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5436E1CA-FB65-444B-879A-4AA30274CE4B}" xr6:coauthVersionLast="47" xr6:coauthVersionMax="47" xr10:uidLastSave="{00000000-0000-0000-0000-000000000000}"/>
  <bookViews>
    <workbookView xWindow="-120" yWindow="-120" windowWidth="29040" windowHeight="15840" tabRatio="895" xr2:uid="{33C1BD9E-DF8C-47BF-8F7E-7250D85C9A64}"/>
  </bookViews>
  <sheets>
    <sheet name="CONTENIDO" sheetId="19" r:id="rId1"/>
    <sheet name="Cuadro 6" sheetId="6" r:id="rId2"/>
    <sheet name="Cuadro 7" sheetId="7" r:id="rId3"/>
    <sheet name="Cuadro 8" sheetId="8" r:id="rId4"/>
    <sheet name="Cuadro 9" sheetId="9" r:id="rId5"/>
    <sheet name="Cuadro 10" sheetId="10" r:id="rId6"/>
    <sheet name="Cuadro 11" sheetId="11" r:id="rId7"/>
  </sheets>
  <definedNames>
    <definedName name="_xlnm._FilterDatabase" localSheetId="6" hidden="1">'Cuadro 11'!$A$12:$AB$219</definedName>
    <definedName name="_xlnm._FilterDatabase" localSheetId="1" hidden="1">'Cuadro 6'!$A$11:$AC$1833</definedName>
    <definedName name="_xlnm._FilterDatabase" localSheetId="2" hidden="1">'Cuadro 7'!$A$13:$AG$2478</definedName>
    <definedName name="_xlnm._FilterDatabase" localSheetId="3" hidden="1">'Cuadro 8'!$A$13:$AG$2478</definedName>
    <definedName name="_xlnm._FilterDatabase" localSheetId="4" hidden="1">'Cuadro 9'!$A$11:$AC$219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77" i="8" l="1"/>
  <c r="AG2477" i="8" s="1"/>
  <c r="AD2477" i="8"/>
  <c r="AE2477" i="8" s="1"/>
  <c r="AC2477" i="8"/>
  <c r="AB2477" i="8"/>
  <c r="AF2476" i="8"/>
  <c r="AG2476" i="8" s="1"/>
  <c r="AD2476" i="8"/>
  <c r="AE2476" i="8" s="1"/>
  <c r="AB2476" i="8"/>
  <c r="AC2476" i="8" s="1"/>
  <c r="AG2475" i="8"/>
  <c r="AF2475" i="8"/>
  <c r="AD2475" i="8"/>
  <c r="AE2475" i="8" s="1"/>
  <c r="AB2475" i="8"/>
  <c r="AC2475" i="8" s="1"/>
  <c r="AF2474" i="8"/>
  <c r="AG2474" i="8" s="1"/>
  <c r="AE2474" i="8"/>
  <c r="AD2474" i="8"/>
  <c r="AB2474" i="8"/>
  <c r="AC2474" i="8" s="1"/>
  <c r="AF2473" i="8"/>
  <c r="AG2473" i="8" s="1"/>
  <c r="AD2473" i="8"/>
  <c r="AE2473" i="8" s="1"/>
  <c r="AC2473" i="8"/>
  <c r="AB2473" i="8"/>
  <c r="AF2472" i="8"/>
  <c r="AG2472" i="8" s="1"/>
  <c r="AD2472" i="8"/>
  <c r="AE2472" i="8" s="1"/>
  <c r="AB2472" i="8"/>
  <c r="AC2472" i="8" s="1"/>
  <c r="AG2471" i="8"/>
  <c r="AF2471" i="8"/>
  <c r="AD2471" i="8"/>
  <c r="AE2471" i="8" s="1"/>
  <c r="AB2471" i="8"/>
  <c r="AC2471" i="8" s="1"/>
  <c r="AF2470" i="8"/>
  <c r="AG2470" i="8" s="1"/>
  <c r="AE2470" i="8"/>
  <c r="AD2470" i="8"/>
  <c r="AB2470" i="8"/>
  <c r="AC2470" i="8" s="1"/>
  <c r="AF2469" i="8"/>
  <c r="AG2469" i="8" s="1"/>
  <c r="AD2469" i="8"/>
  <c r="AE2469" i="8" s="1"/>
  <c r="AC2469" i="8"/>
  <c r="AB2469" i="8"/>
  <c r="AF2468" i="8"/>
  <c r="AG2468" i="8" s="1"/>
  <c r="AD2468" i="8"/>
  <c r="AE2468" i="8" s="1"/>
  <c r="AB2468" i="8"/>
  <c r="AC2468" i="8" s="1"/>
  <c r="AG2467" i="8"/>
  <c r="AF2467" i="8"/>
  <c r="AD2467" i="8"/>
  <c r="AE2467" i="8" s="1"/>
  <c r="AB2467" i="8"/>
  <c r="AC2467" i="8" s="1"/>
  <c r="AF2466" i="8"/>
  <c r="AG2466" i="8" s="1"/>
  <c r="AE2466" i="8"/>
  <c r="AD2466" i="8"/>
  <c r="AB2466" i="8"/>
  <c r="AC2466" i="8" s="1"/>
  <c r="AF2465" i="8"/>
  <c r="AG2465" i="8" s="1"/>
  <c r="AD2465" i="8"/>
  <c r="AE2465" i="8" s="1"/>
  <c r="AC2465" i="8"/>
  <c r="AB2465" i="8"/>
  <c r="AF2464" i="8"/>
  <c r="AG2464" i="8" s="1"/>
  <c r="AD2464" i="8"/>
  <c r="AE2464" i="8" s="1"/>
  <c r="AB2464" i="8"/>
  <c r="AC2464" i="8" s="1"/>
  <c r="AG2463" i="8"/>
  <c r="AF2463" i="8"/>
  <c r="AD2463" i="8"/>
  <c r="AE2463" i="8" s="1"/>
  <c r="AB2463" i="8"/>
  <c r="AC2463" i="8" s="1"/>
  <c r="AF2462" i="8"/>
  <c r="AG2462" i="8" s="1"/>
  <c r="AE2462" i="8"/>
  <c r="AD2462" i="8"/>
  <c r="AB2462" i="8"/>
  <c r="AC2462" i="8" s="1"/>
  <c r="AF2461" i="8"/>
  <c r="AG2461" i="8" s="1"/>
  <c r="AD2461" i="8"/>
  <c r="AE2461" i="8" s="1"/>
  <c r="AC2461" i="8"/>
  <c r="AB2461" i="8"/>
  <c r="AF2460" i="8"/>
  <c r="AG2460" i="8" s="1"/>
  <c r="AD2460" i="8"/>
  <c r="AE2460" i="8" s="1"/>
  <c r="AB2460" i="8"/>
  <c r="AC2460" i="8" s="1"/>
  <c r="AG2459" i="8"/>
  <c r="AF2459" i="8"/>
  <c r="AD2459" i="8"/>
  <c r="AE2459" i="8" s="1"/>
  <c r="AB2459" i="8"/>
  <c r="AC2459" i="8" s="1"/>
  <c r="AF2458" i="8"/>
  <c r="AG2458" i="8" s="1"/>
  <c r="AE2458" i="8"/>
  <c r="AD2458" i="8"/>
  <c r="AB2458" i="8"/>
  <c r="AC2458" i="8" s="1"/>
  <c r="AF2457" i="8"/>
  <c r="AG2457" i="8" s="1"/>
  <c r="AD2457" i="8"/>
  <c r="AE2457" i="8" s="1"/>
  <c r="AC2457" i="8"/>
  <c r="AB2457" i="8"/>
  <c r="AF2456" i="8"/>
  <c r="AG2456" i="8" s="1"/>
  <c r="AD2456" i="8"/>
  <c r="AE2456" i="8" s="1"/>
  <c r="AB2456" i="8"/>
  <c r="AC2456" i="8" s="1"/>
  <c r="AG2455" i="8"/>
  <c r="AF2455" i="8"/>
  <c r="AD2455" i="8"/>
  <c r="AE2455" i="8" s="1"/>
  <c r="AB2455" i="8"/>
  <c r="AC2455" i="8" s="1"/>
  <c r="AF2454" i="8"/>
  <c r="AG2454" i="8" s="1"/>
  <c r="AE2454" i="8"/>
  <c r="AD2454" i="8"/>
  <c r="AB2454" i="8"/>
  <c r="AC2454" i="8" s="1"/>
  <c r="AF2453" i="8"/>
  <c r="AG2453" i="8" s="1"/>
  <c r="AD2453" i="8"/>
  <c r="AE2453" i="8" s="1"/>
  <c r="AC2453" i="8"/>
  <c r="AB2453" i="8"/>
  <c r="AF2452" i="8"/>
  <c r="AG2452" i="8" s="1"/>
  <c r="AD2452" i="8"/>
  <c r="AE2452" i="8" s="1"/>
  <c r="AB2452" i="8"/>
  <c r="AC2452" i="8" s="1"/>
  <c r="AG2451" i="8"/>
  <c r="AF2451" i="8"/>
  <c r="AE2451" i="8"/>
  <c r="AD2451" i="8"/>
  <c r="AB2451" i="8"/>
  <c r="AC2451" i="8" s="1"/>
  <c r="AF2450" i="8"/>
  <c r="AG2450" i="8" s="1"/>
  <c r="AE2450" i="8"/>
  <c r="AD2450" i="8"/>
  <c r="AB2450" i="8"/>
  <c r="AC2450" i="8" s="1"/>
  <c r="AF2449" i="8"/>
  <c r="AG2449" i="8" s="1"/>
  <c r="AD2449" i="8"/>
  <c r="AE2449" i="8" s="1"/>
  <c r="AC2449" i="8"/>
  <c r="AB2449" i="8"/>
  <c r="AF2448" i="8"/>
  <c r="AG2448" i="8" s="1"/>
  <c r="AD2448" i="8"/>
  <c r="AE2448" i="8" s="1"/>
  <c r="AB2448" i="8"/>
  <c r="AC2448" i="8" s="1"/>
  <c r="AG2447" i="8"/>
  <c r="AF2447" i="8"/>
  <c r="AD2447" i="8"/>
  <c r="AE2447" i="8" s="1"/>
  <c r="AB2447" i="8"/>
  <c r="AC2447" i="8" s="1"/>
  <c r="AF2446" i="8"/>
  <c r="AG2446" i="8" s="1"/>
  <c r="AE2446" i="8"/>
  <c r="AD2446" i="8"/>
  <c r="AB2446" i="8"/>
  <c r="AC2446" i="8" s="1"/>
  <c r="AF2445" i="8"/>
  <c r="AG2445" i="8" s="1"/>
  <c r="AD2445" i="8"/>
  <c r="AE2445" i="8" s="1"/>
  <c r="AC2445" i="8"/>
  <c r="AB2445" i="8"/>
  <c r="AF2444" i="8"/>
  <c r="AG2444" i="8" s="1"/>
  <c r="AD2444" i="8"/>
  <c r="AE2444" i="8" s="1"/>
  <c r="AB2444" i="8"/>
  <c r="AC2444" i="8" s="1"/>
  <c r="AG2443" i="8"/>
  <c r="AF2443" i="8"/>
  <c r="AD2443" i="8"/>
  <c r="AE2443" i="8" s="1"/>
  <c r="AB2443" i="8"/>
  <c r="AC2443" i="8" s="1"/>
  <c r="AF2442" i="8"/>
  <c r="AG2442" i="8" s="1"/>
  <c r="AE2442" i="8"/>
  <c r="AD2442" i="8"/>
  <c r="AC2442" i="8"/>
  <c r="AB2442" i="8"/>
  <c r="AF2441" i="8"/>
  <c r="AG2441" i="8" s="1"/>
  <c r="AD2441" i="8"/>
  <c r="AE2441" i="8" s="1"/>
  <c r="AC2441" i="8"/>
  <c r="AB2441" i="8"/>
  <c r="AF2440" i="8"/>
  <c r="AG2440" i="8" s="1"/>
  <c r="AD2440" i="8"/>
  <c r="AE2440" i="8" s="1"/>
  <c r="AB2440" i="8"/>
  <c r="AC2440" i="8" s="1"/>
  <c r="AG2439" i="8"/>
  <c r="AF2439" i="8"/>
  <c r="AD2439" i="8"/>
  <c r="AE2439" i="8" s="1"/>
  <c r="AB2439" i="8"/>
  <c r="AC2439" i="8" s="1"/>
  <c r="AF2438" i="8"/>
  <c r="AG2438" i="8" s="1"/>
  <c r="AE2438" i="8"/>
  <c r="AD2438" i="8"/>
  <c r="AB2438" i="8"/>
  <c r="AC2438" i="8" s="1"/>
  <c r="AF2437" i="8"/>
  <c r="AG2437" i="8" s="1"/>
  <c r="AD2437" i="8"/>
  <c r="AE2437" i="8" s="1"/>
  <c r="AC2437" i="8"/>
  <c r="AB2437" i="8"/>
  <c r="AG2436" i="8"/>
  <c r="AF2436" i="8"/>
  <c r="AD2436" i="8"/>
  <c r="AE2436" i="8" s="1"/>
  <c r="AB2436" i="8"/>
  <c r="AC2436" i="8" s="1"/>
  <c r="AG2435" i="8"/>
  <c r="AF2435" i="8"/>
  <c r="AD2435" i="8"/>
  <c r="AE2435" i="8" s="1"/>
  <c r="AB2435" i="8"/>
  <c r="AC2435" i="8" s="1"/>
  <c r="AF2434" i="8"/>
  <c r="AG2434" i="8" s="1"/>
  <c r="AE2434" i="8"/>
  <c r="AD2434" i="8"/>
  <c r="AB2434" i="8"/>
  <c r="AC2434" i="8" s="1"/>
  <c r="AF2433" i="8"/>
  <c r="AG2433" i="8" s="1"/>
  <c r="AD2433" i="8"/>
  <c r="AE2433" i="8" s="1"/>
  <c r="AC2433" i="8"/>
  <c r="AB2433" i="8"/>
  <c r="AF2432" i="8"/>
  <c r="AG2432" i="8" s="1"/>
  <c r="AD2432" i="8"/>
  <c r="AE2432" i="8" s="1"/>
  <c r="AB2432" i="8"/>
  <c r="AC2432" i="8" s="1"/>
  <c r="AG2431" i="8"/>
  <c r="AF2431" i="8"/>
  <c r="AE2431" i="8"/>
  <c r="AD2431" i="8"/>
  <c r="AB2431" i="8"/>
  <c r="AC2431" i="8" s="1"/>
  <c r="AF2430" i="8"/>
  <c r="AG2430" i="8" s="1"/>
  <c r="AE2430" i="8"/>
  <c r="AD2430" i="8"/>
  <c r="AC2430" i="8"/>
  <c r="AB2430" i="8"/>
  <c r="AF2429" i="8"/>
  <c r="AG2429" i="8" s="1"/>
  <c r="AD2429" i="8"/>
  <c r="AE2429" i="8" s="1"/>
  <c r="AC2429" i="8"/>
  <c r="AB2429" i="8"/>
  <c r="AF2428" i="8"/>
  <c r="AG2428" i="8" s="1"/>
  <c r="AD2428" i="8"/>
  <c r="AE2428" i="8" s="1"/>
  <c r="AB2428" i="8"/>
  <c r="AC2428" i="8" s="1"/>
  <c r="AG2427" i="8"/>
  <c r="AF2427" i="8"/>
  <c r="AD2427" i="8"/>
  <c r="AE2427" i="8" s="1"/>
  <c r="AB2427" i="8"/>
  <c r="AC2427" i="8" s="1"/>
  <c r="AF2426" i="8"/>
  <c r="AG2426" i="8" s="1"/>
  <c r="AE2426" i="8"/>
  <c r="AD2426" i="8"/>
  <c r="AC2426" i="8"/>
  <c r="AB2426" i="8"/>
  <c r="AF2425" i="8"/>
  <c r="AG2425" i="8" s="1"/>
  <c r="AD2425" i="8"/>
  <c r="AE2425" i="8" s="1"/>
  <c r="AC2425" i="8"/>
  <c r="AB2425" i="8"/>
  <c r="AF2424" i="8"/>
  <c r="AG2424" i="8" s="1"/>
  <c r="AD2424" i="8"/>
  <c r="AE2424" i="8" s="1"/>
  <c r="AB2424" i="8"/>
  <c r="AC2424" i="8" s="1"/>
  <c r="AG2423" i="8"/>
  <c r="AF2423" i="8"/>
  <c r="AD2423" i="8"/>
  <c r="AE2423" i="8" s="1"/>
  <c r="AB2423" i="8"/>
  <c r="AC2423" i="8" s="1"/>
  <c r="AF2422" i="8"/>
  <c r="AG2422" i="8" s="1"/>
  <c r="AE2422" i="8"/>
  <c r="AD2422" i="8"/>
  <c r="AC2422" i="8"/>
  <c r="AB2422" i="8"/>
  <c r="AF2421" i="8"/>
  <c r="AG2421" i="8" s="1"/>
  <c r="AD2421" i="8"/>
  <c r="AE2421" i="8" s="1"/>
  <c r="AC2421" i="8"/>
  <c r="AB2421" i="8"/>
  <c r="AG2420" i="8"/>
  <c r="AF2420" i="8"/>
  <c r="AD2420" i="8"/>
  <c r="AE2420" i="8" s="1"/>
  <c r="AB2420" i="8"/>
  <c r="AC2420" i="8" s="1"/>
  <c r="AG2419" i="8"/>
  <c r="AF2419" i="8"/>
  <c r="AE2419" i="8"/>
  <c r="AD2419" i="8"/>
  <c r="AB2419" i="8"/>
  <c r="AC2419" i="8" s="1"/>
  <c r="AF2418" i="8"/>
  <c r="AG2418" i="8" s="1"/>
  <c r="AE2418" i="8"/>
  <c r="AD2418" i="8"/>
  <c r="AB2418" i="8"/>
  <c r="AC2418" i="8" s="1"/>
  <c r="AF2417" i="8"/>
  <c r="AG2417" i="8" s="1"/>
  <c r="AD2417" i="8"/>
  <c r="AE2417" i="8" s="1"/>
  <c r="AC2417" i="8"/>
  <c r="AB2417" i="8"/>
  <c r="AG2416" i="8"/>
  <c r="AF2416" i="8"/>
  <c r="AD2416" i="8"/>
  <c r="AE2416" i="8" s="1"/>
  <c r="AB2416" i="8"/>
  <c r="AC2416" i="8" s="1"/>
  <c r="AG2415" i="8"/>
  <c r="AF2415" i="8"/>
  <c r="AE2415" i="8"/>
  <c r="AD2415" i="8"/>
  <c r="AB2415" i="8"/>
  <c r="AC2415" i="8" s="1"/>
  <c r="AF2414" i="8"/>
  <c r="AG2414" i="8" s="1"/>
  <c r="AE2414" i="8"/>
  <c r="AD2414" i="8"/>
  <c r="AB2414" i="8"/>
  <c r="AC2414" i="8" s="1"/>
  <c r="AF2413" i="8"/>
  <c r="AG2413" i="8" s="1"/>
  <c r="AD2413" i="8"/>
  <c r="AE2413" i="8" s="1"/>
  <c r="AC2413" i="8"/>
  <c r="AB2413" i="8"/>
  <c r="AF2412" i="8"/>
  <c r="AG2412" i="8" s="1"/>
  <c r="AD2412" i="8"/>
  <c r="AE2412" i="8" s="1"/>
  <c r="AB2412" i="8"/>
  <c r="AC2412" i="8" s="1"/>
  <c r="AG2411" i="8"/>
  <c r="AF2411" i="8"/>
  <c r="AE2411" i="8"/>
  <c r="AD2411" i="8"/>
  <c r="AB2411" i="8"/>
  <c r="AC2411" i="8" s="1"/>
  <c r="AF2410" i="8"/>
  <c r="AG2410" i="8" s="1"/>
  <c r="AE2410" i="8"/>
  <c r="AD2410" i="8"/>
  <c r="AC2410" i="8"/>
  <c r="AB2410" i="8"/>
  <c r="AF2409" i="8"/>
  <c r="AG2409" i="8" s="1"/>
  <c r="AD2409" i="8"/>
  <c r="AE2409" i="8" s="1"/>
  <c r="AC2409" i="8"/>
  <c r="AB2409" i="8"/>
  <c r="AG2408" i="8"/>
  <c r="AF2408" i="8"/>
  <c r="AD2408" i="8"/>
  <c r="AE2408" i="8" s="1"/>
  <c r="AB2408" i="8"/>
  <c r="AC2408" i="8" s="1"/>
  <c r="AG2407" i="8"/>
  <c r="AF2407" i="8"/>
  <c r="AD2407" i="8"/>
  <c r="AE2407" i="8" s="1"/>
  <c r="AB2407" i="8"/>
  <c r="AC2407" i="8" s="1"/>
  <c r="AF2406" i="8"/>
  <c r="AG2406" i="8" s="1"/>
  <c r="AE2406" i="8"/>
  <c r="AD2406" i="8"/>
  <c r="AC2406" i="8"/>
  <c r="AB2406" i="8"/>
  <c r="AF2405" i="8"/>
  <c r="AG2405" i="8" s="1"/>
  <c r="AD2405" i="8"/>
  <c r="AE2405" i="8" s="1"/>
  <c r="AC2405" i="8"/>
  <c r="AB2405" i="8"/>
  <c r="AG2404" i="8"/>
  <c r="AF2404" i="8"/>
  <c r="AD2404" i="8"/>
  <c r="AE2404" i="8" s="1"/>
  <c r="AB2404" i="8"/>
  <c r="AC2404" i="8" s="1"/>
  <c r="AG2403" i="8"/>
  <c r="AF2403" i="8"/>
  <c r="AD2403" i="8"/>
  <c r="AE2403" i="8" s="1"/>
  <c r="AB2403" i="8"/>
  <c r="AC2403" i="8" s="1"/>
  <c r="AF2402" i="8"/>
  <c r="AG2402" i="8" s="1"/>
  <c r="AE2402" i="8"/>
  <c r="AD2402" i="8"/>
  <c r="AC2402" i="8"/>
  <c r="AB2402" i="8"/>
  <c r="AF2401" i="8"/>
  <c r="AG2401" i="8" s="1"/>
  <c r="AD2401" i="8"/>
  <c r="AE2401" i="8" s="1"/>
  <c r="AC2401" i="8"/>
  <c r="AB2401" i="8"/>
  <c r="AG2400" i="8"/>
  <c r="AF2400" i="8"/>
  <c r="AD2400" i="8"/>
  <c r="AE2400" i="8" s="1"/>
  <c r="AB2400" i="8"/>
  <c r="AC2400" i="8" s="1"/>
  <c r="AG2399" i="8"/>
  <c r="AF2399" i="8"/>
  <c r="AE2399" i="8"/>
  <c r="AD2399" i="8"/>
  <c r="AB2399" i="8"/>
  <c r="AC2399" i="8" s="1"/>
  <c r="AF2398" i="8"/>
  <c r="AG2398" i="8" s="1"/>
  <c r="AE2398" i="8"/>
  <c r="AD2398" i="8"/>
  <c r="AB2398" i="8"/>
  <c r="AC2398" i="8" s="1"/>
  <c r="AF2397" i="8"/>
  <c r="AG2397" i="8" s="1"/>
  <c r="AD2397" i="8"/>
  <c r="AE2397" i="8" s="1"/>
  <c r="AC2397" i="8"/>
  <c r="AB2397" i="8"/>
  <c r="AG2396" i="8"/>
  <c r="AF2396" i="8"/>
  <c r="AD2396" i="8"/>
  <c r="AE2396" i="8" s="1"/>
  <c r="AB2396" i="8"/>
  <c r="AC2396" i="8" s="1"/>
  <c r="AG2395" i="8"/>
  <c r="AF2395" i="8"/>
  <c r="AE2395" i="8"/>
  <c r="AD2395" i="8"/>
  <c r="AB2395" i="8"/>
  <c r="AC2395" i="8" s="1"/>
  <c r="AF2394" i="8"/>
  <c r="AG2394" i="8" s="1"/>
  <c r="AE2394" i="8"/>
  <c r="AD2394" i="8"/>
  <c r="AC2394" i="8"/>
  <c r="AB2394" i="8"/>
  <c r="AF2393" i="8"/>
  <c r="AG2393" i="8" s="1"/>
  <c r="AD2393" i="8"/>
  <c r="AE2393" i="8" s="1"/>
  <c r="AC2393" i="8"/>
  <c r="AB2393" i="8"/>
  <c r="AF2392" i="8"/>
  <c r="AG2392" i="8" s="1"/>
  <c r="AD2392" i="8"/>
  <c r="AE2392" i="8" s="1"/>
  <c r="AB2392" i="8"/>
  <c r="AC2392" i="8" s="1"/>
  <c r="AG2391" i="8"/>
  <c r="AF2391" i="8"/>
  <c r="AE2391" i="8"/>
  <c r="AD2391" i="8"/>
  <c r="AB2391" i="8"/>
  <c r="AC2391" i="8" s="1"/>
  <c r="AF2390" i="8"/>
  <c r="AG2390" i="8" s="1"/>
  <c r="AE2390" i="8"/>
  <c r="AD2390" i="8"/>
  <c r="AC2390" i="8"/>
  <c r="AB2390" i="8"/>
  <c r="AF2389" i="8"/>
  <c r="AG2389" i="8" s="1"/>
  <c r="AD2389" i="8"/>
  <c r="AE2389" i="8" s="1"/>
  <c r="AC2389" i="8"/>
  <c r="AB2389" i="8"/>
  <c r="AG2388" i="8"/>
  <c r="AF2388" i="8"/>
  <c r="AD2388" i="8"/>
  <c r="AE2388" i="8" s="1"/>
  <c r="AB2388" i="8"/>
  <c r="AC2388" i="8" s="1"/>
  <c r="AG2387" i="8"/>
  <c r="AF2387" i="8"/>
  <c r="AE2387" i="8"/>
  <c r="AD2387" i="8"/>
  <c r="AB2387" i="8"/>
  <c r="AC2387" i="8" s="1"/>
  <c r="AF2386" i="8"/>
  <c r="AG2386" i="8" s="1"/>
  <c r="AE2386" i="8"/>
  <c r="AD2386" i="8"/>
  <c r="AC2386" i="8"/>
  <c r="AB2386" i="8"/>
  <c r="AF2385" i="8"/>
  <c r="AG2385" i="8" s="1"/>
  <c r="AD2385" i="8"/>
  <c r="AE2385" i="8" s="1"/>
  <c r="AC2385" i="8"/>
  <c r="AB2385" i="8"/>
  <c r="AG2384" i="8"/>
  <c r="AF2384" i="8"/>
  <c r="AD2384" i="8"/>
  <c r="AE2384" i="8" s="1"/>
  <c r="AB2384" i="8"/>
  <c r="AC2384" i="8" s="1"/>
  <c r="AG2383" i="8"/>
  <c r="AF2383" i="8"/>
  <c r="AE2383" i="8"/>
  <c r="AD2383" i="8"/>
  <c r="AB2383" i="8"/>
  <c r="AC2383" i="8" s="1"/>
  <c r="AF2382" i="8"/>
  <c r="AG2382" i="8" s="1"/>
  <c r="AE2382" i="8"/>
  <c r="AD2382" i="8"/>
  <c r="AC2382" i="8"/>
  <c r="AB2382" i="8"/>
  <c r="AF2381" i="8"/>
  <c r="AG2381" i="8" s="1"/>
  <c r="AD2381" i="8"/>
  <c r="AE2381" i="8" s="1"/>
  <c r="AC2381" i="8"/>
  <c r="AB2381" i="8"/>
  <c r="AG2380" i="8"/>
  <c r="AF2380" i="8"/>
  <c r="AD2380" i="8"/>
  <c r="AE2380" i="8" s="1"/>
  <c r="AB2380" i="8"/>
  <c r="AC2380" i="8" s="1"/>
  <c r="AG2379" i="8"/>
  <c r="AF2379" i="8"/>
  <c r="AE2379" i="8"/>
  <c r="AD2379" i="8"/>
  <c r="AB2379" i="8"/>
  <c r="AC2379" i="8" s="1"/>
  <c r="AF2378" i="8"/>
  <c r="AG2378" i="8" s="1"/>
  <c r="AE2378" i="8"/>
  <c r="AD2378" i="8"/>
  <c r="AC2378" i="8"/>
  <c r="AB2378" i="8"/>
  <c r="AF2377" i="8"/>
  <c r="AG2377" i="8" s="1"/>
  <c r="AD2377" i="8"/>
  <c r="AE2377" i="8" s="1"/>
  <c r="AC2377" i="8"/>
  <c r="AB2377" i="8"/>
  <c r="AF2376" i="8"/>
  <c r="AG2376" i="8" s="1"/>
  <c r="AD2376" i="8"/>
  <c r="AE2376" i="8" s="1"/>
  <c r="AB2376" i="8"/>
  <c r="AC2376" i="8" s="1"/>
  <c r="AG2375" i="8"/>
  <c r="AF2375" i="8"/>
  <c r="AE2375" i="8"/>
  <c r="AD2375" i="8"/>
  <c r="AB2375" i="8"/>
  <c r="AC2375" i="8" s="1"/>
  <c r="AF2374" i="8"/>
  <c r="AG2374" i="8" s="1"/>
  <c r="AE2374" i="8"/>
  <c r="AD2374" i="8"/>
  <c r="AC2374" i="8"/>
  <c r="AB2374" i="8"/>
  <c r="AF2373" i="8"/>
  <c r="AG2373" i="8" s="1"/>
  <c r="AD2373" i="8"/>
  <c r="AE2373" i="8" s="1"/>
  <c r="AB2373" i="8"/>
  <c r="AC2373" i="8" s="1"/>
  <c r="AG2372" i="8"/>
  <c r="AF2372" i="8"/>
  <c r="AD2372" i="8"/>
  <c r="AE2372" i="8" s="1"/>
  <c r="AB2372" i="8"/>
  <c r="AC2372" i="8" s="1"/>
  <c r="AG2371" i="8"/>
  <c r="AF2371" i="8"/>
  <c r="AD2371" i="8"/>
  <c r="AE2371" i="8" s="1"/>
  <c r="AB2371" i="8"/>
  <c r="AC2371" i="8" s="1"/>
  <c r="AF2370" i="8"/>
  <c r="AG2370" i="8" s="1"/>
  <c r="AE2370" i="8"/>
  <c r="AD2370" i="8"/>
  <c r="AC2370" i="8"/>
  <c r="AB2370" i="8"/>
  <c r="AF2369" i="8"/>
  <c r="AG2369" i="8" s="1"/>
  <c r="AD2369" i="8"/>
  <c r="AE2369" i="8" s="1"/>
  <c r="AC2369" i="8"/>
  <c r="AB2369" i="8"/>
  <c r="AG2368" i="8"/>
  <c r="AF2368" i="8"/>
  <c r="AD2368" i="8"/>
  <c r="AE2368" i="8" s="1"/>
  <c r="AB2368" i="8"/>
  <c r="AC2368" i="8" s="1"/>
  <c r="AF2367" i="8"/>
  <c r="AG2367" i="8" s="1"/>
  <c r="AE2367" i="8"/>
  <c r="AD2367" i="8"/>
  <c r="AB2367" i="8"/>
  <c r="AC2367" i="8" s="1"/>
  <c r="AF2366" i="8"/>
  <c r="AG2366" i="8" s="1"/>
  <c r="AE2366" i="8"/>
  <c r="AD2366" i="8"/>
  <c r="AB2366" i="8"/>
  <c r="AC2366" i="8" s="1"/>
  <c r="AF2365" i="8"/>
  <c r="AG2365" i="8" s="1"/>
  <c r="AD2365" i="8"/>
  <c r="AE2365" i="8" s="1"/>
  <c r="AC2365" i="8"/>
  <c r="AB2365" i="8"/>
  <c r="AG2364" i="8"/>
  <c r="AF2364" i="8"/>
  <c r="AD2364" i="8"/>
  <c r="AE2364" i="8" s="1"/>
  <c r="AC2364" i="8"/>
  <c r="AB2364" i="8"/>
  <c r="AG2363" i="8"/>
  <c r="AF2363" i="8"/>
  <c r="AE2363" i="8"/>
  <c r="AD2363" i="8"/>
  <c r="AB2363" i="8"/>
  <c r="AC2363" i="8" s="1"/>
  <c r="AG2362" i="8"/>
  <c r="AF2362" i="8"/>
  <c r="AE2362" i="8"/>
  <c r="AD2362" i="8"/>
  <c r="AB2362" i="8"/>
  <c r="AC2362" i="8" s="1"/>
  <c r="AG2361" i="8"/>
  <c r="AF2361" i="8"/>
  <c r="AE2361" i="8"/>
  <c r="AD2361" i="8"/>
  <c r="AC2361" i="8"/>
  <c r="AB2361" i="8"/>
  <c r="AF2360" i="8"/>
  <c r="AG2360" i="8" s="1"/>
  <c r="AD2360" i="8"/>
  <c r="AE2360" i="8" s="1"/>
  <c r="AC2360" i="8"/>
  <c r="AB2360" i="8"/>
  <c r="AG2359" i="8"/>
  <c r="AF2359" i="8"/>
  <c r="AD2359" i="8"/>
  <c r="AE2359" i="8" s="1"/>
  <c r="AB2359" i="8"/>
  <c r="AC2359" i="8" s="1"/>
  <c r="AG2358" i="8"/>
  <c r="AF2358" i="8"/>
  <c r="AE2358" i="8"/>
  <c r="AD2358" i="8"/>
  <c r="AB2358" i="8"/>
  <c r="AC2358" i="8" s="1"/>
  <c r="AF2357" i="8"/>
  <c r="AG2357" i="8" s="1"/>
  <c r="AE2357" i="8"/>
  <c r="AD2357" i="8"/>
  <c r="AC2357" i="8"/>
  <c r="AB2357" i="8"/>
  <c r="AF2356" i="8"/>
  <c r="AG2356" i="8" s="1"/>
  <c r="AE2356" i="8"/>
  <c r="AD2356" i="8"/>
  <c r="AC2356" i="8"/>
  <c r="AB2356" i="8"/>
  <c r="AG2355" i="8"/>
  <c r="AF2355" i="8"/>
  <c r="AD2355" i="8"/>
  <c r="AE2355" i="8" s="1"/>
  <c r="AB2355" i="8"/>
  <c r="AC2355" i="8" s="1"/>
  <c r="AG2354" i="8"/>
  <c r="AF2354" i="8"/>
  <c r="AE2354" i="8"/>
  <c r="AD2354" i="8"/>
  <c r="AB2354" i="8"/>
  <c r="AC2354" i="8" s="1"/>
  <c r="AG2353" i="8"/>
  <c r="AF2353" i="8"/>
  <c r="AE2353" i="8"/>
  <c r="AD2353" i="8"/>
  <c r="AB2353" i="8"/>
  <c r="AC2353" i="8" s="1"/>
  <c r="AF2352" i="8"/>
  <c r="AG2352" i="8" s="1"/>
  <c r="AE2352" i="8"/>
  <c r="AD2352" i="8"/>
  <c r="AC2352" i="8"/>
  <c r="AB2352" i="8"/>
  <c r="AF2351" i="8"/>
  <c r="AG2351" i="8" s="1"/>
  <c r="AD2351" i="8"/>
  <c r="AE2351" i="8" s="1"/>
  <c r="AB2351" i="8"/>
  <c r="AC2351" i="8" s="1"/>
  <c r="AG2350" i="8"/>
  <c r="AF2350" i="8"/>
  <c r="AD2350" i="8"/>
  <c r="AE2350" i="8" s="1"/>
  <c r="AB2350" i="8"/>
  <c r="AC2350" i="8" s="1"/>
  <c r="AG2349" i="8"/>
  <c r="AF2349" i="8"/>
  <c r="AE2349" i="8"/>
  <c r="AD2349" i="8"/>
  <c r="AB2349" i="8"/>
  <c r="AC2349" i="8" s="1"/>
  <c r="AF2348" i="8"/>
  <c r="AG2348" i="8" s="1"/>
  <c r="AE2348" i="8"/>
  <c r="AD2348" i="8"/>
  <c r="AC2348" i="8"/>
  <c r="AB2348" i="8"/>
  <c r="AF2347" i="8"/>
  <c r="AG2347" i="8" s="1"/>
  <c r="AD2347" i="8"/>
  <c r="AE2347" i="8" s="1"/>
  <c r="AC2347" i="8"/>
  <c r="AB2347" i="8"/>
  <c r="AG2346" i="8"/>
  <c r="AF2346" i="8"/>
  <c r="AD2346" i="8"/>
  <c r="AE2346" i="8" s="1"/>
  <c r="AB2346" i="8"/>
  <c r="AC2346" i="8" s="1"/>
  <c r="AF2345" i="8"/>
  <c r="AG2345" i="8" s="1"/>
  <c r="AE2345" i="8"/>
  <c r="AD2345" i="8"/>
  <c r="AB2345" i="8"/>
  <c r="AC2345" i="8" s="1"/>
  <c r="AF2344" i="8"/>
  <c r="AG2344" i="8" s="1"/>
  <c r="AE2344" i="8"/>
  <c r="AD2344" i="8"/>
  <c r="AC2344" i="8"/>
  <c r="AB2344" i="8"/>
  <c r="AF2343" i="8"/>
  <c r="AG2343" i="8" s="1"/>
  <c r="AD2343" i="8"/>
  <c r="AE2343" i="8" s="1"/>
  <c r="AC2343" i="8"/>
  <c r="AB2343" i="8"/>
  <c r="AG2342" i="8"/>
  <c r="AF2342" i="8"/>
  <c r="AD2342" i="8"/>
  <c r="AE2342" i="8" s="1"/>
  <c r="AB2342" i="8"/>
  <c r="AC2342" i="8" s="1"/>
  <c r="AG2341" i="8"/>
  <c r="AF2341" i="8"/>
  <c r="AE2341" i="8"/>
  <c r="AD2341" i="8"/>
  <c r="AB2341" i="8"/>
  <c r="AC2341" i="8" s="1"/>
  <c r="AF2340" i="8"/>
  <c r="AG2340" i="8" s="1"/>
  <c r="AD2340" i="8"/>
  <c r="AE2340" i="8" s="1"/>
  <c r="AC2340" i="8"/>
  <c r="AB2340" i="8"/>
  <c r="AF2339" i="8"/>
  <c r="AG2339" i="8" s="1"/>
  <c r="AD2339" i="8"/>
  <c r="AE2339" i="8" s="1"/>
  <c r="AC2339" i="8"/>
  <c r="AB2339" i="8"/>
  <c r="AG2338" i="8"/>
  <c r="AF2338" i="8"/>
  <c r="AD2338" i="8"/>
  <c r="AE2338" i="8" s="1"/>
  <c r="AB2338" i="8"/>
  <c r="AC2338" i="8" s="1"/>
  <c r="AG2337" i="8"/>
  <c r="AF2337" i="8"/>
  <c r="AE2337" i="8"/>
  <c r="AD2337" i="8"/>
  <c r="AB2337" i="8"/>
  <c r="AC2337" i="8" s="1"/>
  <c r="AF2336" i="8"/>
  <c r="AG2336" i="8" s="1"/>
  <c r="AE2336" i="8"/>
  <c r="AD2336" i="8"/>
  <c r="AC2336" i="8"/>
  <c r="AB2336" i="8"/>
  <c r="AF2335" i="8"/>
  <c r="AG2335" i="8" s="1"/>
  <c r="AD2335" i="8"/>
  <c r="AE2335" i="8" s="1"/>
  <c r="AB2335" i="8"/>
  <c r="AC2335" i="8" s="1"/>
  <c r="AF2334" i="8"/>
  <c r="AG2334" i="8" s="1"/>
  <c r="AD2334" i="8"/>
  <c r="AE2334" i="8" s="1"/>
  <c r="AB2334" i="8"/>
  <c r="AC2334" i="8" s="1"/>
  <c r="AF2333" i="8"/>
  <c r="AG2333" i="8" s="1"/>
  <c r="AD2333" i="8"/>
  <c r="AE2333" i="8" s="1"/>
  <c r="AB2333" i="8"/>
  <c r="AC2333" i="8" s="1"/>
  <c r="AF2332" i="8"/>
  <c r="AG2332" i="8" s="1"/>
  <c r="AE2332" i="8"/>
  <c r="AD2332" i="8"/>
  <c r="AB2332" i="8"/>
  <c r="AC2332" i="8" s="1"/>
  <c r="AF2331" i="8"/>
  <c r="AG2331" i="8" s="1"/>
  <c r="AD2331" i="8"/>
  <c r="AE2331" i="8" s="1"/>
  <c r="AB2331" i="8"/>
  <c r="AC2331" i="8" s="1"/>
  <c r="AF2330" i="8"/>
  <c r="AG2330" i="8" s="1"/>
  <c r="AD2330" i="8"/>
  <c r="AE2330" i="8" s="1"/>
  <c r="AB2330" i="8"/>
  <c r="AC2330" i="8" s="1"/>
  <c r="AG2329" i="8"/>
  <c r="AF2329" i="8"/>
  <c r="AD2329" i="8"/>
  <c r="AE2329" i="8" s="1"/>
  <c r="AB2329" i="8"/>
  <c r="AC2329" i="8" s="1"/>
  <c r="AF2328" i="8"/>
  <c r="AG2328" i="8" s="1"/>
  <c r="AD2328" i="8"/>
  <c r="AE2328" i="8" s="1"/>
  <c r="AB2328" i="8"/>
  <c r="AC2328" i="8" s="1"/>
  <c r="AF2327" i="8"/>
  <c r="AG2327" i="8" s="1"/>
  <c r="AD2327" i="8"/>
  <c r="AE2327" i="8" s="1"/>
  <c r="AC2327" i="8"/>
  <c r="AB2327" i="8"/>
  <c r="AF2326" i="8"/>
  <c r="AG2326" i="8" s="1"/>
  <c r="AD2326" i="8"/>
  <c r="AE2326" i="8" s="1"/>
  <c r="AB2326" i="8"/>
  <c r="AC2326" i="8" s="1"/>
  <c r="AF2325" i="8"/>
  <c r="AG2325" i="8" s="1"/>
  <c r="AD2325" i="8"/>
  <c r="AE2325" i="8" s="1"/>
  <c r="AB2325" i="8"/>
  <c r="AC2325" i="8" s="1"/>
  <c r="AF2324" i="8"/>
  <c r="AG2324" i="8" s="1"/>
  <c r="AD2324" i="8"/>
  <c r="AE2324" i="8" s="1"/>
  <c r="AB2324" i="8"/>
  <c r="AC2324" i="8" s="1"/>
  <c r="AF2323" i="8"/>
  <c r="AG2323" i="8" s="1"/>
  <c r="AD2323" i="8"/>
  <c r="AE2323" i="8" s="1"/>
  <c r="AB2323" i="8"/>
  <c r="AC2323" i="8" s="1"/>
  <c r="AF2322" i="8"/>
  <c r="AG2322" i="8" s="1"/>
  <c r="AD2322" i="8"/>
  <c r="AE2322" i="8" s="1"/>
  <c r="AB2322" i="8"/>
  <c r="AC2322" i="8" s="1"/>
  <c r="AG2321" i="8"/>
  <c r="AF2321" i="8"/>
  <c r="AD2321" i="8"/>
  <c r="AE2321" i="8" s="1"/>
  <c r="AB2321" i="8"/>
  <c r="AC2321" i="8" s="1"/>
  <c r="AF2320" i="8"/>
  <c r="AG2320" i="8" s="1"/>
  <c r="AD2320" i="8"/>
  <c r="AE2320" i="8" s="1"/>
  <c r="AB2320" i="8"/>
  <c r="AC2320" i="8" s="1"/>
  <c r="AF2319" i="8"/>
  <c r="AG2319" i="8" s="1"/>
  <c r="AD2319" i="8"/>
  <c r="AE2319" i="8" s="1"/>
  <c r="AC2319" i="8"/>
  <c r="AB2319" i="8"/>
  <c r="AF2318" i="8"/>
  <c r="AG2318" i="8" s="1"/>
  <c r="AD2318" i="8"/>
  <c r="AE2318" i="8" s="1"/>
  <c r="AB2318" i="8"/>
  <c r="AC2318" i="8" s="1"/>
  <c r="AF2317" i="8"/>
  <c r="AG2317" i="8" s="1"/>
  <c r="AD2317" i="8"/>
  <c r="AE2317" i="8" s="1"/>
  <c r="AB2317" i="8"/>
  <c r="AC2317" i="8" s="1"/>
  <c r="AF2316" i="8"/>
  <c r="AG2316" i="8" s="1"/>
  <c r="AE2316" i="8"/>
  <c r="AD2316" i="8"/>
  <c r="AB2316" i="8"/>
  <c r="AC2316" i="8" s="1"/>
  <c r="AF2315" i="8"/>
  <c r="AG2315" i="8" s="1"/>
  <c r="AD2315" i="8"/>
  <c r="AE2315" i="8" s="1"/>
  <c r="AB2315" i="8"/>
  <c r="AC2315" i="8" s="1"/>
  <c r="AF2314" i="8"/>
  <c r="AG2314" i="8" s="1"/>
  <c r="AD2314" i="8"/>
  <c r="AE2314" i="8" s="1"/>
  <c r="AB2314" i="8"/>
  <c r="AC2314" i="8" s="1"/>
  <c r="AF2313" i="8"/>
  <c r="AG2313" i="8" s="1"/>
  <c r="AD2313" i="8"/>
  <c r="AE2313" i="8" s="1"/>
  <c r="AB2313" i="8"/>
  <c r="AC2313" i="8" s="1"/>
  <c r="AF2312" i="8"/>
  <c r="AG2312" i="8" s="1"/>
  <c r="AD2312" i="8"/>
  <c r="AE2312" i="8" s="1"/>
  <c r="AB2312" i="8"/>
  <c r="AC2312" i="8" s="1"/>
  <c r="AF2311" i="8"/>
  <c r="AG2311" i="8" s="1"/>
  <c r="AD2311" i="8"/>
  <c r="AE2311" i="8" s="1"/>
  <c r="AC2311" i="8"/>
  <c r="AB2311" i="8"/>
  <c r="AF2310" i="8"/>
  <c r="AG2310" i="8" s="1"/>
  <c r="AD2310" i="8"/>
  <c r="AE2310" i="8" s="1"/>
  <c r="AB2310" i="8"/>
  <c r="AC2310" i="8" s="1"/>
  <c r="AF2309" i="8"/>
  <c r="AG2309" i="8" s="1"/>
  <c r="AD2309" i="8"/>
  <c r="AE2309" i="8" s="1"/>
  <c r="AB2309" i="8"/>
  <c r="AC2309" i="8" s="1"/>
  <c r="AF2308" i="8"/>
  <c r="AG2308" i="8" s="1"/>
  <c r="AE2308" i="8"/>
  <c r="AD2308" i="8"/>
  <c r="AB2308" i="8"/>
  <c r="AC2308" i="8" s="1"/>
  <c r="AF2307" i="8"/>
  <c r="AG2307" i="8" s="1"/>
  <c r="AD2307" i="8"/>
  <c r="AE2307" i="8" s="1"/>
  <c r="AB2307" i="8"/>
  <c r="AC2307" i="8" s="1"/>
  <c r="AF2306" i="8"/>
  <c r="AG2306" i="8" s="1"/>
  <c r="AD2306" i="8"/>
  <c r="AE2306" i="8" s="1"/>
  <c r="AB2306" i="8"/>
  <c r="AC2306" i="8" s="1"/>
  <c r="AG2305" i="8"/>
  <c r="AF2305" i="8"/>
  <c r="AD2305" i="8"/>
  <c r="AE2305" i="8" s="1"/>
  <c r="AB2305" i="8"/>
  <c r="AC2305" i="8" s="1"/>
  <c r="AF2304" i="8"/>
  <c r="AG2304" i="8" s="1"/>
  <c r="AD2304" i="8"/>
  <c r="AE2304" i="8" s="1"/>
  <c r="AB2304" i="8"/>
  <c r="AC2304" i="8" s="1"/>
  <c r="AF2303" i="8"/>
  <c r="AG2303" i="8" s="1"/>
  <c r="AD2303" i="8"/>
  <c r="AE2303" i="8" s="1"/>
  <c r="AB2303" i="8"/>
  <c r="AC2303" i="8" s="1"/>
  <c r="AF2302" i="8"/>
  <c r="AG2302" i="8" s="1"/>
  <c r="AD2302" i="8"/>
  <c r="AE2302" i="8" s="1"/>
  <c r="AB2302" i="8"/>
  <c r="AC2302" i="8" s="1"/>
  <c r="AF2301" i="8"/>
  <c r="AG2301" i="8" s="1"/>
  <c r="AD2301" i="8"/>
  <c r="AE2301" i="8" s="1"/>
  <c r="AB2301" i="8"/>
  <c r="AC2301" i="8" s="1"/>
  <c r="AF2300" i="8"/>
  <c r="AG2300" i="8" s="1"/>
  <c r="AE2300" i="8"/>
  <c r="AD2300" i="8"/>
  <c r="AB2300" i="8"/>
  <c r="AC2300" i="8" s="1"/>
  <c r="AF2299" i="8"/>
  <c r="AG2299" i="8" s="1"/>
  <c r="AD2299" i="8"/>
  <c r="AE2299" i="8" s="1"/>
  <c r="AB2299" i="8"/>
  <c r="AC2299" i="8" s="1"/>
  <c r="AF2298" i="8"/>
  <c r="AG2298" i="8" s="1"/>
  <c r="AD2298" i="8"/>
  <c r="AE2298" i="8" s="1"/>
  <c r="AB2298" i="8"/>
  <c r="AC2298" i="8" s="1"/>
  <c r="AG2297" i="8"/>
  <c r="AF2297" i="8"/>
  <c r="AD2297" i="8"/>
  <c r="AE2297" i="8" s="1"/>
  <c r="AB2297" i="8"/>
  <c r="AC2297" i="8" s="1"/>
  <c r="AF2296" i="8"/>
  <c r="AG2296" i="8" s="1"/>
  <c r="AD2296" i="8"/>
  <c r="AE2296" i="8" s="1"/>
  <c r="AB2296" i="8"/>
  <c r="AC2296" i="8" s="1"/>
  <c r="AF2295" i="8"/>
  <c r="AG2295" i="8" s="1"/>
  <c r="AD2295" i="8"/>
  <c r="AE2295" i="8" s="1"/>
  <c r="AC2295" i="8"/>
  <c r="AB2295" i="8"/>
  <c r="AF2294" i="8"/>
  <c r="AG2294" i="8" s="1"/>
  <c r="AD2294" i="8"/>
  <c r="AE2294" i="8" s="1"/>
  <c r="AB2294" i="8"/>
  <c r="AC2294" i="8" s="1"/>
  <c r="AF2293" i="8"/>
  <c r="AG2293" i="8" s="1"/>
  <c r="AD2293" i="8"/>
  <c r="AE2293" i="8" s="1"/>
  <c r="AB2293" i="8"/>
  <c r="AC2293" i="8" s="1"/>
  <c r="AF2292" i="8"/>
  <c r="AG2292" i="8" s="1"/>
  <c r="AD2292" i="8"/>
  <c r="AE2292" i="8" s="1"/>
  <c r="AB2292" i="8"/>
  <c r="AC2292" i="8" s="1"/>
  <c r="AF2291" i="8"/>
  <c r="AG2291" i="8" s="1"/>
  <c r="AD2291" i="8"/>
  <c r="AE2291" i="8" s="1"/>
  <c r="AB2291" i="8"/>
  <c r="AC2291" i="8" s="1"/>
  <c r="AF2290" i="8"/>
  <c r="AG2290" i="8" s="1"/>
  <c r="AD2290" i="8"/>
  <c r="AE2290" i="8" s="1"/>
  <c r="AB2290" i="8"/>
  <c r="AC2290" i="8" s="1"/>
  <c r="AG2289" i="8"/>
  <c r="AF2289" i="8"/>
  <c r="AD2289" i="8"/>
  <c r="AE2289" i="8" s="1"/>
  <c r="AB2289" i="8"/>
  <c r="AC2289" i="8" s="1"/>
  <c r="AF2288" i="8"/>
  <c r="AG2288" i="8" s="1"/>
  <c r="AD2288" i="8"/>
  <c r="AE2288" i="8" s="1"/>
  <c r="AB2288" i="8"/>
  <c r="AC2288" i="8" s="1"/>
  <c r="AF2287" i="8"/>
  <c r="AG2287" i="8" s="1"/>
  <c r="AD2287" i="8"/>
  <c r="AE2287" i="8" s="1"/>
  <c r="AC2287" i="8"/>
  <c r="AB2287" i="8"/>
  <c r="AF2286" i="8"/>
  <c r="AG2286" i="8" s="1"/>
  <c r="AD2286" i="8"/>
  <c r="AE2286" i="8" s="1"/>
  <c r="AB2286" i="8"/>
  <c r="AC2286" i="8" s="1"/>
  <c r="AF2285" i="8"/>
  <c r="AG2285" i="8" s="1"/>
  <c r="AD2285" i="8"/>
  <c r="AE2285" i="8" s="1"/>
  <c r="AB2285" i="8"/>
  <c r="AC2285" i="8" s="1"/>
  <c r="AF2284" i="8"/>
  <c r="AG2284" i="8" s="1"/>
  <c r="AE2284" i="8"/>
  <c r="AD2284" i="8"/>
  <c r="AB2284" i="8"/>
  <c r="AC2284" i="8" s="1"/>
  <c r="AF2283" i="8"/>
  <c r="AG2283" i="8" s="1"/>
  <c r="AD2283" i="8"/>
  <c r="AE2283" i="8" s="1"/>
  <c r="AB2283" i="8"/>
  <c r="AC2283" i="8" s="1"/>
  <c r="AF2282" i="8"/>
  <c r="AG2282" i="8" s="1"/>
  <c r="AD2282" i="8"/>
  <c r="AE2282" i="8" s="1"/>
  <c r="AB2282" i="8"/>
  <c r="AC2282" i="8" s="1"/>
  <c r="AF2281" i="8"/>
  <c r="AG2281" i="8" s="1"/>
  <c r="AD2281" i="8"/>
  <c r="AE2281" i="8" s="1"/>
  <c r="AB2281" i="8"/>
  <c r="AC2281" i="8" s="1"/>
  <c r="AF2280" i="8"/>
  <c r="AG2280" i="8" s="1"/>
  <c r="AD2280" i="8"/>
  <c r="AE2280" i="8" s="1"/>
  <c r="AB2280" i="8"/>
  <c r="AC2280" i="8" s="1"/>
  <c r="AF2279" i="8"/>
  <c r="AG2279" i="8" s="1"/>
  <c r="AD2279" i="8"/>
  <c r="AE2279" i="8" s="1"/>
  <c r="AC2279" i="8"/>
  <c r="AB2279" i="8"/>
  <c r="AF2278" i="8"/>
  <c r="AG2278" i="8" s="1"/>
  <c r="AD2278" i="8"/>
  <c r="AE2278" i="8" s="1"/>
  <c r="AB2278" i="8"/>
  <c r="AC2278" i="8" s="1"/>
  <c r="AF2277" i="8"/>
  <c r="AG2277" i="8" s="1"/>
  <c r="AD2277" i="8"/>
  <c r="AE2277" i="8" s="1"/>
  <c r="AB2277" i="8"/>
  <c r="AC2277" i="8" s="1"/>
  <c r="AF2276" i="8"/>
  <c r="AG2276" i="8" s="1"/>
  <c r="AE2276" i="8"/>
  <c r="AD2276" i="8"/>
  <c r="AB2276" i="8"/>
  <c r="AC2276" i="8" s="1"/>
  <c r="AF2275" i="8"/>
  <c r="AG2275" i="8" s="1"/>
  <c r="AD2275" i="8"/>
  <c r="AE2275" i="8" s="1"/>
  <c r="AB2275" i="8"/>
  <c r="AC2275" i="8" s="1"/>
  <c r="AF2274" i="8"/>
  <c r="AG2274" i="8" s="1"/>
  <c r="AD2274" i="8"/>
  <c r="AE2274" i="8" s="1"/>
  <c r="AB2274" i="8"/>
  <c r="AC2274" i="8" s="1"/>
  <c r="AG2273" i="8"/>
  <c r="AF2273" i="8"/>
  <c r="AD2273" i="8"/>
  <c r="AE2273" i="8" s="1"/>
  <c r="AB2273" i="8"/>
  <c r="AC2273" i="8" s="1"/>
  <c r="AF2272" i="8"/>
  <c r="AG2272" i="8" s="1"/>
  <c r="AE2272" i="8"/>
  <c r="AD2272" i="8"/>
  <c r="AB2272" i="8"/>
  <c r="AC2272" i="8" s="1"/>
  <c r="AF2271" i="8"/>
  <c r="AG2271" i="8" s="1"/>
  <c r="AD2271" i="8"/>
  <c r="AE2271" i="8" s="1"/>
  <c r="AC2271" i="8"/>
  <c r="AB2271" i="8"/>
  <c r="AF2270" i="8"/>
  <c r="AG2270" i="8" s="1"/>
  <c r="AD2270" i="8"/>
  <c r="AE2270" i="8" s="1"/>
  <c r="AB2270" i="8"/>
  <c r="AC2270" i="8" s="1"/>
  <c r="AF2269" i="8"/>
  <c r="AG2269" i="8" s="1"/>
  <c r="AD2269" i="8"/>
  <c r="AE2269" i="8" s="1"/>
  <c r="AB2269" i="8"/>
  <c r="AC2269" i="8" s="1"/>
  <c r="AF2268" i="8"/>
  <c r="AG2268" i="8" s="1"/>
  <c r="AE2268" i="8"/>
  <c r="AD2268" i="8"/>
  <c r="AB2268" i="8"/>
  <c r="AC2268" i="8" s="1"/>
  <c r="AF2267" i="8"/>
  <c r="AG2267" i="8" s="1"/>
  <c r="AD2267" i="8"/>
  <c r="AE2267" i="8" s="1"/>
  <c r="AB2267" i="8"/>
  <c r="AC2267" i="8" s="1"/>
  <c r="AF2266" i="8"/>
  <c r="AG2266" i="8" s="1"/>
  <c r="AD2266" i="8"/>
  <c r="AE2266" i="8" s="1"/>
  <c r="AC2266" i="8"/>
  <c r="AB2266" i="8"/>
  <c r="AG2265" i="8"/>
  <c r="AF2265" i="8"/>
  <c r="AE2265" i="8"/>
  <c r="AD2265" i="8"/>
  <c r="AB2265" i="8"/>
  <c r="AC2265" i="8" s="1"/>
  <c r="AG2264" i="8"/>
  <c r="AF2264" i="8"/>
  <c r="AE2264" i="8"/>
  <c r="AD2264" i="8"/>
  <c r="AC2264" i="8"/>
  <c r="AB2264" i="8"/>
  <c r="AF2263" i="8"/>
  <c r="AG2263" i="8" s="1"/>
  <c r="AE2263" i="8"/>
  <c r="AD2263" i="8"/>
  <c r="AC2263" i="8"/>
  <c r="AB2263" i="8"/>
  <c r="AG2262" i="8"/>
  <c r="AF2262" i="8"/>
  <c r="AD2262" i="8"/>
  <c r="AE2262" i="8" s="1"/>
  <c r="AC2262" i="8"/>
  <c r="AB2262" i="8"/>
  <c r="AG2261" i="8"/>
  <c r="AF2261" i="8"/>
  <c r="AE2261" i="8"/>
  <c r="AD2261" i="8"/>
  <c r="AB2261" i="8"/>
  <c r="AC2261" i="8" s="1"/>
  <c r="AG2260" i="8"/>
  <c r="AF2260" i="8"/>
  <c r="AE2260" i="8"/>
  <c r="AD2260" i="8"/>
  <c r="AC2260" i="8"/>
  <c r="AB2260" i="8"/>
  <c r="AF2259" i="8"/>
  <c r="AG2259" i="8" s="1"/>
  <c r="AE2259" i="8"/>
  <c r="AD2259" i="8"/>
  <c r="AC2259" i="8"/>
  <c r="AB2259" i="8"/>
  <c r="AG2258" i="8"/>
  <c r="AF2258" i="8"/>
  <c r="AD2258" i="8"/>
  <c r="AE2258" i="8" s="1"/>
  <c r="AC2258" i="8"/>
  <c r="AB2258" i="8"/>
  <c r="AG2257" i="8"/>
  <c r="AF2257" i="8"/>
  <c r="AE2257" i="8"/>
  <c r="AD2257" i="8"/>
  <c r="AB2257" i="8"/>
  <c r="AC2257" i="8" s="1"/>
  <c r="AG2256" i="8"/>
  <c r="AF2256" i="8"/>
  <c r="AE2256" i="8"/>
  <c r="AD2256" i="8"/>
  <c r="AC2256" i="8"/>
  <c r="AB2256" i="8"/>
  <c r="AF2255" i="8"/>
  <c r="AG2255" i="8" s="1"/>
  <c r="AE2255" i="8"/>
  <c r="AD2255" i="8"/>
  <c r="AC2255" i="8"/>
  <c r="AB2255" i="8"/>
  <c r="AG2254" i="8"/>
  <c r="AF2254" i="8"/>
  <c r="AD2254" i="8"/>
  <c r="AE2254" i="8" s="1"/>
  <c r="AC2254" i="8"/>
  <c r="AB2254" i="8"/>
  <c r="AG2253" i="8"/>
  <c r="AF2253" i="8"/>
  <c r="AE2253" i="8"/>
  <c r="AD2253" i="8"/>
  <c r="AB2253" i="8"/>
  <c r="AC2253" i="8" s="1"/>
  <c r="AG2252" i="8"/>
  <c r="AF2252" i="8"/>
  <c r="AE2252" i="8"/>
  <c r="AD2252" i="8"/>
  <c r="AC2252" i="8"/>
  <c r="AB2252" i="8"/>
  <c r="AF2251" i="8"/>
  <c r="AG2251" i="8" s="1"/>
  <c r="AE2251" i="8"/>
  <c r="AD2251" i="8"/>
  <c r="AC2251" i="8"/>
  <c r="AB2251" i="8"/>
  <c r="AG2250" i="8"/>
  <c r="AF2250" i="8"/>
  <c r="AD2250" i="8"/>
  <c r="AE2250" i="8" s="1"/>
  <c r="AC2250" i="8"/>
  <c r="AB2250" i="8"/>
  <c r="AG2249" i="8"/>
  <c r="AF2249" i="8"/>
  <c r="AE2249" i="8"/>
  <c r="AD2249" i="8"/>
  <c r="AB2249" i="8"/>
  <c r="AC2249" i="8" s="1"/>
  <c r="AG2248" i="8"/>
  <c r="AF2248" i="8"/>
  <c r="AE2248" i="8"/>
  <c r="AD2248" i="8"/>
  <c r="AC2248" i="8"/>
  <c r="AB2248" i="8"/>
  <c r="AF2247" i="8"/>
  <c r="AG2247" i="8" s="1"/>
  <c r="AE2247" i="8"/>
  <c r="AD2247" i="8"/>
  <c r="AC2247" i="8"/>
  <c r="AB2247" i="8"/>
  <c r="AG2246" i="8"/>
  <c r="AF2246" i="8"/>
  <c r="AD2246" i="8"/>
  <c r="AE2246" i="8" s="1"/>
  <c r="AC2246" i="8"/>
  <c r="AB2246" i="8"/>
  <c r="AG2245" i="8"/>
  <c r="AF2245" i="8"/>
  <c r="AE2245" i="8"/>
  <c r="AD2245" i="8"/>
  <c r="AB2245" i="8"/>
  <c r="AC2245" i="8" s="1"/>
  <c r="AG2244" i="8"/>
  <c r="AF2244" i="8"/>
  <c r="AE2244" i="8"/>
  <c r="AD2244" i="8"/>
  <c r="AC2244" i="8"/>
  <c r="AB2244" i="8"/>
  <c r="AF2243" i="8"/>
  <c r="AG2243" i="8" s="1"/>
  <c r="AE2243" i="8"/>
  <c r="AD2243" i="8"/>
  <c r="AC2243" i="8"/>
  <c r="AB2243" i="8"/>
  <c r="AG2242" i="8"/>
  <c r="AF2242" i="8"/>
  <c r="AD2242" i="8"/>
  <c r="AE2242" i="8" s="1"/>
  <c r="AC2242" i="8"/>
  <c r="AB2242" i="8"/>
  <c r="AG2241" i="8"/>
  <c r="AF2241" i="8"/>
  <c r="AE2241" i="8"/>
  <c r="AD2241" i="8"/>
  <c r="AB2241" i="8"/>
  <c r="AC2241" i="8" s="1"/>
  <c r="AF2240" i="8"/>
  <c r="AG2240" i="8" s="1"/>
  <c r="AE2240" i="8"/>
  <c r="AD2240" i="8"/>
  <c r="AC2240" i="8"/>
  <c r="AB2240" i="8"/>
  <c r="AF2239" i="8"/>
  <c r="AG2239" i="8" s="1"/>
  <c r="AE2239" i="8"/>
  <c r="AD2239" i="8"/>
  <c r="AC2239" i="8"/>
  <c r="AB2239" i="8"/>
  <c r="AG2238" i="8"/>
  <c r="AF2238" i="8"/>
  <c r="AD2238" i="8"/>
  <c r="AE2238" i="8" s="1"/>
  <c r="AB2238" i="8"/>
  <c r="AC2238" i="8" s="1"/>
  <c r="AG2237" i="8"/>
  <c r="AF2237" i="8"/>
  <c r="AE2237" i="8"/>
  <c r="AD2237" i="8"/>
  <c r="AB2237" i="8"/>
  <c r="AC2237" i="8" s="1"/>
  <c r="AF2236" i="8"/>
  <c r="AG2236" i="8" s="1"/>
  <c r="AE2236" i="8"/>
  <c r="AD2236" i="8"/>
  <c r="AC2236" i="8"/>
  <c r="AB2236" i="8"/>
  <c r="AF2235" i="8"/>
  <c r="AG2235" i="8" s="1"/>
  <c r="AD2235" i="8"/>
  <c r="AE2235" i="8" s="1"/>
  <c r="AC2235" i="8"/>
  <c r="AB2235" i="8"/>
  <c r="AG2234" i="8"/>
  <c r="AF2234" i="8"/>
  <c r="AD2234" i="8"/>
  <c r="AE2234" i="8" s="1"/>
  <c r="AC2234" i="8"/>
  <c r="AB2234" i="8"/>
  <c r="AG2233" i="8"/>
  <c r="AF2233" i="8"/>
  <c r="AE2233" i="8"/>
  <c r="AD2233" i="8"/>
  <c r="AB2233" i="8"/>
  <c r="AC2233" i="8" s="1"/>
  <c r="AG2232" i="8"/>
  <c r="AF2232" i="8"/>
  <c r="AE2232" i="8"/>
  <c r="AD2232" i="8"/>
  <c r="AC2232" i="8"/>
  <c r="AB2232" i="8"/>
  <c r="AF2231" i="8"/>
  <c r="AG2231" i="8" s="1"/>
  <c r="AD2231" i="8"/>
  <c r="AE2231" i="8" s="1"/>
  <c r="AC2231" i="8"/>
  <c r="AB2231" i="8"/>
  <c r="AG2230" i="8"/>
  <c r="AF2230" i="8"/>
  <c r="AD2230" i="8"/>
  <c r="AE2230" i="8" s="1"/>
  <c r="AB2230" i="8"/>
  <c r="AC2230" i="8" s="1"/>
  <c r="AG2229" i="8"/>
  <c r="AF2229" i="8"/>
  <c r="AE2229" i="8"/>
  <c r="AD2229" i="8"/>
  <c r="AB2229" i="8"/>
  <c r="AC2229" i="8" s="1"/>
  <c r="AG2228" i="8"/>
  <c r="AF2228" i="8"/>
  <c r="AE2228" i="8"/>
  <c r="AD2228" i="8"/>
  <c r="AC2228" i="8"/>
  <c r="AB2228" i="8"/>
  <c r="AF2227" i="8"/>
  <c r="AG2227" i="8" s="1"/>
  <c r="AD2227" i="8"/>
  <c r="AE2227" i="8" s="1"/>
  <c r="AC2227" i="8"/>
  <c r="AB2227" i="8"/>
  <c r="AG2226" i="8"/>
  <c r="AF2226" i="8"/>
  <c r="AD2226" i="8"/>
  <c r="AE2226" i="8" s="1"/>
  <c r="AB2226" i="8"/>
  <c r="AC2226" i="8" s="1"/>
  <c r="AG2225" i="8"/>
  <c r="AF2225" i="8"/>
  <c r="AE2225" i="8"/>
  <c r="AD2225" i="8"/>
  <c r="AB2225" i="8"/>
  <c r="AC2225" i="8" s="1"/>
  <c r="AF2224" i="8"/>
  <c r="AG2224" i="8" s="1"/>
  <c r="AE2224" i="8"/>
  <c r="AD2224" i="8"/>
  <c r="AC2224" i="8"/>
  <c r="AB2224" i="8"/>
  <c r="AF2223" i="8"/>
  <c r="AG2223" i="8" s="1"/>
  <c r="AE2223" i="8"/>
  <c r="AD2223" i="8"/>
  <c r="AC2223" i="8"/>
  <c r="AB2223" i="8"/>
  <c r="AG2222" i="8"/>
  <c r="AF2222" i="8"/>
  <c r="AD2222" i="8"/>
  <c r="AE2222" i="8" s="1"/>
  <c r="AC2222" i="8"/>
  <c r="AB2222" i="8"/>
  <c r="AG2221" i="8"/>
  <c r="AF2221" i="8"/>
  <c r="AE2221" i="8"/>
  <c r="AD2221" i="8"/>
  <c r="AB2221" i="8"/>
  <c r="AC2221" i="8" s="1"/>
  <c r="AG2220" i="8"/>
  <c r="AF2220" i="8"/>
  <c r="AE2220" i="8"/>
  <c r="AD2220" i="8"/>
  <c r="AC2220" i="8"/>
  <c r="AB2220" i="8"/>
  <c r="AF2219" i="8"/>
  <c r="AG2219" i="8" s="1"/>
  <c r="AD2219" i="8"/>
  <c r="AE2219" i="8" s="1"/>
  <c r="AC2219" i="8"/>
  <c r="AB2219" i="8"/>
  <c r="AG2218" i="8"/>
  <c r="AF2218" i="8"/>
  <c r="AD2218" i="8"/>
  <c r="AE2218" i="8" s="1"/>
  <c r="AC2218" i="8"/>
  <c r="AB2218" i="8"/>
  <c r="AG2217" i="8"/>
  <c r="AF2217" i="8"/>
  <c r="AE2217" i="8"/>
  <c r="AD2217" i="8"/>
  <c r="AB2217" i="8"/>
  <c r="AC2217" i="8" s="1"/>
  <c r="AF2216" i="8"/>
  <c r="AG2216" i="8" s="1"/>
  <c r="AE2216" i="8"/>
  <c r="AD2216" i="8"/>
  <c r="AC2216" i="8"/>
  <c r="AB2216" i="8"/>
  <c r="AF2215" i="8"/>
  <c r="AG2215" i="8" s="1"/>
  <c r="AD2215" i="8"/>
  <c r="AE2215" i="8" s="1"/>
  <c r="AC2215" i="8"/>
  <c r="AB2215" i="8"/>
  <c r="AG2214" i="8"/>
  <c r="AF2214" i="8"/>
  <c r="AD2214" i="8"/>
  <c r="AE2214" i="8" s="1"/>
  <c r="AB2214" i="8"/>
  <c r="AC2214" i="8" s="1"/>
  <c r="AG2213" i="8"/>
  <c r="AF2213" i="8"/>
  <c r="AE2213" i="8"/>
  <c r="AD2213" i="8"/>
  <c r="AB2213" i="8"/>
  <c r="AC2213" i="8" s="1"/>
  <c r="AG2212" i="8"/>
  <c r="AF2212" i="8"/>
  <c r="AE2212" i="8"/>
  <c r="AD2212" i="8"/>
  <c r="AC2212" i="8"/>
  <c r="AB2212" i="8"/>
  <c r="AF2211" i="8"/>
  <c r="AG2211" i="8" s="1"/>
  <c r="AE2211" i="8"/>
  <c r="AD2211" i="8"/>
  <c r="AC2211" i="8"/>
  <c r="AB2211" i="8"/>
  <c r="AG2210" i="8"/>
  <c r="AF2210" i="8"/>
  <c r="AD2210" i="8"/>
  <c r="AE2210" i="8" s="1"/>
  <c r="AB2210" i="8"/>
  <c r="AC2210" i="8" s="1"/>
  <c r="AG2209" i="8"/>
  <c r="AF2209" i="8"/>
  <c r="AE2209" i="8"/>
  <c r="AD2209" i="8"/>
  <c r="AB2209" i="8"/>
  <c r="AC2209" i="8" s="1"/>
  <c r="AF2208" i="8"/>
  <c r="AG2208" i="8" s="1"/>
  <c r="AE2208" i="8"/>
  <c r="AD2208" i="8"/>
  <c r="AC2208" i="8"/>
  <c r="AB2208" i="8"/>
  <c r="AF2207" i="8"/>
  <c r="AG2207" i="8" s="1"/>
  <c r="AE2207" i="8"/>
  <c r="AD2207" i="8"/>
  <c r="AC2207" i="8"/>
  <c r="AB2207" i="8"/>
  <c r="AG2206" i="8"/>
  <c r="AF2206" i="8"/>
  <c r="AD2206" i="8"/>
  <c r="AE2206" i="8" s="1"/>
  <c r="AB2206" i="8"/>
  <c r="AC2206" i="8" s="1"/>
  <c r="AG2205" i="8"/>
  <c r="AF2205" i="8"/>
  <c r="AE2205" i="8"/>
  <c r="AD2205" i="8"/>
  <c r="AB2205" i="8"/>
  <c r="AC2205" i="8" s="1"/>
  <c r="AF2204" i="8"/>
  <c r="AG2204" i="8" s="1"/>
  <c r="AE2204" i="8"/>
  <c r="AD2204" i="8"/>
  <c r="AC2204" i="8"/>
  <c r="AB2204" i="8"/>
  <c r="AF2203" i="8"/>
  <c r="AG2203" i="8" s="1"/>
  <c r="AD2203" i="8"/>
  <c r="AE2203" i="8" s="1"/>
  <c r="AC2203" i="8"/>
  <c r="AB2203" i="8"/>
  <c r="AG2202" i="8"/>
  <c r="AF2202" i="8"/>
  <c r="AD2202" i="8"/>
  <c r="AE2202" i="8" s="1"/>
  <c r="AC2202" i="8"/>
  <c r="AB2202" i="8"/>
  <c r="AF2201" i="8"/>
  <c r="AG2201" i="8" s="1"/>
  <c r="AE2201" i="8"/>
  <c r="AD2201" i="8"/>
  <c r="AB2201" i="8"/>
  <c r="AC2201" i="8" s="1"/>
  <c r="AG2200" i="8"/>
  <c r="AF2200" i="8"/>
  <c r="AD2200" i="8"/>
  <c r="AE2200" i="8" s="1"/>
  <c r="AC2200" i="8"/>
  <c r="AB2200" i="8"/>
  <c r="AF2199" i="8"/>
  <c r="AG2199" i="8" s="1"/>
  <c r="AE2199" i="8"/>
  <c r="AD2199" i="8"/>
  <c r="AC2199" i="8"/>
  <c r="AB2199" i="8"/>
  <c r="AG2198" i="8"/>
  <c r="AF2198" i="8"/>
  <c r="AD2198" i="8"/>
  <c r="AE2198" i="8" s="1"/>
  <c r="AB2198" i="8"/>
  <c r="AC2198" i="8" s="1"/>
  <c r="AG2197" i="8"/>
  <c r="AF2197" i="8"/>
  <c r="AE2197" i="8"/>
  <c r="AD2197" i="8"/>
  <c r="AB2197" i="8"/>
  <c r="AC2197" i="8" s="1"/>
  <c r="AG2196" i="8"/>
  <c r="AF2196" i="8"/>
  <c r="AE2196" i="8"/>
  <c r="AD2196" i="8"/>
  <c r="AB2196" i="8"/>
  <c r="AC2196" i="8" s="1"/>
  <c r="AF2195" i="8"/>
  <c r="AG2195" i="8" s="1"/>
  <c r="AD2195" i="8"/>
  <c r="AE2195" i="8" s="1"/>
  <c r="AC2195" i="8"/>
  <c r="AB2195" i="8"/>
  <c r="AG2194" i="8"/>
  <c r="AF2194" i="8"/>
  <c r="AD2194" i="8"/>
  <c r="AE2194" i="8" s="1"/>
  <c r="AB2194" i="8"/>
  <c r="AC2194" i="8" s="1"/>
  <c r="AF2193" i="8"/>
  <c r="AG2193" i="8" s="1"/>
  <c r="AE2193" i="8"/>
  <c r="AD2193" i="8"/>
  <c r="AB2193" i="8"/>
  <c r="AC2193" i="8" s="1"/>
  <c r="AG2192" i="8"/>
  <c r="AF2192" i="8"/>
  <c r="AD2192" i="8"/>
  <c r="AE2192" i="8" s="1"/>
  <c r="AC2192" i="8"/>
  <c r="AB2192" i="8"/>
  <c r="AF2191" i="8"/>
  <c r="AG2191" i="8" s="1"/>
  <c r="AE2191" i="8"/>
  <c r="AD2191" i="8"/>
  <c r="AB2191" i="8"/>
  <c r="AC2191" i="8" s="1"/>
  <c r="AG2190" i="8"/>
  <c r="AF2190" i="8"/>
  <c r="AD2190" i="8"/>
  <c r="AE2190" i="8" s="1"/>
  <c r="AC2190" i="8"/>
  <c r="AB2190" i="8"/>
  <c r="AG2189" i="8"/>
  <c r="AF2189" i="8"/>
  <c r="AE2189" i="8"/>
  <c r="AD2189" i="8"/>
  <c r="AB2189" i="8"/>
  <c r="AC2189" i="8" s="1"/>
  <c r="AF2188" i="8"/>
  <c r="AG2188" i="8" s="1"/>
  <c r="AE2188" i="8"/>
  <c r="AD2188" i="8"/>
  <c r="AB2188" i="8"/>
  <c r="AC2188" i="8" s="1"/>
  <c r="AF2187" i="8"/>
  <c r="AG2187" i="8" s="1"/>
  <c r="AE2187" i="8"/>
  <c r="AD2187" i="8"/>
  <c r="AC2187" i="8"/>
  <c r="AB2187" i="8"/>
  <c r="AG2186" i="8"/>
  <c r="AF2186" i="8"/>
  <c r="AD2186" i="8"/>
  <c r="AE2186" i="8" s="1"/>
  <c r="AB2186" i="8"/>
  <c r="AC2186" i="8" s="1"/>
  <c r="AF2185" i="8"/>
  <c r="AG2185" i="8" s="1"/>
  <c r="AE2185" i="8"/>
  <c r="AD2185" i="8"/>
  <c r="AB2185" i="8"/>
  <c r="AC2185" i="8" s="1"/>
  <c r="AF2184" i="8"/>
  <c r="AG2184" i="8" s="1"/>
  <c r="AE2184" i="8"/>
  <c r="AD2184" i="8"/>
  <c r="AB2184" i="8"/>
  <c r="AC2184" i="8" s="1"/>
  <c r="AF2183" i="8"/>
  <c r="AG2183" i="8" s="1"/>
  <c r="AD2183" i="8"/>
  <c r="AE2183" i="8" s="1"/>
  <c r="AB2183" i="8"/>
  <c r="AC2183" i="8" s="1"/>
  <c r="AF2182" i="8"/>
  <c r="AG2182" i="8" s="1"/>
  <c r="AD2182" i="8"/>
  <c r="AE2182" i="8" s="1"/>
  <c r="AC2182" i="8"/>
  <c r="AB2182" i="8"/>
  <c r="AF2181" i="8"/>
  <c r="AG2181" i="8" s="1"/>
  <c r="AE2181" i="8"/>
  <c r="AD2181" i="8"/>
  <c r="AB2181" i="8"/>
  <c r="AC2181" i="8" s="1"/>
  <c r="AG2180" i="8"/>
  <c r="AF2180" i="8"/>
  <c r="AD2180" i="8"/>
  <c r="AE2180" i="8" s="1"/>
  <c r="AB2180" i="8"/>
  <c r="AC2180" i="8" s="1"/>
  <c r="AF2179" i="8"/>
  <c r="AG2179" i="8" s="1"/>
  <c r="AE2179" i="8"/>
  <c r="AD2179" i="8"/>
  <c r="AC2179" i="8"/>
  <c r="AB2179" i="8"/>
  <c r="AF2178" i="8"/>
  <c r="AG2178" i="8" s="1"/>
  <c r="AD2178" i="8"/>
  <c r="AE2178" i="8" s="1"/>
  <c r="AB2178" i="8"/>
  <c r="AC2178" i="8" s="1"/>
  <c r="AG2177" i="8"/>
  <c r="AF2177" i="8"/>
  <c r="AD2177" i="8"/>
  <c r="AE2177" i="8" s="1"/>
  <c r="AB2177" i="8"/>
  <c r="AC2177" i="8" s="1"/>
  <c r="AG2176" i="8"/>
  <c r="AF2176" i="8"/>
  <c r="AD2176" i="8"/>
  <c r="AE2176" i="8" s="1"/>
  <c r="AC2176" i="8"/>
  <c r="AB2176" i="8"/>
  <c r="AF2175" i="8"/>
  <c r="AG2175" i="8" s="1"/>
  <c r="AD2175" i="8"/>
  <c r="AE2175" i="8" s="1"/>
  <c r="AB2175" i="8"/>
  <c r="AC2175" i="8" s="1"/>
  <c r="AG2174" i="8"/>
  <c r="AF2174" i="8"/>
  <c r="AD2174" i="8"/>
  <c r="AE2174" i="8" s="1"/>
  <c r="AB2174" i="8"/>
  <c r="AC2174" i="8" s="1"/>
  <c r="AG2173" i="8"/>
  <c r="AF2173" i="8"/>
  <c r="AD2173" i="8"/>
  <c r="AE2173" i="8" s="1"/>
  <c r="AB2173" i="8"/>
  <c r="AC2173" i="8" s="1"/>
  <c r="AF2172" i="8"/>
  <c r="AG2172" i="8" s="1"/>
  <c r="AD2172" i="8"/>
  <c r="AE2172" i="8" s="1"/>
  <c r="AB2172" i="8"/>
  <c r="AC2172" i="8" s="1"/>
  <c r="AF2171" i="8"/>
  <c r="AG2171" i="8" s="1"/>
  <c r="AE2171" i="8"/>
  <c r="AD2171" i="8"/>
  <c r="AB2171" i="8"/>
  <c r="AC2171" i="8" s="1"/>
  <c r="AG2170" i="8"/>
  <c r="AF2170" i="8"/>
  <c r="AD2170" i="8"/>
  <c r="AE2170" i="8" s="1"/>
  <c r="AC2170" i="8"/>
  <c r="AB2170" i="8"/>
  <c r="AF2169" i="8"/>
  <c r="AG2169" i="8" s="1"/>
  <c r="AD2169" i="8"/>
  <c r="AE2169" i="8" s="1"/>
  <c r="AB2169" i="8"/>
  <c r="AC2169" i="8" s="1"/>
  <c r="AG2168" i="8"/>
  <c r="AF2168" i="8"/>
  <c r="AD2168" i="8"/>
  <c r="AE2168" i="8" s="1"/>
  <c r="AB2168" i="8"/>
  <c r="AC2168" i="8" s="1"/>
  <c r="AF2167" i="8"/>
  <c r="AG2167" i="8" s="1"/>
  <c r="AE2167" i="8"/>
  <c r="AD2167" i="8"/>
  <c r="AB2167" i="8"/>
  <c r="AC2167" i="8" s="1"/>
  <c r="AF2166" i="8"/>
  <c r="AG2166" i="8" s="1"/>
  <c r="AD2166" i="8"/>
  <c r="AE2166" i="8" s="1"/>
  <c r="AC2166" i="8"/>
  <c r="AB2166" i="8"/>
  <c r="AF2165" i="8"/>
  <c r="AG2165" i="8" s="1"/>
  <c r="AD2165" i="8"/>
  <c r="AE2165" i="8" s="1"/>
  <c r="AB2165" i="8"/>
  <c r="AC2165" i="8" s="1"/>
  <c r="AG2164" i="8"/>
  <c r="AF2164" i="8"/>
  <c r="AD2164" i="8"/>
  <c r="AE2164" i="8" s="1"/>
  <c r="AB2164" i="8"/>
  <c r="AC2164" i="8" s="1"/>
  <c r="AF2163" i="8"/>
  <c r="AG2163" i="8" s="1"/>
  <c r="AE2163" i="8"/>
  <c r="AD2163" i="8"/>
  <c r="AB2163" i="8"/>
  <c r="AC2163" i="8" s="1"/>
  <c r="AF2162" i="8"/>
  <c r="AG2162" i="8" s="1"/>
  <c r="AD2162" i="8"/>
  <c r="AE2162" i="8" s="1"/>
  <c r="AC2162" i="8"/>
  <c r="AB2162" i="8"/>
  <c r="AF2161" i="8"/>
  <c r="AG2161" i="8" s="1"/>
  <c r="AD2161" i="8"/>
  <c r="AE2161" i="8" s="1"/>
  <c r="AB2161" i="8"/>
  <c r="AC2161" i="8" s="1"/>
  <c r="AG2160" i="8"/>
  <c r="AF2160" i="8"/>
  <c r="AD2160" i="8"/>
  <c r="AE2160" i="8" s="1"/>
  <c r="AB2160" i="8"/>
  <c r="AC2160" i="8" s="1"/>
  <c r="AF2159" i="8"/>
  <c r="AG2159" i="8" s="1"/>
  <c r="AE2159" i="8"/>
  <c r="AD2159" i="8"/>
  <c r="AB2159" i="8"/>
  <c r="AC2159" i="8" s="1"/>
  <c r="AF2158" i="8"/>
  <c r="AG2158" i="8" s="1"/>
  <c r="AD2158" i="8"/>
  <c r="AE2158" i="8" s="1"/>
  <c r="AC2158" i="8"/>
  <c r="AB2158" i="8"/>
  <c r="AF2157" i="8"/>
  <c r="AG2157" i="8" s="1"/>
  <c r="AD2157" i="8"/>
  <c r="AE2157" i="8" s="1"/>
  <c r="AB2157" i="8"/>
  <c r="AC2157" i="8" s="1"/>
  <c r="AG2156" i="8"/>
  <c r="AF2156" i="8"/>
  <c r="AD2156" i="8"/>
  <c r="AE2156" i="8" s="1"/>
  <c r="AB2156" i="8"/>
  <c r="AC2156" i="8" s="1"/>
  <c r="AF2155" i="8"/>
  <c r="AG2155" i="8" s="1"/>
  <c r="AE2155" i="8"/>
  <c r="AD2155" i="8"/>
  <c r="AB2155" i="8"/>
  <c r="AC2155" i="8" s="1"/>
  <c r="AF2154" i="8"/>
  <c r="AG2154" i="8" s="1"/>
  <c r="AD2154" i="8"/>
  <c r="AE2154" i="8" s="1"/>
  <c r="AC2154" i="8"/>
  <c r="AB2154" i="8"/>
  <c r="AF2153" i="8"/>
  <c r="AG2153" i="8" s="1"/>
  <c r="AD2153" i="8"/>
  <c r="AE2153" i="8" s="1"/>
  <c r="AB2153" i="8"/>
  <c r="AC2153" i="8" s="1"/>
  <c r="AG2152" i="8"/>
  <c r="AF2152" i="8"/>
  <c r="AD2152" i="8"/>
  <c r="AE2152" i="8" s="1"/>
  <c r="AB2152" i="8"/>
  <c r="AC2152" i="8" s="1"/>
  <c r="AF2151" i="8"/>
  <c r="AG2151" i="8" s="1"/>
  <c r="AE2151" i="8"/>
  <c r="AD2151" i="8"/>
  <c r="AB2151" i="8"/>
  <c r="AC2151" i="8" s="1"/>
  <c r="AF2150" i="8"/>
  <c r="AG2150" i="8" s="1"/>
  <c r="AD2150" i="8"/>
  <c r="AE2150" i="8" s="1"/>
  <c r="AC2150" i="8"/>
  <c r="AB2150" i="8"/>
  <c r="AF2149" i="8"/>
  <c r="AG2149" i="8" s="1"/>
  <c r="AD2149" i="8"/>
  <c r="AE2149" i="8" s="1"/>
  <c r="AB2149" i="8"/>
  <c r="AC2149" i="8" s="1"/>
  <c r="AG2148" i="8"/>
  <c r="AF2148" i="8"/>
  <c r="AD2148" i="8"/>
  <c r="AE2148" i="8" s="1"/>
  <c r="AB2148" i="8"/>
  <c r="AC2148" i="8" s="1"/>
  <c r="AF2147" i="8"/>
  <c r="AG2147" i="8" s="1"/>
  <c r="AE2147" i="8"/>
  <c r="AD2147" i="8"/>
  <c r="AB2147" i="8"/>
  <c r="AC2147" i="8" s="1"/>
  <c r="AF2146" i="8"/>
  <c r="AG2146" i="8" s="1"/>
  <c r="AD2146" i="8"/>
  <c r="AE2146" i="8" s="1"/>
  <c r="AC2146" i="8"/>
  <c r="AB2146" i="8"/>
  <c r="AF2145" i="8"/>
  <c r="AG2145" i="8" s="1"/>
  <c r="AD2145" i="8"/>
  <c r="AE2145" i="8" s="1"/>
  <c r="AB2145" i="8"/>
  <c r="AC2145" i="8" s="1"/>
  <c r="AF2144" i="8"/>
  <c r="AG2144" i="8" s="1"/>
  <c r="AD2144" i="8"/>
  <c r="AE2144" i="8" s="1"/>
  <c r="AB2144" i="8"/>
  <c r="AC2144" i="8" s="1"/>
  <c r="AF2143" i="8"/>
  <c r="AG2143" i="8" s="1"/>
  <c r="AE2143" i="8"/>
  <c r="AD2143" i="8"/>
  <c r="AB2143" i="8"/>
  <c r="AC2143" i="8" s="1"/>
  <c r="AF2142" i="8"/>
  <c r="AG2142" i="8" s="1"/>
  <c r="AD2142" i="8"/>
  <c r="AE2142" i="8" s="1"/>
  <c r="AC2142" i="8"/>
  <c r="AB2142" i="8"/>
  <c r="AF2141" i="8"/>
  <c r="AG2141" i="8" s="1"/>
  <c r="AD2141" i="8"/>
  <c r="AE2141" i="8" s="1"/>
  <c r="AB2141" i="8"/>
  <c r="AC2141" i="8" s="1"/>
  <c r="AF2140" i="8"/>
  <c r="AG2140" i="8" s="1"/>
  <c r="AD2140" i="8"/>
  <c r="AE2140" i="8" s="1"/>
  <c r="AB2140" i="8"/>
  <c r="AC2140" i="8" s="1"/>
  <c r="AF2139" i="8"/>
  <c r="AG2139" i="8" s="1"/>
  <c r="AD2139" i="8"/>
  <c r="AE2139" i="8" s="1"/>
  <c r="AB2139" i="8"/>
  <c r="AC2139" i="8" s="1"/>
  <c r="AF2138" i="8"/>
  <c r="AG2138" i="8" s="1"/>
  <c r="AD2138" i="8"/>
  <c r="AE2138" i="8" s="1"/>
  <c r="AB2138" i="8"/>
  <c r="AC2138" i="8" s="1"/>
  <c r="AF2137" i="8"/>
  <c r="AG2137" i="8" s="1"/>
  <c r="AD2137" i="8"/>
  <c r="AE2137" i="8" s="1"/>
  <c r="AB2137" i="8"/>
  <c r="AC2137" i="8" s="1"/>
  <c r="AG2136" i="8"/>
  <c r="AF2136" i="8"/>
  <c r="AD2136" i="8"/>
  <c r="AE2136" i="8" s="1"/>
  <c r="AB2136" i="8"/>
  <c r="AC2136" i="8" s="1"/>
  <c r="AF2135" i="8"/>
  <c r="AG2135" i="8" s="1"/>
  <c r="AE2135" i="8"/>
  <c r="AD2135" i="8"/>
  <c r="AB2135" i="8"/>
  <c r="AC2135" i="8" s="1"/>
  <c r="AF2134" i="8"/>
  <c r="AG2134" i="8" s="1"/>
  <c r="AD2134" i="8"/>
  <c r="AE2134" i="8" s="1"/>
  <c r="AB2134" i="8"/>
  <c r="AC2134" i="8" s="1"/>
  <c r="AF2133" i="8"/>
  <c r="AG2133" i="8" s="1"/>
  <c r="AD2133" i="8"/>
  <c r="AE2133" i="8" s="1"/>
  <c r="AB2133" i="8"/>
  <c r="AC2133" i="8" s="1"/>
  <c r="AF2132" i="8"/>
  <c r="AG2132" i="8" s="1"/>
  <c r="AD2132" i="8"/>
  <c r="AE2132" i="8" s="1"/>
  <c r="AB2132" i="8"/>
  <c r="AC2132" i="8" s="1"/>
  <c r="AF2131" i="8"/>
  <c r="AG2131" i="8" s="1"/>
  <c r="AE2131" i="8"/>
  <c r="AD2131" i="8"/>
  <c r="AB2131" i="8"/>
  <c r="AC2131" i="8" s="1"/>
  <c r="AF2130" i="8"/>
  <c r="AG2130" i="8" s="1"/>
  <c r="AD2130" i="8"/>
  <c r="AE2130" i="8" s="1"/>
  <c r="AB2130" i="8"/>
  <c r="AC2130" i="8" s="1"/>
  <c r="AF2129" i="8"/>
  <c r="AG2129" i="8" s="1"/>
  <c r="AD2129" i="8"/>
  <c r="AE2129" i="8" s="1"/>
  <c r="AB2129" i="8"/>
  <c r="AC2129" i="8" s="1"/>
  <c r="AF2128" i="8"/>
  <c r="AG2128" i="8" s="1"/>
  <c r="AD2128" i="8"/>
  <c r="AE2128" i="8" s="1"/>
  <c r="AB2128" i="8"/>
  <c r="AC2128" i="8" s="1"/>
  <c r="AF2127" i="8"/>
  <c r="AG2127" i="8" s="1"/>
  <c r="AD2127" i="8"/>
  <c r="AE2127" i="8" s="1"/>
  <c r="AB2127" i="8"/>
  <c r="AC2127" i="8" s="1"/>
  <c r="AF2126" i="8"/>
  <c r="AG2126" i="8" s="1"/>
  <c r="AD2126" i="8"/>
  <c r="AE2126" i="8" s="1"/>
  <c r="AC2126" i="8"/>
  <c r="AB2126" i="8"/>
  <c r="AF2125" i="8"/>
  <c r="AG2125" i="8" s="1"/>
  <c r="AD2125" i="8"/>
  <c r="AE2125" i="8" s="1"/>
  <c r="AB2125" i="8"/>
  <c r="AC2125" i="8" s="1"/>
  <c r="AG2124" i="8"/>
  <c r="AF2124" i="8"/>
  <c r="AD2124" i="8"/>
  <c r="AE2124" i="8" s="1"/>
  <c r="AB2124" i="8"/>
  <c r="AC2124" i="8" s="1"/>
  <c r="AF2123" i="8"/>
  <c r="AG2123" i="8" s="1"/>
  <c r="AD2123" i="8"/>
  <c r="AE2123" i="8" s="1"/>
  <c r="AB2123" i="8"/>
  <c r="AC2123" i="8" s="1"/>
  <c r="AF2122" i="8"/>
  <c r="AG2122" i="8" s="1"/>
  <c r="AD2122" i="8"/>
  <c r="AE2122" i="8" s="1"/>
  <c r="AB2122" i="8"/>
  <c r="AC2122" i="8" s="1"/>
  <c r="AF2121" i="8"/>
  <c r="AG2121" i="8" s="1"/>
  <c r="AD2121" i="8"/>
  <c r="AE2121" i="8" s="1"/>
  <c r="AB2121" i="8"/>
  <c r="AC2121" i="8" s="1"/>
  <c r="AG2120" i="8"/>
  <c r="AF2120" i="8"/>
  <c r="AD2120" i="8"/>
  <c r="AE2120" i="8" s="1"/>
  <c r="AB2120" i="8"/>
  <c r="AC2120" i="8" s="1"/>
  <c r="AF2119" i="8"/>
  <c r="AG2119" i="8" s="1"/>
  <c r="AD2119" i="8"/>
  <c r="AE2119" i="8" s="1"/>
  <c r="AB2119" i="8"/>
  <c r="AC2119" i="8" s="1"/>
  <c r="AF2118" i="8"/>
  <c r="AG2118" i="8" s="1"/>
  <c r="AD2118" i="8"/>
  <c r="AE2118" i="8" s="1"/>
  <c r="AB2118" i="8"/>
  <c r="AC2118" i="8" s="1"/>
  <c r="AF2117" i="8"/>
  <c r="AG2117" i="8" s="1"/>
  <c r="AD2117" i="8"/>
  <c r="AE2117" i="8" s="1"/>
  <c r="AB2117" i="8"/>
  <c r="AC2117" i="8" s="1"/>
  <c r="AF2116" i="8"/>
  <c r="AG2116" i="8" s="1"/>
  <c r="AD2116" i="8"/>
  <c r="AE2116" i="8" s="1"/>
  <c r="AB2116" i="8"/>
  <c r="AC2116" i="8" s="1"/>
  <c r="AF2115" i="8"/>
  <c r="AG2115" i="8" s="1"/>
  <c r="AE2115" i="8"/>
  <c r="AD2115" i="8"/>
  <c r="AB2115" i="8"/>
  <c r="AC2115" i="8" s="1"/>
  <c r="AF2114" i="8"/>
  <c r="AG2114" i="8" s="1"/>
  <c r="AD2114" i="8"/>
  <c r="AE2114" i="8" s="1"/>
  <c r="AB2114" i="8"/>
  <c r="AC2114" i="8" s="1"/>
  <c r="AF2113" i="8"/>
  <c r="AG2113" i="8" s="1"/>
  <c r="AD2113" i="8"/>
  <c r="AE2113" i="8" s="1"/>
  <c r="AB2113" i="8"/>
  <c r="AC2113" i="8" s="1"/>
  <c r="AG2112" i="8"/>
  <c r="AF2112" i="8"/>
  <c r="AD2112" i="8"/>
  <c r="AE2112" i="8" s="1"/>
  <c r="AB2112" i="8"/>
  <c r="AC2112" i="8" s="1"/>
  <c r="AF2111" i="8"/>
  <c r="AG2111" i="8" s="1"/>
  <c r="AD2111" i="8"/>
  <c r="AE2111" i="8" s="1"/>
  <c r="AB2111" i="8"/>
  <c r="AC2111" i="8" s="1"/>
  <c r="AG2110" i="8"/>
  <c r="AF2110" i="8"/>
  <c r="AD2110" i="8"/>
  <c r="AE2110" i="8" s="1"/>
  <c r="AC2110" i="8"/>
  <c r="AB2110" i="8"/>
  <c r="AF2109" i="8"/>
  <c r="AG2109" i="8" s="1"/>
  <c r="AD2109" i="8"/>
  <c r="AE2109" i="8" s="1"/>
  <c r="AB2109" i="8"/>
  <c r="AC2109" i="8" s="1"/>
  <c r="AF2108" i="8"/>
  <c r="AG2108" i="8" s="1"/>
  <c r="AD2108" i="8"/>
  <c r="AE2108" i="8" s="1"/>
  <c r="AB2108" i="8"/>
  <c r="AC2108" i="8" s="1"/>
  <c r="AF2107" i="8"/>
  <c r="AG2107" i="8" s="1"/>
  <c r="AE2107" i="8"/>
  <c r="AD2107" i="8"/>
  <c r="AB2107" i="8"/>
  <c r="AC2107" i="8" s="1"/>
  <c r="AF2106" i="8"/>
  <c r="AG2106" i="8" s="1"/>
  <c r="AD2106" i="8"/>
  <c r="AE2106" i="8" s="1"/>
  <c r="AB2106" i="8"/>
  <c r="AC2106" i="8" s="1"/>
  <c r="AF2105" i="8"/>
  <c r="AG2105" i="8" s="1"/>
  <c r="AE2105" i="8"/>
  <c r="AD2105" i="8"/>
  <c r="AB2105" i="8"/>
  <c r="AC2105" i="8" s="1"/>
  <c r="AG2104" i="8"/>
  <c r="AF2104" i="8"/>
  <c r="AD2104" i="8"/>
  <c r="AE2104" i="8" s="1"/>
  <c r="AB2104" i="8"/>
  <c r="AC2104" i="8" s="1"/>
  <c r="AF2103" i="8"/>
  <c r="AG2103" i="8" s="1"/>
  <c r="AD2103" i="8"/>
  <c r="AE2103" i="8" s="1"/>
  <c r="AB2103" i="8"/>
  <c r="AC2103" i="8" s="1"/>
  <c r="AF2102" i="8"/>
  <c r="AG2102" i="8" s="1"/>
  <c r="AD2102" i="8"/>
  <c r="AE2102" i="8" s="1"/>
  <c r="AC2102" i="8"/>
  <c r="AB2102" i="8"/>
  <c r="AF2101" i="8"/>
  <c r="AG2101" i="8" s="1"/>
  <c r="AD2101" i="8"/>
  <c r="AE2101" i="8" s="1"/>
  <c r="AB2101" i="8"/>
  <c r="AC2101" i="8" s="1"/>
  <c r="AF2100" i="8"/>
  <c r="AG2100" i="8" s="1"/>
  <c r="AD2100" i="8"/>
  <c r="AE2100" i="8" s="1"/>
  <c r="AC2100" i="8"/>
  <c r="AB2100" i="8"/>
  <c r="AF2099" i="8"/>
  <c r="AG2099" i="8" s="1"/>
  <c r="AE2099" i="8"/>
  <c r="AD2099" i="8"/>
  <c r="AB2099" i="8"/>
  <c r="AC2099" i="8" s="1"/>
  <c r="AF2098" i="8"/>
  <c r="AG2098" i="8" s="1"/>
  <c r="AD2098" i="8"/>
  <c r="AE2098" i="8" s="1"/>
  <c r="AB2098" i="8"/>
  <c r="AC2098" i="8" s="1"/>
  <c r="AF2097" i="8"/>
  <c r="AG2097" i="8" s="1"/>
  <c r="AD2097" i="8"/>
  <c r="AE2097" i="8" s="1"/>
  <c r="AB2097" i="8"/>
  <c r="AC2097" i="8" s="1"/>
  <c r="AF2096" i="8"/>
  <c r="AG2096" i="8" s="1"/>
  <c r="AD2096" i="8"/>
  <c r="AE2096" i="8" s="1"/>
  <c r="AB2096" i="8"/>
  <c r="AC2096" i="8" s="1"/>
  <c r="AF2095" i="8"/>
  <c r="AG2095" i="8" s="1"/>
  <c r="AD2095" i="8"/>
  <c r="AE2095" i="8" s="1"/>
  <c r="AB2095" i="8"/>
  <c r="AC2095" i="8" s="1"/>
  <c r="AG2094" i="8"/>
  <c r="AF2094" i="8"/>
  <c r="AD2094" i="8"/>
  <c r="AE2094" i="8" s="1"/>
  <c r="AC2094" i="8"/>
  <c r="AB2094" i="8"/>
  <c r="AF2093" i="8"/>
  <c r="AG2093" i="8" s="1"/>
  <c r="AD2093" i="8"/>
  <c r="AE2093" i="8" s="1"/>
  <c r="AB2093" i="8"/>
  <c r="AC2093" i="8" s="1"/>
  <c r="AF2092" i="8"/>
  <c r="AG2092" i="8" s="1"/>
  <c r="AD2092" i="8"/>
  <c r="AE2092" i="8" s="1"/>
  <c r="AB2092" i="8"/>
  <c r="AC2092" i="8" s="1"/>
  <c r="AF2091" i="8"/>
  <c r="AG2091" i="8" s="1"/>
  <c r="AE2091" i="8"/>
  <c r="AD2091" i="8"/>
  <c r="AB2091" i="8"/>
  <c r="AC2091" i="8" s="1"/>
  <c r="AF2090" i="8"/>
  <c r="AG2090" i="8" s="1"/>
  <c r="AD2090" i="8"/>
  <c r="AE2090" i="8" s="1"/>
  <c r="AB2090" i="8"/>
  <c r="AC2090" i="8" s="1"/>
  <c r="AF2089" i="8"/>
  <c r="AG2089" i="8" s="1"/>
  <c r="AE2089" i="8"/>
  <c r="AD2089" i="8"/>
  <c r="AB2089" i="8"/>
  <c r="AC2089" i="8" s="1"/>
  <c r="AG2088" i="8"/>
  <c r="AF2088" i="8"/>
  <c r="AD2088" i="8"/>
  <c r="AE2088" i="8" s="1"/>
  <c r="AB2088" i="8"/>
  <c r="AC2088" i="8" s="1"/>
  <c r="AF2087" i="8"/>
  <c r="AG2087" i="8" s="1"/>
  <c r="AD2087" i="8"/>
  <c r="AE2087" i="8" s="1"/>
  <c r="AB2087" i="8"/>
  <c r="AC2087" i="8" s="1"/>
  <c r="AF2086" i="8"/>
  <c r="AG2086" i="8" s="1"/>
  <c r="AD2086" i="8"/>
  <c r="AE2086" i="8" s="1"/>
  <c r="AB2086" i="8"/>
  <c r="AC2086" i="8" s="1"/>
  <c r="AF2085" i="8"/>
  <c r="AG2085" i="8" s="1"/>
  <c r="AD2085" i="8"/>
  <c r="AE2085" i="8" s="1"/>
  <c r="AB2085" i="8"/>
  <c r="AC2085" i="8" s="1"/>
  <c r="AF2084" i="8"/>
  <c r="AG2084" i="8" s="1"/>
  <c r="AD2084" i="8"/>
  <c r="AE2084" i="8" s="1"/>
  <c r="AC2084" i="8"/>
  <c r="AB2084" i="8"/>
  <c r="AF2083" i="8"/>
  <c r="AG2083" i="8" s="1"/>
  <c r="AE2083" i="8"/>
  <c r="AD2083" i="8"/>
  <c r="AB2083" i="8"/>
  <c r="AC2083" i="8" s="1"/>
  <c r="AF2082" i="8"/>
  <c r="AG2082" i="8" s="1"/>
  <c r="AD2082" i="8"/>
  <c r="AE2082" i="8" s="1"/>
  <c r="AB2082" i="8"/>
  <c r="AC2082" i="8" s="1"/>
  <c r="AF2081" i="8"/>
  <c r="AG2081" i="8" s="1"/>
  <c r="AD2081" i="8"/>
  <c r="AE2081" i="8" s="1"/>
  <c r="AB2081" i="8"/>
  <c r="AC2081" i="8" s="1"/>
  <c r="AF2080" i="8"/>
  <c r="AG2080" i="8" s="1"/>
  <c r="AD2080" i="8"/>
  <c r="AE2080" i="8" s="1"/>
  <c r="AB2080" i="8"/>
  <c r="AC2080" i="8" s="1"/>
  <c r="AF2079" i="8"/>
  <c r="AG2079" i="8" s="1"/>
  <c r="AD2079" i="8"/>
  <c r="AE2079" i="8" s="1"/>
  <c r="AB2079" i="8"/>
  <c r="AC2079" i="8" s="1"/>
  <c r="AG2078" i="8"/>
  <c r="AF2078" i="8"/>
  <c r="AD2078" i="8"/>
  <c r="AE2078" i="8" s="1"/>
  <c r="AC2078" i="8"/>
  <c r="AB2078" i="8"/>
  <c r="AF2077" i="8"/>
  <c r="AG2077" i="8" s="1"/>
  <c r="AD2077" i="8"/>
  <c r="AE2077" i="8" s="1"/>
  <c r="AB2077" i="8"/>
  <c r="AC2077" i="8" s="1"/>
  <c r="AF2076" i="8"/>
  <c r="AG2076" i="8" s="1"/>
  <c r="AD2076" i="8"/>
  <c r="AE2076" i="8" s="1"/>
  <c r="AB2076" i="8"/>
  <c r="AC2076" i="8" s="1"/>
  <c r="AF2075" i="8"/>
  <c r="AG2075" i="8" s="1"/>
  <c r="AD2075" i="8"/>
  <c r="AE2075" i="8" s="1"/>
  <c r="AB2075" i="8"/>
  <c r="AC2075" i="8" s="1"/>
  <c r="AF2074" i="8"/>
  <c r="AG2074" i="8" s="1"/>
  <c r="AD2074" i="8"/>
  <c r="AE2074" i="8" s="1"/>
  <c r="AB2074" i="8"/>
  <c r="AC2074" i="8" s="1"/>
  <c r="AF2073" i="8"/>
  <c r="AG2073" i="8" s="1"/>
  <c r="AE2073" i="8"/>
  <c r="AD2073" i="8"/>
  <c r="AB2073" i="8"/>
  <c r="AC2073" i="8" s="1"/>
  <c r="AG2072" i="8"/>
  <c r="AF2072" i="8"/>
  <c r="AD2072" i="8"/>
  <c r="AE2072" i="8" s="1"/>
  <c r="AB2072" i="8"/>
  <c r="AC2072" i="8" s="1"/>
  <c r="AF2071" i="8"/>
  <c r="AG2071" i="8" s="1"/>
  <c r="AD2071" i="8"/>
  <c r="AE2071" i="8" s="1"/>
  <c r="AB2071" i="8"/>
  <c r="AC2071" i="8" s="1"/>
  <c r="AF2070" i="8"/>
  <c r="AG2070" i="8" s="1"/>
  <c r="AE2070" i="8"/>
  <c r="AD2070" i="8"/>
  <c r="AB2070" i="8"/>
  <c r="AC2070" i="8" s="1"/>
  <c r="AF2069" i="8"/>
  <c r="AG2069" i="8" s="1"/>
  <c r="AD2069" i="8"/>
  <c r="AE2069" i="8" s="1"/>
  <c r="AC2069" i="8"/>
  <c r="AB2069" i="8"/>
  <c r="AF2068" i="8"/>
  <c r="AG2068" i="8" s="1"/>
  <c r="AD2068" i="8"/>
  <c r="AE2068" i="8" s="1"/>
  <c r="AB2068" i="8"/>
  <c r="AC2068" i="8" s="1"/>
  <c r="AG2067" i="8"/>
  <c r="AF2067" i="8"/>
  <c r="AD2067" i="8"/>
  <c r="AE2067" i="8" s="1"/>
  <c r="AB2067" i="8"/>
  <c r="AC2067" i="8" s="1"/>
  <c r="AF2066" i="8"/>
  <c r="AG2066" i="8" s="1"/>
  <c r="AE2066" i="8"/>
  <c r="AD2066" i="8"/>
  <c r="AB2066" i="8"/>
  <c r="AC2066" i="8" s="1"/>
  <c r="AF2065" i="8"/>
  <c r="AG2065" i="8" s="1"/>
  <c r="AD2065" i="8"/>
  <c r="AE2065" i="8" s="1"/>
  <c r="AC2065" i="8"/>
  <c r="AB2065" i="8"/>
  <c r="AF2064" i="8"/>
  <c r="AG2064" i="8" s="1"/>
  <c r="AD2064" i="8"/>
  <c r="AE2064" i="8" s="1"/>
  <c r="AB2064" i="8"/>
  <c r="AC2064" i="8" s="1"/>
  <c r="AG2063" i="8"/>
  <c r="AF2063" i="8"/>
  <c r="AD2063" i="8"/>
  <c r="AE2063" i="8" s="1"/>
  <c r="AB2063" i="8"/>
  <c r="AC2063" i="8" s="1"/>
  <c r="AF2062" i="8"/>
  <c r="AG2062" i="8" s="1"/>
  <c r="AE2062" i="8"/>
  <c r="AD2062" i="8"/>
  <c r="AB2062" i="8"/>
  <c r="AC2062" i="8" s="1"/>
  <c r="AF2061" i="8"/>
  <c r="AG2061" i="8" s="1"/>
  <c r="AD2061" i="8"/>
  <c r="AE2061" i="8" s="1"/>
  <c r="AC2061" i="8"/>
  <c r="AB2061" i="8"/>
  <c r="AF2060" i="8"/>
  <c r="AG2060" i="8" s="1"/>
  <c r="AD2060" i="8"/>
  <c r="AE2060" i="8" s="1"/>
  <c r="AB2060" i="8"/>
  <c r="AC2060" i="8" s="1"/>
  <c r="AG2059" i="8"/>
  <c r="AF2059" i="8"/>
  <c r="AD2059" i="8"/>
  <c r="AE2059" i="8" s="1"/>
  <c r="AB2059" i="8"/>
  <c r="AC2059" i="8" s="1"/>
  <c r="AF2058" i="8"/>
  <c r="AG2058" i="8" s="1"/>
  <c r="AE2058" i="8"/>
  <c r="AD2058" i="8"/>
  <c r="AB2058" i="8"/>
  <c r="AC2058" i="8" s="1"/>
  <c r="AF2057" i="8"/>
  <c r="AG2057" i="8" s="1"/>
  <c r="AD2057" i="8"/>
  <c r="AE2057" i="8" s="1"/>
  <c r="AC2057" i="8"/>
  <c r="AB2057" i="8"/>
  <c r="AF2056" i="8"/>
  <c r="AG2056" i="8" s="1"/>
  <c r="AD2056" i="8"/>
  <c r="AE2056" i="8" s="1"/>
  <c r="AB2056" i="8"/>
  <c r="AC2056" i="8" s="1"/>
  <c r="AG2055" i="8"/>
  <c r="AF2055" i="8"/>
  <c r="AD2055" i="8"/>
  <c r="AE2055" i="8" s="1"/>
  <c r="AB2055" i="8"/>
  <c r="AC2055" i="8" s="1"/>
  <c r="AF2054" i="8"/>
  <c r="AG2054" i="8" s="1"/>
  <c r="AE2054" i="8"/>
  <c r="AD2054" i="8"/>
  <c r="AB2054" i="8"/>
  <c r="AC2054" i="8" s="1"/>
  <c r="AF2053" i="8"/>
  <c r="AG2053" i="8" s="1"/>
  <c r="AD2053" i="8"/>
  <c r="AE2053" i="8" s="1"/>
  <c r="AC2053" i="8"/>
  <c r="AB2053" i="8"/>
  <c r="AF2052" i="8"/>
  <c r="AG2052" i="8" s="1"/>
  <c r="AD2052" i="8"/>
  <c r="AE2052" i="8" s="1"/>
  <c r="AB2052" i="8"/>
  <c r="AC2052" i="8" s="1"/>
  <c r="AG2051" i="8"/>
  <c r="AF2051" i="8"/>
  <c r="AD2051" i="8"/>
  <c r="AE2051" i="8" s="1"/>
  <c r="AB2051" i="8"/>
  <c r="AC2051" i="8" s="1"/>
  <c r="AF2050" i="8"/>
  <c r="AG2050" i="8" s="1"/>
  <c r="AE2050" i="8"/>
  <c r="AD2050" i="8"/>
  <c r="AB2050" i="8"/>
  <c r="AC2050" i="8" s="1"/>
  <c r="AF2049" i="8"/>
  <c r="AG2049" i="8" s="1"/>
  <c r="AD2049" i="8"/>
  <c r="AE2049" i="8" s="1"/>
  <c r="AC2049" i="8"/>
  <c r="AB2049" i="8"/>
  <c r="AF2048" i="8"/>
  <c r="AG2048" i="8" s="1"/>
  <c r="AD2048" i="8"/>
  <c r="AE2048" i="8" s="1"/>
  <c r="AB2048" i="8"/>
  <c r="AC2048" i="8" s="1"/>
  <c r="AG2047" i="8"/>
  <c r="AF2047" i="8"/>
  <c r="AD2047" i="8"/>
  <c r="AE2047" i="8" s="1"/>
  <c r="AB2047" i="8"/>
  <c r="AC2047" i="8" s="1"/>
  <c r="AF2046" i="8"/>
  <c r="AG2046" i="8" s="1"/>
  <c r="AE2046" i="8"/>
  <c r="AD2046" i="8"/>
  <c r="AB2046" i="8"/>
  <c r="AC2046" i="8" s="1"/>
  <c r="AF2045" i="8"/>
  <c r="AG2045" i="8" s="1"/>
  <c r="AD2045" i="8"/>
  <c r="AE2045" i="8" s="1"/>
  <c r="AC2045" i="8"/>
  <c r="AB2045" i="8"/>
  <c r="AF2044" i="8"/>
  <c r="AG2044" i="8" s="1"/>
  <c r="AD2044" i="8"/>
  <c r="AE2044" i="8" s="1"/>
  <c r="AB2044" i="8"/>
  <c r="AC2044" i="8" s="1"/>
  <c r="AG2043" i="8"/>
  <c r="AF2043" i="8"/>
  <c r="AD2043" i="8"/>
  <c r="AE2043" i="8" s="1"/>
  <c r="AB2043" i="8"/>
  <c r="AC2043" i="8" s="1"/>
  <c r="AF2042" i="8"/>
  <c r="AG2042" i="8" s="1"/>
  <c r="AE2042" i="8"/>
  <c r="AD2042" i="8"/>
  <c r="AB2042" i="8"/>
  <c r="AC2042" i="8" s="1"/>
  <c r="AF2041" i="8"/>
  <c r="AG2041" i="8" s="1"/>
  <c r="AD2041" i="8"/>
  <c r="AE2041" i="8" s="1"/>
  <c r="AC2041" i="8"/>
  <c r="AB2041" i="8"/>
  <c r="AF2040" i="8"/>
  <c r="AG2040" i="8" s="1"/>
  <c r="AD2040" i="8"/>
  <c r="AE2040" i="8" s="1"/>
  <c r="AB2040" i="8"/>
  <c r="AC2040" i="8" s="1"/>
  <c r="AG2039" i="8"/>
  <c r="AF2039" i="8"/>
  <c r="AD2039" i="8"/>
  <c r="AE2039" i="8" s="1"/>
  <c r="AB2039" i="8"/>
  <c r="AC2039" i="8" s="1"/>
  <c r="AF2038" i="8"/>
  <c r="AG2038" i="8" s="1"/>
  <c r="AE2038" i="8"/>
  <c r="AD2038" i="8"/>
  <c r="AB2038" i="8"/>
  <c r="AC2038" i="8" s="1"/>
  <c r="AF2037" i="8"/>
  <c r="AG2037" i="8" s="1"/>
  <c r="AD2037" i="8"/>
  <c r="AE2037" i="8" s="1"/>
  <c r="AC2037" i="8"/>
  <c r="AB2037" i="8"/>
  <c r="AF2036" i="8"/>
  <c r="AG2036" i="8" s="1"/>
  <c r="AD2036" i="8"/>
  <c r="AE2036" i="8" s="1"/>
  <c r="AB2036" i="8"/>
  <c r="AC2036" i="8" s="1"/>
  <c r="AG2035" i="8"/>
  <c r="AF2035" i="8"/>
  <c r="AD2035" i="8"/>
  <c r="AE2035" i="8" s="1"/>
  <c r="AB2035" i="8"/>
  <c r="AC2035" i="8" s="1"/>
  <c r="AF2034" i="8"/>
  <c r="AG2034" i="8" s="1"/>
  <c r="AE2034" i="8"/>
  <c r="AD2034" i="8"/>
  <c r="AB2034" i="8"/>
  <c r="AC2034" i="8" s="1"/>
  <c r="AF2033" i="8"/>
  <c r="AG2033" i="8" s="1"/>
  <c r="AD2033" i="8"/>
  <c r="AE2033" i="8" s="1"/>
  <c r="AC2033" i="8"/>
  <c r="AB2033" i="8"/>
  <c r="AF2032" i="8"/>
  <c r="AG2032" i="8" s="1"/>
  <c r="AD2032" i="8"/>
  <c r="AE2032" i="8" s="1"/>
  <c r="AB2032" i="8"/>
  <c r="AC2032" i="8" s="1"/>
  <c r="AG2031" i="8"/>
  <c r="AF2031" i="8"/>
  <c r="AD2031" i="8"/>
  <c r="AE2031" i="8" s="1"/>
  <c r="AB2031" i="8"/>
  <c r="AC2031" i="8" s="1"/>
  <c r="AF2030" i="8"/>
  <c r="AG2030" i="8" s="1"/>
  <c r="AE2030" i="8"/>
  <c r="AD2030" i="8"/>
  <c r="AB2030" i="8"/>
  <c r="AC2030" i="8" s="1"/>
  <c r="AF2029" i="8"/>
  <c r="AG2029" i="8" s="1"/>
  <c r="AD2029" i="8"/>
  <c r="AE2029" i="8" s="1"/>
  <c r="AC2029" i="8"/>
  <c r="AB2029" i="8"/>
  <c r="AF2028" i="8"/>
  <c r="AG2028" i="8" s="1"/>
  <c r="AD2028" i="8"/>
  <c r="AE2028" i="8" s="1"/>
  <c r="AB2028" i="8"/>
  <c r="AC2028" i="8" s="1"/>
  <c r="AG2027" i="8"/>
  <c r="AF2027" i="8"/>
  <c r="AD2027" i="8"/>
  <c r="AE2027" i="8" s="1"/>
  <c r="AB2027" i="8"/>
  <c r="AC2027" i="8" s="1"/>
  <c r="AF2026" i="8"/>
  <c r="AG2026" i="8" s="1"/>
  <c r="AE2026" i="8"/>
  <c r="AD2026" i="8"/>
  <c r="AB2026" i="8"/>
  <c r="AC2026" i="8" s="1"/>
  <c r="AF2025" i="8"/>
  <c r="AG2025" i="8" s="1"/>
  <c r="AD2025" i="8"/>
  <c r="AE2025" i="8" s="1"/>
  <c r="AC2025" i="8"/>
  <c r="AB2025" i="8"/>
  <c r="AF2024" i="8"/>
  <c r="AG2024" i="8" s="1"/>
  <c r="AD2024" i="8"/>
  <c r="AE2024" i="8" s="1"/>
  <c r="AB2024" i="8"/>
  <c r="AC2024" i="8" s="1"/>
  <c r="AG2023" i="8"/>
  <c r="AF2023" i="8"/>
  <c r="AD2023" i="8"/>
  <c r="AE2023" i="8" s="1"/>
  <c r="AB2023" i="8"/>
  <c r="AC2023" i="8" s="1"/>
  <c r="AF2022" i="8"/>
  <c r="AG2022" i="8" s="1"/>
  <c r="AE2022" i="8"/>
  <c r="AD2022" i="8"/>
  <c r="AB2022" i="8"/>
  <c r="AC2022" i="8" s="1"/>
  <c r="AF2021" i="8"/>
  <c r="AG2021" i="8" s="1"/>
  <c r="AD2021" i="8"/>
  <c r="AE2021" i="8" s="1"/>
  <c r="AC2021" i="8"/>
  <c r="AB2021" i="8"/>
  <c r="AF2020" i="8"/>
  <c r="AG2020" i="8" s="1"/>
  <c r="AD2020" i="8"/>
  <c r="AE2020" i="8" s="1"/>
  <c r="AB2020" i="8"/>
  <c r="AC2020" i="8" s="1"/>
  <c r="AG2019" i="8"/>
  <c r="AF2019" i="8"/>
  <c r="AD2019" i="8"/>
  <c r="AE2019" i="8" s="1"/>
  <c r="AB2019" i="8"/>
  <c r="AC2019" i="8" s="1"/>
  <c r="AF2018" i="8"/>
  <c r="AG2018" i="8" s="1"/>
  <c r="AE2018" i="8"/>
  <c r="AD2018" i="8"/>
  <c r="AB2018" i="8"/>
  <c r="AC2018" i="8" s="1"/>
  <c r="AF2017" i="8"/>
  <c r="AG2017" i="8" s="1"/>
  <c r="AD2017" i="8"/>
  <c r="AE2017" i="8" s="1"/>
  <c r="AC2017" i="8"/>
  <c r="AB2017" i="8"/>
  <c r="AF2016" i="8"/>
  <c r="AG2016" i="8" s="1"/>
  <c r="AD2016" i="8"/>
  <c r="AE2016" i="8" s="1"/>
  <c r="AB2016" i="8"/>
  <c r="AC2016" i="8" s="1"/>
  <c r="AG2015" i="8"/>
  <c r="AF2015" i="8"/>
  <c r="AD2015" i="8"/>
  <c r="AE2015" i="8" s="1"/>
  <c r="AB2015" i="8"/>
  <c r="AC2015" i="8" s="1"/>
  <c r="AF2014" i="8"/>
  <c r="AG2014" i="8" s="1"/>
  <c r="AE2014" i="8"/>
  <c r="AD2014" i="8"/>
  <c r="AB2014" i="8"/>
  <c r="AC2014" i="8" s="1"/>
  <c r="AF2013" i="8"/>
  <c r="AG2013" i="8" s="1"/>
  <c r="AD2013" i="8"/>
  <c r="AE2013" i="8" s="1"/>
  <c r="AC2013" i="8"/>
  <c r="AB2013" i="8"/>
  <c r="AF2012" i="8"/>
  <c r="AG2012" i="8" s="1"/>
  <c r="AD2012" i="8"/>
  <c r="AE2012" i="8" s="1"/>
  <c r="AB2012" i="8"/>
  <c r="AC2012" i="8" s="1"/>
  <c r="AG2011" i="8"/>
  <c r="AF2011" i="8"/>
  <c r="AD2011" i="8"/>
  <c r="AE2011" i="8" s="1"/>
  <c r="AB2011" i="8"/>
  <c r="AC2011" i="8" s="1"/>
  <c r="AF2010" i="8"/>
  <c r="AG2010" i="8" s="1"/>
  <c r="AE2010" i="8"/>
  <c r="AD2010" i="8"/>
  <c r="AB2010" i="8"/>
  <c r="AC2010" i="8" s="1"/>
  <c r="AF2009" i="8"/>
  <c r="AG2009" i="8" s="1"/>
  <c r="AD2009" i="8"/>
  <c r="AE2009" i="8" s="1"/>
  <c r="AC2009" i="8"/>
  <c r="AB2009" i="8"/>
  <c r="AF2008" i="8"/>
  <c r="AG2008" i="8" s="1"/>
  <c r="AD2008" i="8"/>
  <c r="AE2008" i="8" s="1"/>
  <c r="AB2008" i="8"/>
  <c r="AC2008" i="8" s="1"/>
  <c r="AG2007" i="8"/>
  <c r="AF2007" i="8"/>
  <c r="AD2007" i="8"/>
  <c r="AE2007" i="8" s="1"/>
  <c r="AB2007" i="8"/>
  <c r="AC2007" i="8" s="1"/>
  <c r="AF2006" i="8"/>
  <c r="AG2006" i="8" s="1"/>
  <c r="AE2006" i="8"/>
  <c r="AD2006" i="8"/>
  <c r="AB2006" i="8"/>
  <c r="AC2006" i="8" s="1"/>
  <c r="AF2005" i="8"/>
  <c r="AG2005" i="8" s="1"/>
  <c r="AD2005" i="8"/>
  <c r="AE2005" i="8" s="1"/>
  <c r="AC2005" i="8"/>
  <c r="AB2005" i="8"/>
  <c r="AF2004" i="8"/>
  <c r="AG2004" i="8" s="1"/>
  <c r="AD2004" i="8"/>
  <c r="AE2004" i="8" s="1"/>
  <c r="AB2004" i="8"/>
  <c r="AC2004" i="8" s="1"/>
  <c r="AG2003" i="8"/>
  <c r="AF2003" i="8"/>
  <c r="AD2003" i="8"/>
  <c r="AE2003" i="8" s="1"/>
  <c r="AB2003" i="8"/>
  <c r="AC2003" i="8" s="1"/>
  <c r="AF2002" i="8"/>
  <c r="AG2002" i="8" s="1"/>
  <c r="AE2002" i="8"/>
  <c r="AD2002" i="8"/>
  <c r="AB2002" i="8"/>
  <c r="AC2002" i="8" s="1"/>
  <c r="AF2001" i="8"/>
  <c r="AG2001" i="8" s="1"/>
  <c r="AD2001" i="8"/>
  <c r="AE2001" i="8" s="1"/>
  <c r="AC2001" i="8"/>
  <c r="AB2001" i="8"/>
  <c r="AF2000" i="8"/>
  <c r="AG2000" i="8" s="1"/>
  <c r="AD2000" i="8"/>
  <c r="AE2000" i="8" s="1"/>
  <c r="AB2000" i="8"/>
  <c r="AC2000" i="8" s="1"/>
  <c r="AG1999" i="8"/>
  <c r="AF1999" i="8"/>
  <c r="AD1999" i="8"/>
  <c r="AE1999" i="8" s="1"/>
  <c r="AB1999" i="8"/>
  <c r="AC1999" i="8" s="1"/>
  <c r="AF1998" i="8"/>
  <c r="AG1998" i="8" s="1"/>
  <c r="AE1998" i="8"/>
  <c r="AD1998" i="8"/>
  <c r="AB1998" i="8"/>
  <c r="AC1998" i="8" s="1"/>
  <c r="AF1997" i="8"/>
  <c r="AG1997" i="8" s="1"/>
  <c r="AD1997" i="8"/>
  <c r="AE1997" i="8" s="1"/>
  <c r="AC1997" i="8"/>
  <c r="AB1997" i="8"/>
  <c r="AF1996" i="8"/>
  <c r="AG1996" i="8" s="1"/>
  <c r="AD1996" i="8"/>
  <c r="AE1996" i="8" s="1"/>
  <c r="AB1996" i="8"/>
  <c r="AC1996" i="8" s="1"/>
  <c r="AG1995" i="8"/>
  <c r="AF1995" i="8"/>
  <c r="AD1995" i="8"/>
  <c r="AE1995" i="8" s="1"/>
  <c r="AB1995" i="8"/>
  <c r="AC1995" i="8" s="1"/>
  <c r="AF1994" i="8"/>
  <c r="AG1994" i="8" s="1"/>
  <c r="AD1994" i="8"/>
  <c r="AE1994" i="8" s="1"/>
  <c r="AB1994" i="8"/>
  <c r="AC1994" i="8" s="1"/>
  <c r="AF1993" i="8"/>
  <c r="AG1993" i="8" s="1"/>
  <c r="AD1993" i="8"/>
  <c r="AE1993" i="8" s="1"/>
  <c r="AB1993" i="8"/>
  <c r="AC1993" i="8" s="1"/>
  <c r="AF1992" i="8"/>
  <c r="AG1992" i="8" s="1"/>
  <c r="AD1992" i="8"/>
  <c r="AE1992" i="8" s="1"/>
  <c r="AB1992" i="8"/>
  <c r="AC1992" i="8" s="1"/>
  <c r="AF1991" i="8"/>
  <c r="AG1991" i="8" s="1"/>
  <c r="AD1991" i="8"/>
  <c r="AE1991" i="8" s="1"/>
  <c r="AB1991" i="8"/>
  <c r="AC1991" i="8" s="1"/>
  <c r="AF1990" i="8"/>
  <c r="AG1990" i="8" s="1"/>
  <c r="AE1990" i="8"/>
  <c r="AD1990" i="8"/>
  <c r="AB1990" i="8"/>
  <c r="AC1990" i="8" s="1"/>
  <c r="AF1989" i="8"/>
  <c r="AG1989" i="8" s="1"/>
  <c r="AD1989" i="8"/>
  <c r="AE1989" i="8" s="1"/>
  <c r="AB1989" i="8"/>
  <c r="AC1989" i="8" s="1"/>
  <c r="AF1988" i="8"/>
  <c r="AG1988" i="8" s="1"/>
  <c r="AD1988" i="8"/>
  <c r="AE1988" i="8" s="1"/>
  <c r="AB1988" i="8"/>
  <c r="AC1988" i="8" s="1"/>
  <c r="AF1987" i="8"/>
  <c r="AG1987" i="8" s="1"/>
  <c r="AD1987" i="8"/>
  <c r="AE1987" i="8" s="1"/>
  <c r="AB1987" i="8"/>
  <c r="AC1987" i="8" s="1"/>
  <c r="AF1986" i="8"/>
  <c r="AG1986" i="8" s="1"/>
  <c r="AE1986" i="8"/>
  <c r="AD1986" i="8"/>
  <c r="AB1986" i="8"/>
  <c r="AC1986" i="8" s="1"/>
  <c r="AF1985" i="8"/>
  <c r="AG1985" i="8" s="1"/>
  <c r="AD1985" i="8"/>
  <c r="AE1985" i="8" s="1"/>
  <c r="AC1985" i="8"/>
  <c r="AB1985" i="8"/>
  <c r="AF1984" i="8"/>
  <c r="AG1984" i="8" s="1"/>
  <c r="AD1984" i="8"/>
  <c r="AE1984" i="8" s="1"/>
  <c r="AB1984" i="8"/>
  <c r="AC1984" i="8" s="1"/>
  <c r="AF1983" i="8"/>
  <c r="AG1983" i="8" s="1"/>
  <c r="AD1983" i="8"/>
  <c r="AE1983" i="8" s="1"/>
  <c r="AB1983" i="8"/>
  <c r="AC1983" i="8" s="1"/>
  <c r="AF1982" i="8"/>
  <c r="AG1982" i="8" s="1"/>
  <c r="AD1982" i="8"/>
  <c r="AE1982" i="8" s="1"/>
  <c r="AB1982" i="8"/>
  <c r="AC1982" i="8" s="1"/>
  <c r="AF1981" i="8"/>
  <c r="AG1981" i="8" s="1"/>
  <c r="AD1981" i="8"/>
  <c r="AE1981" i="8" s="1"/>
  <c r="AB1981" i="8"/>
  <c r="AC1981" i="8" s="1"/>
  <c r="AF1980" i="8"/>
  <c r="AG1980" i="8" s="1"/>
  <c r="AD1980" i="8"/>
  <c r="AE1980" i="8" s="1"/>
  <c r="AB1980" i="8"/>
  <c r="AC1980" i="8" s="1"/>
  <c r="AG1979" i="8"/>
  <c r="AF1979" i="8"/>
  <c r="AD1979" i="8"/>
  <c r="AE1979" i="8" s="1"/>
  <c r="AB1979" i="8"/>
  <c r="AC1979" i="8" s="1"/>
  <c r="AF1978" i="8"/>
  <c r="AG1978" i="8" s="1"/>
  <c r="AD1978" i="8"/>
  <c r="AE1978" i="8" s="1"/>
  <c r="AB1978" i="8"/>
  <c r="AC1978" i="8" s="1"/>
  <c r="AF1977" i="8"/>
  <c r="AG1977" i="8" s="1"/>
  <c r="AD1977" i="8"/>
  <c r="AE1977" i="8" s="1"/>
  <c r="AB1977" i="8"/>
  <c r="AC1977" i="8" s="1"/>
  <c r="AF1976" i="8"/>
  <c r="AG1976" i="8" s="1"/>
  <c r="AD1976" i="8"/>
  <c r="AE1976" i="8" s="1"/>
  <c r="AB1976" i="8"/>
  <c r="AC1976" i="8" s="1"/>
  <c r="AG1975" i="8"/>
  <c r="AF1975" i="8"/>
  <c r="AD1975" i="8"/>
  <c r="AE1975" i="8" s="1"/>
  <c r="AB1975" i="8"/>
  <c r="AC1975" i="8" s="1"/>
  <c r="AF1974" i="8"/>
  <c r="AG1974" i="8" s="1"/>
  <c r="AD1974" i="8"/>
  <c r="AE1974" i="8" s="1"/>
  <c r="AB1974" i="8"/>
  <c r="AC1974" i="8" s="1"/>
  <c r="AG1973" i="8"/>
  <c r="AF1973" i="8"/>
  <c r="AD1973" i="8"/>
  <c r="AE1973" i="8" s="1"/>
  <c r="AB1973" i="8"/>
  <c r="AC1973" i="8" s="1"/>
  <c r="AF1972" i="8"/>
  <c r="AG1972" i="8" s="1"/>
  <c r="AE1972" i="8"/>
  <c r="AD1972" i="8"/>
  <c r="AB1972" i="8"/>
  <c r="AC1972" i="8" s="1"/>
  <c r="AF1971" i="8"/>
  <c r="AG1971" i="8" s="1"/>
  <c r="AD1971" i="8"/>
  <c r="AE1971" i="8" s="1"/>
  <c r="AC1971" i="8"/>
  <c r="AB1971" i="8"/>
  <c r="AF1970" i="8"/>
  <c r="AG1970" i="8" s="1"/>
  <c r="AD1970" i="8"/>
  <c r="AE1970" i="8" s="1"/>
  <c r="AB1970" i="8"/>
  <c r="AC1970" i="8" s="1"/>
  <c r="AG1969" i="8"/>
  <c r="AF1969" i="8"/>
  <c r="AD1969" i="8"/>
  <c r="AE1969" i="8" s="1"/>
  <c r="AB1969" i="8"/>
  <c r="AC1969" i="8" s="1"/>
  <c r="AF1968" i="8"/>
  <c r="AG1968" i="8" s="1"/>
  <c r="AE1968" i="8"/>
  <c r="AD1968" i="8"/>
  <c r="AB1968" i="8"/>
  <c r="AC1968" i="8" s="1"/>
  <c r="AF1967" i="8"/>
  <c r="AG1967" i="8" s="1"/>
  <c r="AD1967" i="8"/>
  <c r="AE1967" i="8" s="1"/>
  <c r="AC1967" i="8"/>
  <c r="AB1967" i="8"/>
  <c r="AF1966" i="8"/>
  <c r="AG1966" i="8" s="1"/>
  <c r="AD1966" i="8"/>
  <c r="AE1966" i="8" s="1"/>
  <c r="AB1966" i="8"/>
  <c r="AC1966" i="8" s="1"/>
  <c r="AG1965" i="8"/>
  <c r="AF1965" i="8"/>
  <c r="AD1965" i="8"/>
  <c r="AE1965" i="8" s="1"/>
  <c r="AB1965" i="8"/>
  <c r="AC1965" i="8" s="1"/>
  <c r="AF1964" i="8"/>
  <c r="AG1964" i="8" s="1"/>
  <c r="AE1964" i="8"/>
  <c r="AD1964" i="8"/>
  <c r="AB1964" i="8"/>
  <c r="AC1964" i="8" s="1"/>
  <c r="AF1963" i="8"/>
  <c r="AG1963" i="8" s="1"/>
  <c r="AD1963" i="8"/>
  <c r="AE1963" i="8" s="1"/>
  <c r="AC1963" i="8"/>
  <c r="AB1963" i="8"/>
  <c r="AF1962" i="8"/>
  <c r="AG1962" i="8" s="1"/>
  <c r="AD1962" i="8"/>
  <c r="AE1962" i="8" s="1"/>
  <c r="AB1962" i="8"/>
  <c r="AC1962" i="8" s="1"/>
  <c r="AG1961" i="8"/>
  <c r="AF1961" i="8"/>
  <c r="AD1961" i="8"/>
  <c r="AE1961" i="8" s="1"/>
  <c r="AB1961" i="8"/>
  <c r="AC1961" i="8" s="1"/>
  <c r="AF1960" i="8"/>
  <c r="AG1960" i="8" s="1"/>
  <c r="AE1960" i="8"/>
  <c r="AD1960" i="8"/>
  <c r="AB1960" i="8"/>
  <c r="AC1960" i="8" s="1"/>
  <c r="AF1959" i="8"/>
  <c r="AG1959" i="8" s="1"/>
  <c r="AD1959" i="8"/>
  <c r="AE1959" i="8" s="1"/>
  <c r="AC1959" i="8"/>
  <c r="AB1959" i="8"/>
  <c r="AF1958" i="8"/>
  <c r="AG1958" i="8" s="1"/>
  <c r="AD1958" i="8"/>
  <c r="AE1958" i="8" s="1"/>
  <c r="AB1958" i="8"/>
  <c r="AC1958" i="8" s="1"/>
  <c r="AG1957" i="8"/>
  <c r="AF1957" i="8"/>
  <c r="AD1957" i="8"/>
  <c r="AE1957" i="8" s="1"/>
  <c r="AB1957" i="8"/>
  <c r="AC1957" i="8" s="1"/>
  <c r="AF1956" i="8"/>
  <c r="AG1956" i="8" s="1"/>
  <c r="AE1956" i="8"/>
  <c r="AD1956" i="8"/>
  <c r="AB1956" i="8"/>
  <c r="AC1956" i="8" s="1"/>
  <c r="AF1955" i="8"/>
  <c r="AG1955" i="8" s="1"/>
  <c r="AD1955" i="8"/>
  <c r="AE1955" i="8" s="1"/>
  <c r="AC1955" i="8"/>
  <c r="AB1955" i="8"/>
  <c r="AF1954" i="8"/>
  <c r="AG1954" i="8" s="1"/>
  <c r="AD1954" i="8"/>
  <c r="AE1954" i="8" s="1"/>
  <c r="AB1954" i="8"/>
  <c r="AC1954" i="8" s="1"/>
  <c r="AG1953" i="8"/>
  <c r="AF1953" i="8"/>
  <c r="AD1953" i="8"/>
  <c r="AE1953" i="8" s="1"/>
  <c r="AB1953" i="8"/>
  <c r="AC1953" i="8" s="1"/>
  <c r="AF1952" i="8"/>
  <c r="AG1952" i="8" s="1"/>
  <c r="AE1952" i="8"/>
  <c r="AD1952" i="8"/>
  <c r="AB1952" i="8"/>
  <c r="AC1952" i="8" s="1"/>
  <c r="AF1951" i="8"/>
  <c r="AG1951" i="8" s="1"/>
  <c r="AD1951" i="8"/>
  <c r="AE1951" i="8" s="1"/>
  <c r="AC1951" i="8"/>
  <c r="AB1951" i="8"/>
  <c r="AF1950" i="8"/>
  <c r="AG1950" i="8" s="1"/>
  <c r="AD1950" i="8"/>
  <c r="AE1950" i="8" s="1"/>
  <c r="AB1950" i="8"/>
  <c r="AC1950" i="8" s="1"/>
  <c r="AG1949" i="8"/>
  <c r="AF1949" i="8"/>
  <c r="AD1949" i="8"/>
  <c r="AE1949" i="8" s="1"/>
  <c r="AB1949" i="8"/>
  <c r="AC1949" i="8" s="1"/>
  <c r="AF1948" i="8"/>
  <c r="AG1948" i="8" s="1"/>
  <c r="AE1948" i="8"/>
  <c r="AD1948" i="8"/>
  <c r="AB1948" i="8"/>
  <c r="AC1948" i="8" s="1"/>
  <c r="AF1947" i="8"/>
  <c r="AG1947" i="8" s="1"/>
  <c r="AD1947" i="8"/>
  <c r="AE1947" i="8" s="1"/>
  <c r="AC1947" i="8"/>
  <c r="AB1947" i="8"/>
  <c r="AF1946" i="8"/>
  <c r="AG1946" i="8" s="1"/>
  <c r="AD1946" i="8"/>
  <c r="AE1946" i="8" s="1"/>
  <c r="AB1946" i="8"/>
  <c r="AC1946" i="8" s="1"/>
  <c r="AG1945" i="8"/>
  <c r="AF1945" i="8"/>
  <c r="AD1945" i="8"/>
  <c r="AE1945" i="8" s="1"/>
  <c r="AB1945" i="8"/>
  <c r="AC1945" i="8" s="1"/>
  <c r="AF1944" i="8"/>
  <c r="AG1944" i="8" s="1"/>
  <c r="AE1944" i="8"/>
  <c r="AD1944" i="8"/>
  <c r="AB1944" i="8"/>
  <c r="AC1944" i="8" s="1"/>
  <c r="AF1943" i="8"/>
  <c r="AG1943" i="8" s="1"/>
  <c r="AD1943" i="8"/>
  <c r="AE1943" i="8" s="1"/>
  <c r="AC1943" i="8"/>
  <c r="AB1943" i="8"/>
  <c r="AF1942" i="8"/>
  <c r="AG1942" i="8" s="1"/>
  <c r="AD1942" i="8"/>
  <c r="AE1942" i="8" s="1"/>
  <c r="AB1942" i="8"/>
  <c r="AC1942" i="8" s="1"/>
  <c r="AG1941" i="8"/>
  <c r="AF1941" i="8"/>
  <c r="AD1941" i="8"/>
  <c r="AE1941" i="8" s="1"/>
  <c r="AB1941" i="8"/>
  <c r="AC1941" i="8" s="1"/>
  <c r="AF1940" i="8"/>
  <c r="AG1940" i="8" s="1"/>
  <c r="AE1940" i="8"/>
  <c r="AD1940" i="8"/>
  <c r="AB1940" i="8"/>
  <c r="AC1940" i="8" s="1"/>
  <c r="AF1939" i="8"/>
  <c r="AG1939" i="8" s="1"/>
  <c r="AD1939" i="8"/>
  <c r="AE1939" i="8" s="1"/>
  <c r="AC1939" i="8"/>
  <c r="AB1939" i="8"/>
  <c r="AF1938" i="8"/>
  <c r="AG1938" i="8" s="1"/>
  <c r="AD1938" i="8"/>
  <c r="AE1938" i="8" s="1"/>
  <c r="AB1938" i="8"/>
  <c r="AC1938" i="8" s="1"/>
  <c r="AG1937" i="8"/>
  <c r="AF1937" i="8"/>
  <c r="AD1937" i="8"/>
  <c r="AE1937" i="8" s="1"/>
  <c r="AB1937" i="8"/>
  <c r="AC1937" i="8" s="1"/>
  <c r="AF1936" i="8"/>
  <c r="AG1936" i="8" s="1"/>
  <c r="AE1936" i="8"/>
  <c r="AD1936" i="8"/>
  <c r="AB1936" i="8"/>
  <c r="AC1936" i="8" s="1"/>
  <c r="AF1935" i="8"/>
  <c r="AG1935" i="8" s="1"/>
  <c r="AD1935" i="8"/>
  <c r="AE1935" i="8" s="1"/>
  <c r="AC1935" i="8"/>
  <c r="AB1935" i="8"/>
  <c r="AF1934" i="8"/>
  <c r="AG1934" i="8" s="1"/>
  <c r="AD1934" i="8"/>
  <c r="AE1934" i="8" s="1"/>
  <c r="AB1934" i="8"/>
  <c r="AC1934" i="8" s="1"/>
  <c r="AG1933" i="8"/>
  <c r="AF1933" i="8"/>
  <c r="AD1933" i="8"/>
  <c r="AE1933" i="8" s="1"/>
  <c r="AB1933" i="8"/>
  <c r="AC1933" i="8" s="1"/>
  <c r="AF1932" i="8"/>
  <c r="AG1932" i="8" s="1"/>
  <c r="AE1932" i="8"/>
  <c r="AD1932" i="8"/>
  <c r="AB1932" i="8"/>
  <c r="AC1932" i="8" s="1"/>
  <c r="AF1931" i="8"/>
  <c r="AG1931" i="8" s="1"/>
  <c r="AD1931" i="8"/>
  <c r="AE1931" i="8" s="1"/>
  <c r="AC1931" i="8"/>
  <c r="AB1931" i="8"/>
  <c r="AF1930" i="8"/>
  <c r="AG1930" i="8" s="1"/>
  <c r="AD1930" i="8"/>
  <c r="AE1930" i="8" s="1"/>
  <c r="AB1930" i="8"/>
  <c r="AC1930" i="8" s="1"/>
  <c r="AG1929" i="8"/>
  <c r="AF1929" i="8"/>
  <c r="AD1929" i="8"/>
  <c r="AE1929" i="8" s="1"/>
  <c r="AB1929" i="8"/>
  <c r="AC1929" i="8" s="1"/>
  <c r="AF1928" i="8"/>
  <c r="AG1928" i="8" s="1"/>
  <c r="AE1928" i="8"/>
  <c r="AD1928" i="8"/>
  <c r="AB1928" i="8"/>
  <c r="AC1928" i="8" s="1"/>
  <c r="AF1927" i="8"/>
  <c r="AG1927" i="8" s="1"/>
  <c r="AD1927" i="8"/>
  <c r="AE1927" i="8" s="1"/>
  <c r="AC1927" i="8"/>
  <c r="AB1927" i="8"/>
  <c r="AF1926" i="8"/>
  <c r="AG1926" i="8" s="1"/>
  <c r="AD1926" i="8"/>
  <c r="AE1926" i="8" s="1"/>
  <c r="AB1926" i="8"/>
  <c r="AC1926" i="8" s="1"/>
  <c r="AG1925" i="8"/>
  <c r="AF1925" i="8"/>
  <c r="AD1925" i="8"/>
  <c r="AE1925" i="8" s="1"/>
  <c r="AB1925" i="8"/>
  <c r="AC1925" i="8" s="1"/>
  <c r="AF1924" i="8"/>
  <c r="AG1924" i="8" s="1"/>
  <c r="AE1924" i="8"/>
  <c r="AD1924" i="8"/>
  <c r="AB1924" i="8"/>
  <c r="AC1924" i="8" s="1"/>
  <c r="AF1923" i="8"/>
  <c r="AG1923" i="8" s="1"/>
  <c r="AD1923" i="8"/>
  <c r="AE1923" i="8" s="1"/>
  <c r="AC1923" i="8"/>
  <c r="AB1923" i="8"/>
  <c r="AF1922" i="8"/>
  <c r="AG1922" i="8" s="1"/>
  <c r="AD1922" i="8"/>
  <c r="AE1922" i="8" s="1"/>
  <c r="AB1922" i="8"/>
  <c r="AC1922" i="8" s="1"/>
  <c r="AG1921" i="8"/>
  <c r="AF1921" i="8"/>
  <c r="AD1921" i="8"/>
  <c r="AE1921" i="8" s="1"/>
  <c r="AB1921" i="8"/>
  <c r="AC1921" i="8" s="1"/>
  <c r="AF1920" i="8"/>
  <c r="AG1920" i="8" s="1"/>
  <c r="AE1920" i="8"/>
  <c r="AD1920" i="8"/>
  <c r="AB1920" i="8"/>
  <c r="AC1920" i="8" s="1"/>
  <c r="AF1919" i="8"/>
  <c r="AG1919" i="8" s="1"/>
  <c r="AD1919" i="8"/>
  <c r="AE1919" i="8" s="1"/>
  <c r="AC1919" i="8"/>
  <c r="AB1919" i="8"/>
  <c r="AF1918" i="8"/>
  <c r="AG1918" i="8" s="1"/>
  <c r="AD1918" i="8"/>
  <c r="AE1918" i="8" s="1"/>
  <c r="AB1918" i="8"/>
  <c r="AC1918" i="8" s="1"/>
  <c r="AG1917" i="8"/>
  <c r="AF1917" i="8"/>
  <c r="AD1917" i="8"/>
  <c r="AE1917" i="8" s="1"/>
  <c r="AB1917" i="8"/>
  <c r="AC1917" i="8" s="1"/>
  <c r="AF1916" i="8"/>
  <c r="AG1916" i="8" s="1"/>
  <c r="AE1916" i="8"/>
  <c r="AD1916" i="8"/>
  <c r="AB1916" i="8"/>
  <c r="AC1916" i="8" s="1"/>
  <c r="AF1915" i="8"/>
  <c r="AG1915" i="8" s="1"/>
  <c r="AD1915" i="8"/>
  <c r="AE1915" i="8" s="1"/>
  <c r="AC1915" i="8"/>
  <c r="AB1915" i="8"/>
  <c r="AF1914" i="8"/>
  <c r="AG1914" i="8" s="1"/>
  <c r="AD1914" i="8"/>
  <c r="AE1914" i="8" s="1"/>
  <c r="AB1914" i="8"/>
  <c r="AC1914" i="8" s="1"/>
  <c r="AG1913" i="8"/>
  <c r="AF1913" i="8"/>
  <c r="AD1913" i="8"/>
  <c r="AE1913" i="8" s="1"/>
  <c r="AB1913" i="8"/>
  <c r="AC1913" i="8" s="1"/>
  <c r="AF1912" i="8"/>
  <c r="AG1912" i="8" s="1"/>
  <c r="AE1912" i="8"/>
  <c r="AD1912" i="8"/>
  <c r="AB1912" i="8"/>
  <c r="AC1912" i="8" s="1"/>
  <c r="AF1911" i="8"/>
  <c r="AG1911" i="8" s="1"/>
  <c r="AD1911" i="8"/>
  <c r="AE1911" i="8" s="1"/>
  <c r="AC1911" i="8"/>
  <c r="AB1911" i="8"/>
  <c r="AF1910" i="8"/>
  <c r="AG1910" i="8" s="1"/>
  <c r="AD1910" i="8"/>
  <c r="AE1910" i="8" s="1"/>
  <c r="AB1910" i="8"/>
  <c r="AC1910" i="8" s="1"/>
  <c r="AG1909" i="8"/>
  <c r="AF1909" i="8"/>
  <c r="AD1909" i="8"/>
  <c r="AE1909" i="8" s="1"/>
  <c r="AB1909" i="8"/>
  <c r="AC1909" i="8" s="1"/>
  <c r="AF1908" i="8"/>
  <c r="AG1908" i="8" s="1"/>
  <c r="AE1908" i="8"/>
  <c r="AD1908" i="8"/>
  <c r="AB1908" i="8"/>
  <c r="AC1908" i="8" s="1"/>
  <c r="AF1907" i="8"/>
  <c r="AG1907" i="8" s="1"/>
  <c r="AD1907" i="8"/>
  <c r="AE1907" i="8" s="1"/>
  <c r="AC1907" i="8"/>
  <c r="AB1907" i="8"/>
  <c r="AF1906" i="8"/>
  <c r="AG1906" i="8" s="1"/>
  <c r="AD1906" i="8"/>
  <c r="AE1906" i="8" s="1"/>
  <c r="AB1906" i="8"/>
  <c r="AC1906" i="8" s="1"/>
  <c r="AG1905" i="8"/>
  <c r="AF1905" i="8"/>
  <c r="AD1905" i="8"/>
  <c r="AE1905" i="8" s="1"/>
  <c r="AB1905" i="8"/>
  <c r="AC1905" i="8" s="1"/>
  <c r="AF1904" i="8"/>
  <c r="AG1904" i="8" s="1"/>
  <c r="AE1904" i="8"/>
  <c r="AD1904" i="8"/>
  <c r="AB1904" i="8"/>
  <c r="AC1904" i="8" s="1"/>
  <c r="AF1903" i="8"/>
  <c r="AG1903" i="8" s="1"/>
  <c r="AD1903" i="8"/>
  <c r="AE1903" i="8" s="1"/>
  <c r="AC1903" i="8"/>
  <c r="AB1903" i="8"/>
  <c r="AF1902" i="8"/>
  <c r="AG1902" i="8" s="1"/>
  <c r="AD1902" i="8"/>
  <c r="AE1902" i="8" s="1"/>
  <c r="AB1902" i="8"/>
  <c r="AC1902" i="8" s="1"/>
  <c r="AG1901" i="8"/>
  <c r="AF1901" i="8"/>
  <c r="AD1901" i="8"/>
  <c r="AE1901" i="8" s="1"/>
  <c r="AB1901" i="8"/>
  <c r="AC1901" i="8" s="1"/>
  <c r="AF1900" i="8"/>
  <c r="AG1900" i="8" s="1"/>
  <c r="AE1900" i="8"/>
  <c r="AD1900" i="8"/>
  <c r="AB1900" i="8"/>
  <c r="AC1900" i="8" s="1"/>
  <c r="AF1899" i="8"/>
  <c r="AG1899" i="8" s="1"/>
  <c r="AD1899" i="8"/>
  <c r="AE1899" i="8" s="1"/>
  <c r="AC1899" i="8"/>
  <c r="AB1899" i="8"/>
  <c r="AF1898" i="8"/>
  <c r="AG1898" i="8" s="1"/>
  <c r="AD1898" i="8"/>
  <c r="AE1898" i="8" s="1"/>
  <c r="AB1898" i="8"/>
  <c r="AC1898" i="8" s="1"/>
  <c r="AG1897" i="8"/>
  <c r="AF1897" i="8"/>
  <c r="AD1897" i="8"/>
  <c r="AE1897" i="8" s="1"/>
  <c r="AB1897" i="8"/>
  <c r="AC1897" i="8" s="1"/>
  <c r="AF1896" i="8"/>
  <c r="AG1896" i="8" s="1"/>
  <c r="AE1896" i="8"/>
  <c r="AD1896" i="8"/>
  <c r="AB1896" i="8"/>
  <c r="AC1896" i="8" s="1"/>
  <c r="AF1895" i="8"/>
  <c r="AG1895" i="8" s="1"/>
  <c r="AD1895" i="8"/>
  <c r="AE1895" i="8" s="1"/>
  <c r="AC1895" i="8"/>
  <c r="AB1895" i="8"/>
  <c r="AF1894" i="8"/>
  <c r="AG1894" i="8" s="1"/>
  <c r="AD1894" i="8"/>
  <c r="AE1894" i="8" s="1"/>
  <c r="AB1894" i="8"/>
  <c r="AC1894" i="8" s="1"/>
  <c r="AG1893" i="8"/>
  <c r="AF1893" i="8"/>
  <c r="AD1893" i="8"/>
  <c r="AE1893" i="8" s="1"/>
  <c r="AB1893" i="8"/>
  <c r="AC1893" i="8" s="1"/>
  <c r="AF1892" i="8"/>
  <c r="AG1892" i="8" s="1"/>
  <c r="AE1892" i="8"/>
  <c r="AD1892" i="8"/>
  <c r="AB1892" i="8"/>
  <c r="AC1892" i="8" s="1"/>
  <c r="AF1891" i="8"/>
  <c r="AG1891" i="8" s="1"/>
  <c r="AD1891" i="8"/>
  <c r="AE1891" i="8" s="1"/>
  <c r="AC1891" i="8"/>
  <c r="AB1891" i="8"/>
  <c r="AF1890" i="8"/>
  <c r="AG1890" i="8" s="1"/>
  <c r="AD1890" i="8"/>
  <c r="AE1890" i="8" s="1"/>
  <c r="AB1890" i="8"/>
  <c r="AC1890" i="8" s="1"/>
  <c r="AG1889" i="8"/>
  <c r="AF1889" i="8"/>
  <c r="AD1889" i="8"/>
  <c r="AE1889" i="8" s="1"/>
  <c r="AB1889" i="8"/>
  <c r="AC1889" i="8" s="1"/>
  <c r="AF1888" i="8"/>
  <c r="AG1888" i="8" s="1"/>
  <c r="AE1888" i="8"/>
  <c r="AD1888" i="8"/>
  <c r="AB1888" i="8"/>
  <c r="AC1888" i="8" s="1"/>
  <c r="AF1887" i="8"/>
  <c r="AG1887" i="8" s="1"/>
  <c r="AD1887" i="8"/>
  <c r="AE1887" i="8" s="1"/>
  <c r="AC1887" i="8"/>
  <c r="AB1887" i="8"/>
  <c r="AF1886" i="8"/>
  <c r="AG1886" i="8" s="1"/>
  <c r="AD1886" i="8"/>
  <c r="AE1886" i="8" s="1"/>
  <c r="AB1886" i="8"/>
  <c r="AC1886" i="8" s="1"/>
  <c r="AG1885" i="8"/>
  <c r="AF1885" i="8"/>
  <c r="AD1885" i="8"/>
  <c r="AE1885" i="8" s="1"/>
  <c r="AB1885" i="8"/>
  <c r="AC1885" i="8" s="1"/>
  <c r="AF1884" i="8"/>
  <c r="AG1884" i="8" s="1"/>
  <c r="AE1884" i="8"/>
  <c r="AD1884" i="8"/>
  <c r="AB1884" i="8"/>
  <c r="AC1884" i="8" s="1"/>
  <c r="AF1883" i="8"/>
  <c r="AG1883" i="8" s="1"/>
  <c r="AD1883" i="8"/>
  <c r="AE1883" i="8" s="1"/>
  <c r="AC1883" i="8"/>
  <c r="AB1883" i="8"/>
  <c r="AF1882" i="8"/>
  <c r="AG1882" i="8" s="1"/>
  <c r="AD1882" i="8"/>
  <c r="AE1882" i="8" s="1"/>
  <c r="AB1882" i="8"/>
  <c r="AC1882" i="8" s="1"/>
  <c r="AG1881" i="8"/>
  <c r="AF1881" i="8"/>
  <c r="AD1881" i="8"/>
  <c r="AE1881" i="8" s="1"/>
  <c r="AB1881" i="8"/>
  <c r="AC1881" i="8" s="1"/>
  <c r="AF1880" i="8"/>
  <c r="AG1880" i="8" s="1"/>
  <c r="AE1880" i="8"/>
  <c r="AD1880" i="8"/>
  <c r="AB1880" i="8"/>
  <c r="AC1880" i="8" s="1"/>
  <c r="AF1879" i="8"/>
  <c r="AG1879" i="8" s="1"/>
  <c r="AD1879" i="8"/>
  <c r="AE1879" i="8" s="1"/>
  <c r="AC1879" i="8"/>
  <c r="AB1879" i="8"/>
  <c r="AF1878" i="8"/>
  <c r="AG1878" i="8" s="1"/>
  <c r="AD1878" i="8"/>
  <c r="AE1878" i="8" s="1"/>
  <c r="AB1878" i="8"/>
  <c r="AC1878" i="8" s="1"/>
  <c r="AG1877" i="8"/>
  <c r="AF1877" i="8"/>
  <c r="AD1877" i="8"/>
  <c r="AE1877" i="8" s="1"/>
  <c r="AB1877" i="8"/>
  <c r="AC1877" i="8" s="1"/>
  <c r="AF1876" i="8"/>
  <c r="AG1876" i="8" s="1"/>
  <c r="AE1876" i="8"/>
  <c r="AD1876" i="8"/>
  <c r="AB1876" i="8"/>
  <c r="AC1876" i="8" s="1"/>
  <c r="AF1875" i="8"/>
  <c r="AG1875" i="8" s="1"/>
  <c r="AD1875" i="8"/>
  <c r="AE1875" i="8" s="1"/>
  <c r="AC1875" i="8"/>
  <c r="AB1875" i="8"/>
  <c r="AF1874" i="8"/>
  <c r="AG1874" i="8" s="1"/>
  <c r="AD1874" i="8"/>
  <c r="AE1874" i="8" s="1"/>
  <c r="AB1874" i="8"/>
  <c r="AC1874" i="8" s="1"/>
  <c r="AG1873" i="8"/>
  <c r="AF1873" i="8"/>
  <c r="AD1873" i="8"/>
  <c r="AE1873" i="8" s="1"/>
  <c r="AB1873" i="8"/>
  <c r="AC1873" i="8" s="1"/>
  <c r="AF1872" i="8"/>
  <c r="AG1872" i="8" s="1"/>
  <c r="AE1872" i="8"/>
  <c r="AD1872" i="8"/>
  <c r="AB1872" i="8"/>
  <c r="AC1872" i="8" s="1"/>
  <c r="AF1871" i="8"/>
  <c r="AG1871" i="8" s="1"/>
  <c r="AD1871" i="8"/>
  <c r="AE1871" i="8" s="1"/>
  <c r="AC1871" i="8"/>
  <c r="AB1871" i="8"/>
  <c r="AF1870" i="8"/>
  <c r="AG1870" i="8" s="1"/>
  <c r="AD1870" i="8"/>
  <c r="AE1870" i="8" s="1"/>
  <c r="AB1870" i="8"/>
  <c r="AC1870" i="8" s="1"/>
  <c r="AG1869" i="8"/>
  <c r="AF1869" i="8"/>
  <c r="AD1869" i="8"/>
  <c r="AE1869" i="8" s="1"/>
  <c r="AB1869" i="8"/>
  <c r="AC1869" i="8" s="1"/>
  <c r="AF1868" i="8"/>
  <c r="AG1868" i="8" s="1"/>
  <c r="AE1868" i="8"/>
  <c r="AD1868" i="8"/>
  <c r="AB1868" i="8"/>
  <c r="AC1868" i="8" s="1"/>
  <c r="AF1867" i="8"/>
  <c r="AG1867" i="8" s="1"/>
  <c r="AD1867" i="8"/>
  <c r="AE1867" i="8" s="1"/>
  <c r="AC1867" i="8"/>
  <c r="AB1867" i="8"/>
  <c r="AF1866" i="8"/>
  <c r="AG1866" i="8" s="1"/>
  <c r="AD1866" i="8"/>
  <c r="AE1866" i="8" s="1"/>
  <c r="AB1866" i="8"/>
  <c r="AC1866" i="8" s="1"/>
  <c r="AG1865" i="8"/>
  <c r="AF1865" i="8"/>
  <c r="AD1865" i="8"/>
  <c r="AE1865" i="8" s="1"/>
  <c r="AB1865" i="8"/>
  <c r="AC1865" i="8" s="1"/>
  <c r="AF1864" i="8"/>
  <c r="AG1864" i="8" s="1"/>
  <c r="AE1864" i="8"/>
  <c r="AD1864" i="8"/>
  <c r="AB1864" i="8"/>
  <c r="AC1864" i="8" s="1"/>
  <c r="AF1863" i="8"/>
  <c r="AG1863" i="8" s="1"/>
  <c r="AD1863" i="8"/>
  <c r="AE1863" i="8" s="1"/>
  <c r="AC1863" i="8"/>
  <c r="AB1863" i="8"/>
  <c r="AF1862" i="8"/>
  <c r="AG1862" i="8" s="1"/>
  <c r="AD1862" i="8"/>
  <c r="AE1862" i="8" s="1"/>
  <c r="AB1862" i="8"/>
  <c r="AC1862" i="8" s="1"/>
  <c r="AG1861" i="8"/>
  <c r="AF1861" i="8"/>
  <c r="AD1861" i="8"/>
  <c r="AE1861" i="8" s="1"/>
  <c r="AB1861" i="8"/>
  <c r="AC1861" i="8" s="1"/>
  <c r="AF1860" i="8"/>
  <c r="AG1860" i="8" s="1"/>
  <c r="AE1860" i="8"/>
  <c r="AD1860" i="8"/>
  <c r="AB1860" i="8"/>
  <c r="AC1860" i="8" s="1"/>
  <c r="AF1859" i="8"/>
  <c r="AG1859" i="8" s="1"/>
  <c r="AD1859" i="8"/>
  <c r="AE1859" i="8" s="1"/>
  <c r="AC1859" i="8"/>
  <c r="AB1859" i="8"/>
  <c r="AF1858" i="8"/>
  <c r="AG1858" i="8" s="1"/>
  <c r="AD1858" i="8"/>
  <c r="AE1858" i="8" s="1"/>
  <c r="AB1858" i="8"/>
  <c r="AC1858" i="8" s="1"/>
  <c r="AG1857" i="8"/>
  <c r="AF1857" i="8"/>
  <c r="AD1857" i="8"/>
  <c r="AE1857" i="8" s="1"/>
  <c r="AB1857" i="8"/>
  <c r="AC1857" i="8" s="1"/>
  <c r="AF1856" i="8"/>
  <c r="AG1856" i="8" s="1"/>
  <c r="AE1856" i="8"/>
  <c r="AD1856" i="8"/>
  <c r="AB1856" i="8"/>
  <c r="AC1856" i="8" s="1"/>
  <c r="AF1855" i="8"/>
  <c r="AG1855" i="8" s="1"/>
  <c r="AD1855" i="8"/>
  <c r="AE1855" i="8" s="1"/>
  <c r="AC1855" i="8"/>
  <c r="AB1855" i="8"/>
  <c r="AF1854" i="8"/>
  <c r="AG1854" i="8" s="1"/>
  <c r="AD1854" i="8"/>
  <c r="AE1854" i="8" s="1"/>
  <c r="AB1854" i="8"/>
  <c r="AC1854" i="8" s="1"/>
  <c r="AG1853" i="8"/>
  <c r="AF1853" i="8"/>
  <c r="AD1853" i="8"/>
  <c r="AE1853" i="8" s="1"/>
  <c r="AB1853" i="8"/>
  <c r="AC1853" i="8" s="1"/>
  <c r="AF1852" i="8"/>
  <c r="AG1852" i="8" s="1"/>
  <c r="AE1852" i="8"/>
  <c r="AD1852" i="8"/>
  <c r="AB1852" i="8"/>
  <c r="AC1852" i="8" s="1"/>
  <c r="AF1851" i="8"/>
  <c r="AG1851" i="8" s="1"/>
  <c r="AD1851" i="8"/>
  <c r="AE1851" i="8" s="1"/>
  <c r="AC1851" i="8"/>
  <c r="AB1851" i="8"/>
  <c r="AF1850" i="8"/>
  <c r="AG1850" i="8" s="1"/>
  <c r="AD1850" i="8"/>
  <c r="AE1850" i="8" s="1"/>
  <c r="AB1850" i="8"/>
  <c r="AC1850" i="8" s="1"/>
  <c r="AG1849" i="8"/>
  <c r="AF1849" i="8"/>
  <c r="AD1849" i="8"/>
  <c r="AE1849" i="8" s="1"/>
  <c r="AB1849" i="8"/>
  <c r="AC1849" i="8" s="1"/>
  <c r="AF1848" i="8"/>
  <c r="AG1848" i="8" s="1"/>
  <c r="AD1848" i="8"/>
  <c r="AE1848" i="8" s="1"/>
  <c r="AB1848" i="8"/>
  <c r="AC1848" i="8" s="1"/>
  <c r="AF1847" i="8"/>
  <c r="AG1847" i="8" s="1"/>
  <c r="AD1847" i="8"/>
  <c r="AE1847" i="8" s="1"/>
  <c r="AB1847" i="8"/>
  <c r="AC1847" i="8" s="1"/>
  <c r="AF1846" i="8"/>
  <c r="AG1846" i="8" s="1"/>
  <c r="AD1846" i="8"/>
  <c r="AE1846" i="8" s="1"/>
  <c r="AB1846" i="8"/>
  <c r="AC1846" i="8" s="1"/>
  <c r="AG1845" i="8"/>
  <c r="AF1845" i="8"/>
  <c r="AD1845" i="8"/>
  <c r="AE1845" i="8" s="1"/>
  <c r="AB1845" i="8"/>
  <c r="AC1845" i="8" s="1"/>
  <c r="AF1844" i="8"/>
  <c r="AG1844" i="8" s="1"/>
  <c r="AE1844" i="8"/>
  <c r="AD1844" i="8"/>
  <c r="AB1844" i="8"/>
  <c r="AC1844" i="8" s="1"/>
  <c r="AF1843" i="8"/>
  <c r="AG1843" i="8" s="1"/>
  <c r="AD1843" i="8"/>
  <c r="AE1843" i="8" s="1"/>
  <c r="AB1843" i="8"/>
  <c r="AC1843" i="8" s="1"/>
  <c r="AF1842" i="8"/>
  <c r="AG1842" i="8" s="1"/>
  <c r="AD1842" i="8"/>
  <c r="AE1842" i="8" s="1"/>
  <c r="AB1842" i="8"/>
  <c r="AC1842" i="8" s="1"/>
  <c r="AF1841" i="8"/>
  <c r="AG1841" i="8" s="1"/>
  <c r="AD1841" i="8"/>
  <c r="AE1841" i="8" s="1"/>
  <c r="AB1841" i="8"/>
  <c r="AC1841" i="8" s="1"/>
  <c r="AF1840" i="8"/>
  <c r="AG1840" i="8" s="1"/>
  <c r="AE1840" i="8"/>
  <c r="AD1840" i="8"/>
  <c r="AB1840" i="8"/>
  <c r="AC1840" i="8" s="1"/>
  <c r="AF1839" i="8"/>
  <c r="AG1839" i="8" s="1"/>
  <c r="AD1839" i="8"/>
  <c r="AE1839" i="8" s="1"/>
  <c r="AC1839" i="8"/>
  <c r="AB1839" i="8"/>
  <c r="AF1838" i="8"/>
  <c r="AG1838" i="8" s="1"/>
  <c r="AD1838" i="8"/>
  <c r="AE1838" i="8" s="1"/>
  <c r="AB1838" i="8"/>
  <c r="AC1838" i="8" s="1"/>
  <c r="AF1837" i="8"/>
  <c r="AG1837" i="8" s="1"/>
  <c r="AD1837" i="8"/>
  <c r="AE1837" i="8" s="1"/>
  <c r="AB1837" i="8"/>
  <c r="AC1837" i="8" s="1"/>
  <c r="AF1836" i="8"/>
  <c r="AG1836" i="8" s="1"/>
  <c r="AE1836" i="8"/>
  <c r="AD1836" i="8"/>
  <c r="AB1836" i="8"/>
  <c r="AC1836" i="8" s="1"/>
  <c r="AF1835" i="8"/>
  <c r="AG1835" i="8" s="1"/>
  <c r="AD1835" i="8"/>
  <c r="AE1835" i="8" s="1"/>
  <c r="AC1835" i="8"/>
  <c r="AB1835" i="8"/>
  <c r="AF1834" i="8"/>
  <c r="AG1834" i="8" s="1"/>
  <c r="AD1834" i="8"/>
  <c r="AE1834" i="8" s="1"/>
  <c r="AB1834" i="8"/>
  <c r="AC1834" i="8" s="1"/>
  <c r="AG1833" i="8"/>
  <c r="AF1833" i="8"/>
  <c r="AD1833" i="8"/>
  <c r="AE1833" i="8" s="1"/>
  <c r="AB1833" i="8"/>
  <c r="AC1833" i="8" s="1"/>
  <c r="AF1832" i="8"/>
  <c r="AG1832" i="8" s="1"/>
  <c r="AD1832" i="8"/>
  <c r="AE1832" i="8" s="1"/>
  <c r="AB1832" i="8"/>
  <c r="AC1832" i="8" s="1"/>
  <c r="AF1831" i="8"/>
  <c r="AG1831" i="8" s="1"/>
  <c r="AD1831" i="8"/>
  <c r="AE1831" i="8" s="1"/>
  <c r="AB1831" i="8"/>
  <c r="AC1831" i="8" s="1"/>
  <c r="AF1830" i="8"/>
  <c r="AG1830" i="8" s="1"/>
  <c r="AD1830" i="8"/>
  <c r="AE1830" i="8" s="1"/>
  <c r="AB1830" i="8"/>
  <c r="AC1830" i="8" s="1"/>
  <c r="AG1829" i="8"/>
  <c r="AF1829" i="8"/>
  <c r="AD1829" i="8"/>
  <c r="AE1829" i="8" s="1"/>
  <c r="AB1829" i="8"/>
  <c r="AC1829" i="8" s="1"/>
  <c r="AF1828" i="8"/>
  <c r="AG1828" i="8" s="1"/>
  <c r="AE1828" i="8"/>
  <c r="AD1828" i="8"/>
  <c r="AB1828" i="8"/>
  <c r="AC1828" i="8" s="1"/>
  <c r="AF1827" i="8"/>
  <c r="AG1827" i="8" s="1"/>
  <c r="AD1827" i="8"/>
  <c r="AE1827" i="8" s="1"/>
  <c r="AB1827" i="8"/>
  <c r="AC1827" i="8" s="1"/>
  <c r="AF1826" i="8"/>
  <c r="AG1826" i="8" s="1"/>
  <c r="AD1826" i="8"/>
  <c r="AE1826" i="8" s="1"/>
  <c r="AB1826" i="8"/>
  <c r="AC1826" i="8" s="1"/>
  <c r="AG1825" i="8"/>
  <c r="AF1825" i="8"/>
  <c r="AD1825" i="8"/>
  <c r="AE1825" i="8" s="1"/>
  <c r="AB1825" i="8"/>
  <c r="AC1825" i="8" s="1"/>
  <c r="AF1824" i="8"/>
  <c r="AG1824" i="8" s="1"/>
  <c r="AE1824" i="8"/>
  <c r="AD1824" i="8"/>
  <c r="AB1824" i="8"/>
  <c r="AC1824" i="8" s="1"/>
  <c r="AF1823" i="8"/>
  <c r="AG1823" i="8" s="1"/>
  <c r="AD1823" i="8"/>
  <c r="AE1823" i="8" s="1"/>
  <c r="AC1823" i="8"/>
  <c r="AB1823" i="8"/>
  <c r="AF1822" i="8"/>
  <c r="AG1822" i="8" s="1"/>
  <c r="AD1822" i="8"/>
  <c r="AE1822" i="8" s="1"/>
  <c r="AB1822" i="8"/>
  <c r="AC1822" i="8" s="1"/>
  <c r="AF1821" i="8"/>
  <c r="AG1821" i="8" s="1"/>
  <c r="AD1821" i="8"/>
  <c r="AE1821" i="8" s="1"/>
  <c r="AB1821" i="8"/>
  <c r="AC1821" i="8" s="1"/>
  <c r="AF1820" i="8"/>
  <c r="AG1820" i="8" s="1"/>
  <c r="AD1820" i="8"/>
  <c r="AE1820" i="8" s="1"/>
  <c r="AB1820" i="8"/>
  <c r="AC1820" i="8" s="1"/>
  <c r="AF1819" i="8"/>
  <c r="AG1819" i="8" s="1"/>
  <c r="AD1819" i="8"/>
  <c r="AE1819" i="8" s="1"/>
  <c r="AC1819" i="8"/>
  <c r="AB1819" i="8"/>
  <c r="AF1818" i="8"/>
  <c r="AG1818" i="8" s="1"/>
  <c r="AD1818" i="8"/>
  <c r="AE1818" i="8" s="1"/>
  <c r="AB1818" i="8"/>
  <c r="AC1818" i="8" s="1"/>
  <c r="AG1817" i="8"/>
  <c r="AF1817" i="8"/>
  <c r="AD1817" i="8"/>
  <c r="AE1817" i="8" s="1"/>
  <c r="AB1817" i="8"/>
  <c r="AC1817" i="8" s="1"/>
  <c r="AF1816" i="8"/>
  <c r="AG1816" i="8" s="1"/>
  <c r="AD1816" i="8"/>
  <c r="AE1816" i="8" s="1"/>
  <c r="AB1816" i="8"/>
  <c r="AC1816" i="8" s="1"/>
  <c r="AF1815" i="8"/>
  <c r="AG1815" i="8" s="1"/>
  <c r="AD1815" i="8"/>
  <c r="AE1815" i="8" s="1"/>
  <c r="AB1815" i="8"/>
  <c r="AC1815" i="8" s="1"/>
  <c r="AF1814" i="8"/>
  <c r="AG1814" i="8" s="1"/>
  <c r="AD1814" i="8"/>
  <c r="AE1814" i="8" s="1"/>
  <c r="AB1814" i="8"/>
  <c r="AC1814" i="8" s="1"/>
  <c r="AG1813" i="8"/>
  <c r="AF1813" i="8"/>
  <c r="AD1813" i="8"/>
  <c r="AE1813" i="8" s="1"/>
  <c r="AB1813" i="8"/>
  <c r="AC1813" i="8" s="1"/>
  <c r="AF1812" i="8"/>
  <c r="AG1812" i="8" s="1"/>
  <c r="AD1812" i="8"/>
  <c r="AE1812" i="8" s="1"/>
  <c r="AB1812" i="8"/>
  <c r="AC1812" i="8" s="1"/>
  <c r="AF1811" i="8"/>
  <c r="AG1811" i="8" s="1"/>
  <c r="AD1811" i="8"/>
  <c r="AE1811" i="8" s="1"/>
  <c r="AB1811" i="8"/>
  <c r="AC1811" i="8" s="1"/>
  <c r="AF1810" i="8"/>
  <c r="AG1810" i="8" s="1"/>
  <c r="AD1810" i="8"/>
  <c r="AE1810" i="8" s="1"/>
  <c r="AB1810" i="8"/>
  <c r="AC1810" i="8" s="1"/>
  <c r="AF1809" i="8"/>
  <c r="AG1809" i="8" s="1"/>
  <c r="AD1809" i="8"/>
  <c r="AE1809" i="8" s="1"/>
  <c r="AB1809" i="8"/>
  <c r="AC1809" i="8" s="1"/>
  <c r="AF1808" i="8"/>
  <c r="AG1808" i="8" s="1"/>
  <c r="AE1808" i="8"/>
  <c r="AD1808" i="8"/>
  <c r="AB1808" i="8"/>
  <c r="AC1808" i="8" s="1"/>
  <c r="AF1807" i="8"/>
  <c r="AG1807" i="8" s="1"/>
  <c r="AD1807" i="8"/>
  <c r="AE1807" i="8" s="1"/>
  <c r="AC1807" i="8"/>
  <c r="AB1807" i="8"/>
  <c r="AF1806" i="8"/>
  <c r="AG1806" i="8" s="1"/>
  <c r="AD1806" i="8"/>
  <c r="AE1806" i="8" s="1"/>
  <c r="AB1806" i="8"/>
  <c r="AC1806" i="8" s="1"/>
  <c r="AF1805" i="8"/>
  <c r="AG1805" i="8" s="1"/>
  <c r="AD1805" i="8"/>
  <c r="AE1805" i="8" s="1"/>
  <c r="AB1805" i="8"/>
  <c r="AC1805" i="8" s="1"/>
  <c r="AF1804" i="8"/>
  <c r="AG1804" i="8" s="1"/>
  <c r="AD1804" i="8"/>
  <c r="AE1804" i="8" s="1"/>
  <c r="AB1804" i="8"/>
  <c r="AC1804" i="8" s="1"/>
  <c r="AF1803" i="8"/>
  <c r="AG1803" i="8" s="1"/>
  <c r="AD1803" i="8"/>
  <c r="AE1803" i="8" s="1"/>
  <c r="AC1803" i="8"/>
  <c r="AB1803" i="8"/>
  <c r="AF1802" i="8"/>
  <c r="AG1802" i="8" s="1"/>
  <c r="AD1802" i="8"/>
  <c r="AE1802" i="8" s="1"/>
  <c r="AB1802" i="8"/>
  <c r="AC1802" i="8" s="1"/>
  <c r="AG1801" i="8"/>
  <c r="AF1801" i="8"/>
  <c r="AD1801" i="8"/>
  <c r="AE1801" i="8" s="1"/>
  <c r="AB1801" i="8"/>
  <c r="AC1801" i="8" s="1"/>
  <c r="AF1800" i="8"/>
  <c r="AG1800" i="8" s="1"/>
  <c r="AD1800" i="8"/>
  <c r="AE1800" i="8" s="1"/>
  <c r="AB1800" i="8"/>
  <c r="AC1800" i="8" s="1"/>
  <c r="AF1799" i="8"/>
  <c r="AG1799" i="8" s="1"/>
  <c r="AD1799" i="8"/>
  <c r="AE1799" i="8" s="1"/>
  <c r="AB1799" i="8"/>
  <c r="AC1799" i="8" s="1"/>
  <c r="AF1798" i="8"/>
  <c r="AG1798" i="8" s="1"/>
  <c r="AD1798" i="8"/>
  <c r="AE1798" i="8" s="1"/>
  <c r="AB1798" i="8"/>
  <c r="AC1798" i="8" s="1"/>
  <c r="AG1797" i="8"/>
  <c r="AF1797" i="8"/>
  <c r="AD1797" i="8"/>
  <c r="AE1797" i="8" s="1"/>
  <c r="AB1797" i="8"/>
  <c r="AC1797" i="8" s="1"/>
  <c r="AF1796" i="8"/>
  <c r="AG1796" i="8" s="1"/>
  <c r="AE1796" i="8"/>
  <c r="AD1796" i="8"/>
  <c r="AB1796" i="8"/>
  <c r="AC1796" i="8" s="1"/>
  <c r="AF1795" i="8"/>
  <c r="AG1795" i="8" s="1"/>
  <c r="AD1795" i="8"/>
  <c r="AE1795" i="8" s="1"/>
  <c r="AB1795" i="8"/>
  <c r="AC1795" i="8" s="1"/>
  <c r="AF1794" i="8"/>
  <c r="AG1794" i="8" s="1"/>
  <c r="AD1794" i="8"/>
  <c r="AE1794" i="8" s="1"/>
  <c r="AB1794" i="8"/>
  <c r="AC1794" i="8" s="1"/>
  <c r="AF1793" i="8"/>
  <c r="AG1793" i="8" s="1"/>
  <c r="AD1793" i="8"/>
  <c r="AE1793" i="8" s="1"/>
  <c r="AB1793" i="8"/>
  <c r="AC1793" i="8" s="1"/>
  <c r="AF1792" i="8"/>
  <c r="AG1792" i="8" s="1"/>
  <c r="AE1792" i="8"/>
  <c r="AD1792" i="8"/>
  <c r="AB1792" i="8"/>
  <c r="AC1792" i="8" s="1"/>
  <c r="AF1791" i="8"/>
  <c r="AG1791" i="8" s="1"/>
  <c r="AD1791" i="8"/>
  <c r="AE1791" i="8" s="1"/>
  <c r="AB1791" i="8"/>
  <c r="AC1791" i="8" s="1"/>
  <c r="AF1790" i="8"/>
  <c r="AG1790" i="8" s="1"/>
  <c r="AD1790" i="8"/>
  <c r="AE1790" i="8" s="1"/>
  <c r="AB1790" i="8"/>
  <c r="AC1790" i="8" s="1"/>
  <c r="AF1789" i="8"/>
  <c r="AG1789" i="8" s="1"/>
  <c r="AD1789" i="8"/>
  <c r="AE1789" i="8" s="1"/>
  <c r="AB1789" i="8"/>
  <c r="AC1789" i="8" s="1"/>
  <c r="AF1788" i="8"/>
  <c r="AG1788" i="8" s="1"/>
  <c r="AD1788" i="8"/>
  <c r="AE1788" i="8" s="1"/>
  <c r="AB1788" i="8"/>
  <c r="AC1788" i="8" s="1"/>
  <c r="AF1787" i="8"/>
  <c r="AG1787" i="8" s="1"/>
  <c r="AD1787" i="8"/>
  <c r="AE1787" i="8" s="1"/>
  <c r="AC1787" i="8"/>
  <c r="AB1787" i="8"/>
  <c r="AF1786" i="8"/>
  <c r="AG1786" i="8" s="1"/>
  <c r="AD1786" i="8"/>
  <c r="AE1786" i="8" s="1"/>
  <c r="AB1786" i="8"/>
  <c r="AC1786" i="8" s="1"/>
  <c r="AG1785" i="8"/>
  <c r="AF1785" i="8"/>
  <c r="AD1785" i="8"/>
  <c r="AE1785" i="8" s="1"/>
  <c r="AB1785" i="8"/>
  <c r="AC1785" i="8" s="1"/>
  <c r="AF1784" i="8"/>
  <c r="AG1784" i="8" s="1"/>
  <c r="AD1784" i="8"/>
  <c r="AE1784" i="8" s="1"/>
  <c r="AB1784" i="8"/>
  <c r="AC1784" i="8" s="1"/>
  <c r="AF1783" i="8"/>
  <c r="AG1783" i="8" s="1"/>
  <c r="AD1783" i="8"/>
  <c r="AE1783" i="8" s="1"/>
  <c r="AB1783" i="8"/>
  <c r="AC1783" i="8" s="1"/>
  <c r="AF1782" i="8"/>
  <c r="AG1782" i="8" s="1"/>
  <c r="AD1782" i="8"/>
  <c r="AE1782" i="8" s="1"/>
  <c r="AB1782" i="8"/>
  <c r="AC1782" i="8" s="1"/>
  <c r="AG1781" i="8"/>
  <c r="AF1781" i="8"/>
  <c r="AD1781" i="8"/>
  <c r="AE1781" i="8" s="1"/>
  <c r="AB1781" i="8"/>
  <c r="AC1781" i="8" s="1"/>
  <c r="AF1780" i="8"/>
  <c r="AG1780" i="8" s="1"/>
  <c r="AD1780" i="8"/>
  <c r="AE1780" i="8" s="1"/>
  <c r="AB1780" i="8"/>
  <c r="AC1780" i="8" s="1"/>
  <c r="AF1779" i="8"/>
  <c r="AG1779" i="8" s="1"/>
  <c r="AD1779" i="8"/>
  <c r="AE1779" i="8" s="1"/>
  <c r="AB1779" i="8"/>
  <c r="AC1779" i="8" s="1"/>
  <c r="AF1778" i="8"/>
  <c r="AG1778" i="8" s="1"/>
  <c r="AD1778" i="8"/>
  <c r="AE1778" i="8" s="1"/>
  <c r="AB1778" i="8"/>
  <c r="AC1778" i="8" s="1"/>
  <c r="AF1777" i="8"/>
  <c r="AG1777" i="8" s="1"/>
  <c r="AD1777" i="8"/>
  <c r="AE1777" i="8" s="1"/>
  <c r="AB1777" i="8"/>
  <c r="AC1777" i="8" s="1"/>
  <c r="AF1776" i="8"/>
  <c r="AG1776" i="8" s="1"/>
  <c r="AE1776" i="8"/>
  <c r="AD1776" i="8"/>
  <c r="AB1776" i="8"/>
  <c r="AC1776" i="8" s="1"/>
  <c r="AF1775" i="8"/>
  <c r="AG1775" i="8" s="1"/>
  <c r="AD1775" i="8"/>
  <c r="AE1775" i="8" s="1"/>
  <c r="AC1775" i="8"/>
  <c r="AB1775" i="8"/>
  <c r="AF1774" i="8"/>
  <c r="AG1774" i="8" s="1"/>
  <c r="AD1774" i="8"/>
  <c r="AE1774" i="8" s="1"/>
  <c r="AB1774" i="8"/>
  <c r="AC1774" i="8" s="1"/>
  <c r="AF1773" i="8"/>
  <c r="AG1773" i="8" s="1"/>
  <c r="AD1773" i="8"/>
  <c r="AE1773" i="8" s="1"/>
  <c r="AB1773" i="8"/>
  <c r="AC1773" i="8" s="1"/>
  <c r="AF1772" i="8"/>
  <c r="AG1772" i="8" s="1"/>
  <c r="AD1772" i="8"/>
  <c r="AE1772" i="8" s="1"/>
  <c r="AB1772" i="8"/>
  <c r="AC1772" i="8" s="1"/>
  <c r="AF1771" i="8"/>
  <c r="AG1771" i="8" s="1"/>
  <c r="AD1771" i="8"/>
  <c r="AE1771" i="8" s="1"/>
  <c r="AC1771" i="8"/>
  <c r="AB1771" i="8"/>
  <c r="AF1770" i="8"/>
  <c r="AG1770" i="8" s="1"/>
  <c r="AD1770" i="8"/>
  <c r="AE1770" i="8" s="1"/>
  <c r="AB1770" i="8"/>
  <c r="AC1770" i="8" s="1"/>
  <c r="AF1769" i="8"/>
  <c r="AG1769" i="8" s="1"/>
  <c r="AD1769" i="8"/>
  <c r="AE1769" i="8" s="1"/>
  <c r="AB1769" i="8"/>
  <c r="AC1769" i="8" s="1"/>
  <c r="AF1768" i="8"/>
  <c r="AG1768" i="8" s="1"/>
  <c r="AD1768" i="8"/>
  <c r="AE1768" i="8" s="1"/>
  <c r="AB1768" i="8"/>
  <c r="AC1768" i="8" s="1"/>
  <c r="AF1767" i="8"/>
  <c r="AG1767" i="8" s="1"/>
  <c r="AD1767" i="8"/>
  <c r="AE1767" i="8" s="1"/>
  <c r="AB1767" i="8"/>
  <c r="AC1767" i="8" s="1"/>
  <c r="AF1766" i="8"/>
  <c r="AG1766" i="8" s="1"/>
  <c r="AD1766" i="8"/>
  <c r="AE1766" i="8" s="1"/>
  <c r="AB1766" i="8"/>
  <c r="AC1766" i="8" s="1"/>
  <c r="AG1765" i="8"/>
  <c r="AF1765" i="8"/>
  <c r="AD1765" i="8"/>
  <c r="AE1765" i="8" s="1"/>
  <c r="AB1765" i="8"/>
  <c r="AC1765" i="8" s="1"/>
  <c r="AF1764" i="8"/>
  <c r="AG1764" i="8" s="1"/>
  <c r="AE1764" i="8"/>
  <c r="AD1764" i="8"/>
  <c r="AB1764" i="8"/>
  <c r="AC1764" i="8" s="1"/>
  <c r="AF1763" i="8"/>
  <c r="AG1763" i="8" s="1"/>
  <c r="AD1763" i="8"/>
  <c r="AE1763" i="8" s="1"/>
  <c r="AB1763" i="8"/>
  <c r="AC1763" i="8" s="1"/>
  <c r="AF1762" i="8"/>
  <c r="AG1762" i="8" s="1"/>
  <c r="AD1762" i="8"/>
  <c r="AE1762" i="8" s="1"/>
  <c r="AB1762" i="8"/>
  <c r="AC1762" i="8" s="1"/>
  <c r="AG1761" i="8"/>
  <c r="AF1761" i="8"/>
  <c r="AD1761" i="8"/>
  <c r="AE1761" i="8" s="1"/>
  <c r="AB1761" i="8"/>
  <c r="AC1761" i="8" s="1"/>
  <c r="AF1760" i="8"/>
  <c r="AG1760" i="8" s="1"/>
  <c r="AE1760" i="8"/>
  <c r="AD1760" i="8"/>
  <c r="AB1760" i="8"/>
  <c r="AC1760" i="8" s="1"/>
  <c r="AF1759" i="8"/>
  <c r="AG1759" i="8" s="1"/>
  <c r="AD1759" i="8"/>
  <c r="AE1759" i="8" s="1"/>
  <c r="AB1759" i="8"/>
  <c r="AC1759" i="8" s="1"/>
  <c r="AF1758" i="8"/>
  <c r="AG1758" i="8" s="1"/>
  <c r="AD1758" i="8"/>
  <c r="AE1758" i="8" s="1"/>
  <c r="AB1758" i="8"/>
  <c r="AC1758" i="8" s="1"/>
  <c r="AF1757" i="8"/>
  <c r="AG1757" i="8" s="1"/>
  <c r="AD1757" i="8"/>
  <c r="AE1757" i="8" s="1"/>
  <c r="AB1757" i="8"/>
  <c r="AC1757" i="8" s="1"/>
  <c r="AF1756" i="8"/>
  <c r="AG1756" i="8" s="1"/>
  <c r="AE1756" i="8"/>
  <c r="AD1756" i="8"/>
  <c r="AB1756" i="8"/>
  <c r="AC1756" i="8" s="1"/>
  <c r="AF1755" i="8"/>
  <c r="AG1755" i="8" s="1"/>
  <c r="AD1755" i="8"/>
  <c r="AE1755" i="8" s="1"/>
  <c r="AC1755" i="8"/>
  <c r="AB1755" i="8"/>
  <c r="AF1754" i="8"/>
  <c r="AG1754" i="8" s="1"/>
  <c r="AD1754" i="8"/>
  <c r="AE1754" i="8" s="1"/>
  <c r="AB1754" i="8"/>
  <c r="AC1754" i="8" s="1"/>
  <c r="AG1753" i="8"/>
  <c r="AF1753" i="8"/>
  <c r="AD1753" i="8"/>
  <c r="AE1753" i="8" s="1"/>
  <c r="AB1753" i="8"/>
  <c r="AC1753" i="8" s="1"/>
  <c r="AF1752" i="8"/>
  <c r="AG1752" i="8" s="1"/>
  <c r="AD1752" i="8"/>
  <c r="AE1752" i="8" s="1"/>
  <c r="AB1752" i="8"/>
  <c r="AC1752" i="8" s="1"/>
  <c r="AF1751" i="8"/>
  <c r="AG1751" i="8" s="1"/>
  <c r="AD1751" i="8"/>
  <c r="AE1751" i="8" s="1"/>
  <c r="AC1751" i="8"/>
  <c r="AB1751" i="8"/>
  <c r="AF1750" i="8"/>
  <c r="AG1750" i="8" s="1"/>
  <c r="AE1750" i="8"/>
  <c r="AD1750" i="8"/>
  <c r="AB1750" i="8"/>
  <c r="AC1750" i="8" s="1"/>
  <c r="AG1749" i="8"/>
  <c r="AF1749" i="8"/>
  <c r="AD1749" i="8"/>
  <c r="AE1749" i="8" s="1"/>
  <c r="AC1749" i="8"/>
  <c r="AB1749" i="8"/>
  <c r="AF1748" i="8"/>
  <c r="AG1748" i="8" s="1"/>
  <c r="AE1748" i="8"/>
  <c r="AD1748" i="8"/>
  <c r="AB1748" i="8"/>
  <c r="AC1748" i="8" s="1"/>
  <c r="AG1747" i="8"/>
  <c r="AF1747" i="8"/>
  <c r="AD1747" i="8"/>
  <c r="AE1747" i="8" s="1"/>
  <c r="AC1747" i="8"/>
  <c r="AB1747" i="8"/>
  <c r="AF1746" i="8"/>
  <c r="AG1746" i="8" s="1"/>
  <c r="AE1746" i="8"/>
  <c r="AD1746" i="8"/>
  <c r="AB1746" i="8"/>
  <c r="AC1746" i="8" s="1"/>
  <c r="AG1745" i="8"/>
  <c r="AF1745" i="8"/>
  <c r="AD1745" i="8"/>
  <c r="AE1745" i="8" s="1"/>
  <c r="AC1745" i="8"/>
  <c r="AB1745" i="8"/>
  <c r="AF1744" i="8"/>
  <c r="AG1744" i="8" s="1"/>
  <c r="AE1744" i="8"/>
  <c r="AD1744" i="8"/>
  <c r="AB1744" i="8"/>
  <c r="AC1744" i="8" s="1"/>
  <c r="AG1743" i="8"/>
  <c r="AF1743" i="8"/>
  <c r="AD1743" i="8"/>
  <c r="AE1743" i="8" s="1"/>
  <c r="AC1743" i="8"/>
  <c r="AB1743" i="8"/>
  <c r="AF1742" i="8"/>
  <c r="AG1742" i="8" s="1"/>
  <c r="AE1742" i="8"/>
  <c r="AD1742" i="8"/>
  <c r="AB1742" i="8"/>
  <c r="AC1742" i="8" s="1"/>
  <c r="AG1741" i="8"/>
  <c r="AF1741" i="8"/>
  <c r="AD1741" i="8"/>
  <c r="AE1741" i="8" s="1"/>
  <c r="AC1741" i="8"/>
  <c r="AB1741" i="8"/>
  <c r="AF1740" i="8"/>
  <c r="AG1740" i="8" s="1"/>
  <c r="AE1740" i="8"/>
  <c r="AD1740" i="8"/>
  <c r="AB1740" i="8"/>
  <c r="AC1740" i="8" s="1"/>
  <c r="AG1739" i="8"/>
  <c r="AF1739" i="8"/>
  <c r="AD1739" i="8"/>
  <c r="AE1739" i="8" s="1"/>
  <c r="AC1739" i="8"/>
  <c r="AB1739" i="8"/>
  <c r="AF1738" i="8"/>
  <c r="AG1738" i="8" s="1"/>
  <c r="AE1738" i="8"/>
  <c r="AD1738" i="8"/>
  <c r="AB1738" i="8"/>
  <c r="AC1738" i="8" s="1"/>
  <c r="AG1737" i="8"/>
  <c r="AF1737" i="8"/>
  <c r="AD1737" i="8"/>
  <c r="AE1737" i="8" s="1"/>
  <c r="AC1737" i="8"/>
  <c r="AB1737" i="8"/>
  <c r="AF1736" i="8"/>
  <c r="AG1736" i="8" s="1"/>
  <c r="AE1736" i="8"/>
  <c r="AD1736" i="8"/>
  <c r="AB1736" i="8"/>
  <c r="AC1736" i="8" s="1"/>
  <c r="AG1735" i="8"/>
  <c r="AF1735" i="8"/>
  <c r="AD1735" i="8"/>
  <c r="AE1735" i="8" s="1"/>
  <c r="AC1735" i="8"/>
  <c r="AB1735" i="8"/>
  <c r="AF1734" i="8"/>
  <c r="AG1734" i="8" s="1"/>
  <c r="AE1734" i="8"/>
  <c r="AD1734" i="8"/>
  <c r="AB1734" i="8"/>
  <c r="AC1734" i="8" s="1"/>
  <c r="AG1733" i="8"/>
  <c r="AF1733" i="8"/>
  <c r="AD1733" i="8"/>
  <c r="AE1733" i="8" s="1"/>
  <c r="AC1733" i="8"/>
  <c r="AB1733" i="8"/>
  <c r="AF1732" i="8"/>
  <c r="AG1732" i="8" s="1"/>
  <c r="AE1732" i="8"/>
  <c r="AD1732" i="8"/>
  <c r="AB1732" i="8"/>
  <c r="AC1732" i="8" s="1"/>
  <c r="AG1731" i="8"/>
  <c r="AF1731" i="8"/>
  <c r="AD1731" i="8"/>
  <c r="AE1731" i="8" s="1"/>
  <c r="AC1731" i="8"/>
  <c r="AB1731" i="8"/>
  <c r="AF1730" i="8"/>
  <c r="AG1730" i="8" s="1"/>
  <c r="AE1730" i="8"/>
  <c r="AD1730" i="8"/>
  <c r="AB1730" i="8"/>
  <c r="AC1730" i="8" s="1"/>
  <c r="AG1729" i="8"/>
  <c r="AF1729" i="8"/>
  <c r="AD1729" i="8"/>
  <c r="AE1729" i="8" s="1"/>
  <c r="AC1729" i="8"/>
  <c r="AB1729" i="8"/>
  <c r="AF1728" i="8"/>
  <c r="AG1728" i="8" s="1"/>
  <c r="AE1728" i="8"/>
  <c r="AD1728" i="8"/>
  <c r="AB1728" i="8"/>
  <c r="AC1728" i="8" s="1"/>
  <c r="AG1727" i="8"/>
  <c r="AF1727" i="8"/>
  <c r="AD1727" i="8"/>
  <c r="AE1727" i="8" s="1"/>
  <c r="AC1727" i="8"/>
  <c r="AB1727" i="8"/>
  <c r="AF1726" i="8"/>
  <c r="AG1726" i="8" s="1"/>
  <c r="AE1726" i="8"/>
  <c r="AD1726" i="8"/>
  <c r="AB1726" i="8"/>
  <c r="AC1726" i="8" s="1"/>
  <c r="AG1725" i="8"/>
  <c r="AF1725" i="8"/>
  <c r="AD1725" i="8"/>
  <c r="AE1725" i="8" s="1"/>
  <c r="AC1725" i="8"/>
  <c r="AB1725" i="8"/>
  <c r="AF1724" i="8"/>
  <c r="AG1724" i="8" s="1"/>
  <c r="AE1724" i="8"/>
  <c r="AD1724" i="8"/>
  <c r="AB1724" i="8"/>
  <c r="AC1724" i="8" s="1"/>
  <c r="AG1723" i="8"/>
  <c r="AF1723" i="8"/>
  <c r="AD1723" i="8"/>
  <c r="AE1723" i="8" s="1"/>
  <c r="AC1723" i="8"/>
  <c r="AB1723" i="8"/>
  <c r="AF1722" i="8"/>
  <c r="AG1722" i="8" s="1"/>
  <c r="AE1722" i="8"/>
  <c r="AD1722" i="8"/>
  <c r="AB1722" i="8"/>
  <c r="AC1722" i="8" s="1"/>
  <c r="AG1721" i="8"/>
  <c r="AF1721" i="8"/>
  <c r="AD1721" i="8"/>
  <c r="AE1721" i="8" s="1"/>
  <c r="AC1721" i="8"/>
  <c r="AB1721" i="8"/>
  <c r="AF1720" i="8"/>
  <c r="AG1720" i="8" s="1"/>
  <c r="AE1720" i="8"/>
  <c r="AD1720" i="8"/>
  <c r="AB1720" i="8"/>
  <c r="AC1720" i="8" s="1"/>
  <c r="AG1719" i="8"/>
  <c r="AF1719" i="8"/>
  <c r="AD1719" i="8"/>
  <c r="AE1719" i="8" s="1"/>
  <c r="AC1719" i="8"/>
  <c r="AB1719" i="8"/>
  <c r="AF1718" i="8"/>
  <c r="AG1718" i="8" s="1"/>
  <c r="AE1718" i="8"/>
  <c r="AD1718" i="8"/>
  <c r="AB1718" i="8"/>
  <c r="AC1718" i="8" s="1"/>
  <c r="AG1717" i="8"/>
  <c r="AF1717" i="8"/>
  <c r="AD1717" i="8"/>
  <c r="AE1717" i="8" s="1"/>
  <c r="AC1717" i="8"/>
  <c r="AB1717" i="8"/>
  <c r="AF1716" i="8"/>
  <c r="AG1716" i="8" s="1"/>
  <c r="AE1716" i="8"/>
  <c r="AD1716" i="8"/>
  <c r="AB1716" i="8"/>
  <c r="AC1716" i="8" s="1"/>
  <c r="AG1715" i="8"/>
  <c r="AF1715" i="8"/>
  <c r="AD1715" i="8"/>
  <c r="AE1715" i="8" s="1"/>
  <c r="AC1715" i="8"/>
  <c r="AB1715" i="8"/>
  <c r="AF1714" i="8"/>
  <c r="AG1714" i="8" s="1"/>
  <c r="AE1714" i="8"/>
  <c r="AD1714" i="8"/>
  <c r="AB1714" i="8"/>
  <c r="AC1714" i="8" s="1"/>
  <c r="AG1713" i="8"/>
  <c r="AF1713" i="8"/>
  <c r="AD1713" i="8"/>
  <c r="AE1713" i="8" s="1"/>
  <c r="AC1713" i="8"/>
  <c r="AB1713" i="8"/>
  <c r="AF1712" i="8"/>
  <c r="AG1712" i="8" s="1"/>
  <c r="AE1712" i="8"/>
  <c r="AD1712" i="8"/>
  <c r="AB1712" i="8"/>
  <c r="AC1712" i="8" s="1"/>
  <c r="AG1711" i="8"/>
  <c r="AF1711" i="8"/>
  <c r="AD1711" i="8"/>
  <c r="AE1711" i="8" s="1"/>
  <c r="AC1711" i="8"/>
  <c r="AB1711" i="8"/>
  <c r="AF1710" i="8"/>
  <c r="AG1710" i="8" s="1"/>
  <c r="AE1710" i="8"/>
  <c r="AD1710" i="8"/>
  <c r="AB1710" i="8"/>
  <c r="AC1710" i="8" s="1"/>
  <c r="AG1709" i="8"/>
  <c r="AF1709" i="8"/>
  <c r="AD1709" i="8"/>
  <c r="AE1709" i="8" s="1"/>
  <c r="AC1709" i="8"/>
  <c r="AB1709" i="8"/>
  <c r="AF1708" i="8"/>
  <c r="AG1708" i="8" s="1"/>
  <c r="AE1708" i="8"/>
  <c r="AD1708" i="8"/>
  <c r="AB1708" i="8"/>
  <c r="AC1708" i="8" s="1"/>
  <c r="AG1707" i="8"/>
  <c r="AF1707" i="8"/>
  <c r="AD1707" i="8"/>
  <c r="AE1707" i="8" s="1"/>
  <c r="AC1707" i="8"/>
  <c r="AB1707" i="8"/>
  <c r="AF1706" i="8"/>
  <c r="AG1706" i="8" s="1"/>
  <c r="AE1706" i="8"/>
  <c r="AD1706" i="8"/>
  <c r="AB1706" i="8"/>
  <c r="AC1706" i="8" s="1"/>
  <c r="AG1705" i="8"/>
  <c r="AF1705" i="8"/>
  <c r="AD1705" i="8"/>
  <c r="AE1705" i="8" s="1"/>
  <c r="AC1705" i="8"/>
  <c r="AB1705" i="8"/>
  <c r="AF1704" i="8"/>
  <c r="AG1704" i="8" s="1"/>
  <c r="AE1704" i="8"/>
  <c r="AD1704" i="8"/>
  <c r="AB1704" i="8"/>
  <c r="AC1704" i="8" s="1"/>
  <c r="AG1703" i="8"/>
  <c r="AF1703" i="8"/>
  <c r="AD1703" i="8"/>
  <c r="AE1703" i="8" s="1"/>
  <c r="AC1703" i="8"/>
  <c r="AB1703" i="8"/>
  <c r="AF1702" i="8"/>
  <c r="AG1702" i="8" s="1"/>
  <c r="AE1702" i="8"/>
  <c r="AD1702" i="8"/>
  <c r="AB1702" i="8"/>
  <c r="AC1702" i="8" s="1"/>
  <c r="AG1701" i="8"/>
  <c r="AF1701" i="8"/>
  <c r="AD1701" i="8"/>
  <c r="AE1701" i="8" s="1"/>
  <c r="AC1701" i="8"/>
  <c r="AB1701" i="8"/>
  <c r="AF1700" i="8"/>
  <c r="AG1700" i="8" s="1"/>
  <c r="AE1700" i="8"/>
  <c r="AD1700" i="8"/>
  <c r="AB1700" i="8"/>
  <c r="AC1700" i="8" s="1"/>
  <c r="AG1699" i="8"/>
  <c r="AF1699" i="8"/>
  <c r="AD1699" i="8"/>
  <c r="AE1699" i="8" s="1"/>
  <c r="AC1699" i="8"/>
  <c r="AB1699" i="8"/>
  <c r="AF1698" i="8"/>
  <c r="AG1698" i="8" s="1"/>
  <c r="AE1698" i="8"/>
  <c r="AD1698" i="8"/>
  <c r="AB1698" i="8"/>
  <c r="AC1698" i="8" s="1"/>
  <c r="AG1697" i="8"/>
  <c r="AF1697" i="8"/>
  <c r="AD1697" i="8"/>
  <c r="AE1697" i="8" s="1"/>
  <c r="AC1697" i="8"/>
  <c r="AB1697" i="8"/>
  <c r="AF1696" i="8"/>
  <c r="AG1696" i="8" s="1"/>
  <c r="AE1696" i="8"/>
  <c r="AD1696" i="8"/>
  <c r="AB1696" i="8"/>
  <c r="AC1696" i="8" s="1"/>
  <c r="AG1695" i="8"/>
  <c r="AF1695" i="8"/>
  <c r="AD1695" i="8"/>
  <c r="AE1695" i="8" s="1"/>
  <c r="AC1695" i="8"/>
  <c r="AB1695" i="8"/>
  <c r="AF1694" i="8"/>
  <c r="AG1694" i="8" s="1"/>
  <c r="AE1694" i="8"/>
  <c r="AD1694" i="8"/>
  <c r="AB1694" i="8"/>
  <c r="AC1694" i="8" s="1"/>
  <c r="AG1693" i="8"/>
  <c r="AF1693" i="8"/>
  <c r="AD1693" i="8"/>
  <c r="AE1693" i="8" s="1"/>
  <c r="AC1693" i="8"/>
  <c r="AB1693" i="8"/>
  <c r="AF1692" i="8"/>
  <c r="AG1692" i="8" s="1"/>
  <c r="AE1692" i="8"/>
  <c r="AD1692" i="8"/>
  <c r="AB1692" i="8"/>
  <c r="AC1692" i="8" s="1"/>
  <c r="AG1691" i="8"/>
  <c r="AF1691" i="8"/>
  <c r="AD1691" i="8"/>
  <c r="AE1691" i="8" s="1"/>
  <c r="AC1691" i="8"/>
  <c r="AB1691" i="8"/>
  <c r="AF1690" i="8"/>
  <c r="AG1690" i="8" s="1"/>
  <c r="AE1690" i="8"/>
  <c r="AD1690" i="8"/>
  <c r="AB1690" i="8"/>
  <c r="AC1690" i="8" s="1"/>
  <c r="AG1689" i="8"/>
  <c r="AF1689" i="8"/>
  <c r="AD1689" i="8"/>
  <c r="AE1689" i="8" s="1"/>
  <c r="AC1689" i="8"/>
  <c r="AB1689" i="8"/>
  <c r="AF1688" i="8"/>
  <c r="AG1688" i="8" s="1"/>
  <c r="AE1688" i="8"/>
  <c r="AD1688" i="8"/>
  <c r="AB1688" i="8"/>
  <c r="AC1688" i="8" s="1"/>
  <c r="AG1687" i="8"/>
  <c r="AF1687" i="8"/>
  <c r="AD1687" i="8"/>
  <c r="AE1687" i="8" s="1"/>
  <c r="AC1687" i="8"/>
  <c r="AB1687" i="8"/>
  <c r="AF1686" i="8"/>
  <c r="AG1686" i="8" s="1"/>
  <c r="AE1686" i="8"/>
  <c r="AD1686" i="8"/>
  <c r="AB1686" i="8"/>
  <c r="AC1686" i="8" s="1"/>
  <c r="AG1685" i="8"/>
  <c r="AF1685" i="8"/>
  <c r="AD1685" i="8"/>
  <c r="AE1685" i="8" s="1"/>
  <c r="AC1685" i="8"/>
  <c r="AB1685" i="8"/>
  <c r="AF1684" i="8"/>
  <c r="AG1684" i="8" s="1"/>
  <c r="AE1684" i="8"/>
  <c r="AD1684" i="8"/>
  <c r="AB1684" i="8"/>
  <c r="AC1684" i="8" s="1"/>
  <c r="AG1683" i="8"/>
  <c r="AF1683" i="8"/>
  <c r="AD1683" i="8"/>
  <c r="AE1683" i="8" s="1"/>
  <c r="AC1683" i="8"/>
  <c r="AB1683" i="8"/>
  <c r="AF1682" i="8"/>
  <c r="AG1682" i="8" s="1"/>
  <c r="AE1682" i="8"/>
  <c r="AD1682" i="8"/>
  <c r="AB1682" i="8"/>
  <c r="AC1682" i="8" s="1"/>
  <c r="AG1681" i="8"/>
  <c r="AF1681" i="8"/>
  <c r="AD1681" i="8"/>
  <c r="AE1681" i="8" s="1"/>
  <c r="AC1681" i="8"/>
  <c r="AB1681" i="8"/>
  <c r="AF1680" i="8"/>
  <c r="AG1680" i="8" s="1"/>
  <c r="AE1680" i="8"/>
  <c r="AD1680" i="8"/>
  <c r="AB1680" i="8"/>
  <c r="AC1680" i="8" s="1"/>
  <c r="AG1679" i="8"/>
  <c r="AF1679" i="8"/>
  <c r="AD1679" i="8"/>
  <c r="AE1679" i="8" s="1"/>
  <c r="AC1679" i="8"/>
  <c r="AB1679" i="8"/>
  <c r="AF1678" i="8"/>
  <c r="AG1678" i="8" s="1"/>
  <c r="AE1678" i="8"/>
  <c r="AD1678" i="8"/>
  <c r="AB1678" i="8"/>
  <c r="AC1678" i="8" s="1"/>
  <c r="AG1677" i="8"/>
  <c r="AF1677" i="8"/>
  <c r="AD1677" i="8"/>
  <c r="AE1677" i="8" s="1"/>
  <c r="AC1677" i="8"/>
  <c r="AB1677" i="8"/>
  <c r="AF1676" i="8"/>
  <c r="AG1676" i="8" s="1"/>
  <c r="AE1676" i="8"/>
  <c r="AD1676" i="8"/>
  <c r="AB1676" i="8"/>
  <c r="AC1676" i="8" s="1"/>
  <c r="AG1675" i="8"/>
  <c r="AF1675" i="8"/>
  <c r="AD1675" i="8"/>
  <c r="AE1675" i="8" s="1"/>
  <c r="AC1675" i="8"/>
  <c r="AB1675" i="8"/>
  <c r="AF1674" i="8"/>
  <c r="AG1674" i="8" s="1"/>
  <c r="AE1674" i="8"/>
  <c r="AD1674" i="8"/>
  <c r="AB1674" i="8"/>
  <c r="AC1674" i="8" s="1"/>
  <c r="AG1673" i="8"/>
  <c r="AF1673" i="8"/>
  <c r="AD1673" i="8"/>
  <c r="AE1673" i="8" s="1"/>
  <c r="AC1673" i="8"/>
  <c r="AB1673" i="8"/>
  <c r="AF1672" i="8"/>
  <c r="AG1672" i="8" s="1"/>
  <c r="AE1672" i="8"/>
  <c r="AD1672" i="8"/>
  <c r="AB1672" i="8"/>
  <c r="AC1672" i="8" s="1"/>
  <c r="AG1671" i="8"/>
  <c r="AF1671" i="8"/>
  <c r="AD1671" i="8"/>
  <c r="AE1671" i="8" s="1"/>
  <c r="AC1671" i="8"/>
  <c r="AB1671" i="8"/>
  <c r="AF1670" i="8"/>
  <c r="AG1670" i="8" s="1"/>
  <c r="AE1670" i="8"/>
  <c r="AD1670" i="8"/>
  <c r="AB1670" i="8"/>
  <c r="AC1670" i="8" s="1"/>
  <c r="AG1669" i="8"/>
  <c r="AF1669" i="8"/>
  <c r="AD1669" i="8"/>
  <c r="AE1669" i="8" s="1"/>
  <c r="AC1669" i="8"/>
  <c r="AB1669" i="8"/>
  <c r="AF1668" i="8"/>
  <c r="AG1668" i="8" s="1"/>
  <c r="AE1668" i="8"/>
  <c r="AD1668" i="8"/>
  <c r="AB1668" i="8"/>
  <c r="AC1668" i="8" s="1"/>
  <c r="AG1667" i="8"/>
  <c r="AF1667" i="8"/>
  <c r="AD1667" i="8"/>
  <c r="AE1667" i="8" s="1"/>
  <c r="AC1667" i="8"/>
  <c r="AB1667" i="8"/>
  <c r="AF1666" i="8"/>
  <c r="AG1666" i="8" s="1"/>
  <c r="AE1666" i="8"/>
  <c r="AD1666" i="8"/>
  <c r="AB1666" i="8"/>
  <c r="AC1666" i="8" s="1"/>
  <c r="AG1665" i="8"/>
  <c r="AF1665" i="8"/>
  <c r="AD1665" i="8"/>
  <c r="AE1665" i="8" s="1"/>
  <c r="AC1665" i="8"/>
  <c r="AB1665" i="8"/>
  <c r="AF1664" i="8"/>
  <c r="AG1664" i="8" s="1"/>
  <c r="AE1664" i="8"/>
  <c r="AD1664" i="8"/>
  <c r="AB1664" i="8"/>
  <c r="AC1664" i="8" s="1"/>
  <c r="AG1663" i="8"/>
  <c r="AF1663" i="8"/>
  <c r="AD1663" i="8"/>
  <c r="AE1663" i="8" s="1"/>
  <c r="AC1663" i="8"/>
  <c r="AB1663" i="8"/>
  <c r="AF1662" i="8"/>
  <c r="AG1662" i="8" s="1"/>
  <c r="AE1662" i="8"/>
  <c r="AD1662" i="8"/>
  <c r="AB1662" i="8"/>
  <c r="AC1662" i="8" s="1"/>
  <c r="AG1661" i="8"/>
  <c r="AF1661" i="8"/>
  <c r="AD1661" i="8"/>
  <c r="AE1661" i="8" s="1"/>
  <c r="AC1661" i="8"/>
  <c r="AB1661" i="8"/>
  <c r="AF1660" i="8"/>
  <c r="AG1660" i="8" s="1"/>
  <c r="AE1660" i="8"/>
  <c r="AD1660" i="8"/>
  <c r="AB1660" i="8"/>
  <c r="AC1660" i="8" s="1"/>
  <c r="AG1659" i="8"/>
  <c r="AF1659" i="8"/>
  <c r="AD1659" i="8"/>
  <c r="AE1659" i="8" s="1"/>
  <c r="AC1659" i="8"/>
  <c r="AB1659" i="8"/>
  <c r="AF1658" i="8"/>
  <c r="AG1658" i="8" s="1"/>
  <c r="AE1658" i="8"/>
  <c r="AD1658" i="8"/>
  <c r="AB1658" i="8"/>
  <c r="AC1658" i="8" s="1"/>
  <c r="AG1657" i="8"/>
  <c r="AF1657" i="8"/>
  <c r="AD1657" i="8"/>
  <c r="AE1657" i="8" s="1"/>
  <c r="AC1657" i="8"/>
  <c r="AB1657" i="8"/>
  <c r="AF1656" i="8"/>
  <c r="AG1656" i="8" s="1"/>
  <c r="AE1656" i="8"/>
  <c r="AD1656" i="8"/>
  <c r="AB1656" i="8"/>
  <c r="AC1656" i="8" s="1"/>
  <c r="AG1655" i="8"/>
  <c r="AF1655" i="8"/>
  <c r="AD1655" i="8"/>
  <c r="AE1655" i="8" s="1"/>
  <c r="AC1655" i="8"/>
  <c r="AB1655" i="8"/>
  <c r="AF1654" i="8"/>
  <c r="AG1654" i="8" s="1"/>
  <c r="AE1654" i="8"/>
  <c r="AD1654" i="8"/>
  <c r="AB1654" i="8"/>
  <c r="AC1654" i="8" s="1"/>
  <c r="AG1653" i="8"/>
  <c r="AF1653" i="8"/>
  <c r="AD1653" i="8"/>
  <c r="AE1653" i="8" s="1"/>
  <c r="AB1653" i="8"/>
  <c r="AC1653" i="8" s="1"/>
  <c r="AF1652" i="8"/>
  <c r="AG1652" i="8" s="1"/>
  <c r="AE1652" i="8"/>
  <c r="AD1652" i="8"/>
  <c r="AB1652" i="8"/>
  <c r="AC1652" i="8" s="1"/>
  <c r="AF1651" i="8"/>
  <c r="AG1651" i="8" s="1"/>
  <c r="AD1651" i="8"/>
  <c r="AE1651" i="8" s="1"/>
  <c r="AC1651" i="8"/>
  <c r="AB1651" i="8"/>
  <c r="AF1650" i="8"/>
  <c r="AG1650" i="8" s="1"/>
  <c r="AD1650" i="8"/>
  <c r="AE1650" i="8" s="1"/>
  <c r="AB1650" i="8"/>
  <c r="AC1650" i="8" s="1"/>
  <c r="AG1649" i="8"/>
  <c r="AF1649" i="8"/>
  <c r="AD1649" i="8"/>
  <c r="AE1649" i="8" s="1"/>
  <c r="AB1649" i="8"/>
  <c r="AC1649" i="8" s="1"/>
  <c r="AF1648" i="8"/>
  <c r="AG1648" i="8" s="1"/>
  <c r="AE1648" i="8"/>
  <c r="AD1648" i="8"/>
  <c r="AB1648" i="8"/>
  <c r="AC1648" i="8" s="1"/>
  <c r="AF1647" i="8"/>
  <c r="AG1647" i="8" s="1"/>
  <c r="AD1647" i="8"/>
  <c r="AE1647" i="8" s="1"/>
  <c r="AC1647" i="8"/>
  <c r="AB1647" i="8"/>
  <c r="AF1646" i="8"/>
  <c r="AG1646" i="8" s="1"/>
  <c r="AD1646" i="8"/>
  <c r="AE1646" i="8" s="1"/>
  <c r="AB1646" i="8"/>
  <c r="AC1646" i="8" s="1"/>
  <c r="AG1645" i="8"/>
  <c r="AF1645" i="8"/>
  <c r="AD1645" i="8"/>
  <c r="AE1645" i="8" s="1"/>
  <c r="AB1645" i="8"/>
  <c r="AC1645" i="8" s="1"/>
  <c r="AF1644" i="8"/>
  <c r="AG1644" i="8" s="1"/>
  <c r="AE1644" i="8"/>
  <c r="AD1644" i="8"/>
  <c r="AB1644" i="8"/>
  <c r="AC1644" i="8" s="1"/>
  <c r="AF1643" i="8"/>
  <c r="AG1643" i="8" s="1"/>
  <c r="AD1643" i="8"/>
  <c r="AE1643" i="8" s="1"/>
  <c r="AC1643" i="8"/>
  <c r="AB1643" i="8"/>
  <c r="AF1642" i="8"/>
  <c r="AG1642" i="8" s="1"/>
  <c r="AD1642" i="8"/>
  <c r="AE1642" i="8" s="1"/>
  <c r="AB1642" i="8"/>
  <c r="AC1642" i="8" s="1"/>
  <c r="AG1641" i="8"/>
  <c r="AF1641" i="8"/>
  <c r="AD1641" i="8"/>
  <c r="AE1641" i="8" s="1"/>
  <c r="AB1641" i="8"/>
  <c r="AC1641" i="8" s="1"/>
  <c r="AF1640" i="8"/>
  <c r="AG1640" i="8" s="1"/>
  <c r="AE1640" i="8"/>
  <c r="AD1640" i="8"/>
  <c r="AB1640" i="8"/>
  <c r="AC1640" i="8" s="1"/>
  <c r="AF1639" i="8"/>
  <c r="AG1639" i="8" s="1"/>
  <c r="AD1639" i="8"/>
  <c r="AE1639" i="8" s="1"/>
  <c r="AC1639" i="8"/>
  <c r="AB1639" i="8"/>
  <c r="AF1638" i="8"/>
  <c r="AG1638" i="8" s="1"/>
  <c r="AD1638" i="8"/>
  <c r="AE1638" i="8" s="1"/>
  <c r="AB1638" i="8"/>
  <c r="AC1638" i="8" s="1"/>
  <c r="AG1637" i="8"/>
  <c r="AF1637" i="8"/>
  <c r="AD1637" i="8"/>
  <c r="AE1637" i="8" s="1"/>
  <c r="AB1637" i="8"/>
  <c r="AC1637" i="8" s="1"/>
  <c r="AF1636" i="8"/>
  <c r="AG1636" i="8" s="1"/>
  <c r="AE1636" i="8"/>
  <c r="AD1636" i="8"/>
  <c r="AB1636" i="8"/>
  <c r="AC1636" i="8" s="1"/>
  <c r="AF1635" i="8"/>
  <c r="AG1635" i="8" s="1"/>
  <c r="AD1635" i="8"/>
  <c r="AE1635" i="8" s="1"/>
  <c r="AC1635" i="8"/>
  <c r="AB1635" i="8"/>
  <c r="AF1634" i="8"/>
  <c r="AG1634" i="8" s="1"/>
  <c r="AD1634" i="8"/>
  <c r="AE1634" i="8" s="1"/>
  <c r="AB1634" i="8"/>
  <c r="AC1634" i="8" s="1"/>
  <c r="AG1633" i="8"/>
  <c r="AF1633" i="8"/>
  <c r="AD1633" i="8"/>
  <c r="AE1633" i="8" s="1"/>
  <c r="AB1633" i="8"/>
  <c r="AC1633" i="8" s="1"/>
  <c r="AF1632" i="8"/>
  <c r="AG1632" i="8" s="1"/>
  <c r="AE1632" i="8"/>
  <c r="AD1632" i="8"/>
  <c r="AB1632" i="8"/>
  <c r="AC1632" i="8" s="1"/>
  <c r="AF1631" i="8"/>
  <c r="AG1631" i="8" s="1"/>
  <c r="AD1631" i="8"/>
  <c r="AE1631" i="8" s="1"/>
  <c r="AC1631" i="8"/>
  <c r="AB1631" i="8"/>
  <c r="AF1630" i="8"/>
  <c r="AG1630" i="8" s="1"/>
  <c r="AD1630" i="8"/>
  <c r="AE1630" i="8" s="1"/>
  <c r="AB1630" i="8"/>
  <c r="AC1630" i="8" s="1"/>
  <c r="AG1629" i="8"/>
  <c r="AF1629" i="8"/>
  <c r="AD1629" i="8"/>
  <c r="AE1629" i="8" s="1"/>
  <c r="AB1629" i="8"/>
  <c r="AC1629" i="8" s="1"/>
  <c r="AF1628" i="8"/>
  <c r="AG1628" i="8" s="1"/>
  <c r="AE1628" i="8"/>
  <c r="AD1628" i="8"/>
  <c r="AB1628" i="8"/>
  <c r="AC1628" i="8" s="1"/>
  <c r="AF1627" i="8"/>
  <c r="AG1627" i="8" s="1"/>
  <c r="AD1627" i="8"/>
  <c r="AE1627" i="8" s="1"/>
  <c r="AC1627" i="8"/>
  <c r="AB1627" i="8"/>
  <c r="AF1626" i="8"/>
  <c r="AG1626" i="8" s="1"/>
  <c r="AD1626" i="8"/>
  <c r="AE1626" i="8" s="1"/>
  <c r="AB1626" i="8"/>
  <c r="AC1626" i="8" s="1"/>
  <c r="AG1625" i="8"/>
  <c r="AF1625" i="8"/>
  <c r="AD1625" i="8"/>
  <c r="AE1625" i="8" s="1"/>
  <c r="AB1625" i="8"/>
  <c r="AC1625" i="8" s="1"/>
  <c r="AF1624" i="8"/>
  <c r="AG1624" i="8" s="1"/>
  <c r="AE1624" i="8"/>
  <c r="AD1624" i="8"/>
  <c r="AB1624" i="8"/>
  <c r="AC1624" i="8" s="1"/>
  <c r="AF1623" i="8"/>
  <c r="AG1623" i="8" s="1"/>
  <c r="AD1623" i="8"/>
  <c r="AE1623" i="8" s="1"/>
  <c r="AC1623" i="8"/>
  <c r="AB1623" i="8"/>
  <c r="AF1622" i="8"/>
  <c r="AG1622" i="8" s="1"/>
  <c r="AD1622" i="8"/>
  <c r="AE1622" i="8" s="1"/>
  <c r="AB1622" i="8"/>
  <c r="AC1622" i="8" s="1"/>
  <c r="AG1621" i="8"/>
  <c r="AF1621" i="8"/>
  <c r="AD1621" i="8"/>
  <c r="AE1621" i="8" s="1"/>
  <c r="AB1621" i="8"/>
  <c r="AC1621" i="8" s="1"/>
  <c r="AF1620" i="8"/>
  <c r="AG1620" i="8" s="1"/>
  <c r="AE1620" i="8"/>
  <c r="AD1620" i="8"/>
  <c r="AB1620" i="8"/>
  <c r="AC1620" i="8" s="1"/>
  <c r="AF1619" i="8"/>
  <c r="AG1619" i="8" s="1"/>
  <c r="AD1619" i="8"/>
  <c r="AE1619" i="8" s="1"/>
  <c r="AC1619" i="8"/>
  <c r="AB1619" i="8"/>
  <c r="AF1618" i="8"/>
  <c r="AG1618" i="8" s="1"/>
  <c r="AD1618" i="8"/>
  <c r="AE1618" i="8" s="1"/>
  <c r="AB1618" i="8"/>
  <c r="AC1618" i="8" s="1"/>
  <c r="AG1617" i="8"/>
  <c r="AF1617" i="8"/>
  <c r="AD1617" i="8"/>
  <c r="AE1617" i="8" s="1"/>
  <c r="AB1617" i="8"/>
  <c r="AC1617" i="8" s="1"/>
  <c r="AF1616" i="8"/>
  <c r="AG1616" i="8" s="1"/>
  <c r="AE1616" i="8"/>
  <c r="AD1616" i="8"/>
  <c r="AB1616" i="8"/>
  <c r="AC1616" i="8" s="1"/>
  <c r="AF1615" i="8"/>
  <c r="AG1615" i="8" s="1"/>
  <c r="AD1615" i="8"/>
  <c r="AE1615" i="8" s="1"/>
  <c r="AC1615" i="8"/>
  <c r="AB1615" i="8"/>
  <c r="AF1614" i="8"/>
  <c r="AG1614" i="8" s="1"/>
  <c r="AD1614" i="8"/>
  <c r="AE1614" i="8" s="1"/>
  <c r="AB1614" i="8"/>
  <c r="AC1614" i="8" s="1"/>
  <c r="AG1613" i="8"/>
  <c r="AF1613" i="8"/>
  <c r="AD1613" i="8"/>
  <c r="AE1613" i="8" s="1"/>
  <c r="AB1613" i="8"/>
  <c r="AC1613" i="8" s="1"/>
  <c r="AF1612" i="8"/>
  <c r="AG1612" i="8" s="1"/>
  <c r="AE1612" i="8"/>
  <c r="AD1612" i="8"/>
  <c r="AB1612" i="8"/>
  <c r="AC1612" i="8" s="1"/>
  <c r="AF1611" i="8"/>
  <c r="AG1611" i="8" s="1"/>
  <c r="AD1611" i="8"/>
  <c r="AE1611" i="8" s="1"/>
  <c r="AC1611" i="8"/>
  <c r="AB1611" i="8"/>
  <c r="AF1610" i="8"/>
  <c r="AG1610" i="8" s="1"/>
  <c r="AD1610" i="8"/>
  <c r="AE1610" i="8" s="1"/>
  <c r="AB1610" i="8"/>
  <c r="AC1610" i="8" s="1"/>
  <c r="AG1609" i="8"/>
  <c r="AF1609" i="8"/>
  <c r="AD1609" i="8"/>
  <c r="AE1609" i="8" s="1"/>
  <c r="AB1609" i="8"/>
  <c r="AC1609" i="8" s="1"/>
  <c r="AF1608" i="8"/>
  <c r="AG1608" i="8" s="1"/>
  <c r="AE1608" i="8"/>
  <c r="AD1608" i="8"/>
  <c r="AB1608" i="8"/>
  <c r="AC1608" i="8" s="1"/>
  <c r="AF1607" i="8"/>
  <c r="AG1607" i="8" s="1"/>
  <c r="AD1607" i="8"/>
  <c r="AE1607" i="8" s="1"/>
  <c r="AC1607" i="8"/>
  <c r="AB1607" i="8"/>
  <c r="AF1606" i="8"/>
  <c r="AG1606" i="8" s="1"/>
  <c r="AD1606" i="8"/>
  <c r="AE1606" i="8" s="1"/>
  <c r="AB1606" i="8"/>
  <c r="AC1606" i="8" s="1"/>
  <c r="AG1605" i="8"/>
  <c r="AF1605" i="8"/>
  <c r="AD1605" i="8"/>
  <c r="AE1605" i="8" s="1"/>
  <c r="AB1605" i="8"/>
  <c r="AC1605" i="8" s="1"/>
  <c r="AF1604" i="8"/>
  <c r="AG1604" i="8" s="1"/>
  <c r="AE1604" i="8"/>
  <c r="AD1604" i="8"/>
  <c r="AB1604" i="8"/>
  <c r="AC1604" i="8" s="1"/>
  <c r="AF1603" i="8"/>
  <c r="AG1603" i="8" s="1"/>
  <c r="AD1603" i="8"/>
  <c r="AE1603" i="8" s="1"/>
  <c r="AC1603" i="8"/>
  <c r="AB1603" i="8"/>
  <c r="AF1602" i="8"/>
  <c r="AG1602" i="8" s="1"/>
  <c r="AD1602" i="8"/>
  <c r="AE1602" i="8" s="1"/>
  <c r="AB1602" i="8"/>
  <c r="AC1602" i="8" s="1"/>
  <c r="AG1601" i="8"/>
  <c r="AF1601" i="8"/>
  <c r="AD1601" i="8"/>
  <c r="AE1601" i="8" s="1"/>
  <c r="AB1601" i="8"/>
  <c r="AC1601" i="8" s="1"/>
  <c r="AF1600" i="8"/>
  <c r="AG1600" i="8" s="1"/>
  <c r="AE1600" i="8"/>
  <c r="AD1600" i="8"/>
  <c r="AB1600" i="8"/>
  <c r="AC1600" i="8" s="1"/>
  <c r="AF1599" i="8"/>
  <c r="AG1599" i="8" s="1"/>
  <c r="AD1599" i="8"/>
  <c r="AE1599" i="8" s="1"/>
  <c r="AC1599" i="8"/>
  <c r="AB1599" i="8"/>
  <c r="AF1598" i="8"/>
  <c r="AG1598" i="8" s="1"/>
  <c r="AD1598" i="8"/>
  <c r="AE1598" i="8" s="1"/>
  <c r="AB1598" i="8"/>
  <c r="AC1598" i="8" s="1"/>
  <c r="AG1597" i="8"/>
  <c r="AF1597" i="8"/>
  <c r="AD1597" i="8"/>
  <c r="AE1597" i="8" s="1"/>
  <c r="AB1597" i="8"/>
  <c r="AC1597" i="8" s="1"/>
  <c r="AF1596" i="8"/>
  <c r="AG1596" i="8" s="1"/>
  <c r="AE1596" i="8"/>
  <c r="AD1596" i="8"/>
  <c r="AB1596" i="8"/>
  <c r="AC1596" i="8" s="1"/>
  <c r="AF1595" i="8"/>
  <c r="AG1595" i="8" s="1"/>
  <c r="AD1595" i="8"/>
  <c r="AE1595" i="8" s="1"/>
  <c r="AC1595" i="8"/>
  <c r="AB1595" i="8"/>
  <c r="AF1594" i="8"/>
  <c r="AG1594" i="8" s="1"/>
  <c r="AD1594" i="8"/>
  <c r="AE1594" i="8" s="1"/>
  <c r="AB1594" i="8"/>
  <c r="AC1594" i="8" s="1"/>
  <c r="AG1593" i="8"/>
  <c r="AF1593" i="8"/>
  <c r="AD1593" i="8"/>
  <c r="AE1593" i="8" s="1"/>
  <c r="AB1593" i="8"/>
  <c r="AC1593" i="8" s="1"/>
  <c r="AF1592" i="8"/>
  <c r="AG1592" i="8" s="1"/>
  <c r="AE1592" i="8"/>
  <c r="AD1592" i="8"/>
  <c r="AB1592" i="8"/>
  <c r="AC1592" i="8" s="1"/>
  <c r="AF1591" i="8"/>
  <c r="AG1591" i="8" s="1"/>
  <c r="AD1591" i="8"/>
  <c r="AE1591" i="8" s="1"/>
  <c r="AC1591" i="8"/>
  <c r="AB1591" i="8"/>
  <c r="AF1590" i="8"/>
  <c r="AG1590" i="8" s="1"/>
  <c r="AD1590" i="8"/>
  <c r="AE1590" i="8" s="1"/>
  <c r="AB1590" i="8"/>
  <c r="AC1590" i="8" s="1"/>
  <c r="AG1589" i="8"/>
  <c r="AF1589" i="8"/>
  <c r="AD1589" i="8"/>
  <c r="AE1589" i="8" s="1"/>
  <c r="AB1589" i="8"/>
  <c r="AC1589" i="8" s="1"/>
  <c r="AF1588" i="8"/>
  <c r="AG1588" i="8" s="1"/>
  <c r="AE1588" i="8"/>
  <c r="AD1588" i="8"/>
  <c r="AB1588" i="8"/>
  <c r="AC1588" i="8" s="1"/>
  <c r="AF1587" i="8"/>
  <c r="AG1587" i="8" s="1"/>
  <c r="AD1587" i="8"/>
  <c r="AE1587" i="8" s="1"/>
  <c r="AC1587" i="8"/>
  <c r="AB1587" i="8"/>
  <c r="AF1586" i="8"/>
  <c r="AG1586" i="8" s="1"/>
  <c r="AD1586" i="8"/>
  <c r="AE1586" i="8" s="1"/>
  <c r="AB1586" i="8"/>
  <c r="AC1586" i="8" s="1"/>
  <c r="AG1585" i="8"/>
  <c r="AF1585" i="8"/>
  <c r="AD1585" i="8"/>
  <c r="AE1585" i="8" s="1"/>
  <c r="AB1585" i="8"/>
  <c r="AC1585" i="8" s="1"/>
  <c r="AF1584" i="8"/>
  <c r="AG1584" i="8" s="1"/>
  <c r="AE1584" i="8"/>
  <c r="AD1584" i="8"/>
  <c r="AB1584" i="8"/>
  <c r="AC1584" i="8" s="1"/>
  <c r="AF1583" i="8"/>
  <c r="AG1583" i="8" s="1"/>
  <c r="AD1583" i="8"/>
  <c r="AE1583" i="8" s="1"/>
  <c r="AC1583" i="8"/>
  <c r="AB1583" i="8"/>
  <c r="AF1582" i="8"/>
  <c r="AG1582" i="8" s="1"/>
  <c r="AD1582" i="8"/>
  <c r="AE1582" i="8" s="1"/>
  <c r="AB1582" i="8"/>
  <c r="AC1582" i="8" s="1"/>
  <c r="AG1581" i="8"/>
  <c r="AF1581" i="8"/>
  <c r="AD1581" i="8"/>
  <c r="AE1581" i="8" s="1"/>
  <c r="AB1581" i="8"/>
  <c r="AC1581" i="8" s="1"/>
  <c r="AF1580" i="8"/>
  <c r="AG1580" i="8" s="1"/>
  <c r="AE1580" i="8"/>
  <c r="AD1580" i="8"/>
  <c r="AB1580" i="8"/>
  <c r="AC1580" i="8" s="1"/>
  <c r="AF1579" i="8"/>
  <c r="AG1579" i="8" s="1"/>
  <c r="AD1579" i="8"/>
  <c r="AE1579" i="8" s="1"/>
  <c r="AC1579" i="8"/>
  <c r="AB1579" i="8"/>
  <c r="AF1578" i="8"/>
  <c r="AG1578" i="8" s="1"/>
  <c r="AD1578" i="8"/>
  <c r="AE1578" i="8" s="1"/>
  <c r="AB1578" i="8"/>
  <c r="AC1578" i="8" s="1"/>
  <c r="AG1577" i="8"/>
  <c r="AF1577" i="8"/>
  <c r="AD1577" i="8"/>
  <c r="AE1577" i="8" s="1"/>
  <c r="AB1577" i="8"/>
  <c r="AC1577" i="8" s="1"/>
  <c r="AF1576" i="8"/>
  <c r="AG1576" i="8" s="1"/>
  <c r="AE1576" i="8"/>
  <c r="AD1576" i="8"/>
  <c r="AB1576" i="8"/>
  <c r="AC1576" i="8" s="1"/>
  <c r="AF1575" i="8"/>
  <c r="AG1575" i="8" s="1"/>
  <c r="AD1575" i="8"/>
  <c r="AE1575" i="8" s="1"/>
  <c r="AC1575" i="8"/>
  <c r="AB1575" i="8"/>
  <c r="AF1574" i="8"/>
  <c r="AG1574" i="8" s="1"/>
  <c r="AD1574" i="8"/>
  <c r="AE1574" i="8" s="1"/>
  <c r="AB1574" i="8"/>
  <c r="AC1574" i="8" s="1"/>
  <c r="AG1573" i="8"/>
  <c r="AF1573" i="8"/>
  <c r="AD1573" i="8"/>
  <c r="AE1573" i="8" s="1"/>
  <c r="AB1573" i="8"/>
  <c r="AC1573" i="8" s="1"/>
  <c r="AF1572" i="8"/>
  <c r="AG1572" i="8" s="1"/>
  <c r="AE1572" i="8"/>
  <c r="AD1572" i="8"/>
  <c r="AB1572" i="8"/>
  <c r="AC1572" i="8" s="1"/>
  <c r="AF1571" i="8"/>
  <c r="AG1571" i="8" s="1"/>
  <c r="AD1571" i="8"/>
  <c r="AE1571" i="8" s="1"/>
  <c r="AC1571" i="8"/>
  <c r="AB1571" i="8"/>
  <c r="AF1570" i="8"/>
  <c r="AG1570" i="8" s="1"/>
  <c r="AD1570" i="8"/>
  <c r="AE1570" i="8" s="1"/>
  <c r="AB1570" i="8"/>
  <c r="AC1570" i="8" s="1"/>
  <c r="AG1569" i="8"/>
  <c r="AF1569" i="8"/>
  <c r="AD1569" i="8"/>
  <c r="AE1569" i="8" s="1"/>
  <c r="AB1569" i="8"/>
  <c r="AC1569" i="8" s="1"/>
  <c r="AF1568" i="8"/>
  <c r="AG1568" i="8" s="1"/>
  <c r="AE1568" i="8"/>
  <c r="AD1568" i="8"/>
  <c r="AB1568" i="8"/>
  <c r="AC1568" i="8" s="1"/>
  <c r="AF1567" i="8"/>
  <c r="AG1567" i="8" s="1"/>
  <c r="AD1567" i="8"/>
  <c r="AE1567" i="8" s="1"/>
  <c r="AC1567" i="8"/>
  <c r="AB1567" i="8"/>
  <c r="AF1566" i="8"/>
  <c r="AG1566" i="8" s="1"/>
  <c r="AD1566" i="8"/>
  <c r="AE1566" i="8" s="1"/>
  <c r="AB1566" i="8"/>
  <c r="AC1566" i="8" s="1"/>
  <c r="AG1565" i="8"/>
  <c r="AF1565" i="8"/>
  <c r="AD1565" i="8"/>
  <c r="AE1565" i="8" s="1"/>
  <c r="AB1565" i="8"/>
  <c r="AC1565" i="8" s="1"/>
  <c r="AF1564" i="8"/>
  <c r="AG1564" i="8" s="1"/>
  <c r="AE1564" i="8"/>
  <c r="AD1564" i="8"/>
  <c r="AB1564" i="8"/>
  <c r="AC1564" i="8" s="1"/>
  <c r="AF1563" i="8"/>
  <c r="AG1563" i="8" s="1"/>
  <c r="AD1563" i="8"/>
  <c r="AE1563" i="8" s="1"/>
  <c r="AC1563" i="8"/>
  <c r="AB1563" i="8"/>
  <c r="AF1562" i="8"/>
  <c r="AG1562" i="8" s="1"/>
  <c r="AD1562" i="8"/>
  <c r="AE1562" i="8" s="1"/>
  <c r="AB1562" i="8"/>
  <c r="AC1562" i="8" s="1"/>
  <c r="AG1561" i="8"/>
  <c r="AF1561" i="8"/>
  <c r="AD1561" i="8"/>
  <c r="AE1561" i="8" s="1"/>
  <c r="AB1561" i="8"/>
  <c r="AC1561" i="8" s="1"/>
  <c r="AF1560" i="8"/>
  <c r="AG1560" i="8" s="1"/>
  <c r="AE1560" i="8"/>
  <c r="AD1560" i="8"/>
  <c r="AB1560" i="8"/>
  <c r="AC1560" i="8" s="1"/>
  <c r="AF1559" i="8"/>
  <c r="AG1559" i="8" s="1"/>
  <c r="AD1559" i="8"/>
  <c r="AE1559" i="8" s="1"/>
  <c r="AC1559" i="8"/>
  <c r="AB1559" i="8"/>
  <c r="AF1558" i="8"/>
  <c r="AG1558" i="8" s="1"/>
  <c r="AD1558" i="8"/>
  <c r="AE1558" i="8" s="1"/>
  <c r="AB1558" i="8"/>
  <c r="AC1558" i="8" s="1"/>
  <c r="AF1557" i="8"/>
  <c r="AG1557" i="8" s="1"/>
  <c r="AD1557" i="8"/>
  <c r="AE1557" i="8" s="1"/>
  <c r="AB1557" i="8"/>
  <c r="AC1557" i="8" s="1"/>
  <c r="AF1556" i="8"/>
  <c r="AG1556" i="8" s="1"/>
  <c r="AE1556" i="8"/>
  <c r="AD1556" i="8"/>
  <c r="AB1556" i="8"/>
  <c r="AC1556" i="8" s="1"/>
  <c r="AF1555" i="8"/>
  <c r="AG1555" i="8" s="1"/>
  <c r="AD1555" i="8"/>
  <c r="AE1555" i="8" s="1"/>
  <c r="AC1555" i="8"/>
  <c r="AB1555" i="8"/>
  <c r="AF1554" i="8"/>
  <c r="AG1554" i="8" s="1"/>
  <c r="AD1554" i="8"/>
  <c r="AE1554" i="8" s="1"/>
  <c r="AB1554" i="8"/>
  <c r="AC1554" i="8" s="1"/>
  <c r="AG1553" i="8"/>
  <c r="AF1553" i="8"/>
  <c r="AD1553" i="8"/>
  <c r="AE1553" i="8" s="1"/>
  <c r="AB1553" i="8"/>
  <c r="AC1553" i="8" s="1"/>
  <c r="AF1552" i="8"/>
  <c r="AG1552" i="8" s="1"/>
  <c r="AD1552" i="8"/>
  <c r="AE1552" i="8" s="1"/>
  <c r="AB1552" i="8"/>
  <c r="AC1552" i="8" s="1"/>
  <c r="AF1551" i="8"/>
  <c r="AG1551" i="8" s="1"/>
  <c r="AD1551" i="8"/>
  <c r="AE1551" i="8" s="1"/>
  <c r="AB1551" i="8"/>
  <c r="AC1551" i="8" s="1"/>
  <c r="AF1550" i="8"/>
  <c r="AG1550" i="8" s="1"/>
  <c r="AD1550" i="8"/>
  <c r="AE1550" i="8" s="1"/>
  <c r="AB1550" i="8"/>
  <c r="AC1550" i="8" s="1"/>
  <c r="AG1549" i="8"/>
  <c r="AF1549" i="8"/>
  <c r="AD1549" i="8"/>
  <c r="AE1549" i="8" s="1"/>
  <c r="AB1549" i="8"/>
  <c r="AC1549" i="8" s="1"/>
  <c r="AF1548" i="8"/>
  <c r="AG1548" i="8" s="1"/>
  <c r="AE1548" i="8"/>
  <c r="AD1548" i="8"/>
  <c r="AB1548" i="8"/>
  <c r="AC1548" i="8" s="1"/>
  <c r="AF1547" i="8"/>
  <c r="AG1547" i="8" s="1"/>
  <c r="AD1547" i="8"/>
  <c r="AE1547" i="8" s="1"/>
  <c r="AB1547" i="8"/>
  <c r="AC1547" i="8" s="1"/>
  <c r="AF1546" i="8"/>
  <c r="AG1546" i="8" s="1"/>
  <c r="AD1546" i="8"/>
  <c r="AE1546" i="8" s="1"/>
  <c r="AB1546" i="8"/>
  <c r="AC1546" i="8" s="1"/>
  <c r="AG1545" i="8"/>
  <c r="AF1545" i="8"/>
  <c r="AD1545" i="8"/>
  <c r="AE1545" i="8" s="1"/>
  <c r="AB1545" i="8"/>
  <c r="AC1545" i="8" s="1"/>
  <c r="AF1544" i="8"/>
  <c r="AG1544" i="8" s="1"/>
  <c r="AE1544" i="8"/>
  <c r="AD1544" i="8"/>
  <c r="AB1544" i="8"/>
  <c r="AC1544" i="8" s="1"/>
  <c r="AF1543" i="8"/>
  <c r="AG1543" i="8" s="1"/>
  <c r="AD1543" i="8"/>
  <c r="AE1543" i="8" s="1"/>
  <c r="AC1543" i="8"/>
  <c r="AB1543" i="8"/>
  <c r="AF1542" i="8"/>
  <c r="AG1542" i="8" s="1"/>
  <c r="AD1542" i="8"/>
  <c r="AE1542" i="8" s="1"/>
  <c r="AB1542" i="8"/>
  <c r="AC1542" i="8" s="1"/>
  <c r="AF1541" i="8"/>
  <c r="AG1541" i="8" s="1"/>
  <c r="AD1541" i="8"/>
  <c r="AE1541" i="8" s="1"/>
  <c r="AB1541" i="8"/>
  <c r="AC1541" i="8" s="1"/>
  <c r="AF1540" i="8"/>
  <c r="AG1540" i="8" s="1"/>
  <c r="AD1540" i="8"/>
  <c r="AE1540" i="8" s="1"/>
  <c r="AB1540" i="8"/>
  <c r="AC1540" i="8" s="1"/>
  <c r="AF1539" i="8"/>
  <c r="AG1539" i="8" s="1"/>
  <c r="AD1539" i="8"/>
  <c r="AE1539" i="8" s="1"/>
  <c r="AC1539" i="8"/>
  <c r="AB1539" i="8"/>
  <c r="AF1538" i="8"/>
  <c r="AG1538" i="8" s="1"/>
  <c r="AD1538" i="8"/>
  <c r="AE1538" i="8" s="1"/>
  <c r="AB1538" i="8"/>
  <c r="AC1538" i="8" s="1"/>
  <c r="AG1537" i="8"/>
  <c r="AF1537" i="8"/>
  <c r="AE1537" i="8"/>
  <c r="AD1537" i="8"/>
  <c r="AC1537" i="8"/>
  <c r="AB1537" i="8"/>
  <c r="AF1536" i="8"/>
  <c r="AG1536" i="8" s="1"/>
  <c r="AE1536" i="8"/>
  <c r="AD1536" i="8"/>
  <c r="AC1536" i="8"/>
  <c r="AB1536" i="8"/>
  <c r="AG1535" i="8"/>
  <c r="AF1535" i="8"/>
  <c r="AD1535" i="8"/>
  <c r="AE1535" i="8" s="1"/>
  <c r="AC1535" i="8"/>
  <c r="AB1535" i="8"/>
  <c r="AG1534" i="8"/>
  <c r="AF1534" i="8"/>
  <c r="AE1534" i="8"/>
  <c r="AD1534" i="8"/>
  <c r="AB1534" i="8"/>
  <c r="AC1534" i="8" s="1"/>
  <c r="AG1533" i="8"/>
  <c r="AF1533" i="8"/>
  <c r="AE1533" i="8"/>
  <c r="AD1533" i="8"/>
  <c r="AC1533" i="8"/>
  <c r="AB1533" i="8"/>
  <c r="AF1532" i="8"/>
  <c r="AG1532" i="8" s="1"/>
  <c r="AE1532" i="8"/>
  <c r="AD1532" i="8"/>
  <c r="AB1532" i="8"/>
  <c r="AC1532" i="8" s="1"/>
  <c r="AG1531" i="8"/>
  <c r="AF1531" i="8"/>
  <c r="AD1531" i="8"/>
  <c r="AE1531" i="8" s="1"/>
  <c r="AC1531" i="8"/>
  <c r="AB1531" i="8"/>
  <c r="AF1530" i="8"/>
  <c r="AG1530" i="8" s="1"/>
  <c r="AE1530" i="8"/>
  <c r="AD1530" i="8"/>
  <c r="AB1530" i="8"/>
  <c r="AC1530" i="8" s="1"/>
  <c r="AG1529" i="8"/>
  <c r="AF1529" i="8"/>
  <c r="AE1529" i="8"/>
  <c r="AD1529" i="8"/>
  <c r="AC1529" i="8"/>
  <c r="AB1529" i="8"/>
  <c r="AF1528" i="8"/>
  <c r="AG1528" i="8" s="1"/>
  <c r="AE1528" i="8"/>
  <c r="AD1528" i="8"/>
  <c r="AB1528" i="8"/>
  <c r="AC1528" i="8" s="1"/>
  <c r="AG1527" i="8"/>
  <c r="AF1527" i="8"/>
  <c r="AD1527" i="8"/>
  <c r="AE1527" i="8" s="1"/>
  <c r="AC1527" i="8"/>
  <c r="AB1527" i="8"/>
  <c r="AG1526" i="8"/>
  <c r="AF1526" i="8"/>
  <c r="AE1526" i="8"/>
  <c r="AD1526" i="8"/>
  <c r="AB1526" i="8"/>
  <c r="AC1526" i="8" s="1"/>
  <c r="AG1525" i="8"/>
  <c r="AF1525" i="8"/>
  <c r="AE1525" i="8"/>
  <c r="AD1525" i="8"/>
  <c r="AC1525" i="8"/>
  <c r="AB1525" i="8"/>
  <c r="AF1524" i="8"/>
  <c r="AG1524" i="8" s="1"/>
  <c r="AE1524" i="8"/>
  <c r="AD1524" i="8"/>
  <c r="AC1524" i="8"/>
  <c r="AB1524" i="8"/>
  <c r="AG1523" i="8"/>
  <c r="AF1523" i="8"/>
  <c r="AD1523" i="8"/>
  <c r="AE1523" i="8" s="1"/>
  <c r="AC1523" i="8"/>
  <c r="AB1523" i="8"/>
  <c r="AG1522" i="8"/>
  <c r="AF1522" i="8"/>
  <c r="AE1522" i="8"/>
  <c r="AD1522" i="8"/>
  <c r="AB1522" i="8"/>
  <c r="AC1522" i="8" s="1"/>
  <c r="AG1521" i="8"/>
  <c r="AF1521" i="8"/>
  <c r="AD1521" i="8"/>
  <c r="AE1521" i="8" s="1"/>
  <c r="AC1521" i="8"/>
  <c r="AB1521" i="8"/>
  <c r="AF1520" i="8"/>
  <c r="AG1520" i="8" s="1"/>
  <c r="AE1520" i="8"/>
  <c r="AD1520" i="8"/>
  <c r="AB1520" i="8"/>
  <c r="AC1520" i="8" s="1"/>
  <c r="AG1519" i="8"/>
  <c r="AF1519" i="8"/>
  <c r="AD1519" i="8"/>
  <c r="AE1519" i="8" s="1"/>
  <c r="AC1519" i="8"/>
  <c r="AB1519" i="8"/>
  <c r="AG1518" i="8"/>
  <c r="AF1518" i="8"/>
  <c r="AE1518" i="8"/>
  <c r="AD1518" i="8"/>
  <c r="AB1518" i="8"/>
  <c r="AC1518" i="8" s="1"/>
  <c r="AG1517" i="8"/>
  <c r="AF1517" i="8"/>
  <c r="AD1517" i="8"/>
  <c r="AE1517" i="8" s="1"/>
  <c r="AC1517" i="8"/>
  <c r="AB1517" i="8"/>
  <c r="AF1516" i="8"/>
  <c r="AG1516" i="8" s="1"/>
  <c r="AE1516" i="8"/>
  <c r="AD1516" i="8"/>
  <c r="AC1516" i="8"/>
  <c r="AB1516" i="8"/>
  <c r="AG1515" i="8"/>
  <c r="AF1515" i="8"/>
  <c r="AD1515" i="8"/>
  <c r="AE1515" i="8" s="1"/>
  <c r="AC1515" i="8"/>
  <c r="AB1515" i="8"/>
  <c r="AG1514" i="8"/>
  <c r="AF1514" i="8"/>
  <c r="AE1514" i="8"/>
  <c r="AD1514" i="8"/>
  <c r="AB1514" i="8"/>
  <c r="AC1514" i="8" s="1"/>
  <c r="AG1513" i="8"/>
  <c r="AF1513" i="8"/>
  <c r="AE1513" i="8"/>
  <c r="AD1513" i="8"/>
  <c r="AC1513" i="8"/>
  <c r="AB1513" i="8"/>
  <c r="AF1512" i="8"/>
  <c r="AG1512" i="8" s="1"/>
  <c r="AE1512" i="8"/>
  <c r="AD1512" i="8"/>
  <c r="AC1512" i="8"/>
  <c r="AB1512" i="8"/>
  <c r="AG1511" i="8"/>
  <c r="AF1511" i="8"/>
  <c r="AD1511" i="8"/>
  <c r="AE1511" i="8" s="1"/>
  <c r="AC1511" i="8"/>
  <c r="AB1511" i="8"/>
  <c r="AF1510" i="8"/>
  <c r="AG1510" i="8" s="1"/>
  <c r="AE1510" i="8"/>
  <c r="AD1510" i="8"/>
  <c r="AB1510" i="8"/>
  <c r="AC1510" i="8" s="1"/>
  <c r="AG1509" i="8"/>
  <c r="AF1509" i="8"/>
  <c r="AD1509" i="8"/>
  <c r="AE1509" i="8" s="1"/>
  <c r="AC1509" i="8"/>
  <c r="AB1509" i="8"/>
  <c r="AF1508" i="8"/>
  <c r="AG1508" i="8" s="1"/>
  <c r="AE1508" i="8"/>
  <c r="AD1508" i="8"/>
  <c r="AC1508" i="8"/>
  <c r="AB1508" i="8"/>
  <c r="AG1507" i="8"/>
  <c r="AF1507" i="8"/>
  <c r="AD1507" i="8"/>
  <c r="AE1507" i="8" s="1"/>
  <c r="AC1507" i="8"/>
  <c r="AB1507" i="8"/>
  <c r="AF1506" i="8"/>
  <c r="AG1506" i="8" s="1"/>
  <c r="AE1506" i="8"/>
  <c r="AD1506" i="8"/>
  <c r="AB1506" i="8"/>
  <c r="AC1506" i="8" s="1"/>
  <c r="AG1505" i="8"/>
  <c r="AF1505" i="8"/>
  <c r="AE1505" i="8"/>
  <c r="AD1505" i="8"/>
  <c r="AC1505" i="8"/>
  <c r="AB1505" i="8"/>
  <c r="AF1504" i="8"/>
  <c r="AG1504" i="8" s="1"/>
  <c r="AE1504" i="8"/>
  <c r="AD1504" i="8"/>
  <c r="AC1504" i="8"/>
  <c r="AB1504" i="8"/>
  <c r="AG1503" i="8"/>
  <c r="AF1503" i="8"/>
  <c r="AD1503" i="8"/>
  <c r="AE1503" i="8" s="1"/>
  <c r="AC1503" i="8"/>
  <c r="AB1503" i="8"/>
  <c r="AG1502" i="8"/>
  <c r="AF1502" i="8"/>
  <c r="AE1502" i="8"/>
  <c r="AD1502" i="8"/>
  <c r="AB1502" i="8"/>
  <c r="AC1502" i="8" s="1"/>
  <c r="AG1501" i="8"/>
  <c r="AF1501" i="8"/>
  <c r="AE1501" i="8"/>
  <c r="AD1501" i="8"/>
  <c r="AC1501" i="8"/>
  <c r="AB1501" i="8"/>
  <c r="AF1500" i="8"/>
  <c r="AG1500" i="8" s="1"/>
  <c r="AE1500" i="8"/>
  <c r="AD1500" i="8"/>
  <c r="AC1500" i="8"/>
  <c r="AB1500" i="8"/>
  <c r="AG1499" i="8"/>
  <c r="AF1499" i="8"/>
  <c r="AD1499" i="8"/>
  <c r="AE1499" i="8" s="1"/>
  <c r="AC1499" i="8"/>
  <c r="AB1499" i="8"/>
  <c r="AF1498" i="8"/>
  <c r="AG1498" i="8" s="1"/>
  <c r="AE1498" i="8"/>
  <c r="AD1498" i="8"/>
  <c r="AB1498" i="8"/>
  <c r="AC1498" i="8" s="1"/>
  <c r="AG1497" i="8"/>
  <c r="AF1497" i="8"/>
  <c r="AE1497" i="8"/>
  <c r="AD1497" i="8"/>
  <c r="AC1497" i="8"/>
  <c r="AB1497" i="8"/>
  <c r="AF1496" i="8"/>
  <c r="AG1496" i="8" s="1"/>
  <c r="AE1496" i="8"/>
  <c r="AD1496" i="8"/>
  <c r="AB1496" i="8"/>
  <c r="AC1496" i="8" s="1"/>
  <c r="AG1495" i="8"/>
  <c r="AF1495" i="8"/>
  <c r="AD1495" i="8"/>
  <c r="AE1495" i="8" s="1"/>
  <c r="AC1495" i="8"/>
  <c r="AB1495" i="8"/>
  <c r="AG1494" i="8"/>
  <c r="AF1494" i="8"/>
  <c r="AE1494" i="8"/>
  <c r="AD1494" i="8"/>
  <c r="AB1494" i="8"/>
  <c r="AC1494" i="8" s="1"/>
  <c r="AG1493" i="8"/>
  <c r="AF1493" i="8"/>
  <c r="AE1493" i="8"/>
  <c r="AD1493" i="8"/>
  <c r="AC1493" i="8"/>
  <c r="AB1493" i="8"/>
  <c r="AF1492" i="8"/>
  <c r="AG1492" i="8" s="1"/>
  <c r="AE1492" i="8"/>
  <c r="AD1492" i="8"/>
  <c r="AC1492" i="8"/>
  <c r="AB1492" i="8"/>
  <c r="AG1491" i="8"/>
  <c r="AF1491" i="8"/>
  <c r="AD1491" i="8"/>
  <c r="AE1491" i="8" s="1"/>
  <c r="AC1491" i="8"/>
  <c r="AB1491" i="8"/>
  <c r="AG1490" i="8"/>
  <c r="AF1490" i="8"/>
  <c r="AE1490" i="8"/>
  <c r="AD1490" i="8"/>
  <c r="AB1490" i="8"/>
  <c r="AC1490" i="8" s="1"/>
  <c r="AG1489" i="8"/>
  <c r="AF1489" i="8"/>
  <c r="AD1489" i="8"/>
  <c r="AE1489" i="8" s="1"/>
  <c r="AC1489" i="8"/>
  <c r="AB1489" i="8"/>
  <c r="AF1488" i="8"/>
  <c r="AG1488" i="8" s="1"/>
  <c r="AE1488" i="8"/>
  <c r="AD1488" i="8"/>
  <c r="AB1488" i="8"/>
  <c r="AC1488" i="8" s="1"/>
  <c r="AG1487" i="8"/>
  <c r="AF1487" i="8"/>
  <c r="AD1487" i="8"/>
  <c r="AE1487" i="8" s="1"/>
  <c r="AC1487" i="8"/>
  <c r="AB1487" i="8"/>
  <c r="AG1486" i="8"/>
  <c r="AF1486" i="8"/>
  <c r="AE1486" i="8"/>
  <c r="AD1486" i="8"/>
  <c r="AB1486" i="8"/>
  <c r="AC1486" i="8" s="1"/>
  <c r="AG1485" i="8"/>
  <c r="AF1485" i="8"/>
  <c r="AD1485" i="8"/>
  <c r="AE1485" i="8" s="1"/>
  <c r="AC1485" i="8"/>
  <c r="AB1485" i="8"/>
  <c r="AF1484" i="8"/>
  <c r="AG1484" i="8" s="1"/>
  <c r="AE1484" i="8"/>
  <c r="AD1484" i="8"/>
  <c r="AC1484" i="8"/>
  <c r="AB1484" i="8"/>
  <c r="AG1483" i="8"/>
  <c r="AF1483" i="8"/>
  <c r="AD1483" i="8"/>
  <c r="AE1483" i="8" s="1"/>
  <c r="AC1483" i="8"/>
  <c r="AB1483" i="8"/>
  <c r="AG1482" i="8"/>
  <c r="AF1482" i="8"/>
  <c r="AE1482" i="8"/>
  <c r="AD1482" i="8"/>
  <c r="AB1482" i="8"/>
  <c r="AC1482" i="8" s="1"/>
  <c r="AG1481" i="8"/>
  <c r="AF1481" i="8"/>
  <c r="AE1481" i="8"/>
  <c r="AD1481" i="8"/>
  <c r="AC1481" i="8"/>
  <c r="AB1481" i="8"/>
  <c r="AF1480" i="8"/>
  <c r="AG1480" i="8" s="1"/>
  <c r="AE1480" i="8"/>
  <c r="AD1480" i="8"/>
  <c r="AC1480" i="8"/>
  <c r="AB1480" i="8"/>
  <c r="AG1479" i="8"/>
  <c r="AF1479" i="8"/>
  <c r="AD1479" i="8"/>
  <c r="AE1479" i="8" s="1"/>
  <c r="AC1479" i="8"/>
  <c r="AB1479" i="8"/>
  <c r="AF1478" i="8"/>
  <c r="AG1478" i="8" s="1"/>
  <c r="AE1478" i="8"/>
  <c r="AD1478" i="8"/>
  <c r="AB1478" i="8"/>
  <c r="AC1478" i="8" s="1"/>
  <c r="AG1477" i="8"/>
  <c r="AF1477" i="8"/>
  <c r="AD1477" i="8"/>
  <c r="AE1477" i="8" s="1"/>
  <c r="AC1477" i="8"/>
  <c r="AB1477" i="8"/>
  <c r="AF1476" i="8"/>
  <c r="AG1476" i="8" s="1"/>
  <c r="AE1476" i="8"/>
  <c r="AD1476" i="8"/>
  <c r="AC1476" i="8"/>
  <c r="AB1476" i="8"/>
  <c r="AG1475" i="8"/>
  <c r="AF1475" i="8"/>
  <c r="AD1475" i="8"/>
  <c r="AE1475" i="8" s="1"/>
  <c r="AC1475" i="8"/>
  <c r="AB1475" i="8"/>
  <c r="AF1474" i="8"/>
  <c r="AG1474" i="8" s="1"/>
  <c r="AE1474" i="8"/>
  <c r="AD1474" i="8"/>
  <c r="AB1474" i="8"/>
  <c r="AC1474" i="8" s="1"/>
  <c r="AG1473" i="8"/>
  <c r="AF1473" i="8"/>
  <c r="AE1473" i="8"/>
  <c r="AD1473" i="8"/>
  <c r="AC1473" i="8"/>
  <c r="AB1473" i="8"/>
  <c r="AF1472" i="8"/>
  <c r="AG1472" i="8" s="1"/>
  <c r="AE1472" i="8"/>
  <c r="AD1472" i="8"/>
  <c r="AC1472" i="8"/>
  <c r="AB1472" i="8"/>
  <c r="AG1471" i="8"/>
  <c r="AF1471" i="8"/>
  <c r="AD1471" i="8"/>
  <c r="AE1471" i="8" s="1"/>
  <c r="AC1471" i="8"/>
  <c r="AB1471" i="8"/>
  <c r="AG1470" i="8"/>
  <c r="AF1470" i="8"/>
  <c r="AE1470" i="8"/>
  <c r="AD1470" i="8"/>
  <c r="AB1470" i="8"/>
  <c r="AC1470" i="8" s="1"/>
  <c r="AG1469" i="8"/>
  <c r="AF1469" i="8"/>
  <c r="AE1469" i="8"/>
  <c r="AD1469" i="8"/>
  <c r="AC1469" i="8"/>
  <c r="AB1469" i="8"/>
  <c r="AF1468" i="8"/>
  <c r="AG1468" i="8" s="1"/>
  <c r="AE1468" i="8"/>
  <c r="AD1468" i="8"/>
  <c r="AB1468" i="8"/>
  <c r="AC1468" i="8" s="1"/>
  <c r="AG1467" i="8"/>
  <c r="AF1467" i="8"/>
  <c r="AD1467" i="8"/>
  <c r="AE1467" i="8" s="1"/>
  <c r="AC1467" i="8"/>
  <c r="AB1467" i="8"/>
  <c r="AF1466" i="8"/>
  <c r="AG1466" i="8" s="1"/>
  <c r="AE1466" i="8"/>
  <c r="AD1466" i="8"/>
  <c r="AB1466" i="8"/>
  <c r="AC1466" i="8" s="1"/>
  <c r="AG1465" i="8"/>
  <c r="AF1465" i="8"/>
  <c r="AE1465" i="8"/>
  <c r="AD1465" i="8"/>
  <c r="AC1465" i="8"/>
  <c r="AB1465" i="8"/>
  <c r="AF1464" i="8"/>
  <c r="AG1464" i="8" s="1"/>
  <c r="AE1464" i="8"/>
  <c r="AD1464" i="8"/>
  <c r="AB1464" i="8"/>
  <c r="AC1464" i="8" s="1"/>
  <c r="AG1463" i="8"/>
  <c r="AF1463" i="8"/>
  <c r="AD1463" i="8"/>
  <c r="AE1463" i="8" s="1"/>
  <c r="AC1463" i="8"/>
  <c r="AB1463" i="8"/>
  <c r="AF1462" i="8"/>
  <c r="AG1462" i="8" s="1"/>
  <c r="AE1462" i="8"/>
  <c r="AD1462" i="8"/>
  <c r="AB1462" i="8"/>
  <c r="AC1462" i="8" s="1"/>
  <c r="AG1461" i="8"/>
  <c r="AF1461" i="8"/>
  <c r="AE1461" i="8"/>
  <c r="AD1461" i="8"/>
  <c r="AC1461" i="8"/>
  <c r="AB1461" i="8"/>
  <c r="AF1460" i="8"/>
  <c r="AG1460" i="8" s="1"/>
  <c r="AE1460" i="8"/>
  <c r="AD1460" i="8"/>
  <c r="AC1460" i="8"/>
  <c r="AB1460" i="8"/>
  <c r="AG1459" i="8"/>
  <c r="AF1459" i="8"/>
  <c r="AD1459" i="8"/>
  <c r="AE1459" i="8" s="1"/>
  <c r="AC1459" i="8"/>
  <c r="AB1459" i="8"/>
  <c r="AG1458" i="8"/>
  <c r="AF1458" i="8"/>
  <c r="AE1458" i="8"/>
  <c r="AD1458" i="8"/>
  <c r="AB1458" i="8"/>
  <c r="AC1458" i="8" s="1"/>
  <c r="AG1457" i="8"/>
  <c r="AF1457" i="8"/>
  <c r="AE1457" i="8"/>
  <c r="AD1457" i="8"/>
  <c r="AC1457" i="8"/>
  <c r="AB1457" i="8"/>
  <c r="AF1456" i="8"/>
  <c r="AG1456" i="8" s="1"/>
  <c r="AE1456" i="8"/>
  <c r="AD1456" i="8"/>
  <c r="AB1456" i="8"/>
  <c r="AC1456" i="8" s="1"/>
  <c r="AG1455" i="8"/>
  <c r="AF1455" i="8"/>
  <c r="AD1455" i="8"/>
  <c r="AE1455" i="8" s="1"/>
  <c r="AC1455" i="8"/>
  <c r="AB1455" i="8"/>
  <c r="AG1454" i="8"/>
  <c r="AF1454" i="8"/>
  <c r="AE1454" i="8"/>
  <c r="AD1454" i="8"/>
  <c r="AB1454" i="8"/>
  <c r="AC1454" i="8" s="1"/>
  <c r="AG1453" i="8"/>
  <c r="AF1453" i="8"/>
  <c r="AD1453" i="8"/>
  <c r="AE1453" i="8" s="1"/>
  <c r="AC1453" i="8"/>
  <c r="AB1453" i="8"/>
  <c r="AF1452" i="8"/>
  <c r="AG1452" i="8" s="1"/>
  <c r="AE1452" i="8"/>
  <c r="AD1452" i="8"/>
  <c r="AC1452" i="8"/>
  <c r="AB1452" i="8"/>
  <c r="AG1451" i="8"/>
  <c r="AF1451" i="8"/>
  <c r="AD1451" i="8"/>
  <c r="AE1451" i="8" s="1"/>
  <c r="AC1451" i="8"/>
  <c r="AB1451" i="8"/>
  <c r="AG1450" i="8"/>
  <c r="AF1450" i="8"/>
  <c r="AE1450" i="8"/>
  <c r="AD1450" i="8"/>
  <c r="AB1450" i="8"/>
  <c r="AC1450" i="8" s="1"/>
  <c r="AG1449" i="8"/>
  <c r="AF1449" i="8"/>
  <c r="AE1449" i="8"/>
  <c r="AD1449" i="8"/>
  <c r="AC1449" i="8"/>
  <c r="AB1449" i="8"/>
  <c r="AF1448" i="8"/>
  <c r="AG1448" i="8" s="1"/>
  <c r="AE1448" i="8"/>
  <c r="AD1448" i="8"/>
  <c r="AC1448" i="8"/>
  <c r="AB1448" i="8"/>
  <c r="AG1447" i="8"/>
  <c r="AF1447" i="8"/>
  <c r="AD1447" i="8"/>
  <c r="AE1447" i="8" s="1"/>
  <c r="AC1447" i="8"/>
  <c r="AB1447" i="8"/>
  <c r="AG1446" i="8"/>
  <c r="AF1446" i="8"/>
  <c r="AE1446" i="8"/>
  <c r="AD1446" i="8"/>
  <c r="AB1446" i="8"/>
  <c r="AC1446" i="8" s="1"/>
  <c r="AG1445" i="8"/>
  <c r="AF1445" i="8"/>
  <c r="AD1445" i="8"/>
  <c r="AE1445" i="8" s="1"/>
  <c r="AC1445" i="8"/>
  <c r="AB1445" i="8"/>
  <c r="AF1444" i="8"/>
  <c r="AG1444" i="8" s="1"/>
  <c r="AE1444" i="8"/>
  <c r="AD1444" i="8"/>
  <c r="AC1444" i="8"/>
  <c r="AB1444" i="8"/>
  <c r="AG1443" i="8"/>
  <c r="AF1443" i="8"/>
  <c r="AD1443" i="8"/>
  <c r="AE1443" i="8" s="1"/>
  <c r="AC1443" i="8"/>
  <c r="AB1443" i="8"/>
  <c r="AF1442" i="8"/>
  <c r="AG1442" i="8" s="1"/>
  <c r="AE1442" i="8"/>
  <c r="AD1442" i="8"/>
  <c r="AB1442" i="8"/>
  <c r="AC1442" i="8" s="1"/>
  <c r="AG1441" i="8"/>
  <c r="AF1441" i="8"/>
  <c r="AE1441" i="8"/>
  <c r="AD1441" i="8"/>
  <c r="AC1441" i="8"/>
  <c r="AB1441" i="8"/>
  <c r="AF1440" i="8"/>
  <c r="AG1440" i="8" s="1"/>
  <c r="AE1440" i="8"/>
  <c r="AD1440" i="8"/>
  <c r="AC1440" i="8"/>
  <c r="AB1440" i="8"/>
  <c r="AG1439" i="8"/>
  <c r="AF1439" i="8"/>
  <c r="AD1439" i="8"/>
  <c r="AE1439" i="8" s="1"/>
  <c r="AC1439" i="8"/>
  <c r="AB1439" i="8"/>
  <c r="AG1438" i="8"/>
  <c r="AF1438" i="8"/>
  <c r="AE1438" i="8"/>
  <c r="AD1438" i="8"/>
  <c r="AB1438" i="8"/>
  <c r="AC1438" i="8" s="1"/>
  <c r="AG1437" i="8"/>
  <c r="AF1437" i="8"/>
  <c r="AE1437" i="8"/>
  <c r="AD1437" i="8"/>
  <c r="AC1437" i="8"/>
  <c r="AB1437" i="8"/>
  <c r="AF1436" i="8"/>
  <c r="AG1436" i="8" s="1"/>
  <c r="AE1436" i="8"/>
  <c r="AD1436" i="8"/>
  <c r="AB1436" i="8"/>
  <c r="AC1436" i="8" s="1"/>
  <c r="AG1435" i="8"/>
  <c r="AF1435" i="8"/>
  <c r="AD1435" i="8"/>
  <c r="AE1435" i="8" s="1"/>
  <c r="AC1435" i="8"/>
  <c r="AB1435" i="8"/>
  <c r="AF1434" i="8"/>
  <c r="AG1434" i="8" s="1"/>
  <c r="AE1434" i="8"/>
  <c r="AD1434" i="8"/>
  <c r="AB1434" i="8"/>
  <c r="AC1434" i="8" s="1"/>
  <c r="AG1433" i="8"/>
  <c r="AF1433" i="8"/>
  <c r="AE1433" i="8"/>
  <c r="AD1433" i="8"/>
  <c r="AC1433" i="8"/>
  <c r="AB1433" i="8"/>
  <c r="AF1432" i="8"/>
  <c r="AG1432" i="8" s="1"/>
  <c r="AE1432" i="8"/>
  <c r="AD1432" i="8"/>
  <c r="AB1432" i="8"/>
  <c r="AC1432" i="8" s="1"/>
  <c r="AG1431" i="8"/>
  <c r="AF1431" i="8"/>
  <c r="AD1431" i="8"/>
  <c r="AE1431" i="8" s="1"/>
  <c r="AC1431" i="8"/>
  <c r="AB1431" i="8"/>
  <c r="AG1430" i="8"/>
  <c r="AF1430" i="8"/>
  <c r="AE1430" i="8"/>
  <c r="AD1430" i="8"/>
  <c r="AB1430" i="8"/>
  <c r="AC1430" i="8" s="1"/>
  <c r="AG1429" i="8"/>
  <c r="AF1429" i="8"/>
  <c r="AE1429" i="8"/>
  <c r="AD1429" i="8"/>
  <c r="AC1429" i="8"/>
  <c r="AB1429" i="8"/>
  <c r="AF1428" i="8"/>
  <c r="AG1428" i="8" s="1"/>
  <c r="AE1428" i="8"/>
  <c r="AD1428" i="8"/>
  <c r="AC1428" i="8"/>
  <c r="AB1428" i="8"/>
  <c r="AG1427" i="8"/>
  <c r="AF1427" i="8"/>
  <c r="AD1427" i="8"/>
  <c r="AE1427" i="8" s="1"/>
  <c r="AC1427" i="8"/>
  <c r="AB1427" i="8"/>
  <c r="AG1426" i="8"/>
  <c r="AF1426" i="8"/>
  <c r="AE1426" i="8"/>
  <c r="AD1426" i="8"/>
  <c r="AB1426" i="8"/>
  <c r="AC1426" i="8" s="1"/>
  <c r="AG1425" i="8"/>
  <c r="AF1425" i="8"/>
  <c r="AE1425" i="8"/>
  <c r="AD1425" i="8"/>
  <c r="AC1425" i="8"/>
  <c r="AB1425" i="8"/>
  <c r="AF1424" i="8"/>
  <c r="AG1424" i="8" s="1"/>
  <c r="AE1424" i="8"/>
  <c r="AD1424" i="8"/>
  <c r="AB1424" i="8"/>
  <c r="AC1424" i="8" s="1"/>
  <c r="AG1423" i="8"/>
  <c r="AF1423" i="8"/>
  <c r="AD1423" i="8"/>
  <c r="AE1423" i="8" s="1"/>
  <c r="AC1423" i="8"/>
  <c r="AB1423" i="8"/>
  <c r="AG1422" i="8"/>
  <c r="AF1422" i="8"/>
  <c r="AE1422" i="8"/>
  <c r="AD1422" i="8"/>
  <c r="AB1422" i="8"/>
  <c r="AC1422" i="8" s="1"/>
  <c r="AG1421" i="8"/>
  <c r="AF1421" i="8"/>
  <c r="AD1421" i="8"/>
  <c r="AE1421" i="8" s="1"/>
  <c r="AC1421" i="8"/>
  <c r="AB1421" i="8"/>
  <c r="AF1420" i="8"/>
  <c r="AG1420" i="8" s="1"/>
  <c r="AE1420" i="8"/>
  <c r="AD1420" i="8"/>
  <c r="AC1420" i="8"/>
  <c r="AB1420" i="8"/>
  <c r="AG1419" i="8"/>
  <c r="AF1419" i="8"/>
  <c r="AD1419" i="8"/>
  <c r="AE1419" i="8" s="1"/>
  <c r="AC1419" i="8"/>
  <c r="AB1419" i="8"/>
  <c r="AG1418" i="8"/>
  <c r="AF1418" i="8"/>
  <c r="AE1418" i="8"/>
  <c r="AD1418" i="8"/>
  <c r="AB1418" i="8"/>
  <c r="AC1418" i="8" s="1"/>
  <c r="AG1417" i="8"/>
  <c r="AF1417" i="8"/>
  <c r="AE1417" i="8"/>
  <c r="AD1417" i="8"/>
  <c r="AC1417" i="8"/>
  <c r="AB1417" i="8"/>
  <c r="AF1416" i="8"/>
  <c r="AG1416" i="8" s="1"/>
  <c r="AE1416" i="8"/>
  <c r="AD1416" i="8"/>
  <c r="AC1416" i="8"/>
  <c r="AB1416" i="8"/>
  <c r="AF1415" i="8"/>
  <c r="AG1415" i="8" s="1"/>
  <c r="AD1415" i="8"/>
  <c r="AE1415" i="8" s="1"/>
  <c r="AC1415" i="8"/>
  <c r="AB1415" i="8"/>
  <c r="AF1414" i="8"/>
  <c r="AG1414" i="8" s="1"/>
  <c r="AE1414" i="8"/>
  <c r="AD1414" i="8"/>
  <c r="AB1414" i="8"/>
  <c r="AC1414" i="8" s="1"/>
  <c r="AG1413" i="8"/>
  <c r="AF1413" i="8"/>
  <c r="AE1413" i="8"/>
  <c r="AD1413" i="8"/>
  <c r="AC1413" i="8"/>
  <c r="AB1413" i="8"/>
  <c r="AF1412" i="8"/>
  <c r="AG1412" i="8" s="1"/>
  <c r="AE1412" i="8"/>
  <c r="AD1412" i="8"/>
  <c r="AB1412" i="8"/>
  <c r="AC1412" i="8" s="1"/>
  <c r="AG1411" i="8"/>
  <c r="AF1411" i="8"/>
  <c r="AD1411" i="8"/>
  <c r="AE1411" i="8" s="1"/>
  <c r="AC1411" i="8"/>
  <c r="AB1411" i="8"/>
  <c r="AG1410" i="8"/>
  <c r="AF1410" i="8"/>
  <c r="AD1410" i="8"/>
  <c r="AE1410" i="8" s="1"/>
  <c r="AB1410" i="8"/>
  <c r="AC1410" i="8" s="1"/>
  <c r="AG1409" i="8"/>
  <c r="AF1409" i="8"/>
  <c r="AE1409" i="8"/>
  <c r="AD1409" i="8"/>
  <c r="AC1409" i="8"/>
  <c r="AB1409" i="8"/>
  <c r="AF1408" i="8"/>
  <c r="AG1408" i="8" s="1"/>
  <c r="AE1408" i="8"/>
  <c r="AD1408" i="8"/>
  <c r="AC1408" i="8"/>
  <c r="AB1408" i="8"/>
  <c r="AF1407" i="8"/>
  <c r="AG1407" i="8" s="1"/>
  <c r="AD1407" i="8"/>
  <c r="AE1407" i="8" s="1"/>
  <c r="AC1407" i="8"/>
  <c r="AB1407" i="8"/>
  <c r="AF1406" i="8"/>
  <c r="AG1406" i="8" s="1"/>
  <c r="AD1406" i="8"/>
  <c r="AE1406" i="8" s="1"/>
  <c r="AB1406" i="8"/>
  <c r="AC1406" i="8" s="1"/>
  <c r="AG1405" i="8"/>
  <c r="AF1405" i="8"/>
  <c r="AD1405" i="8"/>
  <c r="AE1405" i="8" s="1"/>
  <c r="AB1405" i="8"/>
  <c r="AC1405" i="8" s="1"/>
  <c r="AF1404" i="8"/>
  <c r="AG1404" i="8" s="1"/>
  <c r="AE1404" i="8"/>
  <c r="AD1404" i="8"/>
  <c r="AC1404" i="8"/>
  <c r="AB1404" i="8"/>
  <c r="AF1403" i="8"/>
  <c r="AG1403" i="8" s="1"/>
  <c r="AD1403" i="8"/>
  <c r="AE1403" i="8" s="1"/>
  <c r="AC1403" i="8"/>
  <c r="AB1403" i="8"/>
  <c r="AG1402" i="8"/>
  <c r="AF1402" i="8"/>
  <c r="AD1402" i="8"/>
  <c r="AE1402" i="8" s="1"/>
  <c r="AB1402" i="8"/>
  <c r="AC1402" i="8" s="1"/>
  <c r="AG1401" i="8"/>
  <c r="AF1401" i="8"/>
  <c r="AD1401" i="8"/>
  <c r="AE1401" i="8" s="1"/>
  <c r="AB1401" i="8"/>
  <c r="AC1401" i="8" s="1"/>
  <c r="AF1400" i="8"/>
  <c r="AG1400" i="8" s="1"/>
  <c r="AE1400" i="8"/>
  <c r="AD1400" i="8"/>
  <c r="AB1400" i="8"/>
  <c r="AC1400" i="8" s="1"/>
  <c r="AF1399" i="8"/>
  <c r="AG1399" i="8" s="1"/>
  <c r="AD1399" i="8"/>
  <c r="AE1399" i="8" s="1"/>
  <c r="AC1399" i="8"/>
  <c r="AB1399" i="8"/>
  <c r="AG1398" i="8"/>
  <c r="AF1398" i="8"/>
  <c r="AD1398" i="8"/>
  <c r="AE1398" i="8" s="1"/>
  <c r="AB1398" i="8"/>
  <c r="AC1398" i="8" s="1"/>
  <c r="AG1397" i="8"/>
  <c r="AF1397" i="8"/>
  <c r="AE1397" i="8"/>
  <c r="AD1397" i="8"/>
  <c r="AB1397" i="8"/>
  <c r="AC1397" i="8" s="1"/>
  <c r="AF1396" i="8"/>
  <c r="AG1396" i="8" s="1"/>
  <c r="AE1396" i="8"/>
  <c r="AD1396" i="8"/>
  <c r="AB1396" i="8"/>
  <c r="AC1396" i="8" s="1"/>
  <c r="AF1395" i="8"/>
  <c r="AG1395" i="8" s="1"/>
  <c r="AD1395" i="8"/>
  <c r="AE1395" i="8" s="1"/>
  <c r="AC1395" i="8"/>
  <c r="AB1395" i="8"/>
  <c r="AF1394" i="8"/>
  <c r="AG1394" i="8" s="1"/>
  <c r="AD1394" i="8"/>
  <c r="AE1394" i="8" s="1"/>
  <c r="AB1394" i="8"/>
  <c r="AC1394" i="8" s="1"/>
  <c r="AG1393" i="8"/>
  <c r="AF1393" i="8"/>
  <c r="AE1393" i="8"/>
  <c r="AD1393" i="8"/>
  <c r="AB1393" i="8"/>
  <c r="AC1393" i="8" s="1"/>
  <c r="AF1392" i="8"/>
  <c r="AG1392" i="8" s="1"/>
  <c r="AE1392" i="8"/>
  <c r="AD1392" i="8"/>
  <c r="AC1392" i="8"/>
  <c r="AB1392" i="8"/>
  <c r="AF1391" i="8"/>
  <c r="AG1391" i="8" s="1"/>
  <c r="AD1391" i="8"/>
  <c r="AE1391" i="8" s="1"/>
  <c r="AC1391" i="8"/>
  <c r="AB1391" i="8"/>
  <c r="AF1390" i="8"/>
  <c r="AG1390" i="8" s="1"/>
  <c r="AD1390" i="8"/>
  <c r="AE1390" i="8" s="1"/>
  <c r="AB1390" i="8"/>
  <c r="AC1390" i="8" s="1"/>
  <c r="AG1389" i="8"/>
  <c r="AF1389" i="8"/>
  <c r="AD1389" i="8"/>
  <c r="AE1389" i="8" s="1"/>
  <c r="AB1389" i="8"/>
  <c r="AC1389" i="8" s="1"/>
  <c r="AF1388" i="8"/>
  <c r="AG1388" i="8" s="1"/>
  <c r="AE1388" i="8"/>
  <c r="AD1388" i="8"/>
  <c r="AC1388" i="8"/>
  <c r="AB1388" i="8"/>
  <c r="AF1387" i="8"/>
  <c r="AG1387" i="8" s="1"/>
  <c r="AD1387" i="8"/>
  <c r="AE1387" i="8" s="1"/>
  <c r="AC1387" i="8"/>
  <c r="AB1387" i="8"/>
  <c r="AG1386" i="8"/>
  <c r="AF1386" i="8"/>
  <c r="AD1386" i="8"/>
  <c r="AE1386" i="8" s="1"/>
  <c r="AB1386" i="8"/>
  <c r="AC1386" i="8" s="1"/>
  <c r="AG1385" i="8"/>
  <c r="AF1385" i="8"/>
  <c r="AD1385" i="8"/>
  <c r="AE1385" i="8" s="1"/>
  <c r="AB1385" i="8"/>
  <c r="AC1385" i="8" s="1"/>
  <c r="AF1384" i="8"/>
  <c r="AG1384" i="8" s="1"/>
  <c r="AE1384" i="8"/>
  <c r="AD1384" i="8"/>
  <c r="AB1384" i="8"/>
  <c r="AC1384" i="8" s="1"/>
  <c r="AF1383" i="8"/>
  <c r="AG1383" i="8" s="1"/>
  <c r="AD1383" i="8"/>
  <c r="AE1383" i="8" s="1"/>
  <c r="AC1383" i="8"/>
  <c r="AB1383" i="8"/>
  <c r="AG1382" i="8"/>
  <c r="AF1382" i="8"/>
  <c r="AD1382" i="8"/>
  <c r="AE1382" i="8" s="1"/>
  <c r="AB1382" i="8"/>
  <c r="AC1382" i="8" s="1"/>
  <c r="AG1381" i="8"/>
  <c r="AF1381" i="8"/>
  <c r="AE1381" i="8"/>
  <c r="AD1381" i="8"/>
  <c r="AB1381" i="8"/>
  <c r="AC1381" i="8" s="1"/>
  <c r="AF1380" i="8"/>
  <c r="AG1380" i="8" s="1"/>
  <c r="AE1380" i="8"/>
  <c r="AD1380" i="8"/>
  <c r="AB1380" i="8"/>
  <c r="AC1380" i="8" s="1"/>
  <c r="AF1379" i="8"/>
  <c r="AG1379" i="8" s="1"/>
  <c r="AD1379" i="8"/>
  <c r="AE1379" i="8" s="1"/>
  <c r="AC1379" i="8"/>
  <c r="AB1379" i="8"/>
  <c r="AF1378" i="8"/>
  <c r="AG1378" i="8" s="1"/>
  <c r="AD1378" i="8"/>
  <c r="AE1378" i="8" s="1"/>
  <c r="AB1378" i="8"/>
  <c r="AC1378" i="8" s="1"/>
  <c r="AG1377" i="8"/>
  <c r="AF1377" i="8"/>
  <c r="AE1377" i="8"/>
  <c r="AD1377" i="8"/>
  <c r="AB1377" i="8"/>
  <c r="AC1377" i="8" s="1"/>
  <c r="AF1376" i="8"/>
  <c r="AG1376" i="8" s="1"/>
  <c r="AE1376" i="8"/>
  <c r="AD1376" i="8"/>
  <c r="AC1376" i="8"/>
  <c r="AB1376" i="8"/>
  <c r="AF1375" i="8"/>
  <c r="AG1375" i="8" s="1"/>
  <c r="AD1375" i="8"/>
  <c r="AE1375" i="8" s="1"/>
  <c r="AC1375" i="8"/>
  <c r="AB1375" i="8"/>
  <c r="AF1374" i="8"/>
  <c r="AG1374" i="8" s="1"/>
  <c r="AD1374" i="8"/>
  <c r="AE1374" i="8" s="1"/>
  <c r="AB1374" i="8"/>
  <c r="AC1374" i="8" s="1"/>
  <c r="AG1373" i="8"/>
  <c r="AF1373" i="8"/>
  <c r="AD1373" i="8"/>
  <c r="AE1373" i="8" s="1"/>
  <c r="AB1373" i="8"/>
  <c r="AC1373" i="8" s="1"/>
  <c r="AF1372" i="8"/>
  <c r="AG1372" i="8" s="1"/>
  <c r="AE1372" i="8"/>
  <c r="AD1372" i="8"/>
  <c r="AC1372" i="8"/>
  <c r="AB1372" i="8"/>
  <c r="AF1371" i="8"/>
  <c r="AG1371" i="8" s="1"/>
  <c r="AD1371" i="8"/>
  <c r="AE1371" i="8" s="1"/>
  <c r="AB1371" i="8"/>
  <c r="AC1371" i="8" s="1"/>
  <c r="AG1370" i="8"/>
  <c r="AF1370" i="8"/>
  <c r="AD1370" i="8"/>
  <c r="AE1370" i="8" s="1"/>
  <c r="AB1370" i="8"/>
  <c r="AC1370" i="8" s="1"/>
  <c r="AF1369" i="8"/>
  <c r="AG1369" i="8" s="1"/>
  <c r="AD1369" i="8"/>
  <c r="AE1369" i="8" s="1"/>
  <c r="AB1369" i="8"/>
  <c r="AC1369" i="8" s="1"/>
  <c r="AF1368" i="8"/>
  <c r="AG1368" i="8" s="1"/>
  <c r="AD1368" i="8"/>
  <c r="AE1368" i="8" s="1"/>
  <c r="AC1368" i="8"/>
  <c r="AB1368" i="8"/>
  <c r="AF1367" i="8"/>
  <c r="AG1367" i="8" s="1"/>
  <c r="AD1367" i="8"/>
  <c r="AE1367" i="8" s="1"/>
  <c r="AB1367" i="8"/>
  <c r="AC1367" i="8" s="1"/>
  <c r="AF1366" i="8"/>
  <c r="AG1366" i="8" s="1"/>
  <c r="AD1366" i="8"/>
  <c r="AE1366" i="8" s="1"/>
  <c r="AB1366" i="8"/>
  <c r="AC1366" i="8" s="1"/>
  <c r="AF1365" i="8"/>
  <c r="AG1365" i="8" s="1"/>
  <c r="AE1365" i="8"/>
  <c r="AD1365" i="8"/>
  <c r="AB1365" i="8"/>
  <c r="AC1365" i="8" s="1"/>
  <c r="AF1364" i="8"/>
  <c r="AG1364" i="8" s="1"/>
  <c r="AD1364" i="8"/>
  <c r="AE1364" i="8" s="1"/>
  <c r="AC1364" i="8"/>
  <c r="AB1364" i="8"/>
  <c r="AF1363" i="8"/>
  <c r="AG1363" i="8" s="1"/>
  <c r="AD1363" i="8"/>
  <c r="AE1363" i="8" s="1"/>
  <c r="AB1363" i="8"/>
  <c r="AC1363" i="8" s="1"/>
  <c r="AG1362" i="8"/>
  <c r="AF1362" i="8"/>
  <c r="AD1362" i="8"/>
  <c r="AE1362" i="8" s="1"/>
  <c r="AB1362" i="8"/>
  <c r="AC1362" i="8" s="1"/>
  <c r="AF1361" i="8"/>
  <c r="AG1361" i="8" s="1"/>
  <c r="AE1361" i="8"/>
  <c r="AD1361" i="8"/>
  <c r="AB1361" i="8"/>
  <c r="AC1361" i="8" s="1"/>
  <c r="AF1360" i="8"/>
  <c r="AG1360" i="8" s="1"/>
  <c r="AD1360" i="8"/>
  <c r="AE1360" i="8" s="1"/>
  <c r="AC1360" i="8"/>
  <c r="AB1360" i="8"/>
  <c r="AF1359" i="8"/>
  <c r="AG1359" i="8" s="1"/>
  <c r="AD1359" i="8"/>
  <c r="AE1359" i="8" s="1"/>
  <c r="AB1359" i="8"/>
  <c r="AC1359" i="8" s="1"/>
  <c r="AF1358" i="8"/>
  <c r="AG1358" i="8" s="1"/>
  <c r="AD1358" i="8"/>
  <c r="AE1358" i="8" s="1"/>
  <c r="AB1358" i="8"/>
  <c r="AC1358" i="8" s="1"/>
  <c r="AF1357" i="8"/>
  <c r="AG1357" i="8" s="1"/>
  <c r="AE1357" i="8"/>
  <c r="AD1357" i="8"/>
  <c r="AB1357" i="8"/>
  <c r="AC1357" i="8" s="1"/>
  <c r="AF1356" i="8"/>
  <c r="AG1356" i="8" s="1"/>
  <c r="AD1356" i="8"/>
  <c r="AE1356" i="8" s="1"/>
  <c r="AB1356" i="8"/>
  <c r="AC1356" i="8" s="1"/>
  <c r="AF1355" i="8"/>
  <c r="AG1355" i="8" s="1"/>
  <c r="AD1355" i="8"/>
  <c r="AE1355" i="8" s="1"/>
  <c r="AB1355" i="8"/>
  <c r="AC1355" i="8" s="1"/>
  <c r="AG1354" i="8"/>
  <c r="AF1354" i="8"/>
  <c r="AD1354" i="8"/>
  <c r="AE1354" i="8" s="1"/>
  <c r="AB1354" i="8"/>
  <c r="AC1354" i="8" s="1"/>
  <c r="AF1353" i="8"/>
  <c r="AG1353" i="8" s="1"/>
  <c r="AE1353" i="8"/>
  <c r="AD1353" i="8"/>
  <c r="AB1353" i="8"/>
  <c r="AC1353" i="8" s="1"/>
  <c r="AF1352" i="8"/>
  <c r="AG1352" i="8" s="1"/>
  <c r="AD1352" i="8"/>
  <c r="AE1352" i="8" s="1"/>
  <c r="AC1352" i="8"/>
  <c r="AB1352" i="8"/>
  <c r="AF1351" i="8"/>
  <c r="AG1351" i="8" s="1"/>
  <c r="AD1351" i="8"/>
  <c r="AE1351" i="8" s="1"/>
  <c r="AB1351" i="8"/>
  <c r="AC1351" i="8" s="1"/>
  <c r="AG1350" i="8"/>
  <c r="AF1350" i="8"/>
  <c r="AD1350" i="8"/>
  <c r="AE1350" i="8" s="1"/>
  <c r="AB1350" i="8"/>
  <c r="AC1350" i="8" s="1"/>
  <c r="AF1349" i="8"/>
  <c r="AG1349" i="8" s="1"/>
  <c r="AD1349" i="8"/>
  <c r="AE1349" i="8" s="1"/>
  <c r="AB1349" i="8"/>
  <c r="AC1349" i="8" s="1"/>
  <c r="AF1348" i="8"/>
  <c r="AG1348" i="8" s="1"/>
  <c r="AD1348" i="8"/>
  <c r="AE1348" i="8" s="1"/>
  <c r="AB1348" i="8"/>
  <c r="AC1348" i="8" s="1"/>
  <c r="AF1347" i="8"/>
  <c r="AG1347" i="8" s="1"/>
  <c r="AD1347" i="8"/>
  <c r="AE1347" i="8" s="1"/>
  <c r="AB1347" i="8"/>
  <c r="AC1347" i="8" s="1"/>
  <c r="AG1346" i="8"/>
  <c r="AF1346" i="8"/>
  <c r="AD1346" i="8"/>
  <c r="AE1346" i="8" s="1"/>
  <c r="AB1346" i="8"/>
  <c r="AC1346" i="8" s="1"/>
  <c r="AF1345" i="8"/>
  <c r="AG1345" i="8" s="1"/>
  <c r="AD1345" i="8"/>
  <c r="AE1345" i="8" s="1"/>
  <c r="AB1345" i="8"/>
  <c r="AC1345" i="8" s="1"/>
  <c r="AF1344" i="8"/>
  <c r="AG1344" i="8" s="1"/>
  <c r="AD1344" i="8"/>
  <c r="AE1344" i="8" s="1"/>
  <c r="AC1344" i="8"/>
  <c r="AB1344" i="8"/>
  <c r="AF1343" i="8"/>
  <c r="AG1343" i="8" s="1"/>
  <c r="AD1343" i="8"/>
  <c r="AE1343" i="8" s="1"/>
  <c r="AB1343" i="8"/>
  <c r="AC1343" i="8" s="1"/>
  <c r="AG1342" i="8"/>
  <c r="AF1342" i="8"/>
  <c r="AD1342" i="8"/>
  <c r="AE1342" i="8" s="1"/>
  <c r="AB1342" i="8"/>
  <c r="AC1342" i="8" s="1"/>
  <c r="AF1341" i="8"/>
  <c r="AG1341" i="8" s="1"/>
  <c r="AE1341" i="8"/>
  <c r="AD1341" i="8"/>
  <c r="AB1341" i="8"/>
  <c r="AC1341" i="8" s="1"/>
  <c r="AF1340" i="8"/>
  <c r="AG1340" i="8" s="1"/>
  <c r="AD1340" i="8"/>
  <c r="AE1340" i="8" s="1"/>
  <c r="AC1340" i="8"/>
  <c r="AB1340" i="8"/>
  <c r="AF1339" i="8"/>
  <c r="AG1339" i="8" s="1"/>
  <c r="AD1339" i="8"/>
  <c r="AE1339" i="8" s="1"/>
  <c r="AB1339" i="8"/>
  <c r="AC1339" i="8" s="1"/>
  <c r="AG1338" i="8"/>
  <c r="AF1338" i="8"/>
  <c r="AD1338" i="8"/>
  <c r="AE1338" i="8" s="1"/>
  <c r="AB1338" i="8"/>
  <c r="AC1338" i="8" s="1"/>
  <c r="AF1337" i="8"/>
  <c r="AG1337" i="8" s="1"/>
  <c r="AD1337" i="8"/>
  <c r="AE1337" i="8" s="1"/>
  <c r="AB1337" i="8"/>
  <c r="AC1337" i="8" s="1"/>
  <c r="AF1336" i="8"/>
  <c r="AG1336" i="8" s="1"/>
  <c r="AD1336" i="8"/>
  <c r="AE1336" i="8" s="1"/>
  <c r="AC1336" i="8"/>
  <c r="AB1336" i="8"/>
  <c r="AF1335" i="8"/>
  <c r="AG1335" i="8" s="1"/>
  <c r="AD1335" i="8"/>
  <c r="AE1335" i="8" s="1"/>
  <c r="AB1335" i="8"/>
  <c r="AC1335" i="8" s="1"/>
  <c r="AF1334" i="8"/>
  <c r="AG1334" i="8" s="1"/>
  <c r="AD1334" i="8"/>
  <c r="AE1334" i="8" s="1"/>
  <c r="AB1334" i="8"/>
  <c r="AC1334" i="8" s="1"/>
  <c r="AF1333" i="8"/>
  <c r="AG1333" i="8" s="1"/>
  <c r="AE1333" i="8"/>
  <c r="AD1333" i="8"/>
  <c r="AB1333" i="8"/>
  <c r="AC1333" i="8" s="1"/>
  <c r="AF1332" i="8"/>
  <c r="AG1332" i="8" s="1"/>
  <c r="AD1332" i="8"/>
  <c r="AE1332" i="8" s="1"/>
  <c r="AC1332" i="8"/>
  <c r="AB1332" i="8"/>
  <c r="AF1331" i="8"/>
  <c r="AG1331" i="8" s="1"/>
  <c r="AD1331" i="8"/>
  <c r="AE1331" i="8" s="1"/>
  <c r="AB1331" i="8"/>
  <c r="AC1331" i="8" s="1"/>
  <c r="AG1330" i="8"/>
  <c r="AF1330" i="8"/>
  <c r="AD1330" i="8"/>
  <c r="AE1330" i="8" s="1"/>
  <c r="AB1330" i="8"/>
  <c r="AC1330" i="8" s="1"/>
  <c r="AF1329" i="8"/>
  <c r="AG1329" i="8" s="1"/>
  <c r="AE1329" i="8"/>
  <c r="AD1329" i="8"/>
  <c r="AB1329" i="8"/>
  <c r="AC1329" i="8" s="1"/>
  <c r="AF1328" i="8"/>
  <c r="AG1328" i="8" s="1"/>
  <c r="AD1328" i="8"/>
  <c r="AE1328" i="8" s="1"/>
  <c r="AB1328" i="8"/>
  <c r="AC1328" i="8" s="1"/>
  <c r="AF1327" i="8"/>
  <c r="AG1327" i="8" s="1"/>
  <c r="AD1327" i="8"/>
  <c r="AE1327" i="8" s="1"/>
  <c r="AB1327" i="8"/>
  <c r="AC1327" i="8" s="1"/>
  <c r="AF1326" i="8"/>
  <c r="AG1326" i="8" s="1"/>
  <c r="AD1326" i="8"/>
  <c r="AE1326" i="8" s="1"/>
  <c r="AB1326" i="8"/>
  <c r="AC1326" i="8" s="1"/>
  <c r="AF1325" i="8"/>
  <c r="AG1325" i="8" s="1"/>
  <c r="AE1325" i="8"/>
  <c r="AD1325" i="8"/>
  <c r="AB1325" i="8"/>
  <c r="AC1325" i="8" s="1"/>
  <c r="AF1324" i="8"/>
  <c r="AG1324" i="8" s="1"/>
  <c r="AD1324" i="8"/>
  <c r="AE1324" i="8" s="1"/>
  <c r="AB1324" i="8"/>
  <c r="AC1324" i="8" s="1"/>
  <c r="AF1323" i="8"/>
  <c r="AG1323" i="8" s="1"/>
  <c r="AD1323" i="8"/>
  <c r="AE1323" i="8" s="1"/>
  <c r="AB1323" i="8"/>
  <c r="AC1323" i="8" s="1"/>
  <c r="AG1322" i="8"/>
  <c r="AF1322" i="8"/>
  <c r="AD1322" i="8"/>
  <c r="AE1322" i="8" s="1"/>
  <c r="AB1322" i="8"/>
  <c r="AC1322" i="8" s="1"/>
  <c r="AF1321" i="8"/>
  <c r="AG1321" i="8" s="1"/>
  <c r="AE1321" i="8"/>
  <c r="AD1321" i="8"/>
  <c r="AB1321" i="8"/>
  <c r="AC1321" i="8" s="1"/>
  <c r="AF1320" i="8"/>
  <c r="AG1320" i="8" s="1"/>
  <c r="AD1320" i="8"/>
  <c r="AE1320" i="8" s="1"/>
  <c r="AC1320" i="8"/>
  <c r="AB1320" i="8"/>
  <c r="AF1319" i="8"/>
  <c r="AG1319" i="8" s="1"/>
  <c r="AD1319" i="8"/>
  <c r="AE1319" i="8" s="1"/>
  <c r="AB1319" i="8"/>
  <c r="AC1319" i="8" s="1"/>
  <c r="AG1318" i="8"/>
  <c r="AF1318" i="8"/>
  <c r="AD1318" i="8"/>
  <c r="AE1318" i="8" s="1"/>
  <c r="AB1318" i="8"/>
  <c r="AC1318" i="8" s="1"/>
  <c r="AF1317" i="8"/>
  <c r="AG1317" i="8" s="1"/>
  <c r="AE1317" i="8"/>
  <c r="AD1317" i="8"/>
  <c r="AB1317" i="8"/>
  <c r="AC1317" i="8" s="1"/>
  <c r="AG1316" i="8"/>
  <c r="AF1316" i="8"/>
  <c r="AD1316" i="8"/>
  <c r="AE1316" i="8" s="1"/>
  <c r="AC1316" i="8"/>
  <c r="AB1316" i="8"/>
  <c r="AF1315" i="8"/>
  <c r="AG1315" i="8" s="1"/>
  <c r="AE1315" i="8"/>
  <c r="AD1315" i="8"/>
  <c r="AC1315" i="8"/>
  <c r="AB1315" i="8"/>
  <c r="AF1314" i="8"/>
  <c r="AG1314" i="8" s="1"/>
  <c r="AD1314" i="8"/>
  <c r="AE1314" i="8" s="1"/>
  <c r="AC1314" i="8"/>
  <c r="AB1314" i="8"/>
  <c r="AG1313" i="8"/>
  <c r="AF1313" i="8"/>
  <c r="AD1313" i="8"/>
  <c r="AE1313" i="8" s="1"/>
  <c r="AB1313" i="8"/>
  <c r="AC1313" i="8" s="1"/>
  <c r="AG1312" i="8"/>
  <c r="AF1312" i="8"/>
  <c r="AE1312" i="8"/>
  <c r="AD1312" i="8"/>
  <c r="AB1312" i="8"/>
  <c r="AC1312" i="8" s="1"/>
  <c r="AF1311" i="8"/>
  <c r="AG1311" i="8" s="1"/>
  <c r="AE1311" i="8"/>
  <c r="AD1311" i="8"/>
  <c r="AC1311" i="8"/>
  <c r="AB1311" i="8"/>
  <c r="AF1310" i="8"/>
  <c r="AG1310" i="8" s="1"/>
  <c r="AD1310" i="8"/>
  <c r="AE1310" i="8" s="1"/>
  <c r="AC1310" i="8"/>
  <c r="AB1310" i="8"/>
  <c r="AG1309" i="8"/>
  <c r="AF1309" i="8"/>
  <c r="AD1309" i="8"/>
  <c r="AE1309" i="8" s="1"/>
  <c r="AB1309" i="8"/>
  <c r="AC1309" i="8" s="1"/>
  <c r="AG1308" i="8"/>
  <c r="AF1308" i="8"/>
  <c r="AE1308" i="8"/>
  <c r="AD1308" i="8"/>
  <c r="AB1308" i="8"/>
  <c r="AC1308" i="8" s="1"/>
  <c r="AF1307" i="8"/>
  <c r="AG1307" i="8" s="1"/>
  <c r="AE1307" i="8"/>
  <c r="AD1307" i="8"/>
  <c r="AC1307" i="8"/>
  <c r="AB1307" i="8"/>
  <c r="AF1306" i="8"/>
  <c r="AG1306" i="8" s="1"/>
  <c r="AD1306" i="8"/>
  <c r="AE1306" i="8" s="1"/>
  <c r="AC1306" i="8"/>
  <c r="AB1306" i="8"/>
  <c r="AG1305" i="8"/>
  <c r="AF1305" i="8"/>
  <c r="AD1305" i="8"/>
  <c r="AE1305" i="8" s="1"/>
  <c r="AB1305" i="8"/>
  <c r="AC1305" i="8" s="1"/>
  <c r="AG1304" i="8"/>
  <c r="AF1304" i="8"/>
  <c r="AE1304" i="8"/>
  <c r="AD1304" i="8"/>
  <c r="AB1304" i="8"/>
  <c r="AC1304" i="8" s="1"/>
  <c r="AF1303" i="8"/>
  <c r="AG1303" i="8" s="1"/>
  <c r="AE1303" i="8"/>
  <c r="AD1303" i="8"/>
  <c r="AC1303" i="8"/>
  <c r="AB1303" i="8"/>
  <c r="AF1302" i="8"/>
  <c r="AG1302" i="8" s="1"/>
  <c r="AD1302" i="8"/>
  <c r="AE1302" i="8" s="1"/>
  <c r="AC1302" i="8"/>
  <c r="AB1302" i="8"/>
  <c r="AG1301" i="8"/>
  <c r="AF1301" i="8"/>
  <c r="AD1301" i="8"/>
  <c r="AE1301" i="8" s="1"/>
  <c r="AB1301" i="8"/>
  <c r="AC1301" i="8" s="1"/>
  <c r="AG1300" i="8"/>
  <c r="AF1300" i="8"/>
  <c r="AE1300" i="8"/>
  <c r="AD1300" i="8"/>
  <c r="AB1300" i="8"/>
  <c r="AC1300" i="8" s="1"/>
  <c r="AF1299" i="8"/>
  <c r="AG1299" i="8" s="1"/>
  <c r="AE1299" i="8"/>
  <c r="AD1299" i="8"/>
  <c r="AC1299" i="8"/>
  <c r="AB1299" i="8"/>
  <c r="AF1298" i="8"/>
  <c r="AG1298" i="8" s="1"/>
  <c r="AD1298" i="8"/>
  <c r="AE1298" i="8" s="1"/>
  <c r="AC1298" i="8"/>
  <c r="AB1298" i="8"/>
  <c r="AG1297" i="8"/>
  <c r="AF1297" i="8"/>
  <c r="AD1297" i="8"/>
  <c r="AE1297" i="8" s="1"/>
  <c r="AB1297" i="8"/>
  <c r="AC1297" i="8" s="1"/>
  <c r="AG1296" i="8"/>
  <c r="AF1296" i="8"/>
  <c r="AE1296" i="8"/>
  <c r="AD1296" i="8"/>
  <c r="AB1296" i="8"/>
  <c r="AC1296" i="8" s="1"/>
  <c r="AF1295" i="8"/>
  <c r="AG1295" i="8" s="1"/>
  <c r="AE1295" i="8"/>
  <c r="AD1295" i="8"/>
  <c r="AC1295" i="8"/>
  <c r="AB1295" i="8"/>
  <c r="AF1294" i="8"/>
  <c r="AG1294" i="8" s="1"/>
  <c r="AD1294" i="8"/>
  <c r="AE1294" i="8" s="1"/>
  <c r="AC1294" i="8"/>
  <c r="AB1294" i="8"/>
  <c r="AG1293" i="8"/>
  <c r="AF1293" i="8"/>
  <c r="AD1293" i="8"/>
  <c r="AE1293" i="8" s="1"/>
  <c r="AB1293" i="8"/>
  <c r="AC1293" i="8" s="1"/>
  <c r="AG1292" i="8"/>
  <c r="AF1292" i="8"/>
  <c r="AE1292" i="8"/>
  <c r="AD1292" i="8"/>
  <c r="AB1292" i="8"/>
  <c r="AC1292" i="8" s="1"/>
  <c r="AF1291" i="8"/>
  <c r="AG1291" i="8" s="1"/>
  <c r="AE1291" i="8"/>
  <c r="AD1291" i="8"/>
  <c r="AC1291" i="8"/>
  <c r="AB1291" i="8"/>
  <c r="AF1290" i="8"/>
  <c r="AG1290" i="8" s="1"/>
  <c r="AD1290" i="8"/>
  <c r="AE1290" i="8" s="1"/>
  <c r="AC1290" i="8"/>
  <c r="AB1290" i="8"/>
  <c r="AG1289" i="8"/>
  <c r="AF1289" i="8"/>
  <c r="AD1289" i="8"/>
  <c r="AE1289" i="8" s="1"/>
  <c r="AB1289" i="8"/>
  <c r="AC1289" i="8" s="1"/>
  <c r="AG1288" i="8"/>
  <c r="AF1288" i="8"/>
  <c r="AE1288" i="8"/>
  <c r="AD1288" i="8"/>
  <c r="AB1288" i="8"/>
  <c r="AC1288" i="8" s="1"/>
  <c r="AF1287" i="8"/>
  <c r="AG1287" i="8" s="1"/>
  <c r="AE1287" i="8"/>
  <c r="AD1287" i="8"/>
  <c r="AC1287" i="8"/>
  <c r="AB1287" i="8"/>
  <c r="AF1286" i="8"/>
  <c r="AG1286" i="8" s="1"/>
  <c r="AD1286" i="8"/>
  <c r="AE1286" i="8" s="1"/>
  <c r="AC1286" i="8"/>
  <c r="AB1286" i="8"/>
  <c r="AG1285" i="8"/>
  <c r="AF1285" i="8"/>
  <c r="AD1285" i="8"/>
  <c r="AE1285" i="8" s="1"/>
  <c r="AB1285" i="8"/>
  <c r="AC1285" i="8" s="1"/>
  <c r="AG1284" i="8"/>
  <c r="AF1284" i="8"/>
  <c r="AE1284" i="8"/>
  <c r="AD1284" i="8"/>
  <c r="AB1284" i="8"/>
  <c r="AC1284" i="8" s="1"/>
  <c r="AF1283" i="8"/>
  <c r="AG1283" i="8" s="1"/>
  <c r="AE1283" i="8"/>
  <c r="AD1283" i="8"/>
  <c r="AC1283" i="8"/>
  <c r="AB1283" i="8"/>
  <c r="AF1282" i="8"/>
  <c r="AG1282" i="8" s="1"/>
  <c r="AD1282" i="8"/>
  <c r="AE1282" i="8" s="1"/>
  <c r="AC1282" i="8"/>
  <c r="AB1282" i="8"/>
  <c r="AG1281" i="8"/>
  <c r="AF1281" i="8"/>
  <c r="AD1281" i="8"/>
  <c r="AE1281" i="8" s="1"/>
  <c r="AB1281" i="8"/>
  <c r="AC1281" i="8" s="1"/>
  <c r="AG1280" i="8"/>
  <c r="AF1280" i="8"/>
  <c r="AE1280" i="8"/>
  <c r="AD1280" i="8"/>
  <c r="AB1280" i="8"/>
  <c r="AC1280" i="8" s="1"/>
  <c r="AF1279" i="8"/>
  <c r="AG1279" i="8" s="1"/>
  <c r="AE1279" i="8"/>
  <c r="AD1279" i="8"/>
  <c r="AC1279" i="8"/>
  <c r="AB1279" i="8"/>
  <c r="AF1278" i="8"/>
  <c r="AG1278" i="8" s="1"/>
  <c r="AD1278" i="8"/>
  <c r="AE1278" i="8" s="1"/>
  <c r="AC1278" i="8"/>
  <c r="AB1278" i="8"/>
  <c r="AG1277" i="8"/>
  <c r="AF1277" i="8"/>
  <c r="AD1277" i="8"/>
  <c r="AE1277" i="8" s="1"/>
  <c r="AB1277" i="8"/>
  <c r="AC1277" i="8" s="1"/>
  <c r="AG1276" i="8"/>
  <c r="AF1276" i="8"/>
  <c r="AE1276" i="8"/>
  <c r="AD1276" i="8"/>
  <c r="AB1276" i="8"/>
  <c r="AC1276" i="8" s="1"/>
  <c r="AF1275" i="8"/>
  <c r="AG1275" i="8" s="1"/>
  <c r="AE1275" i="8"/>
  <c r="AD1275" i="8"/>
  <c r="AC1275" i="8"/>
  <c r="AB1275" i="8"/>
  <c r="AF1274" i="8"/>
  <c r="AG1274" i="8" s="1"/>
  <c r="AD1274" i="8"/>
  <c r="AE1274" i="8" s="1"/>
  <c r="AC1274" i="8"/>
  <c r="AB1274" i="8"/>
  <c r="AG1273" i="8"/>
  <c r="AF1273" i="8"/>
  <c r="AD1273" i="8"/>
  <c r="AE1273" i="8" s="1"/>
  <c r="AB1273" i="8"/>
  <c r="AC1273" i="8" s="1"/>
  <c r="AG1272" i="8"/>
  <c r="AF1272" i="8"/>
  <c r="AE1272" i="8"/>
  <c r="AD1272" i="8"/>
  <c r="AB1272" i="8"/>
  <c r="AC1272" i="8" s="1"/>
  <c r="AF1271" i="8"/>
  <c r="AG1271" i="8" s="1"/>
  <c r="AE1271" i="8"/>
  <c r="AD1271" i="8"/>
  <c r="AC1271" i="8"/>
  <c r="AB1271" i="8"/>
  <c r="AF1270" i="8"/>
  <c r="AG1270" i="8" s="1"/>
  <c r="AD1270" i="8"/>
  <c r="AE1270" i="8" s="1"/>
  <c r="AC1270" i="8"/>
  <c r="AB1270" i="8"/>
  <c r="AG1269" i="8"/>
  <c r="AF1269" i="8"/>
  <c r="AD1269" i="8"/>
  <c r="AE1269" i="8" s="1"/>
  <c r="AB1269" i="8"/>
  <c r="AC1269" i="8" s="1"/>
  <c r="AG1268" i="8"/>
  <c r="AF1268" i="8"/>
  <c r="AE1268" i="8"/>
  <c r="AD1268" i="8"/>
  <c r="AB1268" i="8"/>
  <c r="AC1268" i="8" s="1"/>
  <c r="AF1267" i="8"/>
  <c r="AG1267" i="8" s="1"/>
  <c r="AE1267" i="8"/>
  <c r="AD1267" i="8"/>
  <c r="AC1267" i="8"/>
  <c r="AB1267" i="8"/>
  <c r="AF1266" i="8"/>
  <c r="AG1266" i="8" s="1"/>
  <c r="AD1266" i="8"/>
  <c r="AE1266" i="8" s="1"/>
  <c r="AC1266" i="8"/>
  <c r="AB1266" i="8"/>
  <c r="AG1265" i="8"/>
  <c r="AF1265" i="8"/>
  <c r="AD1265" i="8"/>
  <c r="AE1265" i="8" s="1"/>
  <c r="AB1265" i="8"/>
  <c r="AC1265" i="8" s="1"/>
  <c r="AG1264" i="8"/>
  <c r="AF1264" i="8"/>
  <c r="AE1264" i="8"/>
  <c r="AD1264" i="8"/>
  <c r="AB1264" i="8"/>
  <c r="AC1264" i="8" s="1"/>
  <c r="AF1263" i="8"/>
  <c r="AG1263" i="8" s="1"/>
  <c r="AE1263" i="8"/>
  <c r="AD1263" i="8"/>
  <c r="AC1263" i="8"/>
  <c r="AB1263" i="8"/>
  <c r="AF1262" i="8"/>
  <c r="AG1262" i="8" s="1"/>
  <c r="AD1262" i="8"/>
  <c r="AE1262" i="8" s="1"/>
  <c r="AC1262" i="8"/>
  <c r="AB1262" i="8"/>
  <c r="AG1261" i="8"/>
  <c r="AF1261" i="8"/>
  <c r="AD1261" i="8"/>
  <c r="AE1261" i="8" s="1"/>
  <c r="AB1261" i="8"/>
  <c r="AC1261" i="8" s="1"/>
  <c r="AG1260" i="8"/>
  <c r="AF1260" i="8"/>
  <c r="AE1260" i="8"/>
  <c r="AD1260" i="8"/>
  <c r="AB1260" i="8"/>
  <c r="AC1260" i="8" s="1"/>
  <c r="AF1259" i="8"/>
  <c r="AG1259" i="8" s="1"/>
  <c r="AE1259" i="8"/>
  <c r="AD1259" i="8"/>
  <c r="AC1259" i="8"/>
  <c r="AB1259" i="8"/>
  <c r="AF1258" i="8"/>
  <c r="AG1258" i="8" s="1"/>
  <c r="AD1258" i="8"/>
  <c r="AE1258" i="8" s="1"/>
  <c r="AC1258" i="8"/>
  <c r="AB1258" i="8"/>
  <c r="AG1257" i="8"/>
  <c r="AF1257" i="8"/>
  <c r="AD1257" i="8"/>
  <c r="AE1257" i="8" s="1"/>
  <c r="AB1257" i="8"/>
  <c r="AC1257" i="8" s="1"/>
  <c r="AG1256" i="8"/>
  <c r="AF1256" i="8"/>
  <c r="AE1256" i="8"/>
  <c r="AD1256" i="8"/>
  <c r="AB1256" i="8"/>
  <c r="AC1256" i="8" s="1"/>
  <c r="AF1255" i="8"/>
  <c r="AG1255" i="8" s="1"/>
  <c r="AE1255" i="8"/>
  <c r="AD1255" i="8"/>
  <c r="AC1255" i="8"/>
  <c r="AB1255" i="8"/>
  <c r="AF1254" i="8"/>
  <c r="AG1254" i="8" s="1"/>
  <c r="AD1254" i="8"/>
  <c r="AE1254" i="8" s="1"/>
  <c r="AC1254" i="8"/>
  <c r="AB1254" i="8"/>
  <c r="AG1253" i="8"/>
  <c r="AF1253" i="8"/>
  <c r="AD1253" i="8"/>
  <c r="AE1253" i="8" s="1"/>
  <c r="AB1253" i="8"/>
  <c r="AC1253" i="8" s="1"/>
  <c r="AG1252" i="8"/>
  <c r="AF1252" i="8"/>
  <c r="AE1252" i="8"/>
  <c r="AD1252" i="8"/>
  <c r="AB1252" i="8"/>
  <c r="AC1252" i="8" s="1"/>
  <c r="AF1251" i="8"/>
  <c r="AG1251" i="8" s="1"/>
  <c r="AE1251" i="8"/>
  <c r="AD1251" i="8"/>
  <c r="AC1251" i="8"/>
  <c r="AB1251" i="8"/>
  <c r="AF1250" i="8"/>
  <c r="AG1250" i="8" s="1"/>
  <c r="AD1250" i="8"/>
  <c r="AE1250" i="8" s="1"/>
  <c r="AC1250" i="8"/>
  <c r="AB1250" i="8"/>
  <c r="AG1249" i="8"/>
  <c r="AF1249" i="8"/>
  <c r="AD1249" i="8"/>
  <c r="AE1249" i="8" s="1"/>
  <c r="AB1249" i="8"/>
  <c r="AC1249" i="8" s="1"/>
  <c r="AG1248" i="8"/>
  <c r="AF1248" i="8"/>
  <c r="AE1248" i="8"/>
  <c r="AD1248" i="8"/>
  <c r="AB1248" i="8"/>
  <c r="AC1248" i="8" s="1"/>
  <c r="AF1247" i="8"/>
  <c r="AG1247" i="8" s="1"/>
  <c r="AE1247" i="8"/>
  <c r="AD1247" i="8"/>
  <c r="AC1247" i="8"/>
  <c r="AB1247" i="8"/>
  <c r="AF1246" i="8"/>
  <c r="AG1246" i="8" s="1"/>
  <c r="AD1246" i="8"/>
  <c r="AE1246" i="8" s="1"/>
  <c r="AC1246" i="8"/>
  <c r="AB1246" i="8"/>
  <c r="AG1245" i="8"/>
  <c r="AF1245" i="8"/>
  <c r="AD1245" i="8"/>
  <c r="AE1245" i="8" s="1"/>
  <c r="AB1245" i="8"/>
  <c r="AC1245" i="8" s="1"/>
  <c r="AG1244" i="8"/>
  <c r="AF1244" i="8"/>
  <c r="AE1244" i="8"/>
  <c r="AD1244" i="8"/>
  <c r="AB1244" i="8"/>
  <c r="AC1244" i="8" s="1"/>
  <c r="AF1243" i="8"/>
  <c r="AG1243" i="8" s="1"/>
  <c r="AE1243" i="8"/>
  <c r="AD1243" i="8"/>
  <c r="AC1243" i="8"/>
  <c r="AB1243" i="8"/>
  <c r="AF1242" i="8"/>
  <c r="AG1242" i="8" s="1"/>
  <c r="AD1242" i="8"/>
  <c r="AE1242" i="8" s="1"/>
  <c r="AC1242" i="8"/>
  <c r="AB1242" i="8"/>
  <c r="AG1241" i="8"/>
  <c r="AF1241" i="8"/>
  <c r="AD1241" i="8"/>
  <c r="AE1241" i="8" s="1"/>
  <c r="AB1241" i="8"/>
  <c r="AC1241" i="8" s="1"/>
  <c r="AG1240" i="8"/>
  <c r="AF1240" i="8"/>
  <c r="AE1240" i="8"/>
  <c r="AD1240" i="8"/>
  <c r="AB1240" i="8"/>
  <c r="AC1240" i="8" s="1"/>
  <c r="AF1239" i="8"/>
  <c r="AG1239" i="8" s="1"/>
  <c r="AE1239" i="8"/>
  <c r="AD1239" i="8"/>
  <c r="AC1239" i="8"/>
  <c r="AB1239" i="8"/>
  <c r="AF1238" i="8"/>
  <c r="AG1238" i="8" s="1"/>
  <c r="AD1238" i="8"/>
  <c r="AE1238" i="8" s="1"/>
  <c r="AC1238" i="8"/>
  <c r="AB1238" i="8"/>
  <c r="AG1237" i="8"/>
  <c r="AF1237" i="8"/>
  <c r="AD1237" i="8"/>
  <c r="AE1237" i="8" s="1"/>
  <c r="AB1237" i="8"/>
  <c r="AC1237" i="8" s="1"/>
  <c r="AG1236" i="8"/>
  <c r="AF1236" i="8"/>
  <c r="AE1236" i="8"/>
  <c r="AD1236" i="8"/>
  <c r="AB1236" i="8"/>
  <c r="AC1236" i="8" s="1"/>
  <c r="AF1235" i="8"/>
  <c r="AG1235" i="8" s="1"/>
  <c r="AE1235" i="8"/>
  <c r="AD1235" i="8"/>
  <c r="AC1235" i="8"/>
  <c r="AB1235" i="8"/>
  <c r="AF1234" i="8"/>
  <c r="AG1234" i="8" s="1"/>
  <c r="AD1234" i="8"/>
  <c r="AE1234" i="8" s="1"/>
  <c r="AC1234" i="8"/>
  <c r="AB1234" i="8"/>
  <c r="AG1233" i="8"/>
  <c r="AF1233" i="8"/>
  <c r="AD1233" i="8"/>
  <c r="AE1233" i="8" s="1"/>
  <c r="AB1233" i="8"/>
  <c r="AC1233" i="8" s="1"/>
  <c r="AG1232" i="8"/>
  <c r="AF1232" i="8"/>
  <c r="AE1232" i="8"/>
  <c r="AD1232" i="8"/>
  <c r="AB1232" i="8"/>
  <c r="AC1232" i="8" s="1"/>
  <c r="AF1231" i="8"/>
  <c r="AG1231" i="8" s="1"/>
  <c r="AE1231" i="8"/>
  <c r="AD1231" i="8"/>
  <c r="AC1231" i="8"/>
  <c r="AB1231" i="8"/>
  <c r="AF1230" i="8"/>
  <c r="AG1230" i="8" s="1"/>
  <c r="AD1230" i="8"/>
  <c r="AE1230" i="8" s="1"/>
  <c r="AC1230" i="8"/>
  <c r="AB1230" i="8"/>
  <c r="AG1229" i="8"/>
  <c r="AF1229" i="8"/>
  <c r="AD1229" i="8"/>
  <c r="AE1229" i="8" s="1"/>
  <c r="AB1229" i="8"/>
  <c r="AC1229" i="8" s="1"/>
  <c r="AG1228" i="8"/>
  <c r="AF1228" i="8"/>
  <c r="AE1228" i="8"/>
  <c r="AD1228" i="8"/>
  <c r="AB1228" i="8"/>
  <c r="AC1228" i="8" s="1"/>
  <c r="AF1227" i="8"/>
  <c r="AG1227" i="8" s="1"/>
  <c r="AE1227" i="8"/>
  <c r="AD1227" i="8"/>
  <c r="AC1227" i="8"/>
  <c r="AB1227" i="8"/>
  <c r="AF1226" i="8"/>
  <c r="AG1226" i="8" s="1"/>
  <c r="AD1226" i="8"/>
  <c r="AE1226" i="8" s="1"/>
  <c r="AC1226" i="8"/>
  <c r="AB1226" i="8"/>
  <c r="AG1225" i="8"/>
  <c r="AF1225" i="8"/>
  <c r="AD1225" i="8"/>
  <c r="AE1225" i="8" s="1"/>
  <c r="AB1225" i="8"/>
  <c r="AC1225" i="8" s="1"/>
  <c r="AG1224" i="8"/>
  <c r="AF1224" i="8"/>
  <c r="AE1224" i="8"/>
  <c r="AD1224" i="8"/>
  <c r="AB1224" i="8"/>
  <c r="AC1224" i="8" s="1"/>
  <c r="AF1223" i="8"/>
  <c r="AG1223" i="8" s="1"/>
  <c r="AE1223" i="8"/>
  <c r="AD1223" i="8"/>
  <c r="AC1223" i="8"/>
  <c r="AB1223" i="8"/>
  <c r="AF1222" i="8"/>
  <c r="AG1222" i="8" s="1"/>
  <c r="AD1222" i="8"/>
  <c r="AE1222" i="8" s="1"/>
  <c r="AC1222" i="8"/>
  <c r="AB1222" i="8"/>
  <c r="AG1221" i="8"/>
  <c r="AF1221" i="8"/>
  <c r="AD1221" i="8"/>
  <c r="AE1221" i="8" s="1"/>
  <c r="AB1221" i="8"/>
  <c r="AC1221" i="8" s="1"/>
  <c r="AG1220" i="8"/>
  <c r="AF1220" i="8"/>
  <c r="AE1220" i="8"/>
  <c r="AD1220" i="8"/>
  <c r="AB1220" i="8"/>
  <c r="AC1220" i="8" s="1"/>
  <c r="AF1219" i="8"/>
  <c r="AG1219" i="8" s="1"/>
  <c r="AE1219" i="8"/>
  <c r="AD1219" i="8"/>
  <c r="AC1219" i="8"/>
  <c r="AB1219" i="8"/>
  <c r="AF1218" i="8"/>
  <c r="AG1218" i="8" s="1"/>
  <c r="AD1218" i="8"/>
  <c r="AE1218" i="8" s="1"/>
  <c r="AC1218" i="8"/>
  <c r="AB1218" i="8"/>
  <c r="AG1217" i="8"/>
  <c r="AF1217" i="8"/>
  <c r="AD1217" i="8"/>
  <c r="AE1217" i="8" s="1"/>
  <c r="AB1217" i="8"/>
  <c r="AC1217" i="8" s="1"/>
  <c r="AG1216" i="8"/>
  <c r="AF1216" i="8"/>
  <c r="AE1216" i="8"/>
  <c r="AD1216" i="8"/>
  <c r="AB1216" i="8"/>
  <c r="AC1216" i="8" s="1"/>
  <c r="AF1215" i="8"/>
  <c r="AG1215" i="8" s="1"/>
  <c r="AE1215" i="8"/>
  <c r="AD1215" i="8"/>
  <c r="AC1215" i="8"/>
  <c r="AB1215" i="8"/>
  <c r="AF1214" i="8"/>
  <c r="AG1214" i="8" s="1"/>
  <c r="AD1214" i="8"/>
  <c r="AE1214" i="8" s="1"/>
  <c r="AC1214" i="8"/>
  <c r="AB1214" i="8"/>
  <c r="AG1213" i="8"/>
  <c r="AF1213" i="8"/>
  <c r="AD1213" i="8"/>
  <c r="AE1213" i="8" s="1"/>
  <c r="AB1213" i="8"/>
  <c r="AC1213" i="8" s="1"/>
  <c r="AG1212" i="8"/>
  <c r="AF1212" i="8"/>
  <c r="AE1212" i="8"/>
  <c r="AD1212" i="8"/>
  <c r="AB1212" i="8"/>
  <c r="AC1212" i="8" s="1"/>
  <c r="AF1211" i="8"/>
  <c r="AG1211" i="8" s="1"/>
  <c r="AE1211" i="8"/>
  <c r="AD1211" i="8"/>
  <c r="AC1211" i="8"/>
  <c r="AB1211" i="8"/>
  <c r="AF1210" i="8"/>
  <c r="AG1210" i="8" s="1"/>
  <c r="AD1210" i="8"/>
  <c r="AE1210" i="8" s="1"/>
  <c r="AC1210" i="8"/>
  <c r="AB1210" i="8"/>
  <c r="AG1209" i="8"/>
  <c r="AF1209" i="8"/>
  <c r="AD1209" i="8"/>
  <c r="AE1209" i="8" s="1"/>
  <c r="AB1209" i="8"/>
  <c r="AC1209" i="8" s="1"/>
  <c r="AG1208" i="8"/>
  <c r="AF1208" i="8"/>
  <c r="AE1208" i="8"/>
  <c r="AD1208" i="8"/>
  <c r="AB1208" i="8"/>
  <c r="AC1208" i="8" s="1"/>
  <c r="AF1207" i="8"/>
  <c r="AG1207" i="8" s="1"/>
  <c r="AE1207" i="8"/>
  <c r="AD1207" i="8"/>
  <c r="AC1207" i="8"/>
  <c r="AB1207" i="8"/>
  <c r="AF1206" i="8"/>
  <c r="AG1206" i="8" s="1"/>
  <c r="AD1206" i="8"/>
  <c r="AE1206" i="8" s="1"/>
  <c r="AC1206" i="8"/>
  <c r="AB1206" i="8"/>
  <c r="AG1205" i="8"/>
  <c r="AF1205" i="8"/>
  <c r="AD1205" i="8"/>
  <c r="AE1205" i="8" s="1"/>
  <c r="AB1205" i="8"/>
  <c r="AC1205" i="8" s="1"/>
  <c r="AG1204" i="8"/>
  <c r="AF1204" i="8"/>
  <c r="AE1204" i="8"/>
  <c r="AD1204" i="8"/>
  <c r="AB1204" i="8"/>
  <c r="AC1204" i="8" s="1"/>
  <c r="AF1203" i="8"/>
  <c r="AG1203" i="8" s="1"/>
  <c r="AE1203" i="8"/>
  <c r="AD1203" i="8"/>
  <c r="AC1203" i="8"/>
  <c r="AB1203" i="8"/>
  <c r="AF1202" i="8"/>
  <c r="AG1202" i="8" s="1"/>
  <c r="AD1202" i="8"/>
  <c r="AE1202" i="8" s="1"/>
  <c r="AC1202" i="8"/>
  <c r="AB1202" i="8"/>
  <c r="AG1201" i="8"/>
  <c r="AF1201" i="8"/>
  <c r="AD1201" i="8"/>
  <c r="AE1201" i="8" s="1"/>
  <c r="AB1201" i="8"/>
  <c r="AC1201" i="8" s="1"/>
  <c r="AG1200" i="8"/>
  <c r="AF1200" i="8"/>
  <c r="AE1200" i="8"/>
  <c r="AD1200" i="8"/>
  <c r="AB1200" i="8"/>
  <c r="AC1200" i="8" s="1"/>
  <c r="AF1199" i="8"/>
  <c r="AG1199" i="8" s="1"/>
  <c r="AE1199" i="8"/>
  <c r="AD1199" i="8"/>
  <c r="AC1199" i="8"/>
  <c r="AB1199" i="8"/>
  <c r="AF1198" i="8"/>
  <c r="AG1198" i="8" s="1"/>
  <c r="AD1198" i="8"/>
  <c r="AE1198" i="8" s="1"/>
  <c r="AC1198" i="8"/>
  <c r="AB1198" i="8"/>
  <c r="AG1197" i="8"/>
  <c r="AF1197" i="8"/>
  <c r="AD1197" i="8"/>
  <c r="AE1197" i="8" s="1"/>
  <c r="AB1197" i="8"/>
  <c r="AC1197" i="8" s="1"/>
  <c r="AG1196" i="8"/>
  <c r="AF1196" i="8"/>
  <c r="AE1196" i="8"/>
  <c r="AD1196" i="8"/>
  <c r="AB1196" i="8"/>
  <c r="AC1196" i="8" s="1"/>
  <c r="AF1195" i="8"/>
  <c r="AG1195" i="8" s="1"/>
  <c r="AE1195" i="8"/>
  <c r="AD1195" i="8"/>
  <c r="AC1195" i="8"/>
  <c r="AB1195" i="8"/>
  <c r="AF1194" i="8"/>
  <c r="AG1194" i="8" s="1"/>
  <c r="AD1194" i="8"/>
  <c r="AE1194" i="8" s="1"/>
  <c r="AC1194" i="8"/>
  <c r="AB1194" i="8"/>
  <c r="AG1193" i="8"/>
  <c r="AF1193" i="8"/>
  <c r="AD1193" i="8"/>
  <c r="AE1193" i="8" s="1"/>
  <c r="AB1193" i="8"/>
  <c r="AC1193" i="8" s="1"/>
  <c r="AG1192" i="8"/>
  <c r="AF1192" i="8"/>
  <c r="AE1192" i="8"/>
  <c r="AD1192" i="8"/>
  <c r="AB1192" i="8"/>
  <c r="AC1192" i="8" s="1"/>
  <c r="AF1191" i="8"/>
  <c r="AG1191" i="8" s="1"/>
  <c r="AE1191" i="8"/>
  <c r="AD1191" i="8"/>
  <c r="AB1191" i="8"/>
  <c r="AC1191" i="8" s="1"/>
  <c r="AF1190" i="8"/>
  <c r="AG1190" i="8" s="1"/>
  <c r="AD1190" i="8"/>
  <c r="AE1190" i="8" s="1"/>
  <c r="AC1190" i="8"/>
  <c r="AB1190" i="8"/>
  <c r="AF1189" i="8"/>
  <c r="AG1189" i="8" s="1"/>
  <c r="AD1189" i="8"/>
  <c r="AE1189" i="8" s="1"/>
  <c r="AB1189" i="8"/>
  <c r="AC1189" i="8" s="1"/>
  <c r="AG1188" i="8"/>
  <c r="AF1188" i="8"/>
  <c r="AD1188" i="8"/>
  <c r="AE1188" i="8" s="1"/>
  <c r="AB1188" i="8"/>
  <c r="AC1188" i="8" s="1"/>
  <c r="AF1187" i="8"/>
  <c r="AG1187" i="8" s="1"/>
  <c r="AE1187" i="8"/>
  <c r="AD1187" i="8"/>
  <c r="AB1187" i="8"/>
  <c r="AC1187" i="8" s="1"/>
  <c r="AF1186" i="8"/>
  <c r="AG1186" i="8" s="1"/>
  <c r="AD1186" i="8"/>
  <c r="AE1186" i="8" s="1"/>
  <c r="AC1186" i="8"/>
  <c r="AB1186" i="8"/>
  <c r="AF1185" i="8"/>
  <c r="AG1185" i="8" s="1"/>
  <c r="AD1185" i="8"/>
  <c r="AE1185" i="8" s="1"/>
  <c r="AB1185" i="8"/>
  <c r="AC1185" i="8" s="1"/>
  <c r="AG1184" i="8"/>
  <c r="AF1184" i="8"/>
  <c r="AD1184" i="8"/>
  <c r="AE1184" i="8" s="1"/>
  <c r="AB1184" i="8"/>
  <c r="AC1184" i="8" s="1"/>
  <c r="AF1183" i="8"/>
  <c r="AG1183" i="8" s="1"/>
  <c r="AE1183" i="8"/>
  <c r="AD1183" i="8"/>
  <c r="AB1183" i="8"/>
  <c r="AC1183" i="8" s="1"/>
  <c r="AF1182" i="8"/>
  <c r="AG1182" i="8" s="1"/>
  <c r="AD1182" i="8"/>
  <c r="AE1182" i="8" s="1"/>
  <c r="AC1182" i="8"/>
  <c r="AB1182" i="8"/>
  <c r="AF1181" i="8"/>
  <c r="AG1181" i="8" s="1"/>
  <c r="AD1181" i="8"/>
  <c r="AE1181" i="8" s="1"/>
  <c r="AB1181" i="8"/>
  <c r="AC1181" i="8" s="1"/>
  <c r="AG1180" i="8"/>
  <c r="AF1180" i="8"/>
  <c r="AD1180" i="8"/>
  <c r="AE1180" i="8" s="1"/>
  <c r="AB1180" i="8"/>
  <c r="AC1180" i="8" s="1"/>
  <c r="AF1179" i="8"/>
  <c r="AG1179" i="8" s="1"/>
  <c r="AE1179" i="8"/>
  <c r="AD1179" i="8"/>
  <c r="AB1179" i="8"/>
  <c r="AC1179" i="8" s="1"/>
  <c r="AF1178" i="8"/>
  <c r="AG1178" i="8" s="1"/>
  <c r="AD1178" i="8"/>
  <c r="AE1178" i="8" s="1"/>
  <c r="AC1178" i="8"/>
  <c r="AB1178" i="8"/>
  <c r="AF1177" i="8"/>
  <c r="AG1177" i="8" s="1"/>
  <c r="AD1177" i="8"/>
  <c r="AE1177" i="8" s="1"/>
  <c r="AB1177" i="8"/>
  <c r="AC1177" i="8" s="1"/>
  <c r="AG1176" i="8"/>
  <c r="AF1176" i="8"/>
  <c r="AD1176" i="8"/>
  <c r="AE1176" i="8" s="1"/>
  <c r="AB1176" i="8"/>
  <c r="AC1176" i="8" s="1"/>
  <c r="AF1175" i="8"/>
  <c r="AG1175" i="8" s="1"/>
  <c r="AE1175" i="8"/>
  <c r="AD1175" i="8"/>
  <c r="AB1175" i="8"/>
  <c r="AC1175" i="8" s="1"/>
  <c r="AF1174" i="8"/>
  <c r="AG1174" i="8" s="1"/>
  <c r="AD1174" i="8"/>
  <c r="AE1174" i="8" s="1"/>
  <c r="AC1174" i="8"/>
  <c r="AB1174" i="8"/>
  <c r="AF1173" i="8"/>
  <c r="AG1173" i="8" s="1"/>
  <c r="AD1173" i="8"/>
  <c r="AE1173" i="8" s="1"/>
  <c r="AB1173" i="8"/>
  <c r="AC1173" i="8" s="1"/>
  <c r="AG1172" i="8"/>
  <c r="AF1172" i="8"/>
  <c r="AD1172" i="8"/>
  <c r="AE1172" i="8" s="1"/>
  <c r="AB1172" i="8"/>
  <c r="AC1172" i="8" s="1"/>
  <c r="AF1171" i="8"/>
  <c r="AG1171" i="8" s="1"/>
  <c r="AE1171" i="8"/>
  <c r="AD1171" i="8"/>
  <c r="AB1171" i="8"/>
  <c r="AC1171" i="8" s="1"/>
  <c r="AF1170" i="8"/>
  <c r="AG1170" i="8" s="1"/>
  <c r="AD1170" i="8"/>
  <c r="AE1170" i="8" s="1"/>
  <c r="AC1170" i="8"/>
  <c r="AB1170" i="8"/>
  <c r="AF1169" i="8"/>
  <c r="AG1169" i="8" s="1"/>
  <c r="AD1169" i="8"/>
  <c r="AE1169" i="8" s="1"/>
  <c r="AB1169" i="8"/>
  <c r="AC1169" i="8" s="1"/>
  <c r="AG1168" i="8"/>
  <c r="AF1168" i="8"/>
  <c r="AD1168" i="8"/>
  <c r="AE1168" i="8" s="1"/>
  <c r="AB1168" i="8"/>
  <c r="AC1168" i="8" s="1"/>
  <c r="AF1167" i="8"/>
  <c r="AG1167" i="8" s="1"/>
  <c r="AE1167" i="8"/>
  <c r="AD1167" i="8"/>
  <c r="AB1167" i="8"/>
  <c r="AC1167" i="8" s="1"/>
  <c r="AF1166" i="8"/>
  <c r="AG1166" i="8" s="1"/>
  <c r="AD1166" i="8"/>
  <c r="AE1166" i="8" s="1"/>
  <c r="AC1166" i="8"/>
  <c r="AB1166" i="8"/>
  <c r="AF1165" i="8"/>
  <c r="AG1165" i="8" s="1"/>
  <c r="AD1165" i="8"/>
  <c r="AE1165" i="8" s="1"/>
  <c r="AB1165" i="8"/>
  <c r="AC1165" i="8" s="1"/>
  <c r="AG1164" i="8"/>
  <c r="AF1164" i="8"/>
  <c r="AD1164" i="8"/>
  <c r="AE1164" i="8" s="1"/>
  <c r="AB1164" i="8"/>
  <c r="AC1164" i="8" s="1"/>
  <c r="AF1163" i="8"/>
  <c r="AG1163" i="8" s="1"/>
  <c r="AE1163" i="8"/>
  <c r="AD1163" i="8"/>
  <c r="AB1163" i="8"/>
  <c r="AC1163" i="8" s="1"/>
  <c r="AF1162" i="8"/>
  <c r="AG1162" i="8" s="1"/>
  <c r="AD1162" i="8"/>
  <c r="AE1162" i="8" s="1"/>
  <c r="AC1162" i="8"/>
  <c r="AB1162" i="8"/>
  <c r="AF1161" i="8"/>
  <c r="AG1161" i="8" s="1"/>
  <c r="AD1161" i="8"/>
  <c r="AE1161" i="8" s="1"/>
  <c r="AB1161" i="8"/>
  <c r="AC1161" i="8" s="1"/>
  <c r="AG1160" i="8"/>
  <c r="AF1160" i="8"/>
  <c r="AD1160" i="8"/>
  <c r="AE1160" i="8" s="1"/>
  <c r="AB1160" i="8"/>
  <c r="AC1160" i="8" s="1"/>
  <c r="AF1159" i="8"/>
  <c r="AG1159" i="8" s="1"/>
  <c r="AE1159" i="8"/>
  <c r="AD1159" i="8"/>
  <c r="AB1159" i="8"/>
  <c r="AC1159" i="8" s="1"/>
  <c r="AF1158" i="8"/>
  <c r="AG1158" i="8" s="1"/>
  <c r="AD1158" i="8"/>
  <c r="AE1158" i="8" s="1"/>
  <c r="AC1158" i="8"/>
  <c r="AB1158" i="8"/>
  <c r="AF1157" i="8"/>
  <c r="AG1157" i="8" s="1"/>
  <c r="AD1157" i="8"/>
  <c r="AE1157" i="8" s="1"/>
  <c r="AB1157" i="8"/>
  <c r="AC1157" i="8" s="1"/>
  <c r="AG1156" i="8"/>
  <c r="AF1156" i="8"/>
  <c r="AD1156" i="8"/>
  <c r="AE1156" i="8" s="1"/>
  <c r="AB1156" i="8"/>
  <c r="AC1156" i="8" s="1"/>
  <c r="AF1155" i="8"/>
  <c r="AG1155" i="8" s="1"/>
  <c r="AE1155" i="8"/>
  <c r="AD1155" i="8"/>
  <c r="AB1155" i="8"/>
  <c r="AC1155" i="8" s="1"/>
  <c r="AF1154" i="8"/>
  <c r="AG1154" i="8" s="1"/>
  <c r="AD1154" i="8"/>
  <c r="AE1154" i="8" s="1"/>
  <c r="AC1154" i="8"/>
  <c r="AB1154" i="8"/>
  <c r="AF1153" i="8"/>
  <c r="AG1153" i="8" s="1"/>
  <c r="AD1153" i="8"/>
  <c r="AE1153" i="8" s="1"/>
  <c r="AB1153" i="8"/>
  <c r="AC1153" i="8" s="1"/>
  <c r="AG1152" i="8"/>
  <c r="AF1152" i="8"/>
  <c r="AD1152" i="8"/>
  <c r="AE1152" i="8" s="1"/>
  <c r="AB1152" i="8"/>
  <c r="AC1152" i="8" s="1"/>
  <c r="AF1151" i="8"/>
  <c r="AG1151" i="8" s="1"/>
  <c r="AE1151" i="8"/>
  <c r="AD1151" i="8"/>
  <c r="AB1151" i="8"/>
  <c r="AC1151" i="8" s="1"/>
  <c r="AF1150" i="8"/>
  <c r="AG1150" i="8" s="1"/>
  <c r="AD1150" i="8"/>
  <c r="AE1150" i="8" s="1"/>
  <c r="AC1150" i="8"/>
  <c r="AB1150" i="8"/>
  <c r="AF1149" i="8"/>
  <c r="AG1149" i="8" s="1"/>
  <c r="AD1149" i="8"/>
  <c r="AE1149" i="8" s="1"/>
  <c r="AB1149" i="8"/>
  <c r="AC1149" i="8" s="1"/>
  <c r="AG1148" i="8"/>
  <c r="AF1148" i="8"/>
  <c r="AD1148" i="8"/>
  <c r="AE1148" i="8" s="1"/>
  <c r="AB1148" i="8"/>
  <c r="AC1148" i="8" s="1"/>
  <c r="AF1147" i="8"/>
  <c r="AG1147" i="8" s="1"/>
  <c r="AE1147" i="8"/>
  <c r="AD1147" i="8"/>
  <c r="AB1147" i="8"/>
  <c r="AC1147" i="8" s="1"/>
  <c r="AF1146" i="8"/>
  <c r="AG1146" i="8" s="1"/>
  <c r="AD1146" i="8"/>
  <c r="AE1146" i="8" s="1"/>
  <c r="AC1146" i="8"/>
  <c r="AB1146" i="8"/>
  <c r="AF1145" i="8"/>
  <c r="AG1145" i="8" s="1"/>
  <c r="AD1145" i="8"/>
  <c r="AE1145" i="8" s="1"/>
  <c r="AB1145" i="8"/>
  <c r="AC1145" i="8" s="1"/>
  <c r="AG1144" i="8"/>
  <c r="AF1144" i="8"/>
  <c r="AD1144" i="8"/>
  <c r="AE1144" i="8" s="1"/>
  <c r="AB1144" i="8"/>
  <c r="AC1144" i="8" s="1"/>
  <c r="AF1143" i="8"/>
  <c r="AG1143" i="8" s="1"/>
  <c r="AE1143" i="8"/>
  <c r="AD1143" i="8"/>
  <c r="AB1143" i="8"/>
  <c r="AC1143" i="8" s="1"/>
  <c r="AF1142" i="8"/>
  <c r="AG1142" i="8" s="1"/>
  <c r="AD1142" i="8"/>
  <c r="AE1142" i="8" s="1"/>
  <c r="AC1142" i="8"/>
  <c r="AB1142" i="8"/>
  <c r="AF1141" i="8"/>
  <c r="AG1141" i="8" s="1"/>
  <c r="AD1141" i="8"/>
  <c r="AE1141" i="8" s="1"/>
  <c r="AB1141" i="8"/>
  <c r="AC1141" i="8" s="1"/>
  <c r="AG1140" i="8"/>
  <c r="AF1140" i="8"/>
  <c r="AD1140" i="8"/>
  <c r="AE1140" i="8" s="1"/>
  <c r="AB1140" i="8"/>
  <c r="AC1140" i="8" s="1"/>
  <c r="AF1139" i="8"/>
  <c r="AG1139" i="8" s="1"/>
  <c r="AE1139" i="8"/>
  <c r="AD1139" i="8"/>
  <c r="AB1139" i="8"/>
  <c r="AC1139" i="8" s="1"/>
  <c r="AF1138" i="8"/>
  <c r="AG1138" i="8" s="1"/>
  <c r="AD1138" i="8"/>
  <c r="AE1138" i="8" s="1"/>
  <c r="AC1138" i="8"/>
  <c r="AB1138" i="8"/>
  <c r="AF1137" i="8"/>
  <c r="AG1137" i="8" s="1"/>
  <c r="AD1137" i="8"/>
  <c r="AE1137" i="8" s="1"/>
  <c r="AB1137" i="8"/>
  <c r="AC1137" i="8" s="1"/>
  <c r="AG1136" i="8"/>
  <c r="AF1136" i="8"/>
  <c r="AD1136" i="8"/>
  <c r="AE1136" i="8" s="1"/>
  <c r="AB1136" i="8"/>
  <c r="AC1136" i="8" s="1"/>
  <c r="AF1135" i="8"/>
  <c r="AG1135" i="8" s="1"/>
  <c r="AE1135" i="8"/>
  <c r="AD1135" i="8"/>
  <c r="AB1135" i="8"/>
  <c r="AC1135" i="8" s="1"/>
  <c r="AF1134" i="8"/>
  <c r="AG1134" i="8" s="1"/>
  <c r="AD1134" i="8"/>
  <c r="AE1134" i="8" s="1"/>
  <c r="AC1134" i="8"/>
  <c r="AB1134" i="8"/>
  <c r="AF1133" i="8"/>
  <c r="AG1133" i="8" s="1"/>
  <c r="AD1133" i="8"/>
  <c r="AE1133" i="8" s="1"/>
  <c r="AB1133" i="8"/>
  <c r="AC1133" i="8" s="1"/>
  <c r="AG1132" i="8"/>
  <c r="AF1132" i="8"/>
  <c r="AD1132" i="8"/>
  <c r="AE1132" i="8" s="1"/>
  <c r="AB1132" i="8"/>
  <c r="AC1132" i="8" s="1"/>
  <c r="AF1131" i="8"/>
  <c r="AG1131" i="8" s="1"/>
  <c r="AE1131" i="8"/>
  <c r="AD1131" i="8"/>
  <c r="AB1131" i="8"/>
  <c r="AC1131" i="8" s="1"/>
  <c r="AF1130" i="8"/>
  <c r="AG1130" i="8" s="1"/>
  <c r="AD1130" i="8"/>
  <c r="AE1130" i="8" s="1"/>
  <c r="AC1130" i="8"/>
  <c r="AB1130" i="8"/>
  <c r="AF1129" i="8"/>
  <c r="AG1129" i="8" s="1"/>
  <c r="AD1129" i="8"/>
  <c r="AE1129" i="8" s="1"/>
  <c r="AB1129" i="8"/>
  <c r="AC1129" i="8" s="1"/>
  <c r="AG1128" i="8"/>
  <c r="AF1128" i="8"/>
  <c r="AD1128" i="8"/>
  <c r="AE1128" i="8" s="1"/>
  <c r="AB1128" i="8"/>
  <c r="AC1128" i="8" s="1"/>
  <c r="AF1127" i="8"/>
  <c r="AG1127" i="8" s="1"/>
  <c r="AE1127" i="8"/>
  <c r="AD1127" i="8"/>
  <c r="AB1127" i="8"/>
  <c r="AC1127" i="8" s="1"/>
  <c r="AF1126" i="8"/>
  <c r="AG1126" i="8" s="1"/>
  <c r="AD1126" i="8"/>
  <c r="AE1126" i="8" s="1"/>
  <c r="AC1126" i="8"/>
  <c r="AB1126" i="8"/>
  <c r="AF1125" i="8"/>
  <c r="AG1125" i="8" s="1"/>
  <c r="AD1125" i="8"/>
  <c r="AE1125" i="8" s="1"/>
  <c r="AB1125" i="8"/>
  <c r="AC1125" i="8" s="1"/>
  <c r="AG1124" i="8"/>
  <c r="AF1124" i="8"/>
  <c r="AD1124" i="8"/>
  <c r="AE1124" i="8" s="1"/>
  <c r="AB1124" i="8"/>
  <c r="AC1124" i="8" s="1"/>
  <c r="AF1123" i="8"/>
  <c r="AG1123" i="8" s="1"/>
  <c r="AE1123" i="8"/>
  <c r="AD1123" i="8"/>
  <c r="AB1123" i="8"/>
  <c r="AC1123" i="8" s="1"/>
  <c r="AF1122" i="8"/>
  <c r="AG1122" i="8" s="1"/>
  <c r="AD1122" i="8"/>
  <c r="AE1122" i="8" s="1"/>
  <c r="AC1122" i="8"/>
  <c r="AB1122" i="8"/>
  <c r="AF1121" i="8"/>
  <c r="AG1121" i="8" s="1"/>
  <c r="AD1121" i="8"/>
  <c r="AE1121" i="8" s="1"/>
  <c r="AB1121" i="8"/>
  <c r="AC1121" i="8" s="1"/>
  <c r="AG1120" i="8"/>
  <c r="AF1120" i="8"/>
  <c r="AD1120" i="8"/>
  <c r="AE1120" i="8" s="1"/>
  <c r="AB1120" i="8"/>
  <c r="AC1120" i="8" s="1"/>
  <c r="AF1119" i="8"/>
  <c r="AG1119" i="8" s="1"/>
  <c r="AE1119" i="8"/>
  <c r="AD1119" i="8"/>
  <c r="AB1119" i="8"/>
  <c r="AC1119" i="8" s="1"/>
  <c r="AF1118" i="8"/>
  <c r="AG1118" i="8" s="1"/>
  <c r="AD1118" i="8"/>
  <c r="AE1118" i="8" s="1"/>
  <c r="AC1118" i="8"/>
  <c r="AB1118" i="8"/>
  <c r="AF1117" i="8"/>
  <c r="AG1117" i="8" s="1"/>
  <c r="AD1117" i="8"/>
  <c r="AE1117" i="8" s="1"/>
  <c r="AB1117" i="8"/>
  <c r="AC1117" i="8" s="1"/>
  <c r="AG1116" i="8"/>
  <c r="AF1116" i="8"/>
  <c r="AD1116" i="8"/>
  <c r="AE1116" i="8" s="1"/>
  <c r="AB1116" i="8"/>
  <c r="AC1116" i="8" s="1"/>
  <c r="AF1115" i="8"/>
  <c r="AG1115" i="8" s="1"/>
  <c r="AE1115" i="8"/>
  <c r="AD1115" i="8"/>
  <c r="AB1115" i="8"/>
  <c r="AC1115" i="8" s="1"/>
  <c r="AF1114" i="8"/>
  <c r="AG1114" i="8" s="1"/>
  <c r="AD1114" i="8"/>
  <c r="AE1114" i="8" s="1"/>
  <c r="AC1114" i="8"/>
  <c r="AB1114" i="8"/>
  <c r="AF1113" i="8"/>
  <c r="AG1113" i="8" s="1"/>
  <c r="AD1113" i="8"/>
  <c r="AE1113" i="8" s="1"/>
  <c r="AB1113" i="8"/>
  <c r="AC1113" i="8" s="1"/>
  <c r="AG1112" i="8"/>
  <c r="AF1112" i="8"/>
  <c r="AD1112" i="8"/>
  <c r="AE1112" i="8" s="1"/>
  <c r="AB1112" i="8"/>
  <c r="AC1112" i="8" s="1"/>
  <c r="AF1111" i="8"/>
  <c r="AG1111" i="8" s="1"/>
  <c r="AE1111" i="8"/>
  <c r="AD1111" i="8"/>
  <c r="AB1111" i="8"/>
  <c r="AC1111" i="8" s="1"/>
  <c r="AF1110" i="8"/>
  <c r="AG1110" i="8" s="1"/>
  <c r="AD1110" i="8"/>
  <c r="AE1110" i="8" s="1"/>
  <c r="AC1110" i="8"/>
  <c r="AB1110" i="8"/>
  <c r="AF1109" i="8"/>
  <c r="AG1109" i="8" s="1"/>
  <c r="AD1109" i="8"/>
  <c r="AE1109" i="8" s="1"/>
  <c r="AB1109" i="8"/>
  <c r="AC1109" i="8" s="1"/>
  <c r="AG1108" i="8"/>
  <c r="AF1108" i="8"/>
  <c r="AD1108" i="8"/>
  <c r="AE1108" i="8" s="1"/>
  <c r="AB1108" i="8"/>
  <c r="AC1108" i="8" s="1"/>
  <c r="AF1107" i="8"/>
  <c r="AG1107" i="8" s="1"/>
  <c r="AE1107" i="8"/>
  <c r="AD1107" i="8"/>
  <c r="AB1107" i="8"/>
  <c r="AC1107" i="8" s="1"/>
  <c r="AF1106" i="8"/>
  <c r="AG1106" i="8" s="1"/>
  <c r="AD1106" i="8"/>
  <c r="AE1106" i="8" s="1"/>
  <c r="AC1106" i="8"/>
  <c r="AB1106" i="8"/>
  <c r="AF1105" i="8"/>
  <c r="AG1105" i="8" s="1"/>
  <c r="AD1105" i="8"/>
  <c r="AE1105" i="8" s="1"/>
  <c r="AB1105" i="8"/>
  <c r="AC1105" i="8" s="1"/>
  <c r="AG1104" i="8"/>
  <c r="AF1104" i="8"/>
  <c r="AD1104" i="8"/>
  <c r="AE1104" i="8" s="1"/>
  <c r="AB1104" i="8"/>
  <c r="AC1104" i="8" s="1"/>
  <c r="AF1103" i="8"/>
  <c r="AG1103" i="8" s="1"/>
  <c r="AE1103" i="8"/>
  <c r="AD1103" i="8"/>
  <c r="AB1103" i="8"/>
  <c r="AC1103" i="8" s="1"/>
  <c r="AF1102" i="8"/>
  <c r="AG1102" i="8" s="1"/>
  <c r="AD1102" i="8"/>
  <c r="AE1102" i="8" s="1"/>
  <c r="AC1102" i="8"/>
  <c r="AB1102" i="8"/>
  <c r="AF1101" i="8"/>
  <c r="AG1101" i="8" s="1"/>
  <c r="AD1101" i="8"/>
  <c r="AE1101" i="8" s="1"/>
  <c r="AB1101" i="8"/>
  <c r="AC1101" i="8" s="1"/>
  <c r="AG1100" i="8"/>
  <c r="AF1100" i="8"/>
  <c r="AD1100" i="8"/>
  <c r="AE1100" i="8" s="1"/>
  <c r="AB1100" i="8"/>
  <c r="AC1100" i="8" s="1"/>
  <c r="AF1099" i="8"/>
  <c r="AG1099" i="8" s="1"/>
  <c r="AE1099" i="8"/>
  <c r="AD1099" i="8"/>
  <c r="AB1099" i="8"/>
  <c r="AC1099" i="8" s="1"/>
  <c r="AF1098" i="8"/>
  <c r="AG1098" i="8" s="1"/>
  <c r="AD1098" i="8"/>
  <c r="AE1098" i="8" s="1"/>
  <c r="AC1098" i="8"/>
  <c r="AB1098" i="8"/>
  <c r="AF1097" i="8"/>
  <c r="AG1097" i="8" s="1"/>
  <c r="AD1097" i="8"/>
  <c r="AE1097" i="8" s="1"/>
  <c r="AB1097" i="8"/>
  <c r="AC1097" i="8" s="1"/>
  <c r="AG1096" i="8"/>
  <c r="AF1096" i="8"/>
  <c r="AD1096" i="8"/>
  <c r="AE1096" i="8" s="1"/>
  <c r="AB1096" i="8"/>
  <c r="AC1096" i="8" s="1"/>
  <c r="AF1095" i="8"/>
  <c r="AG1095" i="8" s="1"/>
  <c r="AE1095" i="8"/>
  <c r="AD1095" i="8"/>
  <c r="AB1095" i="8"/>
  <c r="AC1095" i="8" s="1"/>
  <c r="AF1094" i="8"/>
  <c r="AG1094" i="8" s="1"/>
  <c r="AD1094" i="8"/>
  <c r="AE1094" i="8" s="1"/>
  <c r="AC1094" i="8"/>
  <c r="AB1094" i="8"/>
  <c r="AF1093" i="8"/>
  <c r="AG1093" i="8" s="1"/>
  <c r="AD1093" i="8"/>
  <c r="AE1093" i="8" s="1"/>
  <c r="AB1093" i="8"/>
  <c r="AC1093" i="8" s="1"/>
  <c r="AG1092" i="8"/>
  <c r="AF1092" i="8"/>
  <c r="AD1092" i="8"/>
  <c r="AE1092" i="8" s="1"/>
  <c r="AB1092" i="8"/>
  <c r="AC1092" i="8" s="1"/>
  <c r="AF1091" i="8"/>
  <c r="AG1091" i="8" s="1"/>
  <c r="AE1091" i="8"/>
  <c r="AD1091" i="8"/>
  <c r="AB1091" i="8"/>
  <c r="AC1091" i="8" s="1"/>
  <c r="AF1090" i="8"/>
  <c r="AG1090" i="8" s="1"/>
  <c r="AD1090" i="8"/>
  <c r="AE1090" i="8" s="1"/>
  <c r="AC1090" i="8"/>
  <c r="AB1090" i="8"/>
  <c r="AF1089" i="8"/>
  <c r="AG1089" i="8" s="1"/>
  <c r="AD1089" i="8"/>
  <c r="AE1089" i="8" s="1"/>
  <c r="AB1089" i="8"/>
  <c r="AC1089" i="8" s="1"/>
  <c r="AG1088" i="8"/>
  <c r="AF1088" i="8"/>
  <c r="AD1088" i="8"/>
  <c r="AE1088" i="8" s="1"/>
  <c r="AB1088" i="8"/>
  <c r="AC1088" i="8" s="1"/>
  <c r="AF1087" i="8"/>
  <c r="AG1087" i="8" s="1"/>
  <c r="AE1087" i="8"/>
  <c r="AD1087" i="8"/>
  <c r="AB1087" i="8"/>
  <c r="AC1087" i="8" s="1"/>
  <c r="AF1086" i="8"/>
  <c r="AG1086" i="8" s="1"/>
  <c r="AD1086" i="8"/>
  <c r="AE1086" i="8" s="1"/>
  <c r="AC1086" i="8"/>
  <c r="AB1086" i="8"/>
  <c r="AF1085" i="8"/>
  <c r="AG1085" i="8" s="1"/>
  <c r="AD1085" i="8"/>
  <c r="AE1085" i="8" s="1"/>
  <c r="AB1085" i="8"/>
  <c r="AC1085" i="8" s="1"/>
  <c r="AG1084" i="8"/>
  <c r="AF1084" i="8"/>
  <c r="AD1084" i="8"/>
  <c r="AE1084" i="8" s="1"/>
  <c r="AB1084" i="8"/>
  <c r="AC1084" i="8" s="1"/>
  <c r="AF1083" i="8"/>
  <c r="AG1083" i="8" s="1"/>
  <c r="AE1083" i="8"/>
  <c r="AD1083" i="8"/>
  <c r="AB1083" i="8"/>
  <c r="AC1083" i="8" s="1"/>
  <c r="AF1082" i="8"/>
  <c r="AG1082" i="8" s="1"/>
  <c r="AD1082" i="8"/>
  <c r="AE1082" i="8" s="1"/>
  <c r="AB1082" i="8"/>
  <c r="AC1082" i="8" s="1"/>
  <c r="AF1081" i="8"/>
  <c r="AG1081" i="8" s="1"/>
  <c r="AD1081" i="8"/>
  <c r="AE1081" i="8" s="1"/>
  <c r="AB1081" i="8"/>
  <c r="AC1081" i="8" s="1"/>
  <c r="AF1080" i="8"/>
  <c r="AG1080" i="8" s="1"/>
  <c r="AD1080" i="8"/>
  <c r="AE1080" i="8" s="1"/>
  <c r="AB1080" i="8"/>
  <c r="AC1080" i="8" s="1"/>
  <c r="AF1079" i="8"/>
  <c r="AG1079" i="8" s="1"/>
  <c r="AE1079" i="8"/>
  <c r="AD1079" i="8"/>
  <c r="AB1079" i="8"/>
  <c r="AC1079" i="8" s="1"/>
  <c r="AF1078" i="8"/>
  <c r="AG1078" i="8" s="1"/>
  <c r="AD1078" i="8"/>
  <c r="AE1078" i="8" s="1"/>
  <c r="AC1078" i="8"/>
  <c r="AB1078" i="8"/>
  <c r="AF1077" i="8"/>
  <c r="AG1077" i="8" s="1"/>
  <c r="AD1077" i="8"/>
  <c r="AE1077" i="8" s="1"/>
  <c r="AB1077" i="8"/>
  <c r="AC1077" i="8" s="1"/>
  <c r="AF1076" i="8"/>
  <c r="AG1076" i="8" s="1"/>
  <c r="AD1076" i="8"/>
  <c r="AE1076" i="8" s="1"/>
  <c r="AB1076" i="8"/>
  <c r="AC1076" i="8" s="1"/>
  <c r="AF1075" i="8"/>
  <c r="AG1075" i="8" s="1"/>
  <c r="AD1075" i="8"/>
  <c r="AE1075" i="8" s="1"/>
  <c r="AB1075" i="8"/>
  <c r="AC1075" i="8" s="1"/>
  <c r="AF1074" i="8"/>
  <c r="AG1074" i="8" s="1"/>
  <c r="AD1074" i="8"/>
  <c r="AE1074" i="8" s="1"/>
  <c r="AC1074" i="8"/>
  <c r="AB1074" i="8"/>
  <c r="AF1073" i="8"/>
  <c r="AG1073" i="8" s="1"/>
  <c r="AD1073" i="8"/>
  <c r="AE1073" i="8" s="1"/>
  <c r="AB1073" i="8"/>
  <c r="AC1073" i="8" s="1"/>
  <c r="AG1072" i="8"/>
  <c r="AF1072" i="8"/>
  <c r="AD1072" i="8"/>
  <c r="AE1072" i="8" s="1"/>
  <c r="AB1072" i="8"/>
  <c r="AC1072" i="8" s="1"/>
  <c r="AF1071" i="8"/>
  <c r="AG1071" i="8" s="1"/>
  <c r="AD1071" i="8"/>
  <c r="AE1071" i="8" s="1"/>
  <c r="AB1071" i="8"/>
  <c r="AC1071" i="8" s="1"/>
  <c r="AF1070" i="8"/>
  <c r="AG1070" i="8" s="1"/>
  <c r="AD1070" i="8"/>
  <c r="AE1070" i="8" s="1"/>
  <c r="AC1070" i="8"/>
  <c r="AB1070" i="8"/>
  <c r="AF1069" i="8"/>
  <c r="AG1069" i="8" s="1"/>
  <c r="AD1069" i="8"/>
  <c r="AE1069" i="8" s="1"/>
  <c r="AB1069" i="8"/>
  <c r="AC1069" i="8" s="1"/>
  <c r="AG1068" i="8"/>
  <c r="AF1068" i="8"/>
  <c r="AD1068" i="8"/>
  <c r="AE1068" i="8" s="1"/>
  <c r="AB1068" i="8"/>
  <c r="AC1068" i="8" s="1"/>
  <c r="AF1067" i="8"/>
  <c r="AG1067" i="8" s="1"/>
  <c r="AE1067" i="8"/>
  <c r="AD1067" i="8"/>
  <c r="AB1067" i="8"/>
  <c r="AC1067" i="8" s="1"/>
  <c r="AF1066" i="8"/>
  <c r="AG1066" i="8" s="1"/>
  <c r="AD1066" i="8"/>
  <c r="AE1066" i="8" s="1"/>
  <c r="AB1066" i="8"/>
  <c r="AC1066" i="8" s="1"/>
  <c r="AF1065" i="8"/>
  <c r="AG1065" i="8" s="1"/>
  <c r="AD1065" i="8"/>
  <c r="AE1065" i="8" s="1"/>
  <c r="AB1065" i="8"/>
  <c r="AC1065" i="8" s="1"/>
  <c r="AF1064" i="8"/>
  <c r="AG1064" i="8" s="1"/>
  <c r="AD1064" i="8"/>
  <c r="AE1064" i="8" s="1"/>
  <c r="AB1064" i="8"/>
  <c r="AC1064" i="8" s="1"/>
  <c r="AF1063" i="8"/>
  <c r="AG1063" i="8" s="1"/>
  <c r="AE1063" i="8"/>
  <c r="AD1063" i="8"/>
  <c r="AB1063" i="8"/>
  <c r="AC1063" i="8" s="1"/>
  <c r="AF1062" i="8"/>
  <c r="AG1062" i="8" s="1"/>
  <c r="AD1062" i="8"/>
  <c r="AE1062" i="8" s="1"/>
  <c r="AC1062" i="8"/>
  <c r="AB1062" i="8"/>
  <c r="AF1061" i="8"/>
  <c r="AG1061" i="8" s="1"/>
  <c r="AD1061" i="8"/>
  <c r="AE1061" i="8" s="1"/>
  <c r="AB1061" i="8"/>
  <c r="AC1061" i="8" s="1"/>
  <c r="AF1060" i="8"/>
  <c r="AG1060" i="8" s="1"/>
  <c r="AD1060" i="8"/>
  <c r="AE1060" i="8" s="1"/>
  <c r="AB1060" i="8"/>
  <c r="AC1060" i="8" s="1"/>
  <c r="AF1059" i="8"/>
  <c r="AG1059" i="8" s="1"/>
  <c r="AE1059" i="8"/>
  <c r="AD1059" i="8"/>
  <c r="AB1059" i="8"/>
  <c r="AC1059" i="8" s="1"/>
  <c r="AF1058" i="8"/>
  <c r="AG1058" i="8" s="1"/>
  <c r="AD1058" i="8"/>
  <c r="AE1058" i="8" s="1"/>
  <c r="AC1058" i="8"/>
  <c r="AB1058" i="8"/>
  <c r="AF1057" i="8"/>
  <c r="AG1057" i="8" s="1"/>
  <c r="AD1057" i="8"/>
  <c r="AE1057" i="8" s="1"/>
  <c r="AB1057" i="8"/>
  <c r="AC1057" i="8" s="1"/>
  <c r="AG1056" i="8"/>
  <c r="AF1056" i="8"/>
  <c r="AD1056" i="8"/>
  <c r="AE1056" i="8" s="1"/>
  <c r="AB1056" i="8"/>
  <c r="AC1056" i="8" s="1"/>
  <c r="AF1055" i="8"/>
  <c r="AG1055" i="8" s="1"/>
  <c r="AD1055" i="8"/>
  <c r="AE1055" i="8" s="1"/>
  <c r="AB1055" i="8"/>
  <c r="AC1055" i="8" s="1"/>
  <c r="AF1054" i="8"/>
  <c r="AG1054" i="8" s="1"/>
  <c r="AD1054" i="8"/>
  <c r="AE1054" i="8" s="1"/>
  <c r="AC1054" i="8"/>
  <c r="AB1054" i="8"/>
  <c r="AF1053" i="8"/>
  <c r="AG1053" i="8" s="1"/>
  <c r="AD1053" i="8"/>
  <c r="AE1053" i="8" s="1"/>
  <c r="AB1053" i="8"/>
  <c r="AC1053" i="8" s="1"/>
  <c r="AG1052" i="8"/>
  <c r="AF1052" i="8"/>
  <c r="AD1052" i="8"/>
  <c r="AE1052" i="8" s="1"/>
  <c r="AB1052" i="8"/>
  <c r="AC1052" i="8" s="1"/>
  <c r="AF1051" i="8"/>
  <c r="AG1051" i="8" s="1"/>
  <c r="AE1051" i="8"/>
  <c r="AD1051" i="8"/>
  <c r="AB1051" i="8"/>
  <c r="AC1051" i="8" s="1"/>
  <c r="AF1050" i="8"/>
  <c r="AG1050" i="8" s="1"/>
  <c r="AD1050" i="8"/>
  <c r="AE1050" i="8" s="1"/>
  <c r="AB1050" i="8"/>
  <c r="AC1050" i="8" s="1"/>
  <c r="AF1049" i="8"/>
  <c r="AG1049" i="8" s="1"/>
  <c r="AD1049" i="8"/>
  <c r="AE1049" i="8" s="1"/>
  <c r="AB1049" i="8"/>
  <c r="AC1049" i="8" s="1"/>
  <c r="AG1048" i="8"/>
  <c r="AF1048" i="8"/>
  <c r="AD1048" i="8"/>
  <c r="AE1048" i="8" s="1"/>
  <c r="AB1048" i="8"/>
  <c r="AC1048" i="8" s="1"/>
  <c r="AF1047" i="8"/>
  <c r="AG1047" i="8" s="1"/>
  <c r="AE1047" i="8"/>
  <c r="AD1047" i="8"/>
  <c r="AB1047" i="8"/>
  <c r="AC1047" i="8" s="1"/>
  <c r="AF1046" i="8"/>
  <c r="AG1046" i="8" s="1"/>
  <c r="AD1046" i="8"/>
  <c r="AE1046" i="8" s="1"/>
  <c r="AC1046" i="8"/>
  <c r="AB1046" i="8"/>
  <c r="AF1045" i="8"/>
  <c r="AG1045" i="8" s="1"/>
  <c r="AD1045" i="8"/>
  <c r="AE1045" i="8" s="1"/>
  <c r="AB1045" i="8"/>
  <c r="AC1045" i="8" s="1"/>
  <c r="AF1044" i="8"/>
  <c r="AG1044" i="8" s="1"/>
  <c r="AD1044" i="8"/>
  <c r="AE1044" i="8" s="1"/>
  <c r="AB1044" i="8"/>
  <c r="AC1044" i="8" s="1"/>
  <c r="AF1043" i="8"/>
  <c r="AG1043" i="8" s="1"/>
  <c r="AD1043" i="8"/>
  <c r="AE1043" i="8" s="1"/>
  <c r="AB1043" i="8"/>
  <c r="AC1043" i="8" s="1"/>
  <c r="AF1042" i="8"/>
  <c r="AG1042" i="8" s="1"/>
  <c r="AD1042" i="8"/>
  <c r="AE1042" i="8" s="1"/>
  <c r="AC1042" i="8"/>
  <c r="AB1042" i="8"/>
  <c r="AF1041" i="8"/>
  <c r="AG1041" i="8" s="1"/>
  <c r="AD1041" i="8"/>
  <c r="AE1041" i="8" s="1"/>
  <c r="AB1041" i="8"/>
  <c r="AC1041" i="8" s="1"/>
  <c r="AG1040" i="8"/>
  <c r="AF1040" i="8"/>
  <c r="AD1040" i="8"/>
  <c r="AE1040" i="8" s="1"/>
  <c r="AB1040" i="8"/>
  <c r="AC1040" i="8" s="1"/>
  <c r="AF1039" i="8"/>
  <c r="AG1039" i="8" s="1"/>
  <c r="AD1039" i="8"/>
  <c r="AE1039" i="8" s="1"/>
  <c r="AB1039" i="8"/>
  <c r="AC1039" i="8" s="1"/>
  <c r="AF1038" i="8"/>
  <c r="AG1038" i="8" s="1"/>
  <c r="AD1038" i="8"/>
  <c r="AE1038" i="8" s="1"/>
  <c r="AB1038" i="8"/>
  <c r="AC1038" i="8" s="1"/>
  <c r="AF1037" i="8"/>
  <c r="AG1037" i="8" s="1"/>
  <c r="AD1037" i="8"/>
  <c r="AE1037" i="8" s="1"/>
  <c r="AB1037" i="8"/>
  <c r="AC1037" i="8" s="1"/>
  <c r="AG1036" i="8"/>
  <c r="AF1036" i="8"/>
  <c r="AD1036" i="8"/>
  <c r="AE1036" i="8" s="1"/>
  <c r="AB1036" i="8"/>
  <c r="AC1036" i="8" s="1"/>
  <c r="AF1035" i="8"/>
  <c r="AG1035" i="8" s="1"/>
  <c r="AE1035" i="8"/>
  <c r="AD1035" i="8"/>
  <c r="AB1035" i="8"/>
  <c r="AC1035" i="8" s="1"/>
  <c r="AF1034" i="8"/>
  <c r="AG1034" i="8" s="1"/>
  <c r="AD1034" i="8"/>
  <c r="AE1034" i="8" s="1"/>
  <c r="AB1034" i="8"/>
  <c r="AC1034" i="8" s="1"/>
  <c r="AF1033" i="8"/>
  <c r="AG1033" i="8" s="1"/>
  <c r="AD1033" i="8"/>
  <c r="AE1033" i="8" s="1"/>
  <c r="AB1033" i="8"/>
  <c r="AC1033" i="8" s="1"/>
  <c r="AF1032" i="8"/>
  <c r="AG1032" i="8" s="1"/>
  <c r="AD1032" i="8"/>
  <c r="AE1032" i="8" s="1"/>
  <c r="AB1032" i="8"/>
  <c r="AC1032" i="8" s="1"/>
  <c r="AF1031" i="8"/>
  <c r="AG1031" i="8" s="1"/>
  <c r="AE1031" i="8"/>
  <c r="AD1031" i="8"/>
  <c r="AB1031" i="8"/>
  <c r="AC1031" i="8" s="1"/>
  <c r="AF1030" i="8"/>
  <c r="AG1030" i="8" s="1"/>
  <c r="AD1030" i="8"/>
  <c r="AE1030" i="8" s="1"/>
  <c r="AC1030" i="8"/>
  <c r="AB1030" i="8"/>
  <c r="AF1029" i="8"/>
  <c r="AG1029" i="8" s="1"/>
  <c r="AD1029" i="8"/>
  <c r="AE1029" i="8" s="1"/>
  <c r="AB1029" i="8"/>
  <c r="AC1029" i="8" s="1"/>
  <c r="AF1028" i="8"/>
  <c r="AG1028" i="8" s="1"/>
  <c r="AD1028" i="8"/>
  <c r="AE1028" i="8" s="1"/>
  <c r="AB1028" i="8"/>
  <c r="AC1028" i="8" s="1"/>
  <c r="AF1027" i="8"/>
  <c r="AG1027" i="8" s="1"/>
  <c r="AD1027" i="8"/>
  <c r="AE1027" i="8" s="1"/>
  <c r="AB1027" i="8"/>
  <c r="AC1027" i="8" s="1"/>
  <c r="AF1026" i="8"/>
  <c r="AG1026" i="8" s="1"/>
  <c r="AD1026" i="8"/>
  <c r="AE1026" i="8" s="1"/>
  <c r="AC1026" i="8"/>
  <c r="AB1026" i="8"/>
  <c r="AF1025" i="8"/>
  <c r="AG1025" i="8" s="1"/>
  <c r="AD1025" i="8"/>
  <c r="AE1025" i="8" s="1"/>
  <c r="AB1025" i="8"/>
  <c r="AC1025" i="8" s="1"/>
  <c r="AG1024" i="8"/>
  <c r="AF1024" i="8"/>
  <c r="AD1024" i="8"/>
  <c r="AE1024" i="8" s="1"/>
  <c r="AB1024" i="8"/>
  <c r="AC1024" i="8" s="1"/>
  <c r="AF1023" i="8"/>
  <c r="AG1023" i="8" s="1"/>
  <c r="AD1023" i="8"/>
  <c r="AE1023" i="8" s="1"/>
  <c r="AB1023" i="8"/>
  <c r="AC1023" i="8" s="1"/>
  <c r="AF1022" i="8"/>
  <c r="AG1022" i="8" s="1"/>
  <c r="AD1022" i="8"/>
  <c r="AE1022" i="8" s="1"/>
  <c r="AC1022" i="8"/>
  <c r="AB1022" i="8"/>
  <c r="AF1021" i="8"/>
  <c r="AG1021" i="8" s="1"/>
  <c r="AD1021" i="8"/>
  <c r="AE1021" i="8" s="1"/>
  <c r="AB1021" i="8"/>
  <c r="AC1021" i="8" s="1"/>
  <c r="AG1020" i="8"/>
  <c r="AF1020" i="8"/>
  <c r="AD1020" i="8"/>
  <c r="AE1020" i="8" s="1"/>
  <c r="AB1020" i="8"/>
  <c r="AC1020" i="8" s="1"/>
  <c r="AF1019" i="8"/>
  <c r="AG1019" i="8" s="1"/>
  <c r="AE1019" i="8"/>
  <c r="AD1019" i="8"/>
  <c r="AB1019" i="8"/>
  <c r="AC1019" i="8" s="1"/>
  <c r="AF1018" i="8"/>
  <c r="AG1018" i="8" s="1"/>
  <c r="AD1018" i="8"/>
  <c r="AE1018" i="8" s="1"/>
  <c r="AB1018" i="8"/>
  <c r="AC1018" i="8" s="1"/>
  <c r="AF1017" i="8"/>
  <c r="AG1017" i="8" s="1"/>
  <c r="AD1017" i="8"/>
  <c r="AE1017" i="8" s="1"/>
  <c r="AB1017" i="8"/>
  <c r="AC1017" i="8" s="1"/>
  <c r="AF1016" i="8"/>
  <c r="AG1016" i="8" s="1"/>
  <c r="AD1016" i="8"/>
  <c r="AE1016" i="8" s="1"/>
  <c r="AB1016" i="8"/>
  <c r="AC1016" i="8" s="1"/>
  <c r="AF1015" i="8"/>
  <c r="AG1015" i="8" s="1"/>
  <c r="AE1015" i="8"/>
  <c r="AD1015" i="8"/>
  <c r="AB1015" i="8"/>
  <c r="AC1015" i="8" s="1"/>
  <c r="AF1014" i="8"/>
  <c r="AG1014" i="8" s="1"/>
  <c r="AD1014" i="8"/>
  <c r="AE1014" i="8" s="1"/>
  <c r="AC1014" i="8"/>
  <c r="AB1014" i="8"/>
  <c r="AF1013" i="8"/>
  <c r="AG1013" i="8" s="1"/>
  <c r="AD1013" i="8"/>
  <c r="AE1013" i="8" s="1"/>
  <c r="AB1013" i="8"/>
  <c r="AC1013" i="8" s="1"/>
  <c r="AF1012" i="8"/>
  <c r="AG1012" i="8" s="1"/>
  <c r="AD1012" i="8"/>
  <c r="AE1012" i="8" s="1"/>
  <c r="AB1012" i="8"/>
  <c r="AC1012" i="8" s="1"/>
  <c r="AF1011" i="8"/>
  <c r="AG1011" i="8" s="1"/>
  <c r="AE1011" i="8"/>
  <c r="AD1011" i="8"/>
  <c r="AB1011" i="8"/>
  <c r="AC1011" i="8" s="1"/>
  <c r="AF1010" i="8"/>
  <c r="AG1010" i="8" s="1"/>
  <c r="AD1010" i="8"/>
  <c r="AE1010" i="8" s="1"/>
  <c r="AC1010" i="8"/>
  <c r="AB1010" i="8"/>
  <c r="AF1009" i="8"/>
  <c r="AG1009" i="8" s="1"/>
  <c r="AD1009" i="8"/>
  <c r="AE1009" i="8" s="1"/>
  <c r="AB1009" i="8"/>
  <c r="AC1009" i="8" s="1"/>
  <c r="AG1008" i="8"/>
  <c r="AF1008" i="8"/>
  <c r="AD1008" i="8"/>
  <c r="AE1008" i="8" s="1"/>
  <c r="AB1008" i="8"/>
  <c r="AC1008" i="8" s="1"/>
  <c r="AF1007" i="8"/>
  <c r="AG1007" i="8" s="1"/>
  <c r="AD1007" i="8"/>
  <c r="AE1007" i="8" s="1"/>
  <c r="AB1007" i="8"/>
  <c r="AC1007" i="8" s="1"/>
  <c r="AF1006" i="8"/>
  <c r="AG1006" i="8" s="1"/>
  <c r="AD1006" i="8"/>
  <c r="AE1006" i="8" s="1"/>
  <c r="AB1006" i="8"/>
  <c r="AC1006" i="8" s="1"/>
  <c r="AF1005" i="8"/>
  <c r="AG1005" i="8" s="1"/>
  <c r="AD1005" i="8"/>
  <c r="AE1005" i="8" s="1"/>
  <c r="AB1005" i="8"/>
  <c r="AC1005" i="8" s="1"/>
  <c r="AG1004" i="8"/>
  <c r="AF1004" i="8"/>
  <c r="AD1004" i="8"/>
  <c r="AE1004" i="8" s="1"/>
  <c r="AB1004" i="8"/>
  <c r="AC1004" i="8" s="1"/>
  <c r="AF1003" i="8"/>
  <c r="AG1003" i="8" s="1"/>
  <c r="AE1003" i="8"/>
  <c r="AD1003" i="8"/>
  <c r="AB1003" i="8"/>
  <c r="AC1003" i="8" s="1"/>
  <c r="AF1002" i="8"/>
  <c r="AG1002" i="8" s="1"/>
  <c r="AD1002" i="8"/>
  <c r="AE1002" i="8" s="1"/>
  <c r="AB1002" i="8"/>
  <c r="AC1002" i="8" s="1"/>
  <c r="AF1001" i="8"/>
  <c r="AG1001" i="8" s="1"/>
  <c r="AD1001" i="8"/>
  <c r="AE1001" i="8" s="1"/>
  <c r="AB1001" i="8"/>
  <c r="AC1001" i="8" s="1"/>
  <c r="AF1000" i="8"/>
  <c r="AG1000" i="8" s="1"/>
  <c r="AD1000" i="8"/>
  <c r="AE1000" i="8" s="1"/>
  <c r="AB1000" i="8"/>
  <c r="AC1000" i="8" s="1"/>
  <c r="AF999" i="8"/>
  <c r="AG999" i="8" s="1"/>
  <c r="AE999" i="8"/>
  <c r="AD999" i="8"/>
  <c r="AB999" i="8"/>
  <c r="AC999" i="8" s="1"/>
  <c r="AF998" i="8"/>
  <c r="AG998" i="8" s="1"/>
  <c r="AD998" i="8"/>
  <c r="AE998" i="8" s="1"/>
  <c r="AC998" i="8"/>
  <c r="AB998" i="8"/>
  <c r="AF997" i="8"/>
  <c r="AG997" i="8" s="1"/>
  <c r="AD997" i="8"/>
  <c r="AE997" i="8" s="1"/>
  <c r="AB997" i="8"/>
  <c r="AC997" i="8" s="1"/>
  <c r="AF996" i="8"/>
  <c r="AG996" i="8" s="1"/>
  <c r="AD996" i="8"/>
  <c r="AE996" i="8" s="1"/>
  <c r="AB996" i="8"/>
  <c r="AC996" i="8" s="1"/>
  <c r="AF995" i="8"/>
  <c r="AG995" i="8" s="1"/>
  <c r="AD995" i="8"/>
  <c r="AE995" i="8" s="1"/>
  <c r="AB995" i="8"/>
  <c r="AC995" i="8" s="1"/>
  <c r="AF994" i="8"/>
  <c r="AG994" i="8" s="1"/>
  <c r="AD994" i="8"/>
  <c r="AE994" i="8" s="1"/>
  <c r="AC994" i="8"/>
  <c r="AB994" i="8"/>
  <c r="AF993" i="8"/>
  <c r="AG993" i="8" s="1"/>
  <c r="AD993" i="8"/>
  <c r="AE993" i="8" s="1"/>
  <c r="AB993" i="8"/>
  <c r="AC993" i="8" s="1"/>
  <c r="AG992" i="8"/>
  <c r="AF992" i="8"/>
  <c r="AD992" i="8"/>
  <c r="AE992" i="8" s="1"/>
  <c r="AB992" i="8"/>
  <c r="AC992" i="8" s="1"/>
  <c r="AF991" i="8"/>
  <c r="AG991" i="8" s="1"/>
  <c r="AD991" i="8"/>
  <c r="AE991" i="8" s="1"/>
  <c r="AB991" i="8"/>
  <c r="AC991" i="8" s="1"/>
  <c r="AF990" i="8"/>
  <c r="AG990" i="8" s="1"/>
  <c r="AD990" i="8"/>
  <c r="AE990" i="8" s="1"/>
  <c r="AB990" i="8"/>
  <c r="AC990" i="8" s="1"/>
  <c r="AF989" i="8"/>
  <c r="AG989" i="8" s="1"/>
  <c r="AD989" i="8"/>
  <c r="AE989" i="8" s="1"/>
  <c r="AB989" i="8"/>
  <c r="AC989" i="8" s="1"/>
  <c r="AG988" i="8"/>
  <c r="AF988" i="8"/>
  <c r="AD988" i="8"/>
  <c r="AE988" i="8" s="1"/>
  <c r="AB988" i="8"/>
  <c r="AC988" i="8" s="1"/>
  <c r="AF987" i="8"/>
  <c r="AG987" i="8" s="1"/>
  <c r="AE987" i="8"/>
  <c r="AD987" i="8"/>
  <c r="AB987" i="8"/>
  <c r="AC987" i="8" s="1"/>
  <c r="AF986" i="8"/>
  <c r="AG986" i="8" s="1"/>
  <c r="AD986" i="8"/>
  <c r="AE986" i="8" s="1"/>
  <c r="AB986" i="8"/>
  <c r="AC986" i="8" s="1"/>
  <c r="AF985" i="8"/>
  <c r="AG985" i="8" s="1"/>
  <c r="AD985" i="8"/>
  <c r="AE985" i="8" s="1"/>
  <c r="AB985" i="8"/>
  <c r="AC985" i="8" s="1"/>
  <c r="AF984" i="8"/>
  <c r="AG984" i="8" s="1"/>
  <c r="AD984" i="8"/>
  <c r="AE984" i="8" s="1"/>
  <c r="AB984" i="8"/>
  <c r="AC984" i="8" s="1"/>
  <c r="AF983" i="8"/>
  <c r="AG983" i="8" s="1"/>
  <c r="AE983" i="8"/>
  <c r="AD983" i="8"/>
  <c r="AB983" i="8"/>
  <c r="AC983" i="8" s="1"/>
  <c r="AF982" i="8"/>
  <c r="AG982" i="8" s="1"/>
  <c r="AD982" i="8"/>
  <c r="AE982" i="8" s="1"/>
  <c r="AC982" i="8"/>
  <c r="AB982" i="8"/>
  <c r="AF981" i="8"/>
  <c r="AG981" i="8" s="1"/>
  <c r="AD981" i="8"/>
  <c r="AE981" i="8" s="1"/>
  <c r="AB981" i="8"/>
  <c r="AC981" i="8" s="1"/>
  <c r="AF980" i="8"/>
  <c r="AG980" i="8" s="1"/>
  <c r="AD980" i="8"/>
  <c r="AE980" i="8" s="1"/>
  <c r="AB980" i="8"/>
  <c r="AC980" i="8" s="1"/>
  <c r="AF979" i="8"/>
  <c r="AG979" i="8" s="1"/>
  <c r="AD979" i="8"/>
  <c r="AE979" i="8" s="1"/>
  <c r="AB979" i="8"/>
  <c r="AC979" i="8" s="1"/>
  <c r="AF978" i="8"/>
  <c r="AG978" i="8" s="1"/>
  <c r="AD978" i="8"/>
  <c r="AE978" i="8" s="1"/>
  <c r="AC978" i="8"/>
  <c r="AB978" i="8"/>
  <c r="AF977" i="8"/>
  <c r="AG977" i="8" s="1"/>
  <c r="AD977" i="8"/>
  <c r="AE977" i="8" s="1"/>
  <c r="AB977" i="8"/>
  <c r="AC977" i="8" s="1"/>
  <c r="AG976" i="8"/>
  <c r="AF976" i="8"/>
  <c r="AD976" i="8"/>
  <c r="AE976" i="8" s="1"/>
  <c r="AB976" i="8"/>
  <c r="AC976" i="8" s="1"/>
  <c r="AF975" i="8"/>
  <c r="AG975" i="8" s="1"/>
  <c r="AD975" i="8"/>
  <c r="AE975" i="8" s="1"/>
  <c r="AB975" i="8"/>
  <c r="AC975" i="8" s="1"/>
  <c r="AF974" i="8"/>
  <c r="AG974" i="8" s="1"/>
  <c r="AD974" i="8"/>
  <c r="AE974" i="8" s="1"/>
  <c r="AB974" i="8"/>
  <c r="AC974" i="8" s="1"/>
  <c r="AF973" i="8"/>
  <c r="AG973" i="8" s="1"/>
  <c r="AD973" i="8"/>
  <c r="AE973" i="8" s="1"/>
  <c r="AB973" i="8"/>
  <c r="AC973" i="8" s="1"/>
  <c r="AG972" i="8"/>
  <c r="AF972" i="8"/>
  <c r="AD972" i="8"/>
  <c r="AE972" i="8" s="1"/>
  <c r="AB972" i="8"/>
  <c r="AC972" i="8" s="1"/>
  <c r="AF971" i="8"/>
  <c r="AG971" i="8" s="1"/>
  <c r="AE971" i="8"/>
  <c r="AD971" i="8"/>
  <c r="AB971" i="8"/>
  <c r="AC971" i="8" s="1"/>
  <c r="AF970" i="8"/>
  <c r="AG970" i="8" s="1"/>
  <c r="AD970" i="8"/>
  <c r="AE970" i="8" s="1"/>
  <c r="AB970" i="8"/>
  <c r="AC970" i="8" s="1"/>
  <c r="AF969" i="8"/>
  <c r="AG969" i="8" s="1"/>
  <c r="AD969" i="8"/>
  <c r="AE969" i="8" s="1"/>
  <c r="AB969" i="8"/>
  <c r="AC969" i="8" s="1"/>
  <c r="AG968" i="8"/>
  <c r="AF968" i="8"/>
  <c r="AD968" i="8"/>
  <c r="AE968" i="8" s="1"/>
  <c r="AB968" i="8"/>
  <c r="AC968" i="8" s="1"/>
  <c r="AF967" i="8"/>
  <c r="AG967" i="8" s="1"/>
  <c r="AE967" i="8"/>
  <c r="AD967" i="8"/>
  <c r="AB967" i="8"/>
  <c r="AC967" i="8" s="1"/>
  <c r="AF966" i="8"/>
  <c r="AG966" i="8" s="1"/>
  <c r="AD966" i="8"/>
  <c r="AE966" i="8" s="1"/>
  <c r="AC966" i="8"/>
  <c r="AB966" i="8"/>
  <c r="AF965" i="8"/>
  <c r="AG965" i="8" s="1"/>
  <c r="AD965" i="8"/>
  <c r="AE965" i="8" s="1"/>
  <c r="AB965" i="8"/>
  <c r="AC965" i="8" s="1"/>
  <c r="AF964" i="8"/>
  <c r="AG964" i="8" s="1"/>
  <c r="AD964" i="8"/>
  <c r="AE964" i="8" s="1"/>
  <c r="AB964" i="8"/>
  <c r="AC964" i="8" s="1"/>
  <c r="AF963" i="8"/>
  <c r="AG963" i="8" s="1"/>
  <c r="AD963" i="8"/>
  <c r="AE963" i="8" s="1"/>
  <c r="AB963" i="8"/>
  <c r="AC963" i="8" s="1"/>
  <c r="AF962" i="8"/>
  <c r="AG962" i="8" s="1"/>
  <c r="AD962" i="8"/>
  <c r="AE962" i="8" s="1"/>
  <c r="AC962" i="8"/>
  <c r="AB962" i="8"/>
  <c r="AF961" i="8"/>
  <c r="AG961" i="8" s="1"/>
  <c r="AD961" i="8"/>
  <c r="AE961" i="8" s="1"/>
  <c r="AB961" i="8"/>
  <c r="AC961" i="8" s="1"/>
  <c r="AG960" i="8"/>
  <c r="AF960" i="8"/>
  <c r="AD960" i="8"/>
  <c r="AE960" i="8" s="1"/>
  <c r="AB960" i="8"/>
  <c r="AC960" i="8" s="1"/>
  <c r="AF959" i="8"/>
  <c r="AG959" i="8" s="1"/>
  <c r="AD959" i="8"/>
  <c r="AE959" i="8" s="1"/>
  <c r="AB959" i="8"/>
  <c r="AC959" i="8" s="1"/>
  <c r="AF958" i="8"/>
  <c r="AG958" i="8" s="1"/>
  <c r="AD958" i="8"/>
  <c r="AE958" i="8" s="1"/>
  <c r="AB958" i="8"/>
  <c r="AC958" i="8" s="1"/>
  <c r="AF957" i="8"/>
  <c r="AG957" i="8" s="1"/>
  <c r="AD957" i="8"/>
  <c r="AE957" i="8" s="1"/>
  <c r="AB957" i="8"/>
  <c r="AC957" i="8" s="1"/>
  <c r="AG956" i="8"/>
  <c r="AF956" i="8"/>
  <c r="AD956" i="8"/>
  <c r="AE956" i="8" s="1"/>
  <c r="AB956" i="8"/>
  <c r="AC956" i="8" s="1"/>
  <c r="AF955" i="8"/>
  <c r="AG955" i="8" s="1"/>
  <c r="AE955" i="8"/>
  <c r="AD955" i="8"/>
  <c r="AB955" i="8"/>
  <c r="AC955" i="8" s="1"/>
  <c r="AF954" i="8"/>
  <c r="AG954" i="8" s="1"/>
  <c r="AD954" i="8"/>
  <c r="AE954" i="8" s="1"/>
  <c r="AB954" i="8"/>
  <c r="AC954" i="8" s="1"/>
  <c r="AF953" i="8"/>
  <c r="AG953" i="8" s="1"/>
  <c r="AD953" i="8"/>
  <c r="AE953" i="8" s="1"/>
  <c r="AB953" i="8"/>
  <c r="AC953" i="8" s="1"/>
  <c r="AF952" i="8"/>
  <c r="AG952" i="8" s="1"/>
  <c r="AD952" i="8"/>
  <c r="AE952" i="8" s="1"/>
  <c r="AB952" i="8"/>
  <c r="AC952" i="8" s="1"/>
  <c r="AF951" i="8"/>
  <c r="AG951" i="8" s="1"/>
  <c r="AE951" i="8"/>
  <c r="AD951" i="8"/>
  <c r="AB951" i="8"/>
  <c r="AC951" i="8" s="1"/>
  <c r="AF950" i="8"/>
  <c r="AG950" i="8" s="1"/>
  <c r="AD950" i="8"/>
  <c r="AE950" i="8" s="1"/>
  <c r="AC950" i="8"/>
  <c r="AB950" i="8"/>
  <c r="AF949" i="8"/>
  <c r="AG949" i="8" s="1"/>
  <c r="AD949" i="8"/>
  <c r="AE949" i="8" s="1"/>
  <c r="AB949" i="8"/>
  <c r="AC949" i="8" s="1"/>
  <c r="AF948" i="8"/>
  <c r="AG948" i="8" s="1"/>
  <c r="AD948" i="8"/>
  <c r="AE948" i="8" s="1"/>
  <c r="AB948" i="8"/>
  <c r="AC948" i="8" s="1"/>
  <c r="AF947" i="8"/>
  <c r="AG947" i="8" s="1"/>
  <c r="AD947" i="8"/>
  <c r="AE947" i="8" s="1"/>
  <c r="AB947" i="8"/>
  <c r="AC947" i="8" s="1"/>
  <c r="AF946" i="8"/>
  <c r="AG946" i="8" s="1"/>
  <c r="AD946" i="8"/>
  <c r="AE946" i="8" s="1"/>
  <c r="AC946" i="8"/>
  <c r="AB946" i="8"/>
  <c r="AF945" i="8"/>
  <c r="AG945" i="8" s="1"/>
  <c r="AD945" i="8"/>
  <c r="AE945" i="8" s="1"/>
  <c r="AB945" i="8"/>
  <c r="AC945" i="8" s="1"/>
  <c r="AG944" i="8"/>
  <c r="AF944" i="8"/>
  <c r="AD944" i="8"/>
  <c r="AE944" i="8" s="1"/>
  <c r="AB944" i="8"/>
  <c r="AC944" i="8" s="1"/>
  <c r="AF943" i="8"/>
  <c r="AG943" i="8" s="1"/>
  <c r="AD943" i="8"/>
  <c r="AE943" i="8" s="1"/>
  <c r="AB943" i="8"/>
  <c r="AC943" i="8" s="1"/>
  <c r="AF942" i="8"/>
  <c r="AG942" i="8" s="1"/>
  <c r="AD942" i="8"/>
  <c r="AE942" i="8" s="1"/>
  <c r="AB942" i="8"/>
  <c r="AC942" i="8" s="1"/>
  <c r="AF941" i="8"/>
  <c r="AG941" i="8" s="1"/>
  <c r="AD941" i="8"/>
  <c r="AE941" i="8" s="1"/>
  <c r="AB941" i="8"/>
  <c r="AC941" i="8" s="1"/>
  <c r="AG940" i="8"/>
  <c r="AF940" i="8"/>
  <c r="AD940" i="8"/>
  <c r="AE940" i="8" s="1"/>
  <c r="AB940" i="8"/>
  <c r="AC940" i="8" s="1"/>
  <c r="AF939" i="8"/>
  <c r="AG939" i="8" s="1"/>
  <c r="AE939" i="8"/>
  <c r="AD939" i="8"/>
  <c r="AB939" i="8"/>
  <c r="AC939" i="8" s="1"/>
  <c r="AF938" i="8"/>
  <c r="AG938" i="8" s="1"/>
  <c r="AD938" i="8"/>
  <c r="AE938" i="8" s="1"/>
  <c r="AB938" i="8"/>
  <c r="AC938" i="8" s="1"/>
  <c r="AF937" i="8"/>
  <c r="AG937" i="8" s="1"/>
  <c r="AD937" i="8"/>
  <c r="AE937" i="8" s="1"/>
  <c r="AB937" i="8"/>
  <c r="AC937" i="8" s="1"/>
  <c r="AG936" i="8"/>
  <c r="AF936" i="8"/>
  <c r="AD936" i="8"/>
  <c r="AE936" i="8" s="1"/>
  <c r="AB936" i="8"/>
  <c r="AC936" i="8" s="1"/>
  <c r="AF935" i="8"/>
  <c r="AG935" i="8" s="1"/>
  <c r="AE935" i="8"/>
  <c r="AD935" i="8"/>
  <c r="AB935" i="8"/>
  <c r="AC935" i="8" s="1"/>
  <c r="AF934" i="8"/>
  <c r="AG934" i="8" s="1"/>
  <c r="AD934" i="8"/>
  <c r="AE934" i="8" s="1"/>
  <c r="AC934" i="8"/>
  <c r="AB934" i="8"/>
  <c r="AF933" i="8"/>
  <c r="AG933" i="8" s="1"/>
  <c r="AD933" i="8"/>
  <c r="AE933" i="8" s="1"/>
  <c r="AB933" i="8"/>
  <c r="AC933" i="8" s="1"/>
  <c r="AF932" i="8"/>
  <c r="AG932" i="8" s="1"/>
  <c r="AD932" i="8"/>
  <c r="AE932" i="8" s="1"/>
  <c r="AB932" i="8"/>
  <c r="AC932" i="8" s="1"/>
  <c r="AF931" i="8"/>
  <c r="AG931" i="8" s="1"/>
  <c r="AD931" i="8"/>
  <c r="AE931" i="8" s="1"/>
  <c r="AB931" i="8"/>
  <c r="AC931" i="8" s="1"/>
  <c r="AF930" i="8"/>
  <c r="AG930" i="8" s="1"/>
  <c r="AD930" i="8"/>
  <c r="AE930" i="8" s="1"/>
  <c r="AC930" i="8"/>
  <c r="AB930" i="8"/>
  <c r="AF929" i="8"/>
  <c r="AG929" i="8" s="1"/>
  <c r="AD929" i="8"/>
  <c r="AE929" i="8" s="1"/>
  <c r="AB929" i="8"/>
  <c r="AC929" i="8" s="1"/>
  <c r="AG928" i="8"/>
  <c r="AF928" i="8"/>
  <c r="AD928" i="8"/>
  <c r="AE928" i="8" s="1"/>
  <c r="AB928" i="8"/>
  <c r="AC928" i="8" s="1"/>
  <c r="AF927" i="8"/>
  <c r="AG927" i="8" s="1"/>
  <c r="AD927" i="8"/>
  <c r="AE927" i="8" s="1"/>
  <c r="AB927" i="8"/>
  <c r="AC927" i="8" s="1"/>
  <c r="AF926" i="8"/>
  <c r="AG926" i="8" s="1"/>
  <c r="AD926" i="8"/>
  <c r="AE926" i="8" s="1"/>
  <c r="AC926" i="8"/>
  <c r="AB926" i="8"/>
  <c r="AF925" i="8"/>
  <c r="AG925" i="8" s="1"/>
  <c r="AD925" i="8"/>
  <c r="AE925" i="8" s="1"/>
  <c r="AB925" i="8"/>
  <c r="AC925" i="8" s="1"/>
  <c r="AG924" i="8"/>
  <c r="AF924" i="8"/>
  <c r="AD924" i="8"/>
  <c r="AE924" i="8" s="1"/>
  <c r="AB924" i="8"/>
  <c r="AC924" i="8" s="1"/>
  <c r="AF923" i="8"/>
  <c r="AG923" i="8" s="1"/>
  <c r="AE923" i="8"/>
  <c r="AD923" i="8"/>
  <c r="AB923" i="8"/>
  <c r="AC923" i="8" s="1"/>
  <c r="AF922" i="8"/>
  <c r="AG922" i="8" s="1"/>
  <c r="AD922" i="8"/>
  <c r="AE922" i="8" s="1"/>
  <c r="AB922" i="8"/>
  <c r="AC922" i="8" s="1"/>
  <c r="AF921" i="8"/>
  <c r="AG921" i="8" s="1"/>
  <c r="AD921" i="8"/>
  <c r="AE921" i="8" s="1"/>
  <c r="AB921" i="8"/>
  <c r="AC921" i="8" s="1"/>
  <c r="AF920" i="8"/>
  <c r="AG920" i="8" s="1"/>
  <c r="AD920" i="8"/>
  <c r="AE920" i="8" s="1"/>
  <c r="AB920" i="8"/>
  <c r="AC920" i="8" s="1"/>
  <c r="AF919" i="8"/>
  <c r="AG919" i="8" s="1"/>
  <c r="AE919" i="8"/>
  <c r="AD919" i="8"/>
  <c r="AB919" i="8"/>
  <c r="AC919" i="8" s="1"/>
  <c r="AF918" i="8"/>
  <c r="AG918" i="8" s="1"/>
  <c r="AD918" i="8"/>
  <c r="AE918" i="8" s="1"/>
  <c r="AC918" i="8"/>
  <c r="AB918" i="8"/>
  <c r="AF917" i="8"/>
  <c r="AG917" i="8" s="1"/>
  <c r="AD917" i="8"/>
  <c r="AE917" i="8" s="1"/>
  <c r="AB917" i="8"/>
  <c r="AC917" i="8" s="1"/>
  <c r="AF916" i="8"/>
  <c r="AG916" i="8" s="1"/>
  <c r="AD916" i="8"/>
  <c r="AE916" i="8" s="1"/>
  <c r="AB916" i="8"/>
  <c r="AC916" i="8" s="1"/>
  <c r="AF915" i="8"/>
  <c r="AG915" i="8" s="1"/>
  <c r="AD915" i="8"/>
  <c r="AE915" i="8" s="1"/>
  <c r="AB915" i="8"/>
  <c r="AC915" i="8" s="1"/>
  <c r="AF914" i="8"/>
  <c r="AG914" i="8" s="1"/>
  <c r="AD914" i="8"/>
  <c r="AE914" i="8" s="1"/>
  <c r="AC914" i="8"/>
  <c r="AB914" i="8"/>
  <c r="AF913" i="8"/>
  <c r="AG913" i="8" s="1"/>
  <c r="AD913" i="8"/>
  <c r="AE913" i="8" s="1"/>
  <c r="AB913" i="8"/>
  <c r="AC913" i="8" s="1"/>
  <c r="AG912" i="8"/>
  <c r="AF912" i="8"/>
  <c r="AD912" i="8"/>
  <c r="AE912" i="8" s="1"/>
  <c r="AB912" i="8"/>
  <c r="AC912" i="8" s="1"/>
  <c r="AF911" i="8"/>
  <c r="AG911" i="8" s="1"/>
  <c r="AD911" i="8"/>
  <c r="AE911" i="8" s="1"/>
  <c r="AB911" i="8"/>
  <c r="AC911" i="8" s="1"/>
  <c r="AF910" i="8"/>
  <c r="AG910" i="8" s="1"/>
  <c r="AD910" i="8"/>
  <c r="AE910" i="8" s="1"/>
  <c r="AB910" i="8"/>
  <c r="AC910" i="8" s="1"/>
  <c r="AF909" i="8"/>
  <c r="AG909" i="8" s="1"/>
  <c r="AD909" i="8"/>
  <c r="AE909" i="8" s="1"/>
  <c r="AB909" i="8"/>
  <c r="AC909" i="8" s="1"/>
  <c r="AG908" i="8"/>
  <c r="AF908" i="8"/>
  <c r="AD908" i="8"/>
  <c r="AE908" i="8" s="1"/>
  <c r="AB908" i="8"/>
  <c r="AC908" i="8" s="1"/>
  <c r="AF907" i="8"/>
  <c r="AG907" i="8" s="1"/>
  <c r="AE907" i="8"/>
  <c r="AD907" i="8"/>
  <c r="AB907" i="8"/>
  <c r="AC907" i="8" s="1"/>
  <c r="AF906" i="8"/>
  <c r="AG906" i="8" s="1"/>
  <c r="AD906" i="8"/>
  <c r="AE906" i="8" s="1"/>
  <c r="AB906" i="8"/>
  <c r="AC906" i="8" s="1"/>
  <c r="AF905" i="8"/>
  <c r="AG905" i="8" s="1"/>
  <c r="AD905" i="8"/>
  <c r="AE905" i="8" s="1"/>
  <c r="AB905" i="8"/>
  <c r="AC905" i="8" s="1"/>
  <c r="AF904" i="8"/>
  <c r="AG904" i="8" s="1"/>
  <c r="AD904" i="8"/>
  <c r="AE904" i="8" s="1"/>
  <c r="AB904" i="8"/>
  <c r="AC904" i="8" s="1"/>
  <c r="AF903" i="8"/>
  <c r="AG903" i="8" s="1"/>
  <c r="AE903" i="8"/>
  <c r="AD903" i="8"/>
  <c r="AB903" i="8"/>
  <c r="AC903" i="8" s="1"/>
  <c r="AF902" i="8"/>
  <c r="AG902" i="8" s="1"/>
  <c r="AD902" i="8"/>
  <c r="AE902" i="8" s="1"/>
  <c r="AC902" i="8"/>
  <c r="AB902" i="8"/>
  <c r="AF901" i="8"/>
  <c r="AG901" i="8" s="1"/>
  <c r="AD901" i="8"/>
  <c r="AE901" i="8" s="1"/>
  <c r="AB901" i="8"/>
  <c r="AC901" i="8" s="1"/>
  <c r="AF900" i="8"/>
  <c r="AG900" i="8" s="1"/>
  <c r="AD900" i="8"/>
  <c r="AE900" i="8" s="1"/>
  <c r="AB900" i="8"/>
  <c r="AC900" i="8" s="1"/>
  <c r="AF899" i="8"/>
  <c r="AG899" i="8" s="1"/>
  <c r="AD899" i="8"/>
  <c r="AE899" i="8" s="1"/>
  <c r="AB899" i="8"/>
  <c r="AC899" i="8" s="1"/>
  <c r="AF898" i="8"/>
  <c r="AG898" i="8" s="1"/>
  <c r="AD898" i="8"/>
  <c r="AE898" i="8" s="1"/>
  <c r="AC898" i="8"/>
  <c r="AB898" i="8"/>
  <c r="AF897" i="8"/>
  <c r="AG897" i="8" s="1"/>
  <c r="AD897" i="8"/>
  <c r="AE897" i="8" s="1"/>
  <c r="AB897" i="8"/>
  <c r="AC897" i="8" s="1"/>
  <c r="AG896" i="8"/>
  <c r="AF896" i="8"/>
  <c r="AD896" i="8"/>
  <c r="AE896" i="8" s="1"/>
  <c r="AB896" i="8"/>
  <c r="AC896" i="8" s="1"/>
  <c r="AF895" i="8"/>
  <c r="AG895" i="8" s="1"/>
  <c r="AD895" i="8"/>
  <c r="AE895" i="8" s="1"/>
  <c r="AB895" i="8"/>
  <c r="AC895" i="8" s="1"/>
  <c r="AF894" i="8"/>
  <c r="AG894" i="8" s="1"/>
  <c r="AD894" i="8"/>
  <c r="AE894" i="8" s="1"/>
  <c r="AC894" i="8"/>
  <c r="AB894" i="8"/>
  <c r="AF893" i="8"/>
  <c r="AG893" i="8" s="1"/>
  <c r="AD893" i="8"/>
  <c r="AE893" i="8" s="1"/>
  <c r="AB893" i="8"/>
  <c r="AC893" i="8" s="1"/>
  <c r="AG892" i="8"/>
  <c r="AF892" i="8"/>
  <c r="AD892" i="8"/>
  <c r="AE892" i="8" s="1"/>
  <c r="AC892" i="8"/>
  <c r="AB892" i="8"/>
  <c r="AG891" i="8"/>
  <c r="AF891" i="8"/>
  <c r="AD891" i="8"/>
  <c r="AE891" i="8" s="1"/>
  <c r="AC891" i="8"/>
  <c r="AB891" i="8"/>
  <c r="AF890" i="8"/>
  <c r="AG890" i="8" s="1"/>
  <c r="AE890" i="8"/>
  <c r="AD890" i="8"/>
  <c r="AB890" i="8"/>
  <c r="AC890" i="8" s="1"/>
  <c r="AG889" i="8"/>
  <c r="AF889" i="8"/>
  <c r="AD889" i="8"/>
  <c r="AE889" i="8" s="1"/>
  <c r="AC889" i="8"/>
  <c r="AB889" i="8"/>
  <c r="AF888" i="8"/>
  <c r="AG888" i="8" s="1"/>
  <c r="AE888" i="8"/>
  <c r="AD888" i="8"/>
  <c r="AC888" i="8"/>
  <c r="AB888" i="8"/>
  <c r="AG887" i="8"/>
  <c r="AF887" i="8"/>
  <c r="AD887" i="8"/>
  <c r="AE887" i="8" s="1"/>
  <c r="AC887" i="8"/>
  <c r="AB887" i="8"/>
  <c r="AG886" i="8"/>
  <c r="AF886" i="8"/>
  <c r="AE886" i="8"/>
  <c r="AD886" i="8"/>
  <c r="AB886" i="8"/>
  <c r="AC886" i="8" s="1"/>
  <c r="AG885" i="8"/>
  <c r="AF885" i="8"/>
  <c r="AE885" i="8"/>
  <c r="AD885" i="8"/>
  <c r="AC885" i="8"/>
  <c r="AB885" i="8"/>
  <c r="AF884" i="8"/>
  <c r="AG884" i="8" s="1"/>
  <c r="AE884" i="8"/>
  <c r="AD884" i="8"/>
  <c r="AB884" i="8"/>
  <c r="AC884" i="8" s="1"/>
  <c r="AG883" i="8"/>
  <c r="AF883" i="8"/>
  <c r="AD883" i="8"/>
  <c r="AE883" i="8" s="1"/>
  <c r="AC883" i="8"/>
  <c r="AB883" i="8"/>
  <c r="AG882" i="8"/>
  <c r="AF882" i="8"/>
  <c r="AE882" i="8"/>
  <c r="AD882" i="8"/>
  <c r="AB882" i="8"/>
  <c r="AC882" i="8" s="1"/>
  <c r="AG881" i="8"/>
  <c r="AF881" i="8"/>
  <c r="AE881" i="8"/>
  <c r="AD881" i="8"/>
  <c r="AC881" i="8"/>
  <c r="AB881" i="8"/>
  <c r="AF880" i="8"/>
  <c r="AG880" i="8" s="1"/>
  <c r="AE880" i="8"/>
  <c r="AD880" i="8"/>
  <c r="AB880" i="8"/>
  <c r="AC880" i="8" s="1"/>
  <c r="AG879" i="8"/>
  <c r="AF879" i="8"/>
  <c r="AD879" i="8"/>
  <c r="AE879" i="8" s="1"/>
  <c r="AC879" i="8"/>
  <c r="AB879" i="8"/>
  <c r="AF878" i="8"/>
  <c r="AG878" i="8" s="1"/>
  <c r="AE878" i="8"/>
  <c r="AD878" i="8"/>
  <c r="AB878" i="8"/>
  <c r="AC878" i="8" s="1"/>
  <c r="AG877" i="8"/>
  <c r="AF877" i="8"/>
  <c r="AE877" i="8"/>
  <c r="AD877" i="8"/>
  <c r="AC877" i="8"/>
  <c r="AB877" i="8"/>
  <c r="AF876" i="8"/>
  <c r="AG876" i="8" s="1"/>
  <c r="AE876" i="8"/>
  <c r="AD876" i="8"/>
  <c r="AC876" i="8"/>
  <c r="AB876" i="8"/>
  <c r="AG875" i="8"/>
  <c r="AF875" i="8"/>
  <c r="AD875" i="8"/>
  <c r="AE875" i="8" s="1"/>
  <c r="AC875" i="8"/>
  <c r="AB875" i="8"/>
  <c r="AF874" i="8"/>
  <c r="AG874" i="8" s="1"/>
  <c r="AE874" i="8"/>
  <c r="AD874" i="8"/>
  <c r="AB874" i="8"/>
  <c r="AC874" i="8" s="1"/>
  <c r="AG873" i="8"/>
  <c r="AF873" i="8"/>
  <c r="AD873" i="8"/>
  <c r="AE873" i="8" s="1"/>
  <c r="AC873" i="8"/>
  <c r="AB873" i="8"/>
  <c r="AF872" i="8"/>
  <c r="AG872" i="8" s="1"/>
  <c r="AE872" i="8"/>
  <c r="AD872" i="8"/>
  <c r="AC872" i="8"/>
  <c r="AB872" i="8"/>
  <c r="AG871" i="8"/>
  <c r="AF871" i="8"/>
  <c r="AD871" i="8"/>
  <c r="AE871" i="8" s="1"/>
  <c r="AC871" i="8"/>
  <c r="AB871" i="8"/>
  <c r="AG870" i="8"/>
  <c r="AF870" i="8"/>
  <c r="AE870" i="8"/>
  <c r="AD870" i="8"/>
  <c r="AB870" i="8"/>
  <c r="AC870" i="8" s="1"/>
  <c r="AG869" i="8"/>
  <c r="AF869" i="8"/>
  <c r="AD869" i="8"/>
  <c r="AE869" i="8" s="1"/>
  <c r="AC869" i="8"/>
  <c r="AB869" i="8"/>
  <c r="AF868" i="8"/>
  <c r="AG868" i="8" s="1"/>
  <c r="AE868" i="8"/>
  <c r="AD868" i="8"/>
  <c r="AB868" i="8"/>
  <c r="AC868" i="8" s="1"/>
  <c r="AG867" i="8"/>
  <c r="AF867" i="8"/>
  <c r="AD867" i="8"/>
  <c r="AE867" i="8" s="1"/>
  <c r="AC867" i="8"/>
  <c r="AB867" i="8"/>
  <c r="AG866" i="8"/>
  <c r="AF866" i="8"/>
  <c r="AE866" i="8"/>
  <c r="AD866" i="8"/>
  <c r="AB866" i="8"/>
  <c r="AC866" i="8" s="1"/>
  <c r="AG865" i="8"/>
  <c r="AF865" i="8"/>
  <c r="AE865" i="8"/>
  <c r="AD865" i="8"/>
  <c r="AC865" i="8"/>
  <c r="AB865" i="8"/>
  <c r="AF864" i="8"/>
  <c r="AG864" i="8" s="1"/>
  <c r="AE864" i="8"/>
  <c r="AD864" i="8"/>
  <c r="AB864" i="8"/>
  <c r="AC864" i="8" s="1"/>
  <c r="AG863" i="8"/>
  <c r="AF863" i="8"/>
  <c r="AD863" i="8"/>
  <c r="AE863" i="8" s="1"/>
  <c r="AC863" i="8"/>
  <c r="AB863" i="8"/>
  <c r="AF862" i="8"/>
  <c r="AG862" i="8" s="1"/>
  <c r="AE862" i="8"/>
  <c r="AD862" i="8"/>
  <c r="AB862" i="8"/>
  <c r="AC862" i="8" s="1"/>
  <c r="AG861" i="8"/>
  <c r="AF861" i="8"/>
  <c r="AE861" i="8"/>
  <c r="AD861" i="8"/>
  <c r="AC861" i="8"/>
  <c r="AB861" i="8"/>
  <c r="AF860" i="8"/>
  <c r="AG860" i="8" s="1"/>
  <c r="AE860" i="8"/>
  <c r="AD860" i="8"/>
  <c r="AC860" i="8"/>
  <c r="AB860" i="8"/>
  <c r="AG859" i="8"/>
  <c r="AF859" i="8"/>
  <c r="AD859" i="8"/>
  <c r="AE859" i="8" s="1"/>
  <c r="AC859" i="8"/>
  <c r="AB859" i="8"/>
  <c r="AF858" i="8"/>
  <c r="AG858" i="8" s="1"/>
  <c r="AE858" i="8"/>
  <c r="AD858" i="8"/>
  <c r="AB858" i="8"/>
  <c r="AC858" i="8" s="1"/>
  <c r="AG857" i="8"/>
  <c r="AF857" i="8"/>
  <c r="AD857" i="8"/>
  <c r="AE857" i="8" s="1"/>
  <c r="AC857" i="8"/>
  <c r="AB857" i="8"/>
  <c r="AF856" i="8"/>
  <c r="AG856" i="8" s="1"/>
  <c r="AE856" i="8"/>
  <c r="AD856" i="8"/>
  <c r="AC856" i="8"/>
  <c r="AB856" i="8"/>
  <c r="AG855" i="8"/>
  <c r="AF855" i="8"/>
  <c r="AD855" i="8"/>
  <c r="AE855" i="8" s="1"/>
  <c r="AC855" i="8"/>
  <c r="AB855" i="8"/>
  <c r="AG854" i="8"/>
  <c r="AF854" i="8"/>
  <c r="AE854" i="8"/>
  <c r="AD854" i="8"/>
  <c r="AB854" i="8"/>
  <c r="AC854" i="8" s="1"/>
  <c r="AG853" i="8"/>
  <c r="AF853" i="8"/>
  <c r="AD853" i="8"/>
  <c r="AE853" i="8" s="1"/>
  <c r="AC853" i="8"/>
  <c r="AB853" i="8"/>
  <c r="AF852" i="8"/>
  <c r="AG852" i="8" s="1"/>
  <c r="AE852" i="8"/>
  <c r="AD852" i="8"/>
  <c r="AB852" i="8"/>
  <c r="AC852" i="8" s="1"/>
  <c r="AG851" i="8"/>
  <c r="AF851" i="8"/>
  <c r="AD851" i="8"/>
  <c r="AE851" i="8" s="1"/>
  <c r="AC851" i="8"/>
  <c r="AB851" i="8"/>
  <c r="AG850" i="8"/>
  <c r="AF850" i="8"/>
  <c r="AE850" i="8"/>
  <c r="AD850" i="8"/>
  <c r="AB850" i="8"/>
  <c r="AC850" i="8" s="1"/>
  <c r="AG849" i="8"/>
  <c r="AF849" i="8"/>
  <c r="AE849" i="8"/>
  <c r="AD849" i="8"/>
  <c r="AC849" i="8"/>
  <c r="AB849" i="8"/>
  <c r="AF848" i="8"/>
  <c r="AG848" i="8" s="1"/>
  <c r="AE848" i="8"/>
  <c r="AD848" i="8"/>
  <c r="AB848" i="8"/>
  <c r="AC848" i="8" s="1"/>
  <c r="AG847" i="8"/>
  <c r="AF847" i="8"/>
  <c r="AD847" i="8"/>
  <c r="AE847" i="8" s="1"/>
  <c r="AC847" i="8"/>
  <c r="AB847" i="8"/>
  <c r="AF846" i="8"/>
  <c r="AG846" i="8" s="1"/>
  <c r="AE846" i="8"/>
  <c r="AD846" i="8"/>
  <c r="AB846" i="8"/>
  <c r="AC846" i="8" s="1"/>
  <c r="AG845" i="8"/>
  <c r="AF845" i="8"/>
  <c r="AE845" i="8"/>
  <c r="AD845" i="8"/>
  <c r="AC845" i="8"/>
  <c r="AB845" i="8"/>
  <c r="AF844" i="8"/>
  <c r="AG844" i="8" s="1"/>
  <c r="AE844" i="8"/>
  <c r="AD844" i="8"/>
  <c r="AC844" i="8"/>
  <c r="AB844" i="8"/>
  <c r="AG843" i="8"/>
  <c r="AF843" i="8"/>
  <c r="AD843" i="8"/>
  <c r="AE843" i="8" s="1"/>
  <c r="AC843" i="8"/>
  <c r="AB843" i="8"/>
  <c r="AG842" i="8"/>
  <c r="AF842" i="8"/>
  <c r="AE842" i="8"/>
  <c r="AD842" i="8"/>
  <c r="AB842" i="8"/>
  <c r="AC842" i="8" s="1"/>
  <c r="AG841" i="8"/>
  <c r="AF841" i="8"/>
  <c r="AD841" i="8"/>
  <c r="AE841" i="8" s="1"/>
  <c r="AC841" i="8"/>
  <c r="AB841" i="8"/>
  <c r="AF840" i="8"/>
  <c r="AG840" i="8" s="1"/>
  <c r="AE840" i="8"/>
  <c r="AD840" i="8"/>
  <c r="AC840" i="8"/>
  <c r="AB840" i="8"/>
  <c r="AG839" i="8"/>
  <c r="AF839" i="8"/>
  <c r="AD839" i="8"/>
  <c r="AE839" i="8" s="1"/>
  <c r="AC839" i="8"/>
  <c r="AB839" i="8"/>
  <c r="AG838" i="8"/>
  <c r="AF838" i="8"/>
  <c r="AE838" i="8"/>
  <c r="AD838" i="8"/>
  <c r="AB838" i="8"/>
  <c r="AC838" i="8" s="1"/>
  <c r="AG837" i="8"/>
  <c r="AF837" i="8"/>
  <c r="AD837" i="8"/>
  <c r="AE837" i="8" s="1"/>
  <c r="AC837" i="8"/>
  <c r="AB837" i="8"/>
  <c r="AF836" i="8"/>
  <c r="AG836" i="8" s="1"/>
  <c r="AE836" i="8"/>
  <c r="AD836" i="8"/>
  <c r="AB836" i="8"/>
  <c r="AC836" i="8" s="1"/>
  <c r="AG835" i="8"/>
  <c r="AF835" i="8"/>
  <c r="AD835" i="8"/>
  <c r="AE835" i="8" s="1"/>
  <c r="AC835" i="8"/>
  <c r="AB835" i="8"/>
  <c r="AG834" i="8"/>
  <c r="AF834" i="8"/>
  <c r="AE834" i="8"/>
  <c r="AD834" i="8"/>
  <c r="AB834" i="8"/>
  <c r="AC834" i="8" s="1"/>
  <c r="AG833" i="8"/>
  <c r="AF833" i="8"/>
  <c r="AE833" i="8"/>
  <c r="AD833" i="8"/>
  <c r="AC833" i="8"/>
  <c r="AB833" i="8"/>
  <c r="AF832" i="8"/>
  <c r="AG832" i="8" s="1"/>
  <c r="AE832" i="8"/>
  <c r="AD832" i="8"/>
  <c r="AB832" i="8"/>
  <c r="AC832" i="8" s="1"/>
  <c r="AG831" i="8"/>
  <c r="AF831" i="8"/>
  <c r="AD831" i="8"/>
  <c r="AE831" i="8" s="1"/>
  <c r="AC831" i="8"/>
  <c r="AB831" i="8"/>
  <c r="AF830" i="8"/>
  <c r="AG830" i="8" s="1"/>
  <c r="AE830" i="8"/>
  <c r="AD830" i="8"/>
  <c r="AB830" i="8"/>
  <c r="AC830" i="8" s="1"/>
  <c r="AG829" i="8"/>
  <c r="AF829" i="8"/>
  <c r="AE829" i="8"/>
  <c r="AD829" i="8"/>
  <c r="AC829" i="8"/>
  <c r="AB829" i="8"/>
  <c r="AF828" i="8"/>
  <c r="AG828" i="8" s="1"/>
  <c r="AE828" i="8"/>
  <c r="AD828" i="8"/>
  <c r="AC828" i="8"/>
  <c r="AB828" i="8"/>
  <c r="AG827" i="8"/>
  <c r="AF827" i="8"/>
  <c r="AD827" i="8"/>
  <c r="AE827" i="8" s="1"/>
  <c r="AC827" i="8"/>
  <c r="AB827" i="8"/>
  <c r="AF826" i="8"/>
  <c r="AG826" i="8" s="1"/>
  <c r="AE826" i="8"/>
  <c r="AD826" i="8"/>
  <c r="AB826" i="8"/>
  <c r="AC826" i="8" s="1"/>
  <c r="AG825" i="8"/>
  <c r="AF825" i="8"/>
  <c r="AD825" i="8"/>
  <c r="AE825" i="8" s="1"/>
  <c r="AC825" i="8"/>
  <c r="AB825" i="8"/>
  <c r="AF824" i="8"/>
  <c r="AG824" i="8" s="1"/>
  <c r="AE824" i="8"/>
  <c r="AD824" i="8"/>
  <c r="AC824" i="8"/>
  <c r="AB824" i="8"/>
  <c r="AG823" i="8"/>
  <c r="AF823" i="8"/>
  <c r="AD823" i="8"/>
  <c r="AE823" i="8" s="1"/>
  <c r="AC823" i="8"/>
  <c r="AB823" i="8"/>
  <c r="AG822" i="8"/>
  <c r="AF822" i="8"/>
  <c r="AE822" i="8"/>
  <c r="AD822" i="8"/>
  <c r="AB822" i="8"/>
  <c r="AC822" i="8" s="1"/>
  <c r="AG821" i="8"/>
  <c r="AF821" i="8"/>
  <c r="AD821" i="8"/>
  <c r="AE821" i="8" s="1"/>
  <c r="AC821" i="8"/>
  <c r="AB821" i="8"/>
  <c r="AF820" i="8"/>
  <c r="AG820" i="8" s="1"/>
  <c r="AE820" i="8"/>
  <c r="AD820" i="8"/>
  <c r="AB820" i="8"/>
  <c r="AC820" i="8" s="1"/>
  <c r="AG819" i="8"/>
  <c r="AF819" i="8"/>
  <c r="AD819" i="8"/>
  <c r="AE819" i="8" s="1"/>
  <c r="AC819" i="8"/>
  <c r="AB819" i="8"/>
  <c r="AG818" i="8"/>
  <c r="AF818" i="8"/>
  <c r="AE818" i="8"/>
  <c r="AD818" i="8"/>
  <c r="AB818" i="8"/>
  <c r="AC818" i="8" s="1"/>
  <c r="AG817" i="8"/>
  <c r="AF817" i="8"/>
  <c r="AE817" i="8"/>
  <c r="AD817" i="8"/>
  <c r="AC817" i="8"/>
  <c r="AB817" i="8"/>
  <c r="AF816" i="8"/>
  <c r="AG816" i="8" s="1"/>
  <c r="AE816" i="8"/>
  <c r="AD816" i="8"/>
  <c r="AB816" i="8"/>
  <c r="AC816" i="8" s="1"/>
  <c r="AG815" i="8"/>
  <c r="AF815" i="8"/>
  <c r="AD815" i="8"/>
  <c r="AE815" i="8" s="1"/>
  <c r="AC815" i="8"/>
  <c r="AB815" i="8"/>
  <c r="AF814" i="8"/>
  <c r="AG814" i="8" s="1"/>
  <c r="AE814" i="8"/>
  <c r="AD814" i="8"/>
  <c r="AB814" i="8"/>
  <c r="AC814" i="8" s="1"/>
  <c r="AG813" i="8"/>
  <c r="AF813" i="8"/>
  <c r="AE813" i="8"/>
  <c r="AD813" i="8"/>
  <c r="AC813" i="8"/>
  <c r="AB813" i="8"/>
  <c r="AF812" i="8"/>
  <c r="AG812" i="8" s="1"/>
  <c r="AE812" i="8"/>
  <c r="AD812" i="8"/>
  <c r="AC812" i="8"/>
  <c r="AB812" i="8"/>
  <c r="AG811" i="8"/>
  <c r="AF811" i="8"/>
  <c r="AD811" i="8"/>
  <c r="AE811" i="8" s="1"/>
  <c r="AC811" i="8"/>
  <c r="AB811" i="8"/>
  <c r="AF810" i="8"/>
  <c r="AG810" i="8" s="1"/>
  <c r="AE810" i="8"/>
  <c r="AD810" i="8"/>
  <c r="AB810" i="8"/>
  <c r="AC810" i="8" s="1"/>
  <c r="AG809" i="8"/>
  <c r="AF809" i="8"/>
  <c r="AD809" i="8"/>
  <c r="AE809" i="8" s="1"/>
  <c r="AC809" i="8"/>
  <c r="AB809" i="8"/>
  <c r="AF808" i="8"/>
  <c r="AG808" i="8" s="1"/>
  <c r="AE808" i="8"/>
  <c r="AD808" i="8"/>
  <c r="AC808" i="8"/>
  <c r="AB808" i="8"/>
  <c r="AG807" i="8"/>
  <c r="AF807" i="8"/>
  <c r="AD807" i="8"/>
  <c r="AE807" i="8" s="1"/>
  <c r="AC807" i="8"/>
  <c r="AB807" i="8"/>
  <c r="AG806" i="8"/>
  <c r="AF806" i="8"/>
  <c r="AE806" i="8"/>
  <c r="AD806" i="8"/>
  <c r="AB806" i="8"/>
  <c r="AC806" i="8" s="1"/>
  <c r="AG805" i="8"/>
  <c r="AF805" i="8"/>
  <c r="AD805" i="8"/>
  <c r="AE805" i="8" s="1"/>
  <c r="AC805" i="8"/>
  <c r="AB805" i="8"/>
  <c r="AF804" i="8"/>
  <c r="AG804" i="8" s="1"/>
  <c r="AE804" i="8"/>
  <c r="AD804" i="8"/>
  <c r="AB804" i="8"/>
  <c r="AC804" i="8" s="1"/>
  <c r="AG803" i="8"/>
  <c r="AF803" i="8"/>
  <c r="AD803" i="8"/>
  <c r="AE803" i="8" s="1"/>
  <c r="AC803" i="8"/>
  <c r="AB803" i="8"/>
  <c r="AG802" i="8"/>
  <c r="AF802" i="8"/>
  <c r="AE802" i="8"/>
  <c r="AD802" i="8"/>
  <c r="AB802" i="8"/>
  <c r="AC802" i="8" s="1"/>
  <c r="AG801" i="8"/>
  <c r="AF801" i="8"/>
  <c r="AE801" i="8"/>
  <c r="AD801" i="8"/>
  <c r="AC801" i="8"/>
  <c r="AB801" i="8"/>
  <c r="AF800" i="8"/>
  <c r="AG800" i="8" s="1"/>
  <c r="AE800" i="8"/>
  <c r="AD800" i="8"/>
  <c r="AC800" i="8"/>
  <c r="AB800" i="8"/>
  <c r="AG799" i="8"/>
  <c r="AF799" i="8"/>
  <c r="AD799" i="8"/>
  <c r="AE799" i="8" s="1"/>
  <c r="AC799" i="8"/>
  <c r="AB799" i="8"/>
  <c r="AF798" i="8"/>
  <c r="AG798" i="8" s="1"/>
  <c r="AE798" i="8"/>
  <c r="AD798" i="8"/>
  <c r="AB798" i="8"/>
  <c r="AC798" i="8" s="1"/>
  <c r="AG797" i="8"/>
  <c r="AF797" i="8"/>
  <c r="AE797" i="8"/>
  <c r="AD797" i="8"/>
  <c r="AC797" i="8"/>
  <c r="AB797" i="8"/>
  <c r="AF796" i="8"/>
  <c r="AG796" i="8" s="1"/>
  <c r="AE796" i="8"/>
  <c r="AD796" i="8"/>
  <c r="AC796" i="8"/>
  <c r="AB796" i="8"/>
  <c r="AG795" i="8"/>
  <c r="AF795" i="8"/>
  <c r="AD795" i="8"/>
  <c r="AE795" i="8" s="1"/>
  <c r="AC795" i="8"/>
  <c r="AB795" i="8"/>
  <c r="AF794" i="8"/>
  <c r="AG794" i="8" s="1"/>
  <c r="AE794" i="8"/>
  <c r="AD794" i="8"/>
  <c r="AB794" i="8"/>
  <c r="AC794" i="8" s="1"/>
  <c r="AG793" i="8"/>
  <c r="AF793" i="8"/>
  <c r="AD793" i="8"/>
  <c r="AE793" i="8" s="1"/>
  <c r="AC793" i="8"/>
  <c r="AB793" i="8"/>
  <c r="AF792" i="8"/>
  <c r="AG792" i="8" s="1"/>
  <c r="AE792" i="8"/>
  <c r="AD792" i="8"/>
  <c r="AC792" i="8"/>
  <c r="AB792" i="8"/>
  <c r="AG791" i="8"/>
  <c r="AF791" i="8"/>
  <c r="AD791" i="8"/>
  <c r="AE791" i="8" s="1"/>
  <c r="AB791" i="8"/>
  <c r="AC791" i="8" s="1"/>
  <c r="AF790" i="8"/>
  <c r="AG790" i="8" s="1"/>
  <c r="AE790" i="8"/>
  <c r="AD790" i="8"/>
  <c r="AB790" i="8"/>
  <c r="AC790" i="8" s="1"/>
  <c r="AG789" i="8"/>
  <c r="AF789" i="8"/>
  <c r="AD789" i="8"/>
  <c r="AE789" i="8" s="1"/>
  <c r="AB789" i="8"/>
  <c r="AC789" i="8" s="1"/>
  <c r="AF788" i="8"/>
  <c r="AG788" i="8" s="1"/>
  <c r="AE788" i="8"/>
  <c r="AD788" i="8"/>
  <c r="AC788" i="8"/>
  <c r="AB788" i="8"/>
  <c r="AG787" i="8"/>
  <c r="AF787" i="8"/>
  <c r="AD787" i="8"/>
  <c r="AE787" i="8" s="1"/>
  <c r="AB787" i="8"/>
  <c r="AC787" i="8" s="1"/>
  <c r="AF786" i="8"/>
  <c r="AG786" i="8" s="1"/>
  <c r="AE786" i="8"/>
  <c r="AD786" i="8"/>
  <c r="AB786" i="8"/>
  <c r="AC786" i="8" s="1"/>
  <c r="AF785" i="8"/>
  <c r="AG785" i="8" s="1"/>
  <c r="AE785" i="8"/>
  <c r="AD785" i="8"/>
  <c r="AB785" i="8"/>
  <c r="AC785" i="8" s="1"/>
  <c r="AF784" i="8"/>
  <c r="AG784" i="8" s="1"/>
  <c r="AD784" i="8"/>
  <c r="AE784" i="8" s="1"/>
  <c r="AC784" i="8"/>
  <c r="AB784" i="8"/>
  <c r="AF783" i="8"/>
  <c r="AG783" i="8" s="1"/>
  <c r="AD783" i="8"/>
  <c r="AE783" i="8" s="1"/>
  <c r="AB783" i="8"/>
  <c r="AC783" i="8" s="1"/>
  <c r="AF782" i="8"/>
  <c r="AG782" i="8" s="1"/>
  <c r="AD782" i="8"/>
  <c r="AE782" i="8" s="1"/>
  <c r="AB782" i="8"/>
  <c r="AC782" i="8" s="1"/>
  <c r="AF781" i="8"/>
  <c r="AG781" i="8" s="1"/>
  <c r="AD781" i="8"/>
  <c r="AE781" i="8" s="1"/>
  <c r="AB781" i="8"/>
  <c r="AC781" i="8" s="1"/>
  <c r="AF780" i="8"/>
  <c r="AG780" i="8" s="1"/>
  <c r="AD780" i="8"/>
  <c r="AE780" i="8" s="1"/>
  <c r="AC780" i="8"/>
  <c r="AB780" i="8"/>
  <c r="AF779" i="8"/>
  <c r="AG779" i="8" s="1"/>
  <c r="AD779" i="8"/>
  <c r="AE779" i="8" s="1"/>
  <c r="AB779" i="8"/>
  <c r="AC779" i="8" s="1"/>
  <c r="AG778" i="8"/>
  <c r="AF778" i="8"/>
  <c r="AD778" i="8"/>
  <c r="AE778" i="8" s="1"/>
  <c r="AB778" i="8"/>
  <c r="AC778" i="8" s="1"/>
  <c r="AF777" i="8"/>
  <c r="AG777" i="8" s="1"/>
  <c r="AD777" i="8"/>
  <c r="AE777" i="8" s="1"/>
  <c r="AB777" i="8"/>
  <c r="AC777" i="8" s="1"/>
  <c r="AF776" i="8"/>
  <c r="AG776" i="8" s="1"/>
  <c r="AD776" i="8"/>
  <c r="AE776" i="8" s="1"/>
  <c r="AB776" i="8"/>
  <c r="AC776" i="8" s="1"/>
  <c r="AF775" i="8"/>
  <c r="AG775" i="8" s="1"/>
  <c r="AD775" i="8"/>
  <c r="AE775" i="8" s="1"/>
  <c r="AB775" i="8"/>
  <c r="AC775" i="8" s="1"/>
  <c r="AG774" i="8"/>
  <c r="AF774" i="8"/>
  <c r="AD774" i="8"/>
  <c r="AE774" i="8" s="1"/>
  <c r="AB774" i="8"/>
  <c r="AC774" i="8" s="1"/>
  <c r="AF773" i="8"/>
  <c r="AG773" i="8" s="1"/>
  <c r="AE773" i="8"/>
  <c r="AD773" i="8"/>
  <c r="AB773" i="8"/>
  <c r="AC773" i="8" s="1"/>
  <c r="AF772" i="8"/>
  <c r="AG772" i="8" s="1"/>
  <c r="AD772" i="8"/>
  <c r="AE772" i="8" s="1"/>
  <c r="AB772" i="8"/>
  <c r="AC772" i="8" s="1"/>
  <c r="AF771" i="8"/>
  <c r="AG771" i="8" s="1"/>
  <c r="AD771" i="8"/>
  <c r="AE771" i="8" s="1"/>
  <c r="AB771" i="8"/>
  <c r="AC771" i="8" s="1"/>
  <c r="AF770" i="8"/>
  <c r="AG770" i="8" s="1"/>
  <c r="AD770" i="8"/>
  <c r="AE770" i="8" s="1"/>
  <c r="AB770" i="8"/>
  <c r="AC770" i="8" s="1"/>
  <c r="AF769" i="8"/>
  <c r="AG769" i="8" s="1"/>
  <c r="AE769" i="8"/>
  <c r="AD769" i="8"/>
  <c r="AB769" i="8"/>
  <c r="AC769" i="8" s="1"/>
  <c r="AF768" i="8"/>
  <c r="AG768" i="8" s="1"/>
  <c r="AD768" i="8"/>
  <c r="AE768" i="8" s="1"/>
  <c r="AC768" i="8"/>
  <c r="AB768" i="8"/>
  <c r="AF767" i="8"/>
  <c r="AG767" i="8" s="1"/>
  <c r="AD767" i="8"/>
  <c r="AE767" i="8" s="1"/>
  <c r="AB767" i="8"/>
  <c r="AC767" i="8" s="1"/>
  <c r="AF766" i="8"/>
  <c r="AG766" i="8" s="1"/>
  <c r="AD766" i="8"/>
  <c r="AE766" i="8" s="1"/>
  <c r="AB766" i="8"/>
  <c r="AC766" i="8" s="1"/>
  <c r="AF765" i="8"/>
  <c r="AG765" i="8" s="1"/>
  <c r="AD765" i="8"/>
  <c r="AE765" i="8" s="1"/>
  <c r="AB765" i="8"/>
  <c r="AC765" i="8" s="1"/>
  <c r="AF764" i="8"/>
  <c r="AG764" i="8" s="1"/>
  <c r="AD764" i="8"/>
  <c r="AE764" i="8" s="1"/>
  <c r="AC764" i="8"/>
  <c r="AB764" i="8"/>
  <c r="AF763" i="8"/>
  <c r="AG763" i="8" s="1"/>
  <c r="AD763" i="8"/>
  <c r="AE763" i="8" s="1"/>
  <c r="AB763" i="8"/>
  <c r="AC763" i="8" s="1"/>
  <c r="AG762" i="8"/>
  <c r="AF762" i="8"/>
  <c r="AD762" i="8"/>
  <c r="AE762" i="8" s="1"/>
  <c r="AB762" i="8"/>
  <c r="AC762" i="8" s="1"/>
  <c r="AF761" i="8"/>
  <c r="AG761" i="8" s="1"/>
  <c r="AD761" i="8"/>
  <c r="AE761" i="8" s="1"/>
  <c r="AB761" i="8"/>
  <c r="AC761" i="8" s="1"/>
  <c r="AF760" i="8"/>
  <c r="AG760" i="8" s="1"/>
  <c r="AD760" i="8"/>
  <c r="AE760" i="8" s="1"/>
  <c r="AC760" i="8"/>
  <c r="AB760" i="8"/>
  <c r="AF759" i="8"/>
  <c r="AG759" i="8" s="1"/>
  <c r="AD759" i="8"/>
  <c r="AE759" i="8" s="1"/>
  <c r="AB759" i="8"/>
  <c r="AC759" i="8" s="1"/>
  <c r="AG758" i="8"/>
  <c r="AF758" i="8"/>
  <c r="AD758" i="8"/>
  <c r="AE758" i="8" s="1"/>
  <c r="AB758" i="8"/>
  <c r="AC758" i="8" s="1"/>
  <c r="AF757" i="8"/>
  <c r="AG757" i="8" s="1"/>
  <c r="AE757" i="8"/>
  <c r="AD757" i="8"/>
  <c r="AB757" i="8"/>
  <c r="AC757" i="8" s="1"/>
  <c r="AF756" i="8"/>
  <c r="AG756" i="8" s="1"/>
  <c r="AD756" i="8"/>
  <c r="AE756" i="8" s="1"/>
  <c r="AB756" i="8"/>
  <c r="AC756" i="8" s="1"/>
  <c r="AF755" i="8"/>
  <c r="AG755" i="8" s="1"/>
  <c r="AD755" i="8"/>
  <c r="AE755" i="8" s="1"/>
  <c r="AB755" i="8"/>
  <c r="AC755" i="8" s="1"/>
  <c r="AF754" i="8"/>
  <c r="AG754" i="8" s="1"/>
  <c r="AD754" i="8"/>
  <c r="AE754" i="8" s="1"/>
  <c r="AB754" i="8"/>
  <c r="AC754" i="8" s="1"/>
  <c r="AF753" i="8"/>
  <c r="AG753" i="8" s="1"/>
  <c r="AE753" i="8"/>
  <c r="AD753" i="8"/>
  <c r="AB753" i="8"/>
  <c r="AC753" i="8" s="1"/>
  <c r="AF752" i="8"/>
  <c r="AG752" i="8" s="1"/>
  <c r="AD752" i="8"/>
  <c r="AE752" i="8" s="1"/>
  <c r="AC752" i="8"/>
  <c r="AB752" i="8"/>
  <c r="AF751" i="8"/>
  <c r="AG751" i="8" s="1"/>
  <c r="AD751" i="8"/>
  <c r="AE751" i="8" s="1"/>
  <c r="AB751" i="8"/>
  <c r="AC751" i="8" s="1"/>
  <c r="AF750" i="8"/>
  <c r="AG750" i="8" s="1"/>
  <c r="AD750" i="8"/>
  <c r="AE750" i="8" s="1"/>
  <c r="AB750" i="8"/>
  <c r="AC750" i="8" s="1"/>
  <c r="AF749" i="8"/>
  <c r="AG749" i="8" s="1"/>
  <c r="AD749" i="8"/>
  <c r="AE749" i="8" s="1"/>
  <c r="AB749" i="8"/>
  <c r="AC749" i="8" s="1"/>
  <c r="AF748" i="8"/>
  <c r="AG748" i="8" s="1"/>
  <c r="AD748" i="8"/>
  <c r="AE748" i="8" s="1"/>
  <c r="AC748" i="8"/>
  <c r="AB748" i="8"/>
  <c r="AF747" i="8"/>
  <c r="AG747" i="8" s="1"/>
  <c r="AD747" i="8"/>
  <c r="AE747" i="8" s="1"/>
  <c r="AB747" i="8"/>
  <c r="AC747" i="8" s="1"/>
  <c r="AG746" i="8"/>
  <c r="AF746" i="8"/>
  <c r="AD746" i="8"/>
  <c r="AE746" i="8" s="1"/>
  <c r="AB746" i="8"/>
  <c r="AC746" i="8" s="1"/>
  <c r="AF745" i="8"/>
  <c r="AG745" i="8" s="1"/>
  <c r="AD745" i="8"/>
  <c r="AE745" i="8" s="1"/>
  <c r="AB745" i="8"/>
  <c r="AC745" i="8" s="1"/>
  <c r="AF744" i="8"/>
  <c r="AG744" i="8" s="1"/>
  <c r="AD744" i="8"/>
  <c r="AE744" i="8" s="1"/>
  <c r="AB744" i="8"/>
  <c r="AC744" i="8" s="1"/>
  <c r="AF743" i="8"/>
  <c r="AG743" i="8" s="1"/>
  <c r="AD743" i="8"/>
  <c r="AE743" i="8" s="1"/>
  <c r="AB743" i="8"/>
  <c r="AC743" i="8" s="1"/>
  <c r="AG742" i="8"/>
  <c r="AF742" i="8"/>
  <c r="AD742" i="8"/>
  <c r="AE742" i="8" s="1"/>
  <c r="AB742" i="8"/>
  <c r="AC742" i="8" s="1"/>
  <c r="AF741" i="8"/>
  <c r="AG741" i="8" s="1"/>
  <c r="AE741" i="8"/>
  <c r="AD741" i="8"/>
  <c r="AB741" i="8"/>
  <c r="AC741" i="8" s="1"/>
  <c r="AF740" i="8"/>
  <c r="AG740" i="8" s="1"/>
  <c r="AD740" i="8"/>
  <c r="AE740" i="8" s="1"/>
  <c r="AB740" i="8"/>
  <c r="AC740" i="8" s="1"/>
  <c r="AF739" i="8"/>
  <c r="AG739" i="8" s="1"/>
  <c r="AD739" i="8"/>
  <c r="AE739" i="8" s="1"/>
  <c r="AB739" i="8"/>
  <c r="AC739" i="8" s="1"/>
  <c r="AF738" i="8"/>
  <c r="AG738" i="8" s="1"/>
  <c r="AD738" i="8"/>
  <c r="AE738" i="8" s="1"/>
  <c r="AB738" i="8"/>
  <c r="AC738" i="8" s="1"/>
  <c r="AF737" i="8"/>
  <c r="AG737" i="8" s="1"/>
  <c r="AE737" i="8"/>
  <c r="AD737" i="8"/>
  <c r="AB737" i="8"/>
  <c r="AC737" i="8" s="1"/>
  <c r="AF736" i="8"/>
  <c r="AG736" i="8" s="1"/>
  <c r="AD736" i="8"/>
  <c r="AE736" i="8" s="1"/>
  <c r="AC736" i="8"/>
  <c r="AB736" i="8"/>
  <c r="AF735" i="8"/>
  <c r="AG735" i="8" s="1"/>
  <c r="AD735" i="8"/>
  <c r="AE735" i="8" s="1"/>
  <c r="AB735" i="8"/>
  <c r="AC735" i="8" s="1"/>
  <c r="AF734" i="8"/>
  <c r="AG734" i="8" s="1"/>
  <c r="AD734" i="8"/>
  <c r="AE734" i="8" s="1"/>
  <c r="AB734" i="8"/>
  <c r="AC734" i="8" s="1"/>
  <c r="AF733" i="8"/>
  <c r="AG733" i="8" s="1"/>
  <c r="AD733" i="8"/>
  <c r="AE733" i="8" s="1"/>
  <c r="AB733" i="8"/>
  <c r="AC733" i="8" s="1"/>
  <c r="AF732" i="8"/>
  <c r="AG732" i="8" s="1"/>
  <c r="AD732" i="8"/>
  <c r="AE732" i="8" s="1"/>
  <c r="AC732" i="8"/>
  <c r="AB732" i="8"/>
  <c r="AF731" i="8"/>
  <c r="AG731" i="8" s="1"/>
  <c r="AD731" i="8"/>
  <c r="AE731" i="8" s="1"/>
  <c r="AB731" i="8"/>
  <c r="AC731" i="8" s="1"/>
  <c r="AG730" i="8"/>
  <c r="AF730" i="8"/>
  <c r="AD730" i="8"/>
  <c r="AE730" i="8" s="1"/>
  <c r="AB730" i="8"/>
  <c r="AC730" i="8" s="1"/>
  <c r="AF729" i="8"/>
  <c r="AG729" i="8" s="1"/>
  <c r="AD729" i="8"/>
  <c r="AE729" i="8" s="1"/>
  <c r="AB729" i="8"/>
  <c r="AC729" i="8" s="1"/>
  <c r="AF728" i="8"/>
  <c r="AG728" i="8" s="1"/>
  <c r="AD728" i="8"/>
  <c r="AE728" i="8" s="1"/>
  <c r="AB728" i="8"/>
  <c r="AC728" i="8" s="1"/>
  <c r="AF727" i="8"/>
  <c r="AG727" i="8" s="1"/>
  <c r="AD727" i="8"/>
  <c r="AE727" i="8" s="1"/>
  <c r="AB727" i="8"/>
  <c r="AC727" i="8" s="1"/>
  <c r="AG726" i="8"/>
  <c r="AF726" i="8"/>
  <c r="AD726" i="8"/>
  <c r="AE726" i="8" s="1"/>
  <c r="AB726" i="8"/>
  <c r="AC726" i="8" s="1"/>
  <c r="AF725" i="8"/>
  <c r="AG725" i="8" s="1"/>
  <c r="AE725" i="8"/>
  <c r="AD725" i="8"/>
  <c r="AB725" i="8"/>
  <c r="AC725" i="8" s="1"/>
  <c r="AF724" i="8"/>
  <c r="AG724" i="8" s="1"/>
  <c r="AD724" i="8"/>
  <c r="AE724" i="8" s="1"/>
  <c r="AB724" i="8"/>
  <c r="AC724" i="8" s="1"/>
  <c r="AF723" i="8"/>
  <c r="AG723" i="8" s="1"/>
  <c r="AD723" i="8"/>
  <c r="AE723" i="8" s="1"/>
  <c r="AB723" i="8"/>
  <c r="AC723" i="8" s="1"/>
  <c r="AF722" i="8"/>
  <c r="AG722" i="8" s="1"/>
  <c r="AD722" i="8"/>
  <c r="AE722" i="8" s="1"/>
  <c r="AB722" i="8"/>
  <c r="AC722" i="8" s="1"/>
  <c r="AF721" i="8"/>
  <c r="AG721" i="8" s="1"/>
  <c r="AE721" i="8"/>
  <c r="AD721" i="8"/>
  <c r="AB721" i="8"/>
  <c r="AC721" i="8" s="1"/>
  <c r="AF720" i="8"/>
  <c r="AG720" i="8" s="1"/>
  <c r="AD720" i="8"/>
  <c r="AE720" i="8" s="1"/>
  <c r="AC720" i="8"/>
  <c r="AB720" i="8"/>
  <c r="AF719" i="8"/>
  <c r="AG719" i="8" s="1"/>
  <c r="AD719" i="8"/>
  <c r="AE719" i="8" s="1"/>
  <c r="AB719" i="8"/>
  <c r="AC719" i="8" s="1"/>
  <c r="AF718" i="8"/>
  <c r="AG718" i="8" s="1"/>
  <c r="AD718" i="8"/>
  <c r="AE718" i="8" s="1"/>
  <c r="AB718" i="8"/>
  <c r="AC718" i="8" s="1"/>
  <c r="AF717" i="8"/>
  <c r="AG717" i="8" s="1"/>
  <c r="AE717" i="8"/>
  <c r="AD717" i="8"/>
  <c r="AB717" i="8"/>
  <c r="AC717" i="8" s="1"/>
  <c r="AF716" i="8"/>
  <c r="AG716" i="8" s="1"/>
  <c r="AD716" i="8"/>
  <c r="AE716" i="8" s="1"/>
  <c r="AC716" i="8"/>
  <c r="AB716" i="8"/>
  <c r="AF715" i="8"/>
  <c r="AG715" i="8" s="1"/>
  <c r="AD715" i="8"/>
  <c r="AE715" i="8" s="1"/>
  <c r="AB715" i="8"/>
  <c r="AC715" i="8" s="1"/>
  <c r="AG714" i="8"/>
  <c r="AF714" i="8"/>
  <c r="AD714" i="8"/>
  <c r="AE714" i="8" s="1"/>
  <c r="AB714" i="8"/>
  <c r="AC714" i="8" s="1"/>
  <c r="AF713" i="8"/>
  <c r="AG713" i="8" s="1"/>
  <c r="AD713" i="8"/>
  <c r="AE713" i="8" s="1"/>
  <c r="AB713" i="8"/>
  <c r="AC713" i="8" s="1"/>
  <c r="AF712" i="8"/>
  <c r="AG712" i="8" s="1"/>
  <c r="AD712" i="8"/>
  <c r="AE712" i="8" s="1"/>
  <c r="AB712" i="8"/>
  <c r="AC712" i="8" s="1"/>
  <c r="AF711" i="8"/>
  <c r="AG711" i="8" s="1"/>
  <c r="AD711" i="8"/>
  <c r="AE711" i="8" s="1"/>
  <c r="AB711" i="8"/>
  <c r="AC711" i="8" s="1"/>
  <c r="AG710" i="8"/>
  <c r="AF710" i="8"/>
  <c r="AD710" i="8"/>
  <c r="AE710" i="8" s="1"/>
  <c r="AB710" i="8"/>
  <c r="AC710" i="8" s="1"/>
  <c r="AF709" i="8"/>
  <c r="AG709" i="8" s="1"/>
  <c r="AE709" i="8"/>
  <c r="AD709" i="8"/>
  <c r="AB709" i="8"/>
  <c r="AC709" i="8" s="1"/>
  <c r="AF708" i="8"/>
  <c r="AG708" i="8" s="1"/>
  <c r="AD708" i="8"/>
  <c r="AE708" i="8" s="1"/>
  <c r="AB708" i="8"/>
  <c r="AC708" i="8" s="1"/>
  <c r="AF707" i="8"/>
  <c r="AG707" i="8" s="1"/>
  <c r="AD707" i="8"/>
  <c r="AE707" i="8" s="1"/>
  <c r="AB707" i="8"/>
  <c r="AC707" i="8" s="1"/>
  <c r="AF706" i="8"/>
  <c r="AG706" i="8" s="1"/>
  <c r="AD706" i="8"/>
  <c r="AE706" i="8" s="1"/>
  <c r="AB706" i="8"/>
  <c r="AC706" i="8" s="1"/>
  <c r="AF705" i="8"/>
  <c r="AG705" i="8" s="1"/>
  <c r="AE705" i="8"/>
  <c r="AD705" i="8"/>
  <c r="AB705" i="8"/>
  <c r="AC705" i="8" s="1"/>
  <c r="AF704" i="8"/>
  <c r="AG704" i="8" s="1"/>
  <c r="AD704" i="8"/>
  <c r="AE704" i="8" s="1"/>
  <c r="AC704" i="8"/>
  <c r="AB704" i="8"/>
  <c r="AF703" i="8"/>
  <c r="AG703" i="8" s="1"/>
  <c r="AD703" i="8"/>
  <c r="AE703" i="8" s="1"/>
  <c r="AB703" i="8"/>
  <c r="AC703" i="8" s="1"/>
  <c r="AF702" i="8"/>
  <c r="AG702" i="8" s="1"/>
  <c r="AD702" i="8"/>
  <c r="AE702" i="8" s="1"/>
  <c r="AB702" i="8"/>
  <c r="AC702" i="8" s="1"/>
  <c r="AF701" i="8"/>
  <c r="AG701" i="8" s="1"/>
  <c r="AD701" i="8"/>
  <c r="AE701" i="8" s="1"/>
  <c r="AB701" i="8"/>
  <c r="AC701" i="8" s="1"/>
  <c r="AF700" i="8"/>
  <c r="AG700" i="8" s="1"/>
  <c r="AD700" i="8"/>
  <c r="AE700" i="8" s="1"/>
  <c r="AC700" i="8"/>
  <c r="AB700" i="8"/>
  <c r="AF699" i="8"/>
  <c r="AG699" i="8" s="1"/>
  <c r="AD699" i="8"/>
  <c r="AE699" i="8" s="1"/>
  <c r="AB699" i="8"/>
  <c r="AC699" i="8" s="1"/>
  <c r="AG698" i="8"/>
  <c r="AF698" i="8"/>
  <c r="AD698" i="8"/>
  <c r="AE698" i="8" s="1"/>
  <c r="AB698" i="8"/>
  <c r="AC698" i="8" s="1"/>
  <c r="AF697" i="8"/>
  <c r="AG697" i="8" s="1"/>
  <c r="AD697" i="8"/>
  <c r="AE697" i="8" s="1"/>
  <c r="AB697" i="8"/>
  <c r="AC697" i="8" s="1"/>
  <c r="AF696" i="8"/>
  <c r="AG696" i="8" s="1"/>
  <c r="AD696" i="8"/>
  <c r="AE696" i="8" s="1"/>
  <c r="AB696" i="8"/>
  <c r="AC696" i="8" s="1"/>
  <c r="AF695" i="8"/>
  <c r="AG695" i="8" s="1"/>
  <c r="AD695" i="8"/>
  <c r="AE695" i="8" s="1"/>
  <c r="AB695" i="8"/>
  <c r="AC695" i="8" s="1"/>
  <c r="AG694" i="8"/>
  <c r="AF694" i="8"/>
  <c r="AD694" i="8"/>
  <c r="AE694" i="8" s="1"/>
  <c r="AB694" i="8"/>
  <c r="AC694" i="8" s="1"/>
  <c r="AF693" i="8"/>
  <c r="AG693" i="8" s="1"/>
  <c r="AE693" i="8"/>
  <c r="AD693" i="8"/>
  <c r="AB693" i="8"/>
  <c r="AC693" i="8" s="1"/>
  <c r="AF692" i="8"/>
  <c r="AG692" i="8" s="1"/>
  <c r="AD692" i="8"/>
  <c r="AE692" i="8" s="1"/>
  <c r="AB692" i="8"/>
  <c r="AC692" i="8" s="1"/>
  <c r="AF691" i="8"/>
  <c r="AG691" i="8" s="1"/>
  <c r="AD691" i="8"/>
  <c r="AE691" i="8" s="1"/>
  <c r="AB691" i="8"/>
  <c r="AC691" i="8" s="1"/>
  <c r="AF690" i="8"/>
  <c r="AG690" i="8" s="1"/>
  <c r="AD690" i="8"/>
  <c r="AE690" i="8" s="1"/>
  <c r="AB690" i="8"/>
  <c r="AC690" i="8" s="1"/>
  <c r="AF689" i="8"/>
  <c r="AG689" i="8" s="1"/>
  <c r="AE689" i="8"/>
  <c r="AD689" i="8"/>
  <c r="AB689" i="8"/>
  <c r="AC689" i="8" s="1"/>
  <c r="AF688" i="8"/>
  <c r="AG688" i="8" s="1"/>
  <c r="AD688" i="8"/>
  <c r="AE688" i="8" s="1"/>
  <c r="AC688" i="8"/>
  <c r="AB688" i="8"/>
  <c r="AF687" i="8"/>
  <c r="AG687" i="8" s="1"/>
  <c r="AD687" i="8"/>
  <c r="AE687" i="8" s="1"/>
  <c r="AB687" i="8"/>
  <c r="AC687" i="8" s="1"/>
  <c r="AF686" i="8"/>
  <c r="AG686" i="8" s="1"/>
  <c r="AD686" i="8"/>
  <c r="AE686" i="8" s="1"/>
  <c r="AB686" i="8"/>
  <c r="AC686" i="8" s="1"/>
  <c r="AF685" i="8"/>
  <c r="AG685" i="8" s="1"/>
  <c r="AD685" i="8"/>
  <c r="AE685" i="8" s="1"/>
  <c r="AB685" i="8"/>
  <c r="AC685" i="8" s="1"/>
  <c r="AF684" i="8"/>
  <c r="AG684" i="8" s="1"/>
  <c r="AD684" i="8"/>
  <c r="AE684" i="8" s="1"/>
  <c r="AC684" i="8"/>
  <c r="AB684" i="8"/>
  <c r="AF683" i="8"/>
  <c r="AG683" i="8" s="1"/>
  <c r="AD683" i="8"/>
  <c r="AE683" i="8" s="1"/>
  <c r="AB683" i="8"/>
  <c r="AC683" i="8" s="1"/>
  <c r="AG682" i="8"/>
  <c r="AF682" i="8"/>
  <c r="AD682" i="8"/>
  <c r="AE682" i="8" s="1"/>
  <c r="AB682" i="8"/>
  <c r="AC682" i="8" s="1"/>
  <c r="AF681" i="8"/>
  <c r="AG681" i="8" s="1"/>
  <c r="AD681" i="8"/>
  <c r="AE681" i="8" s="1"/>
  <c r="AB681" i="8"/>
  <c r="AC681" i="8" s="1"/>
  <c r="AF680" i="8"/>
  <c r="AG680" i="8" s="1"/>
  <c r="AD680" i="8"/>
  <c r="AE680" i="8" s="1"/>
  <c r="AB680" i="8"/>
  <c r="AC680" i="8" s="1"/>
  <c r="AF679" i="8"/>
  <c r="AG679" i="8" s="1"/>
  <c r="AD679" i="8"/>
  <c r="AE679" i="8" s="1"/>
  <c r="AB679" i="8"/>
  <c r="AC679" i="8" s="1"/>
  <c r="AG678" i="8"/>
  <c r="AF678" i="8"/>
  <c r="AD678" i="8"/>
  <c r="AE678" i="8" s="1"/>
  <c r="AB678" i="8"/>
  <c r="AC678" i="8" s="1"/>
  <c r="AF677" i="8"/>
  <c r="AG677" i="8" s="1"/>
  <c r="AE677" i="8"/>
  <c r="AD677" i="8"/>
  <c r="AB677" i="8"/>
  <c r="AC677" i="8" s="1"/>
  <c r="AF676" i="8"/>
  <c r="AG676" i="8" s="1"/>
  <c r="AD676" i="8"/>
  <c r="AE676" i="8" s="1"/>
  <c r="AB676" i="8"/>
  <c r="AC676" i="8" s="1"/>
  <c r="AF675" i="8"/>
  <c r="AG675" i="8" s="1"/>
  <c r="AD675" i="8"/>
  <c r="AE675" i="8" s="1"/>
  <c r="AB675" i="8"/>
  <c r="AC675" i="8" s="1"/>
  <c r="AG674" i="8"/>
  <c r="AF674" i="8"/>
  <c r="AD674" i="8"/>
  <c r="AE674" i="8" s="1"/>
  <c r="AB674" i="8"/>
  <c r="AC674" i="8" s="1"/>
  <c r="AF673" i="8"/>
  <c r="AG673" i="8" s="1"/>
  <c r="AE673" i="8"/>
  <c r="AD673" i="8"/>
  <c r="AB673" i="8"/>
  <c r="AC673" i="8" s="1"/>
  <c r="AF672" i="8"/>
  <c r="AG672" i="8" s="1"/>
  <c r="AD672" i="8"/>
  <c r="AE672" i="8" s="1"/>
  <c r="AC672" i="8"/>
  <c r="AB672" i="8"/>
  <c r="AF671" i="8"/>
  <c r="AG671" i="8" s="1"/>
  <c r="AD671" i="8"/>
  <c r="AE671" i="8" s="1"/>
  <c r="AB671" i="8"/>
  <c r="AC671" i="8" s="1"/>
  <c r="AF670" i="8"/>
  <c r="AG670" i="8" s="1"/>
  <c r="AD670" i="8"/>
  <c r="AE670" i="8" s="1"/>
  <c r="AB670" i="8"/>
  <c r="AC670" i="8" s="1"/>
  <c r="AF669" i="8"/>
  <c r="AG669" i="8" s="1"/>
  <c r="AD669" i="8"/>
  <c r="AE669" i="8" s="1"/>
  <c r="AB669" i="8"/>
  <c r="AC669" i="8" s="1"/>
  <c r="AF668" i="8"/>
  <c r="AG668" i="8" s="1"/>
  <c r="AD668" i="8"/>
  <c r="AE668" i="8" s="1"/>
  <c r="AC668" i="8"/>
  <c r="AB668" i="8"/>
  <c r="AF667" i="8"/>
  <c r="AG667" i="8" s="1"/>
  <c r="AD667" i="8"/>
  <c r="AE667" i="8" s="1"/>
  <c r="AB667" i="8"/>
  <c r="AC667" i="8" s="1"/>
  <c r="AG666" i="8"/>
  <c r="AF666" i="8"/>
  <c r="AD666" i="8"/>
  <c r="AE666" i="8" s="1"/>
  <c r="AB666" i="8"/>
  <c r="AC666" i="8" s="1"/>
  <c r="AF665" i="8"/>
  <c r="AG665" i="8" s="1"/>
  <c r="AD665" i="8"/>
  <c r="AE665" i="8" s="1"/>
  <c r="AB665" i="8"/>
  <c r="AC665" i="8" s="1"/>
  <c r="AF664" i="8"/>
  <c r="AG664" i="8" s="1"/>
  <c r="AD664" i="8"/>
  <c r="AE664" i="8" s="1"/>
  <c r="AB664" i="8"/>
  <c r="AC664" i="8" s="1"/>
  <c r="AF663" i="8"/>
  <c r="AG663" i="8" s="1"/>
  <c r="AD663" i="8"/>
  <c r="AE663" i="8" s="1"/>
  <c r="AB663" i="8"/>
  <c r="AC663" i="8" s="1"/>
  <c r="AG662" i="8"/>
  <c r="AF662" i="8"/>
  <c r="AD662" i="8"/>
  <c r="AE662" i="8" s="1"/>
  <c r="AB662" i="8"/>
  <c r="AC662" i="8" s="1"/>
  <c r="AF661" i="8"/>
  <c r="AG661" i="8" s="1"/>
  <c r="AE661" i="8"/>
  <c r="AD661" i="8"/>
  <c r="AB661" i="8"/>
  <c r="AC661" i="8" s="1"/>
  <c r="AF660" i="8"/>
  <c r="AG660" i="8" s="1"/>
  <c r="AD660" i="8"/>
  <c r="AE660" i="8" s="1"/>
  <c r="AB660" i="8"/>
  <c r="AC660" i="8" s="1"/>
  <c r="AF659" i="8"/>
  <c r="AG659" i="8" s="1"/>
  <c r="AD659" i="8"/>
  <c r="AE659" i="8" s="1"/>
  <c r="AB659" i="8"/>
  <c r="AC659" i="8" s="1"/>
  <c r="AF658" i="8"/>
  <c r="AG658" i="8" s="1"/>
  <c r="AD658" i="8"/>
  <c r="AE658" i="8" s="1"/>
  <c r="AB658" i="8"/>
  <c r="AC658" i="8" s="1"/>
  <c r="AF657" i="8"/>
  <c r="AG657" i="8" s="1"/>
  <c r="AE657" i="8"/>
  <c r="AD657" i="8"/>
  <c r="AB657" i="8"/>
  <c r="AC657" i="8" s="1"/>
  <c r="AF656" i="8"/>
  <c r="AG656" i="8" s="1"/>
  <c r="AD656" i="8"/>
  <c r="AE656" i="8" s="1"/>
  <c r="AC656" i="8"/>
  <c r="AB656" i="8"/>
  <c r="AF655" i="8"/>
  <c r="AG655" i="8" s="1"/>
  <c r="AD655" i="8"/>
  <c r="AE655" i="8" s="1"/>
  <c r="AB655" i="8"/>
  <c r="AC655" i="8" s="1"/>
  <c r="AF654" i="8"/>
  <c r="AG654" i="8" s="1"/>
  <c r="AD654" i="8"/>
  <c r="AE654" i="8" s="1"/>
  <c r="AB654" i="8"/>
  <c r="AC654" i="8" s="1"/>
  <c r="AF653" i="8"/>
  <c r="AG653" i="8" s="1"/>
  <c r="AD653" i="8"/>
  <c r="AE653" i="8" s="1"/>
  <c r="AB653" i="8"/>
  <c r="AC653" i="8" s="1"/>
  <c r="AF652" i="8"/>
  <c r="AG652" i="8" s="1"/>
  <c r="AD652" i="8"/>
  <c r="AE652" i="8" s="1"/>
  <c r="AC652" i="8"/>
  <c r="AB652" i="8"/>
  <c r="AF651" i="8"/>
  <c r="AG651" i="8" s="1"/>
  <c r="AD651" i="8"/>
  <c r="AE651" i="8" s="1"/>
  <c r="AB651" i="8"/>
  <c r="AC651" i="8" s="1"/>
  <c r="AG650" i="8"/>
  <c r="AF650" i="8"/>
  <c r="AD650" i="8"/>
  <c r="AE650" i="8" s="1"/>
  <c r="AB650" i="8"/>
  <c r="AC650" i="8" s="1"/>
  <c r="AF649" i="8"/>
  <c r="AG649" i="8" s="1"/>
  <c r="AD649" i="8"/>
  <c r="AE649" i="8" s="1"/>
  <c r="AB649" i="8"/>
  <c r="AC649" i="8" s="1"/>
  <c r="AF648" i="8"/>
  <c r="AG648" i="8" s="1"/>
  <c r="AD648" i="8"/>
  <c r="AE648" i="8" s="1"/>
  <c r="AB648" i="8"/>
  <c r="AC648" i="8" s="1"/>
  <c r="AF647" i="8"/>
  <c r="AG647" i="8" s="1"/>
  <c r="AD647" i="8"/>
  <c r="AE647" i="8" s="1"/>
  <c r="AB647" i="8"/>
  <c r="AC647" i="8" s="1"/>
  <c r="AG646" i="8"/>
  <c r="AF646" i="8"/>
  <c r="AD646" i="8"/>
  <c r="AE646" i="8" s="1"/>
  <c r="AB646" i="8"/>
  <c r="AC646" i="8" s="1"/>
  <c r="AF645" i="8"/>
  <c r="AG645" i="8" s="1"/>
  <c r="AE645" i="8"/>
  <c r="AD645" i="8"/>
  <c r="AB645" i="8"/>
  <c r="AC645" i="8" s="1"/>
  <c r="AF644" i="8"/>
  <c r="AG644" i="8" s="1"/>
  <c r="AD644" i="8"/>
  <c r="AE644" i="8" s="1"/>
  <c r="AB644" i="8"/>
  <c r="AC644" i="8" s="1"/>
  <c r="AF643" i="8"/>
  <c r="AG643" i="8" s="1"/>
  <c r="AD643" i="8"/>
  <c r="AE643" i="8" s="1"/>
  <c r="AB643" i="8"/>
  <c r="AC643" i="8" s="1"/>
  <c r="AF642" i="8"/>
  <c r="AG642" i="8" s="1"/>
  <c r="AD642" i="8"/>
  <c r="AE642" i="8" s="1"/>
  <c r="AB642" i="8"/>
  <c r="AC642" i="8" s="1"/>
  <c r="AF641" i="8"/>
  <c r="AG641" i="8" s="1"/>
  <c r="AE641" i="8"/>
  <c r="AD641" i="8"/>
  <c r="AB641" i="8"/>
  <c r="AC641" i="8" s="1"/>
  <c r="AF640" i="8"/>
  <c r="AG640" i="8" s="1"/>
  <c r="AD640" i="8"/>
  <c r="AE640" i="8" s="1"/>
  <c r="AC640" i="8"/>
  <c r="AB640" i="8"/>
  <c r="AF639" i="8"/>
  <c r="AG639" i="8" s="1"/>
  <c r="AD639" i="8"/>
  <c r="AE639" i="8" s="1"/>
  <c r="AB639" i="8"/>
  <c r="AC639" i="8" s="1"/>
  <c r="AF638" i="8"/>
  <c r="AG638" i="8" s="1"/>
  <c r="AD638" i="8"/>
  <c r="AE638" i="8" s="1"/>
  <c r="AB638" i="8"/>
  <c r="AC638" i="8" s="1"/>
  <c r="AF637" i="8"/>
  <c r="AG637" i="8" s="1"/>
  <c r="AD637" i="8"/>
  <c r="AE637" i="8" s="1"/>
  <c r="AB637" i="8"/>
  <c r="AC637" i="8" s="1"/>
  <c r="AF636" i="8"/>
  <c r="AG636" i="8" s="1"/>
  <c r="AD636" i="8"/>
  <c r="AE636" i="8" s="1"/>
  <c r="AC636" i="8"/>
  <c r="AB636" i="8"/>
  <c r="AF635" i="8"/>
  <c r="AG635" i="8" s="1"/>
  <c r="AD635" i="8"/>
  <c r="AE635" i="8" s="1"/>
  <c r="AB635" i="8"/>
  <c r="AC635" i="8" s="1"/>
  <c r="AG634" i="8"/>
  <c r="AF634" i="8"/>
  <c r="AD634" i="8"/>
  <c r="AE634" i="8" s="1"/>
  <c r="AB634" i="8"/>
  <c r="AC634" i="8" s="1"/>
  <c r="AF633" i="8"/>
  <c r="AG633" i="8" s="1"/>
  <c r="AD633" i="8"/>
  <c r="AE633" i="8" s="1"/>
  <c r="AB633" i="8"/>
  <c r="AC633" i="8" s="1"/>
  <c r="AF632" i="8"/>
  <c r="AG632" i="8" s="1"/>
  <c r="AD632" i="8"/>
  <c r="AE632" i="8" s="1"/>
  <c r="AC632" i="8"/>
  <c r="AB632" i="8"/>
  <c r="AF631" i="8"/>
  <c r="AG631" i="8" s="1"/>
  <c r="AD631" i="8"/>
  <c r="AE631" i="8" s="1"/>
  <c r="AB631" i="8"/>
  <c r="AC631" i="8" s="1"/>
  <c r="AG630" i="8"/>
  <c r="AF630" i="8"/>
  <c r="AD630" i="8"/>
  <c r="AE630" i="8" s="1"/>
  <c r="AB630" i="8"/>
  <c r="AC630" i="8" s="1"/>
  <c r="AF629" i="8"/>
  <c r="AG629" i="8" s="1"/>
  <c r="AE629" i="8"/>
  <c r="AD629" i="8"/>
  <c r="AB629" i="8"/>
  <c r="AC629" i="8" s="1"/>
  <c r="AF628" i="8"/>
  <c r="AG628" i="8" s="1"/>
  <c r="AD628" i="8"/>
  <c r="AE628" i="8" s="1"/>
  <c r="AB628" i="8"/>
  <c r="AC628" i="8" s="1"/>
  <c r="AF627" i="8"/>
  <c r="AG627" i="8" s="1"/>
  <c r="AD627" i="8"/>
  <c r="AE627" i="8" s="1"/>
  <c r="AB627" i="8"/>
  <c r="AC627" i="8" s="1"/>
  <c r="AF626" i="8"/>
  <c r="AG626" i="8" s="1"/>
  <c r="AD626" i="8"/>
  <c r="AE626" i="8" s="1"/>
  <c r="AB626" i="8"/>
  <c r="AC626" i="8" s="1"/>
  <c r="AF625" i="8"/>
  <c r="AG625" i="8" s="1"/>
  <c r="AE625" i="8"/>
  <c r="AD625" i="8"/>
  <c r="AB625" i="8"/>
  <c r="AC625" i="8" s="1"/>
  <c r="AF624" i="8"/>
  <c r="AG624" i="8" s="1"/>
  <c r="AD624" i="8"/>
  <c r="AE624" i="8" s="1"/>
  <c r="AC624" i="8"/>
  <c r="AB624" i="8"/>
  <c r="AF623" i="8"/>
  <c r="AG623" i="8" s="1"/>
  <c r="AD623" i="8"/>
  <c r="AE623" i="8" s="1"/>
  <c r="AB623" i="8"/>
  <c r="AC623" i="8" s="1"/>
  <c r="AF622" i="8"/>
  <c r="AG622" i="8" s="1"/>
  <c r="AD622" i="8"/>
  <c r="AE622" i="8" s="1"/>
  <c r="AB622" i="8"/>
  <c r="AC622" i="8" s="1"/>
  <c r="AF621" i="8"/>
  <c r="AG621" i="8" s="1"/>
  <c r="AD621" i="8"/>
  <c r="AE621" i="8" s="1"/>
  <c r="AB621" i="8"/>
  <c r="AC621" i="8" s="1"/>
  <c r="AF620" i="8"/>
  <c r="AG620" i="8" s="1"/>
  <c r="AD620" i="8"/>
  <c r="AE620" i="8" s="1"/>
  <c r="AC620" i="8"/>
  <c r="AB620" i="8"/>
  <c r="AF619" i="8"/>
  <c r="AG619" i="8" s="1"/>
  <c r="AD619" i="8"/>
  <c r="AE619" i="8" s="1"/>
  <c r="AB619" i="8"/>
  <c r="AC619" i="8" s="1"/>
  <c r="AG618" i="8"/>
  <c r="AF618" i="8"/>
  <c r="AD618" i="8"/>
  <c r="AE618" i="8" s="1"/>
  <c r="AB618" i="8"/>
  <c r="AC618" i="8" s="1"/>
  <c r="AF617" i="8"/>
  <c r="AG617" i="8" s="1"/>
  <c r="AD617" i="8"/>
  <c r="AE617" i="8" s="1"/>
  <c r="AB617" i="8"/>
  <c r="AC617" i="8" s="1"/>
  <c r="AF616" i="8"/>
  <c r="AG616" i="8" s="1"/>
  <c r="AD616" i="8"/>
  <c r="AE616" i="8" s="1"/>
  <c r="AB616" i="8"/>
  <c r="AC616" i="8" s="1"/>
  <c r="AF615" i="8"/>
  <c r="AG615" i="8" s="1"/>
  <c r="AD615" i="8"/>
  <c r="AE615" i="8" s="1"/>
  <c r="AB615" i="8"/>
  <c r="AC615" i="8" s="1"/>
  <c r="AG614" i="8"/>
  <c r="AF614" i="8"/>
  <c r="AD614" i="8"/>
  <c r="AE614" i="8" s="1"/>
  <c r="AB614" i="8"/>
  <c r="AC614" i="8" s="1"/>
  <c r="AF613" i="8"/>
  <c r="AG613" i="8" s="1"/>
  <c r="AE613" i="8"/>
  <c r="AD613" i="8"/>
  <c r="AB613" i="8"/>
  <c r="AC613" i="8" s="1"/>
  <c r="AF612" i="8"/>
  <c r="AG612" i="8" s="1"/>
  <c r="AD612" i="8"/>
  <c r="AE612" i="8" s="1"/>
  <c r="AB612" i="8"/>
  <c r="AC612" i="8" s="1"/>
  <c r="AF611" i="8"/>
  <c r="AG611" i="8" s="1"/>
  <c r="AD611" i="8"/>
  <c r="AE611" i="8" s="1"/>
  <c r="AB611" i="8"/>
  <c r="AC611" i="8" s="1"/>
  <c r="AF610" i="8"/>
  <c r="AG610" i="8" s="1"/>
  <c r="AD610" i="8"/>
  <c r="AE610" i="8" s="1"/>
  <c r="AB610" i="8"/>
  <c r="AC610" i="8" s="1"/>
  <c r="AF609" i="8"/>
  <c r="AG609" i="8" s="1"/>
  <c r="AE609" i="8"/>
  <c r="AD609" i="8"/>
  <c r="AB609" i="8"/>
  <c r="AC609" i="8" s="1"/>
  <c r="AF608" i="8"/>
  <c r="AG608" i="8" s="1"/>
  <c r="AD608" i="8"/>
  <c r="AE608" i="8" s="1"/>
  <c r="AC608" i="8"/>
  <c r="AB608" i="8"/>
  <c r="AF607" i="8"/>
  <c r="AG607" i="8" s="1"/>
  <c r="AD607" i="8"/>
  <c r="AE607" i="8" s="1"/>
  <c r="AB607" i="8"/>
  <c r="AC607" i="8" s="1"/>
  <c r="AF606" i="8"/>
  <c r="AG606" i="8" s="1"/>
  <c r="AD606" i="8"/>
  <c r="AE606" i="8" s="1"/>
  <c r="AB606" i="8"/>
  <c r="AC606" i="8" s="1"/>
  <c r="AF605" i="8"/>
  <c r="AG605" i="8" s="1"/>
  <c r="AD605" i="8"/>
  <c r="AE605" i="8" s="1"/>
  <c r="AB605" i="8"/>
  <c r="AC605" i="8" s="1"/>
  <c r="AF604" i="8"/>
  <c r="AG604" i="8" s="1"/>
  <c r="AD604" i="8"/>
  <c r="AE604" i="8" s="1"/>
  <c r="AC604" i="8"/>
  <c r="AB604" i="8"/>
  <c r="AF603" i="8"/>
  <c r="AG603" i="8" s="1"/>
  <c r="AD603" i="8"/>
  <c r="AE603" i="8" s="1"/>
  <c r="AB603" i="8"/>
  <c r="AC603" i="8" s="1"/>
  <c r="AG602" i="8"/>
  <c r="AF602" i="8"/>
  <c r="AD602" i="8"/>
  <c r="AE602" i="8" s="1"/>
  <c r="AB602" i="8"/>
  <c r="AC602" i="8" s="1"/>
  <c r="AF601" i="8"/>
  <c r="AG601" i="8" s="1"/>
  <c r="AD601" i="8"/>
  <c r="AE601" i="8" s="1"/>
  <c r="AB601" i="8"/>
  <c r="AC601" i="8" s="1"/>
  <c r="AF600" i="8"/>
  <c r="AG600" i="8" s="1"/>
  <c r="AD600" i="8"/>
  <c r="AE600" i="8" s="1"/>
  <c r="AB600" i="8"/>
  <c r="AC600" i="8" s="1"/>
  <c r="AF599" i="8"/>
  <c r="AG599" i="8" s="1"/>
  <c r="AD599" i="8"/>
  <c r="AE599" i="8" s="1"/>
  <c r="AB599" i="8"/>
  <c r="AC599" i="8" s="1"/>
  <c r="AG598" i="8"/>
  <c r="AF598" i="8"/>
  <c r="AD598" i="8"/>
  <c r="AE598" i="8" s="1"/>
  <c r="AB598" i="8"/>
  <c r="AC598" i="8" s="1"/>
  <c r="AF597" i="8"/>
  <c r="AG597" i="8" s="1"/>
  <c r="AE597" i="8"/>
  <c r="AD597" i="8"/>
  <c r="AB597" i="8"/>
  <c r="AC597" i="8" s="1"/>
  <c r="AF596" i="8"/>
  <c r="AG596" i="8" s="1"/>
  <c r="AD596" i="8"/>
  <c r="AE596" i="8" s="1"/>
  <c r="AB596" i="8"/>
  <c r="AC596" i="8" s="1"/>
  <c r="AF595" i="8"/>
  <c r="AG595" i="8" s="1"/>
  <c r="AD595" i="8"/>
  <c r="AE595" i="8" s="1"/>
  <c r="AB595" i="8"/>
  <c r="AC595" i="8" s="1"/>
  <c r="AF594" i="8"/>
  <c r="AG594" i="8" s="1"/>
  <c r="AD594" i="8"/>
  <c r="AE594" i="8" s="1"/>
  <c r="AB594" i="8"/>
  <c r="AC594" i="8" s="1"/>
  <c r="AF593" i="8"/>
  <c r="AG593" i="8" s="1"/>
  <c r="AE593" i="8"/>
  <c r="AD593" i="8"/>
  <c r="AB593" i="8"/>
  <c r="AC593" i="8" s="1"/>
  <c r="AF592" i="8"/>
  <c r="AG592" i="8" s="1"/>
  <c r="AD592" i="8"/>
  <c r="AE592" i="8" s="1"/>
  <c r="AC592" i="8"/>
  <c r="AB592" i="8"/>
  <c r="AF591" i="8"/>
  <c r="AG591" i="8" s="1"/>
  <c r="AD591" i="8"/>
  <c r="AE591" i="8" s="1"/>
  <c r="AB591" i="8"/>
  <c r="AC591" i="8" s="1"/>
  <c r="AF590" i="8"/>
  <c r="AG590" i="8" s="1"/>
  <c r="AD590" i="8"/>
  <c r="AE590" i="8" s="1"/>
  <c r="AB590" i="8"/>
  <c r="AC590" i="8" s="1"/>
  <c r="AF589" i="8"/>
  <c r="AG589" i="8" s="1"/>
  <c r="AE589" i="8"/>
  <c r="AD589" i="8"/>
  <c r="AB589" i="8"/>
  <c r="AC589" i="8" s="1"/>
  <c r="AF588" i="8"/>
  <c r="AG588" i="8" s="1"/>
  <c r="AD588" i="8"/>
  <c r="AE588" i="8" s="1"/>
  <c r="AC588" i="8"/>
  <c r="AB588" i="8"/>
  <c r="AF587" i="8"/>
  <c r="AG587" i="8" s="1"/>
  <c r="AD587" i="8"/>
  <c r="AE587" i="8" s="1"/>
  <c r="AB587" i="8"/>
  <c r="AC587" i="8" s="1"/>
  <c r="AG586" i="8"/>
  <c r="AF586" i="8"/>
  <c r="AD586" i="8"/>
  <c r="AE586" i="8" s="1"/>
  <c r="AB586" i="8"/>
  <c r="AC586" i="8" s="1"/>
  <c r="AF585" i="8"/>
  <c r="AG585" i="8" s="1"/>
  <c r="AD585" i="8"/>
  <c r="AE585" i="8" s="1"/>
  <c r="AB585" i="8"/>
  <c r="AC585" i="8" s="1"/>
  <c r="AF584" i="8"/>
  <c r="AG584" i="8" s="1"/>
  <c r="AD584" i="8"/>
  <c r="AE584" i="8" s="1"/>
  <c r="AB584" i="8"/>
  <c r="AC584" i="8" s="1"/>
  <c r="AF583" i="8"/>
  <c r="AG583" i="8" s="1"/>
  <c r="AD583" i="8"/>
  <c r="AE583" i="8" s="1"/>
  <c r="AB583" i="8"/>
  <c r="AC583" i="8" s="1"/>
  <c r="AG582" i="8"/>
  <c r="AF582" i="8"/>
  <c r="AD582" i="8"/>
  <c r="AE582" i="8" s="1"/>
  <c r="AB582" i="8"/>
  <c r="AC582" i="8" s="1"/>
  <c r="AF581" i="8"/>
  <c r="AG581" i="8" s="1"/>
  <c r="AE581" i="8"/>
  <c r="AD581" i="8"/>
  <c r="AB581" i="8"/>
  <c r="AC581" i="8" s="1"/>
  <c r="AF580" i="8"/>
  <c r="AG580" i="8" s="1"/>
  <c r="AD580" i="8"/>
  <c r="AE580" i="8" s="1"/>
  <c r="AB580" i="8"/>
  <c r="AC580" i="8" s="1"/>
  <c r="AF579" i="8"/>
  <c r="AG579" i="8" s="1"/>
  <c r="AD579" i="8"/>
  <c r="AE579" i="8" s="1"/>
  <c r="AB579" i="8"/>
  <c r="AC579" i="8" s="1"/>
  <c r="AF578" i="8"/>
  <c r="AG578" i="8" s="1"/>
  <c r="AD578" i="8"/>
  <c r="AE578" i="8" s="1"/>
  <c r="AB578" i="8"/>
  <c r="AC578" i="8" s="1"/>
  <c r="AF577" i="8"/>
  <c r="AG577" i="8" s="1"/>
  <c r="AE577" i="8"/>
  <c r="AD577" i="8"/>
  <c r="AB577" i="8"/>
  <c r="AC577" i="8" s="1"/>
  <c r="AF576" i="8"/>
  <c r="AG576" i="8" s="1"/>
  <c r="AD576" i="8"/>
  <c r="AE576" i="8" s="1"/>
  <c r="AC576" i="8"/>
  <c r="AB576" i="8"/>
  <c r="AF575" i="8"/>
  <c r="AG575" i="8" s="1"/>
  <c r="AD575" i="8"/>
  <c r="AE575" i="8" s="1"/>
  <c r="AB575" i="8"/>
  <c r="AC575" i="8" s="1"/>
  <c r="AF574" i="8"/>
  <c r="AG574" i="8" s="1"/>
  <c r="AD574" i="8"/>
  <c r="AE574" i="8" s="1"/>
  <c r="AB574" i="8"/>
  <c r="AC574" i="8" s="1"/>
  <c r="AF573" i="8"/>
  <c r="AG573" i="8" s="1"/>
  <c r="AD573" i="8"/>
  <c r="AE573" i="8" s="1"/>
  <c r="AB573" i="8"/>
  <c r="AC573" i="8" s="1"/>
  <c r="AF572" i="8"/>
  <c r="AG572" i="8" s="1"/>
  <c r="AD572" i="8"/>
  <c r="AE572" i="8" s="1"/>
  <c r="AC572" i="8"/>
  <c r="AB572" i="8"/>
  <c r="AF571" i="8"/>
  <c r="AG571" i="8" s="1"/>
  <c r="AD571" i="8"/>
  <c r="AE571" i="8" s="1"/>
  <c r="AB571" i="8"/>
  <c r="AC571" i="8" s="1"/>
  <c r="AG570" i="8"/>
  <c r="AF570" i="8"/>
  <c r="AD570" i="8"/>
  <c r="AE570" i="8" s="1"/>
  <c r="AB570" i="8"/>
  <c r="AC570" i="8" s="1"/>
  <c r="AF569" i="8"/>
  <c r="AG569" i="8" s="1"/>
  <c r="AD569" i="8"/>
  <c r="AE569" i="8" s="1"/>
  <c r="AB569" i="8"/>
  <c r="AC569" i="8" s="1"/>
  <c r="AF568" i="8"/>
  <c r="AG568" i="8" s="1"/>
  <c r="AD568" i="8"/>
  <c r="AE568" i="8" s="1"/>
  <c r="AB568" i="8"/>
  <c r="AC568" i="8" s="1"/>
  <c r="AF567" i="8"/>
  <c r="AG567" i="8" s="1"/>
  <c r="AD567" i="8"/>
  <c r="AE567" i="8" s="1"/>
  <c r="AB567" i="8"/>
  <c r="AC567" i="8" s="1"/>
  <c r="AG566" i="8"/>
  <c r="AF566" i="8"/>
  <c r="AD566" i="8"/>
  <c r="AE566" i="8" s="1"/>
  <c r="AB566" i="8"/>
  <c r="AC566" i="8" s="1"/>
  <c r="AF565" i="8"/>
  <c r="AG565" i="8" s="1"/>
  <c r="AD565" i="8"/>
  <c r="AE565" i="8" s="1"/>
  <c r="AB565" i="8"/>
  <c r="AC565" i="8" s="1"/>
  <c r="AG564" i="8"/>
  <c r="AF564" i="8"/>
  <c r="AD564" i="8"/>
  <c r="AE564" i="8" s="1"/>
  <c r="AC564" i="8"/>
  <c r="AB564" i="8"/>
  <c r="AF563" i="8"/>
  <c r="AG563" i="8" s="1"/>
  <c r="AD563" i="8"/>
  <c r="AE563" i="8" s="1"/>
  <c r="AB563" i="8"/>
  <c r="AC563" i="8" s="1"/>
  <c r="AF562" i="8"/>
  <c r="AG562" i="8" s="1"/>
  <c r="AD562" i="8"/>
  <c r="AE562" i="8" s="1"/>
  <c r="AC562" i="8"/>
  <c r="AB562" i="8"/>
  <c r="AF561" i="8"/>
  <c r="AG561" i="8" s="1"/>
  <c r="AE561" i="8"/>
  <c r="AD561" i="8"/>
  <c r="AB561" i="8"/>
  <c r="AC561" i="8" s="1"/>
  <c r="AG560" i="8"/>
  <c r="AF560" i="8"/>
  <c r="AD560" i="8"/>
  <c r="AE560" i="8" s="1"/>
  <c r="AC560" i="8"/>
  <c r="AB560" i="8"/>
  <c r="AF559" i="8"/>
  <c r="AG559" i="8" s="1"/>
  <c r="AE559" i="8"/>
  <c r="AD559" i="8"/>
  <c r="AB559" i="8"/>
  <c r="AC559" i="8" s="1"/>
  <c r="AG558" i="8"/>
  <c r="AF558" i="8"/>
  <c r="AD558" i="8"/>
  <c r="AE558" i="8" s="1"/>
  <c r="AC558" i="8"/>
  <c r="AB558" i="8"/>
  <c r="AF557" i="8"/>
  <c r="AG557" i="8" s="1"/>
  <c r="AE557" i="8"/>
  <c r="AD557" i="8"/>
  <c r="AB557" i="8"/>
  <c r="AC557" i="8" s="1"/>
  <c r="AG556" i="8"/>
  <c r="AF556" i="8"/>
  <c r="AD556" i="8"/>
  <c r="AE556" i="8" s="1"/>
  <c r="AC556" i="8"/>
  <c r="AB556" i="8"/>
  <c r="AF555" i="8"/>
  <c r="AG555" i="8" s="1"/>
  <c r="AE555" i="8"/>
  <c r="AD555" i="8"/>
  <c r="AB555" i="8"/>
  <c r="AC555" i="8" s="1"/>
  <c r="AG554" i="8"/>
  <c r="AF554" i="8"/>
  <c r="AD554" i="8"/>
  <c r="AE554" i="8" s="1"/>
  <c r="AC554" i="8"/>
  <c r="AB554" i="8"/>
  <c r="AF553" i="8"/>
  <c r="AG553" i="8" s="1"/>
  <c r="AE553" i="8"/>
  <c r="AD553" i="8"/>
  <c r="AB553" i="8"/>
  <c r="AC553" i="8" s="1"/>
  <c r="AG552" i="8"/>
  <c r="AF552" i="8"/>
  <c r="AD552" i="8"/>
  <c r="AE552" i="8" s="1"/>
  <c r="AC552" i="8"/>
  <c r="AB552" i="8"/>
  <c r="AF551" i="8"/>
  <c r="AG551" i="8" s="1"/>
  <c r="AE551" i="8"/>
  <c r="AD551" i="8"/>
  <c r="AB551" i="8"/>
  <c r="AC551" i="8" s="1"/>
  <c r="AG550" i="8"/>
  <c r="AF550" i="8"/>
  <c r="AD550" i="8"/>
  <c r="AE550" i="8" s="1"/>
  <c r="AC550" i="8"/>
  <c r="AB550" i="8"/>
  <c r="AF549" i="8"/>
  <c r="AG549" i="8" s="1"/>
  <c r="AE549" i="8"/>
  <c r="AD549" i="8"/>
  <c r="AB549" i="8"/>
  <c r="AC549" i="8" s="1"/>
  <c r="AG548" i="8"/>
  <c r="AF548" i="8"/>
  <c r="AD548" i="8"/>
  <c r="AE548" i="8" s="1"/>
  <c r="AC548" i="8"/>
  <c r="AB548" i="8"/>
  <c r="AF547" i="8"/>
  <c r="AG547" i="8" s="1"/>
  <c r="AE547" i="8"/>
  <c r="AD547" i="8"/>
  <c r="AB547" i="8"/>
  <c r="AC547" i="8" s="1"/>
  <c r="AG546" i="8"/>
  <c r="AF546" i="8"/>
  <c r="AD546" i="8"/>
  <c r="AE546" i="8" s="1"/>
  <c r="AC546" i="8"/>
  <c r="AB546" i="8"/>
  <c r="AF545" i="8"/>
  <c r="AG545" i="8" s="1"/>
  <c r="AE545" i="8"/>
  <c r="AD545" i="8"/>
  <c r="AB545" i="8"/>
  <c r="AC545" i="8" s="1"/>
  <c r="AG544" i="8"/>
  <c r="AF544" i="8"/>
  <c r="AD544" i="8"/>
  <c r="AE544" i="8" s="1"/>
  <c r="AC544" i="8"/>
  <c r="AB544" i="8"/>
  <c r="AF543" i="8"/>
  <c r="AG543" i="8" s="1"/>
  <c r="AE543" i="8"/>
  <c r="AD543" i="8"/>
  <c r="AB543" i="8"/>
  <c r="AC543" i="8" s="1"/>
  <c r="AG542" i="8"/>
  <c r="AF542" i="8"/>
  <c r="AD542" i="8"/>
  <c r="AE542" i="8" s="1"/>
  <c r="AC542" i="8"/>
  <c r="AB542" i="8"/>
  <c r="AF541" i="8"/>
  <c r="AG541" i="8" s="1"/>
  <c r="AE541" i="8"/>
  <c r="AD541" i="8"/>
  <c r="AB541" i="8"/>
  <c r="AC541" i="8" s="1"/>
  <c r="AG540" i="8"/>
  <c r="AF540" i="8"/>
  <c r="AD540" i="8"/>
  <c r="AE540" i="8" s="1"/>
  <c r="AC540" i="8"/>
  <c r="AB540" i="8"/>
  <c r="AF539" i="8"/>
  <c r="AG539" i="8" s="1"/>
  <c r="AE539" i="8"/>
  <c r="AD539" i="8"/>
  <c r="AB539" i="8"/>
  <c r="AC539" i="8" s="1"/>
  <c r="AG538" i="8"/>
  <c r="AF538" i="8"/>
  <c r="AD538" i="8"/>
  <c r="AE538" i="8" s="1"/>
  <c r="AC538" i="8"/>
  <c r="AB538" i="8"/>
  <c r="AF537" i="8"/>
  <c r="AG537" i="8" s="1"/>
  <c r="AE537" i="8"/>
  <c r="AD537" i="8"/>
  <c r="AB537" i="8"/>
  <c r="AC537" i="8" s="1"/>
  <c r="AG536" i="8"/>
  <c r="AF536" i="8"/>
  <c r="AD536" i="8"/>
  <c r="AE536" i="8" s="1"/>
  <c r="AC536" i="8"/>
  <c r="AB536" i="8"/>
  <c r="AF535" i="8"/>
  <c r="AG535" i="8" s="1"/>
  <c r="AE535" i="8"/>
  <c r="AD535" i="8"/>
  <c r="AB535" i="8"/>
  <c r="AC535" i="8" s="1"/>
  <c r="AG534" i="8"/>
  <c r="AF534" i="8"/>
  <c r="AD534" i="8"/>
  <c r="AE534" i="8" s="1"/>
  <c r="AC534" i="8"/>
  <c r="AB534" i="8"/>
  <c r="AF533" i="8"/>
  <c r="AG533" i="8" s="1"/>
  <c r="AE533" i="8"/>
  <c r="AD533" i="8"/>
  <c r="AB533" i="8"/>
  <c r="AC533" i="8" s="1"/>
  <c r="AG532" i="8"/>
  <c r="AF532" i="8"/>
  <c r="AD532" i="8"/>
  <c r="AE532" i="8" s="1"/>
  <c r="AC532" i="8"/>
  <c r="AB532" i="8"/>
  <c r="AF531" i="8"/>
  <c r="AG531" i="8" s="1"/>
  <c r="AE531" i="8"/>
  <c r="AD531" i="8"/>
  <c r="AB531" i="8"/>
  <c r="AC531" i="8" s="1"/>
  <c r="AG530" i="8"/>
  <c r="AF530" i="8"/>
  <c r="AD530" i="8"/>
  <c r="AE530" i="8" s="1"/>
  <c r="AC530" i="8"/>
  <c r="AB530" i="8"/>
  <c r="AF529" i="8"/>
  <c r="AG529" i="8" s="1"/>
  <c r="AE529" i="8"/>
  <c r="AD529" i="8"/>
  <c r="AB529" i="8"/>
  <c r="AC529" i="8" s="1"/>
  <c r="AG528" i="8"/>
  <c r="AF528" i="8"/>
  <c r="AD528" i="8"/>
  <c r="AE528" i="8" s="1"/>
  <c r="AC528" i="8"/>
  <c r="AB528" i="8"/>
  <c r="AF527" i="8"/>
  <c r="AG527" i="8" s="1"/>
  <c r="AE527" i="8"/>
  <c r="AD527" i="8"/>
  <c r="AB527" i="8"/>
  <c r="AC527" i="8" s="1"/>
  <c r="AG526" i="8"/>
  <c r="AF526" i="8"/>
  <c r="AD526" i="8"/>
  <c r="AE526" i="8" s="1"/>
  <c r="AC526" i="8"/>
  <c r="AB526" i="8"/>
  <c r="AF525" i="8"/>
  <c r="AG525" i="8" s="1"/>
  <c r="AE525" i="8"/>
  <c r="AD525" i="8"/>
  <c r="AB525" i="8"/>
  <c r="AC525" i="8" s="1"/>
  <c r="AG524" i="8"/>
  <c r="AF524" i="8"/>
  <c r="AD524" i="8"/>
  <c r="AE524" i="8" s="1"/>
  <c r="AC524" i="8"/>
  <c r="AB524" i="8"/>
  <c r="AF523" i="8"/>
  <c r="AG523" i="8" s="1"/>
  <c r="AE523" i="8"/>
  <c r="AD523" i="8"/>
  <c r="AB523" i="8"/>
  <c r="AC523" i="8" s="1"/>
  <c r="AG522" i="8"/>
  <c r="AF522" i="8"/>
  <c r="AD522" i="8"/>
  <c r="AE522" i="8" s="1"/>
  <c r="AC522" i="8"/>
  <c r="AB522" i="8"/>
  <c r="AF521" i="8"/>
  <c r="AG521" i="8" s="1"/>
  <c r="AE521" i="8"/>
  <c r="AD521" i="8"/>
  <c r="AB521" i="8"/>
  <c r="AC521" i="8" s="1"/>
  <c r="AG520" i="8"/>
  <c r="AF520" i="8"/>
  <c r="AD520" i="8"/>
  <c r="AE520" i="8" s="1"/>
  <c r="AC520" i="8"/>
  <c r="AB520" i="8"/>
  <c r="AF519" i="8"/>
  <c r="AG519" i="8" s="1"/>
  <c r="AE519" i="8"/>
  <c r="AD519" i="8"/>
  <c r="AB519" i="8"/>
  <c r="AC519" i="8" s="1"/>
  <c r="AG518" i="8"/>
  <c r="AF518" i="8"/>
  <c r="AD518" i="8"/>
  <c r="AE518" i="8" s="1"/>
  <c r="AC518" i="8"/>
  <c r="AB518" i="8"/>
  <c r="AF517" i="8"/>
  <c r="AG517" i="8" s="1"/>
  <c r="AE517" i="8"/>
  <c r="AD517" i="8"/>
  <c r="AB517" i="8"/>
  <c r="AC517" i="8" s="1"/>
  <c r="AG516" i="8"/>
  <c r="AF516" i="8"/>
  <c r="AD516" i="8"/>
  <c r="AE516" i="8" s="1"/>
  <c r="AC516" i="8"/>
  <c r="AB516" i="8"/>
  <c r="AF515" i="8"/>
  <c r="AG515" i="8" s="1"/>
  <c r="AE515" i="8"/>
  <c r="AD515" i="8"/>
  <c r="AB515" i="8"/>
  <c r="AC515" i="8" s="1"/>
  <c r="AG514" i="8"/>
  <c r="AF514" i="8"/>
  <c r="AD514" i="8"/>
  <c r="AE514" i="8" s="1"/>
  <c r="AC514" i="8"/>
  <c r="AB514" i="8"/>
  <c r="AF513" i="8"/>
  <c r="AG513" i="8" s="1"/>
  <c r="AE513" i="8"/>
  <c r="AD513" i="8"/>
  <c r="AB513" i="8"/>
  <c r="AC513" i="8" s="1"/>
  <c r="AG512" i="8"/>
  <c r="AF512" i="8"/>
  <c r="AD512" i="8"/>
  <c r="AE512" i="8" s="1"/>
  <c r="AC512" i="8"/>
  <c r="AB512" i="8"/>
  <c r="AF511" i="8"/>
  <c r="AG511" i="8" s="1"/>
  <c r="AE511" i="8"/>
  <c r="AD511" i="8"/>
  <c r="AB511" i="8"/>
  <c r="AC511" i="8" s="1"/>
  <c r="AG510" i="8"/>
  <c r="AF510" i="8"/>
  <c r="AD510" i="8"/>
  <c r="AE510" i="8" s="1"/>
  <c r="AC510" i="8"/>
  <c r="AB510" i="8"/>
  <c r="AF509" i="8"/>
  <c r="AG509" i="8" s="1"/>
  <c r="AE509" i="8"/>
  <c r="AD509" i="8"/>
  <c r="AB509" i="8"/>
  <c r="AC509" i="8" s="1"/>
  <c r="AG508" i="8"/>
  <c r="AF508" i="8"/>
  <c r="AD508" i="8"/>
  <c r="AE508" i="8" s="1"/>
  <c r="AC508" i="8"/>
  <c r="AB508" i="8"/>
  <c r="AF507" i="8"/>
  <c r="AG507" i="8" s="1"/>
  <c r="AE507" i="8"/>
  <c r="AD507" i="8"/>
  <c r="AB507" i="8"/>
  <c r="AC507" i="8" s="1"/>
  <c r="AG506" i="8"/>
  <c r="AF506" i="8"/>
  <c r="AD506" i="8"/>
  <c r="AE506" i="8" s="1"/>
  <c r="AC506" i="8"/>
  <c r="AB506" i="8"/>
  <c r="AF505" i="8"/>
  <c r="AG505" i="8" s="1"/>
  <c r="AE505" i="8"/>
  <c r="AD505" i="8"/>
  <c r="AB505" i="8"/>
  <c r="AC505" i="8" s="1"/>
  <c r="AG504" i="8"/>
  <c r="AF504" i="8"/>
  <c r="AD504" i="8"/>
  <c r="AE504" i="8" s="1"/>
  <c r="AC504" i="8"/>
  <c r="AB504" i="8"/>
  <c r="AF503" i="8"/>
  <c r="AG503" i="8" s="1"/>
  <c r="AE503" i="8"/>
  <c r="AD503" i="8"/>
  <c r="AB503" i="8"/>
  <c r="AC503" i="8" s="1"/>
  <c r="AG502" i="8"/>
  <c r="AF502" i="8"/>
  <c r="AD502" i="8"/>
  <c r="AE502" i="8" s="1"/>
  <c r="AC502" i="8"/>
  <c r="AB502" i="8"/>
  <c r="AF501" i="8"/>
  <c r="AG501" i="8" s="1"/>
  <c r="AE501" i="8"/>
  <c r="AD501" i="8"/>
  <c r="AB501" i="8"/>
  <c r="AC501" i="8" s="1"/>
  <c r="AG500" i="8"/>
  <c r="AF500" i="8"/>
  <c r="AD500" i="8"/>
  <c r="AE500" i="8" s="1"/>
  <c r="AC500" i="8"/>
  <c r="AB500" i="8"/>
  <c r="AF499" i="8"/>
  <c r="AG499" i="8" s="1"/>
  <c r="AE499" i="8"/>
  <c r="AD499" i="8"/>
  <c r="AB499" i="8"/>
  <c r="AC499" i="8" s="1"/>
  <c r="AG498" i="8"/>
  <c r="AF498" i="8"/>
  <c r="AD498" i="8"/>
  <c r="AE498" i="8" s="1"/>
  <c r="AC498" i="8"/>
  <c r="AB498" i="8"/>
  <c r="AF497" i="8"/>
  <c r="AG497" i="8" s="1"/>
  <c r="AE497" i="8"/>
  <c r="AD497" i="8"/>
  <c r="AB497" i="8"/>
  <c r="AC497" i="8" s="1"/>
  <c r="AG496" i="8"/>
  <c r="AF496" i="8"/>
  <c r="AD496" i="8"/>
  <c r="AE496" i="8" s="1"/>
  <c r="AC496" i="8"/>
  <c r="AB496" i="8"/>
  <c r="AF495" i="8"/>
  <c r="AG495" i="8" s="1"/>
  <c r="AE495" i="8"/>
  <c r="AD495" i="8"/>
  <c r="AB495" i="8"/>
  <c r="AC495" i="8" s="1"/>
  <c r="AG494" i="8"/>
  <c r="AF494" i="8"/>
  <c r="AD494" i="8"/>
  <c r="AE494" i="8" s="1"/>
  <c r="AC494" i="8"/>
  <c r="AB494" i="8"/>
  <c r="AF493" i="8"/>
  <c r="AG493" i="8" s="1"/>
  <c r="AE493" i="8"/>
  <c r="AD493" i="8"/>
  <c r="AB493" i="8"/>
  <c r="AC493" i="8" s="1"/>
  <c r="AG492" i="8"/>
  <c r="AF492" i="8"/>
  <c r="AD492" i="8"/>
  <c r="AE492" i="8" s="1"/>
  <c r="AC492" i="8"/>
  <c r="AB492" i="8"/>
  <c r="AF491" i="8"/>
  <c r="AG491" i="8" s="1"/>
  <c r="AE491" i="8"/>
  <c r="AD491" i="8"/>
  <c r="AB491" i="8"/>
  <c r="AC491" i="8" s="1"/>
  <c r="AG490" i="8"/>
  <c r="AF490" i="8"/>
  <c r="AD490" i="8"/>
  <c r="AE490" i="8" s="1"/>
  <c r="AC490" i="8"/>
  <c r="AB490" i="8"/>
  <c r="AF489" i="8"/>
  <c r="AG489" i="8" s="1"/>
  <c r="AE489" i="8"/>
  <c r="AD489" i="8"/>
  <c r="AB489" i="8"/>
  <c r="AC489" i="8" s="1"/>
  <c r="AG488" i="8"/>
  <c r="AF488" i="8"/>
  <c r="AD488" i="8"/>
  <c r="AE488" i="8" s="1"/>
  <c r="AC488" i="8"/>
  <c r="AB488" i="8"/>
  <c r="AF487" i="8"/>
  <c r="AG487" i="8" s="1"/>
  <c r="AE487" i="8"/>
  <c r="AD487" i="8"/>
  <c r="AB487" i="8"/>
  <c r="AC487" i="8" s="1"/>
  <c r="AG486" i="8"/>
  <c r="AF486" i="8"/>
  <c r="AD486" i="8"/>
  <c r="AE486" i="8" s="1"/>
  <c r="AC486" i="8"/>
  <c r="AB486" i="8"/>
  <c r="AF485" i="8"/>
  <c r="AG485" i="8" s="1"/>
  <c r="AE485" i="8"/>
  <c r="AD485" i="8"/>
  <c r="AB485" i="8"/>
  <c r="AC485" i="8" s="1"/>
  <c r="AG484" i="8"/>
  <c r="AF484" i="8"/>
  <c r="AD484" i="8"/>
  <c r="AE484" i="8" s="1"/>
  <c r="AC484" i="8"/>
  <c r="AB484" i="8"/>
  <c r="AF483" i="8"/>
  <c r="AG483" i="8" s="1"/>
  <c r="AE483" i="8"/>
  <c r="AD483" i="8"/>
  <c r="AB483" i="8"/>
  <c r="AC483" i="8" s="1"/>
  <c r="AG482" i="8"/>
  <c r="AF482" i="8"/>
  <c r="AD482" i="8"/>
  <c r="AE482" i="8" s="1"/>
  <c r="AC482" i="8"/>
  <c r="AB482" i="8"/>
  <c r="AF481" i="8"/>
  <c r="AG481" i="8" s="1"/>
  <c r="AE481" i="8"/>
  <c r="AD481" i="8"/>
  <c r="AB481" i="8"/>
  <c r="AC481" i="8" s="1"/>
  <c r="AG480" i="8"/>
  <c r="AF480" i="8"/>
  <c r="AD480" i="8"/>
  <c r="AE480" i="8" s="1"/>
  <c r="AC480" i="8"/>
  <c r="AB480" i="8"/>
  <c r="AF479" i="8"/>
  <c r="AG479" i="8" s="1"/>
  <c r="AE479" i="8"/>
  <c r="AD479" i="8"/>
  <c r="AB479" i="8"/>
  <c r="AC479" i="8" s="1"/>
  <c r="AG478" i="8"/>
  <c r="AF478" i="8"/>
  <c r="AD478" i="8"/>
  <c r="AE478" i="8" s="1"/>
  <c r="AC478" i="8"/>
  <c r="AB478" i="8"/>
  <c r="AF477" i="8"/>
  <c r="AG477" i="8" s="1"/>
  <c r="AE477" i="8"/>
  <c r="AD477" i="8"/>
  <c r="AB477" i="8"/>
  <c r="AC477" i="8" s="1"/>
  <c r="AG476" i="8"/>
  <c r="AF476" i="8"/>
  <c r="AD476" i="8"/>
  <c r="AE476" i="8" s="1"/>
  <c r="AC476" i="8"/>
  <c r="AB476" i="8"/>
  <c r="AF475" i="8"/>
  <c r="AG475" i="8" s="1"/>
  <c r="AE475" i="8"/>
  <c r="AD475" i="8"/>
  <c r="AB475" i="8"/>
  <c r="AC475" i="8" s="1"/>
  <c r="AG474" i="8"/>
  <c r="AF474" i="8"/>
  <c r="AD474" i="8"/>
  <c r="AE474" i="8" s="1"/>
  <c r="AC474" i="8"/>
  <c r="AB474" i="8"/>
  <c r="AF473" i="8"/>
  <c r="AG473" i="8" s="1"/>
  <c r="AE473" i="8"/>
  <c r="AD473" i="8"/>
  <c r="AB473" i="8"/>
  <c r="AC473" i="8" s="1"/>
  <c r="AG472" i="8"/>
  <c r="AF472" i="8"/>
  <c r="AD472" i="8"/>
  <c r="AE472" i="8" s="1"/>
  <c r="AC472" i="8"/>
  <c r="AB472" i="8"/>
  <c r="AF471" i="8"/>
  <c r="AG471" i="8" s="1"/>
  <c r="AE471" i="8"/>
  <c r="AD471" i="8"/>
  <c r="AB471" i="8"/>
  <c r="AC471" i="8" s="1"/>
  <c r="AG470" i="8"/>
  <c r="AF470" i="8"/>
  <c r="AD470" i="8"/>
  <c r="AE470" i="8" s="1"/>
  <c r="AC470" i="8"/>
  <c r="AB470" i="8"/>
  <c r="AF469" i="8"/>
  <c r="AG469" i="8" s="1"/>
  <c r="AE469" i="8"/>
  <c r="AD469" i="8"/>
  <c r="AB469" i="8"/>
  <c r="AC469" i="8" s="1"/>
  <c r="AG468" i="8"/>
  <c r="AF468" i="8"/>
  <c r="AD468" i="8"/>
  <c r="AE468" i="8" s="1"/>
  <c r="AC468" i="8"/>
  <c r="AB468" i="8"/>
  <c r="AF467" i="8"/>
  <c r="AG467" i="8" s="1"/>
  <c r="AE467" i="8"/>
  <c r="AD467" i="8"/>
  <c r="AB467" i="8"/>
  <c r="AC467" i="8" s="1"/>
  <c r="AG466" i="8"/>
  <c r="AF466" i="8"/>
  <c r="AD466" i="8"/>
  <c r="AE466" i="8" s="1"/>
  <c r="AC466" i="8"/>
  <c r="AB466" i="8"/>
  <c r="AF465" i="8"/>
  <c r="AG465" i="8" s="1"/>
  <c r="AE465" i="8"/>
  <c r="AD465" i="8"/>
  <c r="AB465" i="8"/>
  <c r="AC465" i="8" s="1"/>
  <c r="AG464" i="8"/>
  <c r="AF464" i="8"/>
  <c r="AD464" i="8"/>
  <c r="AE464" i="8" s="1"/>
  <c r="AC464" i="8"/>
  <c r="AB464" i="8"/>
  <c r="AF463" i="8"/>
  <c r="AG463" i="8" s="1"/>
  <c r="AE463" i="8"/>
  <c r="AD463" i="8"/>
  <c r="AB463" i="8"/>
  <c r="AC463" i="8" s="1"/>
  <c r="AG462" i="8"/>
  <c r="AF462" i="8"/>
  <c r="AD462" i="8"/>
  <c r="AE462" i="8" s="1"/>
  <c r="AC462" i="8"/>
  <c r="AB462" i="8"/>
  <c r="AF461" i="8"/>
  <c r="AG461" i="8" s="1"/>
  <c r="AE461" i="8"/>
  <c r="AD461" i="8"/>
  <c r="AB461" i="8"/>
  <c r="AC461" i="8" s="1"/>
  <c r="AG460" i="8"/>
  <c r="AF460" i="8"/>
  <c r="AD460" i="8"/>
  <c r="AE460" i="8" s="1"/>
  <c r="AC460" i="8"/>
  <c r="AB460" i="8"/>
  <c r="AF459" i="8"/>
  <c r="AG459" i="8" s="1"/>
  <c r="AE459" i="8"/>
  <c r="AD459" i="8"/>
  <c r="AB459" i="8"/>
  <c r="AC459" i="8" s="1"/>
  <c r="AG458" i="8"/>
  <c r="AF458" i="8"/>
  <c r="AD458" i="8"/>
  <c r="AE458" i="8" s="1"/>
  <c r="AC458" i="8"/>
  <c r="AB458" i="8"/>
  <c r="AF457" i="8"/>
  <c r="AG457" i="8" s="1"/>
  <c r="AE457" i="8"/>
  <c r="AD457" i="8"/>
  <c r="AB457" i="8"/>
  <c r="AC457" i="8" s="1"/>
  <c r="AG456" i="8"/>
  <c r="AF456" i="8"/>
  <c r="AD456" i="8"/>
  <c r="AE456" i="8" s="1"/>
  <c r="AC456" i="8"/>
  <c r="AB456" i="8"/>
  <c r="AF455" i="8"/>
  <c r="AG455" i="8" s="1"/>
  <c r="AE455" i="8"/>
  <c r="AD455" i="8"/>
  <c r="AB455" i="8"/>
  <c r="AC455" i="8" s="1"/>
  <c r="AG454" i="8"/>
  <c r="AF454" i="8"/>
  <c r="AD454" i="8"/>
  <c r="AE454" i="8" s="1"/>
  <c r="AC454" i="8"/>
  <c r="AB454" i="8"/>
  <c r="AF453" i="8"/>
  <c r="AG453" i="8" s="1"/>
  <c r="AE453" i="8"/>
  <c r="AD453" i="8"/>
  <c r="AB453" i="8"/>
  <c r="AC453" i="8" s="1"/>
  <c r="AG452" i="8"/>
  <c r="AF452" i="8"/>
  <c r="AD452" i="8"/>
  <c r="AE452" i="8" s="1"/>
  <c r="AC452" i="8"/>
  <c r="AB452" i="8"/>
  <c r="AF451" i="8"/>
  <c r="AG451" i="8" s="1"/>
  <c r="AE451" i="8"/>
  <c r="AD451" i="8"/>
  <c r="AB451" i="8"/>
  <c r="AC451" i="8" s="1"/>
  <c r="AG450" i="8"/>
  <c r="AF450" i="8"/>
  <c r="AD450" i="8"/>
  <c r="AE450" i="8" s="1"/>
  <c r="AC450" i="8"/>
  <c r="AB450" i="8"/>
  <c r="AF449" i="8"/>
  <c r="AG449" i="8" s="1"/>
  <c r="AE449" i="8"/>
  <c r="AD449" i="8"/>
  <c r="AB449" i="8"/>
  <c r="AC449" i="8" s="1"/>
  <c r="AG448" i="8"/>
  <c r="AF448" i="8"/>
  <c r="AD448" i="8"/>
  <c r="AE448" i="8" s="1"/>
  <c r="AC448" i="8"/>
  <c r="AB448" i="8"/>
  <c r="AF447" i="8"/>
  <c r="AG447" i="8" s="1"/>
  <c r="AE447" i="8"/>
  <c r="AD447" i="8"/>
  <c r="AB447" i="8"/>
  <c r="AC447" i="8" s="1"/>
  <c r="AG446" i="8"/>
  <c r="AF446" i="8"/>
  <c r="AD446" i="8"/>
  <c r="AE446" i="8" s="1"/>
  <c r="AC446" i="8"/>
  <c r="AB446" i="8"/>
  <c r="AF445" i="8"/>
  <c r="AG445" i="8" s="1"/>
  <c r="AE445" i="8"/>
  <c r="AD445" i="8"/>
  <c r="AB445" i="8"/>
  <c r="AC445" i="8" s="1"/>
  <c r="AG444" i="8"/>
  <c r="AF444" i="8"/>
  <c r="AD444" i="8"/>
  <c r="AE444" i="8" s="1"/>
  <c r="AC444" i="8"/>
  <c r="AB444" i="8"/>
  <c r="AF443" i="8"/>
  <c r="AG443" i="8" s="1"/>
  <c r="AE443" i="8"/>
  <c r="AD443" i="8"/>
  <c r="AB443" i="8"/>
  <c r="AC443" i="8" s="1"/>
  <c r="AG442" i="8"/>
  <c r="AF442" i="8"/>
  <c r="AD442" i="8"/>
  <c r="AE442" i="8" s="1"/>
  <c r="AC442" i="8"/>
  <c r="AB442" i="8"/>
  <c r="AF441" i="8"/>
  <c r="AG441" i="8" s="1"/>
  <c r="AE441" i="8"/>
  <c r="AD441" i="8"/>
  <c r="AB441" i="8"/>
  <c r="AC441" i="8" s="1"/>
  <c r="AG440" i="8"/>
  <c r="AF440" i="8"/>
  <c r="AD440" i="8"/>
  <c r="AE440" i="8" s="1"/>
  <c r="AC440" i="8"/>
  <c r="AB440" i="8"/>
  <c r="AF439" i="8"/>
  <c r="AG439" i="8" s="1"/>
  <c r="AE439" i="8"/>
  <c r="AD439" i="8"/>
  <c r="AB439" i="8"/>
  <c r="AC439" i="8" s="1"/>
  <c r="AG438" i="8"/>
  <c r="AF438" i="8"/>
  <c r="AD438" i="8"/>
  <c r="AE438" i="8" s="1"/>
  <c r="AC438" i="8"/>
  <c r="AB438" i="8"/>
  <c r="AF437" i="8"/>
  <c r="AG437" i="8" s="1"/>
  <c r="AE437" i="8"/>
  <c r="AD437" i="8"/>
  <c r="AB437" i="8"/>
  <c r="AC437" i="8" s="1"/>
  <c r="AG436" i="8"/>
  <c r="AF436" i="8"/>
  <c r="AD436" i="8"/>
  <c r="AE436" i="8" s="1"/>
  <c r="AC436" i="8"/>
  <c r="AB436" i="8"/>
  <c r="AF435" i="8"/>
  <c r="AG435" i="8" s="1"/>
  <c r="AE435" i="8"/>
  <c r="AD435" i="8"/>
  <c r="AB435" i="8"/>
  <c r="AC435" i="8" s="1"/>
  <c r="AG434" i="8"/>
  <c r="AF434" i="8"/>
  <c r="AD434" i="8"/>
  <c r="AE434" i="8" s="1"/>
  <c r="AC434" i="8"/>
  <c r="AB434" i="8"/>
  <c r="AF433" i="8"/>
  <c r="AG433" i="8" s="1"/>
  <c r="AE433" i="8"/>
  <c r="AD433" i="8"/>
  <c r="AB433" i="8"/>
  <c r="AC433" i="8" s="1"/>
  <c r="AG432" i="8"/>
  <c r="AF432" i="8"/>
  <c r="AD432" i="8"/>
  <c r="AE432" i="8" s="1"/>
  <c r="AC432" i="8"/>
  <c r="AB432" i="8"/>
  <c r="AF431" i="8"/>
  <c r="AG431" i="8" s="1"/>
  <c r="AE431" i="8"/>
  <c r="AD431" i="8"/>
  <c r="AB431" i="8"/>
  <c r="AC431" i="8" s="1"/>
  <c r="AG430" i="8"/>
  <c r="AF430" i="8"/>
  <c r="AD430" i="8"/>
  <c r="AE430" i="8" s="1"/>
  <c r="AC430" i="8"/>
  <c r="AB430" i="8"/>
  <c r="AF429" i="8"/>
  <c r="AG429" i="8" s="1"/>
  <c r="AE429" i="8"/>
  <c r="AD429" i="8"/>
  <c r="AB429" i="8"/>
  <c r="AC429" i="8" s="1"/>
  <c r="AG428" i="8"/>
  <c r="AF428" i="8"/>
  <c r="AD428" i="8"/>
  <c r="AE428" i="8" s="1"/>
  <c r="AC428" i="8"/>
  <c r="AB428" i="8"/>
  <c r="AF427" i="8"/>
  <c r="AG427" i="8" s="1"/>
  <c r="AE427" i="8"/>
  <c r="AD427" i="8"/>
  <c r="AB427" i="8"/>
  <c r="AC427" i="8" s="1"/>
  <c r="AG426" i="8"/>
  <c r="AF426" i="8"/>
  <c r="AD426" i="8"/>
  <c r="AE426" i="8" s="1"/>
  <c r="AC426" i="8"/>
  <c r="AB426" i="8"/>
  <c r="AF425" i="8"/>
  <c r="AG425" i="8" s="1"/>
  <c r="AE425" i="8"/>
  <c r="AD425" i="8"/>
  <c r="AB425" i="8"/>
  <c r="AC425" i="8" s="1"/>
  <c r="AG424" i="8"/>
  <c r="AF424" i="8"/>
  <c r="AD424" i="8"/>
  <c r="AE424" i="8" s="1"/>
  <c r="AC424" i="8"/>
  <c r="AB424" i="8"/>
  <c r="AF423" i="8"/>
  <c r="AG423" i="8" s="1"/>
  <c r="AE423" i="8"/>
  <c r="AD423" i="8"/>
  <c r="AB423" i="8"/>
  <c r="AC423" i="8" s="1"/>
  <c r="AG422" i="8"/>
  <c r="AF422" i="8"/>
  <c r="AD422" i="8"/>
  <c r="AE422" i="8" s="1"/>
  <c r="AC422" i="8"/>
  <c r="AB422" i="8"/>
  <c r="AF421" i="8"/>
  <c r="AG421" i="8" s="1"/>
  <c r="AE421" i="8"/>
  <c r="AD421" i="8"/>
  <c r="AB421" i="8"/>
  <c r="AC421" i="8" s="1"/>
  <c r="AG420" i="8"/>
  <c r="AF420" i="8"/>
  <c r="AD420" i="8"/>
  <c r="AE420" i="8" s="1"/>
  <c r="AC420" i="8"/>
  <c r="AB420" i="8"/>
  <c r="AF419" i="8"/>
  <c r="AG419" i="8" s="1"/>
  <c r="AE419" i="8"/>
  <c r="AD419" i="8"/>
  <c r="AB419" i="8"/>
  <c r="AC419" i="8" s="1"/>
  <c r="AG418" i="8"/>
  <c r="AF418" i="8"/>
  <c r="AD418" i="8"/>
  <c r="AE418" i="8" s="1"/>
  <c r="AC418" i="8"/>
  <c r="AB418" i="8"/>
  <c r="AF417" i="8"/>
  <c r="AG417" i="8" s="1"/>
  <c r="AE417" i="8"/>
  <c r="AD417" i="8"/>
  <c r="AB417" i="8"/>
  <c r="AC417" i="8" s="1"/>
  <c r="AG416" i="8"/>
  <c r="AF416" i="8"/>
  <c r="AD416" i="8"/>
  <c r="AE416" i="8" s="1"/>
  <c r="AC416" i="8"/>
  <c r="AB416" i="8"/>
  <c r="AF415" i="8"/>
  <c r="AG415" i="8" s="1"/>
  <c r="AE415" i="8"/>
  <c r="AD415" i="8"/>
  <c r="AB415" i="8"/>
  <c r="AC415" i="8" s="1"/>
  <c r="AG414" i="8"/>
  <c r="AF414" i="8"/>
  <c r="AD414" i="8"/>
  <c r="AE414" i="8" s="1"/>
  <c r="AC414" i="8"/>
  <c r="AB414" i="8"/>
  <c r="AF413" i="8"/>
  <c r="AG413" i="8" s="1"/>
  <c r="AE413" i="8"/>
  <c r="AD413" i="8"/>
  <c r="AB413" i="8"/>
  <c r="AC413" i="8" s="1"/>
  <c r="AG412" i="8"/>
  <c r="AF412" i="8"/>
  <c r="AD412" i="8"/>
  <c r="AE412" i="8" s="1"/>
  <c r="AC412" i="8"/>
  <c r="AB412" i="8"/>
  <c r="AF411" i="8"/>
  <c r="AG411" i="8" s="1"/>
  <c r="AE411" i="8"/>
  <c r="AD411" i="8"/>
  <c r="AB411" i="8"/>
  <c r="AC411" i="8" s="1"/>
  <c r="AG410" i="8"/>
  <c r="AF410" i="8"/>
  <c r="AD410" i="8"/>
  <c r="AE410" i="8" s="1"/>
  <c r="AC410" i="8"/>
  <c r="AB410" i="8"/>
  <c r="AF409" i="8"/>
  <c r="AG409" i="8" s="1"/>
  <c r="AE409" i="8"/>
  <c r="AD409" i="8"/>
  <c r="AB409" i="8"/>
  <c r="AC409" i="8" s="1"/>
  <c r="AG408" i="8"/>
  <c r="AF408" i="8"/>
  <c r="AD408" i="8"/>
  <c r="AE408" i="8" s="1"/>
  <c r="AC408" i="8"/>
  <c r="AB408" i="8"/>
  <c r="AF407" i="8"/>
  <c r="AG407" i="8" s="1"/>
  <c r="AE407" i="8"/>
  <c r="AD407" i="8"/>
  <c r="AB407" i="8"/>
  <c r="AC407" i="8" s="1"/>
  <c r="AG406" i="8"/>
  <c r="AF406" i="8"/>
  <c r="AD406" i="8"/>
  <c r="AE406" i="8" s="1"/>
  <c r="AC406" i="8"/>
  <c r="AB406" i="8"/>
  <c r="AF405" i="8"/>
  <c r="AG405" i="8" s="1"/>
  <c r="AE405" i="8"/>
  <c r="AD405" i="8"/>
  <c r="AB405" i="8"/>
  <c r="AC405" i="8" s="1"/>
  <c r="AG404" i="8"/>
  <c r="AF404" i="8"/>
  <c r="AD404" i="8"/>
  <c r="AE404" i="8" s="1"/>
  <c r="AC404" i="8"/>
  <c r="AB404" i="8"/>
  <c r="AF403" i="8"/>
  <c r="AG403" i="8" s="1"/>
  <c r="AE403" i="8"/>
  <c r="AD403" i="8"/>
  <c r="AB403" i="8"/>
  <c r="AC403" i="8" s="1"/>
  <c r="AG402" i="8"/>
  <c r="AF402" i="8"/>
  <c r="AD402" i="8"/>
  <c r="AE402" i="8" s="1"/>
  <c r="AC402" i="8"/>
  <c r="AB402" i="8"/>
  <c r="AF401" i="8"/>
  <c r="AG401" i="8" s="1"/>
  <c r="AE401" i="8"/>
  <c r="AD401" i="8"/>
  <c r="AB401" i="8"/>
  <c r="AC401" i="8" s="1"/>
  <c r="AG400" i="8"/>
  <c r="AF400" i="8"/>
  <c r="AD400" i="8"/>
  <c r="AE400" i="8" s="1"/>
  <c r="AC400" i="8"/>
  <c r="AB400" i="8"/>
  <c r="AF399" i="8"/>
  <c r="AG399" i="8" s="1"/>
  <c r="AE399" i="8"/>
  <c r="AD399" i="8"/>
  <c r="AB399" i="8"/>
  <c r="AC399" i="8" s="1"/>
  <c r="AG398" i="8"/>
  <c r="AF398" i="8"/>
  <c r="AD398" i="8"/>
  <c r="AE398" i="8" s="1"/>
  <c r="AC398" i="8"/>
  <c r="AB398" i="8"/>
  <c r="AF397" i="8"/>
  <c r="AG397" i="8" s="1"/>
  <c r="AE397" i="8"/>
  <c r="AD397" i="8"/>
  <c r="AB397" i="8"/>
  <c r="AC397" i="8" s="1"/>
  <c r="AG396" i="8"/>
  <c r="AF396" i="8"/>
  <c r="AD396" i="8"/>
  <c r="AE396" i="8" s="1"/>
  <c r="AC396" i="8"/>
  <c r="AB396" i="8"/>
  <c r="AF395" i="8"/>
  <c r="AG395" i="8" s="1"/>
  <c r="AE395" i="8"/>
  <c r="AD395" i="8"/>
  <c r="AB395" i="8"/>
  <c r="AC395" i="8" s="1"/>
  <c r="AG394" i="8"/>
  <c r="AF394" i="8"/>
  <c r="AD394" i="8"/>
  <c r="AE394" i="8" s="1"/>
  <c r="AC394" i="8"/>
  <c r="AB394" i="8"/>
  <c r="AF393" i="8"/>
  <c r="AG393" i="8" s="1"/>
  <c r="AE393" i="8"/>
  <c r="AD393" i="8"/>
  <c r="AB393" i="8"/>
  <c r="AC393" i="8" s="1"/>
  <c r="AG392" i="8"/>
  <c r="AF392" i="8"/>
  <c r="AD392" i="8"/>
  <c r="AE392" i="8" s="1"/>
  <c r="AC392" i="8"/>
  <c r="AB392" i="8"/>
  <c r="AF391" i="8"/>
  <c r="AG391" i="8" s="1"/>
  <c r="AE391" i="8"/>
  <c r="AD391" i="8"/>
  <c r="AB391" i="8"/>
  <c r="AC391" i="8" s="1"/>
  <c r="AG390" i="8"/>
  <c r="AF390" i="8"/>
  <c r="AD390" i="8"/>
  <c r="AE390" i="8" s="1"/>
  <c r="AC390" i="8"/>
  <c r="AB390" i="8"/>
  <c r="AF389" i="8"/>
  <c r="AG389" i="8" s="1"/>
  <c r="AE389" i="8"/>
  <c r="AD389" i="8"/>
  <c r="AB389" i="8"/>
  <c r="AC389" i="8" s="1"/>
  <c r="AG388" i="8"/>
  <c r="AF388" i="8"/>
  <c r="AD388" i="8"/>
  <c r="AE388" i="8" s="1"/>
  <c r="AC388" i="8"/>
  <c r="AB388" i="8"/>
  <c r="AF387" i="8"/>
  <c r="AG387" i="8" s="1"/>
  <c r="AE387" i="8"/>
  <c r="AD387" i="8"/>
  <c r="AB387" i="8"/>
  <c r="AC387" i="8" s="1"/>
  <c r="AG386" i="8"/>
  <c r="AF386" i="8"/>
  <c r="AD386" i="8"/>
  <c r="AE386" i="8" s="1"/>
  <c r="AC386" i="8"/>
  <c r="AB386" i="8"/>
  <c r="AF385" i="8"/>
  <c r="AG385" i="8" s="1"/>
  <c r="AE385" i="8"/>
  <c r="AD385" i="8"/>
  <c r="AB385" i="8"/>
  <c r="AC385" i="8" s="1"/>
  <c r="AG384" i="8"/>
  <c r="AF384" i="8"/>
  <c r="AD384" i="8"/>
  <c r="AE384" i="8" s="1"/>
  <c r="AC384" i="8"/>
  <c r="AB384" i="8"/>
  <c r="AF383" i="8"/>
  <c r="AG383" i="8" s="1"/>
  <c r="AE383" i="8"/>
  <c r="AD383" i="8"/>
  <c r="AB383" i="8"/>
  <c r="AC383" i="8" s="1"/>
  <c r="AG382" i="8"/>
  <c r="AF382" i="8"/>
  <c r="AD382" i="8"/>
  <c r="AE382" i="8" s="1"/>
  <c r="AC382" i="8"/>
  <c r="AB382" i="8"/>
  <c r="AF381" i="8"/>
  <c r="AG381" i="8" s="1"/>
  <c r="AE381" i="8"/>
  <c r="AD381" i="8"/>
  <c r="AB381" i="8"/>
  <c r="AC381" i="8" s="1"/>
  <c r="AG380" i="8"/>
  <c r="AF380" i="8"/>
  <c r="AD380" i="8"/>
  <c r="AE380" i="8" s="1"/>
  <c r="AC380" i="8"/>
  <c r="AB380" i="8"/>
  <c r="AF379" i="8"/>
  <c r="AG379" i="8" s="1"/>
  <c r="AE379" i="8"/>
  <c r="AD379" i="8"/>
  <c r="AB379" i="8"/>
  <c r="AC379" i="8" s="1"/>
  <c r="AG378" i="8"/>
  <c r="AF378" i="8"/>
  <c r="AD378" i="8"/>
  <c r="AE378" i="8" s="1"/>
  <c r="AC378" i="8"/>
  <c r="AB378" i="8"/>
  <c r="AF377" i="8"/>
  <c r="AG377" i="8" s="1"/>
  <c r="AE377" i="8"/>
  <c r="AD377" i="8"/>
  <c r="AB377" i="8"/>
  <c r="AC377" i="8" s="1"/>
  <c r="AG376" i="8"/>
  <c r="AF376" i="8"/>
  <c r="AD376" i="8"/>
  <c r="AE376" i="8" s="1"/>
  <c r="AC376" i="8"/>
  <c r="AB376" i="8"/>
  <c r="AF375" i="8"/>
  <c r="AG375" i="8" s="1"/>
  <c r="AE375" i="8"/>
  <c r="AD375" i="8"/>
  <c r="AB375" i="8"/>
  <c r="AC375" i="8" s="1"/>
  <c r="AG374" i="8"/>
  <c r="AF374" i="8"/>
  <c r="AD374" i="8"/>
  <c r="AE374" i="8" s="1"/>
  <c r="AC374" i="8"/>
  <c r="AB374" i="8"/>
  <c r="AF373" i="8"/>
  <c r="AG373" i="8" s="1"/>
  <c r="AE373" i="8"/>
  <c r="AD373" i="8"/>
  <c r="AB373" i="8"/>
  <c r="AC373" i="8" s="1"/>
  <c r="AG372" i="8"/>
  <c r="AF372" i="8"/>
  <c r="AD372" i="8"/>
  <c r="AE372" i="8" s="1"/>
  <c r="AC372" i="8"/>
  <c r="AB372" i="8"/>
  <c r="AF371" i="8"/>
  <c r="AG371" i="8" s="1"/>
  <c r="AE371" i="8"/>
  <c r="AD371" i="8"/>
  <c r="AB371" i="8"/>
  <c r="AC371" i="8" s="1"/>
  <c r="AG370" i="8"/>
  <c r="AF370" i="8"/>
  <c r="AD370" i="8"/>
  <c r="AE370" i="8" s="1"/>
  <c r="AC370" i="8"/>
  <c r="AB370" i="8"/>
  <c r="AF369" i="8"/>
  <c r="AG369" i="8" s="1"/>
  <c r="AE369" i="8"/>
  <c r="AD369" i="8"/>
  <c r="AB369" i="8"/>
  <c r="AC369" i="8" s="1"/>
  <c r="AG368" i="8"/>
  <c r="AF368" i="8"/>
  <c r="AD368" i="8"/>
  <c r="AE368" i="8" s="1"/>
  <c r="AC368" i="8"/>
  <c r="AB368" i="8"/>
  <c r="AF367" i="8"/>
  <c r="AG367" i="8" s="1"/>
  <c r="AE367" i="8"/>
  <c r="AD367" i="8"/>
  <c r="AB367" i="8"/>
  <c r="AC367" i="8" s="1"/>
  <c r="AG366" i="8"/>
  <c r="AF366" i="8"/>
  <c r="AD366" i="8"/>
  <c r="AE366" i="8" s="1"/>
  <c r="AC366" i="8"/>
  <c r="AB366" i="8"/>
  <c r="AF365" i="8"/>
  <c r="AG365" i="8" s="1"/>
  <c r="AE365" i="8"/>
  <c r="AD365" i="8"/>
  <c r="AB365" i="8"/>
  <c r="AC365" i="8" s="1"/>
  <c r="AG364" i="8"/>
  <c r="AF364" i="8"/>
  <c r="AD364" i="8"/>
  <c r="AE364" i="8" s="1"/>
  <c r="AC364" i="8"/>
  <c r="AB364" i="8"/>
  <c r="AF363" i="8"/>
  <c r="AG363" i="8" s="1"/>
  <c r="AE363" i="8"/>
  <c r="AD363" i="8"/>
  <c r="AB363" i="8"/>
  <c r="AC363" i="8" s="1"/>
  <c r="AG362" i="8"/>
  <c r="AF362" i="8"/>
  <c r="AD362" i="8"/>
  <c r="AE362" i="8" s="1"/>
  <c r="AC362" i="8"/>
  <c r="AB362" i="8"/>
  <c r="AF361" i="8"/>
  <c r="AG361" i="8" s="1"/>
  <c r="AD361" i="8"/>
  <c r="AE361" i="8" s="1"/>
  <c r="AB361" i="8"/>
  <c r="AC361" i="8" s="1"/>
  <c r="AG360" i="8"/>
  <c r="AF360" i="8"/>
  <c r="AD360" i="8"/>
  <c r="AE360" i="8" s="1"/>
  <c r="AB360" i="8"/>
  <c r="AC360" i="8" s="1"/>
  <c r="AF359" i="8"/>
  <c r="AG359" i="8" s="1"/>
  <c r="AE359" i="8"/>
  <c r="AD359" i="8"/>
  <c r="AB359" i="8"/>
  <c r="AC359" i="8" s="1"/>
  <c r="AF358" i="8"/>
  <c r="AG358" i="8" s="1"/>
  <c r="AD358" i="8"/>
  <c r="AE358" i="8" s="1"/>
  <c r="AC358" i="8"/>
  <c r="AB358" i="8"/>
  <c r="AF357" i="8"/>
  <c r="AG357" i="8" s="1"/>
  <c r="AD357" i="8"/>
  <c r="AE357" i="8" s="1"/>
  <c r="AB357" i="8"/>
  <c r="AC357" i="8" s="1"/>
  <c r="AG356" i="8"/>
  <c r="AF356" i="8"/>
  <c r="AD356" i="8"/>
  <c r="AE356" i="8" s="1"/>
  <c r="AB356" i="8"/>
  <c r="AC356" i="8" s="1"/>
  <c r="AF355" i="8"/>
  <c r="AG355" i="8" s="1"/>
  <c r="AE355" i="8"/>
  <c r="AD355" i="8"/>
  <c r="AB355" i="8"/>
  <c r="AC355" i="8" s="1"/>
  <c r="AF354" i="8"/>
  <c r="AG354" i="8" s="1"/>
  <c r="AD354" i="8"/>
  <c r="AE354" i="8" s="1"/>
  <c r="AC354" i="8"/>
  <c r="AB354" i="8"/>
  <c r="AF353" i="8"/>
  <c r="AG353" i="8" s="1"/>
  <c r="AD353" i="8"/>
  <c r="AE353" i="8" s="1"/>
  <c r="AB353" i="8"/>
  <c r="AC353" i="8" s="1"/>
  <c r="AG352" i="8"/>
  <c r="AF352" i="8"/>
  <c r="AD352" i="8"/>
  <c r="AE352" i="8" s="1"/>
  <c r="AB352" i="8"/>
  <c r="AC352" i="8" s="1"/>
  <c r="AF351" i="8"/>
  <c r="AG351" i="8" s="1"/>
  <c r="AE351" i="8"/>
  <c r="AD351" i="8"/>
  <c r="AB351" i="8"/>
  <c r="AC351" i="8" s="1"/>
  <c r="AF350" i="8"/>
  <c r="AG350" i="8" s="1"/>
  <c r="AD350" i="8"/>
  <c r="AE350" i="8" s="1"/>
  <c r="AC350" i="8"/>
  <c r="AB350" i="8"/>
  <c r="AF349" i="8"/>
  <c r="AG349" i="8" s="1"/>
  <c r="AD349" i="8"/>
  <c r="AE349" i="8" s="1"/>
  <c r="AB349" i="8"/>
  <c r="AC349" i="8" s="1"/>
  <c r="AG348" i="8"/>
  <c r="AF348" i="8"/>
  <c r="AD348" i="8"/>
  <c r="AE348" i="8" s="1"/>
  <c r="AB348" i="8"/>
  <c r="AC348" i="8" s="1"/>
  <c r="AF347" i="8"/>
  <c r="AG347" i="8" s="1"/>
  <c r="AE347" i="8"/>
  <c r="AD347" i="8"/>
  <c r="AB347" i="8"/>
  <c r="AC347" i="8" s="1"/>
  <c r="AF346" i="8"/>
  <c r="AG346" i="8" s="1"/>
  <c r="AD346" i="8"/>
  <c r="AE346" i="8" s="1"/>
  <c r="AC346" i="8"/>
  <c r="AB346" i="8"/>
  <c r="AF345" i="8"/>
  <c r="AG345" i="8" s="1"/>
  <c r="AD345" i="8"/>
  <c r="AE345" i="8" s="1"/>
  <c r="AB345" i="8"/>
  <c r="AC345" i="8" s="1"/>
  <c r="AG344" i="8"/>
  <c r="AF344" i="8"/>
  <c r="AD344" i="8"/>
  <c r="AE344" i="8" s="1"/>
  <c r="AB344" i="8"/>
  <c r="AC344" i="8" s="1"/>
  <c r="AF343" i="8"/>
  <c r="AG343" i="8" s="1"/>
  <c r="AE343" i="8"/>
  <c r="AD343" i="8"/>
  <c r="AB343" i="8"/>
  <c r="AC343" i="8" s="1"/>
  <c r="AF342" i="8"/>
  <c r="AG342" i="8" s="1"/>
  <c r="AD342" i="8"/>
  <c r="AE342" i="8" s="1"/>
  <c r="AC342" i="8"/>
  <c r="AB342" i="8"/>
  <c r="AF341" i="8"/>
  <c r="AG341" i="8" s="1"/>
  <c r="AD341" i="8"/>
  <c r="AE341" i="8" s="1"/>
  <c r="AB341" i="8"/>
  <c r="AC341" i="8" s="1"/>
  <c r="AG340" i="8"/>
  <c r="AF340" i="8"/>
  <c r="AD340" i="8"/>
  <c r="AE340" i="8" s="1"/>
  <c r="AB340" i="8"/>
  <c r="AC340" i="8" s="1"/>
  <c r="AF339" i="8"/>
  <c r="AG339" i="8" s="1"/>
  <c r="AE339" i="8"/>
  <c r="AD339" i="8"/>
  <c r="AB339" i="8"/>
  <c r="AC339" i="8" s="1"/>
  <c r="AF338" i="8"/>
  <c r="AG338" i="8" s="1"/>
  <c r="AD338" i="8"/>
  <c r="AE338" i="8" s="1"/>
  <c r="AC338" i="8"/>
  <c r="AB338" i="8"/>
  <c r="AF337" i="8"/>
  <c r="AG337" i="8" s="1"/>
  <c r="AD337" i="8"/>
  <c r="AE337" i="8" s="1"/>
  <c r="AB337" i="8"/>
  <c r="AC337" i="8" s="1"/>
  <c r="AG336" i="8"/>
  <c r="AF336" i="8"/>
  <c r="AD336" i="8"/>
  <c r="AE336" i="8" s="1"/>
  <c r="AB336" i="8"/>
  <c r="AC336" i="8" s="1"/>
  <c r="AF335" i="8"/>
  <c r="AG335" i="8" s="1"/>
  <c r="AE335" i="8"/>
  <c r="AD335" i="8"/>
  <c r="AB335" i="8"/>
  <c r="AC335" i="8" s="1"/>
  <c r="AF334" i="8"/>
  <c r="AG334" i="8" s="1"/>
  <c r="AD334" i="8"/>
  <c r="AE334" i="8" s="1"/>
  <c r="AB334" i="8"/>
  <c r="AC334" i="8" s="1"/>
  <c r="AF333" i="8"/>
  <c r="AG333" i="8" s="1"/>
  <c r="AD333" i="8"/>
  <c r="AE333" i="8" s="1"/>
  <c r="AB333" i="8"/>
  <c r="AC333" i="8" s="1"/>
  <c r="AF332" i="8"/>
  <c r="AG332" i="8" s="1"/>
  <c r="AD332" i="8"/>
  <c r="AE332" i="8" s="1"/>
  <c r="AB332" i="8"/>
  <c r="AC332" i="8" s="1"/>
  <c r="AF331" i="8"/>
  <c r="AG331" i="8" s="1"/>
  <c r="AE331" i="8"/>
  <c r="AD331" i="8"/>
  <c r="AB331" i="8"/>
  <c r="AC331" i="8" s="1"/>
  <c r="AF330" i="8"/>
  <c r="AG330" i="8" s="1"/>
  <c r="AD330" i="8"/>
  <c r="AE330" i="8" s="1"/>
  <c r="AB330" i="8"/>
  <c r="AC330" i="8" s="1"/>
  <c r="AF329" i="8"/>
  <c r="AG329" i="8" s="1"/>
  <c r="AD329" i="8"/>
  <c r="AE329" i="8" s="1"/>
  <c r="AB329" i="8"/>
  <c r="AC329" i="8" s="1"/>
  <c r="AF328" i="8"/>
  <c r="AG328" i="8" s="1"/>
  <c r="AD328" i="8"/>
  <c r="AE328" i="8" s="1"/>
  <c r="AB328" i="8"/>
  <c r="AC328" i="8" s="1"/>
  <c r="AF327" i="8"/>
  <c r="AG327" i="8" s="1"/>
  <c r="AD327" i="8"/>
  <c r="AE327" i="8" s="1"/>
  <c r="AB327" i="8"/>
  <c r="AC327" i="8" s="1"/>
  <c r="AF326" i="8"/>
  <c r="AG326" i="8" s="1"/>
  <c r="AD326" i="8"/>
  <c r="AE326" i="8" s="1"/>
  <c r="AC326" i="8"/>
  <c r="AB326" i="8"/>
  <c r="AF325" i="8"/>
  <c r="AG325" i="8" s="1"/>
  <c r="AD325" i="8"/>
  <c r="AE325" i="8" s="1"/>
  <c r="AB325" i="8"/>
  <c r="AC325" i="8" s="1"/>
  <c r="AF324" i="8"/>
  <c r="AG324" i="8" s="1"/>
  <c r="AD324" i="8"/>
  <c r="AE324" i="8" s="1"/>
  <c r="AB324" i="8"/>
  <c r="AC324" i="8" s="1"/>
  <c r="AF323" i="8"/>
  <c r="AG323" i="8" s="1"/>
  <c r="AD323" i="8"/>
  <c r="AE323" i="8" s="1"/>
  <c r="AB323" i="8"/>
  <c r="AC323" i="8" s="1"/>
  <c r="AF322" i="8"/>
  <c r="AG322" i="8" s="1"/>
  <c r="AD322" i="8"/>
  <c r="AE322" i="8" s="1"/>
  <c r="AB322" i="8"/>
  <c r="AC322" i="8" s="1"/>
  <c r="AF321" i="8"/>
  <c r="AG321" i="8" s="1"/>
  <c r="AD321" i="8"/>
  <c r="AE321" i="8" s="1"/>
  <c r="AB321" i="8"/>
  <c r="AC321" i="8" s="1"/>
  <c r="AG320" i="8"/>
  <c r="AF320" i="8"/>
  <c r="AD320" i="8"/>
  <c r="AE320" i="8" s="1"/>
  <c r="AB320" i="8"/>
  <c r="AC320" i="8" s="1"/>
  <c r="AF319" i="8"/>
  <c r="AG319" i="8" s="1"/>
  <c r="AD319" i="8"/>
  <c r="AE319" i="8" s="1"/>
  <c r="AB319" i="8"/>
  <c r="AC319" i="8" s="1"/>
  <c r="AF318" i="8"/>
  <c r="AG318" i="8" s="1"/>
  <c r="AD318" i="8"/>
  <c r="AE318" i="8" s="1"/>
  <c r="AB318" i="8"/>
  <c r="AC318" i="8" s="1"/>
  <c r="AF317" i="8"/>
  <c r="AG317" i="8" s="1"/>
  <c r="AD317" i="8"/>
  <c r="AE317" i="8" s="1"/>
  <c r="AB317" i="8"/>
  <c r="AC317" i="8" s="1"/>
  <c r="AF316" i="8"/>
  <c r="AG316" i="8" s="1"/>
  <c r="AD316" i="8"/>
  <c r="AE316" i="8" s="1"/>
  <c r="AB316" i="8"/>
  <c r="AC316" i="8" s="1"/>
  <c r="AF315" i="8"/>
  <c r="AG315" i="8" s="1"/>
  <c r="AE315" i="8"/>
  <c r="AD315" i="8"/>
  <c r="AB315" i="8"/>
  <c r="AC315" i="8" s="1"/>
  <c r="AF314" i="8"/>
  <c r="AG314" i="8" s="1"/>
  <c r="AD314" i="8"/>
  <c r="AE314" i="8" s="1"/>
  <c r="AB314" i="8"/>
  <c r="AC314" i="8" s="1"/>
  <c r="AF313" i="8"/>
  <c r="AG313" i="8" s="1"/>
  <c r="AD313" i="8"/>
  <c r="AE313" i="8" s="1"/>
  <c r="AB313" i="8"/>
  <c r="AC313" i="8" s="1"/>
  <c r="AF312" i="8"/>
  <c r="AG312" i="8" s="1"/>
  <c r="AD312" i="8"/>
  <c r="AE312" i="8" s="1"/>
  <c r="AB312" i="8"/>
  <c r="AC312" i="8" s="1"/>
  <c r="AF311" i="8"/>
  <c r="AG311" i="8" s="1"/>
  <c r="AD311" i="8"/>
  <c r="AE311" i="8" s="1"/>
  <c r="AB311" i="8"/>
  <c r="AC311" i="8" s="1"/>
  <c r="AF310" i="8"/>
  <c r="AG310" i="8" s="1"/>
  <c r="AD310" i="8"/>
  <c r="AE310" i="8" s="1"/>
  <c r="AC310" i="8"/>
  <c r="AB310" i="8"/>
  <c r="AF309" i="8"/>
  <c r="AG309" i="8" s="1"/>
  <c r="AD309" i="8"/>
  <c r="AE309" i="8" s="1"/>
  <c r="AB309" i="8"/>
  <c r="AC309" i="8" s="1"/>
  <c r="AF308" i="8"/>
  <c r="AG308" i="8" s="1"/>
  <c r="AD308" i="8"/>
  <c r="AE308" i="8" s="1"/>
  <c r="AB308" i="8"/>
  <c r="AC308" i="8" s="1"/>
  <c r="AF307" i="8"/>
  <c r="AG307" i="8" s="1"/>
  <c r="AD307" i="8"/>
  <c r="AE307" i="8" s="1"/>
  <c r="AB307" i="8"/>
  <c r="AC307" i="8" s="1"/>
  <c r="AF306" i="8"/>
  <c r="AG306" i="8" s="1"/>
  <c r="AD306" i="8"/>
  <c r="AE306" i="8" s="1"/>
  <c r="AC306" i="8"/>
  <c r="AB306" i="8"/>
  <c r="AF305" i="8"/>
  <c r="AG305" i="8" s="1"/>
  <c r="AD305" i="8"/>
  <c r="AE305" i="8" s="1"/>
  <c r="AB305" i="8"/>
  <c r="AC305" i="8" s="1"/>
  <c r="AF304" i="8"/>
  <c r="AG304" i="8" s="1"/>
  <c r="AD304" i="8"/>
  <c r="AE304" i="8" s="1"/>
  <c r="AB304" i="8"/>
  <c r="AC304" i="8" s="1"/>
  <c r="AF303" i="8"/>
  <c r="AG303" i="8" s="1"/>
  <c r="AE303" i="8"/>
  <c r="AD303" i="8"/>
  <c r="AB303" i="8"/>
  <c r="AC303" i="8" s="1"/>
  <c r="AF302" i="8"/>
  <c r="AG302" i="8" s="1"/>
  <c r="AD302" i="8"/>
  <c r="AE302" i="8" s="1"/>
  <c r="AB302" i="8"/>
  <c r="AC302" i="8" s="1"/>
  <c r="AF301" i="8"/>
  <c r="AG301" i="8" s="1"/>
  <c r="AD301" i="8"/>
  <c r="AE301" i="8" s="1"/>
  <c r="AB301" i="8"/>
  <c r="AC301" i="8" s="1"/>
  <c r="AG300" i="8"/>
  <c r="AF300" i="8"/>
  <c r="AD300" i="8"/>
  <c r="AE300" i="8" s="1"/>
  <c r="AB300" i="8"/>
  <c r="AC300" i="8" s="1"/>
  <c r="AF299" i="8"/>
  <c r="AG299" i="8" s="1"/>
  <c r="AD299" i="8"/>
  <c r="AE299" i="8" s="1"/>
  <c r="AB299" i="8"/>
  <c r="AC299" i="8" s="1"/>
  <c r="AF298" i="8"/>
  <c r="AG298" i="8" s="1"/>
  <c r="AD298" i="8"/>
  <c r="AE298" i="8" s="1"/>
  <c r="AC298" i="8"/>
  <c r="AB298" i="8"/>
  <c r="AF297" i="8"/>
  <c r="AG297" i="8" s="1"/>
  <c r="AD297" i="8"/>
  <c r="AE297" i="8" s="1"/>
  <c r="AB297" i="8"/>
  <c r="AC297" i="8" s="1"/>
  <c r="AF296" i="8"/>
  <c r="AG296" i="8" s="1"/>
  <c r="AD296" i="8"/>
  <c r="AE296" i="8" s="1"/>
  <c r="AB296" i="8"/>
  <c r="AC296" i="8" s="1"/>
  <c r="AF295" i="8"/>
  <c r="AG295" i="8" s="1"/>
  <c r="AE295" i="8"/>
  <c r="AD295" i="8"/>
  <c r="AB295" i="8"/>
  <c r="AC295" i="8" s="1"/>
  <c r="AF294" i="8"/>
  <c r="AG294" i="8" s="1"/>
  <c r="AD294" i="8"/>
  <c r="AE294" i="8" s="1"/>
  <c r="AB294" i="8"/>
  <c r="AC294" i="8" s="1"/>
  <c r="AF293" i="8"/>
  <c r="AG293" i="8" s="1"/>
  <c r="AD293" i="8"/>
  <c r="AE293" i="8" s="1"/>
  <c r="AB293" i="8"/>
  <c r="AC293" i="8" s="1"/>
  <c r="AG292" i="8"/>
  <c r="AF292" i="8"/>
  <c r="AD292" i="8"/>
  <c r="AE292" i="8" s="1"/>
  <c r="AB292" i="8"/>
  <c r="AC292" i="8" s="1"/>
  <c r="AF291" i="8"/>
  <c r="AG291" i="8" s="1"/>
  <c r="AD291" i="8"/>
  <c r="AE291" i="8" s="1"/>
  <c r="AB291" i="8"/>
  <c r="AC291" i="8" s="1"/>
  <c r="AF290" i="8"/>
  <c r="AG290" i="8" s="1"/>
  <c r="AD290" i="8"/>
  <c r="AE290" i="8" s="1"/>
  <c r="AC290" i="8"/>
  <c r="AB290" i="8"/>
  <c r="AF289" i="8"/>
  <c r="AG289" i="8" s="1"/>
  <c r="AD289" i="8"/>
  <c r="AE289" i="8" s="1"/>
  <c r="AB289" i="8"/>
  <c r="AC289" i="8" s="1"/>
  <c r="AF288" i="8"/>
  <c r="AG288" i="8" s="1"/>
  <c r="AD288" i="8"/>
  <c r="AE288" i="8" s="1"/>
  <c r="AB288" i="8"/>
  <c r="AC288" i="8" s="1"/>
  <c r="AF287" i="8"/>
  <c r="AG287" i="8" s="1"/>
  <c r="AE287" i="8"/>
  <c r="AD287" i="8"/>
  <c r="AB287" i="8"/>
  <c r="AC287" i="8" s="1"/>
  <c r="AF286" i="8"/>
  <c r="AG286" i="8" s="1"/>
  <c r="AD286" i="8"/>
  <c r="AE286" i="8" s="1"/>
  <c r="AB286" i="8"/>
  <c r="AC286" i="8" s="1"/>
  <c r="AF285" i="8"/>
  <c r="AG285" i="8" s="1"/>
  <c r="AD285" i="8"/>
  <c r="AE285" i="8" s="1"/>
  <c r="AB285" i="8"/>
  <c r="AC285" i="8" s="1"/>
  <c r="AG284" i="8"/>
  <c r="AF284" i="8"/>
  <c r="AD284" i="8"/>
  <c r="AE284" i="8" s="1"/>
  <c r="AB284" i="8"/>
  <c r="AC284" i="8" s="1"/>
  <c r="AF283" i="8"/>
  <c r="AG283" i="8" s="1"/>
  <c r="AD283" i="8"/>
  <c r="AE283" i="8" s="1"/>
  <c r="AB283" i="8"/>
  <c r="AC283" i="8" s="1"/>
  <c r="AF282" i="8"/>
  <c r="AG282" i="8" s="1"/>
  <c r="AD282" i="8"/>
  <c r="AE282" i="8" s="1"/>
  <c r="AC282" i="8"/>
  <c r="AB282" i="8"/>
  <c r="AF281" i="8"/>
  <c r="AG281" i="8" s="1"/>
  <c r="AD281" i="8"/>
  <c r="AE281" i="8" s="1"/>
  <c r="AB281" i="8"/>
  <c r="AC281" i="8" s="1"/>
  <c r="AF280" i="8"/>
  <c r="AG280" i="8" s="1"/>
  <c r="AD280" i="8"/>
  <c r="AE280" i="8" s="1"/>
  <c r="AB280" i="8"/>
  <c r="AC280" i="8" s="1"/>
  <c r="AF279" i="8"/>
  <c r="AG279" i="8" s="1"/>
  <c r="AE279" i="8"/>
  <c r="AD279" i="8"/>
  <c r="AB279" i="8"/>
  <c r="AC279" i="8" s="1"/>
  <c r="AF278" i="8"/>
  <c r="AG278" i="8" s="1"/>
  <c r="AD278" i="8"/>
  <c r="AE278" i="8" s="1"/>
  <c r="AB278" i="8"/>
  <c r="AC278" i="8" s="1"/>
  <c r="AF277" i="8"/>
  <c r="AG277" i="8" s="1"/>
  <c r="AD277" i="8"/>
  <c r="AE277" i="8" s="1"/>
  <c r="AB277" i="8"/>
  <c r="AC277" i="8" s="1"/>
  <c r="AG276" i="8"/>
  <c r="AF276" i="8"/>
  <c r="AD276" i="8"/>
  <c r="AE276" i="8" s="1"/>
  <c r="AB276" i="8"/>
  <c r="AC276" i="8" s="1"/>
  <c r="AF275" i="8"/>
  <c r="AG275" i="8" s="1"/>
  <c r="AD275" i="8"/>
  <c r="AE275" i="8" s="1"/>
  <c r="AB275" i="8"/>
  <c r="AC275" i="8" s="1"/>
  <c r="AF274" i="8"/>
  <c r="AG274" i="8" s="1"/>
  <c r="AD274" i="8"/>
  <c r="AE274" i="8" s="1"/>
  <c r="AC274" i="8"/>
  <c r="AB274" i="8"/>
  <c r="AF273" i="8"/>
  <c r="AG273" i="8" s="1"/>
  <c r="AD273" i="8"/>
  <c r="AE273" i="8" s="1"/>
  <c r="AB273" i="8"/>
  <c r="AC273" i="8" s="1"/>
  <c r="AF272" i="8"/>
  <c r="AG272" i="8" s="1"/>
  <c r="AD272" i="8"/>
  <c r="AE272" i="8" s="1"/>
  <c r="AB272" i="8"/>
  <c r="AC272" i="8" s="1"/>
  <c r="AF271" i="8"/>
  <c r="AG271" i="8" s="1"/>
  <c r="AE271" i="8"/>
  <c r="AD271" i="8"/>
  <c r="AB271" i="8"/>
  <c r="AC271" i="8" s="1"/>
  <c r="AF270" i="8"/>
  <c r="AG270" i="8" s="1"/>
  <c r="AD270" i="8"/>
  <c r="AE270" i="8" s="1"/>
  <c r="AB270" i="8"/>
  <c r="AC270" i="8" s="1"/>
  <c r="AF269" i="8"/>
  <c r="AG269" i="8" s="1"/>
  <c r="AD269" i="8"/>
  <c r="AE269" i="8" s="1"/>
  <c r="AB269" i="8"/>
  <c r="AC269" i="8" s="1"/>
  <c r="AG268" i="8"/>
  <c r="AF268" i="8"/>
  <c r="AD268" i="8"/>
  <c r="AE268" i="8" s="1"/>
  <c r="AB268" i="8"/>
  <c r="AC268" i="8" s="1"/>
  <c r="AF267" i="8"/>
  <c r="AG267" i="8" s="1"/>
  <c r="AD267" i="8"/>
  <c r="AE267" i="8" s="1"/>
  <c r="AB267" i="8"/>
  <c r="AC267" i="8" s="1"/>
  <c r="AF266" i="8"/>
  <c r="AG266" i="8" s="1"/>
  <c r="AD266" i="8"/>
  <c r="AE266" i="8" s="1"/>
  <c r="AC266" i="8"/>
  <c r="AB266" i="8"/>
  <c r="AF265" i="8"/>
  <c r="AG265" i="8" s="1"/>
  <c r="AD265" i="8"/>
  <c r="AE265" i="8" s="1"/>
  <c r="AB265" i="8"/>
  <c r="AC265" i="8" s="1"/>
  <c r="AF264" i="8"/>
  <c r="AG264" i="8" s="1"/>
  <c r="AD264" i="8"/>
  <c r="AE264" i="8" s="1"/>
  <c r="AB264" i="8"/>
  <c r="AC264" i="8" s="1"/>
  <c r="AF263" i="8"/>
  <c r="AG263" i="8" s="1"/>
  <c r="AE263" i="8"/>
  <c r="AD263" i="8"/>
  <c r="AB263" i="8"/>
  <c r="AC263" i="8" s="1"/>
  <c r="AF262" i="8"/>
  <c r="AG262" i="8" s="1"/>
  <c r="AD262" i="8"/>
  <c r="AE262" i="8" s="1"/>
  <c r="AB262" i="8"/>
  <c r="AC262" i="8" s="1"/>
  <c r="AF261" i="8"/>
  <c r="AG261" i="8" s="1"/>
  <c r="AD261" i="8"/>
  <c r="AE261" i="8" s="1"/>
  <c r="AB261" i="8"/>
  <c r="AC261" i="8" s="1"/>
  <c r="AG260" i="8"/>
  <c r="AF260" i="8"/>
  <c r="AD260" i="8"/>
  <c r="AE260" i="8" s="1"/>
  <c r="AB260" i="8"/>
  <c r="AC260" i="8" s="1"/>
  <c r="AF259" i="8"/>
  <c r="AG259" i="8" s="1"/>
  <c r="AD259" i="8"/>
  <c r="AE259" i="8" s="1"/>
  <c r="AB259" i="8"/>
  <c r="AC259" i="8" s="1"/>
  <c r="AF258" i="8"/>
  <c r="AG258" i="8" s="1"/>
  <c r="AD258" i="8"/>
  <c r="AE258" i="8" s="1"/>
  <c r="AC258" i="8"/>
  <c r="AB258" i="8"/>
  <c r="AF257" i="8"/>
  <c r="AG257" i="8" s="1"/>
  <c r="AD257" i="8"/>
  <c r="AE257" i="8" s="1"/>
  <c r="AB257" i="8"/>
  <c r="AC257" i="8" s="1"/>
  <c r="AF256" i="8"/>
  <c r="AG256" i="8" s="1"/>
  <c r="AD256" i="8"/>
  <c r="AE256" i="8" s="1"/>
  <c r="AB256" i="8"/>
  <c r="AC256" i="8" s="1"/>
  <c r="AF255" i="8"/>
  <c r="AG255" i="8" s="1"/>
  <c r="AE255" i="8"/>
  <c r="AD255" i="8"/>
  <c r="AB255" i="8"/>
  <c r="AC255" i="8" s="1"/>
  <c r="AF254" i="8"/>
  <c r="AG254" i="8" s="1"/>
  <c r="AD254" i="8"/>
  <c r="AE254" i="8" s="1"/>
  <c r="AB254" i="8"/>
  <c r="AC254" i="8" s="1"/>
  <c r="AF253" i="8"/>
  <c r="AG253" i="8" s="1"/>
  <c r="AD253" i="8"/>
  <c r="AE253" i="8" s="1"/>
  <c r="AB253" i="8"/>
  <c r="AC253" i="8" s="1"/>
  <c r="AG252" i="8"/>
  <c r="AF252" i="8"/>
  <c r="AD252" i="8"/>
  <c r="AE252" i="8" s="1"/>
  <c r="AB252" i="8"/>
  <c r="AC252" i="8" s="1"/>
  <c r="AF251" i="8"/>
  <c r="AG251" i="8" s="1"/>
  <c r="AD251" i="8"/>
  <c r="AE251" i="8" s="1"/>
  <c r="AB251" i="8"/>
  <c r="AC251" i="8" s="1"/>
  <c r="AF250" i="8"/>
  <c r="AG250" i="8" s="1"/>
  <c r="AD250" i="8"/>
  <c r="AE250" i="8" s="1"/>
  <c r="AC250" i="8"/>
  <c r="AB250" i="8"/>
  <c r="AF249" i="8"/>
  <c r="AG249" i="8" s="1"/>
  <c r="AD249" i="8"/>
  <c r="AE249" i="8" s="1"/>
  <c r="AB249" i="8"/>
  <c r="AC249" i="8" s="1"/>
  <c r="AF248" i="8"/>
  <c r="AG248" i="8" s="1"/>
  <c r="AD248" i="8"/>
  <c r="AE248" i="8" s="1"/>
  <c r="AB248" i="8"/>
  <c r="AC248" i="8" s="1"/>
  <c r="AF247" i="8"/>
  <c r="AG247" i="8" s="1"/>
  <c r="AE247" i="8"/>
  <c r="AD247" i="8"/>
  <c r="AB247" i="8"/>
  <c r="AC247" i="8" s="1"/>
  <c r="AF246" i="8"/>
  <c r="AG246" i="8" s="1"/>
  <c r="AD246" i="8"/>
  <c r="AE246" i="8" s="1"/>
  <c r="AB246" i="8"/>
  <c r="AC246" i="8" s="1"/>
  <c r="AF245" i="8"/>
  <c r="AG245" i="8" s="1"/>
  <c r="AD245" i="8"/>
  <c r="AE245" i="8" s="1"/>
  <c r="AB245" i="8"/>
  <c r="AC245" i="8" s="1"/>
  <c r="AG244" i="8"/>
  <c r="AF244" i="8"/>
  <c r="AD244" i="8"/>
  <c r="AE244" i="8" s="1"/>
  <c r="AB244" i="8"/>
  <c r="AC244" i="8" s="1"/>
  <c r="AF243" i="8"/>
  <c r="AG243" i="8" s="1"/>
  <c r="AD243" i="8"/>
  <c r="AE243" i="8" s="1"/>
  <c r="AB243" i="8"/>
  <c r="AC243" i="8" s="1"/>
  <c r="AF242" i="8"/>
  <c r="AG242" i="8" s="1"/>
  <c r="AD242" i="8"/>
  <c r="AE242" i="8" s="1"/>
  <c r="AC242" i="8"/>
  <c r="AB242" i="8"/>
  <c r="AF241" i="8"/>
  <c r="AG241" i="8" s="1"/>
  <c r="AD241" i="8"/>
  <c r="AE241" i="8" s="1"/>
  <c r="AB241" i="8"/>
  <c r="AC241" i="8" s="1"/>
  <c r="AF240" i="8"/>
  <c r="AG240" i="8" s="1"/>
  <c r="AD240" i="8"/>
  <c r="AE240" i="8" s="1"/>
  <c r="AB240" i="8"/>
  <c r="AC240" i="8" s="1"/>
  <c r="AF239" i="8"/>
  <c r="AG239" i="8" s="1"/>
  <c r="AE239" i="8"/>
  <c r="AD239" i="8"/>
  <c r="AB239" i="8"/>
  <c r="AC239" i="8" s="1"/>
  <c r="AF238" i="8"/>
  <c r="AG238" i="8" s="1"/>
  <c r="AD238" i="8"/>
  <c r="AE238" i="8" s="1"/>
  <c r="AB238" i="8"/>
  <c r="AC238" i="8" s="1"/>
  <c r="AF237" i="8"/>
  <c r="AG237" i="8" s="1"/>
  <c r="AD237" i="8"/>
  <c r="AE237" i="8" s="1"/>
  <c r="AB237" i="8"/>
  <c r="AC237" i="8" s="1"/>
  <c r="AG236" i="8"/>
  <c r="AF236" i="8"/>
  <c r="AD236" i="8"/>
  <c r="AE236" i="8" s="1"/>
  <c r="AB236" i="8"/>
  <c r="AC236" i="8" s="1"/>
  <c r="AF235" i="8"/>
  <c r="AG235" i="8" s="1"/>
  <c r="AD235" i="8"/>
  <c r="AE235" i="8" s="1"/>
  <c r="AB235" i="8"/>
  <c r="AC235" i="8" s="1"/>
  <c r="AF234" i="8"/>
  <c r="AG234" i="8" s="1"/>
  <c r="AD234" i="8"/>
  <c r="AE234" i="8" s="1"/>
  <c r="AC234" i="8"/>
  <c r="AB234" i="8"/>
  <c r="AF233" i="8"/>
  <c r="AG233" i="8" s="1"/>
  <c r="AD233" i="8"/>
  <c r="AE233" i="8" s="1"/>
  <c r="AB233" i="8"/>
  <c r="AC233" i="8" s="1"/>
  <c r="AF232" i="8"/>
  <c r="AG232" i="8" s="1"/>
  <c r="AD232" i="8"/>
  <c r="AE232" i="8" s="1"/>
  <c r="AB232" i="8"/>
  <c r="AC232" i="8" s="1"/>
  <c r="AF231" i="8"/>
  <c r="AG231" i="8" s="1"/>
  <c r="AE231" i="8"/>
  <c r="AD231" i="8"/>
  <c r="AB231" i="8"/>
  <c r="AC231" i="8" s="1"/>
  <c r="AF230" i="8"/>
  <c r="AG230" i="8" s="1"/>
  <c r="AD230" i="8"/>
  <c r="AE230" i="8" s="1"/>
  <c r="AB230" i="8"/>
  <c r="AC230" i="8" s="1"/>
  <c r="AF229" i="8"/>
  <c r="AG229" i="8" s="1"/>
  <c r="AD229" i="8"/>
  <c r="AE229" i="8" s="1"/>
  <c r="AB229" i="8"/>
  <c r="AC229" i="8" s="1"/>
  <c r="AG228" i="8"/>
  <c r="AF228" i="8"/>
  <c r="AD228" i="8"/>
  <c r="AE228" i="8" s="1"/>
  <c r="AB228" i="8"/>
  <c r="AC228" i="8" s="1"/>
  <c r="AF227" i="8"/>
  <c r="AG227" i="8" s="1"/>
  <c r="AD227" i="8"/>
  <c r="AE227" i="8" s="1"/>
  <c r="AB227" i="8"/>
  <c r="AC227" i="8" s="1"/>
  <c r="AF226" i="8"/>
  <c r="AG226" i="8" s="1"/>
  <c r="AD226" i="8"/>
  <c r="AE226" i="8" s="1"/>
  <c r="AC226" i="8"/>
  <c r="AB226" i="8"/>
  <c r="AF225" i="8"/>
  <c r="AG225" i="8" s="1"/>
  <c r="AD225" i="8"/>
  <c r="AE225" i="8" s="1"/>
  <c r="AB225" i="8"/>
  <c r="AC225" i="8" s="1"/>
  <c r="AF224" i="8"/>
  <c r="AG224" i="8" s="1"/>
  <c r="AD224" i="8"/>
  <c r="AE224" i="8" s="1"/>
  <c r="AB224" i="8"/>
  <c r="AC224" i="8" s="1"/>
  <c r="AF223" i="8"/>
  <c r="AG223" i="8" s="1"/>
  <c r="AE223" i="8"/>
  <c r="AD223" i="8"/>
  <c r="AB223" i="8"/>
  <c r="AC223" i="8" s="1"/>
  <c r="AF222" i="8"/>
  <c r="AG222" i="8" s="1"/>
  <c r="AD222" i="8"/>
  <c r="AE222" i="8" s="1"/>
  <c r="AB222" i="8"/>
  <c r="AC222" i="8" s="1"/>
  <c r="AF221" i="8"/>
  <c r="AG221" i="8" s="1"/>
  <c r="AD221" i="8"/>
  <c r="AE221" i="8" s="1"/>
  <c r="AB221" i="8"/>
  <c r="AC221" i="8" s="1"/>
  <c r="AG220" i="8"/>
  <c r="AF220" i="8"/>
  <c r="AD220" i="8"/>
  <c r="AE220" i="8" s="1"/>
  <c r="AB220" i="8"/>
  <c r="AC220" i="8" s="1"/>
  <c r="AF219" i="8"/>
  <c r="AG219" i="8" s="1"/>
  <c r="AD219" i="8"/>
  <c r="AE219" i="8" s="1"/>
  <c r="AB219" i="8"/>
  <c r="AC219" i="8" s="1"/>
  <c r="AF218" i="8"/>
  <c r="AG218" i="8" s="1"/>
  <c r="AD218" i="8"/>
  <c r="AE218" i="8" s="1"/>
  <c r="AC218" i="8"/>
  <c r="AB218" i="8"/>
  <c r="AF217" i="8"/>
  <c r="AG217" i="8" s="1"/>
  <c r="AD217" i="8"/>
  <c r="AE217" i="8" s="1"/>
  <c r="AB217" i="8"/>
  <c r="AC217" i="8" s="1"/>
  <c r="AF216" i="8"/>
  <c r="AG216" i="8" s="1"/>
  <c r="AD216" i="8"/>
  <c r="AE216" i="8" s="1"/>
  <c r="AB216" i="8"/>
  <c r="AC216" i="8" s="1"/>
  <c r="AF215" i="8"/>
  <c r="AG215" i="8" s="1"/>
  <c r="AE215" i="8"/>
  <c r="AD215" i="8"/>
  <c r="AB215" i="8"/>
  <c r="AC215" i="8" s="1"/>
  <c r="AF214" i="8"/>
  <c r="AG214" i="8" s="1"/>
  <c r="AD214" i="8"/>
  <c r="AE214" i="8" s="1"/>
  <c r="AB214" i="8"/>
  <c r="AC214" i="8" s="1"/>
  <c r="AF213" i="8"/>
  <c r="AG213" i="8" s="1"/>
  <c r="AD213" i="8"/>
  <c r="AE213" i="8" s="1"/>
  <c r="AB213" i="8"/>
  <c r="AC213" i="8" s="1"/>
  <c r="AG212" i="8"/>
  <c r="AF212" i="8"/>
  <c r="AD212" i="8"/>
  <c r="AE212" i="8" s="1"/>
  <c r="AB212" i="8"/>
  <c r="AC212" i="8" s="1"/>
  <c r="AF211" i="8"/>
  <c r="AG211" i="8" s="1"/>
  <c r="AD211" i="8"/>
  <c r="AE211" i="8" s="1"/>
  <c r="AB211" i="8"/>
  <c r="AC211" i="8" s="1"/>
  <c r="AF210" i="8"/>
  <c r="AG210" i="8" s="1"/>
  <c r="AD210" i="8"/>
  <c r="AE210" i="8" s="1"/>
  <c r="AC210" i="8"/>
  <c r="AB210" i="8"/>
  <c r="AF209" i="8"/>
  <c r="AG209" i="8" s="1"/>
  <c r="AD209" i="8"/>
  <c r="AE209" i="8" s="1"/>
  <c r="AB209" i="8"/>
  <c r="AC209" i="8" s="1"/>
  <c r="AF208" i="8"/>
  <c r="AG208" i="8" s="1"/>
  <c r="AD208" i="8"/>
  <c r="AE208" i="8" s="1"/>
  <c r="AB208" i="8"/>
  <c r="AC208" i="8" s="1"/>
  <c r="AF207" i="8"/>
  <c r="AG207" i="8" s="1"/>
  <c r="AE207" i="8"/>
  <c r="AD207" i="8"/>
  <c r="AB207" i="8"/>
  <c r="AC207" i="8" s="1"/>
  <c r="AF206" i="8"/>
  <c r="AG206" i="8" s="1"/>
  <c r="AD206" i="8"/>
  <c r="AE206" i="8" s="1"/>
  <c r="AB206" i="8"/>
  <c r="AC206" i="8" s="1"/>
  <c r="AF205" i="8"/>
  <c r="AG205" i="8" s="1"/>
  <c r="AD205" i="8"/>
  <c r="AE205" i="8" s="1"/>
  <c r="AB205" i="8"/>
  <c r="AC205" i="8" s="1"/>
  <c r="AG204" i="8"/>
  <c r="AF204" i="8"/>
  <c r="AD204" i="8"/>
  <c r="AE204" i="8" s="1"/>
  <c r="AB204" i="8"/>
  <c r="AC204" i="8" s="1"/>
  <c r="AF203" i="8"/>
  <c r="AG203" i="8" s="1"/>
  <c r="AD203" i="8"/>
  <c r="AE203" i="8" s="1"/>
  <c r="AB203" i="8"/>
  <c r="AC203" i="8" s="1"/>
  <c r="AF202" i="8"/>
  <c r="AG202" i="8" s="1"/>
  <c r="AD202" i="8"/>
  <c r="AE202" i="8" s="1"/>
  <c r="AC202" i="8"/>
  <c r="AB202" i="8"/>
  <c r="AF201" i="8"/>
  <c r="AG201" i="8" s="1"/>
  <c r="AD201" i="8"/>
  <c r="AE201" i="8" s="1"/>
  <c r="AB201" i="8"/>
  <c r="AC201" i="8" s="1"/>
  <c r="AF200" i="8"/>
  <c r="AG200" i="8" s="1"/>
  <c r="AD200" i="8"/>
  <c r="AE200" i="8" s="1"/>
  <c r="AB200" i="8"/>
  <c r="AC200" i="8" s="1"/>
  <c r="AF199" i="8"/>
  <c r="AG199" i="8" s="1"/>
  <c r="AE199" i="8"/>
  <c r="AD199" i="8"/>
  <c r="AB199" i="8"/>
  <c r="AC199" i="8" s="1"/>
  <c r="AF198" i="8"/>
  <c r="AG198" i="8" s="1"/>
  <c r="AD198" i="8"/>
  <c r="AE198" i="8" s="1"/>
  <c r="AB198" i="8"/>
  <c r="AC198" i="8" s="1"/>
  <c r="AF197" i="8"/>
  <c r="AG197" i="8" s="1"/>
  <c r="AD197" i="8"/>
  <c r="AE197" i="8" s="1"/>
  <c r="AB197" i="8"/>
  <c r="AC197" i="8" s="1"/>
  <c r="AG196" i="8"/>
  <c r="AF196" i="8"/>
  <c r="AD196" i="8"/>
  <c r="AE196" i="8" s="1"/>
  <c r="AB196" i="8"/>
  <c r="AC196" i="8" s="1"/>
  <c r="AF195" i="8"/>
  <c r="AG195" i="8" s="1"/>
  <c r="AD195" i="8"/>
  <c r="AE195" i="8" s="1"/>
  <c r="AB195" i="8"/>
  <c r="AC195" i="8" s="1"/>
  <c r="AF194" i="8"/>
  <c r="AG194" i="8" s="1"/>
  <c r="AD194" i="8"/>
  <c r="AE194" i="8" s="1"/>
  <c r="AC194" i="8"/>
  <c r="AB194" i="8"/>
  <c r="AF193" i="8"/>
  <c r="AG193" i="8" s="1"/>
  <c r="AD193" i="8"/>
  <c r="AE193" i="8" s="1"/>
  <c r="AB193" i="8"/>
  <c r="AC193" i="8" s="1"/>
  <c r="AF192" i="8"/>
  <c r="AG192" i="8" s="1"/>
  <c r="AD192" i="8"/>
  <c r="AE192" i="8" s="1"/>
  <c r="AB192" i="8"/>
  <c r="AC192" i="8" s="1"/>
  <c r="AF191" i="8"/>
  <c r="AG191" i="8" s="1"/>
  <c r="AE191" i="8"/>
  <c r="AD191" i="8"/>
  <c r="AB191" i="8"/>
  <c r="AC191" i="8" s="1"/>
  <c r="AF190" i="8"/>
  <c r="AG190" i="8" s="1"/>
  <c r="AD190" i="8"/>
  <c r="AE190" i="8" s="1"/>
  <c r="AB190" i="8"/>
  <c r="AC190" i="8" s="1"/>
  <c r="AF189" i="8"/>
  <c r="AG189" i="8" s="1"/>
  <c r="AD189" i="8"/>
  <c r="AE189" i="8" s="1"/>
  <c r="AB189" i="8"/>
  <c r="AC189" i="8" s="1"/>
  <c r="AG188" i="8"/>
  <c r="AF188" i="8"/>
  <c r="AD188" i="8"/>
  <c r="AE188" i="8" s="1"/>
  <c r="AB188" i="8"/>
  <c r="AC188" i="8" s="1"/>
  <c r="AF187" i="8"/>
  <c r="AG187" i="8" s="1"/>
  <c r="AD187" i="8"/>
  <c r="AE187" i="8" s="1"/>
  <c r="AB187" i="8"/>
  <c r="AC187" i="8" s="1"/>
  <c r="AF186" i="8"/>
  <c r="AG186" i="8" s="1"/>
  <c r="AD186" i="8"/>
  <c r="AE186" i="8" s="1"/>
  <c r="AC186" i="8"/>
  <c r="AB186" i="8"/>
  <c r="AF185" i="8"/>
  <c r="AG185" i="8" s="1"/>
  <c r="AD185" i="8"/>
  <c r="AE185" i="8" s="1"/>
  <c r="AB185" i="8"/>
  <c r="AC185" i="8" s="1"/>
  <c r="AF184" i="8"/>
  <c r="AG184" i="8" s="1"/>
  <c r="AD184" i="8"/>
  <c r="AE184" i="8" s="1"/>
  <c r="AB184" i="8"/>
  <c r="AC184" i="8" s="1"/>
  <c r="AF183" i="8"/>
  <c r="AG183" i="8" s="1"/>
  <c r="AE183" i="8"/>
  <c r="AD183" i="8"/>
  <c r="AB183" i="8"/>
  <c r="AC183" i="8" s="1"/>
  <c r="AF182" i="8"/>
  <c r="AG182" i="8" s="1"/>
  <c r="AD182" i="8"/>
  <c r="AE182" i="8" s="1"/>
  <c r="AB182" i="8"/>
  <c r="AC182" i="8" s="1"/>
  <c r="AF181" i="8"/>
  <c r="AG181" i="8" s="1"/>
  <c r="AD181" i="8"/>
  <c r="AE181" i="8" s="1"/>
  <c r="AB181" i="8"/>
  <c r="AC181" i="8" s="1"/>
  <c r="AG180" i="8"/>
  <c r="AF180" i="8"/>
  <c r="AD180" i="8"/>
  <c r="AE180" i="8" s="1"/>
  <c r="AB180" i="8"/>
  <c r="AC180" i="8" s="1"/>
  <c r="AF179" i="8"/>
  <c r="AG179" i="8" s="1"/>
  <c r="AD179" i="8"/>
  <c r="AE179" i="8" s="1"/>
  <c r="AB179" i="8"/>
  <c r="AC179" i="8" s="1"/>
  <c r="AF178" i="8"/>
  <c r="AG178" i="8" s="1"/>
  <c r="AD178" i="8"/>
  <c r="AE178" i="8" s="1"/>
  <c r="AC178" i="8"/>
  <c r="AB178" i="8"/>
  <c r="AF177" i="8"/>
  <c r="AG177" i="8" s="1"/>
  <c r="AD177" i="8"/>
  <c r="AE177" i="8" s="1"/>
  <c r="AB177" i="8"/>
  <c r="AC177" i="8" s="1"/>
  <c r="AF176" i="8"/>
  <c r="AG176" i="8" s="1"/>
  <c r="AD176" i="8"/>
  <c r="AE176" i="8" s="1"/>
  <c r="AB176" i="8"/>
  <c r="AC176" i="8" s="1"/>
  <c r="AF175" i="8"/>
  <c r="AG175" i="8" s="1"/>
  <c r="AE175" i="8"/>
  <c r="AD175" i="8"/>
  <c r="AB175" i="8"/>
  <c r="AC175" i="8" s="1"/>
  <c r="AF174" i="8"/>
  <c r="AG174" i="8" s="1"/>
  <c r="AD174" i="8"/>
  <c r="AE174" i="8" s="1"/>
  <c r="AB174" i="8"/>
  <c r="AC174" i="8" s="1"/>
  <c r="AF173" i="8"/>
  <c r="AG173" i="8" s="1"/>
  <c r="AD173" i="8"/>
  <c r="AE173" i="8" s="1"/>
  <c r="AB173" i="8"/>
  <c r="AC173" i="8" s="1"/>
  <c r="AG172" i="8"/>
  <c r="AF172" i="8"/>
  <c r="AD172" i="8"/>
  <c r="AE172" i="8" s="1"/>
  <c r="AB172" i="8"/>
  <c r="AC172" i="8" s="1"/>
  <c r="AF171" i="8"/>
  <c r="AG171" i="8" s="1"/>
  <c r="AD171" i="8"/>
  <c r="AE171" i="8" s="1"/>
  <c r="AB171" i="8"/>
  <c r="AC171" i="8" s="1"/>
  <c r="AF170" i="8"/>
  <c r="AG170" i="8" s="1"/>
  <c r="AD170" i="8"/>
  <c r="AE170" i="8" s="1"/>
  <c r="AC170" i="8"/>
  <c r="AB170" i="8"/>
  <c r="AF169" i="8"/>
  <c r="AG169" i="8" s="1"/>
  <c r="AD169" i="8"/>
  <c r="AE169" i="8" s="1"/>
  <c r="AB169" i="8"/>
  <c r="AC169" i="8" s="1"/>
  <c r="AF168" i="8"/>
  <c r="AG168" i="8" s="1"/>
  <c r="AD168" i="8"/>
  <c r="AE168" i="8" s="1"/>
  <c r="AB168" i="8"/>
  <c r="AC168" i="8" s="1"/>
  <c r="AF167" i="8"/>
  <c r="AG167" i="8" s="1"/>
  <c r="AE167" i="8"/>
  <c r="AD167" i="8"/>
  <c r="AB167" i="8"/>
  <c r="AC167" i="8" s="1"/>
  <c r="AF166" i="8"/>
  <c r="AG166" i="8" s="1"/>
  <c r="AD166" i="8"/>
  <c r="AE166" i="8" s="1"/>
  <c r="AB166" i="8"/>
  <c r="AC166" i="8" s="1"/>
  <c r="AF165" i="8"/>
  <c r="AG165" i="8" s="1"/>
  <c r="AD165" i="8"/>
  <c r="AE165" i="8" s="1"/>
  <c r="AB165" i="8"/>
  <c r="AC165" i="8" s="1"/>
  <c r="AG164" i="8"/>
  <c r="AF164" i="8"/>
  <c r="AD164" i="8"/>
  <c r="AE164" i="8" s="1"/>
  <c r="AB164" i="8"/>
  <c r="AC164" i="8" s="1"/>
  <c r="AF163" i="8"/>
  <c r="AG163" i="8" s="1"/>
  <c r="AD163" i="8"/>
  <c r="AE163" i="8" s="1"/>
  <c r="AB163" i="8"/>
  <c r="AC163" i="8" s="1"/>
  <c r="AF162" i="8"/>
  <c r="AG162" i="8" s="1"/>
  <c r="AD162" i="8"/>
  <c r="AE162" i="8" s="1"/>
  <c r="AC162" i="8"/>
  <c r="AB162" i="8"/>
  <c r="AF161" i="8"/>
  <c r="AG161" i="8" s="1"/>
  <c r="AD161" i="8"/>
  <c r="AE161" i="8" s="1"/>
  <c r="AB161" i="8"/>
  <c r="AC161" i="8" s="1"/>
  <c r="AF160" i="8"/>
  <c r="AG160" i="8" s="1"/>
  <c r="AD160" i="8"/>
  <c r="AE160" i="8" s="1"/>
  <c r="AB160" i="8"/>
  <c r="AC160" i="8" s="1"/>
  <c r="AF159" i="8"/>
  <c r="AG159" i="8" s="1"/>
  <c r="AE159" i="8"/>
  <c r="AD159" i="8"/>
  <c r="AB159" i="8"/>
  <c r="AC159" i="8" s="1"/>
  <c r="AF158" i="8"/>
  <c r="AG158" i="8" s="1"/>
  <c r="AD158" i="8"/>
  <c r="AE158" i="8" s="1"/>
  <c r="AB158" i="8"/>
  <c r="AC158" i="8" s="1"/>
  <c r="AF157" i="8"/>
  <c r="AG157" i="8" s="1"/>
  <c r="AD157" i="8"/>
  <c r="AE157" i="8" s="1"/>
  <c r="AB157" i="8"/>
  <c r="AC157" i="8" s="1"/>
  <c r="AG156" i="8"/>
  <c r="AF156" i="8"/>
  <c r="AD156" i="8"/>
  <c r="AE156" i="8" s="1"/>
  <c r="AB156" i="8"/>
  <c r="AC156" i="8" s="1"/>
  <c r="AF155" i="8"/>
  <c r="AG155" i="8" s="1"/>
  <c r="AD155" i="8"/>
  <c r="AE155" i="8" s="1"/>
  <c r="AB155" i="8"/>
  <c r="AC155" i="8" s="1"/>
  <c r="AF154" i="8"/>
  <c r="AG154" i="8" s="1"/>
  <c r="AD154" i="8"/>
  <c r="AE154" i="8" s="1"/>
  <c r="AC154" i="8"/>
  <c r="AB154" i="8"/>
  <c r="AF153" i="8"/>
  <c r="AG153" i="8" s="1"/>
  <c r="AE153" i="8"/>
  <c r="AD153" i="8"/>
  <c r="AB153" i="8"/>
  <c r="AC153" i="8" s="1"/>
  <c r="AF152" i="8"/>
  <c r="AG152" i="8" s="1"/>
  <c r="AD152" i="8"/>
  <c r="AE152" i="8" s="1"/>
  <c r="AB152" i="8"/>
  <c r="AC152" i="8" s="1"/>
  <c r="AF151" i="8"/>
  <c r="AG151" i="8" s="1"/>
  <c r="AD151" i="8"/>
  <c r="AE151" i="8" s="1"/>
  <c r="AB151" i="8"/>
  <c r="AC151" i="8" s="1"/>
  <c r="AF150" i="8"/>
  <c r="AG150" i="8" s="1"/>
  <c r="AD150" i="8"/>
  <c r="AE150" i="8" s="1"/>
  <c r="AB150" i="8"/>
  <c r="AC150" i="8" s="1"/>
  <c r="AF149" i="8"/>
  <c r="AG149" i="8" s="1"/>
  <c r="AD149" i="8"/>
  <c r="AE149" i="8" s="1"/>
  <c r="AB149" i="8"/>
  <c r="AC149" i="8" s="1"/>
  <c r="AF148" i="8"/>
  <c r="AG148" i="8" s="1"/>
  <c r="AD148" i="8"/>
  <c r="AE148" i="8" s="1"/>
  <c r="AB148" i="8"/>
  <c r="AC148" i="8" s="1"/>
  <c r="AF147" i="8"/>
  <c r="AG147" i="8" s="1"/>
  <c r="AD147" i="8"/>
  <c r="AE147" i="8" s="1"/>
  <c r="AB147" i="8"/>
  <c r="AC147" i="8" s="1"/>
  <c r="AF146" i="8"/>
  <c r="AG146" i="8" s="1"/>
  <c r="AD146" i="8"/>
  <c r="AE146" i="8" s="1"/>
  <c r="AB146" i="8"/>
  <c r="AC146" i="8" s="1"/>
  <c r="AF145" i="8"/>
  <c r="AG145" i="8" s="1"/>
  <c r="AD145" i="8"/>
  <c r="AE145" i="8" s="1"/>
  <c r="AB145" i="8"/>
  <c r="AC145" i="8" s="1"/>
  <c r="AF144" i="8"/>
  <c r="AG144" i="8" s="1"/>
  <c r="AD144" i="8"/>
  <c r="AE144" i="8" s="1"/>
  <c r="AB144" i="8"/>
  <c r="AC144" i="8" s="1"/>
  <c r="AF143" i="8"/>
  <c r="AG143" i="8" s="1"/>
  <c r="AD143" i="8"/>
  <c r="AE143" i="8" s="1"/>
  <c r="AB143" i="8"/>
  <c r="AC143" i="8" s="1"/>
  <c r="AF142" i="8"/>
  <c r="AG142" i="8" s="1"/>
  <c r="AD142" i="8"/>
  <c r="AE142" i="8" s="1"/>
  <c r="AB142" i="8"/>
  <c r="AC142" i="8" s="1"/>
  <c r="AF141" i="8"/>
  <c r="AG141" i="8" s="1"/>
  <c r="AD141" i="8"/>
  <c r="AE141" i="8" s="1"/>
  <c r="AB141" i="8"/>
  <c r="AC141" i="8" s="1"/>
  <c r="AF140" i="8"/>
  <c r="AG140" i="8" s="1"/>
  <c r="AD140" i="8"/>
  <c r="AE140" i="8" s="1"/>
  <c r="AB140" i="8"/>
  <c r="AC140" i="8" s="1"/>
  <c r="AF139" i="8"/>
  <c r="AG139" i="8" s="1"/>
  <c r="AD139" i="8"/>
  <c r="AE139" i="8" s="1"/>
  <c r="AB139" i="8"/>
  <c r="AC139" i="8" s="1"/>
  <c r="AF138" i="8"/>
  <c r="AG138" i="8" s="1"/>
  <c r="AD138" i="8"/>
  <c r="AE138" i="8" s="1"/>
  <c r="AB138" i="8"/>
  <c r="AC138" i="8" s="1"/>
  <c r="AF137" i="8"/>
  <c r="AG137" i="8" s="1"/>
  <c r="AD137" i="8"/>
  <c r="AE137" i="8" s="1"/>
  <c r="AB137" i="8"/>
  <c r="AC137" i="8" s="1"/>
  <c r="AF136" i="8"/>
  <c r="AG136" i="8" s="1"/>
  <c r="AD136" i="8"/>
  <c r="AE136" i="8" s="1"/>
  <c r="AB136" i="8"/>
  <c r="AC136" i="8" s="1"/>
  <c r="AF135" i="8"/>
  <c r="AG135" i="8" s="1"/>
  <c r="AD135" i="8"/>
  <c r="AE135" i="8" s="1"/>
  <c r="AB135" i="8"/>
  <c r="AC135" i="8" s="1"/>
  <c r="AF134" i="8"/>
  <c r="AG134" i="8" s="1"/>
  <c r="AD134" i="8"/>
  <c r="AE134" i="8" s="1"/>
  <c r="AB134" i="8"/>
  <c r="AC134" i="8" s="1"/>
  <c r="AF133" i="8"/>
  <c r="AG133" i="8" s="1"/>
  <c r="AD133" i="8"/>
  <c r="AE133" i="8" s="1"/>
  <c r="AB133" i="8"/>
  <c r="AC133" i="8" s="1"/>
  <c r="AF132" i="8"/>
  <c r="AG132" i="8" s="1"/>
  <c r="AD132" i="8"/>
  <c r="AE132" i="8" s="1"/>
  <c r="AB132" i="8"/>
  <c r="AC132" i="8" s="1"/>
  <c r="AF131" i="8"/>
  <c r="AG131" i="8" s="1"/>
  <c r="AD131" i="8"/>
  <c r="AE131" i="8" s="1"/>
  <c r="AB131" i="8"/>
  <c r="AC131" i="8" s="1"/>
  <c r="AF130" i="8"/>
  <c r="AG130" i="8" s="1"/>
  <c r="AD130" i="8"/>
  <c r="AE130" i="8" s="1"/>
  <c r="AB130" i="8"/>
  <c r="AC130" i="8" s="1"/>
  <c r="AF129" i="8"/>
  <c r="AG129" i="8" s="1"/>
  <c r="AD129" i="8"/>
  <c r="AE129" i="8" s="1"/>
  <c r="AB129" i="8"/>
  <c r="AC129" i="8" s="1"/>
  <c r="AF128" i="8"/>
  <c r="AG128" i="8" s="1"/>
  <c r="AD128" i="8"/>
  <c r="AE128" i="8" s="1"/>
  <c r="AB128" i="8"/>
  <c r="AC128" i="8" s="1"/>
  <c r="AF127" i="8"/>
  <c r="AG127" i="8" s="1"/>
  <c r="AD127" i="8"/>
  <c r="AE127" i="8" s="1"/>
  <c r="AB127" i="8"/>
  <c r="AC127" i="8" s="1"/>
  <c r="AF126" i="8"/>
  <c r="AG126" i="8" s="1"/>
  <c r="AD126" i="8"/>
  <c r="AE126" i="8" s="1"/>
  <c r="AB126" i="8"/>
  <c r="AC126" i="8" s="1"/>
  <c r="AF125" i="8"/>
  <c r="AG125" i="8" s="1"/>
  <c r="AD125" i="8"/>
  <c r="AE125" i="8" s="1"/>
  <c r="AB125" i="8"/>
  <c r="AC125" i="8" s="1"/>
  <c r="AF124" i="8"/>
  <c r="AG124" i="8" s="1"/>
  <c r="AD124" i="8"/>
  <c r="AE124" i="8" s="1"/>
  <c r="AB124" i="8"/>
  <c r="AC124" i="8" s="1"/>
  <c r="AF123" i="8"/>
  <c r="AG123" i="8" s="1"/>
  <c r="AD123" i="8"/>
  <c r="AE123" i="8" s="1"/>
  <c r="AB123" i="8"/>
  <c r="AC123" i="8" s="1"/>
  <c r="AF122" i="8"/>
  <c r="AG122" i="8" s="1"/>
  <c r="AD122" i="8"/>
  <c r="AE122" i="8" s="1"/>
  <c r="AB122" i="8"/>
  <c r="AC122" i="8" s="1"/>
  <c r="AF121" i="8"/>
  <c r="AG121" i="8" s="1"/>
  <c r="AD121" i="8"/>
  <c r="AE121" i="8" s="1"/>
  <c r="AB121" i="8"/>
  <c r="AC121" i="8" s="1"/>
  <c r="AF120" i="8"/>
  <c r="AG120" i="8" s="1"/>
  <c r="AD120" i="8"/>
  <c r="AE120" i="8" s="1"/>
  <c r="AB120" i="8"/>
  <c r="AC120" i="8" s="1"/>
  <c r="AF119" i="8"/>
  <c r="AG119" i="8" s="1"/>
  <c r="AD119" i="8"/>
  <c r="AE119" i="8" s="1"/>
  <c r="AB119" i="8"/>
  <c r="AC119" i="8" s="1"/>
  <c r="AF118" i="8"/>
  <c r="AG118" i="8" s="1"/>
  <c r="AD118" i="8"/>
  <c r="AE118" i="8" s="1"/>
  <c r="AB118" i="8"/>
  <c r="AC118" i="8" s="1"/>
  <c r="AF117" i="8"/>
  <c r="AG117" i="8" s="1"/>
  <c r="AD117" i="8"/>
  <c r="AE117" i="8" s="1"/>
  <c r="AB117" i="8"/>
  <c r="AC117" i="8" s="1"/>
  <c r="AF116" i="8"/>
  <c r="AG116" i="8" s="1"/>
  <c r="AD116" i="8"/>
  <c r="AE116" i="8" s="1"/>
  <c r="AB116" i="8"/>
  <c r="AC116" i="8" s="1"/>
  <c r="AF115" i="8"/>
  <c r="AG115" i="8" s="1"/>
  <c r="AD115" i="8"/>
  <c r="AE115" i="8" s="1"/>
  <c r="AB115" i="8"/>
  <c r="AC115" i="8" s="1"/>
  <c r="AF114" i="8"/>
  <c r="AG114" i="8" s="1"/>
  <c r="AD114" i="8"/>
  <c r="AE114" i="8" s="1"/>
  <c r="AB114" i="8"/>
  <c r="AC114" i="8" s="1"/>
  <c r="AF113" i="8"/>
  <c r="AG113" i="8" s="1"/>
  <c r="AD113" i="8"/>
  <c r="AE113" i="8" s="1"/>
  <c r="AB113" i="8"/>
  <c r="AC113" i="8" s="1"/>
  <c r="AF112" i="8"/>
  <c r="AG112" i="8" s="1"/>
  <c r="AD112" i="8"/>
  <c r="AE112" i="8" s="1"/>
  <c r="AB112" i="8"/>
  <c r="AC112" i="8" s="1"/>
  <c r="AF111" i="8"/>
  <c r="AG111" i="8" s="1"/>
  <c r="AD111" i="8"/>
  <c r="AE111" i="8" s="1"/>
  <c r="AB111" i="8"/>
  <c r="AC111" i="8" s="1"/>
  <c r="AF110" i="8"/>
  <c r="AG110" i="8" s="1"/>
  <c r="AD110" i="8"/>
  <c r="AE110" i="8" s="1"/>
  <c r="AB110" i="8"/>
  <c r="AC110" i="8" s="1"/>
  <c r="AF109" i="8"/>
  <c r="AG109" i="8" s="1"/>
  <c r="AD109" i="8"/>
  <c r="AE109" i="8" s="1"/>
  <c r="AB109" i="8"/>
  <c r="AC109" i="8" s="1"/>
  <c r="AF108" i="8"/>
  <c r="AG108" i="8" s="1"/>
  <c r="AD108" i="8"/>
  <c r="AE108" i="8" s="1"/>
  <c r="AB108" i="8"/>
  <c r="AC108" i="8" s="1"/>
  <c r="AF107" i="8"/>
  <c r="AG107" i="8" s="1"/>
  <c r="AD107" i="8"/>
  <c r="AE107" i="8" s="1"/>
  <c r="AB107" i="8"/>
  <c r="AC107" i="8" s="1"/>
  <c r="AF106" i="8"/>
  <c r="AG106" i="8" s="1"/>
  <c r="AD106" i="8"/>
  <c r="AE106" i="8" s="1"/>
  <c r="AB106" i="8"/>
  <c r="AC106" i="8" s="1"/>
  <c r="AF105" i="8"/>
  <c r="AG105" i="8" s="1"/>
  <c r="AD105" i="8"/>
  <c r="AE105" i="8" s="1"/>
  <c r="AB105" i="8"/>
  <c r="AC105" i="8" s="1"/>
  <c r="AF104" i="8"/>
  <c r="AG104" i="8" s="1"/>
  <c r="AD104" i="8"/>
  <c r="AE104" i="8" s="1"/>
  <c r="AB104" i="8"/>
  <c r="AC104" i="8" s="1"/>
  <c r="AF103" i="8"/>
  <c r="AG103" i="8" s="1"/>
  <c r="AD103" i="8"/>
  <c r="AE103" i="8" s="1"/>
  <c r="AB103" i="8"/>
  <c r="AC103" i="8" s="1"/>
  <c r="AF102" i="8"/>
  <c r="AG102" i="8" s="1"/>
  <c r="AD102" i="8"/>
  <c r="AE102" i="8" s="1"/>
  <c r="AB102" i="8"/>
  <c r="AC102" i="8" s="1"/>
  <c r="AF101" i="8"/>
  <c r="AG101" i="8" s="1"/>
  <c r="AD101" i="8"/>
  <c r="AE101" i="8" s="1"/>
  <c r="AB101" i="8"/>
  <c r="AC101" i="8" s="1"/>
  <c r="AF100" i="8"/>
  <c r="AG100" i="8" s="1"/>
  <c r="AD100" i="8"/>
  <c r="AE100" i="8" s="1"/>
  <c r="AB100" i="8"/>
  <c r="AC100" i="8" s="1"/>
  <c r="AF99" i="8"/>
  <c r="AG99" i="8" s="1"/>
  <c r="AD99" i="8"/>
  <c r="AE99" i="8" s="1"/>
  <c r="AB99" i="8"/>
  <c r="AC99" i="8" s="1"/>
  <c r="AF98" i="8"/>
  <c r="AG98" i="8" s="1"/>
  <c r="AD98" i="8"/>
  <c r="AE98" i="8" s="1"/>
  <c r="AB98" i="8"/>
  <c r="AC98" i="8" s="1"/>
  <c r="AF97" i="8"/>
  <c r="AG97" i="8" s="1"/>
  <c r="AD97" i="8"/>
  <c r="AE97" i="8" s="1"/>
  <c r="AB97" i="8"/>
  <c r="AC97" i="8" s="1"/>
  <c r="AF96" i="8"/>
  <c r="AG96" i="8" s="1"/>
  <c r="AD96" i="8"/>
  <c r="AE96" i="8" s="1"/>
  <c r="AB96" i="8"/>
  <c r="AC96" i="8" s="1"/>
  <c r="AF95" i="8"/>
  <c r="AG95" i="8" s="1"/>
  <c r="AD95" i="8"/>
  <c r="AE95" i="8" s="1"/>
  <c r="AB95" i="8"/>
  <c r="AC95" i="8" s="1"/>
  <c r="AF94" i="8"/>
  <c r="AG94" i="8" s="1"/>
  <c r="AD94" i="8"/>
  <c r="AE94" i="8" s="1"/>
  <c r="AB94" i="8"/>
  <c r="AC94" i="8" s="1"/>
  <c r="AF93" i="8"/>
  <c r="AG93" i="8" s="1"/>
  <c r="AD93" i="8"/>
  <c r="AE93" i="8" s="1"/>
  <c r="AB93" i="8"/>
  <c r="AC93" i="8" s="1"/>
  <c r="AF92" i="8"/>
  <c r="AG92" i="8" s="1"/>
  <c r="AD92" i="8"/>
  <c r="AE92" i="8" s="1"/>
  <c r="AB92" i="8"/>
  <c r="AC92" i="8" s="1"/>
  <c r="AF91" i="8"/>
  <c r="AG91" i="8" s="1"/>
  <c r="AD91" i="8"/>
  <c r="AE91" i="8" s="1"/>
  <c r="AB91" i="8"/>
  <c r="AC91" i="8" s="1"/>
  <c r="AF90" i="8"/>
  <c r="AG90" i="8" s="1"/>
  <c r="AD90" i="8"/>
  <c r="AE90" i="8" s="1"/>
  <c r="AB90" i="8"/>
  <c r="AC90" i="8" s="1"/>
  <c r="AF89" i="8"/>
  <c r="AG89" i="8" s="1"/>
  <c r="AD89" i="8"/>
  <c r="AE89" i="8" s="1"/>
  <c r="AB89" i="8"/>
  <c r="AC89" i="8" s="1"/>
  <c r="AF88" i="8"/>
  <c r="AG88" i="8" s="1"/>
  <c r="AD88" i="8"/>
  <c r="AE88" i="8" s="1"/>
  <c r="AB88" i="8"/>
  <c r="AC88" i="8" s="1"/>
  <c r="AF87" i="8"/>
  <c r="AG87" i="8" s="1"/>
  <c r="AD87" i="8"/>
  <c r="AE87" i="8" s="1"/>
  <c r="AB87" i="8"/>
  <c r="AC87" i="8" s="1"/>
  <c r="AF86" i="8"/>
  <c r="AG86" i="8" s="1"/>
  <c r="AD86" i="8"/>
  <c r="AE86" i="8" s="1"/>
  <c r="AB86" i="8"/>
  <c r="AC86" i="8" s="1"/>
  <c r="AF85" i="8"/>
  <c r="AG85" i="8" s="1"/>
  <c r="AD85" i="8"/>
  <c r="AE85" i="8" s="1"/>
  <c r="AB85" i="8"/>
  <c r="AC85" i="8" s="1"/>
  <c r="AF84" i="8"/>
  <c r="AG84" i="8" s="1"/>
  <c r="AD84" i="8"/>
  <c r="AE84" i="8" s="1"/>
  <c r="AB84" i="8"/>
  <c r="AC84" i="8" s="1"/>
  <c r="AF83" i="8"/>
  <c r="AG83" i="8" s="1"/>
  <c r="AD83" i="8"/>
  <c r="AE83" i="8" s="1"/>
  <c r="AB83" i="8"/>
  <c r="AC83" i="8" s="1"/>
  <c r="AF82" i="8"/>
  <c r="AG82" i="8" s="1"/>
  <c r="AD82" i="8"/>
  <c r="AE82" i="8" s="1"/>
  <c r="AB82" i="8"/>
  <c r="AC82" i="8" s="1"/>
  <c r="AF81" i="8"/>
  <c r="AG81" i="8" s="1"/>
  <c r="AD81" i="8"/>
  <c r="AE81" i="8" s="1"/>
  <c r="AB81" i="8"/>
  <c r="AC81" i="8" s="1"/>
  <c r="AF80" i="8"/>
  <c r="AG80" i="8" s="1"/>
  <c r="AD80" i="8"/>
  <c r="AE80" i="8" s="1"/>
  <c r="AB80" i="8"/>
  <c r="AC80" i="8" s="1"/>
  <c r="AF79" i="8"/>
  <c r="AG79" i="8" s="1"/>
  <c r="AD79" i="8"/>
  <c r="AE79" i="8" s="1"/>
  <c r="AB79" i="8"/>
  <c r="AC79" i="8" s="1"/>
  <c r="AF78" i="8"/>
  <c r="AG78" i="8" s="1"/>
  <c r="AD78" i="8"/>
  <c r="AE78" i="8" s="1"/>
  <c r="AB78" i="8"/>
  <c r="AC78" i="8" s="1"/>
  <c r="AF77" i="8"/>
  <c r="AG77" i="8" s="1"/>
  <c r="AD77" i="8"/>
  <c r="AE77" i="8" s="1"/>
  <c r="AB77" i="8"/>
  <c r="AC77" i="8" s="1"/>
  <c r="AF76" i="8"/>
  <c r="AG76" i="8" s="1"/>
  <c r="AD76" i="8"/>
  <c r="AE76" i="8" s="1"/>
  <c r="AB76" i="8"/>
  <c r="AC76" i="8" s="1"/>
  <c r="AF75" i="8"/>
  <c r="AG75" i="8" s="1"/>
  <c r="AD75" i="8"/>
  <c r="AE75" i="8" s="1"/>
  <c r="AB75" i="8"/>
  <c r="AC75" i="8" s="1"/>
  <c r="AF74" i="8"/>
  <c r="AG74" i="8" s="1"/>
  <c r="AD74" i="8"/>
  <c r="AE74" i="8" s="1"/>
  <c r="AB74" i="8"/>
  <c r="AC74" i="8" s="1"/>
  <c r="AF73" i="8"/>
  <c r="AG73" i="8" s="1"/>
  <c r="AD73" i="8"/>
  <c r="AE73" i="8" s="1"/>
  <c r="AB73" i="8"/>
  <c r="AC73" i="8" s="1"/>
  <c r="AF72" i="8"/>
  <c r="AG72" i="8" s="1"/>
  <c r="AD72" i="8"/>
  <c r="AE72" i="8" s="1"/>
  <c r="AB72" i="8"/>
  <c r="AC72" i="8" s="1"/>
  <c r="AF71" i="8"/>
  <c r="AG71" i="8" s="1"/>
  <c r="AD71" i="8"/>
  <c r="AE71" i="8" s="1"/>
  <c r="AB71" i="8"/>
  <c r="AC71" i="8" s="1"/>
  <c r="AF70" i="8"/>
  <c r="AG70" i="8" s="1"/>
  <c r="AD70" i="8"/>
  <c r="AE70" i="8" s="1"/>
  <c r="AB70" i="8"/>
  <c r="AC70" i="8" s="1"/>
  <c r="AF69" i="8"/>
  <c r="AG69" i="8" s="1"/>
  <c r="AD69" i="8"/>
  <c r="AE69" i="8" s="1"/>
  <c r="AB69" i="8"/>
  <c r="AC69" i="8" s="1"/>
  <c r="AF68" i="8"/>
  <c r="AG68" i="8" s="1"/>
  <c r="AD68" i="8"/>
  <c r="AE68" i="8" s="1"/>
  <c r="AB68" i="8"/>
  <c r="AC68" i="8" s="1"/>
  <c r="AF67" i="8"/>
  <c r="AG67" i="8" s="1"/>
  <c r="AD67" i="8"/>
  <c r="AE67" i="8" s="1"/>
  <c r="AB67" i="8"/>
  <c r="AC67" i="8" s="1"/>
  <c r="AF66" i="8"/>
  <c r="AG66" i="8" s="1"/>
  <c r="AD66" i="8"/>
  <c r="AE66" i="8" s="1"/>
  <c r="AB66" i="8"/>
  <c r="AC66" i="8" s="1"/>
  <c r="AF65" i="8"/>
  <c r="AG65" i="8" s="1"/>
  <c r="AD65" i="8"/>
  <c r="AE65" i="8" s="1"/>
  <c r="AB65" i="8"/>
  <c r="AC65" i="8" s="1"/>
  <c r="AF64" i="8"/>
  <c r="AG64" i="8" s="1"/>
  <c r="AD64" i="8"/>
  <c r="AE64" i="8" s="1"/>
  <c r="AB64" i="8"/>
  <c r="AC64" i="8" s="1"/>
  <c r="AF63" i="8"/>
  <c r="AG63" i="8" s="1"/>
  <c r="AD63" i="8"/>
  <c r="AE63" i="8" s="1"/>
  <c r="AB63" i="8"/>
  <c r="AC63" i="8" s="1"/>
  <c r="AF62" i="8"/>
  <c r="AG62" i="8" s="1"/>
  <c r="AD62" i="8"/>
  <c r="AE62" i="8" s="1"/>
  <c r="AB62" i="8"/>
  <c r="AC62" i="8" s="1"/>
  <c r="AF61" i="8"/>
  <c r="AG61" i="8" s="1"/>
  <c r="AD61" i="8"/>
  <c r="AE61" i="8" s="1"/>
  <c r="AB61" i="8"/>
  <c r="AC61" i="8" s="1"/>
  <c r="AF60" i="8"/>
  <c r="AG60" i="8" s="1"/>
  <c r="AD60" i="8"/>
  <c r="AE60" i="8" s="1"/>
  <c r="AB60" i="8"/>
  <c r="AC60" i="8" s="1"/>
  <c r="AF59" i="8"/>
  <c r="AG59" i="8" s="1"/>
  <c r="AD59" i="8"/>
  <c r="AE59" i="8" s="1"/>
  <c r="AB59" i="8"/>
  <c r="AC59" i="8" s="1"/>
  <c r="AF58" i="8"/>
  <c r="AG58" i="8" s="1"/>
  <c r="AD58" i="8"/>
  <c r="AE58" i="8" s="1"/>
  <c r="AB58" i="8"/>
  <c r="AC58" i="8" s="1"/>
  <c r="AF57" i="8"/>
  <c r="AG57" i="8" s="1"/>
  <c r="AD57" i="8"/>
  <c r="AE57" i="8" s="1"/>
  <c r="AB57" i="8"/>
  <c r="AC57" i="8" s="1"/>
  <c r="AF56" i="8"/>
  <c r="AG56" i="8" s="1"/>
  <c r="AD56" i="8"/>
  <c r="AE56" i="8" s="1"/>
  <c r="AB56" i="8"/>
  <c r="AC56" i="8" s="1"/>
  <c r="AF55" i="8"/>
  <c r="AG55" i="8" s="1"/>
  <c r="AD55" i="8"/>
  <c r="AE55" i="8" s="1"/>
  <c r="AB55" i="8"/>
  <c r="AC55" i="8" s="1"/>
  <c r="AF54" i="8"/>
  <c r="AG54" i="8" s="1"/>
  <c r="AD54" i="8"/>
  <c r="AE54" i="8" s="1"/>
  <c r="AB54" i="8"/>
  <c r="AC54" i="8" s="1"/>
  <c r="AF53" i="8"/>
  <c r="AG53" i="8" s="1"/>
  <c r="AD53" i="8"/>
  <c r="AE53" i="8" s="1"/>
  <c r="AB53" i="8"/>
  <c r="AC53" i="8" s="1"/>
  <c r="AF52" i="8"/>
  <c r="AG52" i="8" s="1"/>
  <c r="AD52" i="8"/>
  <c r="AE52" i="8" s="1"/>
  <c r="AB52" i="8"/>
  <c r="AC52" i="8" s="1"/>
  <c r="AF51" i="8"/>
  <c r="AG51" i="8" s="1"/>
  <c r="AD51" i="8"/>
  <c r="AE51" i="8" s="1"/>
  <c r="AB51" i="8"/>
  <c r="AC51" i="8" s="1"/>
  <c r="AF50" i="8"/>
  <c r="AG50" i="8" s="1"/>
  <c r="AD50" i="8"/>
  <c r="AE50" i="8" s="1"/>
  <c r="AB50" i="8"/>
  <c r="AC50" i="8" s="1"/>
  <c r="AF49" i="8"/>
  <c r="AG49" i="8" s="1"/>
  <c r="AD49" i="8"/>
  <c r="AE49" i="8" s="1"/>
  <c r="AB49" i="8"/>
  <c r="AC49" i="8" s="1"/>
  <c r="AF48" i="8"/>
  <c r="AG48" i="8" s="1"/>
  <c r="AD48" i="8"/>
  <c r="AE48" i="8" s="1"/>
  <c r="AB48" i="8"/>
  <c r="AC48" i="8" s="1"/>
  <c r="AF47" i="8"/>
  <c r="AG47" i="8" s="1"/>
  <c r="AD47" i="8"/>
  <c r="AE47" i="8" s="1"/>
  <c r="AB47" i="8"/>
  <c r="AC47" i="8" s="1"/>
  <c r="AF46" i="8"/>
  <c r="AG46" i="8" s="1"/>
  <c r="AD46" i="8"/>
  <c r="AE46" i="8" s="1"/>
  <c r="AB46" i="8"/>
  <c r="AC46" i="8" s="1"/>
  <c r="AF45" i="8"/>
  <c r="AG45" i="8" s="1"/>
  <c r="AD45" i="8"/>
  <c r="AE45" i="8" s="1"/>
  <c r="AB45" i="8"/>
  <c r="AC45" i="8" s="1"/>
  <c r="AF44" i="8"/>
  <c r="AG44" i="8" s="1"/>
  <c r="AD44" i="8"/>
  <c r="AE44" i="8" s="1"/>
  <c r="AB44" i="8"/>
  <c r="AC44" i="8" s="1"/>
  <c r="AF43" i="8"/>
  <c r="AG43" i="8" s="1"/>
  <c r="AD43" i="8"/>
  <c r="AE43" i="8" s="1"/>
  <c r="AB43" i="8"/>
  <c r="AC43" i="8" s="1"/>
  <c r="AF42" i="8"/>
  <c r="AG42" i="8" s="1"/>
  <c r="AD42" i="8"/>
  <c r="AE42" i="8" s="1"/>
  <c r="AB42" i="8"/>
  <c r="AC42" i="8" s="1"/>
  <c r="AF41" i="8"/>
  <c r="AG41" i="8" s="1"/>
  <c r="AD41" i="8"/>
  <c r="AE41" i="8" s="1"/>
  <c r="AB41" i="8"/>
  <c r="AC41" i="8" s="1"/>
  <c r="AF40" i="8"/>
  <c r="AG40" i="8" s="1"/>
  <c r="AD40" i="8"/>
  <c r="AE40" i="8" s="1"/>
  <c r="AB40" i="8"/>
  <c r="AC40" i="8" s="1"/>
  <c r="AF39" i="8"/>
  <c r="AG39" i="8" s="1"/>
  <c r="AD39" i="8"/>
  <c r="AE39" i="8" s="1"/>
  <c r="AB39" i="8"/>
  <c r="AC39" i="8" s="1"/>
  <c r="AF38" i="8"/>
  <c r="AG38" i="8" s="1"/>
  <c r="AD38" i="8"/>
  <c r="AE38" i="8" s="1"/>
  <c r="AB38" i="8"/>
  <c r="AC38" i="8" s="1"/>
  <c r="AF37" i="8"/>
  <c r="AG37" i="8" s="1"/>
  <c r="AD37" i="8"/>
  <c r="AE37" i="8" s="1"/>
  <c r="AB37" i="8"/>
  <c r="AC37" i="8" s="1"/>
  <c r="AF36" i="8"/>
  <c r="AG36" i="8" s="1"/>
  <c r="AD36" i="8"/>
  <c r="AE36" i="8" s="1"/>
  <c r="AB36" i="8"/>
  <c r="AC36" i="8" s="1"/>
  <c r="AF35" i="8"/>
  <c r="AG35" i="8" s="1"/>
  <c r="AD35" i="8"/>
  <c r="AE35" i="8" s="1"/>
  <c r="AB35" i="8"/>
  <c r="AC35" i="8" s="1"/>
  <c r="AF34" i="8"/>
  <c r="AG34" i="8" s="1"/>
  <c r="AD34" i="8"/>
  <c r="AE34" i="8" s="1"/>
  <c r="AB34" i="8"/>
  <c r="AC34" i="8" s="1"/>
  <c r="AF33" i="8"/>
  <c r="AG33" i="8" s="1"/>
  <c r="AD33" i="8"/>
  <c r="AE33" i="8" s="1"/>
  <c r="AB33" i="8"/>
  <c r="AC33" i="8" s="1"/>
  <c r="AF32" i="8"/>
  <c r="AG32" i="8" s="1"/>
  <c r="AD32" i="8"/>
  <c r="AE32" i="8" s="1"/>
  <c r="AB32" i="8"/>
  <c r="AC32" i="8" s="1"/>
  <c r="AF31" i="8"/>
  <c r="AG31" i="8" s="1"/>
  <c r="AD31" i="8"/>
  <c r="AE31" i="8" s="1"/>
  <c r="AB31" i="8"/>
  <c r="AC31" i="8" s="1"/>
  <c r="AF30" i="8"/>
  <c r="AG30" i="8" s="1"/>
  <c r="AD30" i="8"/>
  <c r="AE30" i="8" s="1"/>
  <c r="AB30" i="8"/>
  <c r="AC30" i="8" s="1"/>
  <c r="AF29" i="8"/>
  <c r="AG29" i="8" s="1"/>
  <c r="AD29" i="8"/>
  <c r="AE29" i="8" s="1"/>
  <c r="AB29" i="8"/>
  <c r="AC29" i="8" s="1"/>
  <c r="AF28" i="8"/>
  <c r="AG28" i="8" s="1"/>
  <c r="AD28" i="8"/>
  <c r="AE28" i="8" s="1"/>
  <c r="AB28" i="8"/>
  <c r="AC28" i="8" s="1"/>
  <c r="AF27" i="8"/>
  <c r="AG27" i="8" s="1"/>
  <c r="AD27" i="8"/>
  <c r="AE27" i="8" s="1"/>
  <c r="AB27" i="8"/>
  <c r="AC27" i="8" s="1"/>
  <c r="AF26" i="8"/>
  <c r="AG26" i="8" s="1"/>
  <c r="AD26" i="8"/>
  <c r="AE26" i="8" s="1"/>
  <c r="AB26" i="8"/>
  <c r="AC26" i="8" s="1"/>
  <c r="AF25" i="8"/>
  <c r="AG25" i="8" s="1"/>
  <c r="AD25" i="8"/>
  <c r="AE25" i="8" s="1"/>
  <c r="AB25" i="8"/>
  <c r="AC25" i="8" s="1"/>
  <c r="AF24" i="8"/>
  <c r="AG24" i="8" s="1"/>
  <c r="AD24" i="8"/>
  <c r="AE24" i="8" s="1"/>
  <c r="AB24" i="8"/>
  <c r="AC24" i="8" s="1"/>
  <c r="AF23" i="8"/>
  <c r="AG23" i="8" s="1"/>
  <c r="AD23" i="8"/>
  <c r="AE23" i="8" s="1"/>
  <c r="AB23" i="8"/>
  <c r="AC23" i="8" s="1"/>
  <c r="AF22" i="8"/>
  <c r="AG22" i="8" s="1"/>
  <c r="AD22" i="8"/>
  <c r="AE22" i="8" s="1"/>
  <c r="AB22" i="8"/>
  <c r="AC22" i="8" s="1"/>
  <c r="AF21" i="8"/>
  <c r="AG21" i="8" s="1"/>
  <c r="AD21" i="8"/>
  <c r="AE21" i="8" s="1"/>
  <c r="AB21" i="8"/>
  <c r="AC21" i="8" s="1"/>
  <c r="AF20" i="8"/>
  <c r="AG20" i="8" s="1"/>
  <c r="AD20" i="8"/>
  <c r="AE20" i="8" s="1"/>
  <c r="AB20" i="8"/>
  <c r="AC20" i="8" s="1"/>
  <c r="AF19" i="8"/>
  <c r="AG19" i="8" s="1"/>
  <c r="AD19" i="8"/>
  <c r="AE19" i="8" s="1"/>
  <c r="AB19" i="8"/>
  <c r="AC19" i="8" s="1"/>
  <c r="AF18" i="8"/>
  <c r="AG18" i="8" s="1"/>
  <c r="AD18" i="8"/>
  <c r="AE18" i="8" s="1"/>
  <c r="AB18" i="8"/>
  <c r="AC18" i="8" s="1"/>
  <c r="AF17" i="8"/>
  <c r="AG17" i="8" s="1"/>
  <c r="AD17" i="8"/>
  <c r="AE17" i="8" s="1"/>
  <c r="AB17" i="8"/>
  <c r="AC17" i="8" s="1"/>
  <c r="AF16" i="8"/>
  <c r="AG16" i="8" s="1"/>
  <c r="AD16" i="8"/>
  <c r="AE16" i="8" s="1"/>
  <c r="AB16" i="8"/>
  <c r="AC16" i="8" s="1"/>
  <c r="AF15" i="8"/>
  <c r="AG15" i="8" s="1"/>
  <c r="AD15" i="8"/>
  <c r="AE15" i="8" s="1"/>
  <c r="AB15" i="8"/>
  <c r="AC15" i="8" s="1"/>
  <c r="AF14" i="8"/>
  <c r="AG14" i="8" s="1"/>
  <c r="AD14" i="8"/>
  <c r="AE14" i="8" s="1"/>
  <c r="AB14" i="8"/>
  <c r="AC14" i="8" s="1"/>
  <c r="AG2478" i="8"/>
  <c r="AF2478" i="8"/>
  <c r="AD2478" i="8"/>
  <c r="AE2478" i="8" s="1"/>
  <c r="AB2478" i="8"/>
  <c r="AC2478" i="8" s="1"/>
  <c r="AF13" i="8"/>
  <c r="AD13" i="8"/>
  <c r="AB13" i="8"/>
  <c r="AF2436" i="7"/>
  <c r="AD2436" i="7"/>
  <c r="AB2436" i="7"/>
  <c r="AF2478" i="7"/>
  <c r="AD2478" i="7"/>
  <c r="AB2478" i="7"/>
  <c r="AF2477" i="7"/>
  <c r="AD2477" i="7"/>
  <c r="AB2477" i="7"/>
  <c r="AF2476" i="7"/>
  <c r="AD2476" i="7"/>
  <c r="AB2476" i="7"/>
  <c r="AF2475" i="7"/>
  <c r="AD2475" i="7"/>
  <c r="AB2475" i="7"/>
  <c r="AF2474" i="7"/>
  <c r="AD2474" i="7"/>
  <c r="AB2474" i="7"/>
  <c r="AF2473" i="7"/>
  <c r="AD2473" i="7"/>
  <c r="AB2473" i="7"/>
  <c r="AF2472" i="7"/>
  <c r="AD2472" i="7"/>
  <c r="AB2472" i="7"/>
  <c r="AF2471" i="7"/>
  <c r="AD2471" i="7"/>
  <c r="AB2471" i="7"/>
  <c r="AF2470" i="7"/>
  <c r="AD2470" i="7"/>
  <c r="AB2470" i="7"/>
  <c r="AF2469" i="7"/>
  <c r="AD2469" i="7"/>
  <c r="AB2469" i="7"/>
  <c r="AF2468" i="7"/>
  <c r="AD2468" i="7"/>
  <c r="AB2468" i="7"/>
  <c r="AF2467" i="7"/>
  <c r="AD2467" i="7"/>
  <c r="AB2467" i="7"/>
  <c r="AF2466" i="7"/>
  <c r="AD2466" i="7"/>
  <c r="AB2466" i="7"/>
  <c r="AF2465" i="7"/>
  <c r="AD2465" i="7"/>
  <c r="AB2465" i="7"/>
  <c r="AF2464" i="7"/>
  <c r="AD2464" i="7"/>
  <c r="AB2464" i="7"/>
  <c r="AF2463" i="7"/>
  <c r="AD2463" i="7"/>
  <c r="AB2463" i="7"/>
  <c r="AF2462" i="7"/>
  <c r="AD2462" i="7"/>
  <c r="AB2462" i="7"/>
  <c r="AF2461" i="7"/>
  <c r="AD2461" i="7"/>
  <c r="AB2461" i="7"/>
  <c r="AF2460" i="7"/>
  <c r="AD2460" i="7"/>
  <c r="AB2460" i="7"/>
  <c r="AF2459" i="7"/>
  <c r="AD2459" i="7"/>
  <c r="AB2459" i="7"/>
  <c r="AF2458" i="7"/>
  <c r="AD2458" i="7"/>
  <c r="AB2458" i="7"/>
  <c r="AF2457" i="7"/>
  <c r="AD2457" i="7"/>
  <c r="AB2457" i="7"/>
  <c r="AF2456" i="7"/>
  <c r="AD2456" i="7"/>
  <c r="AB2456" i="7"/>
  <c r="AF2455" i="7"/>
  <c r="AD2455" i="7"/>
  <c r="AB2455" i="7"/>
  <c r="AF2454" i="7"/>
  <c r="AD2454" i="7"/>
  <c r="AB2454" i="7"/>
  <c r="AF2453" i="7"/>
  <c r="AD2453" i="7"/>
  <c r="AB2453" i="7"/>
  <c r="AF2452" i="7"/>
  <c r="AD2452" i="7"/>
  <c r="AB2452" i="7"/>
  <c r="AF2451" i="7"/>
  <c r="AD2451" i="7"/>
  <c r="AB2451" i="7"/>
  <c r="AF2450" i="7"/>
  <c r="AD2450" i="7"/>
  <c r="AB2450" i="7"/>
  <c r="AF2449" i="7"/>
  <c r="AD2449" i="7"/>
  <c r="AB2449" i="7"/>
  <c r="AF2448" i="7"/>
  <c r="AD2448" i="7"/>
  <c r="AB2448" i="7"/>
  <c r="AF2447" i="7"/>
  <c r="AD2447" i="7"/>
  <c r="AB2447" i="7"/>
  <c r="AF2446" i="7"/>
  <c r="AD2446" i="7"/>
  <c r="AB2446" i="7"/>
  <c r="AF2445" i="7"/>
  <c r="AD2445" i="7"/>
  <c r="AB2445" i="7"/>
  <c r="AF2444" i="7"/>
  <c r="AD2444" i="7"/>
  <c r="AB2444" i="7"/>
  <c r="AF2443" i="7"/>
  <c r="AD2443" i="7"/>
  <c r="AB2443" i="7"/>
  <c r="AF2442" i="7"/>
  <c r="AD2442" i="7"/>
  <c r="AB2442" i="7"/>
  <c r="AF2441" i="7"/>
  <c r="AD2441" i="7"/>
  <c r="AB2441" i="7"/>
  <c r="AF2440" i="7"/>
  <c r="AD2440" i="7"/>
  <c r="AB2440" i="7"/>
  <c r="AF2439" i="7"/>
  <c r="AD2439" i="7"/>
  <c r="AB2439" i="7"/>
  <c r="AF2438" i="7"/>
  <c r="AD2438" i="7"/>
  <c r="AB2438" i="7"/>
  <c r="AF2437" i="7"/>
  <c r="AD2437" i="7"/>
  <c r="AB2437" i="7"/>
  <c r="AF2417" i="7"/>
  <c r="AD2417" i="7"/>
  <c r="AB2417" i="7"/>
  <c r="AF2435" i="7"/>
  <c r="AD2435" i="7"/>
  <c r="AB2435" i="7"/>
  <c r="AF2434" i="7"/>
  <c r="AD2434" i="7"/>
  <c r="AB2434" i="7"/>
  <c r="AF2433" i="7"/>
  <c r="AD2433" i="7"/>
  <c r="AB2433" i="7"/>
  <c r="AF2432" i="7"/>
  <c r="AD2432" i="7"/>
  <c r="AB2432" i="7"/>
  <c r="AF2431" i="7"/>
  <c r="AD2431" i="7"/>
  <c r="AB2431" i="7"/>
  <c r="AF2430" i="7"/>
  <c r="AD2430" i="7"/>
  <c r="AB2430" i="7"/>
  <c r="AF2429" i="7"/>
  <c r="AD2429" i="7"/>
  <c r="AB2429" i="7"/>
  <c r="AF2428" i="7"/>
  <c r="AD2428" i="7"/>
  <c r="AB2428" i="7"/>
  <c r="AF2427" i="7"/>
  <c r="AD2427" i="7"/>
  <c r="AB2427" i="7"/>
  <c r="AF2426" i="7"/>
  <c r="AD2426" i="7"/>
  <c r="AB2426" i="7"/>
  <c r="AF2425" i="7"/>
  <c r="AD2425" i="7"/>
  <c r="AB2425" i="7"/>
  <c r="AF2424" i="7"/>
  <c r="AD2424" i="7"/>
  <c r="AB2424" i="7"/>
  <c r="AF2423" i="7"/>
  <c r="AD2423" i="7"/>
  <c r="AB2423" i="7"/>
  <c r="AF2422" i="7"/>
  <c r="AD2422" i="7"/>
  <c r="AB2422" i="7"/>
  <c r="AF2421" i="7"/>
  <c r="AD2421" i="7"/>
  <c r="AB2421" i="7"/>
  <c r="AF2420" i="7"/>
  <c r="AD2420" i="7"/>
  <c r="AB2420" i="7"/>
  <c r="AF2419" i="7"/>
  <c r="AD2419" i="7"/>
  <c r="AB2419" i="7"/>
  <c r="AF2418" i="7"/>
  <c r="AD2418" i="7"/>
  <c r="AB2418" i="7"/>
  <c r="AF2382" i="7"/>
  <c r="AD2382" i="7"/>
  <c r="AB2382" i="7"/>
  <c r="AF2416" i="7"/>
  <c r="AD2416" i="7"/>
  <c r="AB2416" i="7"/>
  <c r="AF2415" i="7"/>
  <c r="AD2415" i="7"/>
  <c r="AB2415" i="7"/>
  <c r="AF2414" i="7"/>
  <c r="AD2414" i="7"/>
  <c r="AB2414" i="7"/>
  <c r="AF2413" i="7"/>
  <c r="AD2413" i="7"/>
  <c r="AB2413" i="7"/>
  <c r="AF2412" i="7"/>
  <c r="AD2412" i="7"/>
  <c r="AB2412" i="7"/>
  <c r="AF2411" i="7"/>
  <c r="AD2411" i="7"/>
  <c r="AB2411" i="7"/>
  <c r="AF2410" i="7"/>
  <c r="AD2410" i="7"/>
  <c r="AB2410" i="7"/>
  <c r="AF2409" i="7"/>
  <c r="AD2409" i="7"/>
  <c r="AB2409" i="7"/>
  <c r="AF2408" i="7"/>
  <c r="AD2408" i="7"/>
  <c r="AB2408" i="7"/>
  <c r="AF2407" i="7"/>
  <c r="AD2407" i="7"/>
  <c r="AB2407" i="7"/>
  <c r="AF2406" i="7"/>
  <c r="AD2406" i="7"/>
  <c r="AB2406" i="7"/>
  <c r="AF2405" i="7"/>
  <c r="AD2405" i="7"/>
  <c r="AB2405" i="7"/>
  <c r="AF2404" i="7"/>
  <c r="AD2404" i="7"/>
  <c r="AB2404" i="7"/>
  <c r="AF2403" i="7"/>
  <c r="AD2403" i="7"/>
  <c r="AB2403" i="7"/>
  <c r="AF2402" i="7"/>
  <c r="AD2402" i="7"/>
  <c r="AB2402" i="7"/>
  <c r="AF2401" i="7"/>
  <c r="AD2401" i="7"/>
  <c r="AB2401" i="7"/>
  <c r="AF2400" i="7"/>
  <c r="AD2400" i="7"/>
  <c r="AB2400" i="7"/>
  <c r="AF2399" i="7"/>
  <c r="AD2399" i="7"/>
  <c r="AB2399" i="7"/>
  <c r="AF2398" i="7"/>
  <c r="AD2398" i="7"/>
  <c r="AB2398" i="7"/>
  <c r="AF2397" i="7"/>
  <c r="AD2397" i="7"/>
  <c r="AB2397" i="7"/>
  <c r="AF2396" i="7"/>
  <c r="AD2396" i="7"/>
  <c r="AB2396" i="7"/>
  <c r="AF2395" i="7"/>
  <c r="AD2395" i="7"/>
  <c r="AB2395" i="7"/>
  <c r="AF2394" i="7"/>
  <c r="AD2394" i="7"/>
  <c r="AB2394" i="7"/>
  <c r="AF2393" i="7"/>
  <c r="AD2393" i="7"/>
  <c r="AB2393" i="7"/>
  <c r="AF2392" i="7"/>
  <c r="AD2392" i="7"/>
  <c r="AB2392" i="7"/>
  <c r="AF2391" i="7"/>
  <c r="AD2391" i="7"/>
  <c r="AB2391" i="7"/>
  <c r="AF2390" i="7"/>
  <c r="AD2390" i="7"/>
  <c r="AB2390" i="7"/>
  <c r="AF2389" i="7"/>
  <c r="AD2389" i="7"/>
  <c r="AB2389" i="7"/>
  <c r="AF2388" i="7"/>
  <c r="AD2388" i="7"/>
  <c r="AB2388" i="7"/>
  <c r="AF2387" i="7"/>
  <c r="AD2387" i="7"/>
  <c r="AB2387" i="7"/>
  <c r="AF2386" i="7"/>
  <c r="AD2386" i="7"/>
  <c r="AB2386" i="7"/>
  <c r="AF2385" i="7"/>
  <c r="AD2385" i="7"/>
  <c r="AB2385" i="7"/>
  <c r="AF2384" i="7"/>
  <c r="AD2384" i="7"/>
  <c r="AB2384" i="7"/>
  <c r="AF2383" i="7"/>
  <c r="AD2383" i="7"/>
  <c r="AB2383" i="7"/>
  <c r="AF2323" i="7"/>
  <c r="AD2323" i="7"/>
  <c r="AB2323" i="7"/>
  <c r="AF2381" i="7"/>
  <c r="AD2381" i="7"/>
  <c r="AB2381" i="7"/>
  <c r="AF2380" i="7"/>
  <c r="AD2380" i="7"/>
  <c r="AB2380" i="7"/>
  <c r="AF2379" i="7"/>
  <c r="AD2379" i="7"/>
  <c r="AB2379" i="7"/>
  <c r="AF2378" i="7"/>
  <c r="AD2378" i="7"/>
  <c r="AB2378" i="7"/>
  <c r="AF2377" i="7"/>
  <c r="AD2377" i="7"/>
  <c r="AB2377" i="7"/>
  <c r="AF2376" i="7"/>
  <c r="AD2376" i="7"/>
  <c r="AB2376" i="7"/>
  <c r="AF2375" i="7"/>
  <c r="AD2375" i="7"/>
  <c r="AB2375" i="7"/>
  <c r="AF2374" i="7"/>
  <c r="AD2374" i="7"/>
  <c r="AB2374" i="7"/>
  <c r="AF2373" i="7"/>
  <c r="AD2373" i="7"/>
  <c r="AB2373" i="7"/>
  <c r="AF2372" i="7"/>
  <c r="AD2372" i="7"/>
  <c r="AB2372" i="7"/>
  <c r="AF2371" i="7"/>
  <c r="AD2371" i="7"/>
  <c r="AB2371" i="7"/>
  <c r="AF2370" i="7"/>
  <c r="AD2370" i="7"/>
  <c r="AB2370" i="7"/>
  <c r="AF2369" i="7"/>
  <c r="AD2369" i="7"/>
  <c r="AB2369" i="7"/>
  <c r="AF2368" i="7"/>
  <c r="AD2368" i="7"/>
  <c r="AB2368" i="7"/>
  <c r="AF2367" i="7"/>
  <c r="AD2367" i="7"/>
  <c r="AB2367" i="7"/>
  <c r="AF2366" i="7"/>
  <c r="AD2366" i="7"/>
  <c r="AB2366" i="7"/>
  <c r="AF2365" i="7"/>
  <c r="AD2365" i="7"/>
  <c r="AB2365" i="7"/>
  <c r="AF2364" i="7"/>
  <c r="AD2364" i="7"/>
  <c r="AB2364" i="7"/>
  <c r="AF2363" i="7"/>
  <c r="AD2363" i="7"/>
  <c r="AB2363" i="7"/>
  <c r="AF2362" i="7"/>
  <c r="AD2362" i="7"/>
  <c r="AB2362" i="7"/>
  <c r="AF2361" i="7"/>
  <c r="AD2361" i="7"/>
  <c r="AB2361" i="7"/>
  <c r="AF2360" i="7"/>
  <c r="AD2360" i="7"/>
  <c r="AB2360" i="7"/>
  <c r="AF2359" i="7"/>
  <c r="AD2359" i="7"/>
  <c r="AB2359" i="7"/>
  <c r="AF2358" i="7"/>
  <c r="AD2358" i="7"/>
  <c r="AB2358" i="7"/>
  <c r="AF2357" i="7"/>
  <c r="AD2357" i="7"/>
  <c r="AB2357" i="7"/>
  <c r="AF2356" i="7"/>
  <c r="AD2356" i="7"/>
  <c r="AB2356" i="7"/>
  <c r="AF2355" i="7"/>
  <c r="AD2355" i="7"/>
  <c r="AB2355" i="7"/>
  <c r="AF2354" i="7"/>
  <c r="AD2354" i="7"/>
  <c r="AB2354" i="7"/>
  <c r="AF2353" i="7"/>
  <c r="AD2353" i="7"/>
  <c r="AB2353" i="7"/>
  <c r="AF2352" i="7"/>
  <c r="AD2352" i="7"/>
  <c r="AB2352" i="7"/>
  <c r="AF2351" i="7"/>
  <c r="AD2351" i="7"/>
  <c r="AB2351" i="7"/>
  <c r="AF2350" i="7"/>
  <c r="AD2350" i="7"/>
  <c r="AB2350" i="7"/>
  <c r="AF2349" i="7"/>
  <c r="AD2349" i="7"/>
  <c r="AB2349" i="7"/>
  <c r="AF2348" i="7"/>
  <c r="AD2348" i="7"/>
  <c r="AB2348" i="7"/>
  <c r="AF2347" i="7"/>
  <c r="AD2347" i="7"/>
  <c r="AB2347" i="7"/>
  <c r="AF2346" i="7"/>
  <c r="AD2346" i="7"/>
  <c r="AB2346" i="7"/>
  <c r="AF2345" i="7"/>
  <c r="AD2345" i="7"/>
  <c r="AB2345" i="7"/>
  <c r="AF2344" i="7"/>
  <c r="AD2344" i="7"/>
  <c r="AB2344" i="7"/>
  <c r="AF2343" i="7"/>
  <c r="AD2343" i="7"/>
  <c r="AB2343" i="7"/>
  <c r="AF2342" i="7"/>
  <c r="AD2342" i="7"/>
  <c r="AB2342" i="7"/>
  <c r="AF2341" i="7"/>
  <c r="AD2341" i="7"/>
  <c r="AB2341" i="7"/>
  <c r="AF2340" i="7"/>
  <c r="AD2340" i="7"/>
  <c r="AB2340" i="7"/>
  <c r="AF2339" i="7"/>
  <c r="AD2339" i="7"/>
  <c r="AB2339" i="7"/>
  <c r="AF2338" i="7"/>
  <c r="AD2338" i="7"/>
  <c r="AB2338" i="7"/>
  <c r="AF2337" i="7"/>
  <c r="AD2337" i="7"/>
  <c r="AB2337" i="7"/>
  <c r="AF2336" i="7"/>
  <c r="AD2336" i="7"/>
  <c r="AB2336" i="7"/>
  <c r="AF2335" i="7"/>
  <c r="AD2335" i="7"/>
  <c r="AB2335" i="7"/>
  <c r="AF2334" i="7"/>
  <c r="AD2334" i="7"/>
  <c r="AB2334" i="7"/>
  <c r="AF2333" i="7"/>
  <c r="AD2333" i="7"/>
  <c r="AB2333" i="7"/>
  <c r="AF2332" i="7"/>
  <c r="AD2332" i="7"/>
  <c r="AB2332" i="7"/>
  <c r="AF2331" i="7"/>
  <c r="AD2331" i="7"/>
  <c r="AB2331" i="7"/>
  <c r="AF2330" i="7"/>
  <c r="AD2330" i="7"/>
  <c r="AB2330" i="7"/>
  <c r="AF2329" i="7"/>
  <c r="AD2329" i="7"/>
  <c r="AB2329" i="7"/>
  <c r="AF2328" i="7"/>
  <c r="AD2328" i="7"/>
  <c r="AB2328" i="7"/>
  <c r="AF2327" i="7"/>
  <c r="AD2327" i="7"/>
  <c r="AB2327" i="7"/>
  <c r="AF2326" i="7"/>
  <c r="AD2326" i="7"/>
  <c r="AB2326" i="7"/>
  <c r="AF2325" i="7"/>
  <c r="AD2325" i="7"/>
  <c r="AB2325" i="7"/>
  <c r="AF2324" i="7"/>
  <c r="AD2324" i="7"/>
  <c r="AB2324" i="7"/>
  <c r="AF2264" i="7"/>
  <c r="AD2264" i="7"/>
  <c r="AB2264" i="7"/>
  <c r="AF2322" i="7"/>
  <c r="AD2322" i="7"/>
  <c r="AB2322" i="7"/>
  <c r="AF2321" i="7"/>
  <c r="AD2321" i="7"/>
  <c r="AB2321" i="7"/>
  <c r="AF2320" i="7"/>
  <c r="AD2320" i="7"/>
  <c r="AB2320" i="7"/>
  <c r="AF2319" i="7"/>
  <c r="AD2319" i="7"/>
  <c r="AB2319" i="7"/>
  <c r="AF2318" i="7"/>
  <c r="AD2318" i="7"/>
  <c r="AB2318" i="7"/>
  <c r="AF2317" i="7"/>
  <c r="AD2317" i="7"/>
  <c r="AB2317" i="7"/>
  <c r="AF2316" i="7"/>
  <c r="AD2316" i="7"/>
  <c r="AB2316" i="7"/>
  <c r="AF2315" i="7"/>
  <c r="AD2315" i="7"/>
  <c r="AB2315" i="7"/>
  <c r="AF2314" i="7"/>
  <c r="AD2314" i="7"/>
  <c r="AB2314" i="7"/>
  <c r="AF2313" i="7"/>
  <c r="AD2313" i="7"/>
  <c r="AB2313" i="7"/>
  <c r="AF2312" i="7"/>
  <c r="AD2312" i="7"/>
  <c r="AB2312" i="7"/>
  <c r="AF2311" i="7"/>
  <c r="AD2311" i="7"/>
  <c r="AB2311" i="7"/>
  <c r="AF2310" i="7"/>
  <c r="AD2310" i="7"/>
  <c r="AB2310" i="7"/>
  <c r="AF2309" i="7"/>
  <c r="AD2309" i="7"/>
  <c r="AB2309" i="7"/>
  <c r="AF2308" i="7"/>
  <c r="AD2308" i="7"/>
  <c r="AB2308" i="7"/>
  <c r="AF2307" i="7"/>
  <c r="AD2307" i="7"/>
  <c r="AB2307" i="7"/>
  <c r="AF2306" i="7"/>
  <c r="AD2306" i="7"/>
  <c r="AB2306" i="7"/>
  <c r="AF2305" i="7"/>
  <c r="AD2305" i="7"/>
  <c r="AB2305" i="7"/>
  <c r="AF2304" i="7"/>
  <c r="AD2304" i="7"/>
  <c r="AB2304" i="7"/>
  <c r="AF2303" i="7"/>
  <c r="AD2303" i="7"/>
  <c r="AB2303" i="7"/>
  <c r="AF2302" i="7"/>
  <c r="AD2302" i="7"/>
  <c r="AB2302" i="7"/>
  <c r="AF2301" i="7"/>
  <c r="AD2301" i="7"/>
  <c r="AB2301" i="7"/>
  <c r="AF2300" i="7"/>
  <c r="AD2300" i="7"/>
  <c r="AB2300" i="7"/>
  <c r="AF2299" i="7"/>
  <c r="AD2299" i="7"/>
  <c r="AB2299" i="7"/>
  <c r="AF2298" i="7"/>
  <c r="AD2298" i="7"/>
  <c r="AB2298" i="7"/>
  <c r="AF2297" i="7"/>
  <c r="AD2297" i="7"/>
  <c r="AB2297" i="7"/>
  <c r="AF2296" i="7"/>
  <c r="AD2296" i="7"/>
  <c r="AB2296" i="7"/>
  <c r="AF2295" i="7"/>
  <c r="AD2295" i="7"/>
  <c r="AB2295" i="7"/>
  <c r="AF2294" i="7"/>
  <c r="AD2294" i="7"/>
  <c r="AB2294" i="7"/>
  <c r="AF2293" i="7"/>
  <c r="AD2293" i="7"/>
  <c r="AB2293" i="7"/>
  <c r="AF2292" i="7"/>
  <c r="AD2292" i="7"/>
  <c r="AB2292" i="7"/>
  <c r="AF2291" i="7"/>
  <c r="AD2291" i="7"/>
  <c r="AB2291" i="7"/>
  <c r="AF2290" i="7"/>
  <c r="AD2290" i="7"/>
  <c r="AB2290" i="7"/>
  <c r="AF2289" i="7"/>
  <c r="AD2289" i="7"/>
  <c r="AB2289" i="7"/>
  <c r="AF2288" i="7"/>
  <c r="AD2288" i="7"/>
  <c r="AB2288" i="7"/>
  <c r="AF2287" i="7"/>
  <c r="AD2287" i="7"/>
  <c r="AB2287" i="7"/>
  <c r="AF2286" i="7"/>
  <c r="AD2286" i="7"/>
  <c r="AB2286" i="7"/>
  <c r="AF2285" i="7"/>
  <c r="AD2285" i="7"/>
  <c r="AB2285" i="7"/>
  <c r="AF2284" i="7"/>
  <c r="AD2284" i="7"/>
  <c r="AB2284" i="7"/>
  <c r="AF2283" i="7"/>
  <c r="AD2283" i="7"/>
  <c r="AB2283" i="7"/>
  <c r="AF2282" i="7"/>
  <c r="AD2282" i="7"/>
  <c r="AB2282" i="7"/>
  <c r="AF2281" i="7"/>
  <c r="AD2281" i="7"/>
  <c r="AB2281" i="7"/>
  <c r="AF2280" i="7"/>
  <c r="AD2280" i="7"/>
  <c r="AB2280" i="7"/>
  <c r="AF2279" i="7"/>
  <c r="AD2279" i="7"/>
  <c r="AB2279" i="7"/>
  <c r="AF2278" i="7"/>
  <c r="AD2278" i="7"/>
  <c r="AB2278" i="7"/>
  <c r="AF2277" i="7"/>
  <c r="AD2277" i="7"/>
  <c r="AB2277" i="7"/>
  <c r="AF2276" i="7"/>
  <c r="AD2276" i="7"/>
  <c r="AB2276" i="7"/>
  <c r="AF2275" i="7"/>
  <c r="AD2275" i="7"/>
  <c r="AB2275" i="7"/>
  <c r="AF2274" i="7"/>
  <c r="AD2274" i="7"/>
  <c r="AB2274" i="7"/>
  <c r="AF2273" i="7"/>
  <c r="AD2273" i="7"/>
  <c r="AB2273" i="7"/>
  <c r="AF2272" i="7"/>
  <c r="AD2272" i="7"/>
  <c r="AB2272" i="7"/>
  <c r="AF2271" i="7"/>
  <c r="AD2271" i="7"/>
  <c r="AB2271" i="7"/>
  <c r="AF2270" i="7"/>
  <c r="AD2270" i="7"/>
  <c r="AB2270" i="7"/>
  <c r="AF2269" i="7"/>
  <c r="AD2269" i="7"/>
  <c r="AB2269" i="7"/>
  <c r="AF2268" i="7"/>
  <c r="AD2268" i="7"/>
  <c r="AB2268" i="7"/>
  <c r="AF2267" i="7"/>
  <c r="AD2267" i="7"/>
  <c r="AB2267" i="7"/>
  <c r="AF2266" i="7"/>
  <c r="AD2266" i="7"/>
  <c r="AB2266" i="7"/>
  <c r="AF2265" i="7"/>
  <c r="AD2265" i="7"/>
  <c r="AB2265" i="7"/>
  <c r="AF2222" i="7"/>
  <c r="AD2222" i="7"/>
  <c r="AB2222" i="7"/>
  <c r="AF2263" i="7"/>
  <c r="AD2263" i="7"/>
  <c r="AB2263" i="7"/>
  <c r="AF2262" i="7"/>
  <c r="AD2262" i="7"/>
  <c r="AB2262" i="7"/>
  <c r="AF2261" i="7"/>
  <c r="AD2261" i="7"/>
  <c r="AB2261" i="7"/>
  <c r="AF2260" i="7"/>
  <c r="AD2260" i="7"/>
  <c r="AB2260" i="7"/>
  <c r="AF2259" i="7"/>
  <c r="AD2259" i="7"/>
  <c r="AB2259" i="7"/>
  <c r="AF2258" i="7"/>
  <c r="AD2258" i="7"/>
  <c r="AB2258" i="7"/>
  <c r="AF2257" i="7"/>
  <c r="AD2257" i="7"/>
  <c r="AB2257" i="7"/>
  <c r="AF2256" i="7"/>
  <c r="AD2256" i="7"/>
  <c r="AB2256" i="7"/>
  <c r="AF2255" i="7"/>
  <c r="AD2255" i="7"/>
  <c r="AB2255" i="7"/>
  <c r="AF2254" i="7"/>
  <c r="AD2254" i="7"/>
  <c r="AB2254" i="7"/>
  <c r="AF2253" i="7"/>
  <c r="AD2253" i="7"/>
  <c r="AB2253" i="7"/>
  <c r="AF2252" i="7"/>
  <c r="AD2252" i="7"/>
  <c r="AB2252" i="7"/>
  <c r="AF2251" i="7"/>
  <c r="AD2251" i="7"/>
  <c r="AB2251" i="7"/>
  <c r="AF2250" i="7"/>
  <c r="AD2250" i="7"/>
  <c r="AB2250" i="7"/>
  <c r="AF2249" i="7"/>
  <c r="AD2249" i="7"/>
  <c r="AB2249" i="7"/>
  <c r="AF2248" i="7"/>
  <c r="AD2248" i="7"/>
  <c r="AB2248" i="7"/>
  <c r="AF2247" i="7"/>
  <c r="AD2247" i="7"/>
  <c r="AB2247" i="7"/>
  <c r="AF2246" i="7"/>
  <c r="AD2246" i="7"/>
  <c r="AB2246" i="7"/>
  <c r="AF2245" i="7"/>
  <c r="AD2245" i="7"/>
  <c r="AB2245" i="7"/>
  <c r="AF2244" i="7"/>
  <c r="AD2244" i="7"/>
  <c r="AB2244" i="7"/>
  <c r="AF2243" i="7"/>
  <c r="AD2243" i="7"/>
  <c r="AB2243" i="7"/>
  <c r="AF2242" i="7"/>
  <c r="AD2242" i="7"/>
  <c r="AB2242" i="7"/>
  <c r="AF2241" i="7"/>
  <c r="AD2241" i="7"/>
  <c r="AB2241" i="7"/>
  <c r="AF2240" i="7"/>
  <c r="AD2240" i="7"/>
  <c r="AB2240" i="7"/>
  <c r="AF2239" i="7"/>
  <c r="AD2239" i="7"/>
  <c r="AB2239" i="7"/>
  <c r="AF2238" i="7"/>
  <c r="AD2238" i="7"/>
  <c r="AB2238" i="7"/>
  <c r="AF2237" i="7"/>
  <c r="AD2237" i="7"/>
  <c r="AB2237" i="7"/>
  <c r="AF2236" i="7"/>
  <c r="AD2236" i="7"/>
  <c r="AB2236" i="7"/>
  <c r="AF2235" i="7"/>
  <c r="AD2235" i="7"/>
  <c r="AB2235" i="7"/>
  <c r="AF2234" i="7"/>
  <c r="AD2234" i="7"/>
  <c r="AB2234" i="7"/>
  <c r="AF2233" i="7"/>
  <c r="AD2233" i="7"/>
  <c r="AB2233" i="7"/>
  <c r="AF2232" i="7"/>
  <c r="AD2232" i="7"/>
  <c r="AB2232" i="7"/>
  <c r="AF2231" i="7"/>
  <c r="AD2231" i="7"/>
  <c r="AB2231" i="7"/>
  <c r="AF2230" i="7"/>
  <c r="AD2230" i="7"/>
  <c r="AB2230" i="7"/>
  <c r="AF2229" i="7"/>
  <c r="AD2229" i="7"/>
  <c r="AB2229" i="7"/>
  <c r="AF2228" i="7"/>
  <c r="AD2228" i="7"/>
  <c r="AB2228" i="7"/>
  <c r="AF2227" i="7"/>
  <c r="AD2227" i="7"/>
  <c r="AB2227" i="7"/>
  <c r="AF2226" i="7"/>
  <c r="AD2226" i="7"/>
  <c r="AB2226" i="7"/>
  <c r="AF2225" i="7"/>
  <c r="AD2225" i="7"/>
  <c r="AB2225" i="7"/>
  <c r="AF2224" i="7"/>
  <c r="AD2224" i="7"/>
  <c r="AB2224" i="7"/>
  <c r="AF2223" i="7"/>
  <c r="AD2223" i="7"/>
  <c r="AB2223" i="7"/>
  <c r="AF2112" i="7"/>
  <c r="AD2112" i="7"/>
  <c r="AB2112" i="7"/>
  <c r="AF2221" i="7"/>
  <c r="AD2221" i="7"/>
  <c r="AB2221" i="7"/>
  <c r="AF2220" i="7"/>
  <c r="AD2220" i="7"/>
  <c r="AB2220" i="7"/>
  <c r="AF2219" i="7"/>
  <c r="AD2219" i="7"/>
  <c r="AB2219" i="7"/>
  <c r="AF2218" i="7"/>
  <c r="AD2218" i="7"/>
  <c r="AB2218" i="7"/>
  <c r="AF2217" i="7"/>
  <c r="AD2217" i="7"/>
  <c r="AB2217" i="7"/>
  <c r="AF2216" i="7"/>
  <c r="AD2216" i="7"/>
  <c r="AB2216" i="7"/>
  <c r="AF2215" i="7"/>
  <c r="AD2215" i="7"/>
  <c r="AB2215" i="7"/>
  <c r="AF2214" i="7"/>
  <c r="AD2214" i="7"/>
  <c r="AB2214" i="7"/>
  <c r="AF2213" i="7"/>
  <c r="AD2213" i="7"/>
  <c r="AB2213" i="7"/>
  <c r="AF2212" i="7"/>
  <c r="AD2212" i="7"/>
  <c r="AB2212" i="7"/>
  <c r="AF2211" i="7"/>
  <c r="AD2211" i="7"/>
  <c r="AB2211" i="7"/>
  <c r="AF2210" i="7"/>
  <c r="AD2210" i="7"/>
  <c r="AB2210" i="7"/>
  <c r="AF2209" i="7"/>
  <c r="AD2209" i="7"/>
  <c r="AB2209" i="7"/>
  <c r="AF2208" i="7"/>
  <c r="AD2208" i="7"/>
  <c r="AB2208" i="7"/>
  <c r="AF2207" i="7"/>
  <c r="AD2207" i="7"/>
  <c r="AB2207" i="7"/>
  <c r="AF2206" i="7"/>
  <c r="AD2206" i="7"/>
  <c r="AB2206" i="7"/>
  <c r="AF2205" i="7"/>
  <c r="AD2205" i="7"/>
  <c r="AB2205" i="7"/>
  <c r="AF2204" i="7"/>
  <c r="AD2204" i="7"/>
  <c r="AB2204" i="7"/>
  <c r="AF2203" i="7"/>
  <c r="AD2203" i="7"/>
  <c r="AB2203" i="7"/>
  <c r="AF2202" i="7"/>
  <c r="AD2202" i="7"/>
  <c r="AB2202" i="7"/>
  <c r="AF2201" i="7"/>
  <c r="AD2201" i="7"/>
  <c r="AB2201" i="7"/>
  <c r="AF2200" i="7"/>
  <c r="AD2200" i="7"/>
  <c r="AB2200" i="7"/>
  <c r="AF2199" i="7"/>
  <c r="AD2199" i="7"/>
  <c r="AB2199" i="7"/>
  <c r="AF2198" i="7"/>
  <c r="AD2198" i="7"/>
  <c r="AB2198" i="7"/>
  <c r="AF2197" i="7"/>
  <c r="AD2197" i="7"/>
  <c r="AB2197" i="7"/>
  <c r="AF2196" i="7"/>
  <c r="AD2196" i="7"/>
  <c r="AB2196" i="7"/>
  <c r="AF2195" i="7"/>
  <c r="AD2195" i="7"/>
  <c r="AB2195" i="7"/>
  <c r="AF2194" i="7"/>
  <c r="AD2194" i="7"/>
  <c r="AB2194" i="7"/>
  <c r="AF2193" i="7"/>
  <c r="AD2193" i="7"/>
  <c r="AB2193" i="7"/>
  <c r="AF2192" i="7"/>
  <c r="AD2192" i="7"/>
  <c r="AB2192" i="7"/>
  <c r="AF2191" i="7"/>
  <c r="AD2191" i="7"/>
  <c r="AB2191" i="7"/>
  <c r="AF2190" i="7"/>
  <c r="AD2190" i="7"/>
  <c r="AB2190" i="7"/>
  <c r="AF2189" i="7"/>
  <c r="AD2189" i="7"/>
  <c r="AB2189" i="7"/>
  <c r="AF2188" i="7"/>
  <c r="AD2188" i="7"/>
  <c r="AB2188" i="7"/>
  <c r="AF2187" i="7"/>
  <c r="AD2187" i="7"/>
  <c r="AB2187" i="7"/>
  <c r="AF2186" i="7"/>
  <c r="AD2186" i="7"/>
  <c r="AB2186" i="7"/>
  <c r="AF2185" i="7"/>
  <c r="AD2185" i="7"/>
  <c r="AB2185" i="7"/>
  <c r="AF2184" i="7"/>
  <c r="AD2184" i="7"/>
  <c r="AB2184" i="7"/>
  <c r="AF2183" i="7"/>
  <c r="AD2183" i="7"/>
  <c r="AB2183" i="7"/>
  <c r="AF2182" i="7"/>
  <c r="AD2182" i="7"/>
  <c r="AB2182" i="7"/>
  <c r="AF2181" i="7"/>
  <c r="AD2181" i="7"/>
  <c r="AB2181" i="7"/>
  <c r="AF2180" i="7"/>
  <c r="AD2180" i="7"/>
  <c r="AB2180" i="7"/>
  <c r="AF2179" i="7"/>
  <c r="AD2179" i="7"/>
  <c r="AB2179" i="7"/>
  <c r="AF2178" i="7"/>
  <c r="AD2178" i="7"/>
  <c r="AB2178" i="7"/>
  <c r="AF2177" i="7"/>
  <c r="AD2177" i="7"/>
  <c r="AB2177" i="7"/>
  <c r="AF2176" i="7"/>
  <c r="AD2176" i="7"/>
  <c r="AB2176" i="7"/>
  <c r="AF2175" i="7"/>
  <c r="AD2175" i="7"/>
  <c r="AB2175" i="7"/>
  <c r="AF2174" i="7"/>
  <c r="AD2174" i="7"/>
  <c r="AB2174" i="7"/>
  <c r="AF2173" i="7"/>
  <c r="AD2173" i="7"/>
  <c r="AB2173" i="7"/>
  <c r="AF2172" i="7"/>
  <c r="AD2172" i="7"/>
  <c r="AB2172" i="7"/>
  <c r="AF2171" i="7"/>
  <c r="AD2171" i="7"/>
  <c r="AB2171" i="7"/>
  <c r="AF2170" i="7"/>
  <c r="AD2170" i="7"/>
  <c r="AB2170" i="7"/>
  <c r="AF2169" i="7"/>
  <c r="AD2169" i="7"/>
  <c r="AB2169" i="7"/>
  <c r="AF2168" i="7"/>
  <c r="AD2168" i="7"/>
  <c r="AB2168" i="7"/>
  <c r="AF2167" i="7"/>
  <c r="AD2167" i="7"/>
  <c r="AB2167" i="7"/>
  <c r="AF2166" i="7"/>
  <c r="AD2166" i="7"/>
  <c r="AB2166" i="7"/>
  <c r="AF2165" i="7"/>
  <c r="AD2165" i="7"/>
  <c r="AB2165" i="7"/>
  <c r="AF2164" i="7"/>
  <c r="AD2164" i="7"/>
  <c r="AB2164" i="7"/>
  <c r="AF2163" i="7"/>
  <c r="AD2163" i="7"/>
  <c r="AB2163" i="7"/>
  <c r="AF2162" i="7"/>
  <c r="AD2162" i="7"/>
  <c r="AB2162" i="7"/>
  <c r="AF2161" i="7"/>
  <c r="AD2161" i="7"/>
  <c r="AB2161" i="7"/>
  <c r="AF2160" i="7"/>
  <c r="AD2160" i="7"/>
  <c r="AB2160" i="7"/>
  <c r="AF2159" i="7"/>
  <c r="AD2159" i="7"/>
  <c r="AB2159" i="7"/>
  <c r="AF2158" i="7"/>
  <c r="AD2158" i="7"/>
  <c r="AB2158" i="7"/>
  <c r="AF2157" i="7"/>
  <c r="AD2157" i="7"/>
  <c r="AB2157" i="7"/>
  <c r="AF2156" i="7"/>
  <c r="AD2156" i="7"/>
  <c r="AB2156" i="7"/>
  <c r="AF2155" i="7"/>
  <c r="AD2155" i="7"/>
  <c r="AB2155" i="7"/>
  <c r="AF2154" i="7"/>
  <c r="AD2154" i="7"/>
  <c r="AB2154" i="7"/>
  <c r="AF2153" i="7"/>
  <c r="AD2153" i="7"/>
  <c r="AB2153" i="7"/>
  <c r="AF2152" i="7"/>
  <c r="AD2152" i="7"/>
  <c r="AB2152" i="7"/>
  <c r="AF2151" i="7"/>
  <c r="AD2151" i="7"/>
  <c r="AB2151" i="7"/>
  <c r="AF2150" i="7"/>
  <c r="AD2150" i="7"/>
  <c r="AB2150" i="7"/>
  <c r="AF2149" i="7"/>
  <c r="AD2149" i="7"/>
  <c r="AB2149" i="7"/>
  <c r="AF2148" i="7"/>
  <c r="AD2148" i="7"/>
  <c r="AB2148" i="7"/>
  <c r="AF2147" i="7"/>
  <c r="AD2147" i="7"/>
  <c r="AB2147" i="7"/>
  <c r="AF2146" i="7"/>
  <c r="AD2146" i="7"/>
  <c r="AB2146" i="7"/>
  <c r="AF2145" i="7"/>
  <c r="AD2145" i="7"/>
  <c r="AB2145" i="7"/>
  <c r="AF2144" i="7"/>
  <c r="AD2144" i="7"/>
  <c r="AB2144" i="7"/>
  <c r="AF2143" i="7"/>
  <c r="AD2143" i="7"/>
  <c r="AB2143" i="7"/>
  <c r="AF2142" i="7"/>
  <c r="AD2142" i="7"/>
  <c r="AB2142" i="7"/>
  <c r="AF2141" i="7"/>
  <c r="AD2141" i="7"/>
  <c r="AB2141" i="7"/>
  <c r="AF2140" i="7"/>
  <c r="AD2140" i="7"/>
  <c r="AB2140" i="7"/>
  <c r="AF2139" i="7"/>
  <c r="AD2139" i="7"/>
  <c r="AB2139" i="7"/>
  <c r="AF2138" i="7"/>
  <c r="AD2138" i="7"/>
  <c r="AB2138" i="7"/>
  <c r="AF2137" i="7"/>
  <c r="AD2137" i="7"/>
  <c r="AB2137" i="7"/>
  <c r="AF2136" i="7"/>
  <c r="AD2136" i="7"/>
  <c r="AB2136" i="7"/>
  <c r="AF2135" i="7"/>
  <c r="AD2135" i="7"/>
  <c r="AB2135" i="7"/>
  <c r="AF2134" i="7"/>
  <c r="AD2134" i="7"/>
  <c r="AB2134" i="7"/>
  <c r="AF2133" i="7"/>
  <c r="AD2133" i="7"/>
  <c r="AB2133" i="7"/>
  <c r="AF2132" i="7"/>
  <c r="AD2132" i="7"/>
  <c r="AB2132" i="7"/>
  <c r="AF2131" i="7"/>
  <c r="AD2131" i="7"/>
  <c r="AB2131" i="7"/>
  <c r="AF2130" i="7"/>
  <c r="AD2130" i="7"/>
  <c r="AB2130" i="7"/>
  <c r="AF2129" i="7"/>
  <c r="AD2129" i="7"/>
  <c r="AB2129" i="7"/>
  <c r="AF2128" i="7"/>
  <c r="AD2128" i="7"/>
  <c r="AB2128" i="7"/>
  <c r="AF2127" i="7"/>
  <c r="AD2127" i="7"/>
  <c r="AB2127" i="7"/>
  <c r="AF2126" i="7"/>
  <c r="AD2126" i="7"/>
  <c r="AB2126" i="7"/>
  <c r="AF2125" i="7"/>
  <c r="AD2125" i="7"/>
  <c r="AB2125" i="7"/>
  <c r="AF2124" i="7"/>
  <c r="AD2124" i="7"/>
  <c r="AB2124" i="7"/>
  <c r="AF2123" i="7"/>
  <c r="AD2123" i="7"/>
  <c r="AB2123" i="7"/>
  <c r="AF2122" i="7"/>
  <c r="AD2122" i="7"/>
  <c r="AB2122" i="7"/>
  <c r="AF2121" i="7"/>
  <c r="AD2121" i="7"/>
  <c r="AB2121" i="7"/>
  <c r="AF2120" i="7"/>
  <c r="AD2120" i="7"/>
  <c r="AB2120" i="7"/>
  <c r="AF2119" i="7"/>
  <c r="AD2119" i="7"/>
  <c r="AB2119" i="7"/>
  <c r="AF2118" i="7"/>
  <c r="AD2118" i="7"/>
  <c r="AB2118" i="7"/>
  <c r="AF2117" i="7"/>
  <c r="AD2117" i="7"/>
  <c r="AB2117" i="7"/>
  <c r="AF2116" i="7"/>
  <c r="AD2116" i="7"/>
  <c r="AB2116" i="7"/>
  <c r="AF2115" i="7"/>
  <c r="AD2115" i="7"/>
  <c r="AB2115" i="7"/>
  <c r="AF2114" i="7"/>
  <c r="AD2114" i="7"/>
  <c r="AB2114" i="7"/>
  <c r="AF2113" i="7"/>
  <c r="AD2113" i="7"/>
  <c r="AB2113" i="7"/>
  <c r="AF2022" i="7"/>
  <c r="AD2022" i="7"/>
  <c r="AB2022" i="7"/>
  <c r="AF2111" i="7"/>
  <c r="AD2111" i="7"/>
  <c r="AB2111" i="7"/>
  <c r="AF2110" i="7"/>
  <c r="AD2110" i="7"/>
  <c r="AB2110" i="7"/>
  <c r="AF2109" i="7"/>
  <c r="AD2109" i="7"/>
  <c r="AB2109" i="7"/>
  <c r="AF2108" i="7"/>
  <c r="AD2108" i="7"/>
  <c r="AB2108" i="7"/>
  <c r="AF2107" i="7"/>
  <c r="AD2107" i="7"/>
  <c r="AB2107" i="7"/>
  <c r="AF2106" i="7"/>
  <c r="AD2106" i="7"/>
  <c r="AB2106" i="7"/>
  <c r="AF2105" i="7"/>
  <c r="AD2105" i="7"/>
  <c r="AB2105" i="7"/>
  <c r="AF2104" i="7"/>
  <c r="AD2104" i="7"/>
  <c r="AB2104" i="7"/>
  <c r="AF2103" i="7"/>
  <c r="AD2103" i="7"/>
  <c r="AB2103" i="7"/>
  <c r="AF2102" i="7"/>
  <c r="AD2102" i="7"/>
  <c r="AB2102" i="7"/>
  <c r="AF2101" i="7"/>
  <c r="AD2101" i="7"/>
  <c r="AB2101" i="7"/>
  <c r="AF2100" i="7"/>
  <c r="AD2100" i="7"/>
  <c r="AB2100" i="7"/>
  <c r="AF2099" i="7"/>
  <c r="AD2099" i="7"/>
  <c r="AB2099" i="7"/>
  <c r="AF2098" i="7"/>
  <c r="AD2098" i="7"/>
  <c r="AB2098" i="7"/>
  <c r="AF2097" i="7"/>
  <c r="AD2097" i="7"/>
  <c r="AB2097" i="7"/>
  <c r="AF2096" i="7"/>
  <c r="AD2096" i="7"/>
  <c r="AB2096" i="7"/>
  <c r="AF2095" i="7"/>
  <c r="AD2095" i="7"/>
  <c r="AB2095" i="7"/>
  <c r="AF2094" i="7"/>
  <c r="AD2094" i="7"/>
  <c r="AB2094" i="7"/>
  <c r="AF2093" i="7"/>
  <c r="AD2093" i="7"/>
  <c r="AB2093" i="7"/>
  <c r="AF2092" i="7"/>
  <c r="AD2092" i="7"/>
  <c r="AB2092" i="7"/>
  <c r="AF2091" i="7"/>
  <c r="AD2091" i="7"/>
  <c r="AB2091" i="7"/>
  <c r="AF2090" i="7"/>
  <c r="AD2090" i="7"/>
  <c r="AB2090" i="7"/>
  <c r="AF2089" i="7"/>
  <c r="AD2089" i="7"/>
  <c r="AB2089" i="7"/>
  <c r="AF2088" i="7"/>
  <c r="AD2088" i="7"/>
  <c r="AB2088" i="7"/>
  <c r="AF2087" i="7"/>
  <c r="AD2087" i="7"/>
  <c r="AB2087" i="7"/>
  <c r="AF2086" i="7"/>
  <c r="AD2086" i="7"/>
  <c r="AB2086" i="7"/>
  <c r="AF2085" i="7"/>
  <c r="AD2085" i="7"/>
  <c r="AB2085" i="7"/>
  <c r="AF2084" i="7"/>
  <c r="AD2084" i="7"/>
  <c r="AB2084" i="7"/>
  <c r="AF2083" i="7"/>
  <c r="AD2083" i="7"/>
  <c r="AB2083" i="7"/>
  <c r="AF2082" i="7"/>
  <c r="AD2082" i="7"/>
  <c r="AB2082" i="7"/>
  <c r="AF2081" i="7"/>
  <c r="AD2081" i="7"/>
  <c r="AB2081" i="7"/>
  <c r="AF2080" i="7"/>
  <c r="AD2080" i="7"/>
  <c r="AB2080" i="7"/>
  <c r="AF2079" i="7"/>
  <c r="AD2079" i="7"/>
  <c r="AB2079" i="7"/>
  <c r="AF2078" i="7"/>
  <c r="AD2078" i="7"/>
  <c r="AB2078" i="7"/>
  <c r="AF2077" i="7"/>
  <c r="AD2077" i="7"/>
  <c r="AB2077" i="7"/>
  <c r="AF2076" i="7"/>
  <c r="AD2076" i="7"/>
  <c r="AB2076" i="7"/>
  <c r="AF2075" i="7"/>
  <c r="AD2075" i="7"/>
  <c r="AB2075" i="7"/>
  <c r="AF2074" i="7"/>
  <c r="AD2074" i="7"/>
  <c r="AB2074" i="7"/>
  <c r="AF2073" i="7"/>
  <c r="AD2073" i="7"/>
  <c r="AB2073" i="7"/>
  <c r="AF2072" i="7"/>
  <c r="AD2072" i="7"/>
  <c r="AB2072" i="7"/>
  <c r="AF2071" i="7"/>
  <c r="AD2071" i="7"/>
  <c r="AB2071" i="7"/>
  <c r="AF2070" i="7"/>
  <c r="AD2070" i="7"/>
  <c r="AB2070" i="7"/>
  <c r="AF2069" i="7"/>
  <c r="AD2069" i="7"/>
  <c r="AB2069" i="7"/>
  <c r="AF2068" i="7"/>
  <c r="AD2068" i="7"/>
  <c r="AB2068" i="7"/>
  <c r="AF2067" i="7"/>
  <c r="AD2067" i="7"/>
  <c r="AB2067" i="7"/>
  <c r="AF2066" i="7"/>
  <c r="AD2066" i="7"/>
  <c r="AB2066" i="7"/>
  <c r="AF2065" i="7"/>
  <c r="AD2065" i="7"/>
  <c r="AB2065" i="7"/>
  <c r="AF2064" i="7"/>
  <c r="AD2064" i="7"/>
  <c r="AB2064" i="7"/>
  <c r="AF2063" i="7"/>
  <c r="AD2063" i="7"/>
  <c r="AB2063" i="7"/>
  <c r="AF2062" i="7"/>
  <c r="AD2062" i="7"/>
  <c r="AB2062" i="7"/>
  <c r="AF2061" i="7"/>
  <c r="AD2061" i="7"/>
  <c r="AB2061" i="7"/>
  <c r="AF2060" i="7"/>
  <c r="AD2060" i="7"/>
  <c r="AB2060" i="7"/>
  <c r="AF2059" i="7"/>
  <c r="AD2059" i="7"/>
  <c r="AB2059" i="7"/>
  <c r="AF2058" i="7"/>
  <c r="AD2058" i="7"/>
  <c r="AB2058" i="7"/>
  <c r="AF2057" i="7"/>
  <c r="AD2057" i="7"/>
  <c r="AB2057" i="7"/>
  <c r="AF2056" i="7"/>
  <c r="AD2056" i="7"/>
  <c r="AB2056" i="7"/>
  <c r="AF2055" i="7"/>
  <c r="AD2055" i="7"/>
  <c r="AB2055" i="7"/>
  <c r="AF2054" i="7"/>
  <c r="AD2054" i="7"/>
  <c r="AB2054" i="7"/>
  <c r="AF2053" i="7"/>
  <c r="AD2053" i="7"/>
  <c r="AB2053" i="7"/>
  <c r="AF2052" i="7"/>
  <c r="AD2052" i="7"/>
  <c r="AB2052" i="7"/>
  <c r="AF2051" i="7"/>
  <c r="AD2051" i="7"/>
  <c r="AB2051" i="7"/>
  <c r="AF2050" i="7"/>
  <c r="AD2050" i="7"/>
  <c r="AB2050" i="7"/>
  <c r="AF2049" i="7"/>
  <c r="AD2049" i="7"/>
  <c r="AB2049" i="7"/>
  <c r="AF2048" i="7"/>
  <c r="AD2048" i="7"/>
  <c r="AB2048" i="7"/>
  <c r="AF2047" i="7"/>
  <c r="AD2047" i="7"/>
  <c r="AB2047" i="7"/>
  <c r="AF2046" i="7"/>
  <c r="AD2046" i="7"/>
  <c r="AB2046" i="7"/>
  <c r="AF2045" i="7"/>
  <c r="AD2045" i="7"/>
  <c r="AB2045" i="7"/>
  <c r="AF2044" i="7"/>
  <c r="AD2044" i="7"/>
  <c r="AB2044" i="7"/>
  <c r="AF2043" i="7"/>
  <c r="AD2043" i="7"/>
  <c r="AB2043" i="7"/>
  <c r="AF2042" i="7"/>
  <c r="AD2042" i="7"/>
  <c r="AB2042" i="7"/>
  <c r="AF2041" i="7"/>
  <c r="AD2041" i="7"/>
  <c r="AB2041" i="7"/>
  <c r="AF2040" i="7"/>
  <c r="AD2040" i="7"/>
  <c r="AB2040" i="7"/>
  <c r="AF2039" i="7"/>
  <c r="AD2039" i="7"/>
  <c r="AB2039" i="7"/>
  <c r="AF2038" i="7"/>
  <c r="AD2038" i="7"/>
  <c r="AB2038" i="7"/>
  <c r="AF2037" i="7"/>
  <c r="AD2037" i="7"/>
  <c r="AB2037" i="7"/>
  <c r="AF2036" i="7"/>
  <c r="AD2036" i="7"/>
  <c r="AB2036" i="7"/>
  <c r="AF2035" i="7"/>
  <c r="AD2035" i="7"/>
  <c r="AB2035" i="7"/>
  <c r="AF2034" i="7"/>
  <c r="AD2034" i="7"/>
  <c r="AB2034" i="7"/>
  <c r="AF2033" i="7"/>
  <c r="AD2033" i="7"/>
  <c r="AB2033" i="7"/>
  <c r="AF2032" i="7"/>
  <c r="AD2032" i="7"/>
  <c r="AB2032" i="7"/>
  <c r="AF2031" i="7"/>
  <c r="AD2031" i="7"/>
  <c r="AB2031" i="7"/>
  <c r="AF2030" i="7"/>
  <c r="AD2030" i="7"/>
  <c r="AB2030" i="7"/>
  <c r="AF2029" i="7"/>
  <c r="AD2029" i="7"/>
  <c r="AB2029" i="7"/>
  <c r="AF2028" i="7"/>
  <c r="AD2028" i="7"/>
  <c r="AB2028" i="7"/>
  <c r="AF2027" i="7"/>
  <c r="AD2027" i="7"/>
  <c r="AB2027" i="7"/>
  <c r="AF2026" i="7"/>
  <c r="AD2026" i="7"/>
  <c r="AB2026" i="7"/>
  <c r="AF2025" i="7"/>
  <c r="AD2025" i="7"/>
  <c r="AB2025" i="7"/>
  <c r="AF2024" i="7"/>
  <c r="AD2024" i="7"/>
  <c r="AB2024" i="7"/>
  <c r="AF2023" i="7"/>
  <c r="AD2023" i="7"/>
  <c r="AB2023" i="7"/>
  <c r="AF1958" i="7"/>
  <c r="AD1958" i="7"/>
  <c r="AB1958" i="7"/>
  <c r="AF2021" i="7"/>
  <c r="AD2021" i="7"/>
  <c r="AB2021" i="7"/>
  <c r="AF2020" i="7"/>
  <c r="AD2020" i="7"/>
  <c r="AB2020" i="7"/>
  <c r="AF2019" i="7"/>
  <c r="AD2019" i="7"/>
  <c r="AB2019" i="7"/>
  <c r="AF2018" i="7"/>
  <c r="AD2018" i="7"/>
  <c r="AB2018" i="7"/>
  <c r="AF2017" i="7"/>
  <c r="AD2017" i="7"/>
  <c r="AB2017" i="7"/>
  <c r="AF2016" i="7"/>
  <c r="AD2016" i="7"/>
  <c r="AB2016" i="7"/>
  <c r="AF2015" i="7"/>
  <c r="AD2015" i="7"/>
  <c r="AB2015" i="7"/>
  <c r="AF2014" i="7"/>
  <c r="AD2014" i="7"/>
  <c r="AB2014" i="7"/>
  <c r="AF2013" i="7"/>
  <c r="AD2013" i="7"/>
  <c r="AB2013" i="7"/>
  <c r="AF2012" i="7"/>
  <c r="AD2012" i="7"/>
  <c r="AB2012" i="7"/>
  <c r="AF2011" i="7"/>
  <c r="AD2011" i="7"/>
  <c r="AB2011" i="7"/>
  <c r="AF2010" i="7"/>
  <c r="AD2010" i="7"/>
  <c r="AB2010" i="7"/>
  <c r="AF2009" i="7"/>
  <c r="AD2009" i="7"/>
  <c r="AB2009" i="7"/>
  <c r="AF2008" i="7"/>
  <c r="AD2008" i="7"/>
  <c r="AB2008" i="7"/>
  <c r="AF2007" i="7"/>
  <c r="AD2007" i="7"/>
  <c r="AB2007" i="7"/>
  <c r="AF2006" i="7"/>
  <c r="AD2006" i="7"/>
  <c r="AB2006" i="7"/>
  <c r="AF2005" i="7"/>
  <c r="AD2005" i="7"/>
  <c r="AB2005" i="7"/>
  <c r="AF2004" i="7"/>
  <c r="AD2004" i="7"/>
  <c r="AB2004" i="7"/>
  <c r="AF2003" i="7"/>
  <c r="AD2003" i="7"/>
  <c r="AB2003" i="7"/>
  <c r="AF2002" i="7"/>
  <c r="AD2002" i="7"/>
  <c r="AB2002" i="7"/>
  <c r="AF2001" i="7"/>
  <c r="AD2001" i="7"/>
  <c r="AB2001" i="7"/>
  <c r="AF2000" i="7"/>
  <c r="AD2000" i="7"/>
  <c r="AB2000" i="7"/>
  <c r="AF1999" i="7"/>
  <c r="AD1999" i="7"/>
  <c r="AB1999" i="7"/>
  <c r="AF1998" i="7"/>
  <c r="AD1998" i="7"/>
  <c r="AB1998" i="7"/>
  <c r="AF1997" i="7"/>
  <c r="AD1997" i="7"/>
  <c r="AB1997" i="7"/>
  <c r="AF1996" i="7"/>
  <c r="AD1996" i="7"/>
  <c r="AB1996" i="7"/>
  <c r="AF1995" i="7"/>
  <c r="AD1995" i="7"/>
  <c r="AB1995" i="7"/>
  <c r="AF1994" i="7"/>
  <c r="AD1994" i="7"/>
  <c r="AB1994" i="7"/>
  <c r="AF1993" i="7"/>
  <c r="AD1993" i="7"/>
  <c r="AB1993" i="7"/>
  <c r="AF1992" i="7"/>
  <c r="AD1992" i="7"/>
  <c r="AB1992" i="7"/>
  <c r="AF1991" i="7"/>
  <c r="AD1991" i="7"/>
  <c r="AB1991" i="7"/>
  <c r="AF1990" i="7"/>
  <c r="AD1990" i="7"/>
  <c r="AB1990" i="7"/>
  <c r="AF1989" i="7"/>
  <c r="AD1989" i="7"/>
  <c r="AB1989" i="7"/>
  <c r="AF1988" i="7"/>
  <c r="AD1988" i="7"/>
  <c r="AB1988" i="7"/>
  <c r="AF1987" i="7"/>
  <c r="AD1987" i="7"/>
  <c r="AB1987" i="7"/>
  <c r="AF1986" i="7"/>
  <c r="AD1986" i="7"/>
  <c r="AB1986" i="7"/>
  <c r="AF1985" i="7"/>
  <c r="AD1985" i="7"/>
  <c r="AB1985" i="7"/>
  <c r="AF1984" i="7"/>
  <c r="AD1984" i="7"/>
  <c r="AB1984" i="7"/>
  <c r="AF1983" i="7"/>
  <c r="AD1983" i="7"/>
  <c r="AB1983" i="7"/>
  <c r="AF1982" i="7"/>
  <c r="AD1982" i="7"/>
  <c r="AB1982" i="7"/>
  <c r="AF1981" i="7"/>
  <c r="AD1981" i="7"/>
  <c r="AB1981" i="7"/>
  <c r="AF1980" i="7"/>
  <c r="AD1980" i="7"/>
  <c r="AB1980" i="7"/>
  <c r="AF1979" i="7"/>
  <c r="AD1979" i="7"/>
  <c r="AB1979" i="7"/>
  <c r="AF1978" i="7"/>
  <c r="AD1978" i="7"/>
  <c r="AB1978" i="7"/>
  <c r="AF1977" i="7"/>
  <c r="AD1977" i="7"/>
  <c r="AB1977" i="7"/>
  <c r="AF1976" i="7"/>
  <c r="AD1976" i="7"/>
  <c r="AB1976" i="7"/>
  <c r="AF1975" i="7"/>
  <c r="AD1975" i="7"/>
  <c r="AB1975" i="7"/>
  <c r="AF1974" i="7"/>
  <c r="AD1974" i="7"/>
  <c r="AB1974" i="7"/>
  <c r="AF1973" i="7"/>
  <c r="AD1973" i="7"/>
  <c r="AB1973" i="7"/>
  <c r="AF1972" i="7"/>
  <c r="AD1972" i="7"/>
  <c r="AB1972" i="7"/>
  <c r="AF1971" i="7"/>
  <c r="AD1971" i="7"/>
  <c r="AB1971" i="7"/>
  <c r="AF1970" i="7"/>
  <c r="AD1970" i="7"/>
  <c r="AB1970" i="7"/>
  <c r="AF1969" i="7"/>
  <c r="AD1969" i="7"/>
  <c r="AB1969" i="7"/>
  <c r="AF1968" i="7"/>
  <c r="AD1968" i="7"/>
  <c r="AB1968" i="7"/>
  <c r="AF1967" i="7"/>
  <c r="AD1967" i="7"/>
  <c r="AB1967" i="7"/>
  <c r="AF1966" i="7"/>
  <c r="AD1966" i="7"/>
  <c r="AB1966" i="7"/>
  <c r="AF1965" i="7"/>
  <c r="AD1965" i="7"/>
  <c r="AB1965" i="7"/>
  <c r="AF1964" i="7"/>
  <c r="AD1964" i="7"/>
  <c r="AB1964" i="7"/>
  <c r="AF1963" i="7"/>
  <c r="AD1963" i="7"/>
  <c r="AB1963" i="7"/>
  <c r="AF1962" i="7"/>
  <c r="AD1962" i="7"/>
  <c r="AB1962" i="7"/>
  <c r="AF1961" i="7"/>
  <c r="AD1961" i="7"/>
  <c r="AB1961" i="7"/>
  <c r="AF1960" i="7"/>
  <c r="AD1960" i="7"/>
  <c r="AB1960" i="7"/>
  <c r="AF1959" i="7"/>
  <c r="AD1959" i="7"/>
  <c r="AB1959" i="7"/>
  <c r="AF1867" i="7"/>
  <c r="AD1867" i="7"/>
  <c r="AB1867" i="7"/>
  <c r="AF1957" i="7"/>
  <c r="AD1957" i="7"/>
  <c r="AB1957" i="7"/>
  <c r="AF1956" i="7"/>
  <c r="AD1956" i="7"/>
  <c r="AB1956" i="7"/>
  <c r="AF1955" i="7"/>
  <c r="AD1955" i="7"/>
  <c r="AB1955" i="7"/>
  <c r="AF1954" i="7"/>
  <c r="AD1954" i="7"/>
  <c r="AB1954" i="7"/>
  <c r="AF1953" i="7"/>
  <c r="AD1953" i="7"/>
  <c r="AB1953" i="7"/>
  <c r="AF1952" i="7"/>
  <c r="AD1952" i="7"/>
  <c r="AB1952" i="7"/>
  <c r="AF1951" i="7"/>
  <c r="AD1951" i="7"/>
  <c r="AB1951" i="7"/>
  <c r="AF1950" i="7"/>
  <c r="AD1950" i="7"/>
  <c r="AB1950" i="7"/>
  <c r="AF1949" i="7"/>
  <c r="AD1949" i="7"/>
  <c r="AB1949" i="7"/>
  <c r="AF1948" i="7"/>
  <c r="AD1948" i="7"/>
  <c r="AB1948" i="7"/>
  <c r="AF1947" i="7"/>
  <c r="AD1947" i="7"/>
  <c r="AB1947" i="7"/>
  <c r="AF1946" i="7"/>
  <c r="AD1946" i="7"/>
  <c r="AB1946" i="7"/>
  <c r="AF1945" i="7"/>
  <c r="AD1945" i="7"/>
  <c r="AB1945" i="7"/>
  <c r="AF1944" i="7"/>
  <c r="AD1944" i="7"/>
  <c r="AB1944" i="7"/>
  <c r="AF1943" i="7"/>
  <c r="AD1943" i="7"/>
  <c r="AB1943" i="7"/>
  <c r="AF1942" i="7"/>
  <c r="AD1942" i="7"/>
  <c r="AB1942" i="7"/>
  <c r="AF1941" i="7"/>
  <c r="AD1941" i="7"/>
  <c r="AB1941" i="7"/>
  <c r="AF1940" i="7"/>
  <c r="AD1940" i="7"/>
  <c r="AB1940" i="7"/>
  <c r="AF1939" i="7"/>
  <c r="AD1939" i="7"/>
  <c r="AB1939" i="7"/>
  <c r="AF1938" i="7"/>
  <c r="AD1938" i="7"/>
  <c r="AB1938" i="7"/>
  <c r="AF1937" i="7"/>
  <c r="AD1937" i="7"/>
  <c r="AB1937" i="7"/>
  <c r="AF1936" i="7"/>
  <c r="AD1936" i="7"/>
  <c r="AB1936" i="7"/>
  <c r="AF1935" i="7"/>
  <c r="AD1935" i="7"/>
  <c r="AB1935" i="7"/>
  <c r="AF1934" i="7"/>
  <c r="AD1934" i="7"/>
  <c r="AB1934" i="7"/>
  <c r="AF1933" i="7"/>
  <c r="AD1933" i="7"/>
  <c r="AB1933" i="7"/>
  <c r="AF1932" i="7"/>
  <c r="AD1932" i="7"/>
  <c r="AB1932" i="7"/>
  <c r="AF1931" i="7"/>
  <c r="AD1931" i="7"/>
  <c r="AB1931" i="7"/>
  <c r="AF1930" i="7"/>
  <c r="AD1930" i="7"/>
  <c r="AB1930" i="7"/>
  <c r="AF1929" i="7"/>
  <c r="AD1929" i="7"/>
  <c r="AB1929" i="7"/>
  <c r="AF1928" i="7"/>
  <c r="AD1928" i="7"/>
  <c r="AB1928" i="7"/>
  <c r="AF1927" i="7"/>
  <c r="AD1927" i="7"/>
  <c r="AB1927" i="7"/>
  <c r="AF1926" i="7"/>
  <c r="AD1926" i="7"/>
  <c r="AB1926" i="7"/>
  <c r="AF1925" i="7"/>
  <c r="AD1925" i="7"/>
  <c r="AB1925" i="7"/>
  <c r="AF1924" i="7"/>
  <c r="AD1924" i="7"/>
  <c r="AB1924" i="7"/>
  <c r="AF1923" i="7"/>
  <c r="AD1923" i="7"/>
  <c r="AB1923" i="7"/>
  <c r="AF1922" i="7"/>
  <c r="AD1922" i="7"/>
  <c r="AB1922" i="7"/>
  <c r="AF1921" i="7"/>
  <c r="AD1921" i="7"/>
  <c r="AB1921" i="7"/>
  <c r="AF1920" i="7"/>
  <c r="AD1920" i="7"/>
  <c r="AB1920" i="7"/>
  <c r="AF1919" i="7"/>
  <c r="AD1919" i="7"/>
  <c r="AB1919" i="7"/>
  <c r="AF1918" i="7"/>
  <c r="AD1918" i="7"/>
  <c r="AB1918" i="7"/>
  <c r="AF1917" i="7"/>
  <c r="AD1917" i="7"/>
  <c r="AB1917" i="7"/>
  <c r="AF1916" i="7"/>
  <c r="AD1916" i="7"/>
  <c r="AB1916" i="7"/>
  <c r="AF1915" i="7"/>
  <c r="AD1915" i="7"/>
  <c r="AB1915" i="7"/>
  <c r="AF1914" i="7"/>
  <c r="AD1914" i="7"/>
  <c r="AB1914" i="7"/>
  <c r="AF1913" i="7"/>
  <c r="AD1913" i="7"/>
  <c r="AB1913" i="7"/>
  <c r="AF1912" i="7"/>
  <c r="AD1912" i="7"/>
  <c r="AB1912" i="7"/>
  <c r="AF1911" i="7"/>
  <c r="AD1911" i="7"/>
  <c r="AB1911" i="7"/>
  <c r="AF1910" i="7"/>
  <c r="AD1910" i="7"/>
  <c r="AB1910" i="7"/>
  <c r="AF1909" i="7"/>
  <c r="AD1909" i="7"/>
  <c r="AB1909" i="7"/>
  <c r="AF1908" i="7"/>
  <c r="AD1908" i="7"/>
  <c r="AB1908" i="7"/>
  <c r="AF1907" i="7"/>
  <c r="AD1907" i="7"/>
  <c r="AB1907" i="7"/>
  <c r="AF1906" i="7"/>
  <c r="AD1906" i="7"/>
  <c r="AB1906" i="7"/>
  <c r="AF1905" i="7"/>
  <c r="AD1905" i="7"/>
  <c r="AB1905" i="7"/>
  <c r="AF1904" i="7"/>
  <c r="AD1904" i="7"/>
  <c r="AB1904" i="7"/>
  <c r="AF1903" i="7"/>
  <c r="AD1903" i="7"/>
  <c r="AB1903" i="7"/>
  <c r="AF1902" i="7"/>
  <c r="AD1902" i="7"/>
  <c r="AB1902" i="7"/>
  <c r="AF1901" i="7"/>
  <c r="AD1901" i="7"/>
  <c r="AB1901" i="7"/>
  <c r="AF1900" i="7"/>
  <c r="AD1900" i="7"/>
  <c r="AB1900" i="7"/>
  <c r="AF1899" i="7"/>
  <c r="AD1899" i="7"/>
  <c r="AB1899" i="7"/>
  <c r="AF1898" i="7"/>
  <c r="AD1898" i="7"/>
  <c r="AB1898" i="7"/>
  <c r="AF1897" i="7"/>
  <c r="AD1897" i="7"/>
  <c r="AB1897" i="7"/>
  <c r="AF1896" i="7"/>
  <c r="AD1896" i="7"/>
  <c r="AB1896" i="7"/>
  <c r="AF1895" i="7"/>
  <c r="AD1895" i="7"/>
  <c r="AB1895" i="7"/>
  <c r="AF1894" i="7"/>
  <c r="AD1894" i="7"/>
  <c r="AB1894" i="7"/>
  <c r="AF1893" i="7"/>
  <c r="AD1893" i="7"/>
  <c r="AB1893" i="7"/>
  <c r="AF1892" i="7"/>
  <c r="AD1892" i="7"/>
  <c r="AB1892" i="7"/>
  <c r="AF1891" i="7"/>
  <c r="AD1891" i="7"/>
  <c r="AB1891" i="7"/>
  <c r="AF1890" i="7"/>
  <c r="AD1890" i="7"/>
  <c r="AB1890" i="7"/>
  <c r="AF1889" i="7"/>
  <c r="AD1889" i="7"/>
  <c r="AB1889" i="7"/>
  <c r="AF1888" i="7"/>
  <c r="AD1888" i="7"/>
  <c r="AB1888" i="7"/>
  <c r="AF1887" i="7"/>
  <c r="AD1887" i="7"/>
  <c r="AB1887" i="7"/>
  <c r="AF1886" i="7"/>
  <c r="AD1886" i="7"/>
  <c r="AB1886" i="7"/>
  <c r="AF1885" i="7"/>
  <c r="AD1885" i="7"/>
  <c r="AB1885" i="7"/>
  <c r="AF1884" i="7"/>
  <c r="AD1884" i="7"/>
  <c r="AB1884" i="7"/>
  <c r="AF1883" i="7"/>
  <c r="AD1883" i="7"/>
  <c r="AB1883" i="7"/>
  <c r="AF1882" i="7"/>
  <c r="AD1882" i="7"/>
  <c r="AB1882" i="7"/>
  <c r="AF1881" i="7"/>
  <c r="AD1881" i="7"/>
  <c r="AB1881" i="7"/>
  <c r="AF1880" i="7"/>
  <c r="AD1880" i="7"/>
  <c r="AB1880" i="7"/>
  <c r="AF1879" i="7"/>
  <c r="AD1879" i="7"/>
  <c r="AB1879" i="7"/>
  <c r="AF1878" i="7"/>
  <c r="AD1878" i="7"/>
  <c r="AB1878" i="7"/>
  <c r="AF1877" i="7"/>
  <c r="AD1877" i="7"/>
  <c r="AB1877" i="7"/>
  <c r="AF1876" i="7"/>
  <c r="AD1876" i="7"/>
  <c r="AB1876" i="7"/>
  <c r="AF1875" i="7"/>
  <c r="AD1875" i="7"/>
  <c r="AB1875" i="7"/>
  <c r="AF1874" i="7"/>
  <c r="AD1874" i="7"/>
  <c r="AB1874" i="7"/>
  <c r="AF1873" i="7"/>
  <c r="AD1873" i="7"/>
  <c r="AB1873" i="7"/>
  <c r="AF1872" i="7"/>
  <c r="AD1872" i="7"/>
  <c r="AB1872" i="7"/>
  <c r="AF1871" i="7"/>
  <c r="AD1871" i="7"/>
  <c r="AB1871" i="7"/>
  <c r="AF1870" i="7"/>
  <c r="AD1870" i="7"/>
  <c r="AB1870" i="7"/>
  <c r="AF1869" i="7"/>
  <c r="AD1869" i="7"/>
  <c r="AB1869" i="7"/>
  <c r="AF1868" i="7"/>
  <c r="AD1868" i="7"/>
  <c r="AB1868" i="7"/>
  <c r="AF1795" i="7"/>
  <c r="AD1795" i="7"/>
  <c r="AB1795" i="7"/>
  <c r="AF1866" i="7"/>
  <c r="AD1866" i="7"/>
  <c r="AB1866" i="7"/>
  <c r="AF1865" i="7"/>
  <c r="AD1865" i="7"/>
  <c r="AB1865" i="7"/>
  <c r="AF1864" i="7"/>
  <c r="AD1864" i="7"/>
  <c r="AB1864" i="7"/>
  <c r="AF1863" i="7"/>
  <c r="AD1863" i="7"/>
  <c r="AB1863" i="7"/>
  <c r="AF1862" i="7"/>
  <c r="AD1862" i="7"/>
  <c r="AB1862" i="7"/>
  <c r="AF1861" i="7"/>
  <c r="AD1861" i="7"/>
  <c r="AB1861" i="7"/>
  <c r="AF1860" i="7"/>
  <c r="AD1860" i="7"/>
  <c r="AB1860" i="7"/>
  <c r="AF1859" i="7"/>
  <c r="AD1859" i="7"/>
  <c r="AB1859" i="7"/>
  <c r="AF1858" i="7"/>
  <c r="AD1858" i="7"/>
  <c r="AB1858" i="7"/>
  <c r="AF1857" i="7"/>
  <c r="AD1857" i="7"/>
  <c r="AB1857" i="7"/>
  <c r="AF1856" i="7"/>
  <c r="AD1856" i="7"/>
  <c r="AB1856" i="7"/>
  <c r="AF1855" i="7"/>
  <c r="AD1855" i="7"/>
  <c r="AB1855" i="7"/>
  <c r="AF1854" i="7"/>
  <c r="AD1854" i="7"/>
  <c r="AB1854" i="7"/>
  <c r="AF1853" i="7"/>
  <c r="AD1853" i="7"/>
  <c r="AB1853" i="7"/>
  <c r="AF1852" i="7"/>
  <c r="AD1852" i="7"/>
  <c r="AB1852" i="7"/>
  <c r="AF1851" i="7"/>
  <c r="AD1851" i="7"/>
  <c r="AB1851" i="7"/>
  <c r="AF1850" i="7"/>
  <c r="AD1850" i="7"/>
  <c r="AB1850" i="7"/>
  <c r="AF1849" i="7"/>
  <c r="AD1849" i="7"/>
  <c r="AB1849" i="7"/>
  <c r="AF1848" i="7"/>
  <c r="AD1848" i="7"/>
  <c r="AB1848" i="7"/>
  <c r="AF1847" i="7"/>
  <c r="AD1847" i="7"/>
  <c r="AB1847" i="7"/>
  <c r="AF1846" i="7"/>
  <c r="AD1846" i="7"/>
  <c r="AB1846" i="7"/>
  <c r="AF1845" i="7"/>
  <c r="AD1845" i="7"/>
  <c r="AB1845" i="7"/>
  <c r="AF1844" i="7"/>
  <c r="AD1844" i="7"/>
  <c r="AB1844" i="7"/>
  <c r="AF1843" i="7"/>
  <c r="AD1843" i="7"/>
  <c r="AB1843" i="7"/>
  <c r="AF1842" i="7"/>
  <c r="AD1842" i="7"/>
  <c r="AB1842" i="7"/>
  <c r="AF1841" i="7"/>
  <c r="AD1841" i="7"/>
  <c r="AB1841" i="7"/>
  <c r="AF1840" i="7"/>
  <c r="AD1840" i="7"/>
  <c r="AB1840" i="7"/>
  <c r="AF1839" i="7"/>
  <c r="AD1839" i="7"/>
  <c r="AB1839" i="7"/>
  <c r="AF1838" i="7"/>
  <c r="AD1838" i="7"/>
  <c r="AB1838" i="7"/>
  <c r="AF1837" i="7"/>
  <c r="AD1837" i="7"/>
  <c r="AB1837" i="7"/>
  <c r="AF1836" i="7"/>
  <c r="AD1836" i="7"/>
  <c r="AB1836" i="7"/>
  <c r="AF1835" i="7"/>
  <c r="AD1835" i="7"/>
  <c r="AB1835" i="7"/>
  <c r="AF1834" i="7"/>
  <c r="AD1834" i="7"/>
  <c r="AB1834" i="7"/>
  <c r="AF1833" i="7"/>
  <c r="AD1833" i="7"/>
  <c r="AB1833" i="7"/>
  <c r="AF1832" i="7"/>
  <c r="AD1832" i="7"/>
  <c r="AB1832" i="7"/>
  <c r="AF1831" i="7"/>
  <c r="AD1831" i="7"/>
  <c r="AB1831" i="7"/>
  <c r="AF1830" i="7"/>
  <c r="AD1830" i="7"/>
  <c r="AB1830" i="7"/>
  <c r="AF1829" i="7"/>
  <c r="AD1829" i="7"/>
  <c r="AB1829" i="7"/>
  <c r="AF1828" i="7"/>
  <c r="AD1828" i="7"/>
  <c r="AB1828" i="7"/>
  <c r="AF1827" i="7"/>
  <c r="AD1827" i="7"/>
  <c r="AB1827" i="7"/>
  <c r="AF1826" i="7"/>
  <c r="AD1826" i="7"/>
  <c r="AB1826" i="7"/>
  <c r="AF1825" i="7"/>
  <c r="AD1825" i="7"/>
  <c r="AB1825" i="7"/>
  <c r="AF1824" i="7"/>
  <c r="AD1824" i="7"/>
  <c r="AB1824" i="7"/>
  <c r="AF1823" i="7"/>
  <c r="AD1823" i="7"/>
  <c r="AB1823" i="7"/>
  <c r="AF1822" i="7"/>
  <c r="AD1822" i="7"/>
  <c r="AB1822" i="7"/>
  <c r="AF1821" i="7"/>
  <c r="AD1821" i="7"/>
  <c r="AB1821" i="7"/>
  <c r="AF1820" i="7"/>
  <c r="AD1820" i="7"/>
  <c r="AB1820" i="7"/>
  <c r="AF1819" i="7"/>
  <c r="AD1819" i="7"/>
  <c r="AB1819" i="7"/>
  <c r="AF1818" i="7"/>
  <c r="AD1818" i="7"/>
  <c r="AB1818" i="7"/>
  <c r="AF1817" i="7"/>
  <c r="AD1817" i="7"/>
  <c r="AB1817" i="7"/>
  <c r="AF1816" i="7"/>
  <c r="AD1816" i="7"/>
  <c r="AB1816" i="7"/>
  <c r="AF1815" i="7"/>
  <c r="AD1815" i="7"/>
  <c r="AB1815" i="7"/>
  <c r="AF1814" i="7"/>
  <c r="AD1814" i="7"/>
  <c r="AB1814" i="7"/>
  <c r="AF1813" i="7"/>
  <c r="AD1813" i="7"/>
  <c r="AB1813" i="7"/>
  <c r="AF1812" i="7"/>
  <c r="AD1812" i="7"/>
  <c r="AB1812" i="7"/>
  <c r="AF1811" i="7"/>
  <c r="AD1811" i="7"/>
  <c r="AB1811" i="7"/>
  <c r="AF1810" i="7"/>
  <c r="AD1810" i="7"/>
  <c r="AB1810" i="7"/>
  <c r="AF1809" i="7"/>
  <c r="AD1809" i="7"/>
  <c r="AB1809" i="7"/>
  <c r="AF1808" i="7"/>
  <c r="AD1808" i="7"/>
  <c r="AB1808" i="7"/>
  <c r="AF1807" i="7"/>
  <c r="AD1807" i="7"/>
  <c r="AB1807" i="7"/>
  <c r="AF1806" i="7"/>
  <c r="AD1806" i="7"/>
  <c r="AB1806" i="7"/>
  <c r="AF1805" i="7"/>
  <c r="AD1805" i="7"/>
  <c r="AB1805" i="7"/>
  <c r="AF1804" i="7"/>
  <c r="AD1804" i="7"/>
  <c r="AB1804" i="7"/>
  <c r="AF1803" i="7"/>
  <c r="AD1803" i="7"/>
  <c r="AB1803" i="7"/>
  <c r="AF1802" i="7"/>
  <c r="AD1802" i="7"/>
  <c r="AB1802" i="7"/>
  <c r="AF1801" i="7"/>
  <c r="AD1801" i="7"/>
  <c r="AB1801" i="7"/>
  <c r="AF1800" i="7"/>
  <c r="AD1800" i="7"/>
  <c r="AB1800" i="7"/>
  <c r="AF1799" i="7"/>
  <c r="AD1799" i="7"/>
  <c r="AB1799" i="7"/>
  <c r="AF1798" i="7"/>
  <c r="AD1798" i="7"/>
  <c r="AB1798" i="7"/>
  <c r="AF1797" i="7"/>
  <c r="AD1797" i="7"/>
  <c r="AB1797" i="7"/>
  <c r="AF1796" i="7"/>
  <c r="AD1796" i="7"/>
  <c r="AB1796" i="7"/>
  <c r="AF1706" i="7"/>
  <c r="AD1706" i="7"/>
  <c r="AB1706" i="7"/>
  <c r="AF1794" i="7"/>
  <c r="AD1794" i="7"/>
  <c r="AB1794" i="7"/>
  <c r="AF1793" i="7"/>
  <c r="AD1793" i="7"/>
  <c r="AB1793" i="7"/>
  <c r="AF1792" i="7"/>
  <c r="AD1792" i="7"/>
  <c r="AB1792" i="7"/>
  <c r="AF1791" i="7"/>
  <c r="AD1791" i="7"/>
  <c r="AB1791" i="7"/>
  <c r="AF1790" i="7"/>
  <c r="AD1790" i="7"/>
  <c r="AB1790" i="7"/>
  <c r="AF1789" i="7"/>
  <c r="AD1789" i="7"/>
  <c r="AB1789" i="7"/>
  <c r="AF1788" i="7"/>
  <c r="AD1788" i="7"/>
  <c r="AB1788" i="7"/>
  <c r="AF1787" i="7"/>
  <c r="AD1787" i="7"/>
  <c r="AB1787" i="7"/>
  <c r="AF1786" i="7"/>
  <c r="AD1786" i="7"/>
  <c r="AB1786" i="7"/>
  <c r="AF1785" i="7"/>
  <c r="AD1785" i="7"/>
  <c r="AB1785" i="7"/>
  <c r="AF1784" i="7"/>
  <c r="AD1784" i="7"/>
  <c r="AB1784" i="7"/>
  <c r="AF1783" i="7"/>
  <c r="AD1783" i="7"/>
  <c r="AB1783" i="7"/>
  <c r="AF1782" i="7"/>
  <c r="AD1782" i="7"/>
  <c r="AB1782" i="7"/>
  <c r="AF1781" i="7"/>
  <c r="AD1781" i="7"/>
  <c r="AB1781" i="7"/>
  <c r="AF1780" i="7"/>
  <c r="AD1780" i="7"/>
  <c r="AB1780" i="7"/>
  <c r="AF1779" i="7"/>
  <c r="AD1779" i="7"/>
  <c r="AB1779" i="7"/>
  <c r="AF1778" i="7"/>
  <c r="AD1778" i="7"/>
  <c r="AB1778" i="7"/>
  <c r="AF1777" i="7"/>
  <c r="AD1777" i="7"/>
  <c r="AB1777" i="7"/>
  <c r="AF1776" i="7"/>
  <c r="AD1776" i="7"/>
  <c r="AB1776" i="7"/>
  <c r="AF1775" i="7"/>
  <c r="AD1775" i="7"/>
  <c r="AB1775" i="7"/>
  <c r="AF1774" i="7"/>
  <c r="AD1774" i="7"/>
  <c r="AB1774" i="7"/>
  <c r="AF1773" i="7"/>
  <c r="AD1773" i="7"/>
  <c r="AB1773" i="7"/>
  <c r="AF1772" i="7"/>
  <c r="AD1772" i="7"/>
  <c r="AB1772" i="7"/>
  <c r="AF1771" i="7"/>
  <c r="AD1771" i="7"/>
  <c r="AB1771" i="7"/>
  <c r="AF1770" i="7"/>
  <c r="AD1770" i="7"/>
  <c r="AB1770" i="7"/>
  <c r="AF1769" i="7"/>
  <c r="AD1769" i="7"/>
  <c r="AB1769" i="7"/>
  <c r="AF1768" i="7"/>
  <c r="AD1768" i="7"/>
  <c r="AB1768" i="7"/>
  <c r="AF1767" i="7"/>
  <c r="AD1767" i="7"/>
  <c r="AB1767" i="7"/>
  <c r="AF1766" i="7"/>
  <c r="AD1766" i="7"/>
  <c r="AB1766" i="7"/>
  <c r="AF1765" i="7"/>
  <c r="AD1765" i="7"/>
  <c r="AB1765" i="7"/>
  <c r="AF1764" i="7"/>
  <c r="AD1764" i="7"/>
  <c r="AB1764" i="7"/>
  <c r="AF1763" i="7"/>
  <c r="AD1763" i="7"/>
  <c r="AB1763" i="7"/>
  <c r="AF1762" i="7"/>
  <c r="AD1762" i="7"/>
  <c r="AB1762" i="7"/>
  <c r="AF1761" i="7"/>
  <c r="AD1761" i="7"/>
  <c r="AB1761" i="7"/>
  <c r="AF1760" i="7"/>
  <c r="AD1760" i="7"/>
  <c r="AB1760" i="7"/>
  <c r="AF1759" i="7"/>
  <c r="AD1759" i="7"/>
  <c r="AB1759" i="7"/>
  <c r="AF1758" i="7"/>
  <c r="AD1758" i="7"/>
  <c r="AB1758" i="7"/>
  <c r="AF1757" i="7"/>
  <c r="AD1757" i="7"/>
  <c r="AB1757" i="7"/>
  <c r="AF1756" i="7"/>
  <c r="AD1756" i="7"/>
  <c r="AB1756" i="7"/>
  <c r="AF1755" i="7"/>
  <c r="AD1755" i="7"/>
  <c r="AB1755" i="7"/>
  <c r="AF1754" i="7"/>
  <c r="AD1754" i="7"/>
  <c r="AB1754" i="7"/>
  <c r="AF1753" i="7"/>
  <c r="AD1753" i="7"/>
  <c r="AB1753" i="7"/>
  <c r="AF1752" i="7"/>
  <c r="AD1752" i="7"/>
  <c r="AB1752" i="7"/>
  <c r="AF1751" i="7"/>
  <c r="AD1751" i="7"/>
  <c r="AB1751" i="7"/>
  <c r="AF1750" i="7"/>
  <c r="AD1750" i="7"/>
  <c r="AB1750" i="7"/>
  <c r="AF1749" i="7"/>
  <c r="AD1749" i="7"/>
  <c r="AB1749" i="7"/>
  <c r="AF1748" i="7"/>
  <c r="AD1748" i="7"/>
  <c r="AB1748" i="7"/>
  <c r="AF1747" i="7"/>
  <c r="AD1747" i="7"/>
  <c r="AB1747" i="7"/>
  <c r="AF1746" i="7"/>
  <c r="AD1746" i="7"/>
  <c r="AB1746" i="7"/>
  <c r="AF1745" i="7"/>
  <c r="AD1745" i="7"/>
  <c r="AB1745" i="7"/>
  <c r="AF1744" i="7"/>
  <c r="AD1744" i="7"/>
  <c r="AB1744" i="7"/>
  <c r="AF1743" i="7"/>
  <c r="AD1743" i="7"/>
  <c r="AB1743" i="7"/>
  <c r="AF1742" i="7"/>
  <c r="AD1742" i="7"/>
  <c r="AB1742" i="7"/>
  <c r="AF1741" i="7"/>
  <c r="AD1741" i="7"/>
  <c r="AB1741" i="7"/>
  <c r="AF1740" i="7"/>
  <c r="AD1740" i="7"/>
  <c r="AB1740" i="7"/>
  <c r="AF1739" i="7"/>
  <c r="AD1739" i="7"/>
  <c r="AB1739" i="7"/>
  <c r="AF1738" i="7"/>
  <c r="AD1738" i="7"/>
  <c r="AB1738" i="7"/>
  <c r="AF1737" i="7"/>
  <c r="AD1737" i="7"/>
  <c r="AB1737" i="7"/>
  <c r="AF1736" i="7"/>
  <c r="AD1736" i="7"/>
  <c r="AB1736" i="7"/>
  <c r="AF1735" i="7"/>
  <c r="AD1735" i="7"/>
  <c r="AB1735" i="7"/>
  <c r="AF1734" i="7"/>
  <c r="AD1734" i="7"/>
  <c r="AB1734" i="7"/>
  <c r="AF1733" i="7"/>
  <c r="AD1733" i="7"/>
  <c r="AB1733" i="7"/>
  <c r="AF1732" i="7"/>
  <c r="AD1732" i="7"/>
  <c r="AB1732" i="7"/>
  <c r="AF1731" i="7"/>
  <c r="AD1731" i="7"/>
  <c r="AB1731" i="7"/>
  <c r="AF1730" i="7"/>
  <c r="AD1730" i="7"/>
  <c r="AB1730" i="7"/>
  <c r="AF1729" i="7"/>
  <c r="AD1729" i="7"/>
  <c r="AB1729" i="7"/>
  <c r="AF1728" i="7"/>
  <c r="AD1728" i="7"/>
  <c r="AB1728" i="7"/>
  <c r="AF1727" i="7"/>
  <c r="AD1727" i="7"/>
  <c r="AB1727" i="7"/>
  <c r="AF1726" i="7"/>
  <c r="AD1726" i="7"/>
  <c r="AB1726" i="7"/>
  <c r="AF1725" i="7"/>
  <c r="AD1725" i="7"/>
  <c r="AB1725" i="7"/>
  <c r="AF1724" i="7"/>
  <c r="AD1724" i="7"/>
  <c r="AB1724" i="7"/>
  <c r="AF1723" i="7"/>
  <c r="AD1723" i="7"/>
  <c r="AB1723" i="7"/>
  <c r="AF1722" i="7"/>
  <c r="AD1722" i="7"/>
  <c r="AB1722" i="7"/>
  <c r="AF1721" i="7"/>
  <c r="AD1721" i="7"/>
  <c r="AB1721" i="7"/>
  <c r="AF1720" i="7"/>
  <c r="AD1720" i="7"/>
  <c r="AB1720" i="7"/>
  <c r="AF1719" i="7"/>
  <c r="AD1719" i="7"/>
  <c r="AB1719" i="7"/>
  <c r="AF1718" i="7"/>
  <c r="AD1718" i="7"/>
  <c r="AB1718" i="7"/>
  <c r="AF1717" i="7"/>
  <c r="AD1717" i="7"/>
  <c r="AB1717" i="7"/>
  <c r="AF1716" i="7"/>
  <c r="AD1716" i="7"/>
  <c r="AB1716" i="7"/>
  <c r="AF1715" i="7"/>
  <c r="AD1715" i="7"/>
  <c r="AB1715" i="7"/>
  <c r="AF1714" i="7"/>
  <c r="AD1714" i="7"/>
  <c r="AB1714" i="7"/>
  <c r="AF1713" i="7"/>
  <c r="AD1713" i="7"/>
  <c r="AB1713" i="7"/>
  <c r="AF1712" i="7"/>
  <c r="AD1712" i="7"/>
  <c r="AB1712" i="7"/>
  <c r="AF1711" i="7"/>
  <c r="AD1711" i="7"/>
  <c r="AB1711" i="7"/>
  <c r="AF1710" i="7"/>
  <c r="AD1710" i="7"/>
  <c r="AB1710" i="7"/>
  <c r="AF1709" i="7"/>
  <c r="AD1709" i="7"/>
  <c r="AB1709" i="7"/>
  <c r="AF1708" i="7"/>
  <c r="AD1708" i="7"/>
  <c r="AB1708" i="7"/>
  <c r="AF1707" i="7"/>
  <c r="AD1707" i="7"/>
  <c r="AB1707" i="7"/>
  <c r="AF1623" i="7"/>
  <c r="AD1623" i="7"/>
  <c r="AB1623" i="7"/>
  <c r="AF1705" i="7"/>
  <c r="AD1705" i="7"/>
  <c r="AB1705" i="7"/>
  <c r="AF1704" i="7"/>
  <c r="AD1704" i="7"/>
  <c r="AB1704" i="7"/>
  <c r="AF1703" i="7"/>
  <c r="AD1703" i="7"/>
  <c r="AB1703" i="7"/>
  <c r="AF1702" i="7"/>
  <c r="AD1702" i="7"/>
  <c r="AB1702" i="7"/>
  <c r="AF1701" i="7"/>
  <c r="AD1701" i="7"/>
  <c r="AB1701" i="7"/>
  <c r="AF1700" i="7"/>
  <c r="AD1700" i="7"/>
  <c r="AB1700" i="7"/>
  <c r="AF1699" i="7"/>
  <c r="AD1699" i="7"/>
  <c r="AB1699" i="7"/>
  <c r="AF1698" i="7"/>
  <c r="AD1698" i="7"/>
  <c r="AB1698" i="7"/>
  <c r="AF1697" i="7"/>
  <c r="AD1697" i="7"/>
  <c r="AB1697" i="7"/>
  <c r="AF1696" i="7"/>
  <c r="AD1696" i="7"/>
  <c r="AB1696" i="7"/>
  <c r="AF1695" i="7"/>
  <c r="AD1695" i="7"/>
  <c r="AB1695" i="7"/>
  <c r="AF1694" i="7"/>
  <c r="AD1694" i="7"/>
  <c r="AB1694" i="7"/>
  <c r="AF1693" i="7"/>
  <c r="AD1693" i="7"/>
  <c r="AB1693" i="7"/>
  <c r="AF1692" i="7"/>
  <c r="AD1692" i="7"/>
  <c r="AB1692" i="7"/>
  <c r="AF1691" i="7"/>
  <c r="AD1691" i="7"/>
  <c r="AB1691" i="7"/>
  <c r="AF1690" i="7"/>
  <c r="AD1690" i="7"/>
  <c r="AB1690" i="7"/>
  <c r="AF1689" i="7"/>
  <c r="AD1689" i="7"/>
  <c r="AB1689" i="7"/>
  <c r="AF1688" i="7"/>
  <c r="AD1688" i="7"/>
  <c r="AB1688" i="7"/>
  <c r="AF1687" i="7"/>
  <c r="AD1687" i="7"/>
  <c r="AB1687" i="7"/>
  <c r="AF1686" i="7"/>
  <c r="AD1686" i="7"/>
  <c r="AB1686" i="7"/>
  <c r="AF1685" i="7"/>
  <c r="AD1685" i="7"/>
  <c r="AB1685" i="7"/>
  <c r="AF1684" i="7"/>
  <c r="AD1684" i="7"/>
  <c r="AB1684" i="7"/>
  <c r="AF1683" i="7"/>
  <c r="AD1683" i="7"/>
  <c r="AB1683" i="7"/>
  <c r="AF1682" i="7"/>
  <c r="AD1682" i="7"/>
  <c r="AB1682" i="7"/>
  <c r="AF1681" i="7"/>
  <c r="AD1681" i="7"/>
  <c r="AB1681" i="7"/>
  <c r="AF1680" i="7"/>
  <c r="AD1680" i="7"/>
  <c r="AB1680" i="7"/>
  <c r="AF1679" i="7"/>
  <c r="AD1679" i="7"/>
  <c r="AB1679" i="7"/>
  <c r="AF1678" i="7"/>
  <c r="AD1678" i="7"/>
  <c r="AB1678" i="7"/>
  <c r="AF1677" i="7"/>
  <c r="AD1677" i="7"/>
  <c r="AB1677" i="7"/>
  <c r="AF1676" i="7"/>
  <c r="AD1676" i="7"/>
  <c r="AB1676" i="7"/>
  <c r="AF1675" i="7"/>
  <c r="AD1675" i="7"/>
  <c r="AB1675" i="7"/>
  <c r="AF1674" i="7"/>
  <c r="AD1674" i="7"/>
  <c r="AB1674" i="7"/>
  <c r="AF1673" i="7"/>
  <c r="AD1673" i="7"/>
  <c r="AB1673" i="7"/>
  <c r="AF1672" i="7"/>
  <c r="AD1672" i="7"/>
  <c r="AB1672" i="7"/>
  <c r="AF1671" i="7"/>
  <c r="AD1671" i="7"/>
  <c r="AB1671" i="7"/>
  <c r="AF1670" i="7"/>
  <c r="AD1670" i="7"/>
  <c r="AB1670" i="7"/>
  <c r="AF1669" i="7"/>
  <c r="AD1669" i="7"/>
  <c r="AB1669" i="7"/>
  <c r="AF1668" i="7"/>
  <c r="AD1668" i="7"/>
  <c r="AB1668" i="7"/>
  <c r="AF1667" i="7"/>
  <c r="AD1667" i="7"/>
  <c r="AB1667" i="7"/>
  <c r="AF1666" i="7"/>
  <c r="AD1666" i="7"/>
  <c r="AB1666" i="7"/>
  <c r="AF1665" i="7"/>
  <c r="AD1665" i="7"/>
  <c r="AB1665" i="7"/>
  <c r="AF1664" i="7"/>
  <c r="AD1664" i="7"/>
  <c r="AB1664" i="7"/>
  <c r="AF1663" i="7"/>
  <c r="AD1663" i="7"/>
  <c r="AB1663" i="7"/>
  <c r="AF1662" i="7"/>
  <c r="AD1662" i="7"/>
  <c r="AB1662" i="7"/>
  <c r="AF1661" i="7"/>
  <c r="AD1661" i="7"/>
  <c r="AB1661" i="7"/>
  <c r="AF1660" i="7"/>
  <c r="AD1660" i="7"/>
  <c r="AB1660" i="7"/>
  <c r="AF1659" i="7"/>
  <c r="AD1659" i="7"/>
  <c r="AB1659" i="7"/>
  <c r="AF1658" i="7"/>
  <c r="AD1658" i="7"/>
  <c r="AB1658" i="7"/>
  <c r="AF1657" i="7"/>
  <c r="AD1657" i="7"/>
  <c r="AB1657" i="7"/>
  <c r="AF1656" i="7"/>
  <c r="AD1656" i="7"/>
  <c r="AB1656" i="7"/>
  <c r="AF1655" i="7"/>
  <c r="AD1655" i="7"/>
  <c r="AB1655" i="7"/>
  <c r="AF1654" i="7"/>
  <c r="AD1654" i="7"/>
  <c r="AB1654" i="7"/>
  <c r="AF1653" i="7"/>
  <c r="AD1653" i="7"/>
  <c r="AB1653" i="7"/>
  <c r="AF1652" i="7"/>
  <c r="AD1652" i="7"/>
  <c r="AB1652" i="7"/>
  <c r="AF1651" i="7"/>
  <c r="AD1651" i="7"/>
  <c r="AB1651" i="7"/>
  <c r="AF1650" i="7"/>
  <c r="AD1650" i="7"/>
  <c r="AB1650" i="7"/>
  <c r="AF1649" i="7"/>
  <c r="AD1649" i="7"/>
  <c r="AB1649" i="7"/>
  <c r="AF1648" i="7"/>
  <c r="AD1648" i="7"/>
  <c r="AB1648" i="7"/>
  <c r="AF1647" i="7"/>
  <c r="AD1647" i="7"/>
  <c r="AB1647" i="7"/>
  <c r="AF1646" i="7"/>
  <c r="AD1646" i="7"/>
  <c r="AB1646" i="7"/>
  <c r="AF1645" i="7"/>
  <c r="AD1645" i="7"/>
  <c r="AB1645" i="7"/>
  <c r="AF1644" i="7"/>
  <c r="AD1644" i="7"/>
  <c r="AB1644" i="7"/>
  <c r="AF1643" i="7"/>
  <c r="AD1643" i="7"/>
  <c r="AB1643" i="7"/>
  <c r="AF1642" i="7"/>
  <c r="AD1642" i="7"/>
  <c r="AB1642" i="7"/>
  <c r="AF1641" i="7"/>
  <c r="AD1641" i="7"/>
  <c r="AB1641" i="7"/>
  <c r="AF1640" i="7"/>
  <c r="AD1640" i="7"/>
  <c r="AB1640" i="7"/>
  <c r="AF1639" i="7"/>
  <c r="AD1639" i="7"/>
  <c r="AB1639" i="7"/>
  <c r="AF1638" i="7"/>
  <c r="AD1638" i="7"/>
  <c r="AB1638" i="7"/>
  <c r="AF1637" i="7"/>
  <c r="AD1637" i="7"/>
  <c r="AB1637" i="7"/>
  <c r="AF1636" i="7"/>
  <c r="AD1636" i="7"/>
  <c r="AB1636" i="7"/>
  <c r="AF1635" i="7"/>
  <c r="AD1635" i="7"/>
  <c r="AB1635" i="7"/>
  <c r="AF1634" i="7"/>
  <c r="AD1634" i="7"/>
  <c r="AB1634" i="7"/>
  <c r="AF1633" i="7"/>
  <c r="AD1633" i="7"/>
  <c r="AB1633" i="7"/>
  <c r="AF1632" i="7"/>
  <c r="AD1632" i="7"/>
  <c r="AB1632" i="7"/>
  <c r="AF1631" i="7"/>
  <c r="AD1631" i="7"/>
  <c r="AB1631" i="7"/>
  <c r="AF1630" i="7"/>
  <c r="AD1630" i="7"/>
  <c r="AB1630" i="7"/>
  <c r="AF1629" i="7"/>
  <c r="AD1629" i="7"/>
  <c r="AB1629" i="7"/>
  <c r="AF1628" i="7"/>
  <c r="AD1628" i="7"/>
  <c r="AB1628" i="7"/>
  <c r="AF1627" i="7"/>
  <c r="AD1627" i="7"/>
  <c r="AB1627" i="7"/>
  <c r="AF1626" i="7"/>
  <c r="AD1626" i="7"/>
  <c r="AB1626" i="7"/>
  <c r="AF1625" i="7"/>
  <c r="AD1625" i="7"/>
  <c r="AB1625" i="7"/>
  <c r="AF1624" i="7"/>
  <c r="AD1624" i="7"/>
  <c r="AB1624" i="7"/>
  <c r="AF1535" i="7"/>
  <c r="AD1535" i="7"/>
  <c r="AB1535" i="7"/>
  <c r="AF1622" i="7"/>
  <c r="AD1622" i="7"/>
  <c r="AB1622" i="7"/>
  <c r="AF1621" i="7"/>
  <c r="AD1621" i="7"/>
  <c r="AB1621" i="7"/>
  <c r="AF1620" i="7"/>
  <c r="AD1620" i="7"/>
  <c r="AB1620" i="7"/>
  <c r="AF1619" i="7"/>
  <c r="AD1619" i="7"/>
  <c r="AB1619" i="7"/>
  <c r="AF1618" i="7"/>
  <c r="AD1618" i="7"/>
  <c r="AB1618" i="7"/>
  <c r="AF1617" i="7"/>
  <c r="AD1617" i="7"/>
  <c r="AB1617" i="7"/>
  <c r="AF1616" i="7"/>
  <c r="AD1616" i="7"/>
  <c r="AB1616" i="7"/>
  <c r="AF1615" i="7"/>
  <c r="AD1615" i="7"/>
  <c r="AB1615" i="7"/>
  <c r="AF1614" i="7"/>
  <c r="AD1614" i="7"/>
  <c r="AB1614" i="7"/>
  <c r="AF1613" i="7"/>
  <c r="AD1613" i="7"/>
  <c r="AB1613" i="7"/>
  <c r="AF1612" i="7"/>
  <c r="AD1612" i="7"/>
  <c r="AB1612" i="7"/>
  <c r="AF1611" i="7"/>
  <c r="AD1611" i="7"/>
  <c r="AB1611" i="7"/>
  <c r="AF1610" i="7"/>
  <c r="AD1610" i="7"/>
  <c r="AB1610" i="7"/>
  <c r="AF1609" i="7"/>
  <c r="AD1609" i="7"/>
  <c r="AB1609" i="7"/>
  <c r="AF1608" i="7"/>
  <c r="AD1608" i="7"/>
  <c r="AB1608" i="7"/>
  <c r="AF1607" i="7"/>
  <c r="AD1607" i="7"/>
  <c r="AB1607" i="7"/>
  <c r="AF1606" i="7"/>
  <c r="AD1606" i="7"/>
  <c r="AB1606" i="7"/>
  <c r="AF1605" i="7"/>
  <c r="AD1605" i="7"/>
  <c r="AB1605" i="7"/>
  <c r="AF1604" i="7"/>
  <c r="AD1604" i="7"/>
  <c r="AB1604" i="7"/>
  <c r="AF1603" i="7"/>
  <c r="AD1603" i="7"/>
  <c r="AB1603" i="7"/>
  <c r="AF1602" i="7"/>
  <c r="AD1602" i="7"/>
  <c r="AB1602" i="7"/>
  <c r="AF1601" i="7"/>
  <c r="AD1601" i="7"/>
  <c r="AB1601" i="7"/>
  <c r="AF1600" i="7"/>
  <c r="AD1600" i="7"/>
  <c r="AB1600" i="7"/>
  <c r="AF1599" i="7"/>
  <c r="AD1599" i="7"/>
  <c r="AB1599" i="7"/>
  <c r="AF1598" i="7"/>
  <c r="AD1598" i="7"/>
  <c r="AB1598" i="7"/>
  <c r="AF1597" i="7"/>
  <c r="AD1597" i="7"/>
  <c r="AB1597" i="7"/>
  <c r="AF1596" i="7"/>
  <c r="AD1596" i="7"/>
  <c r="AB1596" i="7"/>
  <c r="AF1595" i="7"/>
  <c r="AD1595" i="7"/>
  <c r="AB1595" i="7"/>
  <c r="AF1594" i="7"/>
  <c r="AD1594" i="7"/>
  <c r="AB1594" i="7"/>
  <c r="AF1593" i="7"/>
  <c r="AD1593" i="7"/>
  <c r="AB1593" i="7"/>
  <c r="AF1592" i="7"/>
  <c r="AD1592" i="7"/>
  <c r="AB1592" i="7"/>
  <c r="AF1591" i="7"/>
  <c r="AD1591" i="7"/>
  <c r="AB1591" i="7"/>
  <c r="AF1590" i="7"/>
  <c r="AD1590" i="7"/>
  <c r="AB1590" i="7"/>
  <c r="AF1589" i="7"/>
  <c r="AD1589" i="7"/>
  <c r="AB1589" i="7"/>
  <c r="AF1588" i="7"/>
  <c r="AD1588" i="7"/>
  <c r="AB1588" i="7"/>
  <c r="AF1587" i="7"/>
  <c r="AD1587" i="7"/>
  <c r="AB1587" i="7"/>
  <c r="AF1586" i="7"/>
  <c r="AD1586" i="7"/>
  <c r="AB1586" i="7"/>
  <c r="AF1585" i="7"/>
  <c r="AD1585" i="7"/>
  <c r="AB1585" i="7"/>
  <c r="AF1584" i="7"/>
  <c r="AD1584" i="7"/>
  <c r="AB1584" i="7"/>
  <c r="AF1583" i="7"/>
  <c r="AD1583" i="7"/>
  <c r="AB1583" i="7"/>
  <c r="AF1582" i="7"/>
  <c r="AD1582" i="7"/>
  <c r="AB1582" i="7"/>
  <c r="AF1581" i="7"/>
  <c r="AD1581" i="7"/>
  <c r="AB1581" i="7"/>
  <c r="AF1580" i="7"/>
  <c r="AD1580" i="7"/>
  <c r="AB1580" i="7"/>
  <c r="AF1579" i="7"/>
  <c r="AD1579" i="7"/>
  <c r="AB1579" i="7"/>
  <c r="AF1578" i="7"/>
  <c r="AD1578" i="7"/>
  <c r="AB1578" i="7"/>
  <c r="AF1577" i="7"/>
  <c r="AD1577" i="7"/>
  <c r="AB1577" i="7"/>
  <c r="AF1576" i="7"/>
  <c r="AD1576" i="7"/>
  <c r="AB1576" i="7"/>
  <c r="AF1575" i="7"/>
  <c r="AD1575" i="7"/>
  <c r="AB1575" i="7"/>
  <c r="AF1574" i="7"/>
  <c r="AD1574" i="7"/>
  <c r="AB1574" i="7"/>
  <c r="AF1573" i="7"/>
  <c r="AD1573" i="7"/>
  <c r="AB1573" i="7"/>
  <c r="AF1572" i="7"/>
  <c r="AD1572" i="7"/>
  <c r="AB1572" i="7"/>
  <c r="AF1571" i="7"/>
  <c r="AD1571" i="7"/>
  <c r="AB1571" i="7"/>
  <c r="AF1570" i="7"/>
  <c r="AD1570" i="7"/>
  <c r="AB1570" i="7"/>
  <c r="AF1569" i="7"/>
  <c r="AD1569" i="7"/>
  <c r="AB1569" i="7"/>
  <c r="AF1568" i="7"/>
  <c r="AD1568" i="7"/>
  <c r="AB1568" i="7"/>
  <c r="AF1567" i="7"/>
  <c r="AD1567" i="7"/>
  <c r="AB1567" i="7"/>
  <c r="AF1566" i="7"/>
  <c r="AD1566" i="7"/>
  <c r="AB1566" i="7"/>
  <c r="AF1565" i="7"/>
  <c r="AD1565" i="7"/>
  <c r="AB1565" i="7"/>
  <c r="AF1564" i="7"/>
  <c r="AD1564" i="7"/>
  <c r="AB1564" i="7"/>
  <c r="AF1563" i="7"/>
  <c r="AD1563" i="7"/>
  <c r="AB1563" i="7"/>
  <c r="AF1562" i="7"/>
  <c r="AD1562" i="7"/>
  <c r="AB1562" i="7"/>
  <c r="AF1561" i="7"/>
  <c r="AD1561" i="7"/>
  <c r="AB1561" i="7"/>
  <c r="AF1560" i="7"/>
  <c r="AD1560" i="7"/>
  <c r="AB1560" i="7"/>
  <c r="AF1559" i="7"/>
  <c r="AD1559" i="7"/>
  <c r="AB1559" i="7"/>
  <c r="AF1558" i="7"/>
  <c r="AD1558" i="7"/>
  <c r="AB1558" i="7"/>
  <c r="AF1557" i="7"/>
  <c r="AD1557" i="7"/>
  <c r="AB1557" i="7"/>
  <c r="AF1556" i="7"/>
  <c r="AD1556" i="7"/>
  <c r="AB1556" i="7"/>
  <c r="AF1555" i="7"/>
  <c r="AD1555" i="7"/>
  <c r="AB1555" i="7"/>
  <c r="AF1554" i="7"/>
  <c r="AD1554" i="7"/>
  <c r="AB1554" i="7"/>
  <c r="AF1553" i="7"/>
  <c r="AD1553" i="7"/>
  <c r="AB1553" i="7"/>
  <c r="AF1552" i="7"/>
  <c r="AD1552" i="7"/>
  <c r="AB1552" i="7"/>
  <c r="AF1551" i="7"/>
  <c r="AD1551" i="7"/>
  <c r="AB1551" i="7"/>
  <c r="AF1550" i="7"/>
  <c r="AD1550" i="7"/>
  <c r="AB1550" i="7"/>
  <c r="AF1549" i="7"/>
  <c r="AD1549" i="7"/>
  <c r="AB1549" i="7"/>
  <c r="AF1548" i="7"/>
  <c r="AD1548" i="7"/>
  <c r="AB1548" i="7"/>
  <c r="AF1547" i="7"/>
  <c r="AD1547" i="7"/>
  <c r="AB1547" i="7"/>
  <c r="AF1546" i="7"/>
  <c r="AD1546" i="7"/>
  <c r="AB1546" i="7"/>
  <c r="AF1545" i="7"/>
  <c r="AD1545" i="7"/>
  <c r="AB1545" i="7"/>
  <c r="AF1544" i="7"/>
  <c r="AD1544" i="7"/>
  <c r="AB1544" i="7"/>
  <c r="AF1543" i="7"/>
  <c r="AD1543" i="7"/>
  <c r="AB1543" i="7"/>
  <c r="AF1542" i="7"/>
  <c r="AD1542" i="7"/>
  <c r="AB1542" i="7"/>
  <c r="AF1541" i="7"/>
  <c r="AD1541" i="7"/>
  <c r="AB1541" i="7"/>
  <c r="AF1540" i="7"/>
  <c r="AD1540" i="7"/>
  <c r="AB1540" i="7"/>
  <c r="AF1539" i="7"/>
  <c r="AD1539" i="7"/>
  <c r="AB1539" i="7"/>
  <c r="AF1538" i="7"/>
  <c r="AD1538" i="7"/>
  <c r="AB1538" i="7"/>
  <c r="AF1537" i="7"/>
  <c r="AD1537" i="7"/>
  <c r="AB1537" i="7"/>
  <c r="AF1536" i="7"/>
  <c r="AD1536" i="7"/>
  <c r="AB1536" i="7"/>
  <c r="AF1454" i="7"/>
  <c r="AD1454" i="7"/>
  <c r="AB1454" i="7"/>
  <c r="AF1534" i="7"/>
  <c r="AD1534" i="7"/>
  <c r="AB1534" i="7"/>
  <c r="AF1533" i="7"/>
  <c r="AD1533" i="7"/>
  <c r="AB1533" i="7"/>
  <c r="AF1532" i="7"/>
  <c r="AD1532" i="7"/>
  <c r="AB1532" i="7"/>
  <c r="AF1531" i="7"/>
  <c r="AD1531" i="7"/>
  <c r="AB1531" i="7"/>
  <c r="AF1530" i="7"/>
  <c r="AD1530" i="7"/>
  <c r="AB1530" i="7"/>
  <c r="AF1529" i="7"/>
  <c r="AD1529" i="7"/>
  <c r="AB1529" i="7"/>
  <c r="AF1528" i="7"/>
  <c r="AD1528" i="7"/>
  <c r="AB1528" i="7"/>
  <c r="AF1527" i="7"/>
  <c r="AD1527" i="7"/>
  <c r="AB1527" i="7"/>
  <c r="AF1526" i="7"/>
  <c r="AD1526" i="7"/>
  <c r="AB1526" i="7"/>
  <c r="AF1525" i="7"/>
  <c r="AD1525" i="7"/>
  <c r="AB1525" i="7"/>
  <c r="AF1524" i="7"/>
  <c r="AD1524" i="7"/>
  <c r="AB1524" i="7"/>
  <c r="AF1523" i="7"/>
  <c r="AD1523" i="7"/>
  <c r="AB1523" i="7"/>
  <c r="AF1522" i="7"/>
  <c r="AD1522" i="7"/>
  <c r="AB1522" i="7"/>
  <c r="AF1521" i="7"/>
  <c r="AD1521" i="7"/>
  <c r="AB1521" i="7"/>
  <c r="AF1520" i="7"/>
  <c r="AD1520" i="7"/>
  <c r="AB1520" i="7"/>
  <c r="AF1519" i="7"/>
  <c r="AD1519" i="7"/>
  <c r="AB1519" i="7"/>
  <c r="AF1518" i="7"/>
  <c r="AD1518" i="7"/>
  <c r="AB1518" i="7"/>
  <c r="AF1517" i="7"/>
  <c r="AD1517" i="7"/>
  <c r="AB1517" i="7"/>
  <c r="AF1516" i="7"/>
  <c r="AD1516" i="7"/>
  <c r="AB1516" i="7"/>
  <c r="AF1515" i="7"/>
  <c r="AD1515" i="7"/>
  <c r="AB1515" i="7"/>
  <c r="AF1514" i="7"/>
  <c r="AD1514" i="7"/>
  <c r="AB1514" i="7"/>
  <c r="AF1513" i="7"/>
  <c r="AD1513" i="7"/>
  <c r="AB1513" i="7"/>
  <c r="AF1512" i="7"/>
  <c r="AD1512" i="7"/>
  <c r="AB1512" i="7"/>
  <c r="AF1511" i="7"/>
  <c r="AD1511" i="7"/>
  <c r="AB1511" i="7"/>
  <c r="AF1510" i="7"/>
  <c r="AD1510" i="7"/>
  <c r="AB1510" i="7"/>
  <c r="AF1509" i="7"/>
  <c r="AD1509" i="7"/>
  <c r="AB1509" i="7"/>
  <c r="AF1508" i="7"/>
  <c r="AD1508" i="7"/>
  <c r="AB1508" i="7"/>
  <c r="AF1507" i="7"/>
  <c r="AD1507" i="7"/>
  <c r="AB1507" i="7"/>
  <c r="AF1506" i="7"/>
  <c r="AD1506" i="7"/>
  <c r="AB1506" i="7"/>
  <c r="AF1505" i="7"/>
  <c r="AD1505" i="7"/>
  <c r="AB1505" i="7"/>
  <c r="AF1504" i="7"/>
  <c r="AD1504" i="7"/>
  <c r="AB1504" i="7"/>
  <c r="AF1503" i="7"/>
  <c r="AD1503" i="7"/>
  <c r="AB1503" i="7"/>
  <c r="AF1502" i="7"/>
  <c r="AD1502" i="7"/>
  <c r="AB1502" i="7"/>
  <c r="AF1501" i="7"/>
  <c r="AD1501" i="7"/>
  <c r="AB1501" i="7"/>
  <c r="AF1500" i="7"/>
  <c r="AD1500" i="7"/>
  <c r="AB1500" i="7"/>
  <c r="AF1499" i="7"/>
  <c r="AD1499" i="7"/>
  <c r="AB1499" i="7"/>
  <c r="AF1498" i="7"/>
  <c r="AD1498" i="7"/>
  <c r="AB1498" i="7"/>
  <c r="AF1497" i="7"/>
  <c r="AD1497" i="7"/>
  <c r="AB1497" i="7"/>
  <c r="AF1496" i="7"/>
  <c r="AD1496" i="7"/>
  <c r="AB1496" i="7"/>
  <c r="AF1495" i="7"/>
  <c r="AD1495" i="7"/>
  <c r="AB1495" i="7"/>
  <c r="AF1494" i="7"/>
  <c r="AD1494" i="7"/>
  <c r="AB1494" i="7"/>
  <c r="AF1493" i="7"/>
  <c r="AD1493" i="7"/>
  <c r="AB1493" i="7"/>
  <c r="AF1492" i="7"/>
  <c r="AD1492" i="7"/>
  <c r="AB1492" i="7"/>
  <c r="AF1491" i="7"/>
  <c r="AD1491" i="7"/>
  <c r="AB1491" i="7"/>
  <c r="AF1490" i="7"/>
  <c r="AD1490" i="7"/>
  <c r="AB1490" i="7"/>
  <c r="AF1489" i="7"/>
  <c r="AD1489" i="7"/>
  <c r="AB1489" i="7"/>
  <c r="AF1488" i="7"/>
  <c r="AD1488" i="7"/>
  <c r="AB1488" i="7"/>
  <c r="AF1487" i="7"/>
  <c r="AD1487" i="7"/>
  <c r="AB1487" i="7"/>
  <c r="AF1486" i="7"/>
  <c r="AD1486" i="7"/>
  <c r="AB1486" i="7"/>
  <c r="AF1485" i="7"/>
  <c r="AD1485" i="7"/>
  <c r="AB1485" i="7"/>
  <c r="AF1484" i="7"/>
  <c r="AD1484" i="7"/>
  <c r="AB1484" i="7"/>
  <c r="AF1483" i="7"/>
  <c r="AD1483" i="7"/>
  <c r="AB1483" i="7"/>
  <c r="AF1482" i="7"/>
  <c r="AD1482" i="7"/>
  <c r="AB1482" i="7"/>
  <c r="AF1481" i="7"/>
  <c r="AD1481" i="7"/>
  <c r="AB1481" i="7"/>
  <c r="AF1480" i="7"/>
  <c r="AD1480" i="7"/>
  <c r="AB1480" i="7"/>
  <c r="AF1479" i="7"/>
  <c r="AD1479" i="7"/>
  <c r="AB1479" i="7"/>
  <c r="AF1478" i="7"/>
  <c r="AD1478" i="7"/>
  <c r="AB1478" i="7"/>
  <c r="AF1477" i="7"/>
  <c r="AD1477" i="7"/>
  <c r="AB1477" i="7"/>
  <c r="AF1476" i="7"/>
  <c r="AD1476" i="7"/>
  <c r="AB1476" i="7"/>
  <c r="AF1475" i="7"/>
  <c r="AD1475" i="7"/>
  <c r="AB1475" i="7"/>
  <c r="AF1474" i="7"/>
  <c r="AD1474" i="7"/>
  <c r="AB1474" i="7"/>
  <c r="AF1473" i="7"/>
  <c r="AD1473" i="7"/>
  <c r="AB1473" i="7"/>
  <c r="AF1472" i="7"/>
  <c r="AD1472" i="7"/>
  <c r="AB1472" i="7"/>
  <c r="AF1471" i="7"/>
  <c r="AD1471" i="7"/>
  <c r="AB1471" i="7"/>
  <c r="AF1470" i="7"/>
  <c r="AD1470" i="7"/>
  <c r="AB1470" i="7"/>
  <c r="AF1469" i="7"/>
  <c r="AD1469" i="7"/>
  <c r="AB1469" i="7"/>
  <c r="AF1468" i="7"/>
  <c r="AD1468" i="7"/>
  <c r="AB1468" i="7"/>
  <c r="AF1467" i="7"/>
  <c r="AD1467" i="7"/>
  <c r="AB1467" i="7"/>
  <c r="AF1466" i="7"/>
  <c r="AD1466" i="7"/>
  <c r="AB1466" i="7"/>
  <c r="AF1465" i="7"/>
  <c r="AD1465" i="7"/>
  <c r="AB1465" i="7"/>
  <c r="AF1464" i="7"/>
  <c r="AD1464" i="7"/>
  <c r="AB1464" i="7"/>
  <c r="AF1463" i="7"/>
  <c r="AD1463" i="7"/>
  <c r="AB1463" i="7"/>
  <c r="AF1462" i="7"/>
  <c r="AD1462" i="7"/>
  <c r="AB1462" i="7"/>
  <c r="AF1461" i="7"/>
  <c r="AD1461" i="7"/>
  <c r="AB1461" i="7"/>
  <c r="AF1460" i="7"/>
  <c r="AD1460" i="7"/>
  <c r="AB1460" i="7"/>
  <c r="AF1459" i="7"/>
  <c r="AD1459" i="7"/>
  <c r="AB1459" i="7"/>
  <c r="AF1458" i="7"/>
  <c r="AD1458" i="7"/>
  <c r="AB1458" i="7"/>
  <c r="AF1457" i="7"/>
  <c r="AD1457" i="7"/>
  <c r="AB1457" i="7"/>
  <c r="AF1456" i="7"/>
  <c r="AD1456" i="7"/>
  <c r="AB1456" i="7"/>
  <c r="AF1455" i="7"/>
  <c r="AD1455" i="7"/>
  <c r="AB1455" i="7"/>
  <c r="AF1359" i="7"/>
  <c r="AD1359" i="7"/>
  <c r="AB1359" i="7"/>
  <c r="AF1453" i="7"/>
  <c r="AD1453" i="7"/>
  <c r="AB1453" i="7"/>
  <c r="AF1452" i="7"/>
  <c r="AD1452" i="7"/>
  <c r="AB1452" i="7"/>
  <c r="AF1451" i="7"/>
  <c r="AD1451" i="7"/>
  <c r="AB1451" i="7"/>
  <c r="AF1450" i="7"/>
  <c r="AD1450" i="7"/>
  <c r="AB1450" i="7"/>
  <c r="AF1449" i="7"/>
  <c r="AD1449" i="7"/>
  <c r="AB1449" i="7"/>
  <c r="AF1448" i="7"/>
  <c r="AD1448" i="7"/>
  <c r="AB1448" i="7"/>
  <c r="AF1447" i="7"/>
  <c r="AD1447" i="7"/>
  <c r="AB1447" i="7"/>
  <c r="AF1446" i="7"/>
  <c r="AD1446" i="7"/>
  <c r="AB1446" i="7"/>
  <c r="AF1445" i="7"/>
  <c r="AD1445" i="7"/>
  <c r="AB1445" i="7"/>
  <c r="AF1444" i="7"/>
  <c r="AD1444" i="7"/>
  <c r="AB1444" i="7"/>
  <c r="AF1443" i="7"/>
  <c r="AD1443" i="7"/>
  <c r="AB1443" i="7"/>
  <c r="AF1442" i="7"/>
  <c r="AD1442" i="7"/>
  <c r="AB1442" i="7"/>
  <c r="AF1441" i="7"/>
  <c r="AD1441" i="7"/>
  <c r="AB1441" i="7"/>
  <c r="AF1440" i="7"/>
  <c r="AD1440" i="7"/>
  <c r="AB1440" i="7"/>
  <c r="AF1439" i="7"/>
  <c r="AD1439" i="7"/>
  <c r="AB1439" i="7"/>
  <c r="AF1438" i="7"/>
  <c r="AD1438" i="7"/>
  <c r="AB1438" i="7"/>
  <c r="AF1437" i="7"/>
  <c r="AD1437" i="7"/>
  <c r="AB1437" i="7"/>
  <c r="AF1436" i="7"/>
  <c r="AD1436" i="7"/>
  <c r="AB1436" i="7"/>
  <c r="AF1435" i="7"/>
  <c r="AD1435" i="7"/>
  <c r="AB1435" i="7"/>
  <c r="AF1434" i="7"/>
  <c r="AD1434" i="7"/>
  <c r="AB1434" i="7"/>
  <c r="AF1433" i="7"/>
  <c r="AD1433" i="7"/>
  <c r="AB1433" i="7"/>
  <c r="AF1432" i="7"/>
  <c r="AD1432" i="7"/>
  <c r="AB1432" i="7"/>
  <c r="AF1431" i="7"/>
  <c r="AD1431" i="7"/>
  <c r="AB1431" i="7"/>
  <c r="AF1430" i="7"/>
  <c r="AD1430" i="7"/>
  <c r="AB1430" i="7"/>
  <c r="AF1429" i="7"/>
  <c r="AD1429" i="7"/>
  <c r="AB1429" i="7"/>
  <c r="AF1428" i="7"/>
  <c r="AD1428" i="7"/>
  <c r="AB1428" i="7"/>
  <c r="AF1427" i="7"/>
  <c r="AD1427" i="7"/>
  <c r="AB1427" i="7"/>
  <c r="AF1426" i="7"/>
  <c r="AD1426" i="7"/>
  <c r="AB1426" i="7"/>
  <c r="AF1425" i="7"/>
  <c r="AD1425" i="7"/>
  <c r="AB1425" i="7"/>
  <c r="AF1424" i="7"/>
  <c r="AD1424" i="7"/>
  <c r="AB1424" i="7"/>
  <c r="AF1423" i="7"/>
  <c r="AD1423" i="7"/>
  <c r="AB1423" i="7"/>
  <c r="AF1422" i="7"/>
  <c r="AD1422" i="7"/>
  <c r="AB1422" i="7"/>
  <c r="AF1421" i="7"/>
  <c r="AD1421" i="7"/>
  <c r="AB1421" i="7"/>
  <c r="AF1420" i="7"/>
  <c r="AD1420" i="7"/>
  <c r="AB1420" i="7"/>
  <c r="AF1419" i="7"/>
  <c r="AD1419" i="7"/>
  <c r="AB1419" i="7"/>
  <c r="AF1418" i="7"/>
  <c r="AD1418" i="7"/>
  <c r="AB1418" i="7"/>
  <c r="AF1417" i="7"/>
  <c r="AD1417" i="7"/>
  <c r="AB1417" i="7"/>
  <c r="AF1416" i="7"/>
  <c r="AD1416" i="7"/>
  <c r="AB1416" i="7"/>
  <c r="AF1415" i="7"/>
  <c r="AD1415" i="7"/>
  <c r="AB1415" i="7"/>
  <c r="AF1414" i="7"/>
  <c r="AD1414" i="7"/>
  <c r="AB1414" i="7"/>
  <c r="AF1413" i="7"/>
  <c r="AD1413" i="7"/>
  <c r="AB1413" i="7"/>
  <c r="AF1412" i="7"/>
  <c r="AD1412" i="7"/>
  <c r="AB1412" i="7"/>
  <c r="AF1411" i="7"/>
  <c r="AD1411" i="7"/>
  <c r="AB1411" i="7"/>
  <c r="AF1410" i="7"/>
  <c r="AD1410" i="7"/>
  <c r="AB1410" i="7"/>
  <c r="AF1409" i="7"/>
  <c r="AD1409" i="7"/>
  <c r="AB1409" i="7"/>
  <c r="AF1408" i="7"/>
  <c r="AD1408" i="7"/>
  <c r="AB1408" i="7"/>
  <c r="AF1407" i="7"/>
  <c r="AD1407" i="7"/>
  <c r="AB1407" i="7"/>
  <c r="AF1406" i="7"/>
  <c r="AD1406" i="7"/>
  <c r="AB1406" i="7"/>
  <c r="AF1405" i="7"/>
  <c r="AD1405" i="7"/>
  <c r="AB1405" i="7"/>
  <c r="AF1404" i="7"/>
  <c r="AD1404" i="7"/>
  <c r="AB1404" i="7"/>
  <c r="AF1403" i="7"/>
  <c r="AD1403" i="7"/>
  <c r="AB1403" i="7"/>
  <c r="AF1402" i="7"/>
  <c r="AD1402" i="7"/>
  <c r="AB1402" i="7"/>
  <c r="AF1401" i="7"/>
  <c r="AD1401" i="7"/>
  <c r="AB1401" i="7"/>
  <c r="AF1400" i="7"/>
  <c r="AD1400" i="7"/>
  <c r="AB1400" i="7"/>
  <c r="AF1399" i="7"/>
  <c r="AD1399" i="7"/>
  <c r="AB1399" i="7"/>
  <c r="AF1398" i="7"/>
  <c r="AD1398" i="7"/>
  <c r="AB1398" i="7"/>
  <c r="AF1397" i="7"/>
  <c r="AD1397" i="7"/>
  <c r="AB1397" i="7"/>
  <c r="AF1396" i="7"/>
  <c r="AD1396" i="7"/>
  <c r="AB1396" i="7"/>
  <c r="AF1395" i="7"/>
  <c r="AD1395" i="7"/>
  <c r="AB1395" i="7"/>
  <c r="AF1394" i="7"/>
  <c r="AD1394" i="7"/>
  <c r="AB1394" i="7"/>
  <c r="AF1393" i="7"/>
  <c r="AD1393" i="7"/>
  <c r="AB1393" i="7"/>
  <c r="AF1392" i="7"/>
  <c r="AD1392" i="7"/>
  <c r="AB1392" i="7"/>
  <c r="AF1391" i="7"/>
  <c r="AD1391" i="7"/>
  <c r="AB1391" i="7"/>
  <c r="AF1390" i="7"/>
  <c r="AD1390" i="7"/>
  <c r="AB1390" i="7"/>
  <c r="AF1389" i="7"/>
  <c r="AD1389" i="7"/>
  <c r="AB1389" i="7"/>
  <c r="AF1388" i="7"/>
  <c r="AD1388" i="7"/>
  <c r="AB1388" i="7"/>
  <c r="AF1387" i="7"/>
  <c r="AD1387" i="7"/>
  <c r="AB1387" i="7"/>
  <c r="AF1386" i="7"/>
  <c r="AD1386" i="7"/>
  <c r="AB1386" i="7"/>
  <c r="AF1385" i="7"/>
  <c r="AD1385" i="7"/>
  <c r="AB1385" i="7"/>
  <c r="AF1384" i="7"/>
  <c r="AD1384" i="7"/>
  <c r="AB1384" i="7"/>
  <c r="AF1383" i="7"/>
  <c r="AD1383" i="7"/>
  <c r="AB1383" i="7"/>
  <c r="AF1382" i="7"/>
  <c r="AD1382" i="7"/>
  <c r="AB1382" i="7"/>
  <c r="AF1381" i="7"/>
  <c r="AD1381" i="7"/>
  <c r="AB1381" i="7"/>
  <c r="AF1380" i="7"/>
  <c r="AD1380" i="7"/>
  <c r="AB1380" i="7"/>
  <c r="AF1379" i="7"/>
  <c r="AD1379" i="7"/>
  <c r="AB1379" i="7"/>
  <c r="AF1378" i="7"/>
  <c r="AD1378" i="7"/>
  <c r="AB1378" i="7"/>
  <c r="AF1377" i="7"/>
  <c r="AD1377" i="7"/>
  <c r="AB1377" i="7"/>
  <c r="AF1376" i="7"/>
  <c r="AD1376" i="7"/>
  <c r="AB1376" i="7"/>
  <c r="AF1375" i="7"/>
  <c r="AD1375" i="7"/>
  <c r="AB1375" i="7"/>
  <c r="AF1374" i="7"/>
  <c r="AD1374" i="7"/>
  <c r="AB1374" i="7"/>
  <c r="AF1373" i="7"/>
  <c r="AD1373" i="7"/>
  <c r="AB1373" i="7"/>
  <c r="AF1372" i="7"/>
  <c r="AD1372" i="7"/>
  <c r="AB1372" i="7"/>
  <c r="AF1371" i="7"/>
  <c r="AD1371" i="7"/>
  <c r="AB1371" i="7"/>
  <c r="AF1370" i="7"/>
  <c r="AD1370" i="7"/>
  <c r="AB1370" i="7"/>
  <c r="AF1369" i="7"/>
  <c r="AD1369" i="7"/>
  <c r="AB1369" i="7"/>
  <c r="AF1368" i="7"/>
  <c r="AD1368" i="7"/>
  <c r="AB1368" i="7"/>
  <c r="AF1367" i="7"/>
  <c r="AD1367" i="7"/>
  <c r="AB1367" i="7"/>
  <c r="AF1366" i="7"/>
  <c r="AD1366" i="7"/>
  <c r="AB1366" i="7"/>
  <c r="AF1365" i="7"/>
  <c r="AD1365" i="7"/>
  <c r="AB1365" i="7"/>
  <c r="AF1364" i="7"/>
  <c r="AD1364" i="7"/>
  <c r="AB1364" i="7"/>
  <c r="AF1363" i="7"/>
  <c r="AD1363" i="7"/>
  <c r="AB1363" i="7"/>
  <c r="AF1362" i="7"/>
  <c r="AD1362" i="7"/>
  <c r="AB1362" i="7"/>
  <c r="AF1361" i="7"/>
  <c r="AD1361" i="7"/>
  <c r="AB1361" i="7"/>
  <c r="AF1360" i="7"/>
  <c r="AD1360" i="7"/>
  <c r="AB1360" i="7"/>
  <c r="AF1287" i="7"/>
  <c r="AD1287" i="7"/>
  <c r="AB1287" i="7"/>
  <c r="AF1358" i="7"/>
  <c r="AD1358" i="7"/>
  <c r="AB1358" i="7"/>
  <c r="AF1357" i="7"/>
  <c r="AD1357" i="7"/>
  <c r="AB1357" i="7"/>
  <c r="AF1356" i="7"/>
  <c r="AD1356" i="7"/>
  <c r="AB1356" i="7"/>
  <c r="AF1355" i="7"/>
  <c r="AD1355" i="7"/>
  <c r="AB1355" i="7"/>
  <c r="AF1354" i="7"/>
  <c r="AD1354" i="7"/>
  <c r="AB1354" i="7"/>
  <c r="AF1353" i="7"/>
  <c r="AD1353" i="7"/>
  <c r="AB1353" i="7"/>
  <c r="AF1352" i="7"/>
  <c r="AD1352" i="7"/>
  <c r="AB1352" i="7"/>
  <c r="AF1351" i="7"/>
  <c r="AD1351" i="7"/>
  <c r="AB1351" i="7"/>
  <c r="AF1350" i="7"/>
  <c r="AD1350" i="7"/>
  <c r="AB1350" i="7"/>
  <c r="AF1349" i="7"/>
  <c r="AD1349" i="7"/>
  <c r="AB1349" i="7"/>
  <c r="AF1348" i="7"/>
  <c r="AD1348" i="7"/>
  <c r="AB1348" i="7"/>
  <c r="AF1347" i="7"/>
  <c r="AD1347" i="7"/>
  <c r="AB1347" i="7"/>
  <c r="AF1346" i="7"/>
  <c r="AD1346" i="7"/>
  <c r="AB1346" i="7"/>
  <c r="AF1345" i="7"/>
  <c r="AD1345" i="7"/>
  <c r="AB1345" i="7"/>
  <c r="AF1344" i="7"/>
  <c r="AD1344" i="7"/>
  <c r="AB1344" i="7"/>
  <c r="AF1343" i="7"/>
  <c r="AD1343" i="7"/>
  <c r="AB1343" i="7"/>
  <c r="AF1342" i="7"/>
  <c r="AD1342" i="7"/>
  <c r="AB1342" i="7"/>
  <c r="AF1341" i="7"/>
  <c r="AD1341" i="7"/>
  <c r="AB1341" i="7"/>
  <c r="AF1340" i="7"/>
  <c r="AD1340" i="7"/>
  <c r="AB1340" i="7"/>
  <c r="AF1339" i="7"/>
  <c r="AD1339" i="7"/>
  <c r="AB1339" i="7"/>
  <c r="AF1338" i="7"/>
  <c r="AD1338" i="7"/>
  <c r="AB1338" i="7"/>
  <c r="AF1337" i="7"/>
  <c r="AD1337" i="7"/>
  <c r="AB1337" i="7"/>
  <c r="AF1336" i="7"/>
  <c r="AD1336" i="7"/>
  <c r="AB1336" i="7"/>
  <c r="AF1335" i="7"/>
  <c r="AD1335" i="7"/>
  <c r="AB1335" i="7"/>
  <c r="AF1334" i="7"/>
  <c r="AD1334" i="7"/>
  <c r="AB1334" i="7"/>
  <c r="AF1333" i="7"/>
  <c r="AD1333" i="7"/>
  <c r="AB1333" i="7"/>
  <c r="AF1332" i="7"/>
  <c r="AD1332" i="7"/>
  <c r="AB1332" i="7"/>
  <c r="AF1331" i="7"/>
  <c r="AD1331" i="7"/>
  <c r="AB1331" i="7"/>
  <c r="AF1330" i="7"/>
  <c r="AD1330" i="7"/>
  <c r="AB1330" i="7"/>
  <c r="AF1329" i="7"/>
  <c r="AD1329" i="7"/>
  <c r="AB1329" i="7"/>
  <c r="AF1328" i="7"/>
  <c r="AD1328" i="7"/>
  <c r="AB1328" i="7"/>
  <c r="AF1327" i="7"/>
  <c r="AD1327" i="7"/>
  <c r="AB1327" i="7"/>
  <c r="AF1326" i="7"/>
  <c r="AD1326" i="7"/>
  <c r="AB1326" i="7"/>
  <c r="AF1325" i="7"/>
  <c r="AD1325" i="7"/>
  <c r="AB1325" i="7"/>
  <c r="AF1324" i="7"/>
  <c r="AD1324" i="7"/>
  <c r="AB1324" i="7"/>
  <c r="AF1323" i="7"/>
  <c r="AD1323" i="7"/>
  <c r="AB1323" i="7"/>
  <c r="AF1322" i="7"/>
  <c r="AD1322" i="7"/>
  <c r="AB1322" i="7"/>
  <c r="AF1321" i="7"/>
  <c r="AD1321" i="7"/>
  <c r="AB1321" i="7"/>
  <c r="AF1320" i="7"/>
  <c r="AD1320" i="7"/>
  <c r="AB1320" i="7"/>
  <c r="AF1319" i="7"/>
  <c r="AD1319" i="7"/>
  <c r="AB1319" i="7"/>
  <c r="AF1318" i="7"/>
  <c r="AD1318" i="7"/>
  <c r="AB1318" i="7"/>
  <c r="AF1317" i="7"/>
  <c r="AD1317" i="7"/>
  <c r="AB1317" i="7"/>
  <c r="AF1316" i="7"/>
  <c r="AD1316" i="7"/>
  <c r="AB1316" i="7"/>
  <c r="AF1315" i="7"/>
  <c r="AD1315" i="7"/>
  <c r="AB1315" i="7"/>
  <c r="AF1314" i="7"/>
  <c r="AD1314" i="7"/>
  <c r="AB1314" i="7"/>
  <c r="AF1313" i="7"/>
  <c r="AD1313" i="7"/>
  <c r="AB1313" i="7"/>
  <c r="AF1312" i="7"/>
  <c r="AD1312" i="7"/>
  <c r="AB1312" i="7"/>
  <c r="AF1311" i="7"/>
  <c r="AD1311" i="7"/>
  <c r="AB1311" i="7"/>
  <c r="AF1310" i="7"/>
  <c r="AD1310" i="7"/>
  <c r="AB1310" i="7"/>
  <c r="AF1309" i="7"/>
  <c r="AD1309" i="7"/>
  <c r="AB1309" i="7"/>
  <c r="AF1308" i="7"/>
  <c r="AD1308" i="7"/>
  <c r="AB1308" i="7"/>
  <c r="AF1307" i="7"/>
  <c r="AD1307" i="7"/>
  <c r="AB1307" i="7"/>
  <c r="AF1306" i="7"/>
  <c r="AD1306" i="7"/>
  <c r="AB1306" i="7"/>
  <c r="AF1305" i="7"/>
  <c r="AD1305" i="7"/>
  <c r="AB1305" i="7"/>
  <c r="AF1304" i="7"/>
  <c r="AD1304" i="7"/>
  <c r="AB1304" i="7"/>
  <c r="AF1303" i="7"/>
  <c r="AD1303" i="7"/>
  <c r="AB1303" i="7"/>
  <c r="AF1302" i="7"/>
  <c r="AD1302" i="7"/>
  <c r="AB1302" i="7"/>
  <c r="AF1301" i="7"/>
  <c r="AD1301" i="7"/>
  <c r="AB1301" i="7"/>
  <c r="AF1300" i="7"/>
  <c r="AD1300" i="7"/>
  <c r="AB1300" i="7"/>
  <c r="AF1299" i="7"/>
  <c r="AD1299" i="7"/>
  <c r="AB1299" i="7"/>
  <c r="AF1298" i="7"/>
  <c r="AD1298" i="7"/>
  <c r="AB1298" i="7"/>
  <c r="AF1297" i="7"/>
  <c r="AD1297" i="7"/>
  <c r="AB1297" i="7"/>
  <c r="AF1296" i="7"/>
  <c r="AD1296" i="7"/>
  <c r="AB1296" i="7"/>
  <c r="AF1295" i="7"/>
  <c r="AD1295" i="7"/>
  <c r="AB1295" i="7"/>
  <c r="AF1294" i="7"/>
  <c r="AD1294" i="7"/>
  <c r="AB1294" i="7"/>
  <c r="AF1293" i="7"/>
  <c r="AD1293" i="7"/>
  <c r="AB1293" i="7"/>
  <c r="AF1292" i="7"/>
  <c r="AD1292" i="7"/>
  <c r="AB1292" i="7"/>
  <c r="AF1291" i="7"/>
  <c r="AD1291" i="7"/>
  <c r="AB1291" i="7"/>
  <c r="AF1290" i="7"/>
  <c r="AD1290" i="7"/>
  <c r="AB1290" i="7"/>
  <c r="AF1289" i="7"/>
  <c r="AD1289" i="7"/>
  <c r="AB1289" i="7"/>
  <c r="AF1288" i="7"/>
  <c r="AD1288" i="7"/>
  <c r="AB1288" i="7"/>
  <c r="AF1205" i="7"/>
  <c r="AD1205" i="7"/>
  <c r="AB1205" i="7"/>
  <c r="AF1286" i="7"/>
  <c r="AD1286" i="7"/>
  <c r="AB1286" i="7"/>
  <c r="AF1285" i="7"/>
  <c r="AD1285" i="7"/>
  <c r="AB1285" i="7"/>
  <c r="AF1284" i="7"/>
  <c r="AD1284" i="7"/>
  <c r="AB1284" i="7"/>
  <c r="AF1283" i="7"/>
  <c r="AD1283" i="7"/>
  <c r="AB1283" i="7"/>
  <c r="AF1282" i="7"/>
  <c r="AD1282" i="7"/>
  <c r="AB1282" i="7"/>
  <c r="AF1281" i="7"/>
  <c r="AD1281" i="7"/>
  <c r="AB1281" i="7"/>
  <c r="AF1280" i="7"/>
  <c r="AD1280" i="7"/>
  <c r="AB1280" i="7"/>
  <c r="AF1279" i="7"/>
  <c r="AD1279" i="7"/>
  <c r="AB1279" i="7"/>
  <c r="AF1278" i="7"/>
  <c r="AD1278" i="7"/>
  <c r="AB1278" i="7"/>
  <c r="AF1277" i="7"/>
  <c r="AD1277" i="7"/>
  <c r="AB1277" i="7"/>
  <c r="AF1276" i="7"/>
  <c r="AD1276" i="7"/>
  <c r="AB1276" i="7"/>
  <c r="AF1275" i="7"/>
  <c r="AD1275" i="7"/>
  <c r="AB1275" i="7"/>
  <c r="AF1274" i="7"/>
  <c r="AD1274" i="7"/>
  <c r="AB1274" i="7"/>
  <c r="AF1273" i="7"/>
  <c r="AD1273" i="7"/>
  <c r="AB1273" i="7"/>
  <c r="AF1272" i="7"/>
  <c r="AD1272" i="7"/>
  <c r="AB1272" i="7"/>
  <c r="AF1271" i="7"/>
  <c r="AD1271" i="7"/>
  <c r="AB1271" i="7"/>
  <c r="AF1270" i="7"/>
  <c r="AD1270" i="7"/>
  <c r="AB1270" i="7"/>
  <c r="AF1269" i="7"/>
  <c r="AD1269" i="7"/>
  <c r="AB1269" i="7"/>
  <c r="AF1268" i="7"/>
  <c r="AD1268" i="7"/>
  <c r="AB1268" i="7"/>
  <c r="AF1267" i="7"/>
  <c r="AD1267" i="7"/>
  <c r="AB1267" i="7"/>
  <c r="AF1266" i="7"/>
  <c r="AD1266" i="7"/>
  <c r="AB1266" i="7"/>
  <c r="AF1265" i="7"/>
  <c r="AD1265" i="7"/>
  <c r="AB1265" i="7"/>
  <c r="AF1264" i="7"/>
  <c r="AD1264" i="7"/>
  <c r="AB1264" i="7"/>
  <c r="AF1263" i="7"/>
  <c r="AD1263" i="7"/>
  <c r="AB1263" i="7"/>
  <c r="AF1262" i="7"/>
  <c r="AD1262" i="7"/>
  <c r="AB1262" i="7"/>
  <c r="AF1261" i="7"/>
  <c r="AD1261" i="7"/>
  <c r="AB1261" i="7"/>
  <c r="AF1260" i="7"/>
  <c r="AD1260" i="7"/>
  <c r="AB1260" i="7"/>
  <c r="AF1259" i="7"/>
  <c r="AD1259" i="7"/>
  <c r="AB1259" i="7"/>
  <c r="AF1258" i="7"/>
  <c r="AD1258" i="7"/>
  <c r="AB1258" i="7"/>
  <c r="AF1257" i="7"/>
  <c r="AD1257" i="7"/>
  <c r="AB1257" i="7"/>
  <c r="AF1256" i="7"/>
  <c r="AD1256" i="7"/>
  <c r="AB1256" i="7"/>
  <c r="AF1255" i="7"/>
  <c r="AD1255" i="7"/>
  <c r="AB1255" i="7"/>
  <c r="AF1254" i="7"/>
  <c r="AD1254" i="7"/>
  <c r="AB1254" i="7"/>
  <c r="AF1253" i="7"/>
  <c r="AD1253" i="7"/>
  <c r="AB1253" i="7"/>
  <c r="AF1252" i="7"/>
  <c r="AD1252" i="7"/>
  <c r="AB1252" i="7"/>
  <c r="AF1251" i="7"/>
  <c r="AD1251" i="7"/>
  <c r="AB1251" i="7"/>
  <c r="AF1250" i="7"/>
  <c r="AD1250" i="7"/>
  <c r="AB1250" i="7"/>
  <c r="AF1249" i="7"/>
  <c r="AD1249" i="7"/>
  <c r="AB1249" i="7"/>
  <c r="AF1248" i="7"/>
  <c r="AD1248" i="7"/>
  <c r="AB1248" i="7"/>
  <c r="AF1247" i="7"/>
  <c r="AD1247" i="7"/>
  <c r="AB1247" i="7"/>
  <c r="AF1246" i="7"/>
  <c r="AD1246" i="7"/>
  <c r="AB1246" i="7"/>
  <c r="AF1245" i="7"/>
  <c r="AD1245" i="7"/>
  <c r="AB1245" i="7"/>
  <c r="AF1244" i="7"/>
  <c r="AD1244" i="7"/>
  <c r="AB1244" i="7"/>
  <c r="AF1243" i="7"/>
  <c r="AD1243" i="7"/>
  <c r="AB1243" i="7"/>
  <c r="AF1242" i="7"/>
  <c r="AD1242" i="7"/>
  <c r="AB1242" i="7"/>
  <c r="AF1241" i="7"/>
  <c r="AD1241" i="7"/>
  <c r="AB1241" i="7"/>
  <c r="AF1240" i="7"/>
  <c r="AD1240" i="7"/>
  <c r="AB1240" i="7"/>
  <c r="AF1239" i="7"/>
  <c r="AD1239" i="7"/>
  <c r="AB1239" i="7"/>
  <c r="AF1238" i="7"/>
  <c r="AD1238" i="7"/>
  <c r="AB1238" i="7"/>
  <c r="AF1237" i="7"/>
  <c r="AD1237" i="7"/>
  <c r="AB1237" i="7"/>
  <c r="AF1236" i="7"/>
  <c r="AD1236" i="7"/>
  <c r="AB1236" i="7"/>
  <c r="AF1235" i="7"/>
  <c r="AD1235" i="7"/>
  <c r="AB1235" i="7"/>
  <c r="AF1234" i="7"/>
  <c r="AD1234" i="7"/>
  <c r="AB1234" i="7"/>
  <c r="AF1233" i="7"/>
  <c r="AD1233" i="7"/>
  <c r="AB1233" i="7"/>
  <c r="AF1232" i="7"/>
  <c r="AD1232" i="7"/>
  <c r="AB1232" i="7"/>
  <c r="AF1231" i="7"/>
  <c r="AD1231" i="7"/>
  <c r="AB1231" i="7"/>
  <c r="AF1230" i="7"/>
  <c r="AD1230" i="7"/>
  <c r="AB1230" i="7"/>
  <c r="AF1229" i="7"/>
  <c r="AD1229" i="7"/>
  <c r="AB1229" i="7"/>
  <c r="AF1228" i="7"/>
  <c r="AD1228" i="7"/>
  <c r="AB1228" i="7"/>
  <c r="AF1227" i="7"/>
  <c r="AD1227" i="7"/>
  <c r="AB1227" i="7"/>
  <c r="AF1226" i="7"/>
  <c r="AD1226" i="7"/>
  <c r="AB1226" i="7"/>
  <c r="AF1225" i="7"/>
  <c r="AD1225" i="7"/>
  <c r="AB1225" i="7"/>
  <c r="AF1224" i="7"/>
  <c r="AD1224" i="7"/>
  <c r="AB1224" i="7"/>
  <c r="AF1223" i="7"/>
  <c r="AD1223" i="7"/>
  <c r="AB1223" i="7"/>
  <c r="AF1222" i="7"/>
  <c r="AD1222" i="7"/>
  <c r="AB1222" i="7"/>
  <c r="AF1221" i="7"/>
  <c r="AD1221" i="7"/>
  <c r="AB1221" i="7"/>
  <c r="AF1220" i="7"/>
  <c r="AD1220" i="7"/>
  <c r="AB1220" i="7"/>
  <c r="AF1219" i="7"/>
  <c r="AD1219" i="7"/>
  <c r="AB1219" i="7"/>
  <c r="AF1218" i="7"/>
  <c r="AD1218" i="7"/>
  <c r="AB1218" i="7"/>
  <c r="AF1217" i="7"/>
  <c r="AD1217" i="7"/>
  <c r="AB1217" i="7"/>
  <c r="AF1216" i="7"/>
  <c r="AD1216" i="7"/>
  <c r="AB1216" i="7"/>
  <c r="AF1215" i="7"/>
  <c r="AD1215" i="7"/>
  <c r="AB1215" i="7"/>
  <c r="AF1214" i="7"/>
  <c r="AD1214" i="7"/>
  <c r="AB1214" i="7"/>
  <c r="AF1213" i="7"/>
  <c r="AD1213" i="7"/>
  <c r="AB1213" i="7"/>
  <c r="AF1212" i="7"/>
  <c r="AD1212" i="7"/>
  <c r="AB1212" i="7"/>
  <c r="AF1211" i="7"/>
  <c r="AD1211" i="7"/>
  <c r="AB1211" i="7"/>
  <c r="AF1210" i="7"/>
  <c r="AD1210" i="7"/>
  <c r="AB1210" i="7"/>
  <c r="AF1209" i="7"/>
  <c r="AD1209" i="7"/>
  <c r="AB1209" i="7"/>
  <c r="AF1208" i="7"/>
  <c r="AD1208" i="7"/>
  <c r="AB1208" i="7"/>
  <c r="AF1207" i="7"/>
  <c r="AD1207" i="7"/>
  <c r="AB1207" i="7"/>
  <c r="AF1206" i="7"/>
  <c r="AD1206" i="7"/>
  <c r="AB1206" i="7"/>
  <c r="AF1156" i="7"/>
  <c r="AD1156" i="7"/>
  <c r="AB1156" i="7"/>
  <c r="AF1204" i="7"/>
  <c r="AD1204" i="7"/>
  <c r="AB1204" i="7"/>
  <c r="AF1203" i="7"/>
  <c r="AD1203" i="7"/>
  <c r="AB1203" i="7"/>
  <c r="AF1202" i="7"/>
  <c r="AD1202" i="7"/>
  <c r="AB1202" i="7"/>
  <c r="AF1201" i="7"/>
  <c r="AD1201" i="7"/>
  <c r="AB1201" i="7"/>
  <c r="AF1200" i="7"/>
  <c r="AD1200" i="7"/>
  <c r="AB1200" i="7"/>
  <c r="AF1199" i="7"/>
  <c r="AD1199" i="7"/>
  <c r="AB1199" i="7"/>
  <c r="AF1198" i="7"/>
  <c r="AD1198" i="7"/>
  <c r="AB1198" i="7"/>
  <c r="AF1197" i="7"/>
  <c r="AD1197" i="7"/>
  <c r="AB1197" i="7"/>
  <c r="AF1196" i="7"/>
  <c r="AD1196" i="7"/>
  <c r="AB1196" i="7"/>
  <c r="AF1195" i="7"/>
  <c r="AD1195" i="7"/>
  <c r="AB1195" i="7"/>
  <c r="AF1194" i="7"/>
  <c r="AD1194" i="7"/>
  <c r="AB1194" i="7"/>
  <c r="AF1193" i="7"/>
  <c r="AD1193" i="7"/>
  <c r="AB1193" i="7"/>
  <c r="AF1192" i="7"/>
  <c r="AD1192" i="7"/>
  <c r="AB1192" i="7"/>
  <c r="AF1191" i="7"/>
  <c r="AD1191" i="7"/>
  <c r="AB1191" i="7"/>
  <c r="AF1190" i="7"/>
  <c r="AD1190" i="7"/>
  <c r="AB1190" i="7"/>
  <c r="AF1189" i="7"/>
  <c r="AD1189" i="7"/>
  <c r="AB1189" i="7"/>
  <c r="AF1188" i="7"/>
  <c r="AD1188" i="7"/>
  <c r="AB1188" i="7"/>
  <c r="AF1187" i="7"/>
  <c r="AD1187" i="7"/>
  <c r="AB1187" i="7"/>
  <c r="AF1186" i="7"/>
  <c r="AD1186" i="7"/>
  <c r="AB1186" i="7"/>
  <c r="AF1185" i="7"/>
  <c r="AD1185" i="7"/>
  <c r="AB1185" i="7"/>
  <c r="AF1184" i="7"/>
  <c r="AD1184" i="7"/>
  <c r="AB1184" i="7"/>
  <c r="AF1183" i="7"/>
  <c r="AD1183" i="7"/>
  <c r="AB1183" i="7"/>
  <c r="AF1182" i="7"/>
  <c r="AD1182" i="7"/>
  <c r="AB1182" i="7"/>
  <c r="AF1181" i="7"/>
  <c r="AD1181" i="7"/>
  <c r="AB1181" i="7"/>
  <c r="AF1180" i="7"/>
  <c r="AD1180" i="7"/>
  <c r="AB1180" i="7"/>
  <c r="AF1179" i="7"/>
  <c r="AD1179" i="7"/>
  <c r="AB1179" i="7"/>
  <c r="AF1178" i="7"/>
  <c r="AD1178" i="7"/>
  <c r="AB1178" i="7"/>
  <c r="AF1177" i="7"/>
  <c r="AD1177" i="7"/>
  <c r="AB1177" i="7"/>
  <c r="AF1176" i="7"/>
  <c r="AD1176" i="7"/>
  <c r="AB1176" i="7"/>
  <c r="AF1175" i="7"/>
  <c r="AD1175" i="7"/>
  <c r="AB1175" i="7"/>
  <c r="AF1174" i="7"/>
  <c r="AD1174" i="7"/>
  <c r="AB1174" i="7"/>
  <c r="AF1173" i="7"/>
  <c r="AD1173" i="7"/>
  <c r="AB1173" i="7"/>
  <c r="AF1172" i="7"/>
  <c r="AD1172" i="7"/>
  <c r="AB1172" i="7"/>
  <c r="AF1171" i="7"/>
  <c r="AD1171" i="7"/>
  <c r="AB1171" i="7"/>
  <c r="AF1170" i="7"/>
  <c r="AD1170" i="7"/>
  <c r="AB1170" i="7"/>
  <c r="AF1169" i="7"/>
  <c r="AD1169" i="7"/>
  <c r="AB1169" i="7"/>
  <c r="AF1168" i="7"/>
  <c r="AD1168" i="7"/>
  <c r="AB1168" i="7"/>
  <c r="AF1167" i="7"/>
  <c r="AD1167" i="7"/>
  <c r="AB1167" i="7"/>
  <c r="AF1166" i="7"/>
  <c r="AD1166" i="7"/>
  <c r="AB1166" i="7"/>
  <c r="AF1165" i="7"/>
  <c r="AD1165" i="7"/>
  <c r="AB1165" i="7"/>
  <c r="AF1164" i="7"/>
  <c r="AD1164" i="7"/>
  <c r="AB1164" i="7"/>
  <c r="AF1163" i="7"/>
  <c r="AD1163" i="7"/>
  <c r="AB1163" i="7"/>
  <c r="AF1162" i="7"/>
  <c r="AD1162" i="7"/>
  <c r="AB1162" i="7"/>
  <c r="AF1161" i="7"/>
  <c r="AD1161" i="7"/>
  <c r="AB1161" i="7"/>
  <c r="AF1160" i="7"/>
  <c r="AD1160" i="7"/>
  <c r="AB1160" i="7"/>
  <c r="AF1159" i="7"/>
  <c r="AD1159" i="7"/>
  <c r="AB1159" i="7"/>
  <c r="AF1158" i="7"/>
  <c r="AD1158" i="7"/>
  <c r="AB1158" i="7"/>
  <c r="AF1157" i="7"/>
  <c r="AD1157" i="7"/>
  <c r="AB1157" i="7"/>
  <c r="AF1049" i="7"/>
  <c r="AD1049" i="7"/>
  <c r="AB1049" i="7"/>
  <c r="AF1155" i="7"/>
  <c r="AD1155" i="7"/>
  <c r="AB1155" i="7"/>
  <c r="AF1154" i="7"/>
  <c r="AD1154" i="7"/>
  <c r="AB1154" i="7"/>
  <c r="AF1153" i="7"/>
  <c r="AD1153" i="7"/>
  <c r="AB1153" i="7"/>
  <c r="AF1152" i="7"/>
  <c r="AD1152" i="7"/>
  <c r="AB1152" i="7"/>
  <c r="AF1151" i="7"/>
  <c r="AD1151" i="7"/>
  <c r="AB1151" i="7"/>
  <c r="AF1150" i="7"/>
  <c r="AD1150" i="7"/>
  <c r="AB1150" i="7"/>
  <c r="AF1149" i="7"/>
  <c r="AD1149" i="7"/>
  <c r="AB1149" i="7"/>
  <c r="AF1148" i="7"/>
  <c r="AD1148" i="7"/>
  <c r="AB1148" i="7"/>
  <c r="AF1147" i="7"/>
  <c r="AD1147" i="7"/>
  <c r="AB1147" i="7"/>
  <c r="AF1146" i="7"/>
  <c r="AD1146" i="7"/>
  <c r="AB1146" i="7"/>
  <c r="AF1145" i="7"/>
  <c r="AD1145" i="7"/>
  <c r="AB1145" i="7"/>
  <c r="AF1144" i="7"/>
  <c r="AD1144" i="7"/>
  <c r="AB1144" i="7"/>
  <c r="AF1143" i="7"/>
  <c r="AD1143" i="7"/>
  <c r="AB1143" i="7"/>
  <c r="AF1142" i="7"/>
  <c r="AD1142" i="7"/>
  <c r="AB1142" i="7"/>
  <c r="AF1141" i="7"/>
  <c r="AD1141" i="7"/>
  <c r="AB1141" i="7"/>
  <c r="AF1140" i="7"/>
  <c r="AD1140" i="7"/>
  <c r="AB1140" i="7"/>
  <c r="AF1139" i="7"/>
  <c r="AD1139" i="7"/>
  <c r="AB1139" i="7"/>
  <c r="AF1138" i="7"/>
  <c r="AD1138" i="7"/>
  <c r="AB1138" i="7"/>
  <c r="AF1137" i="7"/>
  <c r="AD1137" i="7"/>
  <c r="AB1137" i="7"/>
  <c r="AF1136" i="7"/>
  <c r="AD1136" i="7"/>
  <c r="AB1136" i="7"/>
  <c r="AF1135" i="7"/>
  <c r="AD1135" i="7"/>
  <c r="AB1135" i="7"/>
  <c r="AF1134" i="7"/>
  <c r="AD1134" i="7"/>
  <c r="AB1134" i="7"/>
  <c r="AF1133" i="7"/>
  <c r="AD1133" i="7"/>
  <c r="AB1133" i="7"/>
  <c r="AF1132" i="7"/>
  <c r="AD1132" i="7"/>
  <c r="AB1132" i="7"/>
  <c r="AF1131" i="7"/>
  <c r="AD1131" i="7"/>
  <c r="AB1131" i="7"/>
  <c r="AF1130" i="7"/>
  <c r="AD1130" i="7"/>
  <c r="AB1130" i="7"/>
  <c r="AF1129" i="7"/>
  <c r="AD1129" i="7"/>
  <c r="AB1129" i="7"/>
  <c r="AF1128" i="7"/>
  <c r="AD1128" i="7"/>
  <c r="AB1128" i="7"/>
  <c r="AF1127" i="7"/>
  <c r="AD1127" i="7"/>
  <c r="AB1127" i="7"/>
  <c r="AF1126" i="7"/>
  <c r="AD1126" i="7"/>
  <c r="AB1126" i="7"/>
  <c r="AF1125" i="7"/>
  <c r="AD1125" i="7"/>
  <c r="AB1125" i="7"/>
  <c r="AF1124" i="7"/>
  <c r="AD1124" i="7"/>
  <c r="AB1124" i="7"/>
  <c r="AF1123" i="7"/>
  <c r="AD1123" i="7"/>
  <c r="AB1123" i="7"/>
  <c r="AF1122" i="7"/>
  <c r="AD1122" i="7"/>
  <c r="AB1122" i="7"/>
  <c r="AF1121" i="7"/>
  <c r="AD1121" i="7"/>
  <c r="AB1121" i="7"/>
  <c r="AF1120" i="7"/>
  <c r="AD1120" i="7"/>
  <c r="AB1120" i="7"/>
  <c r="AF1119" i="7"/>
  <c r="AD1119" i="7"/>
  <c r="AB1119" i="7"/>
  <c r="AF1118" i="7"/>
  <c r="AD1118" i="7"/>
  <c r="AB1118" i="7"/>
  <c r="AF1117" i="7"/>
  <c r="AD1117" i="7"/>
  <c r="AB1117" i="7"/>
  <c r="AF1116" i="7"/>
  <c r="AD1116" i="7"/>
  <c r="AB1116" i="7"/>
  <c r="AF1115" i="7"/>
  <c r="AD1115" i="7"/>
  <c r="AB1115" i="7"/>
  <c r="AF1114" i="7"/>
  <c r="AD1114" i="7"/>
  <c r="AB1114" i="7"/>
  <c r="AF1113" i="7"/>
  <c r="AD1113" i="7"/>
  <c r="AB1113" i="7"/>
  <c r="AF1112" i="7"/>
  <c r="AD1112" i="7"/>
  <c r="AB1112" i="7"/>
  <c r="AF1111" i="7"/>
  <c r="AD1111" i="7"/>
  <c r="AB1111" i="7"/>
  <c r="AF1110" i="7"/>
  <c r="AD1110" i="7"/>
  <c r="AB1110" i="7"/>
  <c r="AF1109" i="7"/>
  <c r="AD1109" i="7"/>
  <c r="AB1109" i="7"/>
  <c r="AF1108" i="7"/>
  <c r="AD1108" i="7"/>
  <c r="AB1108" i="7"/>
  <c r="AF1107" i="7"/>
  <c r="AD1107" i="7"/>
  <c r="AB1107" i="7"/>
  <c r="AF1106" i="7"/>
  <c r="AD1106" i="7"/>
  <c r="AB1106" i="7"/>
  <c r="AF1105" i="7"/>
  <c r="AD1105" i="7"/>
  <c r="AB1105" i="7"/>
  <c r="AF1104" i="7"/>
  <c r="AD1104" i="7"/>
  <c r="AB1104" i="7"/>
  <c r="AF1103" i="7"/>
  <c r="AD1103" i="7"/>
  <c r="AB1103" i="7"/>
  <c r="AF1102" i="7"/>
  <c r="AD1102" i="7"/>
  <c r="AB1102" i="7"/>
  <c r="AF1101" i="7"/>
  <c r="AD1101" i="7"/>
  <c r="AB1101" i="7"/>
  <c r="AF1100" i="7"/>
  <c r="AD1100" i="7"/>
  <c r="AB1100" i="7"/>
  <c r="AF1099" i="7"/>
  <c r="AD1099" i="7"/>
  <c r="AB1099" i="7"/>
  <c r="AF1098" i="7"/>
  <c r="AD1098" i="7"/>
  <c r="AB1098" i="7"/>
  <c r="AF1097" i="7"/>
  <c r="AD1097" i="7"/>
  <c r="AB1097" i="7"/>
  <c r="AF1096" i="7"/>
  <c r="AD1096" i="7"/>
  <c r="AB1096" i="7"/>
  <c r="AF1095" i="7"/>
  <c r="AD1095" i="7"/>
  <c r="AB1095" i="7"/>
  <c r="AF1094" i="7"/>
  <c r="AD1094" i="7"/>
  <c r="AB1094" i="7"/>
  <c r="AF1093" i="7"/>
  <c r="AD1093" i="7"/>
  <c r="AB1093" i="7"/>
  <c r="AF1092" i="7"/>
  <c r="AD1092" i="7"/>
  <c r="AB1092" i="7"/>
  <c r="AF1091" i="7"/>
  <c r="AD1091" i="7"/>
  <c r="AB1091" i="7"/>
  <c r="AF1090" i="7"/>
  <c r="AD1090" i="7"/>
  <c r="AB1090" i="7"/>
  <c r="AF1089" i="7"/>
  <c r="AD1089" i="7"/>
  <c r="AB1089" i="7"/>
  <c r="AF1088" i="7"/>
  <c r="AD1088" i="7"/>
  <c r="AB1088" i="7"/>
  <c r="AF1087" i="7"/>
  <c r="AD1087" i="7"/>
  <c r="AB1087" i="7"/>
  <c r="AF1086" i="7"/>
  <c r="AD1086" i="7"/>
  <c r="AB1086" i="7"/>
  <c r="AF1085" i="7"/>
  <c r="AD1085" i="7"/>
  <c r="AB1085" i="7"/>
  <c r="AF1084" i="7"/>
  <c r="AD1084" i="7"/>
  <c r="AB1084" i="7"/>
  <c r="AF1083" i="7"/>
  <c r="AD1083" i="7"/>
  <c r="AB1083" i="7"/>
  <c r="AF1082" i="7"/>
  <c r="AD1082" i="7"/>
  <c r="AB1082" i="7"/>
  <c r="AF1081" i="7"/>
  <c r="AD1081" i="7"/>
  <c r="AB1081" i="7"/>
  <c r="AF1080" i="7"/>
  <c r="AD1080" i="7"/>
  <c r="AB1080" i="7"/>
  <c r="AF1079" i="7"/>
  <c r="AD1079" i="7"/>
  <c r="AB1079" i="7"/>
  <c r="AF1078" i="7"/>
  <c r="AD1078" i="7"/>
  <c r="AB1078" i="7"/>
  <c r="AF1077" i="7"/>
  <c r="AD1077" i="7"/>
  <c r="AB1077" i="7"/>
  <c r="AF1076" i="7"/>
  <c r="AD1076" i="7"/>
  <c r="AB1076" i="7"/>
  <c r="AF1075" i="7"/>
  <c r="AD1075" i="7"/>
  <c r="AB1075" i="7"/>
  <c r="AF1074" i="7"/>
  <c r="AD1074" i="7"/>
  <c r="AB1074" i="7"/>
  <c r="AF1073" i="7"/>
  <c r="AD1073" i="7"/>
  <c r="AB1073" i="7"/>
  <c r="AF1072" i="7"/>
  <c r="AD1072" i="7"/>
  <c r="AB1072" i="7"/>
  <c r="AF1071" i="7"/>
  <c r="AD1071" i="7"/>
  <c r="AB1071" i="7"/>
  <c r="AF1070" i="7"/>
  <c r="AD1070" i="7"/>
  <c r="AB1070" i="7"/>
  <c r="AF1069" i="7"/>
  <c r="AD1069" i="7"/>
  <c r="AB1069" i="7"/>
  <c r="AF1068" i="7"/>
  <c r="AD1068" i="7"/>
  <c r="AB1068" i="7"/>
  <c r="AF1067" i="7"/>
  <c r="AD1067" i="7"/>
  <c r="AB1067" i="7"/>
  <c r="AF1066" i="7"/>
  <c r="AD1066" i="7"/>
  <c r="AB1066" i="7"/>
  <c r="AF1065" i="7"/>
  <c r="AD1065" i="7"/>
  <c r="AB1065" i="7"/>
  <c r="AF1064" i="7"/>
  <c r="AD1064" i="7"/>
  <c r="AB1064" i="7"/>
  <c r="AF1063" i="7"/>
  <c r="AD1063" i="7"/>
  <c r="AB1063" i="7"/>
  <c r="AF1062" i="7"/>
  <c r="AD1062" i="7"/>
  <c r="AB1062" i="7"/>
  <c r="AF1061" i="7"/>
  <c r="AD1061" i="7"/>
  <c r="AB1061" i="7"/>
  <c r="AF1060" i="7"/>
  <c r="AD1060" i="7"/>
  <c r="AB1060" i="7"/>
  <c r="AF1059" i="7"/>
  <c r="AD1059" i="7"/>
  <c r="AB1059" i="7"/>
  <c r="AF1058" i="7"/>
  <c r="AD1058" i="7"/>
  <c r="AB1058" i="7"/>
  <c r="AF1057" i="7"/>
  <c r="AD1057" i="7"/>
  <c r="AB1057" i="7"/>
  <c r="AF1056" i="7"/>
  <c r="AD1056" i="7"/>
  <c r="AB1056" i="7"/>
  <c r="AF1055" i="7"/>
  <c r="AD1055" i="7"/>
  <c r="AB1055" i="7"/>
  <c r="AF1054" i="7"/>
  <c r="AD1054" i="7"/>
  <c r="AB1054" i="7"/>
  <c r="AF1053" i="7"/>
  <c r="AD1053" i="7"/>
  <c r="AB1053" i="7"/>
  <c r="AF1052" i="7"/>
  <c r="AD1052" i="7"/>
  <c r="AB1052" i="7"/>
  <c r="AF1051" i="7"/>
  <c r="AD1051" i="7"/>
  <c r="AB1051" i="7"/>
  <c r="AF1050" i="7"/>
  <c r="AD1050" i="7"/>
  <c r="AB1050" i="7"/>
  <c r="AF987" i="7"/>
  <c r="AD987" i="7"/>
  <c r="AB987" i="7"/>
  <c r="AF1048" i="7"/>
  <c r="AD1048" i="7"/>
  <c r="AB1048" i="7"/>
  <c r="AF1047" i="7"/>
  <c r="AD1047" i="7"/>
  <c r="AB1047" i="7"/>
  <c r="AF1046" i="7"/>
  <c r="AD1046" i="7"/>
  <c r="AB1046" i="7"/>
  <c r="AF1045" i="7"/>
  <c r="AD1045" i="7"/>
  <c r="AB1045" i="7"/>
  <c r="AF1044" i="7"/>
  <c r="AD1044" i="7"/>
  <c r="AB1044" i="7"/>
  <c r="AF1043" i="7"/>
  <c r="AD1043" i="7"/>
  <c r="AB1043" i="7"/>
  <c r="AF1042" i="7"/>
  <c r="AD1042" i="7"/>
  <c r="AB1042" i="7"/>
  <c r="AF1041" i="7"/>
  <c r="AD1041" i="7"/>
  <c r="AB1041" i="7"/>
  <c r="AF1040" i="7"/>
  <c r="AD1040" i="7"/>
  <c r="AB1040" i="7"/>
  <c r="AF1039" i="7"/>
  <c r="AD1039" i="7"/>
  <c r="AB1039" i="7"/>
  <c r="AF1038" i="7"/>
  <c r="AD1038" i="7"/>
  <c r="AB1038" i="7"/>
  <c r="AF1037" i="7"/>
  <c r="AD1037" i="7"/>
  <c r="AB1037" i="7"/>
  <c r="AF1036" i="7"/>
  <c r="AD1036" i="7"/>
  <c r="AB1036" i="7"/>
  <c r="AF1035" i="7"/>
  <c r="AD1035" i="7"/>
  <c r="AB1035" i="7"/>
  <c r="AF1034" i="7"/>
  <c r="AD1034" i="7"/>
  <c r="AB1034" i="7"/>
  <c r="AF1033" i="7"/>
  <c r="AD1033" i="7"/>
  <c r="AB1033" i="7"/>
  <c r="AF1032" i="7"/>
  <c r="AD1032" i="7"/>
  <c r="AB1032" i="7"/>
  <c r="AF1031" i="7"/>
  <c r="AD1031" i="7"/>
  <c r="AB1031" i="7"/>
  <c r="AF1030" i="7"/>
  <c r="AD1030" i="7"/>
  <c r="AB1030" i="7"/>
  <c r="AF1029" i="7"/>
  <c r="AD1029" i="7"/>
  <c r="AB1029" i="7"/>
  <c r="AF1028" i="7"/>
  <c r="AD1028" i="7"/>
  <c r="AB1028" i="7"/>
  <c r="AF1027" i="7"/>
  <c r="AD1027" i="7"/>
  <c r="AB1027" i="7"/>
  <c r="AF1026" i="7"/>
  <c r="AD1026" i="7"/>
  <c r="AB1026" i="7"/>
  <c r="AF1025" i="7"/>
  <c r="AD1025" i="7"/>
  <c r="AB1025" i="7"/>
  <c r="AF1024" i="7"/>
  <c r="AD1024" i="7"/>
  <c r="AB1024" i="7"/>
  <c r="AF1023" i="7"/>
  <c r="AD1023" i="7"/>
  <c r="AB1023" i="7"/>
  <c r="AF1022" i="7"/>
  <c r="AD1022" i="7"/>
  <c r="AB1022" i="7"/>
  <c r="AF1021" i="7"/>
  <c r="AD1021" i="7"/>
  <c r="AB1021" i="7"/>
  <c r="AF1020" i="7"/>
  <c r="AD1020" i="7"/>
  <c r="AB1020" i="7"/>
  <c r="AF1019" i="7"/>
  <c r="AD1019" i="7"/>
  <c r="AB1019" i="7"/>
  <c r="AF1018" i="7"/>
  <c r="AD1018" i="7"/>
  <c r="AB1018" i="7"/>
  <c r="AF1017" i="7"/>
  <c r="AD1017" i="7"/>
  <c r="AB1017" i="7"/>
  <c r="AF1016" i="7"/>
  <c r="AD1016" i="7"/>
  <c r="AB1016" i="7"/>
  <c r="AF1015" i="7"/>
  <c r="AD1015" i="7"/>
  <c r="AB1015" i="7"/>
  <c r="AF1014" i="7"/>
  <c r="AD1014" i="7"/>
  <c r="AB1014" i="7"/>
  <c r="AF1013" i="7"/>
  <c r="AD1013" i="7"/>
  <c r="AB1013" i="7"/>
  <c r="AF1012" i="7"/>
  <c r="AD1012" i="7"/>
  <c r="AB1012" i="7"/>
  <c r="AF1011" i="7"/>
  <c r="AD1011" i="7"/>
  <c r="AB1011" i="7"/>
  <c r="AF1010" i="7"/>
  <c r="AD1010" i="7"/>
  <c r="AB1010" i="7"/>
  <c r="AF1009" i="7"/>
  <c r="AD1009" i="7"/>
  <c r="AB1009" i="7"/>
  <c r="AF1008" i="7"/>
  <c r="AD1008" i="7"/>
  <c r="AB1008" i="7"/>
  <c r="AF1007" i="7"/>
  <c r="AD1007" i="7"/>
  <c r="AB1007" i="7"/>
  <c r="AF1006" i="7"/>
  <c r="AD1006" i="7"/>
  <c r="AB1006" i="7"/>
  <c r="AF1005" i="7"/>
  <c r="AD1005" i="7"/>
  <c r="AB1005" i="7"/>
  <c r="AF1004" i="7"/>
  <c r="AD1004" i="7"/>
  <c r="AB1004" i="7"/>
  <c r="AF1003" i="7"/>
  <c r="AD1003" i="7"/>
  <c r="AB1003" i="7"/>
  <c r="AF1002" i="7"/>
  <c r="AD1002" i="7"/>
  <c r="AB1002" i="7"/>
  <c r="AF1001" i="7"/>
  <c r="AD1001" i="7"/>
  <c r="AB1001" i="7"/>
  <c r="AF1000" i="7"/>
  <c r="AD1000" i="7"/>
  <c r="AB1000" i="7"/>
  <c r="AF999" i="7"/>
  <c r="AD999" i="7"/>
  <c r="AB999" i="7"/>
  <c r="AF998" i="7"/>
  <c r="AD998" i="7"/>
  <c r="AB998" i="7"/>
  <c r="AF997" i="7"/>
  <c r="AD997" i="7"/>
  <c r="AB997" i="7"/>
  <c r="AF996" i="7"/>
  <c r="AD996" i="7"/>
  <c r="AB996" i="7"/>
  <c r="AF995" i="7"/>
  <c r="AD995" i="7"/>
  <c r="AB995" i="7"/>
  <c r="AF994" i="7"/>
  <c r="AD994" i="7"/>
  <c r="AB994" i="7"/>
  <c r="AF993" i="7"/>
  <c r="AD993" i="7"/>
  <c r="AB993" i="7"/>
  <c r="AF992" i="7"/>
  <c r="AD992" i="7"/>
  <c r="AB992" i="7"/>
  <c r="AF991" i="7"/>
  <c r="AD991" i="7"/>
  <c r="AB991" i="7"/>
  <c r="AF990" i="7"/>
  <c r="AD990" i="7"/>
  <c r="AB990" i="7"/>
  <c r="AF989" i="7"/>
  <c r="AD989" i="7"/>
  <c r="AB989" i="7"/>
  <c r="AF988" i="7"/>
  <c r="AD988" i="7"/>
  <c r="AB988" i="7"/>
  <c r="AF912" i="7"/>
  <c r="AD912" i="7"/>
  <c r="AB912" i="7"/>
  <c r="AF986" i="7"/>
  <c r="AD986" i="7"/>
  <c r="AB986" i="7"/>
  <c r="AF985" i="7"/>
  <c r="AD985" i="7"/>
  <c r="AB985" i="7"/>
  <c r="AF984" i="7"/>
  <c r="AD984" i="7"/>
  <c r="AB984" i="7"/>
  <c r="AF983" i="7"/>
  <c r="AD983" i="7"/>
  <c r="AB983" i="7"/>
  <c r="AF982" i="7"/>
  <c r="AD982" i="7"/>
  <c r="AB982" i="7"/>
  <c r="AF981" i="7"/>
  <c r="AD981" i="7"/>
  <c r="AB981" i="7"/>
  <c r="AF980" i="7"/>
  <c r="AD980" i="7"/>
  <c r="AB980" i="7"/>
  <c r="AF979" i="7"/>
  <c r="AD979" i="7"/>
  <c r="AB979" i="7"/>
  <c r="AF978" i="7"/>
  <c r="AD978" i="7"/>
  <c r="AB978" i="7"/>
  <c r="AF977" i="7"/>
  <c r="AD977" i="7"/>
  <c r="AB977" i="7"/>
  <c r="AF976" i="7"/>
  <c r="AD976" i="7"/>
  <c r="AB976" i="7"/>
  <c r="AF975" i="7"/>
  <c r="AD975" i="7"/>
  <c r="AB975" i="7"/>
  <c r="AF974" i="7"/>
  <c r="AD974" i="7"/>
  <c r="AB974" i="7"/>
  <c r="AF973" i="7"/>
  <c r="AD973" i="7"/>
  <c r="AB973" i="7"/>
  <c r="AF972" i="7"/>
  <c r="AD972" i="7"/>
  <c r="AB972" i="7"/>
  <c r="AF971" i="7"/>
  <c r="AD971" i="7"/>
  <c r="AB971" i="7"/>
  <c r="AF970" i="7"/>
  <c r="AD970" i="7"/>
  <c r="AB970" i="7"/>
  <c r="AF969" i="7"/>
  <c r="AD969" i="7"/>
  <c r="AB969" i="7"/>
  <c r="AF968" i="7"/>
  <c r="AD968" i="7"/>
  <c r="AB968" i="7"/>
  <c r="AF967" i="7"/>
  <c r="AD967" i="7"/>
  <c r="AB967" i="7"/>
  <c r="AF966" i="7"/>
  <c r="AD966" i="7"/>
  <c r="AB966" i="7"/>
  <c r="AF965" i="7"/>
  <c r="AD965" i="7"/>
  <c r="AB965" i="7"/>
  <c r="AF964" i="7"/>
  <c r="AD964" i="7"/>
  <c r="AB964" i="7"/>
  <c r="AF963" i="7"/>
  <c r="AD963" i="7"/>
  <c r="AB963" i="7"/>
  <c r="AF962" i="7"/>
  <c r="AD962" i="7"/>
  <c r="AB962" i="7"/>
  <c r="AF961" i="7"/>
  <c r="AD961" i="7"/>
  <c r="AB961" i="7"/>
  <c r="AF960" i="7"/>
  <c r="AD960" i="7"/>
  <c r="AB960" i="7"/>
  <c r="AF959" i="7"/>
  <c r="AD959" i="7"/>
  <c r="AB959" i="7"/>
  <c r="AF958" i="7"/>
  <c r="AD958" i="7"/>
  <c r="AB958" i="7"/>
  <c r="AF957" i="7"/>
  <c r="AD957" i="7"/>
  <c r="AB957" i="7"/>
  <c r="AF956" i="7"/>
  <c r="AD956" i="7"/>
  <c r="AB956" i="7"/>
  <c r="AF955" i="7"/>
  <c r="AD955" i="7"/>
  <c r="AB955" i="7"/>
  <c r="AF954" i="7"/>
  <c r="AD954" i="7"/>
  <c r="AB954" i="7"/>
  <c r="AF953" i="7"/>
  <c r="AD953" i="7"/>
  <c r="AB953" i="7"/>
  <c r="AF952" i="7"/>
  <c r="AD952" i="7"/>
  <c r="AB952" i="7"/>
  <c r="AF951" i="7"/>
  <c r="AD951" i="7"/>
  <c r="AB951" i="7"/>
  <c r="AF950" i="7"/>
  <c r="AD950" i="7"/>
  <c r="AB950" i="7"/>
  <c r="AF949" i="7"/>
  <c r="AD949" i="7"/>
  <c r="AB949" i="7"/>
  <c r="AF948" i="7"/>
  <c r="AD948" i="7"/>
  <c r="AB948" i="7"/>
  <c r="AF947" i="7"/>
  <c r="AD947" i="7"/>
  <c r="AB947" i="7"/>
  <c r="AF946" i="7"/>
  <c r="AD946" i="7"/>
  <c r="AB946" i="7"/>
  <c r="AF945" i="7"/>
  <c r="AD945" i="7"/>
  <c r="AB945" i="7"/>
  <c r="AF944" i="7"/>
  <c r="AD944" i="7"/>
  <c r="AB944" i="7"/>
  <c r="AF943" i="7"/>
  <c r="AD943" i="7"/>
  <c r="AB943" i="7"/>
  <c r="AF942" i="7"/>
  <c r="AD942" i="7"/>
  <c r="AB942" i="7"/>
  <c r="AF941" i="7"/>
  <c r="AD941" i="7"/>
  <c r="AB941" i="7"/>
  <c r="AF940" i="7"/>
  <c r="AD940" i="7"/>
  <c r="AB940" i="7"/>
  <c r="AF939" i="7"/>
  <c r="AD939" i="7"/>
  <c r="AB939" i="7"/>
  <c r="AF938" i="7"/>
  <c r="AD938" i="7"/>
  <c r="AB938" i="7"/>
  <c r="AF937" i="7"/>
  <c r="AD937" i="7"/>
  <c r="AB937" i="7"/>
  <c r="AF936" i="7"/>
  <c r="AD936" i="7"/>
  <c r="AB936" i="7"/>
  <c r="AF935" i="7"/>
  <c r="AD935" i="7"/>
  <c r="AB935" i="7"/>
  <c r="AF934" i="7"/>
  <c r="AD934" i="7"/>
  <c r="AB934" i="7"/>
  <c r="AF933" i="7"/>
  <c r="AD933" i="7"/>
  <c r="AB933" i="7"/>
  <c r="AF932" i="7"/>
  <c r="AD932" i="7"/>
  <c r="AB932" i="7"/>
  <c r="AF931" i="7"/>
  <c r="AD931" i="7"/>
  <c r="AB931" i="7"/>
  <c r="AF930" i="7"/>
  <c r="AD930" i="7"/>
  <c r="AB930" i="7"/>
  <c r="AF929" i="7"/>
  <c r="AD929" i="7"/>
  <c r="AB929" i="7"/>
  <c r="AF928" i="7"/>
  <c r="AD928" i="7"/>
  <c r="AB928" i="7"/>
  <c r="AF927" i="7"/>
  <c r="AD927" i="7"/>
  <c r="AB927" i="7"/>
  <c r="AF926" i="7"/>
  <c r="AD926" i="7"/>
  <c r="AB926" i="7"/>
  <c r="AF925" i="7"/>
  <c r="AD925" i="7"/>
  <c r="AB925" i="7"/>
  <c r="AF924" i="7"/>
  <c r="AD924" i="7"/>
  <c r="AB924" i="7"/>
  <c r="AF923" i="7"/>
  <c r="AD923" i="7"/>
  <c r="AB923" i="7"/>
  <c r="AF922" i="7"/>
  <c r="AD922" i="7"/>
  <c r="AB922" i="7"/>
  <c r="AF921" i="7"/>
  <c r="AD921" i="7"/>
  <c r="AB921" i="7"/>
  <c r="AF920" i="7"/>
  <c r="AD920" i="7"/>
  <c r="AB920" i="7"/>
  <c r="AF919" i="7"/>
  <c r="AD919" i="7"/>
  <c r="AB919" i="7"/>
  <c r="AF918" i="7"/>
  <c r="AD918" i="7"/>
  <c r="AB918" i="7"/>
  <c r="AF917" i="7"/>
  <c r="AD917" i="7"/>
  <c r="AB917" i="7"/>
  <c r="AF916" i="7"/>
  <c r="AD916" i="7"/>
  <c r="AB916" i="7"/>
  <c r="AF915" i="7"/>
  <c r="AD915" i="7"/>
  <c r="AB915" i="7"/>
  <c r="AF914" i="7"/>
  <c r="AD914" i="7"/>
  <c r="AB914" i="7"/>
  <c r="AF913" i="7"/>
  <c r="AD913" i="7"/>
  <c r="AB913" i="7"/>
  <c r="AF827" i="7"/>
  <c r="AD827" i="7"/>
  <c r="AB827" i="7"/>
  <c r="AF911" i="7"/>
  <c r="AD911" i="7"/>
  <c r="AB911" i="7"/>
  <c r="AF910" i="7"/>
  <c r="AD910" i="7"/>
  <c r="AB910" i="7"/>
  <c r="AF909" i="7"/>
  <c r="AD909" i="7"/>
  <c r="AB909" i="7"/>
  <c r="AF908" i="7"/>
  <c r="AD908" i="7"/>
  <c r="AB908" i="7"/>
  <c r="AF907" i="7"/>
  <c r="AD907" i="7"/>
  <c r="AB907" i="7"/>
  <c r="AF906" i="7"/>
  <c r="AD906" i="7"/>
  <c r="AB906" i="7"/>
  <c r="AF905" i="7"/>
  <c r="AD905" i="7"/>
  <c r="AB905" i="7"/>
  <c r="AF904" i="7"/>
  <c r="AD904" i="7"/>
  <c r="AB904" i="7"/>
  <c r="AF903" i="7"/>
  <c r="AD903" i="7"/>
  <c r="AB903" i="7"/>
  <c r="AF902" i="7"/>
  <c r="AD902" i="7"/>
  <c r="AB902" i="7"/>
  <c r="AF901" i="7"/>
  <c r="AD901" i="7"/>
  <c r="AB901" i="7"/>
  <c r="AF900" i="7"/>
  <c r="AD900" i="7"/>
  <c r="AB900" i="7"/>
  <c r="AF899" i="7"/>
  <c r="AD899" i="7"/>
  <c r="AB899" i="7"/>
  <c r="AF898" i="7"/>
  <c r="AD898" i="7"/>
  <c r="AB898" i="7"/>
  <c r="AF897" i="7"/>
  <c r="AD897" i="7"/>
  <c r="AB897" i="7"/>
  <c r="AF896" i="7"/>
  <c r="AD896" i="7"/>
  <c r="AB896" i="7"/>
  <c r="AF895" i="7"/>
  <c r="AD895" i="7"/>
  <c r="AB895" i="7"/>
  <c r="AF894" i="7"/>
  <c r="AD894" i="7"/>
  <c r="AB894" i="7"/>
  <c r="AF893" i="7"/>
  <c r="AD893" i="7"/>
  <c r="AB893" i="7"/>
  <c r="AF892" i="7"/>
  <c r="AD892" i="7"/>
  <c r="AB892" i="7"/>
  <c r="AF891" i="7"/>
  <c r="AD891" i="7"/>
  <c r="AB891" i="7"/>
  <c r="AF890" i="7"/>
  <c r="AD890" i="7"/>
  <c r="AB890" i="7"/>
  <c r="AF889" i="7"/>
  <c r="AD889" i="7"/>
  <c r="AB889" i="7"/>
  <c r="AF888" i="7"/>
  <c r="AD888" i="7"/>
  <c r="AB888" i="7"/>
  <c r="AF887" i="7"/>
  <c r="AD887" i="7"/>
  <c r="AB887" i="7"/>
  <c r="AF886" i="7"/>
  <c r="AD886" i="7"/>
  <c r="AB886" i="7"/>
  <c r="AF885" i="7"/>
  <c r="AD885" i="7"/>
  <c r="AB885" i="7"/>
  <c r="AF884" i="7"/>
  <c r="AD884" i="7"/>
  <c r="AB884" i="7"/>
  <c r="AF883" i="7"/>
  <c r="AD883" i="7"/>
  <c r="AB883" i="7"/>
  <c r="AF882" i="7"/>
  <c r="AD882" i="7"/>
  <c r="AB882" i="7"/>
  <c r="AF881" i="7"/>
  <c r="AD881" i="7"/>
  <c r="AB881" i="7"/>
  <c r="AF880" i="7"/>
  <c r="AD880" i="7"/>
  <c r="AB880" i="7"/>
  <c r="AF879" i="7"/>
  <c r="AD879" i="7"/>
  <c r="AB879" i="7"/>
  <c r="AF878" i="7"/>
  <c r="AD878" i="7"/>
  <c r="AB878" i="7"/>
  <c r="AF877" i="7"/>
  <c r="AD877" i="7"/>
  <c r="AB877" i="7"/>
  <c r="AF876" i="7"/>
  <c r="AD876" i="7"/>
  <c r="AB876" i="7"/>
  <c r="AF875" i="7"/>
  <c r="AD875" i="7"/>
  <c r="AB875" i="7"/>
  <c r="AF874" i="7"/>
  <c r="AD874" i="7"/>
  <c r="AB874" i="7"/>
  <c r="AF873" i="7"/>
  <c r="AD873" i="7"/>
  <c r="AB873" i="7"/>
  <c r="AF872" i="7"/>
  <c r="AD872" i="7"/>
  <c r="AB872" i="7"/>
  <c r="AF871" i="7"/>
  <c r="AD871" i="7"/>
  <c r="AB871" i="7"/>
  <c r="AF870" i="7"/>
  <c r="AD870" i="7"/>
  <c r="AB870" i="7"/>
  <c r="AF869" i="7"/>
  <c r="AD869" i="7"/>
  <c r="AB869" i="7"/>
  <c r="AF868" i="7"/>
  <c r="AD868" i="7"/>
  <c r="AB868" i="7"/>
  <c r="AF867" i="7"/>
  <c r="AD867" i="7"/>
  <c r="AB867" i="7"/>
  <c r="AF866" i="7"/>
  <c r="AD866" i="7"/>
  <c r="AB866" i="7"/>
  <c r="AF865" i="7"/>
  <c r="AD865" i="7"/>
  <c r="AB865" i="7"/>
  <c r="AF864" i="7"/>
  <c r="AD864" i="7"/>
  <c r="AB864" i="7"/>
  <c r="AF863" i="7"/>
  <c r="AD863" i="7"/>
  <c r="AB863" i="7"/>
  <c r="AF862" i="7"/>
  <c r="AD862" i="7"/>
  <c r="AB862" i="7"/>
  <c r="AF861" i="7"/>
  <c r="AD861" i="7"/>
  <c r="AB861" i="7"/>
  <c r="AF860" i="7"/>
  <c r="AD860" i="7"/>
  <c r="AB860" i="7"/>
  <c r="AF859" i="7"/>
  <c r="AD859" i="7"/>
  <c r="AB859" i="7"/>
  <c r="AF858" i="7"/>
  <c r="AD858" i="7"/>
  <c r="AB858" i="7"/>
  <c r="AF857" i="7"/>
  <c r="AD857" i="7"/>
  <c r="AB857" i="7"/>
  <c r="AF856" i="7"/>
  <c r="AD856" i="7"/>
  <c r="AB856" i="7"/>
  <c r="AF855" i="7"/>
  <c r="AD855" i="7"/>
  <c r="AB855" i="7"/>
  <c r="AF854" i="7"/>
  <c r="AD854" i="7"/>
  <c r="AB854" i="7"/>
  <c r="AF853" i="7"/>
  <c r="AD853" i="7"/>
  <c r="AB853" i="7"/>
  <c r="AF852" i="7"/>
  <c r="AD852" i="7"/>
  <c r="AB852" i="7"/>
  <c r="AF851" i="7"/>
  <c r="AD851" i="7"/>
  <c r="AB851" i="7"/>
  <c r="AF850" i="7"/>
  <c r="AD850" i="7"/>
  <c r="AB850" i="7"/>
  <c r="AF849" i="7"/>
  <c r="AD849" i="7"/>
  <c r="AB849" i="7"/>
  <c r="AF848" i="7"/>
  <c r="AD848" i="7"/>
  <c r="AB848" i="7"/>
  <c r="AF847" i="7"/>
  <c r="AD847" i="7"/>
  <c r="AB847" i="7"/>
  <c r="AF846" i="7"/>
  <c r="AD846" i="7"/>
  <c r="AB846" i="7"/>
  <c r="AF845" i="7"/>
  <c r="AD845" i="7"/>
  <c r="AB845" i="7"/>
  <c r="AF844" i="7"/>
  <c r="AD844" i="7"/>
  <c r="AB844" i="7"/>
  <c r="AF843" i="7"/>
  <c r="AD843" i="7"/>
  <c r="AB843" i="7"/>
  <c r="AF842" i="7"/>
  <c r="AD842" i="7"/>
  <c r="AB842" i="7"/>
  <c r="AF841" i="7"/>
  <c r="AD841" i="7"/>
  <c r="AB841" i="7"/>
  <c r="AF840" i="7"/>
  <c r="AD840" i="7"/>
  <c r="AB840" i="7"/>
  <c r="AF839" i="7"/>
  <c r="AD839" i="7"/>
  <c r="AB839" i="7"/>
  <c r="AF838" i="7"/>
  <c r="AD838" i="7"/>
  <c r="AB838" i="7"/>
  <c r="AF837" i="7"/>
  <c r="AD837" i="7"/>
  <c r="AB837" i="7"/>
  <c r="AF836" i="7"/>
  <c r="AD836" i="7"/>
  <c r="AB836" i="7"/>
  <c r="AF835" i="7"/>
  <c r="AD835" i="7"/>
  <c r="AB835" i="7"/>
  <c r="AF834" i="7"/>
  <c r="AD834" i="7"/>
  <c r="AB834" i="7"/>
  <c r="AF833" i="7"/>
  <c r="AD833" i="7"/>
  <c r="AB833" i="7"/>
  <c r="AF832" i="7"/>
  <c r="AD832" i="7"/>
  <c r="AB832" i="7"/>
  <c r="AF831" i="7"/>
  <c r="AD831" i="7"/>
  <c r="AB831" i="7"/>
  <c r="AF830" i="7"/>
  <c r="AD830" i="7"/>
  <c r="AB830" i="7"/>
  <c r="AF829" i="7"/>
  <c r="AD829" i="7"/>
  <c r="AB829" i="7"/>
  <c r="AF828" i="7"/>
  <c r="AD828" i="7"/>
  <c r="AB828" i="7"/>
  <c r="AF775" i="7"/>
  <c r="AD775" i="7"/>
  <c r="AB775" i="7"/>
  <c r="AF826" i="7"/>
  <c r="AD826" i="7"/>
  <c r="AB826" i="7"/>
  <c r="AF825" i="7"/>
  <c r="AD825" i="7"/>
  <c r="AB825" i="7"/>
  <c r="AF824" i="7"/>
  <c r="AD824" i="7"/>
  <c r="AB824" i="7"/>
  <c r="AF823" i="7"/>
  <c r="AD823" i="7"/>
  <c r="AB823" i="7"/>
  <c r="AF822" i="7"/>
  <c r="AD822" i="7"/>
  <c r="AB822" i="7"/>
  <c r="AF821" i="7"/>
  <c r="AD821" i="7"/>
  <c r="AB821" i="7"/>
  <c r="AF820" i="7"/>
  <c r="AD820" i="7"/>
  <c r="AB820" i="7"/>
  <c r="AF819" i="7"/>
  <c r="AD819" i="7"/>
  <c r="AB819" i="7"/>
  <c r="AF818" i="7"/>
  <c r="AD818" i="7"/>
  <c r="AB818" i="7"/>
  <c r="AF817" i="7"/>
  <c r="AD817" i="7"/>
  <c r="AB817" i="7"/>
  <c r="AF816" i="7"/>
  <c r="AD816" i="7"/>
  <c r="AB816" i="7"/>
  <c r="AF815" i="7"/>
  <c r="AD815" i="7"/>
  <c r="AB815" i="7"/>
  <c r="AF814" i="7"/>
  <c r="AD814" i="7"/>
  <c r="AB814" i="7"/>
  <c r="AF813" i="7"/>
  <c r="AD813" i="7"/>
  <c r="AB813" i="7"/>
  <c r="AF812" i="7"/>
  <c r="AD812" i="7"/>
  <c r="AB812" i="7"/>
  <c r="AF811" i="7"/>
  <c r="AD811" i="7"/>
  <c r="AB811" i="7"/>
  <c r="AF810" i="7"/>
  <c r="AD810" i="7"/>
  <c r="AB810" i="7"/>
  <c r="AF809" i="7"/>
  <c r="AD809" i="7"/>
  <c r="AB809" i="7"/>
  <c r="AF808" i="7"/>
  <c r="AD808" i="7"/>
  <c r="AB808" i="7"/>
  <c r="AF807" i="7"/>
  <c r="AD807" i="7"/>
  <c r="AB807" i="7"/>
  <c r="AF806" i="7"/>
  <c r="AD806" i="7"/>
  <c r="AB806" i="7"/>
  <c r="AF805" i="7"/>
  <c r="AD805" i="7"/>
  <c r="AB805" i="7"/>
  <c r="AF804" i="7"/>
  <c r="AD804" i="7"/>
  <c r="AB804" i="7"/>
  <c r="AF803" i="7"/>
  <c r="AD803" i="7"/>
  <c r="AB803" i="7"/>
  <c r="AF802" i="7"/>
  <c r="AD802" i="7"/>
  <c r="AB802" i="7"/>
  <c r="AF801" i="7"/>
  <c r="AD801" i="7"/>
  <c r="AB801" i="7"/>
  <c r="AF800" i="7"/>
  <c r="AD800" i="7"/>
  <c r="AB800" i="7"/>
  <c r="AF799" i="7"/>
  <c r="AD799" i="7"/>
  <c r="AB799" i="7"/>
  <c r="AF798" i="7"/>
  <c r="AD798" i="7"/>
  <c r="AB798" i="7"/>
  <c r="AF797" i="7"/>
  <c r="AD797" i="7"/>
  <c r="AB797" i="7"/>
  <c r="AF796" i="7"/>
  <c r="AD796" i="7"/>
  <c r="AB796" i="7"/>
  <c r="AF795" i="7"/>
  <c r="AD795" i="7"/>
  <c r="AB795" i="7"/>
  <c r="AF794" i="7"/>
  <c r="AD794" i="7"/>
  <c r="AB794" i="7"/>
  <c r="AF793" i="7"/>
  <c r="AD793" i="7"/>
  <c r="AB793" i="7"/>
  <c r="AF792" i="7"/>
  <c r="AD792" i="7"/>
  <c r="AB792" i="7"/>
  <c r="AF791" i="7"/>
  <c r="AD791" i="7"/>
  <c r="AB791" i="7"/>
  <c r="AF790" i="7"/>
  <c r="AD790" i="7"/>
  <c r="AB790" i="7"/>
  <c r="AF789" i="7"/>
  <c r="AD789" i="7"/>
  <c r="AB789" i="7"/>
  <c r="AF788" i="7"/>
  <c r="AD788" i="7"/>
  <c r="AB788" i="7"/>
  <c r="AF787" i="7"/>
  <c r="AD787" i="7"/>
  <c r="AB787" i="7"/>
  <c r="AF786" i="7"/>
  <c r="AD786" i="7"/>
  <c r="AB786" i="7"/>
  <c r="AF785" i="7"/>
  <c r="AD785" i="7"/>
  <c r="AB785" i="7"/>
  <c r="AF784" i="7"/>
  <c r="AD784" i="7"/>
  <c r="AB784" i="7"/>
  <c r="AF783" i="7"/>
  <c r="AD783" i="7"/>
  <c r="AB783" i="7"/>
  <c r="AF782" i="7"/>
  <c r="AD782" i="7"/>
  <c r="AB782" i="7"/>
  <c r="AF781" i="7"/>
  <c r="AD781" i="7"/>
  <c r="AB781" i="7"/>
  <c r="AF780" i="7"/>
  <c r="AD780" i="7"/>
  <c r="AB780" i="7"/>
  <c r="AF779" i="7"/>
  <c r="AD779" i="7"/>
  <c r="AB779" i="7"/>
  <c r="AF778" i="7"/>
  <c r="AD778" i="7"/>
  <c r="AB778" i="7"/>
  <c r="AF777" i="7"/>
  <c r="AD777" i="7"/>
  <c r="AB777" i="7"/>
  <c r="AF776" i="7"/>
  <c r="AD776" i="7"/>
  <c r="AB776" i="7"/>
  <c r="AF681" i="7"/>
  <c r="AD681" i="7"/>
  <c r="AB681" i="7"/>
  <c r="AF774" i="7"/>
  <c r="AD774" i="7"/>
  <c r="AB774" i="7"/>
  <c r="AF773" i="7"/>
  <c r="AD773" i="7"/>
  <c r="AB773" i="7"/>
  <c r="AF772" i="7"/>
  <c r="AD772" i="7"/>
  <c r="AB772" i="7"/>
  <c r="AF771" i="7"/>
  <c r="AD771" i="7"/>
  <c r="AB771" i="7"/>
  <c r="AF770" i="7"/>
  <c r="AD770" i="7"/>
  <c r="AB770" i="7"/>
  <c r="AF769" i="7"/>
  <c r="AD769" i="7"/>
  <c r="AB769" i="7"/>
  <c r="AF768" i="7"/>
  <c r="AD768" i="7"/>
  <c r="AB768" i="7"/>
  <c r="AF767" i="7"/>
  <c r="AD767" i="7"/>
  <c r="AB767" i="7"/>
  <c r="AF766" i="7"/>
  <c r="AD766" i="7"/>
  <c r="AB766" i="7"/>
  <c r="AF765" i="7"/>
  <c r="AD765" i="7"/>
  <c r="AB765" i="7"/>
  <c r="AF764" i="7"/>
  <c r="AD764" i="7"/>
  <c r="AB764" i="7"/>
  <c r="AF763" i="7"/>
  <c r="AD763" i="7"/>
  <c r="AB763" i="7"/>
  <c r="AF762" i="7"/>
  <c r="AD762" i="7"/>
  <c r="AB762" i="7"/>
  <c r="AF761" i="7"/>
  <c r="AD761" i="7"/>
  <c r="AB761" i="7"/>
  <c r="AF760" i="7"/>
  <c r="AD760" i="7"/>
  <c r="AB760" i="7"/>
  <c r="AF759" i="7"/>
  <c r="AD759" i="7"/>
  <c r="AB759" i="7"/>
  <c r="AF758" i="7"/>
  <c r="AD758" i="7"/>
  <c r="AB758" i="7"/>
  <c r="AF757" i="7"/>
  <c r="AD757" i="7"/>
  <c r="AB757" i="7"/>
  <c r="AF756" i="7"/>
  <c r="AD756" i="7"/>
  <c r="AB756" i="7"/>
  <c r="AF755" i="7"/>
  <c r="AD755" i="7"/>
  <c r="AB755" i="7"/>
  <c r="AF754" i="7"/>
  <c r="AD754" i="7"/>
  <c r="AB754" i="7"/>
  <c r="AF753" i="7"/>
  <c r="AD753" i="7"/>
  <c r="AB753" i="7"/>
  <c r="AF752" i="7"/>
  <c r="AD752" i="7"/>
  <c r="AB752" i="7"/>
  <c r="AF751" i="7"/>
  <c r="AD751" i="7"/>
  <c r="AB751" i="7"/>
  <c r="AF750" i="7"/>
  <c r="AD750" i="7"/>
  <c r="AB750" i="7"/>
  <c r="AF749" i="7"/>
  <c r="AD749" i="7"/>
  <c r="AB749" i="7"/>
  <c r="AF748" i="7"/>
  <c r="AD748" i="7"/>
  <c r="AB748" i="7"/>
  <c r="AF747" i="7"/>
  <c r="AD747" i="7"/>
  <c r="AB747" i="7"/>
  <c r="AF746" i="7"/>
  <c r="AD746" i="7"/>
  <c r="AB746" i="7"/>
  <c r="AF745" i="7"/>
  <c r="AD745" i="7"/>
  <c r="AB745" i="7"/>
  <c r="AF744" i="7"/>
  <c r="AD744" i="7"/>
  <c r="AB744" i="7"/>
  <c r="AF743" i="7"/>
  <c r="AD743" i="7"/>
  <c r="AB743" i="7"/>
  <c r="AF742" i="7"/>
  <c r="AD742" i="7"/>
  <c r="AB742" i="7"/>
  <c r="AF741" i="7"/>
  <c r="AD741" i="7"/>
  <c r="AB741" i="7"/>
  <c r="AF740" i="7"/>
  <c r="AD740" i="7"/>
  <c r="AB740" i="7"/>
  <c r="AF739" i="7"/>
  <c r="AD739" i="7"/>
  <c r="AB739" i="7"/>
  <c r="AF738" i="7"/>
  <c r="AD738" i="7"/>
  <c r="AB738" i="7"/>
  <c r="AF737" i="7"/>
  <c r="AD737" i="7"/>
  <c r="AB737" i="7"/>
  <c r="AF736" i="7"/>
  <c r="AD736" i="7"/>
  <c r="AB736" i="7"/>
  <c r="AF735" i="7"/>
  <c r="AD735" i="7"/>
  <c r="AB735" i="7"/>
  <c r="AF734" i="7"/>
  <c r="AD734" i="7"/>
  <c r="AB734" i="7"/>
  <c r="AF733" i="7"/>
  <c r="AD733" i="7"/>
  <c r="AB733" i="7"/>
  <c r="AF732" i="7"/>
  <c r="AD732" i="7"/>
  <c r="AB732" i="7"/>
  <c r="AF731" i="7"/>
  <c r="AD731" i="7"/>
  <c r="AB731" i="7"/>
  <c r="AF730" i="7"/>
  <c r="AD730" i="7"/>
  <c r="AB730" i="7"/>
  <c r="AF729" i="7"/>
  <c r="AD729" i="7"/>
  <c r="AB729" i="7"/>
  <c r="AF728" i="7"/>
  <c r="AD728" i="7"/>
  <c r="AB728" i="7"/>
  <c r="AF727" i="7"/>
  <c r="AD727" i="7"/>
  <c r="AB727" i="7"/>
  <c r="AF726" i="7"/>
  <c r="AD726" i="7"/>
  <c r="AB726" i="7"/>
  <c r="AF725" i="7"/>
  <c r="AD725" i="7"/>
  <c r="AB725" i="7"/>
  <c r="AF724" i="7"/>
  <c r="AD724" i="7"/>
  <c r="AB724" i="7"/>
  <c r="AF723" i="7"/>
  <c r="AD723" i="7"/>
  <c r="AB723" i="7"/>
  <c r="AF722" i="7"/>
  <c r="AD722" i="7"/>
  <c r="AB722" i="7"/>
  <c r="AF721" i="7"/>
  <c r="AD721" i="7"/>
  <c r="AB721" i="7"/>
  <c r="AF720" i="7"/>
  <c r="AD720" i="7"/>
  <c r="AB720" i="7"/>
  <c r="AF719" i="7"/>
  <c r="AD719" i="7"/>
  <c r="AB719" i="7"/>
  <c r="AF718" i="7"/>
  <c r="AD718" i="7"/>
  <c r="AB718" i="7"/>
  <c r="AF717" i="7"/>
  <c r="AD717" i="7"/>
  <c r="AB717" i="7"/>
  <c r="AF716" i="7"/>
  <c r="AD716" i="7"/>
  <c r="AB716" i="7"/>
  <c r="AF715" i="7"/>
  <c r="AD715" i="7"/>
  <c r="AB715" i="7"/>
  <c r="AF714" i="7"/>
  <c r="AD714" i="7"/>
  <c r="AB714" i="7"/>
  <c r="AF713" i="7"/>
  <c r="AD713" i="7"/>
  <c r="AB713" i="7"/>
  <c r="AF712" i="7"/>
  <c r="AD712" i="7"/>
  <c r="AB712" i="7"/>
  <c r="AF711" i="7"/>
  <c r="AD711" i="7"/>
  <c r="AB711" i="7"/>
  <c r="AF710" i="7"/>
  <c r="AD710" i="7"/>
  <c r="AB710" i="7"/>
  <c r="AF709" i="7"/>
  <c r="AD709" i="7"/>
  <c r="AB709" i="7"/>
  <c r="AF708" i="7"/>
  <c r="AD708" i="7"/>
  <c r="AB708" i="7"/>
  <c r="AF707" i="7"/>
  <c r="AD707" i="7"/>
  <c r="AB707" i="7"/>
  <c r="AF706" i="7"/>
  <c r="AD706" i="7"/>
  <c r="AB706" i="7"/>
  <c r="AF705" i="7"/>
  <c r="AD705" i="7"/>
  <c r="AB705" i="7"/>
  <c r="AF704" i="7"/>
  <c r="AD704" i="7"/>
  <c r="AB704" i="7"/>
  <c r="AF703" i="7"/>
  <c r="AD703" i="7"/>
  <c r="AB703" i="7"/>
  <c r="AF702" i="7"/>
  <c r="AD702" i="7"/>
  <c r="AB702" i="7"/>
  <c r="AF701" i="7"/>
  <c r="AD701" i="7"/>
  <c r="AB701" i="7"/>
  <c r="AF700" i="7"/>
  <c r="AD700" i="7"/>
  <c r="AB700" i="7"/>
  <c r="AF699" i="7"/>
  <c r="AD699" i="7"/>
  <c r="AB699" i="7"/>
  <c r="AF698" i="7"/>
  <c r="AD698" i="7"/>
  <c r="AB698" i="7"/>
  <c r="AF697" i="7"/>
  <c r="AD697" i="7"/>
  <c r="AB697" i="7"/>
  <c r="AF696" i="7"/>
  <c r="AD696" i="7"/>
  <c r="AB696" i="7"/>
  <c r="AF695" i="7"/>
  <c r="AD695" i="7"/>
  <c r="AB695" i="7"/>
  <c r="AF694" i="7"/>
  <c r="AD694" i="7"/>
  <c r="AB694" i="7"/>
  <c r="AF693" i="7"/>
  <c r="AD693" i="7"/>
  <c r="AB693" i="7"/>
  <c r="AF692" i="7"/>
  <c r="AD692" i="7"/>
  <c r="AB692" i="7"/>
  <c r="AF691" i="7"/>
  <c r="AD691" i="7"/>
  <c r="AB691" i="7"/>
  <c r="AF690" i="7"/>
  <c r="AD690" i="7"/>
  <c r="AB690" i="7"/>
  <c r="AF689" i="7"/>
  <c r="AD689" i="7"/>
  <c r="AB689" i="7"/>
  <c r="AF688" i="7"/>
  <c r="AD688" i="7"/>
  <c r="AB688" i="7"/>
  <c r="AF687" i="7"/>
  <c r="AD687" i="7"/>
  <c r="AB687" i="7"/>
  <c r="AF686" i="7"/>
  <c r="AD686" i="7"/>
  <c r="AB686" i="7"/>
  <c r="AF685" i="7"/>
  <c r="AD685" i="7"/>
  <c r="AB685" i="7"/>
  <c r="AF684" i="7"/>
  <c r="AD684" i="7"/>
  <c r="AB684" i="7"/>
  <c r="AF683" i="7"/>
  <c r="AD683" i="7"/>
  <c r="AB683" i="7"/>
  <c r="AF682" i="7"/>
  <c r="AD682" i="7"/>
  <c r="AB682" i="7"/>
  <c r="AF583" i="7"/>
  <c r="AD583" i="7"/>
  <c r="AB583" i="7"/>
  <c r="AF680" i="7"/>
  <c r="AD680" i="7"/>
  <c r="AB680" i="7"/>
  <c r="AF679" i="7"/>
  <c r="AD679" i="7"/>
  <c r="AB679" i="7"/>
  <c r="AF678" i="7"/>
  <c r="AD678" i="7"/>
  <c r="AB678" i="7"/>
  <c r="AF677" i="7"/>
  <c r="AD677" i="7"/>
  <c r="AB677" i="7"/>
  <c r="AF676" i="7"/>
  <c r="AD676" i="7"/>
  <c r="AB676" i="7"/>
  <c r="AF675" i="7"/>
  <c r="AD675" i="7"/>
  <c r="AB675" i="7"/>
  <c r="AF674" i="7"/>
  <c r="AD674" i="7"/>
  <c r="AB674" i="7"/>
  <c r="AF673" i="7"/>
  <c r="AD673" i="7"/>
  <c r="AB673" i="7"/>
  <c r="AF672" i="7"/>
  <c r="AD672" i="7"/>
  <c r="AB672" i="7"/>
  <c r="AF671" i="7"/>
  <c r="AD671" i="7"/>
  <c r="AB671" i="7"/>
  <c r="AF670" i="7"/>
  <c r="AD670" i="7"/>
  <c r="AB670" i="7"/>
  <c r="AF669" i="7"/>
  <c r="AD669" i="7"/>
  <c r="AB669" i="7"/>
  <c r="AF668" i="7"/>
  <c r="AD668" i="7"/>
  <c r="AB668" i="7"/>
  <c r="AF667" i="7"/>
  <c r="AD667" i="7"/>
  <c r="AB667" i="7"/>
  <c r="AF666" i="7"/>
  <c r="AD666" i="7"/>
  <c r="AB666" i="7"/>
  <c r="AF665" i="7"/>
  <c r="AD665" i="7"/>
  <c r="AB665" i="7"/>
  <c r="AF664" i="7"/>
  <c r="AD664" i="7"/>
  <c r="AB664" i="7"/>
  <c r="AF663" i="7"/>
  <c r="AD663" i="7"/>
  <c r="AB663" i="7"/>
  <c r="AF662" i="7"/>
  <c r="AD662" i="7"/>
  <c r="AB662" i="7"/>
  <c r="AF661" i="7"/>
  <c r="AD661" i="7"/>
  <c r="AB661" i="7"/>
  <c r="AF660" i="7"/>
  <c r="AD660" i="7"/>
  <c r="AB660" i="7"/>
  <c r="AF659" i="7"/>
  <c r="AD659" i="7"/>
  <c r="AB659" i="7"/>
  <c r="AF658" i="7"/>
  <c r="AD658" i="7"/>
  <c r="AB658" i="7"/>
  <c r="AF657" i="7"/>
  <c r="AD657" i="7"/>
  <c r="AB657" i="7"/>
  <c r="AF656" i="7"/>
  <c r="AD656" i="7"/>
  <c r="AB656" i="7"/>
  <c r="AF655" i="7"/>
  <c r="AD655" i="7"/>
  <c r="AB655" i="7"/>
  <c r="AF654" i="7"/>
  <c r="AD654" i="7"/>
  <c r="AB654" i="7"/>
  <c r="AF653" i="7"/>
  <c r="AD653" i="7"/>
  <c r="AB653" i="7"/>
  <c r="AF652" i="7"/>
  <c r="AD652" i="7"/>
  <c r="AB652" i="7"/>
  <c r="AF651" i="7"/>
  <c r="AD651" i="7"/>
  <c r="AB651" i="7"/>
  <c r="AF650" i="7"/>
  <c r="AD650" i="7"/>
  <c r="AB650" i="7"/>
  <c r="AF649" i="7"/>
  <c r="AD649" i="7"/>
  <c r="AB649" i="7"/>
  <c r="AF648" i="7"/>
  <c r="AD648" i="7"/>
  <c r="AB648" i="7"/>
  <c r="AF647" i="7"/>
  <c r="AD647" i="7"/>
  <c r="AB647" i="7"/>
  <c r="AF646" i="7"/>
  <c r="AD646" i="7"/>
  <c r="AB646" i="7"/>
  <c r="AF645" i="7"/>
  <c r="AD645" i="7"/>
  <c r="AB645" i="7"/>
  <c r="AF644" i="7"/>
  <c r="AD644" i="7"/>
  <c r="AB644" i="7"/>
  <c r="AF643" i="7"/>
  <c r="AD643" i="7"/>
  <c r="AB643" i="7"/>
  <c r="AF642" i="7"/>
  <c r="AD642" i="7"/>
  <c r="AB642" i="7"/>
  <c r="AF641" i="7"/>
  <c r="AD641" i="7"/>
  <c r="AB641" i="7"/>
  <c r="AF640" i="7"/>
  <c r="AD640" i="7"/>
  <c r="AB640" i="7"/>
  <c r="AF639" i="7"/>
  <c r="AD639" i="7"/>
  <c r="AB639" i="7"/>
  <c r="AF638" i="7"/>
  <c r="AD638" i="7"/>
  <c r="AB638" i="7"/>
  <c r="AF637" i="7"/>
  <c r="AD637" i="7"/>
  <c r="AB637" i="7"/>
  <c r="AF636" i="7"/>
  <c r="AD636" i="7"/>
  <c r="AB636" i="7"/>
  <c r="AF635" i="7"/>
  <c r="AD635" i="7"/>
  <c r="AB635" i="7"/>
  <c r="AF634" i="7"/>
  <c r="AD634" i="7"/>
  <c r="AB634" i="7"/>
  <c r="AF633" i="7"/>
  <c r="AD633" i="7"/>
  <c r="AB633" i="7"/>
  <c r="AF632" i="7"/>
  <c r="AD632" i="7"/>
  <c r="AB632" i="7"/>
  <c r="AF631" i="7"/>
  <c r="AD631" i="7"/>
  <c r="AB631" i="7"/>
  <c r="AF630" i="7"/>
  <c r="AD630" i="7"/>
  <c r="AB630" i="7"/>
  <c r="AF629" i="7"/>
  <c r="AD629" i="7"/>
  <c r="AB629" i="7"/>
  <c r="AF628" i="7"/>
  <c r="AD628" i="7"/>
  <c r="AB628" i="7"/>
  <c r="AF627" i="7"/>
  <c r="AD627" i="7"/>
  <c r="AB627" i="7"/>
  <c r="AF626" i="7"/>
  <c r="AD626" i="7"/>
  <c r="AB626" i="7"/>
  <c r="AF625" i="7"/>
  <c r="AD625" i="7"/>
  <c r="AB625" i="7"/>
  <c r="AF624" i="7"/>
  <c r="AD624" i="7"/>
  <c r="AB624" i="7"/>
  <c r="AF623" i="7"/>
  <c r="AD623" i="7"/>
  <c r="AB623" i="7"/>
  <c r="AF622" i="7"/>
  <c r="AD622" i="7"/>
  <c r="AB622" i="7"/>
  <c r="AF621" i="7"/>
  <c r="AD621" i="7"/>
  <c r="AB621" i="7"/>
  <c r="AF620" i="7"/>
  <c r="AD620" i="7"/>
  <c r="AB620" i="7"/>
  <c r="AF619" i="7"/>
  <c r="AD619" i="7"/>
  <c r="AB619" i="7"/>
  <c r="AF618" i="7"/>
  <c r="AD618" i="7"/>
  <c r="AB618" i="7"/>
  <c r="AF617" i="7"/>
  <c r="AD617" i="7"/>
  <c r="AB617" i="7"/>
  <c r="AF616" i="7"/>
  <c r="AD616" i="7"/>
  <c r="AB616" i="7"/>
  <c r="AF615" i="7"/>
  <c r="AD615" i="7"/>
  <c r="AB615" i="7"/>
  <c r="AF614" i="7"/>
  <c r="AD614" i="7"/>
  <c r="AB614" i="7"/>
  <c r="AF613" i="7"/>
  <c r="AD613" i="7"/>
  <c r="AB613" i="7"/>
  <c r="AF612" i="7"/>
  <c r="AD612" i="7"/>
  <c r="AB612" i="7"/>
  <c r="AF611" i="7"/>
  <c r="AD611" i="7"/>
  <c r="AB611" i="7"/>
  <c r="AF610" i="7"/>
  <c r="AD610" i="7"/>
  <c r="AB610" i="7"/>
  <c r="AF609" i="7"/>
  <c r="AD609" i="7"/>
  <c r="AB609" i="7"/>
  <c r="AF608" i="7"/>
  <c r="AD608" i="7"/>
  <c r="AB608" i="7"/>
  <c r="AF607" i="7"/>
  <c r="AD607" i="7"/>
  <c r="AB607" i="7"/>
  <c r="AF606" i="7"/>
  <c r="AD606" i="7"/>
  <c r="AB606" i="7"/>
  <c r="AF605" i="7"/>
  <c r="AD605" i="7"/>
  <c r="AB605" i="7"/>
  <c r="AF604" i="7"/>
  <c r="AD604" i="7"/>
  <c r="AB604" i="7"/>
  <c r="AF603" i="7"/>
  <c r="AD603" i="7"/>
  <c r="AB603" i="7"/>
  <c r="AF602" i="7"/>
  <c r="AD602" i="7"/>
  <c r="AB602" i="7"/>
  <c r="AF601" i="7"/>
  <c r="AD601" i="7"/>
  <c r="AB601" i="7"/>
  <c r="AF600" i="7"/>
  <c r="AD600" i="7"/>
  <c r="AB600" i="7"/>
  <c r="AF599" i="7"/>
  <c r="AD599" i="7"/>
  <c r="AB599" i="7"/>
  <c r="AF598" i="7"/>
  <c r="AD598" i="7"/>
  <c r="AB598" i="7"/>
  <c r="AF597" i="7"/>
  <c r="AD597" i="7"/>
  <c r="AB597" i="7"/>
  <c r="AF596" i="7"/>
  <c r="AD596" i="7"/>
  <c r="AB596" i="7"/>
  <c r="AF595" i="7"/>
  <c r="AD595" i="7"/>
  <c r="AB595" i="7"/>
  <c r="AF594" i="7"/>
  <c r="AD594" i="7"/>
  <c r="AB594" i="7"/>
  <c r="AF593" i="7"/>
  <c r="AD593" i="7"/>
  <c r="AB593" i="7"/>
  <c r="AF592" i="7"/>
  <c r="AD592" i="7"/>
  <c r="AB592" i="7"/>
  <c r="AF591" i="7"/>
  <c r="AD591" i="7"/>
  <c r="AB591" i="7"/>
  <c r="AF590" i="7"/>
  <c r="AD590" i="7"/>
  <c r="AB590" i="7"/>
  <c r="AF589" i="7"/>
  <c r="AD589" i="7"/>
  <c r="AB589" i="7"/>
  <c r="AF588" i="7"/>
  <c r="AD588" i="7"/>
  <c r="AB588" i="7"/>
  <c r="AF587" i="7"/>
  <c r="AD587" i="7"/>
  <c r="AB587" i="7"/>
  <c r="AF586" i="7"/>
  <c r="AD586" i="7"/>
  <c r="AB586" i="7"/>
  <c r="AF585" i="7"/>
  <c r="AD585" i="7"/>
  <c r="AB585" i="7"/>
  <c r="AF584" i="7"/>
  <c r="AD584" i="7"/>
  <c r="AB584" i="7"/>
  <c r="AF483" i="7"/>
  <c r="AD483" i="7"/>
  <c r="AB483" i="7"/>
  <c r="AF582" i="7"/>
  <c r="AD582" i="7"/>
  <c r="AB582" i="7"/>
  <c r="AF581" i="7"/>
  <c r="AD581" i="7"/>
  <c r="AB581" i="7"/>
  <c r="AF580" i="7"/>
  <c r="AD580" i="7"/>
  <c r="AB580" i="7"/>
  <c r="AF579" i="7"/>
  <c r="AD579" i="7"/>
  <c r="AB579" i="7"/>
  <c r="AF578" i="7"/>
  <c r="AD578" i="7"/>
  <c r="AB578" i="7"/>
  <c r="AF577" i="7"/>
  <c r="AD577" i="7"/>
  <c r="AB577" i="7"/>
  <c r="AF576" i="7"/>
  <c r="AD576" i="7"/>
  <c r="AB576" i="7"/>
  <c r="AF575" i="7"/>
  <c r="AD575" i="7"/>
  <c r="AB575" i="7"/>
  <c r="AF574" i="7"/>
  <c r="AD574" i="7"/>
  <c r="AB574" i="7"/>
  <c r="AF573" i="7"/>
  <c r="AD573" i="7"/>
  <c r="AB573" i="7"/>
  <c r="AF572" i="7"/>
  <c r="AD572" i="7"/>
  <c r="AB572" i="7"/>
  <c r="AF571" i="7"/>
  <c r="AD571" i="7"/>
  <c r="AB571" i="7"/>
  <c r="AF570" i="7"/>
  <c r="AD570" i="7"/>
  <c r="AB570" i="7"/>
  <c r="AF569" i="7"/>
  <c r="AD569" i="7"/>
  <c r="AB569" i="7"/>
  <c r="AF568" i="7"/>
  <c r="AD568" i="7"/>
  <c r="AB568" i="7"/>
  <c r="AF567" i="7"/>
  <c r="AD567" i="7"/>
  <c r="AB567" i="7"/>
  <c r="AF566" i="7"/>
  <c r="AD566" i="7"/>
  <c r="AB566" i="7"/>
  <c r="AF565" i="7"/>
  <c r="AD565" i="7"/>
  <c r="AB565" i="7"/>
  <c r="AF564" i="7"/>
  <c r="AD564" i="7"/>
  <c r="AB564" i="7"/>
  <c r="AF563" i="7"/>
  <c r="AD563" i="7"/>
  <c r="AB563" i="7"/>
  <c r="AF562" i="7"/>
  <c r="AD562" i="7"/>
  <c r="AB562" i="7"/>
  <c r="AF561" i="7"/>
  <c r="AD561" i="7"/>
  <c r="AB561" i="7"/>
  <c r="AF560" i="7"/>
  <c r="AD560" i="7"/>
  <c r="AB560" i="7"/>
  <c r="AF559" i="7"/>
  <c r="AD559" i="7"/>
  <c r="AB559" i="7"/>
  <c r="AF558" i="7"/>
  <c r="AD558" i="7"/>
  <c r="AB558" i="7"/>
  <c r="AF557" i="7"/>
  <c r="AD557" i="7"/>
  <c r="AB557" i="7"/>
  <c r="AF556" i="7"/>
  <c r="AD556" i="7"/>
  <c r="AB556" i="7"/>
  <c r="AF555" i="7"/>
  <c r="AD555" i="7"/>
  <c r="AB555" i="7"/>
  <c r="AF554" i="7"/>
  <c r="AD554" i="7"/>
  <c r="AB554" i="7"/>
  <c r="AF553" i="7"/>
  <c r="AD553" i="7"/>
  <c r="AB553" i="7"/>
  <c r="AF552" i="7"/>
  <c r="AD552" i="7"/>
  <c r="AB552" i="7"/>
  <c r="AF551" i="7"/>
  <c r="AD551" i="7"/>
  <c r="AB551" i="7"/>
  <c r="AF550" i="7"/>
  <c r="AD550" i="7"/>
  <c r="AB550" i="7"/>
  <c r="AF549" i="7"/>
  <c r="AD549" i="7"/>
  <c r="AB549" i="7"/>
  <c r="AF548" i="7"/>
  <c r="AD548" i="7"/>
  <c r="AB548" i="7"/>
  <c r="AF547" i="7"/>
  <c r="AD547" i="7"/>
  <c r="AB547" i="7"/>
  <c r="AF546" i="7"/>
  <c r="AD546" i="7"/>
  <c r="AB546" i="7"/>
  <c r="AF545" i="7"/>
  <c r="AD545" i="7"/>
  <c r="AB545" i="7"/>
  <c r="AF544" i="7"/>
  <c r="AD544" i="7"/>
  <c r="AB544" i="7"/>
  <c r="AF543" i="7"/>
  <c r="AD543" i="7"/>
  <c r="AB543" i="7"/>
  <c r="AF542" i="7"/>
  <c r="AD542" i="7"/>
  <c r="AB542" i="7"/>
  <c r="AF541" i="7"/>
  <c r="AD541" i="7"/>
  <c r="AB541" i="7"/>
  <c r="AF540" i="7"/>
  <c r="AD540" i="7"/>
  <c r="AB540" i="7"/>
  <c r="AF539" i="7"/>
  <c r="AD539" i="7"/>
  <c r="AB539" i="7"/>
  <c r="AF538" i="7"/>
  <c r="AD538" i="7"/>
  <c r="AB538" i="7"/>
  <c r="AF537" i="7"/>
  <c r="AD537" i="7"/>
  <c r="AB537" i="7"/>
  <c r="AF536" i="7"/>
  <c r="AD536" i="7"/>
  <c r="AB536" i="7"/>
  <c r="AF535" i="7"/>
  <c r="AD535" i="7"/>
  <c r="AB535" i="7"/>
  <c r="AF534" i="7"/>
  <c r="AD534" i="7"/>
  <c r="AB534" i="7"/>
  <c r="AF533" i="7"/>
  <c r="AD533" i="7"/>
  <c r="AB533" i="7"/>
  <c r="AF532" i="7"/>
  <c r="AD532" i="7"/>
  <c r="AB532" i="7"/>
  <c r="AF531" i="7"/>
  <c r="AD531" i="7"/>
  <c r="AB531" i="7"/>
  <c r="AF530" i="7"/>
  <c r="AD530" i="7"/>
  <c r="AB530" i="7"/>
  <c r="AF529" i="7"/>
  <c r="AD529" i="7"/>
  <c r="AB529" i="7"/>
  <c r="AF528" i="7"/>
  <c r="AD528" i="7"/>
  <c r="AB528" i="7"/>
  <c r="AF527" i="7"/>
  <c r="AD527" i="7"/>
  <c r="AB527" i="7"/>
  <c r="AF526" i="7"/>
  <c r="AD526" i="7"/>
  <c r="AB526" i="7"/>
  <c r="AF525" i="7"/>
  <c r="AD525" i="7"/>
  <c r="AB525" i="7"/>
  <c r="AF524" i="7"/>
  <c r="AD524" i="7"/>
  <c r="AB524" i="7"/>
  <c r="AF523" i="7"/>
  <c r="AD523" i="7"/>
  <c r="AB523" i="7"/>
  <c r="AF522" i="7"/>
  <c r="AD522" i="7"/>
  <c r="AB522" i="7"/>
  <c r="AF521" i="7"/>
  <c r="AD521" i="7"/>
  <c r="AB521" i="7"/>
  <c r="AF520" i="7"/>
  <c r="AD520" i="7"/>
  <c r="AB520" i="7"/>
  <c r="AF519" i="7"/>
  <c r="AD519" i="7"/>
  <c r="AB519" i="7"/>
  <c r="AF518" i="7"/>
  <c r="AD518" i="7"/>
  <c r="AB518" i="7"/>
  <c r="AF517" i="7"/>
  <c r="AD517" i="7"/>
  <c r="AB517" i="7"/>
  <c r="AF516" i="7"/>
  <c r="AD516" i="7"/>
  <c r="AB516" i="7"/>
  <c r="AF515" i="7"/>
  <c r="AD515" i="7"/>
  <c r="AB515" i="7"/>
  <c r="AF514" i="7"/>
  <c r="AD514" i="7"/>
  <c r="AB514" i="7"/>
  <c r="AF513" i="7"/>
  <c r="AD513" i="7"/>
  <c r="AB513" i="7"/>
  <c r="AF512" i="7"/>
  <c r="AD512" i="7"/>
  <c r="AB512" i="7"/>
  <c r="AF511" i="7"/>
  <c r="AD511" i="7"/>
  <c r="AB511" i="7"/>
  <c r="AF510" i="7"/>
  <c r="AD510" i="7"/>
  <c r="AB510" i="7"/>
  <c r="AF509" i="7"/>
  <c r="AD509" i="7"/>
  <c r="AB509" i="7"/>
  <c r="AF508" i="7"/>
  <c r="AD508" i="7"/>
  <c r="AB508" i="7"/>
  <c r="AF507" i="7"/>
  <c r="AD507" i="7"/>
  <c r="AB507" i="7"/>
  <c r="AF506" i="7"/>
  <c r="AD506" i="7"/>
  <c r="AB506" i="7"/>
  <c r="AF505" i="7"/>
  <c r="AD505" i="7"/>
  <c r="AB505" i="7"/>
  <c r="AF504" i="7"/>
  <c r="AD504" i="7"/>
  <c r="AB504" i="7"/>
  <c r="AF503" i="7"/>
  <c r="AD503" i="7"/>
  <c r="AB503" i="7"/>
  <c r="AF502" i="7"/>
  <c r="AD502" i="7"/>
  <c r="AB502" i="7"/>
  <c r="AF501" i="7"/>
  <c r="AD501" i="7"/>
  <c r="AB501" i="7"/>
  <c r="AF500" i="7"/>
  <c r="AD500" i="7"/>
  <c r="AB500" i="7"/>
  <c r="AF499" i="7"/>
  <c r="AD499" i="7"/>
  <c r="AB499" i="7"/>
  <c r="AF498" i="7"/>
  <c r="AD498" i="7"/>
  <c r="AB498" i="7"/>
  <c r="AF497" i="7"/>
  <c r="AD497" i="7"/>
  <c r="AB497" i="7"/>
  <c r="AF496" i="7"/>
  <c r="AD496" i="7"/>
  <c r="AB496" i="7"/>
  <c r="AF495" i="7"/>
  <c r="AD495" i="7"/>
  <c r="AB495" i="7"/>
  <c r="AF494" i="7"/>
  <c r="AD494" i="7"/>
  <c r="AB494" i="7"/>
  <c r="AF493" i="7"/>
  <c r="AD493" i="7"/>
  <c r="AB493" i="7"/>
  <c r="AF492" i="7"/>
  <c r="AD492" i="7"/>
  <c r="AB492" i="7"/>
  <c r="AF491" i="7"/>
  <c r="AD491" i="7"/>
  <c r="AB491" i="7"/>
  <c r="AF490" i="7"/>
  <c r="AD490" i="7"/>
  <c r="AB490" i="7"/>
  <c r="AF489" i="7"/>
  <c r="AD489" i="7"/>
  <c r="AB489" i="7"/>
  <c r="AF488" i="7"/>
  <c r="AD488" i="7"/>
  <c r="AB488" i="7"/>
  <c r="AF487" i="7"/>
  <c r="AD487" i="7"/>
  <c r="AB487" i="7"/>
  <c r="AF486" i="7"/>
  <c r="AD486" i="7"/>
  <c r="AB486" i="7"/>
  <c r="AF485" i="7"/>
  <c r="AD485" i="7"/>
  <c r="AB485" i="7"/>
  <c r="AF484" i="7"/>
  <c r="AD484" i="7"/>
  <c r="AB484" i="7"/>
  <c r="AF366" i="7"/>
  <c r="AD366" i="7"/>
  <c r="AB366" i="7"/>
  <c r="AF482" i="7"/>
  <c r="AD482" i="7"/>
  <c r="AB482" i="7"/>
  <c r="AF481" i="7"/>
  <c r="AD481" i="7"/>
  <c r="AB481" i="7"/>
  <c r="AF480" i="7"/>
  <c r="AD480" i="7"/>
  <c r="AB480" i="7"/>
  <c r="AF479" i="7"/>
  <c r="AD479" i="7"/>
  <c r="AB479" i="7"/>
  <c r="AF478" i="7"/>
  <c r="AD478" i="7"/>
  <c r="AB478" i="7"/>
  <c r="AF477" i="7"/>
  <c r="AD477" i="7"/>
  <c r="AB477" i="7"/>
  <c r="AF476" i="7"/>
  <c r="AD476" i="7"/>
  <c r="AB476" i="7"/>
  <c r="AF475" i="7"/>
  <c r="AD475" i="7"/>
  <c r="AB475" i="7"/>
  <c r="AF474" i="7"/>
  <c r="AD474" i="7"/>
  <c r="AB474" i="7"/>
  <c r="AF473" i="7"/>
  <c r="AD473" i="7"/>
  <c r="AB473" i="7"/>
  <c r="AF472" i="7"/>
  <c r="AD472" i="7"/>
  <c r="AB472" i="7"/>
  <c r="AF471" i="7"/>
  <c r="AD471" i="7"/>
  <c r="AB471" i="7"/>
  <c r="AF470" i="7"/>
  <c r="AD470" i="7"/>
  <c r="AB470" i="7"/>
  <c r="AF469" i="7"/>
  <c r="AD469" i="7"/>
  <c r="AB469" i="7"/>
  <c r="AF468" i="7"/>
  <c r="AD468" i="7"/>
  <c r="AB468" i="7"/>
  <c r="AF467" i="7"/>
  <c r="AD467" i="7"/>
  <c r="AB467" i="7"/>
  <c r="AF466" i="7"/>
  <c r="AD466" i="7"/>
  <c r="AB466" i="7"/>
  <c r="AF465" i="7"/>
  <c r="AD465" i="7"/>
  <c r="AB465" i="7"/>
  <c r="AF464" i="7"/>
  <c r="AD464" i="7"/>
  <c r="AB464" i="7"/>
  <c r="AF463" i="7"/>
  <c r="AD463" i="7"/>
  <c r="AB463" i="7"/>
  <c r="AF462" i="7"/>
  <c r="AD462" i="7"/>
  <c r="AB462" i="7"/>
  <c r="AF461" i="7"/>
  <c r="AD461" i="7"/>
  <c r="AB461" i="7"/>
  <c r="AF460" i="7"/>
  <c r="AD460" i="7"/>
  <c r="AB460" i="7"/>
  <c r="AF459" i="7"/>
  <c r="AD459" i="7"/>
  <c r="AB459" i="7"/>
  <c r="AF458" i="7"/>
  <c r="AD458" i="7"/>
  <c r="AB458" i="7"/>
  <c r="AF457" i="7"/>
  <c r="AD457" i="7"/>
  <c r="AB457" i="7"/>
  <c r="AF456" i="7"/>
  <c r="AD456" i="7"/>
  <c r="AB456" i="7"/>
  <c r="AF455" i="7"/>
  <c r="AD455" i="7"/>
  <c r="AB455" i="7"/>
  <c r="AF454" i="7"/>
  <c r="AD454" i="7"/>
  <c r="AB454" i="7"/>
  <c r="AF453" i="7"/>
  <c r="AD453" i="7"/>
  <c r="AB453" i="7"/>
  <c r="AF452" i="7"/>
  <c r="AD452" i="7"/>
  <c r="AB452" i="7"/>
  <c r="AF451" i="7"/>
  <c r="AD451" i="7"/>
  <c r="AB451" i="7"/>
  <c r="AF450" i="7"/>
  <c r="AD450" i="7"/>
  <c r="AB450" i="7"/>
  <c r="AF449" i="7"/>
  <c r="AD449" i="7"/>
  <c r="AB449" i="7"/>
  <c r="AF448" i="7"/>
  <c r="AD448" i="7"/>
  <c r="AB448" i="7"/>
  <c r="AF447" i="7"/>
  <c r="AD447" i="7"/>
  <c r="AB447" i="7"/>
  <c r="AF446" i="7"/>
  <c r="AD446" i="7"/>
  <c r="AB446" i="7"/>
  <c r="AF445" i="7"/>
  <c r="AD445" i="7"/>
  <c r="AB445" i="7"/>
  <c r="AF444" i="7"/>
  <c r="AD444" i="7"/>
  <c r="AB444" i="7"/>
  <c r="AF443" i="7"/>
  <c r="AD443" i="7"/>
  <c r="AB443" i="7"/>
  <c r="AF442" i="7"/>
  <c r="AD442" i="7"/>
  <c r="AB442" i="7"/>
  <c r="AF441" i="7"/>
  <c r="AD441" i="7"/>
  <c r="AB441" i="7"/>
  <c r="AF440" i="7"/>
  <c r="AD440" i="7"/>
  <c r="AB440" i="7"/>
  <c r="AF439" i="7"/>
  <c r="AD439" i="7"/>
  <c r="AB439" i="7"/>
  <c r="AF438" i="7"/>
  <c r="AD438" i="7"/>
  <c r="AB438" i="7"/>
  <c r="AF437" i="7"/>
  <c r="AD437" i="7"/>
  <c r="AB437" i="7"/>
  <c r="AF436" i="7"/>
  <c r="AD436" i="7"/>
  <c r="AB436" i="7"/>
  <c r="AF435" i="7"/>
  <c r="AD435" i="7"/>
  <c r="AB435" i="7"/>
  <c r="AF434" i="7"/>
  <c r="AD434" i="7"/>
  <c r="AB434" i="7"/>
  <c r="AF433" i="7"/>
  <c r="AD433" i="7"/>
  <c r="AB433" i="7"/>
  <c r="AF432" i="7"/>
  <c r="AD432" i="7"/>
  <c r="AB432" i="7"/>
  <c r="AF431" i="7"/>
  <c r="AD431" i="7"/>
  <c r="AB431" i="7"/>
  <c r="AF430" i="7"/>
  <c r="AD430" i="7"/>
  <c r="AB430" i="7"/>
  <c r="AF429" i="7"/>
  <c r="AD429" i="7"/>
  <c r="AB429" i="7"/>
  <c r="AF428" i="7"/>
  <c r="AD428" i="7"/>
  <c r="AB428" i="7"/>
  <c r="AF427" i="7"/>
  <c r="AD427" i="7"/>
  <c r="AB427" i="7"/>
  <c r="AF426" i="7"/>
  <c r="AD426" i="7"/>
  <c r="AB426" i="7"/>
  <c r="AF425" i="7"/>
  <c r="AD425" i="7"/>
  <c r="AB425" i="7"/>
  <c r="AF424" i="7"/>
  <c r="AD424" i="7"/>
  <c r="AB424" i="7"/>
  <c r="AF423" i="7"/>
  <c r="AD423" i="7"/>
  <c r="AB423" i="7"/>
  <c r="AF422" i="7"/>
  <c r="AD422" i="7"/>
  <c r="AB422" i="7"/>
  <c r="AF421" i="7"/>
  <c r="AD421" i="7"/>
  <c r="AB421" i="7"/>
  <c r="AF420" i="7"/>
  <c r="AD420" i="7"/>
  <c r="AB420" i="7"/>
  <c r="AF419" i="7"/>
  <c r="AD419" i="7"/>
  <c r="AB419" i="7"/>
  <c r="AF418" i="7"/>
  <c r="AD418" i="7"/>
  <c r="AB418" i="7"/>
  <c r="AF417" i="7"/>
  <c r="AD417" i="7"/>
  <c r="AB417" i="7"/>
  <c r="AF416" i="7"/>
  <c r="AD416" i="7"/>
  <c r="AB416" i="7"/>
  <c r="AF415" i="7"/>
  <c r="AD415" i="7"/>
  <c r="AB415" i="7"/>
  <c r="AF414" i="7"/>
  <c r="AD414" i="7"/>
  <c r="AB414" i="7"/>
  <c r="AF413" i="7"/>
  <c r="AD413" i="7"/>
  <c r="AB413" i="7"/>
  <c r="AF412" i="7"/>
  <c r="AD412" i="7"/>
  <c r="AB412" i="7"/>
  <c r="AF411" i="7"/>
  <c r="AD411" i="7"/>
  <c r="AB411" i="7"/>
  <c r="AF410" i="7"/>
  <c r="AD410" i="7"/>
  <c r="AB410" i="7"/>
  <c r="AF409" i="7"/>
  <c r="AD409" i="7"/>
  <c r="AB409" i="7"/>
  <c r="AF408" i="7"/>
  <c r="AD408" i="7"/>
  <c r="AB408" i="7"/>
  <c r="AF407" i="7"/>
  <c r="AD407" i="7"/>
  <c r="AB407" i="7"/>
  <c r="AF406" i="7"/>
  <c r="AD406" i="7"/>
  <c r="AB406" i="7"/>
  <c r="AF405" i="7"/>
  <c r="AD405" i="7"/>
  <c r="AB405" i="7"/>
  <c r="AF404" i="7"/>
  <c r="AD404" i="7"/>
  <c r="AB404" i="7"/>
  <c r="AF403" i="7"/>
  <c r="AD403" i="7"/>
  <c r="AB403" i="7"/>
  <c r="AF402" i="7"/>
  <c r="AD402" i="7"/>
  <c r="AB402" i="7"/>
  <c r="AF401" i="7"/>
  <c r="AD401" i="7"/>
  <c r="AB401" i="7"/>
  <c r="AF400" i="7"/>
  <c r="AD400" i="7"/>
  <c r="AB400" i="7"/>
  <c r="AF399" i="7"/>
  <c r="AD399" i="7"/>
  <c r="AB399" i="7"/>
  <c r="AF398" i="7"/>
  <c r="AD398" i="7"/>
  <c r="AB398" i="7"/>
  <c r="AF397" i="7"/>
  <c r="AD397" i="7"/>
  <c r="AB397" i="7"/>
  <c r="AF396" i="7"/>
  <c r="AD396" i="7"/>
  <c r="AB396" i="7"/>
  <c r="AF395" i="7"/>
  <c r="AD395" i="7"/>
  <c r="AB395" i="7"/>
  <c r="AF394" i="7"/>
  <c r="AD394" i="7"/>
  <c r="AB394" i="7"/>
  <c r="AF393" i="7"/>
  <c r="AD393" i="7"/>
  <c r="AB393" i="7"/>
  <c r="AF392" i="7"/>
  <c r="AD392" i="7"/>
  <c r="AB392" i="7"/>
  <c r="AF391" i="7"/>
  <c r="AD391" i="7"/>
  <c r="AB391" i="7"/>
  <c r="AF390" i="7"/>
  <c r="AD390" i="7"/>
  <c r="AB390" i="7"/>
  <c r="AF389" i="7"/>
  <c r="AD389" i="7"/>
  <c r="AB389" i="7"/>
  <c r="AF388" i="7"/>
  <c r="AD388" i="7"/>
  <c r="AB388" i="7"/>
  <c r="AF387" i="7"/>
  <c r="AD387" i="7"/>
  <c r="AB387" i="7"/>
  <c r="AF386" i="7"/>
  <c r="AD386" i="7"/>
  <c r="AB386" i="7"/>
  <c r="AF385" i="7"/>
  <c r="AD385" i="7"/>
  <c r="AB385" i="7"/>
  <c r="AF384" i="7"/>
  <c r="AD384" i="7"/>
  <c r="AB384" i="7"/>
  <c r="AF383" i="7"/>
  <c r="AD383" i="7"/>
  <c r="AB383" i="7"/>
  <c r="AF382" i="7"/>
  <c r="AD382" i="7"/>
  <c r="AB382" i="7"/>
  <c r="AF381" i="7"/>
  <c r="AD381" i="7"/>
  <c r="AB381" i="7"/>
  <c r="AF380" i="7"/>
  <c r="AD380" i="7"/>
  <c r="AB380" i="7"/>
  <c r="AF379" i="7"/>
  <c r="AD379" i="7"/>
  <c r="AB379" i="7"/>
  <c r="AF378" i="7"/>
  <c r="AD378" i="7"/>
  <c r="AB378" i="7"/>
  <c r="AF377" i="7"/>
  <c r="AD377" i="7"/>
  <c r="AB377" i="7"/>
  <c r="AF376" i="7"/>
  <c r="AD376" i="7"/>
  <c r="AB376" i="7"/>
  <c r="AF375" i="7"/>
  <c r="AD375" i="7"/>
  <c r="AB375" i="7"/>
  <c r="AF374" i="7"/>
  <c r="AD374" i="7"/>
  <c r="AB374" i="7"/>
  <c r="AF373" i="7"/>
  <c r="AD373" i="7"/>
  <c r="AB373" i="7"/>
  <c r="AF372" i="7"/>
  <c r="AD372" i="7"/>
  <c r="AB372" i="7"/>
  <c r="AF371" i="7"/>
  <c r="AD371" i="7"/>
  <c r="AB371" i="7"/>
  <c r="AF370" i="7"/>
  <c r="AD370" i="7"/>
  <c r="AB370" i="7"/>
  <c r="AF369" i="7"/>
  <c r="AD369" i="7"/>
  <c r="AB369" i="7"/>
  <c r="AF368" i="7"/>
  <c r="AD368" i="7"/>
  <c r="AB368" i="7"/>
  <c r="AF367" i="7"/>
  <c r="AD367" i="7"/>
  <c r="AB367" i="7"/>
  <c r="AF258" i="7"/>
  <c r="AD258" i="7"/>
  <c r="AB258" i="7"/>
  <c r="AF365" i="7"/>
  <c r="AD365" i="7"/>
  <c r="AB365" i="7"/>
  <c r="AF364" i="7"/>
  <c r="AD364" i="7"/>
  <c r="AB364" i="7"/>
  <c r="AF363" i="7"/>
  <c r="AD363" i="7"/>
  <c r="AB363" i="7"/>
  <c r="AF362" i="7"/>
  <c r="AD362" i="7"/>
  <c r="AB362" i="7"/>
  <c r="AF361" i="7"/>
  <c r="AD361" i="7"/>
  <c r="AB361" i="7"/>
  <c r="AF360" i="7"/>
  <c r="AD360" i="7"/>
  <c r="AB360" i="7"/>
  <c r="AF359" i="7"/>
  <c r="AD359" i="7"/>
  <c r="AB359" i="7"/>
  <c r="AF358" i="7"/>
  <c r="AD358" i="7"/>
  <c r="AB358" i="7"/>
  <c r="AF357" i="7"/>
  <c r="AD357" i="7"/>
  <c r="AB357" i="7"/>
  <c r="AF356" i="7"/>
  <c r="AD356" i="7"/>
  <c r="AB356" i="7"/>
  <c r="AF355" i="7"/>
  <c r="AD355" i="7"/>
  <c r="AB355" i="7"/>
  <c r="AF354" i="7"/>
  <c r="AD354" i="7"/>
  <c r="AB354" i="7"/>
  <c r="AF353" i="7"/>
  <c r="AD353" i="7"/>
  <c r="AB353" i="7"/>
  <c r="AF352" i="7"/>
  <c r="AD352" i="7"/>
  <c r="AB352" i="7"/>
  <c r="AF351" i="7"/>
  <c r="AD351" i="7"/>
  <c r="AB351" i="7"/>
  <c r="AF350" i="7"/>
  <c r="AD350" i="7"/>
  <c r="AB350" i="7"/>
  <c r="AF349" i="7"/>
  <c r="AD349" i="7"/>
  <c r="AB349" i="7"/>
  <c r="AF348" i="7"/>
  <c r="AD348" i="7"/>
  <c r="AB348" i="7"/>
  <c r="AF347" i="7"/>
  <c r="AD347" i="7"/>
  <c r="AB347" i="7"/>
  <c r="AF346" i="7"/>
  <c r="AD346" i="7"/>
  <c r="AB346" i="7"/>
  <c r="AF345" i="7"/>
  <c r="AD345" i="7"/>
  <c r="AB345" i="7"/>
  <c r="AF344" i="7"/>
  <c r="AD344" i="7"/>
  <c r="AB344" i="7"/>
  <c r="AF343" i="7"/>
  <c r="AD343" i="7"/>
  <c r="AB343" i="7"/>
  <c r="AF342" i="7"/>
  <c r="AD342" i="7"/>
  <c r="AB342" i="7"/>
  <c r="AF341" i="7"/>
  <c r="AD341" i="7"/>
  <c r="AB341" i="7"/>
  <c r="AF340" i="7"/>
  <c r="AD340" i="7"/>
  <c r="AB340" i="7"/>
  <c r="AF339" i="7"/>
  <c r="AD339" i="7"/>
  <c r="AB339" i="7"/>
  <c r="AF338" i="7"/>
  <c r="AD338" i="7"/>
  <c r="AB338" i="7"/>
  <c r="AF337" i="7"/>
  <c r="AD337" i="7"/>
  <c r="AB337" i="7"/>
  <c r="AF336" i="7"/>
  <c r="AD336" i="7"/>
  <c r="AB336" i="7"/>
  <c r="AF335" i="7"/>
  <c r="AD335" i="7"/>
  <c r="AB335" i="7"/>
  <c r="AF334" i="7"/>
  <c r="AD334" i="7"/>
  <c r="AB334" i="7"/>
  <c r="AF333" i="7"/>
  <c r="AD333" i="7"/>
  <c r="AB333" i="7"/>
  <c r="AF332" i="7"/>
  <c r="AD332" i="7"/>
  <c r="AB332" i="7"/>
  <c r="AF331" i="7"/>
  <c r="AD331" i="7"/>
  <c r="AB331" i="7"/>
  <c r="AF330" i="7"/>
  <c r="AD330" i="7"/>
  <c r="AB330" i="7"/>
  <c r="AF329" i="7"/>
  <c r="AD329" i="7"/>
  <c r="AB329" i="7"/>
  <c r="AF328" i="7"/>
  <c r="AD328" i="7"/>
  <c r="AB328" i="7"/>
  <c r="AF327" i="7"/>
  <c r="AD327" i="7"/>
  <c r="AB327" i="7"/>
  <c r="AF326" i="7"/>
  <c r="AD326" i="7"/>
  <c r="AB326" i="7"/>
  <c r="AF325" i="7"/>
  <c r="AD325" i="7"/>
  <c r="AB325" i="7"/>
  <c r="AF324" i="7"/>
  <c r="AD324" i="7"/>
  <c r="AB324" i="7"/>
  <c r="AF323" i="7"/>
  <c r="AD323" i="7"/>
  <c r="AB323" i="7"/>
  <c r="AF322" i="7"/>
  <c r="AD322" i="7"/>
  <c r="AB322" i="7"/>
  <c r="AF321" i="7"/>
  <c r="AD321" i="7"/>
  <c r="AB321" i="7"/>
  <c r="AF320" i="7"/>
  <c r="AD320" i="7"/>
  <c r="AB320" i="7"/>
  <c r="AF319" i="7"/>
  <c r="AD319" i="7"/>
  <c r="AB319" i="7"/>
  <c r="AF318" i="7"/>
  <c r="AD318" i="7"/>
  <c r="AB318" i="7"/>
  <c r="AF317" i="7"/>
  <c r="AD317" i="7"/>
  <c r="AB317" i="7"/>
  <c r="AF316" i="7"/>
  <c r="AD316" i="7"/>
  <c r="AB316" i="7"/>
  <c r="AF315" i="7"/>
  <c r="AD315" i="7"/>
  <c r="AB315" i="7"/>
  <c r="AF314" i="7"/>
  <c r="AD314" i="7"/>
  <c r="AB314" i="7"/>
  <c r="AF313" i="7"/>
  <c r="AD313" i="7"/>
  <c r="AB313" i="7"/>
  <c r="AF312" i="7"/>
  <c r="AD312" i="7"/>
  <c r="AB312" i="7"/>
  <c r="AF311" i="7"/>
  <c r="AD311" i="7"/>
  <c r="AB311" i="7"/>
  <c r="AF310" i="7"/>
  <c r="AD310" i="7"/>
  <c r="AB310" i="7"/>
  <c r="AF309" i="7"/>
  <c r="AD309" i="7"/>
  <c r="AB309" i="7"/>
  <c r="AF308" i="7"/>
  <c r="AD308" i="7"/>
  <c r="AB308" i="7"/>
  <c r="AF307" i="7"/>
  <c r="AD307" i="7"/>
  <c r="AB307" i="7"/>
  <c r="AF306" i="7"/>
  <c r="AD306" i="7"/>
  <c r="AB306" i="7"/>
  <c r="AF305" i="7"/>
  <c r="AD305" i="7"/>
  <c r="AB305" i="7"/>
  <c r="AF304" i="7"/>
  <c r="AD304" i="7"/>
  <c r="AB304" i="7"/>
  <c r="AF303" i="7"/>
  <c r="AD303" i="7"/>
  <c r="AB303" i="7"/>
  <c r="AF302" i="7"/>
  <c r="AD302" i="7"/>
  <c r="AB302" i="7"/>
  <c r="AF301" i="7"/>
  <c r="AD301" i="7"/>
  <c r="AB301" i="7"/>
  <c r="AF300" i="7"/>
  <c r="AD300" i="7"/>
  <c r="AB300" i="7"/>
  <c r="AF299" i="7"/>
  <c r="AD299" i="7"/>
  <c r="AB299" i="7"/>
  <c r="AF298" i="7"/>
  <c r="AD298" i="7"/>
  <c r="AB298" i="7"/>
  <c r="AF297" i="7"/>
  <c r="AD297" i="7"/>
  <c r="AB297" i="7"/>
  <c r="AF296" i="7"/>
  <c r="AD296" i="7"/>
  <c r="AB296" i="7"/>
  <c r="AF295" i="7"/>
  <c r="AD295" i="7"/>
  <c r="AB295" i="7"/>
  <c r="AF294" i="7"/>
  <c r="AD294" i="7"/>
  <c r="AB294" i="7"/>
  <c r="AF293" i="7"/>
  <c r="AD293" i="7"/>
  <c r="AB293" i="7"/>
  <c r="AF292" i="7"/>
  <c r="AD292" i="7"/>
  <c r="AB292" i="7"/>
  <c r="AF291" i="7"/>
  <c r="AD291" i="7"/>
  <c r="AB291" i="7"/>
  <c r="AF290" i="7"/>
  <c r="AD290" i="7"/>
  <c r="AB290" i="7"/>
  <c r="AF289" i="7"/>
  <c r="AD289" i="7"/>
  <c r="AB289" i="7"/>
  <c r="AF288" i="7"/>
  <c r="AD288" i="7"/>
  <c r="AB288" i="7"/>
  <c r="AF287" i="7"/>
  <c r="AD287" i="7"/>
  <c r="AB287" i="7"/>
  <c r="AF286" i="7"/>
  <c r="AD286" i="7"/>
  <c r="AB286" i="7"/>
  <c r="AF285" i="7"/>
  <c r="AD285" i="7"/>
  <c r="AB285" i="7"/>
  <c r="AF284" i="7"/>
  <c r="AD284" i="7"/>
  <c r="AB284" i="7"/>
  <c r="AF283" i="7"/>
  <c r="AD283" i="7"/>
  <c r="AB283" i="7"/>
  <c r="AF282" i="7"/>
  <c r="AD282" i="7"/>
  <c r="AB282" i="7"/>
  <c r="AF281" i="7"/>
  <c r="AD281" i="7"/>
  <c r="AB281" i="7"/>
  <c r="AF280" i="7"/>
  <c r="AD280" i="7"/>
  <c r="AB280" i="7"/>
  <c r="AF279" i="7"/>
  <c r="AD279" i="7"/>
  <c r="AB279" i="7"/>
  <c r="AF278" i="7"/>
  <c r="AD278" i="7"/>
  <c r="AB278" i="7"/>
  <c r="AF277" i="7"/>
  <c r="AD277" i="7"/>
  <c r="AB277" i="7"/>
  <c r="AF276" i="7"/>
  <c r="AD276" i="7"/>
  <c r="AB276" i="7"/>
  <c r="AF275" i="7"/>
  <c r="AD275" i="7"/>
  <c r="AB275" i="7"/>
  <c r="AF274" i="7"/>
  <c r="AD274" i="7"/>
  <c r="AB274" i="7"/>
  <c r="AF273" i="7"/>
  <c r="AD273" i="7"/>
  <c r="AB273" i="7"/>
  <c r="AF272" i="7"/>
  <c r="AD272" i="7"/>
  <c r="AB272" i="7"/>
  <c r="AF271" i="7"/>
  <c r="AD271" i="7"/>
  <c r="AB271" i="7"/>
  <c r="AF270" i="7"/>
  <c r="AD270" i="7"/>
  <c r="AB270" i="7"/>
  <c r="AF269" i="7"/>
  <c r="AD269" i="7"/>
  <c r="AB269" i="7"/>
  <c r="AF268" i="7"/>
  <c r="AD268" i="7"/>
  <c r="AB268" i="7"/>
  <c r="AF267" i="7"/>
  <c r="AD267" i="7"/>
  <c r="AB267" i="7"/>
  <c r="AF266" i="7"/>
  <c r="AD266" i="7"/>
  <c r="AB266" i="7"/>
  <c r="AF265" i="7"/>
  <c r="AD265" i="7"/>
  <c r="AB265" i="7"/>
  <c r="AF264" i="7"/>
  <c r="AD264" i="7"/>
  <c r="AB264" i="7"/>
  <c r="AF263" i="7"/>
  <c r="AD263" i="7"/>
  <c r="AB263" i="7"/>
  <c r="AF262" i="7"/>
  <c r="AD262" i="7"/>
  <c r="AB262" i="7"/>
  <c r="AF261" i="7"/>
  <c r="AD261" i="7"/>
  <c r="AB261" i="7"/>
  <c r="AF260" i="7"/>
  <c r="AD260" i="7"/>
  <c r="AB260" i="7"/>
  <c r="AF259" i="7"/>
  <c r="AD259" i="7"/>
  <c r="AB259" i="7"/>
  <c r="AF141" i="7"/>
  <c r="AD141" i="7"/>
  <c r="AB141" i="7"/>
  <c r="AF257" i="7"/>
  <c r="AD257" i="7"/>
  <c r="AB257" i="7"/>
  <c r="AF256" i="7"/>
  <c r="AD256" i="7"/>
  <c r="AB256" i="7"/>
  <c r="AF255" i="7"/>
  <c r="AD255" i="7"/>
  <c r="AB255" i="7"/>
  <c r="AF254" i="7"/>
  <c r="AD254" i="7"/>
  <c r="AB254" i="7"/>
  <c r="AF253" i="7"/>
  <c r="AD253" i="7"/>
  <c r="AB253" i="7"/>
  <c r="AF252" i="7"/>
  <c r="AD252" i="7"/>
  <c r="AB252" i="7"/>
  <c r="AF251" i="7"/>
  <c r="AD251" i="7"/>
  <c r="AB251" i="7"/>
  <c r="AF250" i="7"/>
  <c r="AD250" i="7"/>
  <c r="AB250" i="7"/>
  <c r="AF249" i="7"/>
  <c r="AD249" i="7"/>
  <c r="AB249" i="7"/>
  <c r="AF248" i="7"/>
  <c r="AD248" i="7"/>
  <c r="AB248" i="7"/>
  <c r="AF247" i="7"/>
  <c r="AD247" i="7"/>
  <c r="AB247" i="7"/>
  <c r="AF246" i="7"/>
  <c r="AD246" i="7"/>
  <c r="AB246" i="7"/>
  <c r="AF245" i="7"/>
  <c r="AD245" i="7"/>
  <c r="AB245" i="7"/>
  <c r="AF244" i="7"/>
  <c r="AD244" i="7"/>
  <c r="AB244" i="7"/>
  <c r="AF243" i="7"/>
  <c r="AD243" i="7"/>
  <c r="AB243" i="7"/>
  <c r="AF242" i="7"/>
  <c r="AD242" i="7"/>
  <c r="AB242" i="7"/>
  <c r="AF241" i="7"/>
  <c r="AD241" i="7"/>
  <c r="AB241" i="7"/>
  <c r="AF240" i="7"/>
  <c r="AD240" i="7"/>
  <c r="AB240" i="7"/>
  <c r="AF239" i="7"/>
  <c r="AD239" i="7"/>
  <c r="AB239" i="7"/>
  <c r="AF238" i="7"/>
  <c r="AD238" i="7"/>
  <c r="AB238" i="7"/>
  <c r="AF237" i="7"/>
  <c r="AD237" i="7"/>
  <c r="AB237" i="7"/>
  <c r="AF236" i="7"/>
  <c r="AD236" i="7"/>
  <c r="AB236" i="7"/>
  <c r="AF235" i="7"/>
  <c r="AD235" i="7"/>
  <c r="AB235" i="7"/>
  <c r="AF234" i="7"/>
  <c r="AD234" i="7"/>
  <c r="AB234" i="7"/>
  <c r="AF233" i="7"/>
  <c r="AD233" i="7"/>
  <c r="AB233" i="7"/>
  <c r="AF232" i="7"/>
  <c r="AD232" i="7"/>
  <c r="AB232" i="7"/>
  <c r="AF231" i="7"/>
  <c r="AD231" i="7"/>
  <c r="AB231" i="7"/>
  <c r="AF230" i="7"/>
  <c r="AD230" i="7"/>
  <c r="AB230" i="7"/>
  <c r="AF229" i="7"/>
  <c r="AD229" i="7"/>
  <c r="AB229" i="7"/>
  <c r="AF228" i="7"/>
  <c r="AD228" i="7"/>
  <c r="AB228" i="7"/>
  <c r="AF227" i="7"/>
  <c r="AD227" i="7"/>
  <c r="AB227" i="7"/>
  <c r="AF226" i="7"/>
  <c r="AD226" i="7"/>
  <c r="AB226" i="7"/>
  <c r="AF225" i="7"/>
  <c r="AD225" i="7"/>
  <c r="AB225" i="7"/>
  <c r="AF224" i="7"/>
  <c r="AD224" i="7"/>
  <c r="AB224" i="7"/>
  <c r="AF223" i="7"/>
  <c r="AD223" i="7"/>
  <c r="AB223" i="7"/>
  <c r="AF222" i="7"/>
  <c r="AD222" i="7"/>
  <c r="AB222" i="7"/>
  <c r="AF221" i="7"/>
  <c r="AD221" i="7"/>
  <c r="AB221" i="7"/>
  <c r="AF220" i="7"/>
  <c r="AD220" i="7"/>
  <c r="AB220" i="7"/>
  <c r="AF219" i="7"/>
  <c r="AD219" i="7"/>
  <c r="AB219" i="7"/>
  <c r="AF218" i="7"/>
  <c r="AD218" i="7"/>
  <c r="AB218" i="7"/>
  <c r="AF217" i="7"/>
  <c r="AD217" i="7"/>
  <c r="AB217" i="7"/>
  <c r="AF216" i="7"/>
  <c r="AD216" i="7"/>
  <c r="AB216" i="7"/>
  <c r="AF215" i="7"/>
  <c r="AD215" i="7"/>
  <c r="AB215" i="7"/>
  <c r="AF214" i="7"/>
  <c r="AD214" i="7"/>
  <c r="AB214" i="7"/>
  <c r="AF213" i="7"/>
  <c r="AD213" i="7"/>
  <c r="AB213" i="7"/>
  <c r="AF212" i="7"/>
  <c r="AD212" i="7"/>
  <c r="AB212" i="7"/>
  <c r="AF211" i="7"/>
  <c r="AD211" i="7"/>
  <c r="AB211" i="7"/>
  <c r="AF210" i="7"/>
  <c r="AD210" i="7"/>
  <c r="AB210" i="7"/>
  <c r="AF209" i="7"/>
  <c r="AD209" i="7"/>
  <c r="AB209" i="7"/>
  <c r="AF208" i="7"/>
  <c r="AD208" i="7"/>
  <c r="AB208" i="7"/>
  <c r="AF207" i="7"/>
  <c r="AD207" i="7"/>
  <c r="AB207" i="7"/>
  <c r="AF206" i="7"/>
  <c r="AD206" i="7"/>
  <c r="AB206" i="7"/>
  <c r="AF205" i="7"/>
  <c r="AD205" i="7"/>
  <c r="AB205" i="7"/>
  <c r="AF204" i="7"/>
  <c r="AD204" i="7"/>
  <c r="AB204" i="7"/>
  <c r="AF203" i="7"/>
  <c r="AD203" i="7"/>
  <c r="AB203" i="7"/>
  <c r="AF202" i="7"/>
  <c r="AD202" i="7"/>
  <c r="AB202" i="7"/>
  <c r="AF201" i="7"/>
  <c r="AD201" i="7"/>
  <c r="AB201" i="7"/>
  <c r="AF200" i="7"/>
  <c r="AD200" i="7"/>
  <c r="AB200" i="7"/>
  <c r="AF199" i="7"/>
  <c r="AD199" i="7"/>
  <c r="AB199" i="7"/>
  <c r="AF198" i="7"/>
  <c r="AD198" i="7"/>
  <c r="AB198" i="7"/>
  <c r="AF197" i="7"/>
  <c r="AD197" i="7"/>
  <c r="AB197" i="7"/>
  <c r="AF196" i="7"/>
  <c r="AD196" i="7"/>
  <c r="AB196" i="7"/>
  <c r="AF195" i="7"/>
  <c r="AD195" i="7"/>
  <c r="AB195" i="7"/>
  <c r="AF194" i="7"/>
  <c r="AD194" i="7"/>
  <c r="AB194" i="7"/>
  <c r="AF193" i="7"/>
  <c r="AD193" i="7"/>
  <c r="AB193" i="7"/>
  <c r="AF192" i="7"/>
  <c r="AD192" i="7"/>
  <c r="AB192" i="7"/>
  <c r="AF191" i="7"/>
  <c r="AD191" i="7"/>
  <c r="AB191" i="7"/>
  <c r="AF190" i="7"/>
  <c r="AD190" i="7"/>
  <c r="AB190" i="7"/>
  <c r="AF189" i="7"/>
  <c r="AD189" i="7"/>
  <c r="AB189" i="7"/>
  <c r="AF188" i="7"/>
  <c r="AD188" i="7"/>
  <c r="AB188" i="7"/>
  <c r="AF187" i="7"/>
  <c r="AD187" i="7"/>
  <c r="AB187" i="7"/>
  <c r="AF186" i="7"/>
  <c r="AD186" i="7"/>
  <c r="AB186" i="7"/>
  <c r="AF185" i="7"/>
  <c r="AD185" i="7"/>
  <c r="AB185" i="7"/>
  <c r="AF184" i="7"/>
  <c r="AD184" i="7"/>
  <c r="AB184" i="7"/>
  <c r="AF183" i="7"/>
  <c r="AD183" i="7"/>
  <c r="AB183" i="7"/>
  <c r="AF182" i="7"/>
  <c r="AD182" i="7"/>
  <c r="AB182" i="7"/>
  <c r="AF181" i="7"/>
  <c r="AD181" i="7"/>
  <c r="AB181" i="7"/>
  <c r="AF180" i="7"/>
  <c r="AD180" i="7"/>
  <c r="AB180" i="7"/>
  <c r="AF179" i="7"/>
  <c r="AD179" i="7"/>
  <c r="AB179" i="7"/>
  <c r="AF178" i="7"/>
  <c r="AD178" i="7"/>
  <c r="AB178" i="7"/>
  <c r="AF177" i="7"/>
  <c r="AD177" i="7"/>
  <c r="AB177" i="7"/>
  <c r="AF176" i="7"/>
  <c r="AD176" i="7"/>
  <c r="AB176" i="7"/>
  <c r="AF175" i="7"/>
  <c r="AD175" i="7"/>
  <c r="AB175" i="7"/>
  <c r="AF174" i="7"/>
  <c r="AD174" i="7"/>
  <c r="AB174" i="7"/>
  <c r="AF173" i="7"/>
  <c r="AD173" i="7"/>
  <c r="AB173" i="7"/>
  <c r="AF172" i="7"/>
  <c r="AD172" i="7"/>
  <c r="AB172" i="7"/>
  <c r="AF171" i="7"/>
  <c r="AD171" i="7"/>
  <c r="AB171" i="7"/>
  <c r="AF170" i="7"/>
  <c r="AD170" i="7"/>
  <c r="AB170" i="7"/>
  <c r="AF169" i="7"/>
  <c r="AD169" i="7"/>
  <c r="AB169" i="7"/>
  <c r="AF168" i="7"/>
  <c r="AD168" i="7"/>
  <c r="AB168" i="7"/>
  <c r="AF167" i="7"/>
  <c r="AD167" i="7"/>
  <c r="AB167" i="7"/>
  <c r="AF166" i="7"/>
  <c r="AD166" i="7"/>
  <c r="AB166" i="7"/>
  <c r="AF165" i="7"/>
  <c r="AD165" i="7"/>
  <c r="AB165" i="7"/>
  <c r="AF164" i="7"/>
  <c r="AD164" i="7"/>
  <c r="AB164" i="7"/>
  <c r="AF163" i="7"/>
  <c r="AD163" i="7"/>
  <c r="AB163" i="7"/>
  <c r="AF162" i="7"/>
  <c r="AD162" i="7"/>
  <c r="AB162" i="7"/>
  <c r="AF161" i="7"/>
  <c r="AD161" i="7"/>
  <c r="AB161" i="7"/>
  <c r="AF160" i="7"/>
  <c r="AD160" i="7"/>
  <c r="AB160" i="7"/>
  <c r="AF159" i="7"/>
  <c r="AD159" i="7"/>
  <c r="AB159" i="7"/>
  <c r="AF158" i="7"/>
  <c r="AD158" i="7"/>
  <c r="AB158" i="7"/>
  <c r="AF157" i="7"/>
  <c r="AD157" i="7"/>
  <c r="AB157" i="7"/>
  <c r="AF156" i="7"/>
  <c r="AD156" i="7"/>
  <c r="AB156" i="7"/>
  <c r="AF155" i="7"/>
  <c r="AD155" i="7"/>
  <c r="AB155" i="7"/>
  <c r="AF154" i="7"/>
  <c r="AD154" i="7"/>
  <c r="AB154" i="7"/>
  <c r="AF153" i="7"/>
  <c r="AD153" i="7"/>
  <c r="AB153" i="7"/>
  <c r="AF152" i="7"/>
  <c r="AD152" i="7"/>
  <c r="AB152" i="7"/>
  <c r="AF151" i="7"/>
  <c r="AD151" i="7"/>
  <c r="AB151" i="7"/>
  <c r="AF150" i="7"/>
  <c r="AD150" i="7"/>
  <c r="AB150" i="7"/>
  <c r="AF149" i="7"/>
  <c r="AD149" i="7"/>
  <c r="AB149" i="7"/>
  <c r="AF148" i="7"/>
  <c r="AD148" i="7"/>
  <c r="AB148" i="7"/>
  <c r="AF147" i="7"/>
  <c r="AD147" i="7"/>
  <c r="AB147" i="7"/>
  <c r="AF146" i="7"/>
  <c r="AD146" i="7"/>
  <c r="AB146" i="7"/>
  <c r="AF145" i="7"/>
  <c r="AD145" i="7"/>
  <c r="AB145" i="7"/>
  <c r="AF144" i="7"/>
  <c r="AD144" i="7"/>
  <c r="AB144" i="7"/>
  <c r="AF143" i="7"/>
  <c r="AD143" i="7"/>
  <c r="AB143" i="7"/>
  <c r="AF142" i="7"/>
  <c r="AD142" i="7"/>
  <c r="AB142" i="7"/>
  <c r="AF140" i="7"/>
  <c r="AD140" i="7"/>
  <c r="AB140" i="7"/>
  <c r="AF139" i="7"/>
  <c r="AD139" i="7"/>
  <c r="AB139" i="7"/>
  <c r="AF138" i="7"/>
  <c r="AD138" i="7"/>
  <c r="AB138" i="7"/>
  <c r="AF137" i="7"/>
  <c r="AD137" i="7"/>
  <c r="AB137" i="7"/>
  <c r="AF136" i="7"/>
  <c r="AD136" i="7"/>
  <c r="AB136" i="7"/>
  <c r="AF135" i="7"/>
  <c r="AD135" i="7"/>
  <c r="AB135" i="7"/>
  <c r="AF134" i="7"/>
  <c r="AD134" i="7"/>
  <c r="AB134" i="7"/>
  <c r="AF133" i="7"/>
  <c r="AD133" i="7"/>
  <c r="AB133" i="7"/>
  <c r="AF132" i="7"/>
  <c r="AD132" i="7"/>
  <c r="AB132" i="7"/>
  <c r="AF131" i="7"/>
  <c r="AD131" i="7"/>
  <c r="AB131" i="7"/>
  <c r="AF130" i="7"/>
  <c r="AD130" i="7"/>
  <c r="AB130" i="7"/>
  <c r="AF129" i="7"/>
  <c r="AD129" i="7"/>
  <c r="AB129" i="7"/>
  <c r="AF128" i="7"/>
  <c r="AD128" i="7"/>
  <c r="AB128" i="7"/>
  <c r="AF127" i="7"/>
  <c r="AD127" i="7"/>
  <c r="AB127" i="7"/>
  <c r="AF126" i="7"/>
  <c r="AD126" i="7"/>
  <c r="AB126" i="7"/>
  <c r="AF125" i="7"/>
  <c r="AD125" i="7"/>
  <c r="AB125" i="7"/>
  <c r="AF124" i="7"/>
  <c r="AD124" i="7"/>
  <c r="AB124" i="7"/>
  <c r="AF123" i="7"/>
  <c r="AD123" i="7"/>
  <c r="AB123" i="7"/>
  <c r="AF122" i="7"/>
  <c r="AD122" i="7"/>
  <c r="AB122" i="7"/>
  <c r="AF121" i="7"/>
  <c r="AD121" i="7"/>
  <c r="AB121" i="7"/>
  <c r="AF120" i="7"/>
  <c r="AD120" i="7"/>
  <c r="AB120" i="7"/>
  <c r="AF119" i="7"/>
  <c r="AD119" i="7"/>
  <c r="AB119" i="7"/>
  <c r="AF118" i="7"/>
  <c r="AD118" i="7"/>
  <c r="AB118" i="7"/>
  <c r="AF117" i="7"/>
  <c r="AD117" i="7"/>
  <c r="AB117" i="7"/>
  <c r="AF116" i="7"/>
  <c r="AD116" i="7"/>
  <c r="AB116" i="7"/>
  <c r="AF115" i="7"/>
  <c r="AD115" i="7"/>
  <c r="AB115" i="7"/>
  <c r="AF114" i="7"/>
  <c r="AD114" i="7"/>
  <c r="AB114" i="7"/>
  <c r="AF113" i="7"/>
  <c r="AD113" i="7"/>
  <c r="AB113" i="7"/>
  <c r="AF112" i="7"/>
  <c r="AD112" i="7"/>
  <c r="AB112" i="7"/>
  <c r="AF111" i="7"/>
  <c r="AD111" i="7"/>
  <c r="AB111" i="7"/>
  <c r="AF110" i="7"/>
  <c r="AD110" i="7"/>
  <c r="AB110" i="7"/>
  <c r="AF109" i="7"/>
  <c r="AD109" i="7"/>
  <c r="AB109" i="7"/>
  <c r="AF108" i="7"/>
  <c r="AD108" i="7"/>
  <c r="AB108" i="7"/>
  <c r="AF107" i="7"/>
  <c r="AD107" i="7"/>
  <c r="AB107" i="7"/>
  <c r="AF106" i="7"/>
  <c r="AD106" i="7"/>
  <c r="AB106" i="7"/>
  <c r="AF105" i="7"/>
  <c r="AD105" i="7"/>
  <c r="AB105" i="7"/>
  <c r="AF104" i="7"/>
  <c r="AD104" i="7"/>
  <c r="AB104" i="7"/>
  <c r="AF103" i="7"/>
  <c r="AD103" i="7"/>
  <c r="AB103" i="7"/>
  <c r="AF102" i="7"/>
  <c r="AD102" i="7"/>
  <c r="AB102" i="7"/>
  <c r="AF101" i="7"/>
  <c r="AD101" i="7"/>
  <c r="AB101" i="7"/>
  <c r="AF100" i="7"/>
  <c r="AD100" i="7"/>
  <c r="AB100" i="7"/>
  <c r="AF99" i="7"/>
  <c r="AD99" i="7"/>
  <c r="AB99" i="7"/>
  <c r="AF98" i="7"/>
  <c r="AD98" i="7"/>
  <c r="AB98" i="7"/>
  <c r="AF97" i="7"/>
  <c r="AD97" i="7"/>
  <c r="AB97" i="7"/>
  <c r="AF96" i="7"/>
  <c r="AD96" i="7"/>
  <c r="AB96" i="7"/>
  <c r="AF95" i="7"/>
  <c r="AD95" i="7"/>
  <c r="AB95" i="7"/>
  <c r="AF94" i="7"/>
  <c r="AD94" i="7"/>
  <c r="AB94" i="7"/>
  <c r="AF93" i="7"/>
  <c r="AD93" i="7"/>
  <c r="AB93" i="7"/>
  <c r="AF92" i="7"/>
  <c r="AD92" i="7"/>
  <c r="AB92" i="7"/>
  <c r="AF91" i="7"/>
  <c r="AD91" i="7"/>
  <c r="AB91" i="7"/>
  <c r="AF90" i="7"/>
  <c r="AD90" i="7"/>
  <c r="AB90" i="7"/>
  <c r="AF89" i="7"/>
  <c r="AD89" i="7"/>
  <c r="AB89" i="7"/>
  <c r="AF88" i="7"/>
  <c r="AD88" i="7"/>
  <c r="AB88" i="7"/>
  <c r="AF87" i="7"/>
  <c r="AD87" i="7"/>
  <c r="AB87" i="7"/>
  <c r="AF86" i="7"/>
  <c r="AD86" i="7"/>
  <c r="AB86" i="7"/>
  <c r="AF85" i="7"/>
  <c r="AD85" i="7"/>
  <c r="AB85" i="7"/>
  <c r="AF84" i="7"/>
  <c r="AD84" i="7"/>
  <c r="AB84" i="7"/>
  <c r="AF83" i="7"/>
  <c r="AD83" i="7"/>
  <c r="AB83" i="7"/>
  <c r="AF82" i="7"/>
  <c r="AD82" i="7"/>
  <c r="AB82" i="7"/>
  <c r="AF81" i="7"/>
  <c r="AD81" i="7"/>
  <c r="AB81" i="7"/>
  <c r="AF80" i="7"/>
  <c r="AD80" i="7"/>
  <c r="AB80" i="7"/>
  <c r="AF79" i="7"/>
  <c r="AD79" i="7"/>
  <c r="AB79" i="7"/>
  <c r="AF78" i="7"/>
  <c r="AD78" i="7"/>
  <c r="AB78" i="7"/>
  <c r="AF77" i="7"/>
  <c r="AD77" i="7"/>
  <c r="AB77" i="7"/>
  <c r="AF76" i="7"/>
  <c r="AD76" i="7"/>
  <c r="AB76" i="7"/>
  <c r="AF75" i="7"/>
  <c r="AD75" i="7"/>
  <c r="AB75" i="7"/>
  <c r="AF74" i="7"/>
  <c r="AD74" i="7"/>
  <c r="AB74" i="7"/>
  <c r="AF73" i="7"/>
  <c r="AD73" i="7"/>
  <c r="AB73" i="7"/>
  <c r="AF72" i="7"/>
  <c r="AD72" i="7"/>
  <c r="AB72" i="7"/>
  <c r="AF71" i="7"/>
  <c r="AD71" i="7"/>
  <c r="AB71" i="7"/>
  <c r="AF70" i="7"/>
  <c r="AD70" i="7"/>
  <c r="AB70" i="7"/>
  <c r="AF69" i="7"/>
  <c r="AD69" i="7"/>
  <c r="AB69" i="7"/>
  <c r="AF68" i="7"/>
  <c r="AD68" i="7"/>
  <c r="AB68" i="7"/>
  <c r="AF67" i="7"/>
  <c r="AD67" i="7"/>
  <c r="AB67" i="7"/>
  <c r="AF66" i="7"/>
  <c r="AD66" i="7"/>
  <c r="AB66" i="7"/>
  <c r="AF65" i="7"/>
  <c r="AD65" i="7"/>
  <c r="AB65" i="7"/>
  <c r="AF64" i="7"/>
  <c r="AD64" i="7"/>
  <c r="AB64" i="7"/>
  <c r="AF63" i="7"/>
  <c r="AD63" i="7"/>
  <c r="AB63" i="7"/>
  <c r="AF62" i="7"/>
  <c r="AD62" i="7"/>
  <c r="AB62" i="7"/>
  <c r="AF61" i="7"/>
  <c r="AD61" i="7"/>
  <c r="AB61" i="7"/>
  <c r="AF60" i="7"/>
  <c r="AD60" i="7"/>
  <c r="AB60" i="7"/>
  <c r="AF59" i="7"/>
  <c r="AD59" i="7"/>
  <c r="AB59" i="7"/>
  <c r="AF58" i="7"/>
  <c r="AD58" i="7"/>
  <c r="AB58" i="7"/>
  <c r="AF57" i="7"/>
  <c r="AD57" i="7"/>
  <c r="AB57" i="7"/>
  <c r="AF56" i="7"/>
  <c r="AD56" i="7"/>
  <c r="AB56" i="7"/>
  <c r="AF55" i="7"/>
  <c r="AD55" i="7"/>
  <c r="AB55" i="7"/>
  <c r="AF54" i="7"/>
  <c r="AD54" i="7"/>
  <c r="AB54" i="7"/>
  <c r="AF53" i="7"/>
  <c r="AD53" i="7"/>
  <c r="AB53" i="7"/>
  <c r="AF52" i="7"/>
  <c r="AD52" i="7"/>
  <c r="AB52" i="7"/>
  <c r="AF51" i="7"/>
  <c r="AD51" i="7"/>
  <c r="AB51" i="7"/>
  <c r="AF50" i="7"/>
  <c r="AD50" i="7"/>
  <c r="AB50" i="7"/>
  <c r="AF49" i="7"/>
  <c r="AD49" i="7"/>
  <c r="AB49" i="7"/>
  <c r="AF48" i="7"/>
  <c r="AD48" i="7"/>
  <c r="AB48" i="7"/>
  <c r="AF47" i="7"/>
  <c r="AD47" i="7"/>
  <c r="AB47" i="7"/>
  <c r="AF46" i="7"/>
  <c r="AD46" i="7"/>
  <c r="AB46" i="7"/>
  <c r="AF45" i="7"/>
  <c r="AD45" i="7"/>
  <c r="AB45" i="7"/>
  <c r="AF44" i="7"/>
  <c r="AD44" i="7"/>
  <c r="AB44" i="7"/>
  <c r="AF43" i="7"/>
  <c r="AD43" i="7"/>
  <c r="AB43" i="7"/>
  <c r="AF42" i="7"/>
  <c r="AD42" i="7"/>
  <c r="AB42" i="7"/>
  <c r="AF41" i="7"/>
  <c r="AD41" i="7"/>
  <c r="AB41" i="7"/>
  <c r="AF40" i="7"/>
  <c r="AD40" i="7"/>
  <c r="AB40" i="7"/>
  <c r="AF39" i="7"/>
  <c r="AD39" i="7"/>
  <c r="AB39" i="7"/>
  <c r="AF38" i="7"/>
  <c r="AD38" i="7"/>
  <c r="AB38" i="7"/>
  <c r="AF37" i="7"/>
  <c r="AD37" i="7"/>
  <c r="AB37" i="7"/>
  <c r="AF36" i="7"/>
  <c r="AD36" i="7"/>
  <c r="AB36" i="7"/>
  <c r="AF35" i="7"/>
  <c r="AD35" i="7"/>
  <c r="AB35" i="7"/>
  <c r="AF34" i="7"/>
  <c r="AD34" i="7"/>
  <c r="AB34" i="7"/>
  <c r="AF33" i="7"/>
  <c r="AD33" i="7"/>
  <c r="AB33" i="7"/>
  <c r="AF32" i="7"/>
  <c r="AD32" i="7"/>
  <c r="AB32" i="7"/>
  <c r="AF31" i="7"/>
  <c r="AD31" i="7"/>
  <c r="AB31" i="7"/>
  <c r="AF30" i="7"/>
  <c r="AD30" i="7"/>
  <c r="AB30" i="7"/>
  <c r="AF29" i="7"/>
  <c r="AD29" i="7"/>
  <c r="AB29" i="7"/>
  <c r="AF28" i="7"/>
  <c r="AD28" i="7"/>
  <c r="AB28" i="7"/>
  <c r="AF27" i="7"/>
  <c r="AD27" i="7"/>
  <c r="AB27" i="7"/>
  <c r="AF26" i="7"/>
  <c r="AD26" i="7"/>
  <c r="AB26" i="7"/>
  <c r="AF25" i="7"/>
  <c r="AD25" i="7"/>
  <c r="AB25" i="7"/>
  <c r="AF24" i="7"/>
  <c r="AD24" i="7"/>
  <c r="AB24" i="7"/>
  <c r="AF23" i="7"/>
  <c r="AD23" i="7"/>
  <c r="AB23" i="7"/>
  <c r="AF22" i="7"/>
  <c r="AD22" i="7"/>
  <c r="AB22" i="7"/>
  <c r="AF21" i="7"/>
  <c r="AD21" i="7"/>
  <c r="AB21" i="7"/>
  <c r="AF20" i="7"/>
  <c r="AD20" i="7"/>
  <c r="AB20" i="7"/>
  <c r="AF19" i="7"/>
  <c r="AD19" i="7"/>
  <c r="AB19" i="7"/>
  <c r="AF18" i="7"/>
  <c r="AD18" i="7"/>
  <c r="AB18" i="7"/>
  <c r="AF17" i="7"/>
  <c r="AD17" i="7"/>
  <c r="AB17" i="7"/>
  <c r="AF16" i="7"/>
  <c r="AD16" i="7"/>
  <c r="AB16" i="7"/>
  <c r="AF15" i="7"/>
  <c r="AD15" i="7"/>
  <c r="AB15" i="7"/>
  <c r="AF14" i="7"/>
  <c r="AD14" i="7"/>
  <c r="AB14" i="7"/>
  <c r="AF13" i="7"/>
  <c r="AD13" i="7"/>
  <c r="AE682" i="7" s="1"/>
  <c r="AB13" i="7"/>
  <c r="AC213" i="7" s="1"/>
  <c r="AG42" i="7" l="1"/>
  <c r="AG266" i="7"/>
  <c r="AG24" i="7"/>
  <c r="AG19" i="7"/>
  <c r="AC17" i="7"/>
  <c r="AC18" i="7"/>
  <c r="AG20" i="7"/>
  <c r="AC355" i="7"/>
  <c r="AC459" i="7"/>
  <c r="AC467" i="7"/>
  <c r="AG469" i="7"/>
  <c r="AG23" i="7"/>
  <c r="AG39" i="7"/>
  <c r="AC302" i="7"/>
  <c r="AC16" i="7"/>
  <c r="AE214" i="7"/>
  <c r="AG235" i="7"/>
  <c r="AC241" i="7"/>
  <c r="AG243" i="7"/>
  <c r="AC257" i="7"/>
  <c r="AC196" i="7"/>
  <c r="AC46" i="7"/>
  <c r="AG48" i="7"/>
  <c r="AC54" i="7"/>
  <c r="AG56" i="7"/>
  <c r="AC62" i="7"/>
  <c r="AC70" i="7"/>
  <c r="AG72" i="7"/>
  <c r="AC134" i="7"/>
  <c r="AG136" i="7"/>
  <c r="AG27" i="7"/>
  <c r="AC33" i="7"/>
  <c r="AG35" i="7"/>
  <c r="AC41" i="7"/>
  <c r="AG14" i="7"/>
  <c r="AC22" i="7"/>
  <c r="AC30" i="7"/>
  <c r="AG32" i="7"/>
  <c r="AC38" i="7"/>
  <c r="AG40" i="7"/>
  <c r="AC43" i="7"/>
  <c r="AG45" i="7"/>
  <c r="AC51" i="7"/>
  <c r="AG53" i="7"/>
  <c r="AC59" i="7"/>
  <c r="AG61" i="7"/>
  <c r="AG77" i="7"/>
  <c r="AC83" i="7"/>
  <c r="AG85" i="7"/>
  <c r="AG142" i="7"/>
  <c r="AC145" i="7"/>
  <c r="AG147" i="7"/>
  <c r="AC153" i="7"/>
  <c r="AG155" i="7"/>
  <c r="AE174" i="7"/>
  <c r="AC177" i="7"/>
  <c r="AC185" i="7"/>
  <c r="AC193" i="7"/>
  <c r="AC201" i="7"/>
  <c r="AG203" i="7"/>
  <c r="AG224" i="7"/>
  <c r="AC246" i="7"/>
  <c r="AG264" i="7"/>
  <c r="AG285" i="7"/>
  <c r="AG325" i="7"/>
  <c r="AG554" i="7"/>
  <c r="AG650" i="7"/>
  <c r="AC15" i="7"/>
  <c r="AG17" i="7"/>
  <c r="AC20" i="7"/>
  <c r="AG30" i="7"/>
  <c r="AC36" i="7"/>
  <c r="AG38" i="7"/>
  <c r="AG43" i="7"/>
  <c r="AC49" i="7"/>
  <c r="AG51" i="7"/>
  <c r="AC57" i="7"/>
  <c r="AC65" i="7"/>
  <c r="AG67" i="7"/>
  <c r="AC129" i="7"/>
  <c r="AG131" i="7"/>
  <c r="AG185" i="7"/>
  <c r="AC191" i="7"/>
  <c r="AC220" i="7"/>
  <c r="AG238" i="7"/>
  <c r="AC260" i="7"/>
  <c r="AC281" i="7"/>
  <c r="AG299" i="7"/>
  <c r="AC321" i="7"/>
  <c r="AC350" i="7"/>
  <c r="AC614" i="7"/>
  <c r="AG624" i="7"/>
  <c r="AC630" i="7"/>
  <c r="AG640" i="7"/>
  <c r="AC23" i="7"/>
  <c r="AC31" i="7"/>
  <c r="AG33" i="7"/>
  <c r="AC39" i="7"/>
  <c r="AG41" i="7"/>
  <c r="AC44" i="7"/>
  <c r="AG46" i="7"/>
  <c r="AC60" i="7"/>
  <c r="AG62" i="7"/>
  <c r="AC124" i="7"/>
  <c r="AG126" i="7"/>
  <c r="AC178" i="7"/>
  <c r="AG180" i="7"/>
  <c r="AG217" i="7"/>
  <c r="AG257" i="7"/>
  <c r="AC268" i="7"/>
  <c r="AG270" i="7"/>
  <c r="AC276" i="7"/>
  <c r="AG278" i="7"/>
  <c r="AE289" i="7"/>
  <c r="AC292" i="7"/>
  <c r="AC308" i="7"/>
  <c r="AG310" i="7"/>
  <c r="AC316" i="7"/>
  <c r="AG318" i="7"/>
  <c r="AG334" i="7"/>
  <c r="AC340" i="7"/>
  <c r="AG347" i="7"/>
  <c r="AC585" i="7"/>
  <c r="AC593" i="7"/>
  <c r="AG595" i="7"/>
  <c r="AG603" i="7"/>
  <c r="AC26" i="7"/>
  <c r="AG28" i="7"/>
  <c r="AE31" i="7"/>
  <c r="AG49" i="7"/>
  <c r="AC55" i="7"/>
  <c r="AG57" i="7"/>
  <c r="AG65" i="7"/>
  <c r="AC71" i="7"/>
  <c r="AG73" i="7"/>
  <c r="AC119" i="7"/>
  <c r="AG175" i="7"/>
  <c r="AC205" i="7"/>
  <c r="AG207" i="7"/>
  <c r="AC295" i="7"/>
  <c r="AC311" i="7"/>
  <c r="AG342" i="7"/>
  <c r="AE345" i="7"/>
  <c r="AC348" i="7"/>
  <c r="AC29" i="7"/>
  <c r="AG44" i="7"/>
  <c r="AG60" i="7"/>
  <c r="AC66" i="7"/>
  <c r="AG68" i="7"/>
  <c r="AG108" i="7"/>
  <c r="AC114" i="7"/>
  <c r="AG116" i="7"/>
  <c r="AC208" i="7"/>
  <c r="AG210" i="7"/>
  <c r="AC221" i="7"/>
  <c r="AG223" i="7"/>
  <c r="AE226" i="7"/>
  <c r="AC229" i="7"/>
  <c r="AG231" i="7"/>
  <c r="AE234" i="7"/>
  <c r="AC245" i="7"/>
  <c r="AG247" i="7"/>
  <c r="AC253" i="7"/>
  <c r="AG255" i="7"/>
  <c r="AC274" i="7"/>
  <c r="AC290" i="7"/>
  <c r="AG393" i="7"/>
  <c r="AC527" i="7"/>
  <c r="AG537" i="7"/>
  <c r="AG673" i="7"/>
  <c r="AC37" i="7"/>
  <c r="AG18" i="7"/>
  <c r="AC24" i="7"/>
  <c r="AG26" i="7"/>
  <c r="AC32" i="7"/>
  <c r="AC53" i="7"/>
  <c r="AG55" i="7"/>
  <c r="AC61" i="7"/>
  <c r="AG63" i="7"/>
  <c r="AC69" i="7"/>
  <c r="AC101" i="7"/>
  <c r="AG103" i="7"/>
  <c r="AG165" i="7"/>
  <c r="AC171" i="7"/>
  <c r="AG205" i="7"/>
  <c r="AG226" i="7"/>
  <c r="AC248" i="7"/>
  <c r="AC269" i="7"/>
  <c r="AC309" i="7"/>
  <c r="AC514" i="7"/>
  <c r="AG516" i="7"/>
  <c r="AG564" i="7"/>
  <c r="AC14" i="7"/>
  <c r="AG16" i="7"/>
  <c r="AC19" i="7"/>
  <c r="AG21" i="7"/>
  <c r="AC27" i="7"/>
  <c r="AC35" i="7"/>
  <c r="AG37" i="7"/>
  <c r="AC48" i="7"/>
  <c r="AG50" i="7"/>
  <c r="AC56" i="7"/>
  <c r="AG58" i="7"/>
  <c r="AC64" i="7"/>
  <c r="AE77" i="7"/>
  <c r="AC88" i="7"/>
  <c r="AG90" i="7"/>
  <c r="AC96" i="7"/>
  <c r="AG98" i="7"/>
  <c r="AC120" i="7"/>
  <c r="AC128" i="7"/>
  <c r="AE133" i="7"/>
  <c r="AE142" i="7"/>
  <c r="AC158" i="7"/>
  <c r="AG160" i="7"/>
  <c r="AC288" i="7"/>
  <c r="AG298" i="7"/>
  <c r="AG306" i="7"/>
  <c r="AG330" i="7"/>
  <c r="AC373" i="7"/>
  <c r="AC661" i="7"/>
  <c r="AG663" i="7"/>
  <c r="AC688" i="7"/>
  <c r="AE52" i="7"/>
  <c r="AE93" i="7"/>
  <c r="AE168" i="7"/>
  <c r="AE193" i="7"/>
  <c r="AE283" i="7"/>
  <c r="AE619" i="7"/>
  <c r="AG2408" i="7"/>
  <c r="AG2395" i="7"/>
  <c r="AG2355" i="7"/>
  <c r="AG2351" i="7"/>
  <c r="AG2386" i="7"/>
  <c r="AG2376" i="7"/>
  <c r="AG2359" i="7"/>
  <c r="AG2418" i="7"/>
  <c r="AG2407" i="7"/>
  <c r="AG2363" i="7"/>
  <c r="AG2331" i="7"/>
  <c r="AG2387" i="7"/>
  <c r="AG2172" i="7"/>
  <c r="AG2453" i="7"/>
  <c r="AG2047" i="7"/>
  <c r="AG2024" i="7"/>
  <c r="AG2020" i="7"/>
  <c r="AG2016" i="7"/>
  <c r="AG2043" i="7"/>
  <c r="AG2012" i="7"/>
  <c r="AG1972" i="7"/>
  <c r="AG1949" i="7"/>
  <c r="AG2021" i="7"/>
  <c r="AG1992" i="7"/>
  <c r="AG1964" i="7"/>
  <c r="AG2013" i="7"/>
  <c r="AG2001" i="7"/>
  <c r="AG1996" i="7"/>
  <c r="AG2028" i="7"/>
  <c r="AG1984" i="7"/>
  <c r="AG1798" i="7"/>
  <c r="AG1791" i="7"/>
  <c r="AG1678" i="7"/>
  <c r="AG1802" i="7"/>
  <c r="AG1778" i="7"/>
  <c r="AG1750" i="7"/>
  <c r="AG1742" i="7"/>
  <c r="AG1738" i="7"/>
  <c r="AG1734" i="7"/>
  <c r="AG1782" i="7"/>
  <c r="AG1758" i="7"/>
  <c r="AG1634" i="7"/>
  <c r="AG1931" i="7"/>
  <c r="AG1801" i="7"/>
  <c r="AG1794" i="7"/>
  <c r="AG1769" i="7"/>
  <c r="AG1749" i="7"/>
  <c r="AG1796" i="7"/>
  <c r="AG1658" i="7"/>
  <c r="AG1733" i="7"/>
  <c r="AG1717" i="7"/>
  <c r="AG1500" i="7"/>
  <c r="AG1737" i="7"/>
  <c r="AG1575" i="7"/>
  <c r="AG1409" i="7"/>
  <c r="AG1344" i="7"/>
  <c r="AG1332" i="7"/>
  <c r="AG1320" i="7"/>
  <c r="AG1324" i="7"/>
  <c r="AG1312" i="7"/>
  <c r="AG1070" i="7"/>
  <c r="AG1304" i="7"/>
  <c r="AG1162" i="7"/>
  <c r="AG1102" i="7"/>
  <c r="AG1077" i="7"/>
  <c r="AG1073" i="7"/>
  <c r="AG1182" i="7"/>
  <c r="AG1690" i="7"/>
  <c r="AG1147" i="7"/>
  <c r="AG1131" i="7"/>
  <c r="AG1026" i="7"/>
  <c r="AG1099" i="7"/>
  <c r="AG836" i="7"/>
  <c r="AG817" i="7"/>
  <c r="AG758" i="7"/>
  <c r="AG726" i="7"/>
  <c r="AG686" i="7"/>
  <c r="AG1086" i="7"/>
  <c r="AG1018" i="7"/>
  <c r="AG943" i="7"/>
  <c r="AG915" i="7"/>
  <c r="AG880" i="7"/>
  <c r="AG821" i="7"/>
  <c r="AG805" i="7"/>
  <c r="AG774" i="7"/>
  <c r="AG912" i="7"/>
  <c r="AG947" i="7"/>
  <c r="AG931" i="7"/>
  <c r="AG884" i="7"/>
  <c r="AG797" i="7"/>
  <c r="AG691" i="7"/>
  <c r="AG660" i="7"/>
  <c r="AG687" i="7"/>
  <c r="AG683" i="7"/>
  <c r="AG461" i="7"/>
  <c r="AG445" i="7"/>
  <c r="AG397" i="7"/>
  <c r="AG381" i="7"/>
  <c r="AG900" i="7"/>
  <c r="AG651" i="7"/>
  <c r="AG647" i="7"/>
  <c r="AG620" i="7"/>
  <c r="AG813" i="7"/>
  <c r="AG676" i="7"/>
  <c r="AG672" i="7"/>
  <c r="AG581" i="7"/>
  <c r="AG549" i="7"/>
  <c r="AG540" i="7"/>
  <c r="AG525" i="7"/>
  <c r="AG517" i="7"/>
  <c r="AG513" i="7"/>
  <c r="AG501" i="7"/>
  <c r="AG497" i="7"/>
  <c r="AG425" i="7"/>
  <c r="AG362" i="7"/>
  <c r="AG1115" i="7"/>
  <c r="AG923" i="7"/>
  <c r="AG690" i="7"/>
  <c r="AG1038" i="7"/>
  <c r="AG615" i="7"/>
  <c r="AG587" i="7"/>
  <c r="AG565" i="7"/>
  <c r="AG552" i="7"/>
  <c r="AG545" i="7"/>
  <c r="AG533" i="7"/>
  <c r="AG529" i="7"/>
  <c r="AG477" i="7"/>
  <c r="AG453" i="7"/>
  <c r="AG389" i="7"/>
  <c r="AG975" i="7"/>
  <c r="AG631" i="7"/>
  <c r="AE18" i="7"/>
  <c r="AC21" i="7"/>
  <c r="AG25" i="7"/>
  <c r="AC28" i="7"/>
  <c r="AE30" i="7"/>
  <c r="AG34" i="7"/>
  <c r="AE37" i="7"/>
  <c r="AC40" i="7"/>
  <c r="AC45" i="7"/>
  <c r="AG47" i="7"/>
  <c r="AC50" i="7"/>
  <c r="AG52" i="7"/>
  <c r="AE55" i="7"/>
  <c r="AC58" i="7"/>
  <c r="AE60" i="7"/>
  <c r="AC63" i="7"/>
  <c r="AE65" i="7"/>
  <c r="AC68" i="7"/>
  <c r="AE70" i="7"/>
  <c r="AC73" i="7"/>
  <c r="AG75" i="7"/>
  <c r="AC78" i="7"/>
  <c r="AG80" i="7"/>
  <c r="AE83" i="7"/>
  <c r="AC86" i="7"/>
  <c r="AE88" i="7"/>
  <c r="AC91" i="7"/>
  <c r="AG93" i="7"/>
  <c r="AE96" i="7"/>
  <c r="AE101" i="7"/>
  <c r="AC104" i="7"/>
  <c r="AC109" i="7"/>
  <c r="AG111" i="7"/>
  <c r="AE114" i="7"/>
  <c r="AC117" i="7"/>
  <c r="AE119" i="7"/>
  <c r="AG121" i="7"/>
  <c r="AE124" i="7"/>
  <c r="AC127" i="7"/>
  <c r="AE129" i="7"/>
  <c r="AC132" i="7"/>
  <c r="AE134" i="7"/>
  <c r="AC137" i="7"/>
  <c r="AG139" i="7"/>
  <c r="AC143" i="7"/>
  <c r="AE145" i="7"/>
  <c r="AC148" i="7"/>
  <c r="AG150" i="7"/>
  <c r="AE153" i="7"/>
  <c r="AE158" i="7"/>
  <c r="AC161" i="7"/>
  <c r="AC166" i="7"/>
  <c r="AG168" i="7"/>
  <c r="AE171" i="7"/>
  <c r="AG173" i="7"/>
  <c r="AC176" i="7"/>
  <c r="AE178" i="7"/>
  <c r="AC181" i="7"/>
  <c r="AG183" i="7"/>
  <c r="AC186" i="7"/>
  <c r="AG188" i="7"/>
  <c r="AE191" i="7"/>
  <c r="AG193" i="7"/>
  <c r="AE196" i="7"/>
  <c r="AG198" i="7"/>
  <c r="AE201" i="7"/>
  <c r="AC206" i="7"/>
  <c r="AE208" i="7"/>
  <c r="AC211" i="7"/>
  <c r="AE213" i="7"/>
  <c r="AC218" i="7"/>
  <c r="AE220" i="7"/>
  <c r="AG222" i="7"/>
  <c r="AC227" i="7"/>
  <c r="AE229" i="7"/>
  <c r="AC232" i="7"/>
  <c r="AG236" i="7"/>
  <c r="AC239" i="7"/>
  <c r="AE241" i="7"/>
  <c r="AC244" i="7"/>
  <c r="AE248" i="7"/>
  <c r="AG250" i="7"/>
  <c r="AE253" i="7"/>
  <c r="AC141" i="7"/>
  <c r="AC265" i="7"/>
  <c r="AC267" i="7"/>
  <c r="AE269" i="7"/>
  <c r="AG271" i="7"/>
  <c r="AE274" i="7"/>
  <c r="AG276" i="7"/>
  <c r="AG283" i="7"/>
  <c r="AC286" i="7"/>
  <c r="AE290" i="7"/>
  <c r="AG292" i="7"/>
  <c r="AE295" i="7"/>
  <c r="AG297" i="7"/>
  <c r="AE302" i="7"/>
  <c r="AG304" i="7"/>
  <c r="AC307" i="7"/>
  <c r="AE311" i="7"/>
  <c r="AG313" i="7"/>
  <c r="AE316" i="7"/>
  <c r="AC331" i="7"/>
  <c r="AE333" i="7"/>
  <c r="AG335" i="7"/>
  <c r="AE338" i="7"/>
  <c r="AG340" i="7"/>
  <c r="AC343" i="7"/>
  <c r="AG352" i="7"/>
  <c r="AG391" i="7"/>
  <c r="AC415" i="7"/>
  <c r="AG438" i="7"/>
  <c r="AE441" i="7"/>
  <c r="AC444" i="7"/>
  <c r="AE467" i="7"/>
  <c r="AG488" i="7"/>
  <c r="AG496" i="7"/>
  <c r="AC507" i="7"/>
  <c r="AG524" i="7"/>
  <c r="AG532" i="7"/>
  <c r="AE535" i="7"/>
  <c r="AC543" i="7"/>
  <c r="AE545" i="7"/>
  <c r="AC550" i="7"/>
  <c r="AE552" i="7"/>
  <c r="AE567" i="7"/>
  <c r="AC570" i="7"/>
  <c r="AG572" i="7"/>
  <c r="AE575" i="7"/>
  <c r="AC578" i="7"/>
  <c r="AC483" i="7"/>
  <c r="AC596" i="7"/>
  <c r="AC609" i="7"/>
  <c r="AE614" i="7"/>
  <c r="AG619" i="7"/>
  <c r="AC625" i="7"/>
  <c r="AG627" i="7"/>
  <c r="AE630" i="7"/>
  <c r="AE638" i="7"/>
  <c r="AC641" i="7"/>
  <c r="AG658" i="7"/>
  <c r="AC669" i="7"/>
  <c r="AE679" i="7"/>
  <c r="AC684" i="7"/>
  <c r="AE891" i="7"/>
  <c r="AE47" i="7"/>
  <c r="AE163" i="7"/>
  <c r="AE188" i="7"/>
  <c r="AE276" i="7"/>
  <c r="AE598" i="7"/>
  <c r="AE635" i="7"/>
  <c r="AE21" i="7"/>
  <c r="AE23" i="7"/>
  <c r="AE28" i="7"/>
  <c r="AE32" i="7"/>
  <c r="AE40" i="7"/>
  <c r="AE45" i="7"/>
  <c r="AE50" i="7"/>
  <c r="AE58" i="7"/>
  <c r="AE63" i="7"/>
  <c r="AE68" i="7"/>
  <c r="AG70" i="7"/>
  <c r="AE73" i="7"/>
  <c r="AC76" i="7"/>
  <c r="AE78" i="7"/>
  <c r="AC81" i="7"/>
  <c r="AG83" i="7"/>
  <c r="AE86" i="7"/>
  <c r="AG88" i="7"/>
  <c r="AE91" i="7"/>
  <c r="AC94" i="7"/>
  <c r="AG96" i="7"/>
  <c r="AC99" i="7"/>
  <c r="AG101" i="7"/>
  <c r="AE104" i="7"/>
  <c r="AG106" i="7"/>
  <c r="AE109" i="7"/>
  <c r="AC112" i="7"/>
  <c r="AG114" i="7"/>
  <c r="AG119" i="7"/>
  <c r="AC122" i="7"/>
  <c r="AG124" i="7"/>
  <c r="AE127" i="7"/>
  <c r="AG129" i="7"/>
  <c r="AE132" i="7"/>
  <c r="AG134" i="7"/>
  <c r="AE137" i="7"/>
  <c r="AC140" i="7"/>
  <c r="AE143" i="7"/>
  <c r="AG145" i="7"/>
  <c r="AE148" i="7"/>
  <c r="AC151" i="7"/>
  <c r="AG153" i="7"/>
  <c r="AC156" i="7"/>
  <c r="AG158" i="7"/>
  <c r="AE161" i="7"/>
  <c r="AG163" i="7"/>
  <c r="AE166" i="7"/>
  <c r="AC169" i="7"/>
  <c r="AC174" i="7"/>
  <c r="AE176" i="7"/>
  <c r="AG178" i="7"/>
  <c r="AE181" i="7"/>
  <c r="AC184" i="7"/>
  <c r="AE186" i="7"/>
  <c r="AC189" i="7"/>
  <c r="AG191" i="7"/>
  <c r="AC194" i="7"/>
  <c r="AG196" i="7"/>
  <c r="AC199" i="7"/>
  <c r="AG201" i="7"/>
  <c r="AC204" i="7"/>
  <c r="AE206" i="7"/>
  <c r="AG208" i="7"/>
  <c r="AE211" i="7"/>
  <c r="AG213" i="7"/>
  <c r="AG215" i="7"/>
  <c r="AG220" i="7"/>
  <c r="AC223" i="7"/>
  <c r="AC225" i="7"/>
  <c r="AE227" i="7"/>
  <c r="AG229" i="7"/>
  <c r="AE232" i="7"/>
  <c r="AG234" i="7"/>
  <c r="AE239" i="7"/>
  <c r="AG241" i="7"/>
  <c r="AE244" i="7"/>
  <c r="AE246" i="7"/>
  <c r="AG248" i="7"/>
  <c r="AC251" i="7"/>
  <c r="AG253" i="7"/>
  <c r="AC256" i="7"/>
  <c r="AE260" i="7"/>
  <c r="AG262" i="7"/>
  <c r="AE267" i="7"/>
  <c r="AG269" i="7"/>
  <c r="AC272" i="7"/>
  <c r="AG274" i="7"/>
  <c r="AC277" i="7"/>
  <c r="AC279" i="7"/>
  <c r="AE281" i="7"/>
  <c r="AE286" i="7"/>
  <c r="AE288" i="7"/>
  <c r="AG290" i="7"/>
  <c r="AC293" i="7"/>
  <c r="AG295" i="7"/>
  <c r="AC298" i="7"/>
  <c r="AC300" i="7"/>
  <c r="AC305" i="7"/>
  <c r="AE307" i="7"/>
  <c r="AE309" i="7"/>
  <c r="AG311" i="7"/>
  <c r="AE321" i="7"/>
  <c r="AE326" i="7"/>
  <c r="AC329" i="7"/>
  <c r="AE331" i="7"/>
  <c r="AG333" i="7"/>
  <c r="AC336" i="7"/>
  <c r="AG338" i="7"/>
  <c r="AC341" i="7"/>
  <c r="AE343" i="7"/>
  <c r="AG345" i="7"/>
  <c r="AG350" i="7"/>
  <c r="AE258" i="7"/>
  <c r="AE368" i="7"/>
  <c r="AC371" i="7"/>
  <c r="AG373" i="7"/>
  <c r="AC379" i="7"/>
  <c r="AE389" i="7"/>
  <c r="AE410" i="7"/>
  <c r="AC413" i="7"/>
  <c r="AE436" i="7"/>
  <c r="AC447" i="7"/>
  <c r="AE462" i="7"/>
  <c r="AC465" i="7"/>
  <c r="AG504" i="7"/>
  <c r="AE512" i="7"/>
  <c r="AG514" i="7"/>
  <c r="AG522" i="7"/>
  <c r="AE560" i="7"/>
  <c r="AE565" i="7"/>
  <c r="AE578" i="7"/>
  <c r="AG580" i="7"/>
  <c r="AC636" i="7"/>
  <c r="AG648" i="7"/>
  <c r="AE651" i="7"/>
  <c r="AG671" i="7"/>
  <c r="AE865" i="7"/>
  <c r="AC868" i="7"/>
  <c r="AE1051" i="7"/>
  <c r="AE25" i="7"/>
  <c r="AE80" i="7"/>
  <c r="AE111" i="7"/>
  <c r="AE173" i="7"/>
  <c r="AE446" i="7"/>
  <c r="AE14" i="7"/>
  <c r="AE26" i="7"/>
  <c r="AE35" i="7"/>
  <c r="AE53" i="7"/>
  <c r="AE76" i="7"/>
  <c r="AG78" i="7"/>
  <c r="AE81" i="7"/>
  <c r="AC84" i="7"/>
  <c r="AG86" i="7"/>
  <c r="AC89" i="7"/>
  <c r="AG91" i="7"/>
  <c r="AE94" i="7"/>
  <c r="AC97" i="7"/>
  <c r="AE99" i="7"/>
  <c r="AC102" i="7"/>
  <c r="AG104" i="7"/>
  <c r="AC107" i="7"/>
  <c r="AG109" i="7"/>
  <c r="AE112" i="7"/>
  <c r="AC115" i="7"/>
  <c r="AE117" i="7"/>
  <c r="AE122" i="7"/>
  <c r="AC125" i="7"/>
  <c r="AG127" i="7"/>
  <c r="AC130" i="7"/>
  <c r="AG132" i="7"/>
  <c r="AC135" i="7"/>
  <c r="AG137" i="7"/>
  <c r="AE140" i="7"/>
  <c r="AG143" i="7"/>
  <c r="AC146" i="7"/>
  <c r="AG148" i="7"/>
  <c r="AE151" i="7"/>
  <c r="AC154" i="7"/>
  <c r="AE156" i="7"/>
  <c r="AC159" i="7"/>
  <c r="AG161" i="7"/>
  <c r="AC164" i="7"/>
  <c r="AG166" i="7"/>
  <c r="AE169" i="7"/>
  <c r="AG171" i="7"/>
  <c r="AG176" i="7"/>
  <c r="AC179" i="7"/>
  <c r="AG181" i="7"/>
  <c r="AE184" i="7"/>
  <c r="AG186" i="7"/>
  <c r="AE189" i="7"/>
  <c r="AC192" i="7"/>
  <c r="AE194" i="7"/>
  <c r="AC197" i="7"/>
  <c r="AE199" i="7"/>
  <c r="AC202" i="7"/>
  <c r="AE204" i="7"/>
  <c r="AG206" i="7"/>
  <c r="AC209" i="7"/>
  <c r="AG211" i="7"/>
  <c r="AC214" i="7"/>
  <c r="AC216" i="7"/>
  <c r="AE218" i="7"/>
  <c r="AE223" i="7"/>
  <c r="AE225" i="7"/>
  <c r="AG227" i="7"/>
  <c r="AC230" i="7"/>
  <c r="AG232" i="7"/>
  <c r="AC235" i="7"/>
  <c r="AC237" i="7"/>
  <c r="AC242" i="7"/>
  <c r="AG244" i="7"/>
  <c r="AG246" i="7"/>
  <c r="AC249" i="7"/>
  <c r="AE251" i="7"/>
  <c r="AC254" i="7"/>
  <c r="AE256" i="7"/>
  <c r="AE141" i="7"/>
  <c r="AG260" i="7"/>
  <c r="AC263" i="7"/>
  <c r="AE265" i="7"/>
  <c r="AG267" i="7"/>
  <c r="AC270" i="7"/>
  <c r="AE272" i="7"/>
  <c r="AC275" i="7"/>
  <c r="AE279" i="7"/>
  <c r="AG281" i="7"/>
  <c r="AC284" i="7"/>
  <c r="AG288" i="7"/>
  <c r="AC291" i="7"/>
  <c r="AE293" i="7"/>
  <c r="AC296" i="7"/>
  <c r="AE298" i="7"/>
  <c r="AE300" i="7"/>
  <c r="AG302" i="7"/>
  <c r="AG307" i="7"/>
  <c r="AG309" i="7"/>
  <c r="AC312" i="7"/>
  <c r="AE314" i="7"/>
  <c r="AC317" i="7"/>
  <c r="AE319" i="7"/>
  <c r="AG321" i="7"/>
  <c r="AC324" i="7"/>
  <c r="AG326" i="7"/>
  <c r="AG331" i="7"/>
  <c r="AC334" i="7"/>
  <c r="AE336" i="7"/>
  <c r="AC339" i="7"/>
  <c r="AE341" i="7"/>
  <c r="AC351" i="7"/>
  <c r="AE353" i="7"/>
  <c r="AE361" i="7"/>
  <c r="AC364" i="7"/>
  <c r="AE371" i="7"/>
  <c r="AE384" i="7"/>
  <c r="AC387" i="7"/>
  <c r="AE392" i="7"/>
  <c r="AC408" i="7"/>
  <c r="AE434" i="7"/>
  <c r="AC460" i="7"/>
  <c r="AG486" i="7"/>
  <c r="AG494" i="7"/>
  <c r="AC510" i="7"/>
  <c r="AE533" i="7"/>
  <c r="AE543" i="7"/>
  <c r="AE548" i="7"/>
  <c r="AG550" i="7"/>
  <c r="AC558" i="7"/>
  <c r="AC563" i="7"/>
  <c r="AE591" i="7"/>
  <c r="AC594" i="7"/>
  <c r="AG596" i="7"/>
  <c r="AC602" i="7"/>
  <c r="AG604" i="7"/>
  <c r="AE607" i="7"/>
  <c r="AG617" i="7"/>
  <c r="AG625" i="7"/>
  <c r="AG656" i="7"/>
  <c r="AE667" i="7"/>
  <c r="AC823" i="7"/>
  <c r="AG825" i="7"/>
  <c r="AE1022" i="7"/>
  <c r="AE2448" i="7"/>
  <c r="AE2415" i="7"/>
  <c r="AE2440" i="7"/>
  <c r="AE2386" i="7"/>
  <c r="AE2323" i="7"/>
  <c r="AE2380" i="7"/>
  <c r="AE2374" i="7"/>
  <c r="AE2372" i="7"/>
  <c r="AE2341" i="7"/>
  <c r="AE2315" i="7"/>
  <c r="AE2270" i="7"/>
  <c r="AE2437" i="7"/>
  <c r="AE2444" i="7"/>
  <c r="AE2030" i="7"/>
  <c r="AE2026" i="7"/>
  <c r="AE1959" i="7"/>
  <c r="AE1952" i="7"/>
  <c r="AE1991" i="7"/>
  <c r="AE1963" i="7"/>
  <c r="AE2035" i="7"/>
  <c r="AE2031" i="7"/>
  <c r="AE2004" i="7"/>
  <c r="AE1983" i="7"/>
  <c r="AE1975" i="7"/>
  <c r="AE1782" i="7"/>
  <c r="AE2326" i="7"/>
  <c r="AE2153" i="7"/>
  <c r="AE1930" i="7"/>
  <c r="AE1922" i="7"/>
  <c r="AE1741" i="7"/>
  <c r="AE2007" i="7"/>
  <c r="AE1761" i="7"/>
  <c r="AE1744" i="7"/>
  <c r="AE1728" i="7"/>
  <c r="AE1637" i="7"/>
  <c r="AE1625" i="7"/>
  <c r="AE2038" i="7"/>
  <c r="AE1785" i="7"/>
  <c r="AE1756" i="7"/>
  <c r="AE1669" i="7"/>
  <c r="AE1606" i="7"/>
  <c r="AE1697" i="7"/>
  <c r="AE1764" i="7"/>
  <c r="AE1323" i="7"/>
  <c r="AE1284" i="7"/>
  <c r="AE1268" i="7"/>
  <c r="AE1154" i="7"/>
  <c r="AE1094" i="7"/>
  <c r="AE1080" i="7"/>
  <c r="AE1236" i="7"/>
  <c r="AE1181" i="7"/>
  <c r="AE1331" i="7"/>
  <c r="AE1064" i="7"/>
  <c r="AE1193" i="7"/>
  <c r="AE1160" i="7"/>
  <c r="AE1089" i="7"/>
  <c r="AE1056" i="7"/>
  <c r="AE1145" i="7"/>
  <c r="AE1129" i="7"/>
  <c r="AE1122" i="7"/>
  <c r="AE1088" i="7"/>
  <c r="AE1017" i="7"/>
  <c r="AE1097" i="7"/>
  <c r="AE895" i="7"/>
  <c r="AE855" i="7"/>
  <c r="AE808" i="7"/>
  <c r="AE690" i="7"/>
  <c r="AE934" i="7"/>
  <c r="AE911" i="7"/>
  <c r="AE859" i="7"/>
  <c r="AE831" i="7"/>
  <c r="AE784" i="7"/>
  <c r="AE765" i="7"/>
  <c r="AE1065" i="7"/>
  <c r="AE987" i="7"/>
  <c r="AE903" i="7"/>
  <c r="AE863" i="7"/>
  <c r="AE847" i="7"/>
  <c r="AE776" i="7"/>
  <c r="AE769" i="7"/>
  <c r="AE658" i="7"/>
  <c r="AE654" i="7"/>
  <c r="AE650" i="7"/>
  <c r="AE646" i="7"/>
  <c r="AE693" i="7"/>
  <c r="AE689" i="7"/>
  <c r="AE508" i="7"/>
  <c r="AE372" i="7"/>
  <c r="AE685" i="7"/>
  <c r="AE989" i="7"/>
  <c r="AE729" i="7"/>
  <c r="AE674" i="7"/>
  <c r="AE551" i="7"/>
  <c r="AE544" i="7"/>
  <c r="AE519" i="7"/>
  <c r="AE499" i="7"/>
  <c r="AE487" i="7"/>
  <c r="AE480" i="7"/>
  <c r="AE468" i="7"/>
  <c r="AE404" i="7"/>
  <c r="AE376" i="7"/>
  <c r="AE1113" i="7"/>
  <c r="AE705" i="7"/>
  <c r="AE839" i="7"/>
  <c r="AE670" i="7"/>
  <c r="AE483" i="7"/>
  <c r="AE559" i="7"/>
  <c r="AE547" i="7"/>
  <c r="AE432" i="7"/>
  <c r="AE408" i="7"/>
  <c r="AE749" i="7"/>
  <c r="AE686" i="7"/>
  <c r="AE150" i="7"/>
  <c r="AE183" i="7"/>
  <c r="AE198" i="7"/>
  <c r="AE215" i="7"/>
  <c r="AE236" i="7"/>
  <c r="AE271" i="7"/>
  <c r="AE297" i="7"/>
  <c r="AE313" i="7"/>
  <c r="AE496" i="7"/>
  <c r="AE590" i="7"/>
  <c r="AE671" i="7"/>
  <c r="AE16" i="7"/>
  <c r="AE38" i="7"/>
  <c r="AE43" i="7"/>
  <c r="AE48" i="7"/>
  <c r="AE56" i="7"/>
  <c r="AE61" i="7"/>
  <c r="AE66" i="7"/>
  <c r="AE71" i="7"/>
  <c r="AC74" i="7"/>
  <c r="AG76" i="7"/>
  <c r="AC79" i="7"/>
  <c r="AG81" i="7"/>
  <c r="AE84" i="7"/>
  <c r="AC87" i="7"/>
  <c r="AE89" i="7"/>
  <c r="AC92" i="7"/>
  <c r="AG94" i="7"/>
  <c r="AE97" i="7"/>
  <c r="AG99" i="7"/>
  <c r="AE102" i="7"/>
  <c r="AC105" i="7"/>
  <c r="AE107" i="7"/>
  <c r="AC110" i="7"/>
  <c r="AG112" i="7"/>
  <c r="AE115" i="7"/>
  <c r="AG117" i="7"/>
  <c r="AG122" i="7"/>
  <c r="AE125" i="7"/>
  <c r="AE130" i="7"/>
  <c r="AC133" i="7"/>
  <c r="AE135" i="7"/>
  <c r="AC138" i="7"/>
  <c r="AG140" i="7"/>
  <c r="AC144" i="7"/>
  <c r="AE146" i="7"/>
  <c r="AC149" i="7"/>
  <c r="AG151" i="7"/>
  <c r="AE154" i="7"/>
  <c r="AG156" i="7"/>
  <c r="AE159" i="7"/>
  <c r="AC162" i="7"/>
  <c r="AE164" i="7"/>
  <c r="AC167" i="7"/>
  <c r="AG169" i="7"/>
  <c r="AC172" i="7"/>
  <c r="AE179" i="7"/>
  <c r="AC182" i="7"/>
  <c r="AG184" i="7"/>
  <c r="AC187" i="7"/>
  <c r="AG189" i="7"/>
  <c r="AE192" i="7"/>
  <c r="AG194" i="7"/>
  <c r="AE197" i="7"/>
  <c r="AG199" i="7"/>
  <c r="AE202" i="7"/>
  <c r="AG204" i="7"/>
  <c r="AC207" i="7"/>
  <c r="AE209" i="7"/>
  <c r="AC212" i="7"/>
  <c r="AE216" i="7"/>
  <c r="AG218" i="7"/>
  <c r="AG225" i="7"/>
  <c r="AC228" i="7"/>
  <c r="AE230" i="7"/>
  <c r="AC233" i="7"/>
  <c r="AE235" i="7"/>
  <c r="AE237" i="7"/>
  <c r="AG239" i="7"/>
  <c r="AE242" i="7"/>
  <c r="AC247" i="7"/>
  <c r="AE249" i="7"/>
  <c r="AG251" i="7"/>
  <c r="AE254" i="7"/>
  <c r="AG256" i="7"/>
  <c r="AG141" i="7"/>
  <c r="AC261" i="7"/>
  <c r="AE263" i="7"/>
  <c r="AG265" i="7"/>
  <c r="AE270" i="7"/>
  <c r="AG272" i="7"/>
  <c r="AE275" i="7"/>
  <c r="AE277" i="7"/>
  <c r="AG279" i="7"/>
  <c r="AC282" i="7"/>
  <c r="AE284" i="7"/>
  <c r="AG286" i="7"/>
  <c r="AC289" i="7"/>
  <c r="AE291" i="7"/>
  <c r="AG293" i="7"/>
  <c r="AE296" i="7"/>
  <c r="AG300" i="7"/>
  <c r="AC303" i="7"/>
  <c r="AE305" i="7"/>
  <c r="AC310" i="7"/>
  <c r="AE312" i="7"/>
  <c r="AG314" i="7"/>
  <c r="AE317" i="7"/>
  <c r="AG319" i="7"/>
  <c r="AC322" i="7"/>
  <c r="AE324" i="7"/>
  <c r="AC327" i="7"/>
  <c r="AE329" i="7"/>
  <c r="AG341" i="7"/>
  <c r="AC344" i="7"/>
  <c r="AE346" i="7"/>
  <c r="AG348" i="7"/>
  <c r="AG353" i="7"/>
  <c r="AG361" i="7"/>
  <c r="AE364" i="7"/>
  <c r="AG258" i="7"/>
  <c r="AC369" i="7"/>
  <c r="AE382" i="7"/>
  <c r="AC395" i="7"/>
  <c r="AC403" i="7"/>
  <c r="AG405" i="7"/>
  <c r="AG413" i="7"/>
  <c r="AE429" i="7"/>
  <c r="AC432" i="7"/>
  <c r="AG457" i="7"/>
  <c r="AC479" i="7"/>
  <c r="AG481" i="7"/>
  <c r="AE484" i="7"/>
  <c r="AE492" i="7"/>
  <c r="AC503" i="7"/>
  <c r="AG512" i="7"/>
  <c r="AE515" i="7"/>
  <c r="AG520" i="7"/>
  <c r="AE528" i="7"/>
  <c r="AC539" i="7"/>
  <c r="AC561" i="7"/>
  <c r="AC571" i="7"/>
  <c r="AG573" i="7"/>
  <c r="AE576" i="7"/>
  <c r="AG591" i="7"/>
  <c r="AG612" i="7"/>
  <c r="AE615" i="7"/>
  <c r="AE623" i="7"/>
  <c r="AG628" i="7"/>
  <c r="AE631" i="7"/>
  <c r="AE639" i="7"/>
  <c r="AG646" i="7"/>
  <c r="AG654" i="7"/>
  <c r="AC665" i="7"/>
  <c r="AC670" i="7"/>
  <c r="AG682" i="7"/>
  <c r="AC690" i="7"/>
  <c r="AC802" i="7"/>
  <c r="AG804" i="7"/>
  <c r="AC996" i="7"/>
  <c r="AE1001" i="7"/>
  <c r="AG1006" i="7"/>
  <c r="AE304" i="7"/>
  <c r="AE41" i="7"/>
  <c r="AE46" i="7"/>
  <c r="AE51" i="7"/>
  <c r="AG66" i="7"/>
  <c r="AG71" i="7"/>
  <c r="AE74" i="7"/>
  <c r="AC77" i="7"/>
  <c r="AE79" i="7"/>
  <c r="AC82" i="7"/>
  <c r="AG84" i="7"/>
  <c r="AE87" i="7"/>
  <c r="AG89" i="7"/>
  <c r="AE92" i="7"/>
  <c r="AC95" i="7"/>
  <c r="AG97" i="7"/>
  <c r="AC100" i="7"/>
  <c r="AG102" i="7"/>
  <c r="AE105" i="7"/>
  <c r="AG107" i="7"/>
  <c r="AE110" i="7"/>
  <c r="AC113" i="7"/>
  <c r="AG115" i="7"/>
  <c r="AC118" i="7"/>
  <c r="AE120" i="7"/>
  <c r="AC123" i="7"/>
  <c r="AG125" i="7"/>
  <c r="AG130" i="7"/>
  <c r="AG135" i="7"/>
  <c r="AE138" i="7"/>
  <c r="AC142" i="7"/>
  <c r="AE144" i="7"/>
  <c r="AG146" i="7"/>
  <c r="AE149" i="7"/>
  <c r="AC152" i="7"/>
  <c r="AG154" i="7"/>
  <c r="AC157" i="7"/>
  <c r="AG159" i="7"/>
  <c r="AE162" i="7"/>
  <c r="AG164" i="7"/>
  <c r="AE167" i="7"/>
  <c r="AC170" i="7"/>
  <c r="AE172" i="7"/>
  <c r="AG174" i="7"/>
  <c r="AG179" i="7"/>
  <c r="AE182" i="7"/>
  <c r="AE187" i="7"/>
  <c r="AC190" i="7"/>
  <c r="AG192" i="7"/>
  <c r="AC195" i="7"/>
  <c r="AG197" i="7"/>
  <c r="AC200" i="7"/>
  <c r="AG202" i="7"/>
  <c r="AE207" i="7"/>
  <c r="AG209" i="7"/>
  <c r="AE212" i="7"/>
  <c r="AG216" i="7"/>
  <c r="AC219" i="7"/>
  <c r="AE221" i="7"/>
  <c r="AC226" i="7"/>
  <c r="AE228" i="7"/>
  <c r="AG230" i="7"/>
  <c r="AE233" i="7"/>
  <c r="AG237" i="7"/>
  <c r="AC240" i="7"/>
  <c r="AG242" i="7"/>
  <c r="AE247" i="7"/>
  <c r="AG249" i="7"/>
  <c r="AC252" i="7"/>
  <c r="AG254" i="7"/>
  <c r="AC259" i="7"/>
  <c r="AE261" i="7"/>
  <c r="AG263" i="7"/>
  <c r="AC266" i="7"/>
  <c r="AC273" i="7"/>
  <c r="AG275" i="7"/>
  <c r="AG277" i="7"/>
  <c r="AC280" i="7"/>
  <c r="AE282" i="7"/>
  <c r="AG284" i="7"/>
  <c r="AC287" i="7"/>
  <c r="AG291" i="7"/>
  <c r="AC294" i="7"/>
  <c r="AG296" i="7"/>
  <c r="AC301" i="7"/>
  <c r="AE303" i="7"/>
  <c r="AG305" i="7"/>
  <c r="AE310" i="7"/>
  <c r="AG312" i="7"/>
  <c r="AC315" i="7"/>
  <c r="AG317" i="7"/>
  <c r="AC320" i="7"/>
  <c r="AC332" i="7"/>
  <c r="AC337" i="7"/>
  <c r="AG339" i="7"/>
  <c r="AC342" i="7"/>
  <c r="AE344" i="7"/>
  <c r="AG346" i="7"/>
  <c r="AG351" i="7"/>
  <c r="AG356" i="7"/>
  <c r="AE359" i="7"/>
  <c r="AC380" i="7"/>
  <c r="AE403" i="7"/>
  <c r="AE416" i="7"/>
  <c r="AE424" i="7"/>
  <c r="AC427" i="7"/>
  <c r="AC435" i="7"/>
  <c r="AG455" i="7"/>
  <c r="AE479" i="7"/>
  <c r="AG492" i="7"/>
  <c r="AE495" i="7"/>
  <c r="AG500" i="7"/>
  <c r="AE503" i="7"/>
  <c r="AE531" i="7"/>
  <c r="AE539" i="7"/>
  <c r="AG541" i="7"/>
  <c r="AG548" i="7"/>
  <c r="AC574" i="7"/>
  <c r="AG602" i="7"/>
  <c r="AE610" i="7"/>
  <c r="AC621" i="7"/>
  <c r="AG623" i="7"/>
  <c r="AE626" i="7"/>
  <c r="AC637" i="7"/>
  <c r="AG667" i="7"/>
  <c r="AC678" i="7"/>
  <c r="AG680" i="7"/>
  <c r="AC757" i="7"/>
  <c r="AE778" i="7"/>
  <c r="AE34" i="7"/>
  <c r="AE222" i="7"/>
  <c r="AE262" i="7"/>
  <c r="AE292" i="7"/>
  <c r="AE328" i="7"/>
  <c r="AE417" i="7"/>
  <c r="AE19" i="7"/>
  <c r="AE24" i="7"/>
  <c r="AE15" i="7"/>
  <c r="AE22" i="7"/>
  <c r="AE29" i="7"/>
  <c r="AE64" i="7"/>
  <c r="AC67" i="7"/>
  <c r="AE69" i="7"/>
  <c r="AC72" i="7"/>
  <c r="AG74" i="7"/>
  <c r="AG79" i="7"/>
  <c r="AE82" i="7"/>
  <c r="AC85" i="7"/>
  <c r="AG87" i="7"/>
  <c r="AC90" i="7"/>
  <c r="AG92" i="7"/>
  <c r="AE95" i="7"/>
  <c r="AC98" i="7"/>
  <c r="AE100" i="7"/>
  <c r="AC103" i="7"/>
  <c r="AG105" i="7"/>
  <c r="AC108" i="7"/>
  <c r="AG110" i="7"/>
  <c r="AE113" i="7"/>
  <c r="AC116" i="7"/>
  <c r="AE118" i="7"/>
  <c r="AG120" i="7"/>
  <c r="AE123" i="7"/>
  <c r="AC126" i="7"/>
  <c r="AE128" i="7"/>
  <c r="AC131" i="7"/>
  <c r="AC136" i="7"/>
  <c r="AG138" i="7"/>
  <c r="AG144" i="7"/>
  <c r="AC147" i="7"/>
  <c r="AG149" i="7"/>
  <c r="AE152" i="7"/>
  <c r="AC155" i="7"/>
  <c r="AE157" i="7"/>
  <c r="AC160" i="7"/>
  <c r="AG162" i="7"/>
  <c r="AC165" i="7"/>
  <c r="AG167" i="7"/>
  <c r="AE170" i="7"/>
  <c r="AG172" i="7"/>
  <c r="AC175" i="7"/>
  <c r="AE177" i="7"/>
  <c r="AC180" i="7"/>
  <c r="AG182" i="7"/>
  <c r="AG187" i="7"/>
  <c r="AE190" i="7"/>
  <c r="AE195" i="7"/>
  <c r="AC198" i="7"/>
  <c r="AE200" i="7"/>
  <c r="AC203" i="7"/>
  <c r="AC210" i="7"/>
  <c r="AG212" i="7"/>
  <c r="AG214" i="7"/>
  <c r="AC217" i="7"/>
  <c r="AE219" i="7"/>
  <c r="AG221" i="7"/>
  <c r="AC224" i="7"/>
  <c r="AG228" i="7"/>
  <c r="AC231" i="7"/>
  <c r="AG233" i="7"/>
  <c r="AC238" i="7"/>
  <c r="AE240" i="7"/>
  <c r="AC243" i="7"/>
  <c r="AE245" i="7"/>
  <c r="AC250" i="7"/>
  <c r="AE252" i="7"/>
  <c r="AC255" i="7"/>
  <c r="AE259" i="7"/>
  <c r="AG261" i="7"/>
  <c r="AC264" i="7"/>
  <c r="AE266" i="7"/>
  <c r="AE268" i="7"/>
  <c r="AE273" i="7"/>
  <c r="AC278" i="7"/>
  <c r="AE280" i="7"/>
  <c r="AG282" i="7"/>
  <c r="AC285" i="7"/>
  <c r="AE287" i="7"/>
  <c r="AE294" i="7"/>
  <c r="AC297" i="7"/>
  <c r="AC299" i="7"/>
  <c r="AE301" i="7"/>
  <c r="AG303" i="7"/>
  <c r="AC306" i="7"/>
  <c r="AE308" i="7"/>
  <c r="AE320" i="7"/>
  <c r="AG322" i="7"/>
  <c r="AC325" i="7"/>
  <c r="AG327" i="7"/>
  <c r="AC330" i="7"/>
  <c r="AE332" i="7"/>
  <c r="AE337" i="7"/>
  <c r="AE342" i="7"/>
  <c r="AG344" i="7"/>
  <c r="AC347" i="7"/>
  <c r="AE349" i="7"/>
  <c r="AE354" i="7"/>
  <c r="AE362" i="7"/>
  <c r="AG377" i="7"/>
  <c r="AC383" i="7"/>
  <c r="AE398" i="7"/>
  <c r="AC401" i="7"/>
  <c r="AG424" i="7"/>
  <c r="AG437" i="7"/>
  <c r="AE453" i="7"/>
  <c r="AC506" i="7"/>
  <c r="AC511" i="7"/>
  <c r="AG518" i="7"/>
  <c r="AG539" i="7"/>
  <c r="AC559" i="7"/>
  <c r="AG589" i="7"/>
  <c r="AE613" i="7"/>
  <c r="AE621" i="7"/>
  <c r="AE642" i="7"/>
  <c r="AG644" i="7"/>
  <c r="AE647" i="7"/>
  <c r="AG652" i="7"/>
  <c r="AE655" i="7"/>
  <c r="AG665" i="7"/>
  <c r="AC673" i="7"/>
  <c r="AG675" i="7"/>
  <c r="AG738" i="7"/>
  <c r="AG746" i="7"/>
  <c r="AC978" i="7"/>
  <c r="AE42" i="7"/>
  <c r="AE75" i="7"/>
  <c r="AE106" i="7"/>
  <c r="AE121" i="7"/>
  <c r="AE139" i="7"/>
  <c r="AE250" i="7"/>
  <c r="AE323" i="7"/>
  <c r="AE17" i="7"/>
  <c r="AE33" i="7"/>
  <c r="AE36" i="7"/>
  <c r="AE54" i="7"/>
  <c r="AE59" i="7"/>
  <c r="AC2345" i="7"/>
  <c r="AC2382" i="7"/>
  <c r="AC2402" i="7"/>
  <c r="AC2369" i="7"/>
  <c r="AC2353" i="7"/>
  <c r="AC2349" i="7"/>
  <c r="AC2318" i="7"/>
  <c r="AC2265" i="7"/>
  <c r="AC2388" i="7"/>
  <c r="AC2322" i="7"/>
  <c r="AC2401" i="7"/>
  <c r="AC2341" i="7"/>
  <c r="AC2336" i="7"/>
  <c r="AC2242" i="7"/>
  <c r="AC2254" i="7"/>
  <c r="AC2132" i="7"/>
  <c r="AC2323" i="7"/>
  <c r="AC2046" i="7"/>
  <c r="AC2042" i="7"/>
  <c r="AC2015" i="7"/>
  <c r="AC2011" i="7"/>
  <c r="AC2352" i="7"/>
  <c r="AC2034" i="7"/>
  <c r="AC1982" i="7"/>
  <c r="AC2386" i="7"/>
  <c r="AC2409" i="7"/>
  <c r="AC2041" i="7"/>
  <c r="AC2037" i="7"/>
  <c r="AC2010" i="7"/>
  <c r="AC2006" i="7"/>
  <c r="AC1974" i="7"/>
  <c r="AC1951" i="7"/>
  <c r="AC1994" i="7"/>
  <c r="AC1802" i="7"/>
  <c r="AC2050" i="7"/>
  <c r="AC2019" i="7"/>
  <c r="AC1921" i="7"/>
  <c r="AC1636" i="7"/>
  <c r="AC1755" i="7"/>
  <c r="AC1680" i="7"/>
  <c r="AC1744" i="7"/>
  <c r="AC1617" i="7"/>
  <c r="AC1458" i="7"/>
  <c r="AC1707" i="7"/>
  <c r="AC1668" i="7"/>
  <c r="AC1534" i="7"/>
  <c r="AC1294" i="7"/>
  <c r="AC1267" i="7"/>
  <c r="AC1354" i="7"/>
  <c r="AC1342" i="7"/>
  <c r="AC1399" i="7"/>
  <c r="AC1334" i="7"/>
  <c r="AC1502" i="7"/>
  <c r="AC1092" i="7"/>
  <c r="AC1059" i="7"/>
  <c r="AC1048" i="7"/>
  <c r="AC1403" i="7"/>
  <c r="AC1105" i="7"/>
  <c r="AC1072" i="7"/>
  <c r="AC1068" i="7"/>
  <c r="AC1431" i="7"/>
  <c r="AC874" i="7"/>
  <c r="AC787" i="7"/>
  <c r="AC692" i="7"/>
  <c r="AC685" i="7"/>
  <c r="AC1375" i="7"/>
  <c r="AC1028" i="7"/>
  <c r="AC1000" i="7"/>
  <c r="AC965" i="7"/>
  <c r="AC850" i="7"/>
  <c r="AC716" i="7"/>
  <c r="AC1470" i="7"/>
  <c r="AC1180" i="7"/>
  <c r="AC1032" i="7"/>
  <c r="AC1016" i="7"/>
  <c r="AC969" i="7"/>
  <c r="AC740" i="7"/>
  <c r="AC1075" i="7"/>
  <c r="AC870" i="7"/>
  <c r="AC985" i="7"/>
  <c r="AC522" i="7"/>
  <c r="AC518" i="7"/>
  <c r="AC498" i="7"/>
  <c r="AC494" i="7"/>
  <c r="AC490" i="7"/>
  <c r="AC419" i="7"/>
  <c r="AC356" i="7"/>
  <c r="AC1008" i="7"/>
  <c r="AC650" i="7"/>
  <c r="AC646" i="7"/>
  <c r="AC693" i="7"/>
  <c r="AC689" i="7"/>
  <c r="AC610" i="7"/>
  <c r="AC586" i="7"/>
  <c r="AC562" i="7"/>
  <c r="AC546" i="7"/>
  <c r="AC534" i="7"/>
  <c r="AC530" i="7"/>
  <c r="AC795" i="7"/>
  <c r="AC674" i="7"/>
  <c r="AC657" i="7"/>
  <c r="AC653" i="7"/>
  <c r="AC626" i="7"/>
  <c r="AC618" i="7"/>
  <c r="AC601" i="7"/>
  <c r="AC555" i="7"/>
  <c r="AC551" i="7"/>
  <c r="AC542" i="7"/>
  <c r="AC523" i="7"/>
  <c r="AC519" i="7"/>
  <c r="AC499" i="7"/>
  <c r="AC491" i="7"/>
  <c r="AC487" i="7"/>
  <c r="AC634" i="7"/>
  <c r="AG15" i="7"/>
  <c r="AE20" i="7"/>
  <c r="AG22" i="7"/>
  <c r="AC25" i="7"/>
  <c r="AE27" i="7"/>
  <c r="AG29" i="7"/>
  <c r="AG31" i="7"/>
  <c r="AC34" i="7"/>
  <c r="AG36" i="7"/>
  <c r="AE39" i="7"/>
  <c r="AC42" i="7"/>
  <c r="AE44" i="7"/>
  <c r="AC47" i="7"/>
  <c r="AE49" i="7"/>
  <c r="AC52" i="7"/>
  <c r="AG54" i="7"/>
  <c r="AE57" i="7"/>
  <c r="AG59" i="7"/>
  <c r="AE62" i="7"/>
  <c r="AG64" i="7"/>
  <c r="AE67" i="7"/>
  <c r="AG69" i="7"/>
  <c r="AE72" i="7"/>
  <c r="AC75" i="7"/>
  <c r="AC80" i="7"/>
  <c r="AG82" i="7"/>
  <c r="AE85" i="7"/>
  <c r="AE90" i="7"/>
  <c r="AC93" i="7"/>
  <c r="AG95" i="7"/>
  <c r="AE98" i="7"/>
  <c r="AG100" i="7"/>
  <c r="AE103" i="7"/>
  <c r="AC106" i="7"/>
  <c r="AE108" i="7"/>
  <c r="AC111" i="7"/>
  <c r="AG113" i="7"/>
  <c r="AE116" i="7"/>
  <c r="AG118" i="7"/>
  <c r="AC121" i="7"/>
  <c r="AG123" i="7"/>
  <c r="AE126" i="7"/>
  <c r="AG128" i="7"/>
  <c r="AE131" i="7"/>
  <c r="AG133" i="7"/>
  <c r="AE136" i="7"/>
  <c r="AC139" i="7"/>
  <c r="AE147" i="7"/>
  <c r="AC150" i="7"/>
  <c r="AG152" i="7"/>
  <c r="AE155" i="7"/>
  <c r="AG157" i="7"/>
  <c r="AE160" i="7"/>
  <c r="AC163" i="7"/>
  <c r="AE165" i="7"/>
  <c r="AC168" i="7"/>
  <c r="AG170" i="7"/>
  <c r="AC173" i="7"/>
  <c r="AE175" i="7"/>
  <c r="AG177" i="7"/>
  <c r="AE180" i="7"/>
  <c r="AC183" i="7"/>
  <c r="AE185" i="7"/>
  <c r="AC188" i="7"/>
  <c r="AG190" i="7"/>
  <c r="AG195" i="7"/>
  <c r="AG200" i="7"/>
  <c r="AE203" i="7"/>
  <c r="AE205" i="7"/>
  <c r="AE210" i="7"/>
  <c r="AC215" i="7"/>
  <c r="AE217" i="7"/>
  <c r="AG219" i="7"/>
  <c r="AC222" i="7"/>
  <c r="AE224" i="7"/>
  <c r="AE231" i="7"/>
  <c r="AC234" i="7"/>
  <c r="AC236" i="7"/>
  <c r="AE238" i="7"/>
  <c r="AG240" i="7"/>
  <c r="AE243" i="7"/>
  <c r="AG245" i="7"/>
  <c r="AG252" i="7"/>
  <c r="AE255" i="7"/>
  <c r="AE257" i="7"/>
  <c r="AG259" i="7"/>
  <c r="AC262" i="7"/>
  <c r="AE264" i="7"/>
  <c r="AG268" i="7"/>
  <c r="AC271" i="7"/>
  <c r="AG273" i="7"/>
  <c r="AE278" i="7"/>
  <c r="AG280" i="7"/>
  <c r="AC283" i="7"/>
  <c r="AE285" i="7"/>
  <c r="AG287" i="7"/>
  <c r="AG289" i="7"/>
  <c r="AG294" i="7"/>
  <c r="AE299" i="7"/>
  <c r="AG301" i="7"/>
  <c r="AC304" i="7"/>
  <c r="AE306" i="7"/>
  <c r="AG308" i="7"/>
  <c r="AG315" i="7"/>
  <c r="AE318" i="7"/>
  <c r="AG320" i="7"/>
  <c r="AC323" i="7"/>
  <c r="AE325" i="7"/>
  <c r="AC328" i="7"/>
  <c r="AE330" i="7"/>
  <c r="AG332" i="7"/>
  <c r="AC335" i="7"/>
  <c r="AG337" i="7"/>
  <c r="AC352" i="7"/>
  <c r="AE357" i="7"/>
  <c r="AC360" i="7"/>
  <c r="AE375" i="7"/>
  <c r="AC396" i="7"/>
  <c r="AG419" i="7"/>
  <c r="AE422" i="7"/>
  <c r="AE448" i="7"/>
  <c r="AC451" i="7"/>
  <c r="AE456" i="7"/>
  <c r="AC472" i="7"/>
  <c r="AG474" i="7"/>
  <c r="AE477" i="7"/>
  <c r="AG490" i="7"/>
  <c r="AG498" i="7"/>
  <c r="AG508" i="7"/>
  <c r="AE516" i="7"/>
  <c r="AE529" i="7"/>
  <c r="AG544" i="7"/>
  <c r="AC547" i="7"/>
  <c r="AG556" i="7"/>
  <c r="AC572" i="7"/>
  <c r="AE587" i="7"/>
  <c r="AG600" i="7"/>
  <c r="AE603" i="7"/>
  <c r="AG608" i="7"/>
  <c r="AC611" i="7"/>
  <c r="AG709" i="7"/>
  <c r="AE712" i="7"/>
  <c r="AC715" i="7"/>
  <c r="AE933" i="7"/>
  <c r="AE954" i="7"/>
  <c r="AE350" i="7"/>
  <c r="AE352" i="7"/>
  <c r="AG354" i="7"/>
  <c r="AC357" i="7"/>
  <c r="AG359" i="7"/>
  <c r="AC362" i="7"/>
  <c r="AG368" i="7"/>
  <c r="AE373" i="7"/>
  <c r="AG375" i="7"/>
  <c r="AC378" i="7"/>
  <c r="AE380" i="7"/>
  <c r="AG382" i="7"/>
  <c r="AG384" i="7"/>
  <c r="AC392" i="7"/>
  <c r="AC394" i="7"/>
  <c r="AE396" i="7"/>
  <c r="AG398" i="7"/>
  <c r="AE401" i="7"/>
  <c r="AG403" i="7"/>
  <c r="AG410" i="7"/>
  <c r="AE413" i="7"/>
  <c r="AE415" i="7"/>
  <c r="AG417" i="7"/>
  <c r="AC420" i="7"/>
  <c r="AG422" i="7"/>
  <c r="AC425" i="7"/>
  <c r="AG429" i="7"/>
  <c r="AG434" i="7"/>
  <c r="AG436" i="7"/>
  <c r="AC439" i="7"/>
  <c r="AG441" i="7"/>
  <c r="AE444" i="7"/>
  <c r="AG446" i="7"/>
  <c r="AG448" i="7"/>
  <c r="AC456" i="7"/>
  <c r="AC458" i="7"/>
  <c r="AE460" i="7"/>
  <c r="AG462" i="7"/>
  <c r="AE465" i="7"/>
  <c r="AG467" i="7"/>
  <c r="AE472" i="7"/>
  <c r="AC475" i="7"/>
  <c r="AG479" i="7"/>
  <c r="AC482" i="7"/>
  <c r="AC495" i="7"/>
  <c r="AC497" i="7"/>
  <c r="AC501" i="7"/>
  <c r="AC505" i="7"/>
  <c r="AC509" i="7"/>
  <c r="AC513" i="7"/>
  <c r="AC515" i="7"/>
  <c r="AC517" i="7"/>
  <c r="AC525" i="7"/>
  <c r="AE527" i="7"/>
  <c r="AC538" i="7"/>
  <c r="AC540" i="7"/>
  <c r="AG543" i="7"/>
  <c r="AC549" i="7"/>
  <c r="AC557" i="7"/>
  <c r="AE561" i="7"/>
  <c r="AE563" i="7"/>
  <c r="AG567" i="7"/>
  <c r="AE572" i="7"/>
  <c r="AE574" i="7"/>
  <c r="AG578" i="7"/>
  <c r="AC581" i="7"/>
  <c r="AE585" i="7"/>
  <c r="AC590" i="7"/>
  <c r="AC592" i="7"/>
  <c r="AE596" i="7"/>
  <c r="AC603" i="7"/>
  <c r="AC605" i="7"/>
  <c r="AE609" i="7"/>
  <c r="AE611" i="7"/>
  <c r="AG613" i="7"/>
  <c r="AG621" i="7"/>
  <c r="AC624" i="7"/>
  <c r="AC628" i="7"/>
  <c r="AE636" i="7"/>
  <c r="AG638" i="7"/>
  <c r="AG642" i="7"/>
  <c r="AC645" i="7"/>
  <c r="AC647" i="7"/>
  <c r="AC649" i="7"/>
  <c r="AC651" i="7"/>
  <c r="AC655" i="7"/>
  <c r="AC659" i="7"/>
  <c r="AE661" i="7"/>
  <c r="AC666" i="7"/>
  <c r="AE678" i="7"/>
  <c r="AC697" i="7"/>
  <c r="AG699" i="7"/>
  <c r="AE702" i="7"/>
  <c r="AC705" i="7"/>
  <c r="AE707" i="7"/>
  <c r="AC747" i="7"/>
  <c r="AC752" i="7"/>
  <c r="AG754" i="7"/>
  <c r="AC776" i="7"/>
  <c r="AG799" i="7"/>
  <c r="AG820" i="7"/>
  <c r="AG828" i="7"/>
  <c r="AC834" i="7"/>
  <c r="AE844" i="7"/>
  <c r="AC847" i="7"/>
  <c r="AC863" i="7"/>
  <c r="AG886" i="7"/>
  <c r="AE889" i="7"/>
  <c r="AC902" i="7"/>
  <c r="AG827" i="7"/>
  <c r="AG949" i="7"/>
  <c r="AE952" i="7"/>
  <c r="AC999" i="7"/>
  <c r="AC1020" i="7"/>
  <c r="AC1041" i="7"/>
  <c r="AG1043" i="7"/>
  <c r="AE1046" i="7"/>
  <c r="AC987" i="7"/>
  <c r="AC376" i="7"/>
  <c r="AE378" i="7"/>
  <c r="AG380" i="7"/>
  <c r="AC385" i="7"/>
  <c r="AE387" i="7"/>
  <c r="AE394" i="7"/>
  <c r="AG396" i="7"/>
  <c r="AC399" i="7"/>
  <c r="AG401" i="7"/>
  <c r="AC404" i="7"/>
  <c r="AC406" i="7"/>
  <c r="AC411" i="7"/>
  <c r="AG415" i="7"/>
  <c r="AC418" i="7"/>
  <c r="AE420" i="7"/>
  <c r="AC423" i="7"/>
  <c r="AE425" i="7"/>
  <c r="AE427" i="7"/>
  <c r="AC430" i="7"/>
  <c r="AC437" i="7"/>
  <c r="AE439" i="7"/>
  <c r="AC442" i="7"/>
  <c r="AG444" i="7"/>
  <c r="AC449" i="7"/>
  <c r="AE451" i="7"/>
  <c r="AE458" i="7"/>
  <c r="AG460" i="7"/>
  <c r="AC463" i="7"/>
  <c r="AG465" i="7"/>
  <c r="AC468" i="7"/>
  <c r="AC470" i="7"/>
  <c r="AG472" i="7"/>
  <c r="AE475" i="7"/>
  <c r="AC480" i="7"/>
  <c r="AE482" i="7"/>
  <c r="AG484" i="7"/>
  <c r="AC489" i="7"/>
  <c r="AC493" i="7"/>
  <c r="AE497" i="7"/>
  <c r="AE501" i="7"/>
  <c r="AE505" i="7"/>
  <c r="AE507" i="7"/>
  <c r="AE509" i="7"/>
  <c r="AE511" i="7"/>
  <c r="AE513" i="7"/>
  <c r="AE517" i="7"/>
  <c r="AC521" i="7"/>
  <c r="AE525" i="7"/>
  <c r="AG527" i="7"/>
  <c r="AG531" i="7"/>
  <c r="AG535" i="7"/>
  <c r="AE538" i="7"/>
  <c r="AE540" i="7"/>
  <c r="AC544" i="7"/>
  <c r="AE549" i="7"/>
  <c r="AE557" i="7"/>
  <c r="AG561" i="7"/>
  <c r="AG563" i="7"/>
  <c r="AC568" i="7"/>
  <c r="AE570" i="7"/>
  <c r="AG574" i="7"/>
  <c r="AG576" i="7"/>
  <c r="AC579" i="7"/>
  <c r="AE581" i="7"/>
  <c r="AG585" i="7"/>
  <c r="AE592" i="7"/>
  <c r="AE594" i="7"/>
  <c r="AG598" i="7"/>
  <c r="AE605" i="7"/>
  <c r="AG607" i="7"/>
  <c r="AG609" i="7"/>
  <c r="AG611" i="7"/>
  <c r="AC620" i="7"/>
  <c r="AC622" i="7"/>
  <c r="AE624" i="7"/>
  <c r="AE628" i="7"/>
  <c r="AC632" i="7"/>
  <c r="AE634" i="7"/>
  <c r="AG636" i="7"/>
  <c r="AC639" i="7"/>
  <c r="AC643" i="7"/>
  <c r="AE645" i="7"/>
  <c r="AE649" i="7"/>
  <c r="AE659" i="7"/>
  <c r="AG661" i="7"/>
  <c r="AE666" i="7"/>
  <c r="AE668" i="7"/>
  <c r="AE672" i="7"/>
  <c r="AE676" i="7"/>
  <c r="AG678" i="7"/>
  <c r="AG684" i="7"/>
  <c r="AG692" i="7"/>
  <c r="AG694" i="7"/>
  <c r="AE710" i="7"/>
  <c r="AC713" i="7"/>
  <c r="AC742" i="7"/>
  <c r="AG744" i="7"/>
  <c r="AG773" i="7"/>
  <c r="AC779" i="7"/>
  <c r="AG789" i="7"/>
  <c r="AE797" i="7"/>
  <c r="AE818" i="7"/>
  <c r="AC842" i="7"/>
  <c r="AG852" i="7"/>
  <c r="AC858" i="7"/>
  <c r="AG860" i="7"/>
  <c r="AG868" i="7"/>
  <c r="AE884" i="7"/>
  <c r="AG907" i="7"/>
  <c r="AE910" i="7"/>
  <c r="AC913" i="7"/>
  <c r="AE918" i="7"/>
  <c r="AC921" i="7"/>
  <c r="AG928" i="7"/>
  <c r="AE931" i="7"/>
  <c r="AE947" i="7"/>
  <c r="AC971" i="7"/>
  <c r="AG973" i="7"/>
  <c r="AE986" i="7"/>
  <c r="AG996" i="7"/>
  <c r="AG1017" i="7"/>
  <c r="AG1184" i="7"/>
  <c r="AE1187" i="7"/>
  <c r="AC1190" i="7"/>
  <c r="AC313" i="7"/>
  <c r="AE315" i="7"/>
  <c r="AC318" i="7"/>
  <c r="AE322" i="7"/>
  <c r="AG324" i="7"/>
  <c r="AE327" i="7"/>
  <c r="AG329" i="7"/>
  <c r="AE334" i="7"/>
  <c r="AG336" i="7"/>
  <c r="AE339" i="7"/>
  <c r="AG343" i="7"/>
  <c r="AC346" i="7"/>
  <c r="AE348" i="7"/>
  <c r="AC353" i="7"/>
  <c r="AE355" i="7"/>
  <c r="AG357" i="7"/>
  <c r="AE360" i="7"/>
  <c r="AG364" i="7"/>
  <c r="AC367" i="7"/>
  <c r="AE369" i="7"/>
  <c r="AG371" i="7"/>
  <c r="AG378" i="7"/>
  <c r="AC381" i="7"/>
  <c r="AE385" i="7"/>
  <c r="AG387" i="7"/>
  <c r="AC390" i="7"/>
  <c r="AG394" i="7"/>
  <c r="AC397" i="7"/>
  <c r="AE399" i="7"/>
  <c r="AC402" i="7"/>
  <c r="AE406" i="7"/>
  <c r="AG408" i="7"/>
  <c r="AE411" i="7"/>
  <c r="AC416" i="7"/>
  <c r="AE418" i="7"/>
  <c r="AG420" i="7"/>
  <c r="AE423" i="7"/>
  <c r="AG427" i="7"/>
  <c r="AE430" i="7"/>
  <c r="AG432" i="7"/>
  <c r="AE437" i="7"/>
  <c r="AG439" i="7"/>
  <c r="AE442" i="7"/>
  <c r="AC445" i="7"/>
  <c r="AE449" i="7"/>
  <c r="AG451" i="7"/>
  <c r="AC454" i="7"/>
  <c r="AG458" i="7"/>
  <c r="AC461" i="7"/>
  <c r="AE463" i="7"/>
  <c r="AC466" i="7"/>
  <c r="AE470" i="7"/>
  <c r="AC473" i="7"/>
  <c r="AG475" i="7"/>
  <c r="AC478" i="7"/>
  <c r="AG482" i="7"/>
  <c r="AC485" i="7"/>
  <c r="AE489" i="7"/>
  <c r="AE491" i="7"/>
  <c r="AE493" i="7"/>
  <c r="AG505" i="7"/>
  <c r="AG507" i="7"/>
  <c r="AG509" i="7"/>
  <c r="AG511" i="7"/>
  <c r="AE521" i="7"/>
  <c r="AE523" i="7"/>
  <c r="AC528" i="7"/>
  <c r="AC532" i="7"/>
  <c r="AC536" i="7"/>
  <c r="AG538" i="7"/>
  <c r="AE542" i="7"/>
  <c r="AG547" i="7"/>
  <c r="AC553" i="7"/>
  <c r="AE555" i="7"/>
  <c r="AG557" i="7"/>
  <c r="AG559" i="7"/>
  <c r="AC564" i="7"/>
  <c r="AC566" i="7"/>
  <c r="AE568" i="7"/>
  <c r="AG570" i="7"/>
  <c r="AC575" i="7"/>
  <c r="AC577" i="7"/>
  <c r="AE579" i="7"/>
  <c r="AG483" i="7"/>
  <c r="AC588" i="7"/>
  <c r="AG592" i="7"/>
  <c r="AG594" i="7"/>
  <c r="AC599" i="7"/>
  <c r="AE601" i="7"/>
  <c r="AG605" i="7"/>
  <c r="AC608" i="7"/>
  <c r="AC612" i="7"/>
  <c r="AC616" i="7"/>
  <c r="AE618" i="7"/>
  <c r="AE620" i="7"/>
  <c r="AE622" i="7"/>
  <c r="AE632" i="7"/>
  <c r="AG634" i="7"/>
  <c r="AE643" i="7"/>
  <c r="AG645" i="7"/>
  <c r="AG649" i="7"/>
  <c r="AE653" i="7"/>
  <c r="AE657" i="7"/>
  <c r="AG659" i="7"/>
  <c r="AC662" i="7"/>
  <c r="AE664" i="7"/>
  <c r="AC679" i="7"/>
  <c r="AC583" i="7"/>
  <c r="AG697" i="7"/>
  <c r="AE700" i="7"/>
  <c r="AC703" i="7"/>
  <c r="AC708" i="7"/>
  <c r="AG739" i="7"/>
  <c r="AE771" i="7"/>
  <c r="AC790" i="7"/>
  <c r="AG792" i="7"/>
  <c r="AE800" i="7"/>
  <c r="AC811" i="7"/>
  <c r="AE837" i="7"/>
  <c r="AE858" i="7"/>
  <c r="AE871" i="7"/>
  <c r="AE879" i="7"/>
  <c r="AC882" i="7"/>
  <c r="AC890" i="7"/>
  <c r="AE905" i="7"/>
  <c r="AE926" i="7"/>
  <c r="AC937" i="7"/>
  <c r="AG939" i="7"/>
  <c r="AE942" i="7"/>
  <c r="AC945" i="7"/>
  <c r="AC953" i="7"/>
  <c r="AG968" i="7"/>
  <c r="AC1034" i="7"/>
  <c r="AG1036" i="7"/>
  <c r="AE1118" i="7"/>
  <c r="AC1121" i="7"/>
  <c r="AE1126" i="7"/>
  <c r="AE1134" i="7"/>
  <c r="AC1137" i="7"/>
  <c r="AE1142" i="7"/>
  <c r="AC1153" i="7"/>
  <c r="AG355" i="7"/>
  <c r="AC358" i="7"/>
  <c r="AG360" i="7"/>
  <c r="AC365" i="7"/>
  <c r="AE367" i="7"/>
  <c r="AG369" i="7"/>
  <c r="AC372" i="7"/>
  <c r="AC374" i="7"/>
  <c r="AE381" i="7"/>
  <c r="AE383" i="7"/>
  <c r="AG385" i="7"/>
  <c r="AC388" i="7"/>
  <c r="AE390" i="7"/>
  <c r="AG392" i="7"/>
  <c r="AE397" i="7"/>
  <c r="AG399" i="7"/>
  <c r="AE402" i="7"/>
  <c r="AG406" i="7"/>
  <c r="AC409" i="7"/>
  <c r="AG411" i="7"/>
  <c r="AC414" i="7"/>
  <c r="AG418" i="7"/>
  <c r="AC421" i="7"/>
  <c r="AG423" i="7"/>
  <c r="AC428" i="7"/>
  <c r="AG430" i="7"/>
  <c r="AC433" i="7"/>
  <c r="AE435" i="7"/>
  <c r="AC440" i="7"/>
  <c r="AG442" i="7"/>
  <c r="AE445" i="7"/>
  <c r="AE447" i="7"/>
  <c r="AG449" i="7"/>
  <c r="AC452" i="7"/>
  <c r="AE454" i="7"/>
  <c r="AG456" i="7"/>
  <c r="AE461" i="7"/>
  <c r="AG463" i="7"/>
  <c r="AE466" i="7"/>
  <c r="AG470" i="7"/>
  <c r="AE473" i="7"/>
  <c r="AC476" i="7"/>
  <c r="AE478" i="7"/>
  <c r="AC366" i="7"/>
  <c r="AE485" i="7"/>
  <c r="AG489" i="7"/>
  <c r="AG491" i="7"/>
  <c r="AG493" i="7"/>
  <c r="AG495" i="7"/>
  <c r="AG503" i="7"/>
  <c r="AC508" i="7"/>
  <c r="AC512" i="7"/>
  <c r="AG515" i="7"/>
  <c r="AG521" i="7"/>
  <c r="AG523" i="7"/>
  <c r="AE532" i="7"/>
  <c r="AE536" i="7"/>
  <c r="AG542" i="7"/>
  <c r="AC548" i="7"/>
  <c r="AE553" i="7"/>
  <c r="AG555" i="7"/>
  <c r="AC560" i="7"/>
  <c r="AE564" i="7"/>
  <c r="AE566" i="7"/>
  <c r="AG568" i="7"/>
  <c r="AC573" i="7"/>
  <c r="AE577" i="7"/>
  <c r="AG579" i="7"/>
  <c r="AC584" i="7"/>
  <c r="AE588" i="7"/>
  <c r="AG590" i="7"/>
  <c r="AC595" i="7"/>
  <c r="AC597" i="7"/>
  <c r="AE599" i="7"/>
  <c r="AG601" i="7"/>
  <c r="AC606" i="7"/>
  <c r="AE608" i="7"/>
  <c r="AE612" i="7"/>
  <c r="AE616" i="7"/>
  <c r="AG618" i="7"/>
  <c r="AG622" i="7"/>
  <c r="AG630" i="7"/>
  <c r="AG632" i="7"/>
  <c r="AC635" i="7"/>
  <c r="AE641" i="7"/>
  <c r="AE662" i="7"/>
  <c r="AC667" i="7"/>
  <c r="AC671" i="7"/>
  <c r="AE583" i="7"/>
  <c r="AE683" i="7"/>
  <c r="AE687" i="7"/>
  <c r="AE695" i="7"/>
  <c r="AC732" i="7"/>
  <c r="AG734" i="7"/>
  <c r="AE737" i="7"/>
  <c r="AC769" i="7"/>
  <c r="AG787" i="7"/>
  <c r="AE811" i="7"/>
  <c r="AE816" i="7"/>
  <c r="AC819" i="7"/>
  <c r="AC775" i="7"/>
  <c r="AC835" i="7"/>
  <c r="AC856" i="7"/>
  <c r="AG879" i="7"/>
  <c r="AG892" i="7"/>
  <c r="AC898" i="7"/>
  <c r="AC903" i="7"/>
  <c r="AG921" i="7"/>
  <c r="AG942" i="7"/>
  <c r="AG955" i="7"/>
  <c r="AE958" i="7"/>
  <c r="AG963" i="7"/>
  <c r="AE966" i="7"/>
  <c r="AE974" i="7"/>
  <c r="AC992" i="7"/>
  <c r="AG994" i="7"/>
  <c r="AE997" i="7"/>
  <c r="AG1002" i="7"/>
  <c r="AE1005" i="7"/>
  <c r="AC1013" i="7"/>
  <c r="AG1015" i="7"/>
  <c r="AG1031" i="7"/>
  <c r="AC349" i="7"/>
  <c r="AE351" i="7"/>
  <c r="AE358" i="7"/>
  <c r="AC361" i="7"/>
  <c r="AC363" i="7"/>
  <c r="AE365" i="7"/>
  <c r="AG367" i="7"/>
  <c r="AC370" i="7"/>
  <c r="AE374" i="7"/>
  <c r="AG376" i="7"/>
  <c r="AG383" i="7"/>
  <c r="AC386" i="7"/>
  <c r="AE388" i="7"/>
  <c r="AG390" i="7"/>
  <c r="AC393" i="7"/>
  <c r="AC400" i="7"/>
  <c r="AG402" i="7"/>
  <c r="AG404" i="7"/>
  <c r="AC407" i="7"/>
  <c r="AE409" i="7"/>
  <c r="AC412" i="7"/>
  <c r="AE414" i="7"/>
  <c r="AE421" i="7"/>
  <c r="AC424" i="7"/>
  <c r="AC426" i="7"/>
  <c r="AE428" i="7"/>
  <c r="AC431" i="7"/>
  <c r="AE433" i="7"/>
  <c r="AG435" i="7"/>
  <c r="AE440" i="7"/>
  <c r="AC443" i="7"/>
  <c r="AG447" i="7"/>
  <c r="AC450" i="7"/>
  <c r="AE452" i="7"/>
  <c r="AG454" i="7"/>
  <c r="AC457" i="7"/>
  <c r="AC464" i="7"/>
  <c r="AG466" i="7"/>
  <c r="AG468" i="7"/>
  <c r="AC471" i="7"/>
  <c r="AG473" i="7"/>
  <c r="AE476" i="7"/>
  <c r="AG478" i="7"/>
  <c r="AG480" i="7"/>
  <c r="AE366" i="7"/>
  <c r="AG485" i="7"/>
  <c r="AG487" i="7"/>
  <c r="AC492" i="7"/>
  <c r="AC496" i="7"/>
  <c r="AG499" i="7"/>
  <c r="AC502" i="7"/>
  <c r="AC504" i="7"/>
  <c r="AC516" i="7"/>
  <c r="AG519" i="7"/>
  <c r="AC524" i="7"/>
  <c r="AC526" i="7"/>
  <c r="AE530" i="7"/>
  <c r="AE534" i="7"/>
  <c r="AG536" i="7"/>
  <c r="AC541" i="7"/>
  <c r="AE546" i="7"/>
  <c r="AG551" i="7"/>
  <c r="AG553" i="7"/>
  <c r="AC556" i="7"/>
  <c r="AE562" i="7"/>
  <c r="AG566" i="7"/>
  <c r="AC569" i="7"/>
  <c r="AE573" i="7"/>
  <c r="AG577" i="7"/>
  <c r="AC580" i="7"/>
  <c r="AC582" i="7"/>
  <c r="AE584" i="7"/>
  <c r="AE586" i="7"/>
  <c r="AG588" i="7"/>
  <c r="AC591" i="7"/>
  <c r="AE595" i="7"/>
  <c r="AE597" i="7"/>
  <c r="AG599" i="7"/>
  <c r="AE606" i="7"/>
  <c r="AG616" i="7"/>
  <c r="AC619" i="7"/>
  <c r="AC623" i="7"/>
  <c r="AG626" i="7"/>
  <c r="AC629" i="7"/>
  <c r="AC631" i="7"/>
  <c r="AC633" i="7"/>
  <c r="AC644" i="7"/>
  <c r="AC654" i="7"/>
  <c r="AC656" i="7"/>
  <c r="AC658" i="7"/>
  <c r="AE660" i="7"/>
  <c r="AG662" i="7"/>
  <c r="AG674" i="7"/>
  <c r="AC677" i="7"/>
  <c r="AE691" i="7"/>
  <c r="AE727" i="7"/>
  <c r="AC756" i="7"/>
  <c r="AC764" i="7"/>
  <c r="AG766" i="7"/>
  <c r="AC772" i="7"/>
  <c r="AC809" i="7"/>
  <c r="AG832" i="7"/>
  <c r="AC838" i="7"/>
  <c r="AG853" i="7"/>
  <c r="AG874" i="7"/>
  <c r="AE877" i="7"/>
  <c r="AE898" i="7"/>
  <c r="AC906" i="7"/>
  <c r="AE919" i="7"/>
  <c r="AE940" i="7"/>
  <c r="AC964" i="7"/>
  <c r="AC977" i="7"/>
  <c r="AG979" i="7"/>
  <c r="AE982" i="7"/>
  <c r="AE912" i="7"/>
  <c r="AG1010" i="7"/>
  <c r="AE1021" i="7"/>
  <c r="AC1024" i="7"/>
  <c r="AE1029" i="7"/>
  <c r="AE1037" i="7"/>
  <c r="AG358" i="7"/>
  <c r="AE363" i="7"/>
  <c r="AG365" i="7"/>
  <c r="AC368" i="7"/>
  <c r="AE370" i="7"/>
  <c r="AG374" i="7"/>
  <c r="AC377" i="7"/>
  <c r="AE379" i="7"/>
  <c r="AC384" i="7"/>
  <c r="AE386" i="7"/>
  <c r="AG388" i="7"/>
  <c r="AC391" i="7"/>
  <c r="AE393" i="7"/>
  <c r="AE395" i="7"/>
  <c r="AE400" i="7"/>
  <c r="AC405" i="7"/>
  <c r="AE407" i="7"/>
  <c r="AG409" i="7"/>
  <c r="AE412" i="7"/>
  <c r="AG414" i="7"/>
  <c r="AG416" i="7"/>
  <c r="AG421" i="7"/>
  <c r="AE426" i="7"/>
  <c r="AG428" i="7"/>
  <c r="AE431" i="7"/>
  <c r="AG433" i="7"/>
  <c r="AC436" i="7"/>
  <c r="AC438" i="7"/>
  <c r="AG440" i="7"/>
  <c r="AE443" i="7"/>
  <c r="AC448" i="7"/>
  <c r="AE450" i="7"/>
  <c r="AG452" i="7"/>
  <c r="AC455" i="7"/>
  <c r="AE457" i="7"/>
  <c r="AE459" i="7"/>
  <c r="AE464" i="7"/>
  <c r="AC469" i="7"/>
  <c r="AE471" i="7"/>
  <c r="AC474" i="7"/>
  <c r="AG476" i="7"/>
  <c r="AC481" i="7"/>
  <c r="AG366" i="7"/>
  <c r="AC486" i="7"/>
  <c r="AC488" i="7"/>
  <c r="AC500" i="7"/>
  <c r="AE502" i="7"/>
  <c r="AE504" i="7"/>
  <c r="AE506" i="7"/>
  <c r="AE510" i="7"/>
  <c r="AC520" i="7"/>
  <c r="AE524" i="7"/>
  <c r="AE526" i="7"/>
  <c r="AG528" i="7"/>
  <c r="AG530" i="7"/>
  <c r="AG534" i="7"/>
  <c r="AC537" i="7"/>
  <c r="AE541" i="7"/>
  <c r="AG546" i="7"/>
  <c r="AC552" i="7"/>
  <c r="AC554" i="7"/>
  <c r="AE556" i="7"/>
  <c r="AE558" i="7"/>
  <c r="AG562" i="7"/>
  <c r="AC567" i="7"/>
  <c r="AE569" i="7"/>
  <c r="AE571" i="7"/>
  <c r="AG575" i="7"/>
  <c r="AE580" i="7"/>
  <c r="AE582" i="7"/>
  <c r="AG584" i="7"/>
  <c r="AG586" i="7"/>
  <c r="AC589" i="7"/>
  <c r="AE593" i="7"/>
  <c r="AG597" i="7"/>
  <c r="AC600" i="7"/>
  <c r="AC604" i="7"/>
  <c r="AG606" i="7"/>
  <c r="AG614" i="7"/>
  <c r="AC617" i="7"/>
  <c r="AC627" i="7"/>
  <c r="AE629" i="7"/>
  <c r="AE633" i="7"/>
  <c r="AG637" i="7"/>
  <c r="AC640" i="7"/>
  <c r="AC642" i="7"/>
  <c r="AC663" i="7"/>
  <c r="AE669" i="7"/>
  <c r="AC675" i="7"/>
  <c r="AE677" i="7"/>
  <c r="AG679" i="7"/>
  <c r="AC682" i="7"/>
  <c r="AC696" i="7"/>
  <c r="AG719" i="7"/>
  <c r="AE722" i="7"/>
  <c r="AC725" i="7"/>
  <c r="AE764" i="7"/>
  <c r="AG785" i="7"/>
  <c r="AE830" i="7"/>
  <c r="AG848" i="7"/>
  <c r="AE851" i="7"/>
  <c r="AE872" i="7"/>
  <c r="AC896" i="7"/>
  <c r="AC917" i="7"/>
  <c r="AE922" i="7"/>
  <c r="AC938" i="7"/>
  <c r="AC959" i="7"/>
  <c r="AG961" i="7"/>
  <c r="AG982" i="7"/>
  <c r="AC1006" i="7"/>
  <c r="AC1027" i="7"/>
  <c r="AC1040" i="7"/>
  <c r="AE1077" i="7"/>
  <c r="AG1082" i="7"/>
  <c r="AC314" i="7"/>
  <c r="AG316" i="7"/>
  <c r="AC319" i="7"/>
  <c r="AG323" i="7"/>
  <c r="AC326" i="7"/>
  <c r="AG328" i="7"/>
  <c r="AC333" i="7"/>
  <c r="AE335" i="7"/>
  <c r="AC338" i="7"/>
  <c r="AE340" i="7"/>
  <c r="AC345" i="7"/>
  <c r="AE347" i="7"/>
  <c r="AG349" i="7"/>
  <c r="AC354" i="7"/>
  <c r="AE356" i="7"/>
  <c r="AC359" i="7"/>
  <c r="AG363" i="7"/>
  <c r="AC258" i="7"/>
  <c r="AG370" i="7"/>
  <c r="AG372" i="7"/>
  <c r="AC375" i="7"/>
  <c r="AE377" i="7"/>
  <c r="AG379" i="7"/>
  <c r="AC382" i="7"/>
  <c r="AG386" i="7"/>
  <c r="AC389" i="7"/>
  <c r="AE391" i="7"/>
  <c r="AG395" i="7"/>
  <c r="AC398" i="7"/>
  <c r="AG400" i="7"/>
  <c r="AE405" i="7"/>
  <c r="AG407" i="7"/>
  <c r="AC410" i="7"/>
  <c r="AG412" i="7"/>
  <c r="AC417" i="7"/>
  <c r="AE419" i="7"/>
  <c r="AC422" i="7"/>
  <c r="AG426" i="7"/>
  <c r="AC429" i="7"/>
  <c r="AG431" i="7"/>
  <c r="AC434" i="7"/>
  <c r="AE438" i="7"/>
  <c r="AC441" i="7"/>
  <c r="AG443" i="7"/>
  <c r="AC446" i="7"/>
  <c r="AG450" i="7"/>
  <c r="AC453" i="7"/>
  <c r="AE455" i="7"/>
  <c r="AG459" i="7"/>
  <c r="AC462" i="7"/>
  <c r="AG464" i="7"/>
  <c r="AE469" i="7"/>
  <c r="AG471" i="7"/>
  <c r="AE474" i="7"/>
  <c r="AC477" i="7"/>
  <c r="AE481" i="7"/>
  <c r="AC484" i="7"/>
  <c r="AE486" i="7"/>
  <c r="AE488" i="7"/>
  <c r="AE490" i="7"/>
  <c r="AE494" i="7"/>
  <c r="AE498" i="7"/>
  <c r="AE500" i="7"/>
  <c r="AG502" i="7"/>
  <c r="AG506" i="7"/>
  <c r="AG510" i="7"/>
  <c r="AE514" i="7"/>
  <c r="AE518" i="7"/>
  <c r="AE520" i="7"/>
  <c r="AE522" i="7"/>
  <c r="AG526" i="7"/>
  <c r="AC529" i="7"/>
  <c r="AC531" i="7"/>
  <c r="AC533" i="7"/>
  <c r="AC535" i="7"/>
  <c r="AE537" i="7"/>
  <c r="AC545" i="7"/>
  <c r="AE550" i="7"/>
  <c r="AE554" i="7"/>
  <c r="AG558" i="7"/>
  <c r="AG560" i="7"/>
  <c r="AC565" i="7"/>
  <c r="AG569" i="7"/>
  <c r="AG571" i="7"/>
  <c r="AC576" i="7"/>
  <c r="AG582" i="7"/>
  <c r="AC587" i="7"/>
  <c r="AE589" i="7"/>
  <c r="AG593" i="7"/>
  <c r="AC598" i="7"/>
  <c r="AE600" i="7"/>
  <c r="AE602" i="7"/>
  <c r="AE604" i="7"/>
  <c r="AC607" i="7"/>
  <c r="AG610" i="7"/>
  <c r="AC613" i="7"/>
  <c r="AC615" i="7"/>
  <c r="AE617" i="7"/>
  <c r="AE625" i="7"/>
  <c r="AE627" i="7"/>
  <c r="AG629" i="7"/>
  <c r="AG633" i="7"/>
  <c r="AG635" i="7"/>
  <c r="AE648" i="7"/>
  <c r="AE652" i="7"/>
  <c r="AE663" i="7"/>
  <c r="AE665" i="7"/>
  <c r="AG669" i="7"/>
  <c r="AE673" i="7"/>
  <c r="AE675" i="7"/>
  <c r="AG677" i="7"/>
  <c r="AC680" i="7"/>
  <c r="AC686" i="7"/>
  <c r="AE717" i="7"/>
  <c r="AC728" i="7"/>
  <c r="AE759" i="7"/>
  <c r="AC762" i="7"/>
  <c r="AG780" i="7"/>
  <c r="AE783" i="7"/>
  <c r="AE796" i="7"/>
  <c r="AC807" i="7"/>
  <c r="AC828" i="7"/>
  <c r="AC849" i="7"/>
  <c r="AG893" i="7"/>
  <c r="AG914" i="7"/>
  <c r="AC933" i="7"/>
  <c r="AG935" i="7"/>
  <c r="AG956" i="7"/>
  <c r="AE980" i="7"/>
  <c r="AG1003" i="7"/>
  <c r="AG1024" i="7"/>
  <c r="AC1067" i="7"/>
  <c r="AG1069" i="7"/>
  <c r="AE1072" i="7"/>
  <c r="AC638" i="7"/>
  <c r="AE640" i="7"/>
  <c r="AE644" i="7"/>
  <c r="AC648" i="7"/>
  <c r="AC652" i="7"/>
  <c r="AE656" i="7"/>
  <c r="AG664" i="7"/>
  <c r="AG666" i="7"/>
  <c r="AG668" i="7"/>
  <c r="AG670" i="7"/>
  <c r="AE680" i="7"/>
  <c r="AG685" i="7"/>
  <c r="AC691" i="7"/>
  <c r="AC695" i="7"/>
  <c r="AE697" i="7"/>
  <c r="AC700" i="7"/>
  <c r="AG702" i="7"/>
  <c r="AG707" i="7"/>
  <c r="AC710" i="7"/>
  <c r="AG712" i="7"/>
  <c r="AE715" i="7"/>
  <c r="AC720" i="7"/>
  <c r="AG722" i="7"/>
  <c r="AE725" i="7"/>
  <c r="AG727" i="7"/>
  <c r="AG729" i="7"/>
  <c r="AE732" i="7"/>
  <c r="AC735" i="7"/>
  <c r="AG737" i="7"/>
  <c r="AE742" i="7"/>
  <c r="AC745" i="7"/>
  <c r="AE747" i="7"/>
  <c r="AG749" i="7"/>
  <c r="AE752" i="7"/>
  <c r="AC755" i="7"/>
  <c r="AE757" i="7"/>
  <c r="AG759" i="7"/>
  <c r="AE762" i="7"/>
  <c r="AG764" i="7"/>
  <c r="AG771" i="7"/>
  <c r="AC774" i="7"/>
  <c r="AG778" i="7"/>
  <c r="AC781" i="7"/>
  <c r="AG783" i="7"/>
  <c r="AC788" i="7"/>
  <c r="AE790" i="7"/>
  <c r="AC793" i="7"/>
  <c r="AE795" i="7"/>
  <c r="AC800" i="7"/>
  <c r="AE802" i="7"/>
  <c r="AC805" i="7"/>
  <c r="AE809" i="7"/>
  <c r="AG811" i="7"/>
  <c r="AC814" i="7"/>
  <c r="AG818" i="7"/>
  <c r="AC821" i="7"/>
  <c r="AE823" i="7"/>
  <c r="AC826" i="7"/>
  <c r="AE828" i="7"/>
  <c r="AG830" i="7"/>
  <c r="AC833" i="7"/>
  <c r="AE835" i="7"/>
  <c r="AG837" i="7"/>
  <c r="AG839" i="7"/>
  <c r="AG844" i="7"/>
  <c r="AE849" i="7"/>
  <c r="AG851" i="7"/>
  <c r="AC854" i="7"/>
  <c r="AE856" i="7"/>
  <c r="AG858" i="7"/>
  <c r="AG865" i="7"/>
  <c r="AE868" i="7"/>
  <c r="AE870" i="7"/>
  <c r="AG872" i="7"/>
  <c r="AC875" i="7"/>
  <c r="AG877" i="7"/>
  <c r="AC880" i="7"/>
  <c r="AC887" i="7"/>
  <c r="AG889" i="7"/>
  <c r="AG891" i="7"/>
  <c r="AC894" i="7"/>
  <c r="AE896" i="7"/>
  <c r="AG898" i="7"/>
  <c r="AC901" i="7"/>
  <c r="AG905" i="7"/>
  <c r="AC908" i="7"/>
  <c r="AG910" i="7"/>
  <c r="AC915" i="7"/>
  <c r="AE917" i="7"/>
  <c r="AG919" i="7"/>
  <c r="AC922" i="7"/>
  <c r="AC924" i="7"/>
  <c r="AC929" i="7"/>
  <c r="AG933" i="7"/>
  <c r="AC936" i="7"/>
  <c r="AE938" i="7"/>
  <c r="AG940" i="7"/>
  <c r="AC943" i="7"/>
  <c r="AC950" i="7"/>
  <c r="AG952" i="7"/>
  <c r="AG954" i="7"/>
  <c r="AC957" i="7"/>
  <c r="AE959" i="7"/>
  <c r="AC962" i="7"/>
  <c r="AE964" i="7"/>
  <c r="AE971" i="7"/>
  <c r="AC974" i="7"/>
  <c r="AC976" i="7"/>
  <c r="AE978" i="7"/>
  <c r="AG980" i="7"/>
  <c r="AC983" i="7"/>
  <c r="AE985" i="7"/>
  <c r="AG989" i="7"/>
  <c r="AE992" i="7"/>
  <c r="AC997" i="7"/>
  <c r="AE999" i="7"/>
  <c r="AG1001" i="7"/>
  <c r="AC1004" i="7"/>
  <c r="AE1006" i="7"/>
  <c r="AE1008" i="7"/>
  <c r="AE1013" i="7"/>
  <c r="AC1018" i="7"/>
  <c r="AE1020" i="7"/>
  <c r="AG1022" i="7"/>
  <c r="AC1025" i="7"/>
  <c r="AE1027" i="7"/>
  <c r="AE1034" i="7"/>
  <c r="AC1037" i="7"/>
  <c r="AC1039" i="7"/>
  <c r="AE1041" i="7"/>
  <c r="AC1044" i="7"/>
  <c r="AG1046" i="7"/>
  <c r="AG1059" i="7"/>
  <c r="AE1067" i="7"/>
  <c r="AC1083" i="7"/>
  <c r="AG1085" i="7"/>
  <c r="AC1088" i="7"/>
  <c r="AG1090" i="7"/>
  <c r="AE1111" i="7"/>
  <c r="AG1118" i="7"/>
  <c r="AC1124" i="7"/>
  <c r="AC1132" i="7"/>
  <c r="AG1134" i="7"/>
  <c r="AC1140" i="7"/>
  <c r="AC1148" i="7"/>
  <c r="AG1150" i="7"/>
  <c r="AC1049" i="7"/>
  <c r="AE1182" i="7"/>
  <c r="AG715" i="7"/>
  <c r="AG717" i="7"/>
  <c r="AE720" i="7"/>
  <c r="AC723" i="7"/>
  <c r="AG725" i="7"/>
  <c r="AC730" i="7"/>
  <c r="AG732" i="7"/>
  <c r="AE735" i="7"/>
  <c r="AC738" i="7"/>
  <c r="AG742" i="7"/>
  <c r="AE745" i="7"/>
  <c r="AG747" i="7"/>
  <c r="AC750" i="7"/>
  <c r="AG752" i="7"/>
  <c r="AE755" i="7"/>
  <c r="AG757" i="7"/>
  <c r="AC760" i="7"/>
  <c r="AG762" i="7"/>
  <c r="AC765" i="7"/>
  <c r="AC767" i="7"/>
  <c r="AE774" i="7"/>
  <c r="AE781" i="7"/>
  <c r="AC784" i="7"/>
  <c r="AC786" i="7"/>
  <c r="AE788" i="7"/>
  <c r="AG790" i="7"/>
  <c r="AE793" i="7"/>
  <c r="AG795" i="7"/>
  <c r="AG802" i="7"/>
  <c r="AE805" i="7"/>
  <c r="AE807" i="7"/>
  <c r="AG809" i="7"/>
  <c r="AC812" i="7"/>
  <c r="AE814" i="7"/>
  <c r="AG816" i="7"/>
  <c r="AE821" i="7"/>
  <c r="AG823" i="7"/>
  <c r="AE826" i="7"/>
  <c r="AC831" i="7"/>
  <c r="AE833" i="7"/>
  <c r="AG835" i="7"/>
  <c r="AC840" i="7"/>
  <c r="AE842" i="7"/>
  <c r="AC845" i="7"/>
  <c r="AG849" i="7"/>
  <c r="AC852" i="7"/>
  <c r="AE854" i="7"/>
  <c r="AG856" i="7"/>
  <c r="AC859" i="7"/>
  <c r="AC861" i="7"/>
  <c r="AC866" i="7"/>
  <c r="AG870" i="7"/>
  <c r="AC873" i="7"/>
  <c r="AE875" i="7"/>
  <c r="AC878" i="7"/>
  <c r="AE880" i="7"/>
  <c r="AE882" i="7"/>
  <c r="AE887" i="7"/>
  <c r="AC892" i="7"/>
  <c r="AE894" i="7"/>
  <c r="AG896" i="7"/>
  <c r="AC899" i="7"/>
  <c r="AE901" i="7"/>
  <c r="AE908" i="7"/>
  <c r="AC911" i="7"/>
  <c r="AE915" i="7"/>
  <c r="AG917" i="7"/>
  <c r="AC920" i="7"/>
  <c r="AE924" i="7"/>
  <c r="AG926" i="7"/>
  <c r="AE929" i="7"/>
  <c r="AC934" i="7"/>
  <c r="AE936" i="7"/>
  <c r="AG938" i="7"/>
  <c r="AC941" i="7"/>
  <c r="AE943" i="7"/>
  <c r="AE945" i="7"/>
  <c r="AE950" i="7"/>
  <c r="AC955" i="7"/>
  <c r="AE957" i="7"/>
  <c r="AG959" i="7"/>
  <c r="AE962" i="7"/>
  <c r="AG964" i="7"/>
  <c r="AG966" i="7"/>
  <c r="AG971" i="7"/>
  <c r="AE976" i="7"/>
  <c r="AG978" i="7"/>
  <c r="AC981" i="7"/>
  <c r="AE983" i="7"/>
  <c r="AG985" i="7"/>
  <c r="AC990" i="7"/>
  <c r="AG992" i="7"/>
  <c r="AC995" i="7"/>
  <c r="AG999" i="7"/>
  <c r="AC1002" i="7"/>
  <c r="AE1004" i="7"/>
  <c r="AG1008" i="7"/>
  <c r="AC1011" i="7"/>
  <c r="AG1013" i="7"/>
  <c r="AE1018" i="7"/>
  <c r="AG1020" i="7"/>
  <c r="AC1023" i="7"/>
  <c r="AE1025" i="7"/>
  <c r="AG1027" i="7"/>
  <c r="AG1029" i="7"/>
  <c r="AG1034" i="7"/>
  <c r="AE1039" i="7"/>
  <c r="AG1041" i="7"/>
  <c r="AG1054" i="7"/>
  <c r="AE1057" i="7"/>
  <c r="AC1060" i="7"/>
  <c r="AG1062" i="7"/>
  <c r="AC1091" i="7"/>
  <c r="AC1101" i="7"/>
  <c r="AC1109" i="7"/>
  <c r="AG1111" i="7"/>
  <c r="AG1129" i="7"/>
  <c r="AG1145" i="7"/>
  <c r="AE1164" i="7"/>
  <c r="AC1167" i="7"/>
  <c r="AG1169" i="7"/>
  <c r="AE1172" i="7"/>
  <c r="AC1175" i="7"/>
  <c r="AG1177" i="7"/>
  <c r="AG1443" i="7"/>
  <c r="AE1446" i="7"/>
  <c r="AC1449" i="7"/>
  <c r="AG1451" i="7"/>
  <c r="AE1359" i="7"/>
  <c r="AC1457" i="7"/>
  <c r="AG1459" i="7"/>
  <c r="AE1462" i="7"/>
  <c r="AC1465" i="7"/>
  <c r="AG1467" i="7"/>
  <c r="AG1472" i="7"/>
  <c r="AE1483" i="7"/>
  <c r="AE1499" i="7"/>
  <c r="AE684" i="7"/>
  <c r="AG689" i="7"/>
  <c r="AG695" i="7"/>
  <c r="AC698" i="7"/>
  <c r="AG700" i="7"/>
  <c r="AE703" i="7"/>
  <c r="AG705" i="7"/>
  <c r="AG710" i="7"/>
  <c r="AE713" i="7"/>
  <c r="AC718" i="7"/>
  <c r="AG720" i="7"/>
  <c r="AE723" i="7"/>
  <c r="AC726" i="7"/>
  <c r="AE730" i="7"/>
  <c r="AC733" i="7"/>
  <c r="AG735" i="7"/>
  <c r="AE738" i="7"/>
  <c r="AE740" i="7"/>
  <c r="AC743" i="7"/>
  <c r="AG745" i="7"/>
  <c r="AC748" i="7"/>
  <c r="AE750" i="7"/>
  <c r="AC753" i="7"/>
  <c r="AG755" i="7"/>
  <c r="AC758" i="7"/>
  <c r="AE760" i="7"/>
  <c r="AC763" i="7"/>
  <c r="AE767" i="7"/>
  <c r="AG769" i="7"/>
  <c r="AG776" i="7"/>
  <c r="AG781" i="7"/>
  <c r="AE786" i="7"/>
  <c r="AG788" i="7"/>
  <c r="AC791" i="7"/>
  <c r="AG793" i="7"/>
  <c r="AC796" i="7"/>
  <c r="AC798" i="7"/>
  <c r="AC803" i="7"/>
  <c r="AG807" i="7"/>
  <c r="AC810" i="7"/>
  <c r="AE812" i="7"/>
  <c r="AG814" i="7"/>
  <c r="AC817" i="7"/>
  <c r="AC824" i="7"/>
  <c r="AG826" i="7"/>
  <c r="AG833" i="7"/>
  <c r="AC836" i="7"/>
  <c r="AE840" i="7"/>
  <c r="AG842" i="7"/>
  <c r="AE845" i="7"/>
  <c r="AG847" i="7"/>
  <c r="AE852" i="7"/>
  <c r="AG854" i="7"/>
  <c r="AC857" i="7"/>
  <c r="AE861" i="7"/>
  <c r="AG863" i="7"/>
  <c r="AE866" i="7"/>
  <c r="AC871" i="7"/>
  <c r="AE873" i="7"/>
  <c r="AG875" i="7"/>
  <c r="AE878" i="7"/>
  <c r="AG882" i="7"/>
  <c r="AC885" i="7"/>
  <c r="AG887" i="7"/>
  <c r="AE892" i="7"/>
  <c r="AG894" i="7"/>
  <c r="AC897" i="7"/>
  <c r="AE899" i="7"/>
  <c r="AG901" i="7"/>
  <c r="AG903" i="7"/>
  <c r="AG908" i="7"/>
  <c r="AC918" i="7"/>
  <c r="AE920" i="7"/>
  <c r="AG924" i="7"/>
  <c r="AC927" i="7"/>
  <c r="AG929" i="7"/>
  <c r="AC932" i="7"/>
  <c r="AG936" i="7"/>
  <c r="AC939" i="7"/>
  <c r="AE941" i="7"/>
  <c r="AG945" i="7"/>
  <c r="AC948" i="7"/>
  <c r="AG950" i="7"/>
  <c r="AE955" i="7"/>
  <c r="AG957" i="7"/>
  <c r="AC960" i="7"/>
  <c r="AG962" i="7"/>
  <c r="AC967" i="7"/>
  <c r="AE969" i="7"/>
  <c r="AC972" i="7"/>
  <c r="AG976" i="7"/>
  <c r="AC979" i="7"/>
  <c r="AE981" i="7"/>
  <c r="AG983" i="7"/>
  <c r="AC986" i="7"/>
  <c r="AC988" i="7"/>
  <c r="AE990" i="7"/>
  <c r="AC993" i="7"/>
  <c r="AE995" i="7"/>
  <c r="AE1002" i="7"/>
  <c r="AG1004" i="7"/>
  <c r="AC1009" i="7"/>
  <c r="AE1011" i="7"/>
  <c r="AC1014" i="7"/>
  <c r="AE1016" i="7"/>
  <c r="AC1021" i="7"/>
  <c r="AE1023" i="7"/>
  <c r="AG1025" i="7"/>
  <c r="AC1030" i="7"/>
  <c r="AE1032" i="7"/>
  <c r="AC1035" i="7"/>
  <c r="AG1039" i="7"/>
  <c r="AC1042" i="7"/>
  <c r="AG1044" i="7"/>
  <c r="AE1047" i="7"/>
  <c r="AG987" i="7"/>
  <c r="AE1052" i="7"/>
  <c r="AG1057" i="7"/>
  <c r="AC1063" i="7"/>
  <c r="AE1073" i="7"/>
  <c r="AC1081" i="7"/>
  <c r="AG1088" i="7"/>
  <c r="AG1106" i="7"/>
  <c r="AE1127" i="7"/>
  <c r="AC1162" i="7"/>
  <c r="AE698" i="7"/>
  <c r="AC701" i="7"/>
  <c r="AG703" i="7"/>
  <c r="AC706" i="7"/>
  <c r="AE708" i="7"/>
  <c r="AC711" i="7"/>
  <c r="AG713" i="7"/>
  <c r="AE718" i="7"/>
  <c r="AC721" i="7"/>
  <c r="AG723" i="7"/>
  <c r="AE726" i="7"/>
  <c r="AE728" i="7"/>
  <c r="AG730" i="7"/>
  <c r="AE733" i="7"/>
  <c r="AC736" i="7"/>
  <c r="AG740" i="7"/>
  <c r="AE743" i="7"/>
  <c r="AC746" i="7"/>
  <c r="AE748" i="7"/>
  <c r="AG750" i="7"/>
  <c r="AE753" i="7"/>
  <c r="AE758" i="7"/>
  <c r="AG760" i="7"/>
  <c r="AE763" i="7"/>
  <c r="AG767" i="7"/>
  <c r="AC770" i="7"/>
  <c r="AE772" i="7"/>
  <c r="AC777" i="7"/>
  <c r="AE779" i="7"/>
  <c r="AC782" i="7"/>
  <c r="AG786" i="7"/>
  <c r="AC789" i="7"/>
  <c r="AE791" i="7"/>
  <c r="AC794" i="7"/>
  <c r="AE798" i="7"/>
  <c r="AG800" i="7"/>
  <c r="AE803" i="7"/>
  <c r="AC808" i="7"/>
  <c r="AE810" i="7"/>
  <c r="AG812" i="7"/>
  <c r="AC815" i="7"/>
  <c r="AE817" i="7"/>
  <c r="AE819" i="7"/>
  <c r="AE824" i="7"/>
  <c r="AC829" i="7"/>
  <c r="AE836" i="7"/>
  <c r="AE838" i="7"/>
  <c r="AG840" i="7"/>
  <c r="AC843" i="7"/>
  <c r="AG845" i="7"/>
  <c r="AC848" i="7"/>
  <c r="AC855" i="7"/>
  <c r="AE857" i="7"/>
  <c r="AG861" i="7"/>
  <c r="AC864" i="7"/>
  <c r="AG866" i="7"/>
  <c r="AC869" i="7"/>
  <c r="AG873" i="7"/>
  <c r="AC876" i="7"/>
  <c r="AG878" i="7"/>
  <c r="AC883" i="7"/>
  <c r="AE885" i="7"/>
  <c r="AC888" i="7"/>
  <c r="AE890" i="7"/>
  <c r="AC895" i="7"/>
  <c r="AE897" i="7"/>
  <c r="AG899" i="7"/>
  <c r="AC904" i="7"/>
  <c r="AE906" i="7"/>
  <c r="AC909" i="7"/>
  <c r="AE913" i="7"/>
  <c r="AG920" i="7"/>
  <c r="AG922" i="7"/>
  <c r="AC925" i="7"/>
  <c r="AE927" i="7"/>
  <c r="AC930" i="7"/>
  <c r="AE932" i="7"/>
  <c r="AE939" i="7"/>
  <c r="AG941" i="7"/>
  <c r="AC946" i="7"/>
  <c r="AE948" i="7"/>
  <c r="AC951" i="7"/>
  <c r="AE953" i="7"/>
  <c r="AC958" i="7"/>
  <c r="AE960" i="7"/>
  <c r="AC963" i="7"/>
  <c r="AE967" i="7"/>
  <c r="AG969" i="7"/>
  <c r="AE972" i="7"/>
  <c r="AG974" i="7"/>
  <c r="AE979" i="7"/>
  <c r="AG981" i="7"/>
  <c r="AC984" i="7"/>
  <c r="AE988" i="7"/>
  <c r="AG990" i="7"/>
  <c r="AE993" i="7"/>
  <c r="AG995" i="7"/>
  <c r="AG997" i="7"/>
  <c r="AC1005" i="7"/>
  <c r="AC1007" i="7"/>
  <c r="AE1009" i="7"/>
  <c r="AG1011" i="7"/>
  <c r="AE1014" i="7"/>
  <c r="AG1016" i="7"/>
  <c r="AG1023" i="7"/>
  <c r="AC1026" i="7"/>
  <c r="AE1030" i="7"/>
  <c r="AG1032" i="7"/>
  <c r="AE1035" i="7"/>
  <c r="AG1037" i="7"/>
  <c r="AE1042" i="7"/>
  <c r="AC1045" i="7"/>
  <c r="AG1047" i="7"/>
  <c r="AE1063" i="7"/>
  <c r="AE1068" i="7"/>
  <c r="AC1076" i="7"/>
  <c r="AG1078" i="7"/>
  <c r="AE1081" i="7"/>
  <c r="AC1084" i="7"/>
  <c r="AE1104" i="7"/>
  <c r="AC1125" i="7"/>
  <c r="AC1133" i="7"/>
  <c r="AG1143" i="7"/>
  <c r="AG1159" i="7"/>
  <c r="AE1343" i="7"/>
  <c r="AG1372" i="7"/>
  <c r="AG1377" i="7"/>
  <c r="AE1380" i="7"/>
  <c r="AC1383" i="7"/>
  <c r="AG1385" i="7"/>
  <c r="AE1388" i="7"/>
  <c r="AC683" i="7"/>
  <c r="AE688" i="7"/>
  <c r="AG693" i="7"/>
  <c r="AG698" i="7"/>
  <c r="AE701" i="7"/>
  <c r="AC704" i="7"/>
  <c r="AE706" i="7"/>
  <c r="AG708" i="7"/>
  <c r="AE711" i="7"/>
  <c r="AC714" i="7"/>
  <c r="AE716" i="7"/>
  <c r="AG718" i="7"/>
  <c r="AE721" i="7"/>
  <c r="AC724" i="7"/>
  <c r="AG728" i="7"/>
  <c r="AC731" i="7"/>
  <c r="AG733" i="7"/>
  <c r="AE736" i="7"/>
  <c r="AC741" i="7"/>
  <c r="AG743" i="7"/>
  <c r="AE746" i="7"/>
  <c r="AG748" i="7"/>
  <c r="AC751" i="7"/>
  <c r="AG753" i="7"/>
  <c r="AC761" i="7"/>
  <c r="AG763" i="7"/>
  <c r="AG765" i="7"/>
  <c r="AC768" i="7"/>
  <c r="AE770" i="7"/>
  <c r="AG772" i="7"/>
  <c r="AC681" i="7"/>
  <c r="AE777" i="7"/>
  <c r="AG779" i="7"/>
  <c r="AE782" i="7"/>
  <c r="AG784" i="7"/>
  <c r="AE789" i="7"/>
  <c r="AG791" i="7"/>
  <c r="AE794" i="7"/>
  <c r="AG798" i="7"/>
  <c r="AC801" i="7"/>
  <c r="AG803" i="7"/>
  <c r="AC806" i="7"/>
  <c r="AG810" i="7"/>
  <c r="AC813" i="7"/>
  <c r="AE815" i="7"/>
  <c r="AG819" i="7"/>
  <c r="AC822" i="7"/>
  <c r="AG824" i="7"/>
  <c r="AE829" i="7"/>
  <c r="AG831" i="7"/>
  <c r="AG838" i="7"/>
  <c r="AC841" i="7"/>
  <c r="AE843" i="7"/>
  <c r="AC846" i="7"/>
  <c r="AE848" i="7"/>
  <c r="AE850" i="7"/>
  <c r="AG857" i="7"/>
  <c r="AG859" i="7"/>
  <c r="AC862" i="7"/>
  <c r="AE864" i="7"/>
  <c r="AC867" i="7"/>
  <c r="AE869" i="7"/>
  <c r="AE876" i="7"/>
  <c r="AC879" i="7"/>
  <c r="AC881" i="7"/>
  <c r="AE883" i="7"/>
  <c r="AG885" i="7"/>
  <c r="AE888" i="7"/>
  <c r="AG890" i="7"/>
  <c r="AG897" i="7"/>
  <c r="AC900" i="7"/>
  <c r="AE904" i="7"/>
  <c r="AG906" i="7"/>
  <c r="AE909" i="7"/>
  <c r="AG911" i="7"/>
  <c r="AG913" i="7"/>
  <c r="AC916" i="7"/>
  <c r="AC923" i="7"/>
  <c r="AE925" i="7"/>
  <c r="AG927" i="7"/>
  <c r="AE930" i="7"/>
  <c r="AG932" i="7"/>
  <c r="AG934" i="7"/>
  <c r="AC942" i="7"/>
  <c r="AC944" i="7"/>
  <c r="AE946" i="7"/>
  <c r="AG948" i="7"/>
  <c r="AE951" i="7"/>
  <c r="AG953" i="7"/>
  <c r="AG960" i="7"/>
  <c r="AE963" i="7"/>
  <c r="AE965" i="7"/>
  <c r="AG967" i="7"/>
  <c r="AC970" i="7"/>
  <c r="AG972" i="7"/>
  <c r="AC975" i="7"/>
  <c r="AC982" i="7"/>
  <c r="AE984" i="7"/>
  <c r="AG988" i="7"/>
  <c r="AC991" i="7"/>
  <c r="AG993" i="7"/>
  <c r="AC998" i="7"/>
  <c r="AE1000" i="7"/>
  <c r="AE1007" i="7"/>
  <c r="AG1009" i="7"/>
  <c r="AC1012" i="7"/>
  <c r="AG1014" i="7"/>
  <c r="AC1017" i="7"/>
  <c r="AC1019" i="7"/>
  <c r="AE1026" i="7"/>
  <c r="AE1028" i="7"/>
  <c r="AG1030" i="7"/>
  <c r="AC1033" i="7"/>
  <c r="AG1035" i="7"/>
  <c r="AC1038" i="7"/>
  <c r="AG1042" i="7"/>
  <c r="AE1071" i="7"/>
  <c r="AC1079" i="7"/>
  <c r="AE1084" i="7"/>
  <c r="AC1102" i="7"/>
  <c r="AG1122" i="7"/>
  <c r="AE1141" i="7"/>
  <c r="AE1157" i="7"/>
  <c r="AC1317" i="7"/>
  <c r="AG1319" i="7"/>
  <c r="AG688" i="7"/>
  <c r="AC694" i="7"/>
  <c r="AE696" i="7"/>
  <c r="AC699" i="7"/>
  <c r="AG701" i="7"/>
  <c r="AE704" i="7"/>
  <c r="AG706" i="7"/>
  <c r="AC709" i="7"/>
  <c r="AG711" i="7"/>
  <c r="AE714" i="7"/>
  <c r="AG716" i="7"/>
  <c r="AC719" i="7"/>
  <c r="AG721" i="7"/>
  <c r="AE724" i="7"/>
  <c r="AC729" i="7"/>
  <c r="AE731" i="7"/>
  <c r="AC734" i="7"/>
  <c r="AG736" i="7"/>
  <c r="AC739" i="7"/>
  <c r="AE741" i="7"/>
  <c r="AC744" i="7"/>
  <c r="AC749" i="7"/>
  <c r="AE751" i="7"/>
  <c r="AC754" i="7"/>
  <c r="AE756" i="7"/>
  <c r="AE761" i="7"/>
  <c r="AC766" i="7"/>
  <c r="AE768" i="7"/>
  <c r="AG770" i="7"/>
  <c r="AC773" i="7"/>
  <c r="AE681" i="7"/>
  <c r="AG777" i="7"/>
  <c r="AC780" i="7"/>
  <c r="AG782" i="7"/>
  <c r="AC785" i="7"/>
  <c r="AC792" i="7"/>
  <c r="AG794" i="7"/>
  <c r="AG796" i="7"/>
  <c r="AC799" i="7"/>
  <c r="AE801" i="7"/>
  <c r="AC804" i="7"/>
  <c r="AE806" i="7"/>
  <c r="AE813" i="7"/>
  <c r="AG815" i="7"/>
  <c r="AC820" i="7"/>
  <c r="AE822" i="7"/>
  <c r="AC825" i="7"/>
  <c r="AE775" i="7"/>
  <c r="AG829" i="7"/>
  <c r="AC832" i="7"/>
  <c r="AE834" i="7"/>
  <c r="AC839" i="7"/>
  <c r="AE841" i="7"/>
  <c r="AG843" i="7"/>
  <c r="AE846" i="7"/>
  <c r="AG850" i="7"/>
  <c r="AC853" i="7"/>
  <c r="AC860" i="7"/>
  <c r="AE862" i="7"/>
  <c r="AG864" i="7"/>
  <c r="AE867" i="7"/>
  <c r="AG869" i="7"/>
  <c r="AG871" i="7"/>
  <c r="AG876" i="7"/>
  <c r="AE881" i="7"/>
  <c r="AG883" i="7"/>
  <c r="AC886" i="7"/>
  <c r="AG888" i="7"/>
  <c r="AC891" i="7"/>
  <c r="AC893" i="7"/>
  <c r="AE900" i="7"/>
  <c r="AE902" i="7"/>
  <c r="AG904" i="7"/>
  <c r="AC907" i="7"/>
  <c r="AG909" i="7"/>
  <c r="AC827" i="7"/>
  <c r="AC914" i="7"/>
  <c r="AE916" i="7"/>
  <c r="AG918" i="7"/>
  <c r="AE923" i="7"/>
  <c r="AG925" i="7"/>
  <c r="AC928" i="7"/>
  <c r="AG930" i="7"/>
  <c r="AC935" i="7"/>
  <c r="AE937" i="7"/>
  <c r="AE944" i="7"/>
  <c r="AG946" i="7"/>
  <c r="AC949" i="7"/>
  <c r="AG951" i="7"/>
  <c r="AC954" i="7"/>
  <c r="AC956" i="7"/>
  <c r="AC961" i="7"/>
  <c r="AG965" i="7"/>
  <c r="AC968" i="7"/>
  <c r="AE970" i="7"/>
  <c r="AC973" i="7"/>
  <c r="AE975" i="7"/>
  <c r="AE977" i="7"/>
  <c r="AG984" i="7"/>
  <c r="AG986" i="7"/>
  <c r="AC989" i="7"/>
  <c r="AE991" i="7"/>
  <c r="AC994" i="7"/>
  <c r="AE998" i="7"/>
  <c r="AG1000" i="7"/>
  <c r="AC1003" i="7"/>
  <c r="AG1007" i="7"/>
  <c r="AC1010" i="7"/>
  <c r="AE1012" i="7"/>
  <c r="AC1015" i="7"/>
  <c r="AE1019" i="7"/>
  <c r="AG1021" i="7"/>
  <c r="AG1028" i="7"/>
  <c r="AC1031" i="7"/>
  <c r="AE1033" i="7"/>
  <c r="AC1036" i="7"/>
  <c r="AE1038" i="7"/>
  <c r="AE1040" i="7"/>
  <c r="AC1043" i="7"/>
  <c r="AE1053" i="7"/>
  <c r="AC1056" i="7"/>
  <c r="AE1061" i="7"/>
  <c r="AG1084" i="7"/>
  <c r="AG1089" i="7"/>
  <c r="AC1095" i="7"/>
  <c r="AE1110" i="7"/>
  <c r="AC1139" i="7"/>
  <c r="AC1155" i="7"/>
  <c r="AE1237" i="7"/>
  <c r="AC1240" i="7"/>
  <c r="AG1242" i="7"/>
  <c r="AE1285" i="7"/>
  <c r="AC1288" i="7"/>
  <c r="AE637" i="7"/>
  <c r="AG639" i="7"/>
  <c r="AG641" i="7"/>
  <c r="AG643" i="7"/>
  <c r="AG653" i="7"/>
  <c r="AG655" i="7"/>
  <c r="AG657" i="7"/>
  <c r="AC660" i="7"/>
  <c r="AC664" i="7"/>
  <c r="AC668" i="7"/>
  <c r="AC672" i="7"/>
  <c r="AC676" i="7"/>
  <c r="AG583" i="7"/>
  <c r="AC687" i="7"/>
  <c r="AE692" i="7"/>
  <c r="AE694" i="7"/>
  <c r="AG696" i="7"/>
  <c r="AE699" i="7"/>
  <c r="AC702" i="7"/>
  <c r="AG704" i="7"/>
  <c r="AC707" i="7"/>
  <c r="AE709" i="7"/>
  <c r="AC712" i="7"/>
  <c r="AG714" i="7"/>
  <c r="AC717" i="7"/>
  <c r="AE719" i="7"/>
  <c r="AC722" i="7"/>
  <c r="AG724" i="7"/>
  <c r="AC727" i="7"/>
  <c r="AG731" i="7"/>
  <c r="AE734" i="7"/>
  <c r="AC737" i="7"/>
  <c r="AE739" i="7"/>
  <c r="AG741" i="7"/>
  <c r="AE744" i="7"/>
  <c r="AG751" i="7"/>
  <c r="AE754" i="7"/>
  <c r="AG756" i="7"/>
  <c r="AC759" i="7"/>
  <c r="AG761" i="7"/>
  <c r="AE766" i="7"/>
  <c r="AG768" i="7"/>
  <c r="AC771" i="7"/>
  <c r="AE773" i="7"/>
  <c r="AG681" i="7"/>
  <c r="AC778" i="7"/>
  <c r="AE780" i="7"/>
  <c r="AC783" i="7"/>
  <c r="AE785" i="7"/>
  <c r="AE787" i="7"/>
  <c r="AE792" i="7"/>
  <c r="AC797" i="7"/>
  <c r="AE799" i="7"/>
  <c r="AG801" i="7"/>
  <c r="AE804" i="7"/>
  <c r="AG806" i="7"/>
  <c r="AG808" i="7"/>
  <c r="AC816" i="7"/>
  <c r="AC818" i="7"/>
  <c r="AE820" i="7"/>
  <c r="AG822" i="7"/>
  <c r="AE825" i="7"/>
  <c r="AG775" i="7"/>
  <c r="AC830" i="7"/>
  <c r="AE832" i="7"/>
  <c r="AG834" i="7"/>
  <c r="AC837" i="7"/>
  <c r="AG841" i="7"/>
  <c r="AC844" i="7"/>
  <c r="AG846" i="7"/>
  <c r="AC851" i="7"/>
  <c r="AE853" i="7"/>
  <c r="AG855" i="7"/>
  <c r="AE860" i="7"/>
  <c r="AG862" i="7"/>
  <c r="AC865" i="7"/>
  <c r="AG867" i="7"/>
  <c r="AC872" i="7"/>
  <c r="AE874" i="7"/>
  <c r="AC877" i="7"/>
  <c r="AG881" i="7"/>
  <c r="AC884" i="7"/>
  <c r="AE886" i="7"/>
  <c r="AC889" i="7"/>
  <c r="AE893" i="7"/>
  <c r="AG895" i="7"/>
  <c r="AG902" i="7"/>
  <c r="AC905" i="7"/>
  <c r="AE907" i="7"/>
  <c r="AC910" i="7"/>
  <c r="AE827" i="7"/>
  <c r="AE914" i="7"/>
  <c r="AG916" i="7"/>
  <c r="AC919" i="7"/>
  <c r="AE921" i="7"/>
  <c r="AC926" i="7"/>
  <c r="AE928" i="7"/>
  <c r="AC931" i="7"/>
  <c r="AE935" i="7"/>
  <c r="AG937" i="7"/>
  <c r="AC940" i="7"/>
  <c r="AG944" i="7"/>
  <c r="AC947" i="7"/>
  <c r="AE949" i="7"/>
  <c r="AC952" i="7"/>
  <c r="AE956" i="7"/>
  <c r="AG958" i="7"/>
  <c r="AE961" i="7"/>
  <c r="AC966" i="7"/>
  <c r="AE968" i="7"/>
  <c r="AG970" i="7"/>
  <c r="AE973" i="7"/>
  <c r="AG977" i="7"/>
  <c r="AC980" i="7"/>
  <c r="AC912" i="7"/>
  <c r="AG991" i="7"/>
  <c r="AE994" i="7"/>
  <c r="AE996" i="7"/>
  <c r="AG998" i="7"/>
  <c r="AC1001" i="7"/>
  <c r="AE1003" i="7"/>
  <c r="AG1005" i="7"/>
  <c r="AE1010" i="7"/>
  <c r="AG1012" i="7"/>
  <c r="AE1015" i="7"/>
  <c r="AG1019" i="7"/>
  <c r="AC1022" i="7"/>
  <c r="AE1024" i="7"/>
  <c r="AC1029" i="7"/>
  <c r="AE1031" i="7"/>
  <c r="AG1033" i="7"/>
  <c r="AE1036" i="7"/>
  <c r="AG1040" i="7"/>
  <c r="AG1048" i="7"/>
  <c r="AC1051" i="7"/>
  <c r="AG1061" i="7"/>
  <c r="AG1066" i="7"/>
  <c r="AE1069" i="7"/>
  <c r="AG1092" i="7"/>
  <c r="AC1108" i="7"/>
  <c r="AG1120" i="7"/>
  <c r="AG1136" i="7"/>
  <c r="AC1203" i="7"/>
  <c r="AG1156" i="7"/>
  <c r="AE1208" i="7"/>
  <c r="AC1211" i="7"/>
  <c r="AG1213" i="7"/>
  <c r="AE1224" i="7"/>
  <c r="AC1227" i="7"/>
  <c r="AG1229" i="7"/>
  <c r="AE1232" i="7"/>
  <c r="AC1235" i="7"/>
  <c r="AE1043" i="7"/>
  <c r="AC1046" i="7"/>
  <c r="AE1048" i="7"/>
  <c r="AG1050" i="7"/>
  <c r="AC1053" i="7"/>
  <c r="AG1055" i="7"/>
  <c r="AE1059" i="7"/>
  <c r="AC1069" i="7"/>
  <c r="AC1071" i="7"/>
  <c r="AC1073" i="7"/>
  <c r="AC1077" i="7"/>
  <c r="AG1080" i="7"/>
  <c r="AE1090" i="7"/>
  <c r="AE1092" i="7"/>
  <c r="AG1094" i="7"/>
  <c r="AG1101" i="7"/>
  <c r="AC1104" i="7"/>
  <c r="AE1106" i="7"/>
  <c r="AG1108" i="7"/>
  <c r="AC1111" i="7"/>
  <c r="AC1118" i="7"/>
  <c r="AE1120" i="7"/>
  <c r="AG1124" i="7"/>
  <c r="AC1127" i="7"/>
  <c r="AC1134" i="7"/>
  <c r="AE1136" i="7"/>
  <c r="AG1138" i="7"/>
  <c r="AC1141" i="7"/>
  <c r="AE1143" i="7"/>
  <c r="AE1150" i="7"/>
  <c r="AG1152" i="7"/>
  <c r="AG1154" i="7"/>
  <c r="AC1157" i="7"/>
  <c r="AE1159" i="7"/>
  <c r="AG1161" i="7"/>
  <c r="AC1164" i="7"/>
  <c r="AG1166" i="7"/>
  <c r="AE1169" i="7"/>
  <c r="AC1172" i="7"/>
  <c r="AG1174" i="7"/>
  <c r="AE1177" i="7"/>
  <c r="AC1182" i="7"/>
  <c r="AE1184" i="7"/>
  <c r="AC1187" i="7"/>
  <c r="AE1192" i="7"/>
  <c r="AG1194" i="7"/>
  <c r="AG1202" i="7"/>
  <c r="AC1216" i="7"/>
  <c r="AG1218" i="7"/>
  <c r="AE1221" i="7"/>
  <c r="AC1224" i="7"/>
  <c r="AC1245" i="7"/>
  <c r="AG1247" i="7"/>
  <c r="AE1250" i="7"/>
  <c r="AC1253" i="7"/>
  <c r="AE1290" i="7"/>
  <c r="AC1322" i="7"/>
  <c r="AG1345" i="7"/>
  <c r="AG1390" i="7"/>
  <c r="AE1393" i="7"/>
  <c r="AC1515" i="7"/>
  <c r="AG1517" i="7"/>
  <c r="AE1520" i="7"/>
  <c r="AC1523" i="7"/>
  <c r="AG1525" i="7"/>
  <c r="AE1528" i="7"/>
  <c r="AC1531" i="7"/>
  <c r="AG1533" i="7"/>
  <c r="AE1680" i="7"/>
  <c r="AE1693" i="7"/>
  <c r="AC1696" i="7"/>
  <c r="AG1053" i="7"/>
  <c r="AG1063" i="7"/>
  <c r="AG1065" i="7"/>
  <c r="AG1067" i="7"/>
  <c r="AG1071" i="7"/>
  <c r="AE1075" i="7"/>
  <c r="AC1085" i="7"/>
  <c r="AC1087" i="7"/>
  <c r="AC1089" i="7"/>
  <c r="AC1093" i="7"/>
  <c r="AE1095" i="7"/>
  <c r="AG1097" i="7"/>
  <c r="AC1100" i="7"/>
  <c r="AE1102" i="7"/>
  <c r="AG1104" i="7"/>
  <c r="AC1107" i="7"/>
  <c r="AE1109" i="7"/>
  <c r="AG1113" i="7"/>
  <c r="AC1116" i="7"/>
  <c r="AC1123" i="7"/>
  <c r="AE1125" i="7"/>
  <c r="AG1127" i="7"/>
  <c r="AC1130" i="7"/>
  <c r="AE1132" i="7"/>
  <c r="AE1139" i="7"/>
  <c r="AG1141" i="7"/>
  <c r="AC1146" i="7"/>
  <c r="AE1148" i="7"/>
  <c r="AE1155" i="7"/>
  <c r="AC1160" i="7"/>
  <c r="AE1162" i="7"/>
  <c r="AG1164" i="7"/>
  <c r="AE1167" i="7"/>
  <c r="AC1170" i="7"/>
  <c r="AG1172" i="7"/>
  <c r="AE1175" i="7"/>
  <c r="AC1178" i="7"/>
  <c r="AE1180" i="7"/>
  <c r="AC1185" i="7"/>
  <c r="AG1187" i="7"/>
  <c r="AE1195" i="7"/>
  <c r="AC1198" i="7"/>
  <c r="AG1200" i="7"/>
  <c r="AE1203" i="7"/>
  <c r="AC1206" i="7"/>
  <c r="AG1208" i="7"/>
  <c r="AG1224" i="7"/>
  <c r="AE1256" i="7"/>
  <c r="AC1283" i="7"/>
  <c r="AG1314" i="7"/>
  <c r="AE1338" i="7"/>
  <c r="AC1341" i="7"/>
  <c r="AC1365" i="7"/>
  <c r="AG1367" i="7"/>
  <c r="AE1370" i="7"/>
  <c r="AC1415" i="7"/>
  <c r="AE1428" i="7"/>
  <c r="AE1441" i="7"/>
  <c r="AE1044" i="7"/>
  <c r="AC1047" i="7"/>
  <c r="AG1051" i="7"/>
  <c r="AC1054" i="7"/>
  <c r="AC1058" i="7"/>
  <c r="AC1062" i="7"/>
  <c r="AC1064" i="7"/>
  <c r="AC1066" i="7"/>
  <c r="AG1075" i="7"/>
  <c r="AE1079" i="7"/>
  <c r="AE1083" i="7"/>
  <c r="AE1085" i="7"/>
  <c r="AE1087" i="7"/>
  <c r="AE1093" i="7"/>
  <c r="AG1095" i="7"/>
  <c r="AC1098" i="7"/>
  <c r="AE1100" i="7"/>
  <c r="AE1107" i="7"/>
  <c r="AG1109" i="7"/>
  <c r="AC1114" i="7"/>
  <c r="AE1116" i="7"/>
  <c r="AE1123" i="7"/>
  <c r="AG1125" i="7"/>
  <c r="AC1128" i="7"/>
  <c r="AE1130" i="7"/>
  <c r="AG1132" i="7"/>
  <c r="AG1139" i="7"/>
  <c r="AC1142" i="7"/>
  <c r="AC1144" i="7"/>
  <c r="AE1146" i="7"/>
  <c r="AG1148" i="7"/>
  <c r="AC1151" i="7"/>
  <c r="AE1153" i="7"/>
  <c r="AG1155" i="7"/>
  <c r="AG1157" i="7"/>
  <c r="AC1165" i="7"/>
  <c r="AG1167" i="7"/>
  <c r="AE1170" i="7"/>
  <c r="AC1173" i="7"/>
  <c r="AG1175" i="7"/>
  <c r="AE1178" i="7"/>
  <c r="AG1180" i="7"/>
  <c r="AE1185" i="7"/>
  <c r="AG1195" i="7"/>
  <c r="AE1198" i="7"/>
  <c r="AC1201" i="7"/>
  <c r="AE1214" i="7"/>
  <c r="AC1217" i="7"/>
  <c r="AG1219" i="7"/>
  <c r="AE1222" i="7"/>
  <c r="AG1280" i="7"/>
  <c r="AG1288" i="7"/>
  <c r="AE1291" i="7"/>
  <c r="AE1299" i="7"/>
  <c r="AC1302" i="7"/>
  <c r="AE1312" i="7"/>
  <c r="AC1336" i="7"/>
  <c r="AC1360" i="7"/>
  <c r="AG1362" i="7"/>
  <c r="AG1428" i="7"/>
  <c r="AG1433" i="7"/>
  <c r="AE1436" i="7"/>
  <c r="AC1439" i="7"/>
  <c r="AC1052" i="7"/>
  <c r="AE1054" i="7"/>
  <c r="AE1058" i="7"/>
  <c r="AE1060" i="7"/>
  <c r="AE1062" i="7"/>
  <c r="AE1066" i="7"/>
  <c r="AC1070" i="7"/>
  <c r="AG1079" i="7"/>
  <c r="AG1081" i="7"/>
  <c r="AG1083" i="7"/>
  <c r="AG1087" i="7"/>
  <c r="AE1091" i="7"/>
  <c r="AG1093" i="7"/>
  <c r="AC1096" i="7"/>
  <c r="AE1098" i="7"/>
  <c r="AG1100" i="7"/>
  <c r="AG1107" i="7"/>
  <c r="AC1110" i="7"/>
  <c r="AC1112" i="7"/>
  <c r="AE1114" i="7"/>
  <c r="AG1116" i="7"/>
  <c r="AC1119" i="7"/>
  <c r="AE1121" i="7"/>
  <c r="AG1123" i="7"/>
  <c r="AC1126" i="7"/>
  <c r="AE1128" i="7"/>
  <c r="AG1130" i="7"/>
  <c r="AC1135" i="7"/>
  <c r="AE1137" i="7"/>
  <c r="AE1144" i="7"/>
  <c r="AG1146" i="7"/>
  <c r="AC1149" i="7"/>
  <c r="AE1151" i="7"/>
  <c r="AG1153" i="7"/>
  <c r="AC1158" i="7"/>
  <c r="AE1165" i="7"/>
  <c r="AC1168" i="7"/>
  <c r="AG1170" i="7"/>
  <c r="AE1173" i="7"/>
  <c r="AC1176" i="7"/>
  <c r="AG1178" i="7"/>
  <c r="AC1181" i="7"/>
  <c r="AC1183" i="7"/>
  <c r="AG1185" i="7"/>
  <c r="AE1188" i="7"/>
  <c r="AC1191" i="7"/>
  <c r="AC1204" i="7"/>
  <c r="AG1206" i="7"/>
  <c r="AE1209" i="7"/>
  <c r="AC1212" i="7"/>
  <c r="AE1270" i="7"/>
  <c r="AC1273" i="7"/>
  <c r="AG1275" i="7"/>
  <c r="AE1278" i="7"/>
  <c r="AE1302" i="7"/>
  <c r="AE1307" i="7"/>
  <c r="AC1310" i="7"/>
  <c r="AE1315" i="7"/>
  <c r="AC1326" i="7"/>
  <c r="AG1333" i="7"/>
  <c r="AG1357" i="7"/>
  <c r="AC1363" i="7"/>
  <c r="AC1371" i="7"/>
  <c r="AG1415" i="7"/>
  <c r="AE1418" i="7"/>
  <c r="AC1421" i="7"/>
  <c r="AG1423" i="7"/>
  <c r="AE1426" i="7"/>
  <c r="AG1056" i="7"/>
  <c r="AG1058" i="7"/>
  <c r="AG1060" i="7"/>
  <c r="AE1070" i="7"/>
  <c r="AC1074" i="7"/>
  <c r="AC1078" i="7"/>
  <c r="AC1080" i="7"/>
  <c r="AC1082" i="7"/>
  <c r="AG1091" i="7"/>
  <c r="AC1094" i="7"/>
  <c r="AE1096" i="7"/>
  <c r="AG1098" i="7"/>
  <c r="AC1103" i="7"/>
  <c r="AE1105" i="7"/>
  <c r="AE1112" i="7"/>
  <c r="AG1114" i="7"/>
  <c r="AC1117" i="7"/>
  <c r="AE1119" i="7"/>
  <c r="AG1121" i="7"/>
  <c r="AG1128" i="7"/>
  <c r="AC1131" i="7"/>
  <c r="AE1135" i="7"/>
  <c r="AG1137" i="7"/>
  <c r="AG1144" i="7"/>
  <c r="AC1147" i="7"/>
  <c r="AE1149" i="7"/>
  <c r="AG1151" i="7"/>
  <c r="AC1154" i="7"/>
  <c r="AE1158" i="7"/>
  <c r="AG1160" i="7"/>
  <c r="AC1163" i="7"/>
  <c r="AG1165" i="7"/>
  <c r="AE1168" i="7"/>
  <c r="AC1171" i="7"/>
  <c r="AG1173" i="7"/>
  <c r="AE1176" i="7"/>
  <c r="AC1179" i="7"/>
  <c r="AE1183" i="7"/>
  <c r="AC1186" i="7"/>
  <c r="AG1188" i="7"/>
  <c r="AE1191" i="7"/>
  <c r="AE1196" i="7"/>
  <c r="AC1199" i="7"/>
  <c r="AG1201" i="7"/>
  <c r="AC1215" i="7"/>
  <c r="AG1225" i="7"/>
  <c r="AC1268" i="7"/>
  <c r="AC1300" i="7"/>
  <c r="AE1326" i="7"/>
  <c r="AC1329" i="7"/>
  <c r="AG1336" i="7"/>
  <c r="AE1347" i="7"/>
  <c r="AG1352" i="7"/>
  <c r="AE1355" i="7"/>
  <c r="AC1358" i="7"/>
  <c r="AC1395" i="7"/>
  <c r="AG1410" i="7"/>
  <c r="AE1413" i="7"/>
  <c r="AE1045" i="7"/>
  <c r="AC1050" i="7"/>
  <c r="AC1055" i="7"/>
  <c r="AC1057" i="7"/>
  <c r="AC1061" i="7"/>
  <c r="AG1064" i="7"/>
  <c r="AE1074" i="7"/>
  <c r="AE1076" i="7"/>
  <c r="AE1078" i="7"/>
  <c r="AE1082" i="7"/>
  <c r="AC1086" i="7"/>
  <c r="AG1096" i="7"/>
  <c r="AC1099" i="7"/>
  <c r="AE1103" i="7"/>
  <c r="AG1105" i="7"/>
  <c r="AG1112" i="7"/>
  <c r="AC1115" i="7"/>
  <c r="AE1117" i="7"/>
  <c r="AG1119" i="7"/>
  <c r="AC1122" i="7"/>
  <c r="AC1129" i="7"/>
  <c r="AE1131" i="7"/>
  <c r="AE1133" i="7"/>
  <c r="AG1135" i="7"/>
  <c r="AC1138" i="7"/>
  <c r="AE1140" i="7"/>
  <c r="AG1142" i="7"/>
  <c r="AC1145" i="7"/>
  <c r="AE1147" i="7"/>
  <c r="AG1149" i="7"/>
  <c r="AC1152" i="7"/>
  <c r="AE1049" i="7"/>
  <c r="AG1158" i="7"/>
  <c r="AC1161" i="7"/>
  <c r="AE1163" i="7"/>
  <c r="AC1166" i="7"/>
  <c r="AG1168" i="7"/>
  <c r="AE1171" i="7"/>
  <c r="AC1174" i="7"/>
  <c r="AG1176" i="7"/>
  <c r="AE1179" i="7"/>
  <c r="AG1183" i="7"/>
  <c r="AE1186" i="7"/>
  <c r="AC1189" i="7"/>
  <c r="AC1194" i="7"/>
  <c r="AG1204" i="7"/>
  <c r="AE1207" i="7"/>
  <c r="AC1210" i="7"/>
  <c r="AG1212" i="7"/>
  <c r="AC1226" i="7"/>
  <c r="AG1228" i="7"/>
  <c r="AE1231" i="7"/>
  <c r="AC1234" i="7"/>
  <c r="AC1239" i="7"/>
  <c r="AG1241" i="7"/>
  <c r="AE1244" i="7"/>
  <c r="AC1255" i="7"/>
  <c r="AG1257" i="7"/>
  <c r="AE1260" i="7"/>
  <c r="AC1263" i="7"/>
  <c r="AG1265" i="7"/>
  <c r="AC1279" i="7"/>
  <c r="AG1281" i="7"/>
  <c r="AC1295" i="7"/>
  <c r="AG1297" i="7"/>
  <c r="AC1353" i="7"/>
  <c r="AG1400" i="7"/>
  <c r="AG1405" i="7"/>
  <c r="AE1408" i="7"/>
  <c r="AG1045" i="7"/>
  <c r="AE1050" i="7"/>
  <c r="AG1052" i="7"/>
  <c r="AE1055" i="7"/>
  <c r="AC1065" i="7"/>
  <c r="AG1068" i="7"/>
  <c r="AG1072" i="7"/>
  <c r="AG1074" i="7"/>
  <c r="AG1076" i="7"/>
  <c r="AE1086" i="7"/>
  <c r="AC1090" i="7"/>
  <c r="AC1097" i="7"/>
  <c r="AE1099" i="7"/>
  <c r="AE1101" i="7"/>
  <c r="AG1103" i="7"/>
  <c r="AC1106" i="7"/>
  <c r="AE1108" i="7"/>
  <c r="AG1110" i="7"/>
  <c r="AC1113" i="7"/>
  <c r="AE1115" i="7"/>
  <c r="AG1117" i="7"/>
  <c r="AC1120" i="7"/>
  <c r="AE1124" i="7"/>
  <c r="AG1126" i="7"/>
  <c r="AG1133" i="7"/>
  <c r="AC1136" i="7"/>
  <c r="AE1138" i="7"/>
  <c r="AG1140" i="7"/>
  <c r="AC1143" i="7"/>
  <c r="AC1150" i="7"/>
  <c r="AE1152" i="7"/>
  <c r="AG1049" i="7"/>
  <c r="AC1159" i="7"/>
  <c r="AE1161" i="7"/>
  <c r="AG1163" i="7"/>
  <c r="AE1166" i="7"/>
  <c r="AC1169" i="7"/>
  <c r="AG1171" i="7"/>
  <c r="AE1174" i="7"/>
  <c r="AC1177" i="7"/>
  <c r="AG1179" i="7"/>
  <c r="AG1181" i="7"/>
  <c r="AC1184" i="7"/>
  <c r="AG1186" i="7"/>
  <c r="AE1189" i="7"/>
  <c r="AC1192" i="7"/>
  <c r="AC1197" i="7"/>
  <c r="AG1199" i="7"/>
  <c r="AE1202" i="7"/>
  <c r="AE1255" i="7"/>
  <c r="AG1292" i="7"/>
  <c r="AE1324" i="7"/>
  <c r="AC1348" i="7"/>
  <c r="AG1350" i="7"/>
  <c r="AG1395" i="7"/>
  <c r="AE1398" i="7"/>
  <c r="AC1443" i="7"/>
  <c r="AG1189" i="7"/>
  <c r="AE1194" i="7"/>
  <c r="AG1196" i="7"/>
  <c r="AE1199" i="7"/>
  <c r="AC1202" i="7"/>
  <c r="AE1204" i="7"/>
  <c r="AC1207" i="7"/>
  <c r="AG1209" i="7"/>
  <c r="AE1212" i="7"/>
  <c r="AG1214" i="7"/>
  <c r="AE1217" i="7"/>
  <c r="AC1220" i="7"/>
  <c r="AG1222" i="7"/>
  <c r="AC1225" i="7"/>
  <c r="AE1227" i="7"/>
  <c r="AC1230" i="7"/>
  <c r="AG1232" i="7"/>
  <c r="AE1235" i="7"/>
  <c r="AG1237" i="7"/>
  <c r="AE1240" i="7"/>
  <c r="AC1243" i="7"/>
  <c r="AE1245" i="7"/>
  <c r="AC1248" i="7"/>
  <c r="AG1250" i="7"/>
  <c r="AE1253" i="7"/>
  <c r="AG1255" i="7"/>
  <c r="AC1258" i="7"/>
  <c r="AG1260" i="7"/>
  <c r="AE1263" i="7"/>
  <c r="AC1266" i="7"/>
  <c r="AG1270" i="7"/>
  <c r="AE1273" i="7"/>
  <c r="AC1276" i="7"/>
  <c r="AG1278" i="7"/>
  <c r="AC1281" i="7"/>
  <c r="AE1283" i="7"/>
  <c r="AG1285" i="7"/>
  <c r="AE1288" i="7"/>
  <c r="AG1290" i="7"/>
  <c r="AC1293" i="7"/>
  <c r="AE1295" i="7"/>
  <c r="AC1298" i="7"/>
  <c r="AE1300" i="7"/>
  <c r="AG1302" i="7"/>
  <c r="AC1305" i="7"/>
  <c r="AG1307" i="7"/>
  <c r="AC1315" i="7"/>
  <c r="AE1317" i="7"/>
  <c r="AC1320" i="7"/>
  <c r="AE1322" i="7"/>
  <c r="AG1326" i="7"/>
  <c r="AE1329" i="7"/>
  <c r="AG1331" i="7"/>
  <c r="AE1336" i="7"/>
  <c r="AG1338" i="7"/>
  <c r="AE1341" i="7"/>
  <c r="AG1343" i="7"/>
  <c r="AC1346" i="7"/>
  <c r="AE1348" i="7"/>
  <c r="AC1351" i="7"/>
  <c r="AE1353" i="7"/>
  <c r="AE1360" i="7"/>
  <c r="AE1365" i="7"/>
  <c r="AC1368" i="7"/>
  <c r="AG1370" i="7"/>
  <c r="AC1373" i="7"/>
  <c r="AE1375" i="7"/>
  <c r="AC1378" i="7"/>
  <c r="AG1380" i="7"/>
  <c r="AE1383" i="7"/>
  <c r="AC1386" i="7"/>
  <c r="AC1391" i="7"/>
  <c r="AG1393" i="7"/>
  <c r="AC1396" i="7"/>
  <c r="AG1398" i="7"/>
  <c r="AC1401" i="7"/>
  <c r="AE1403" i="7"/>
  <c r="AC1406" i="7"/>
  <c r="AG1408" i="7"/>
  <c r="AC1411" i="7"/>
  <c r="AG1413" i="7"/>
  <c r="AC1416" i="7"/>
  <c r="AG1418" i="7"/>
  <c r="AE1421" i="7"/>
  <c r="AC1424" i="7"/>
  <c r="AG1426" i="7"/>
  <c r="AC1429" i="7"/>
  <c r="AE1431" i="7"/>
  <c r="AC1434" i="7"/>
  <c r="AG1436" i="7"/>
  <c r="AG1441" i="7"/>
  <c r="AC1444" i="7"/>
  <c r="AG1446" i="7"/>
  <c r="AE1449" i="7"/>
  <c r="AC1452" i="7"/>
  <c r="AG1359" i="7"/>
  <c r="AE1457" i="7"/>
  <c r="AG1504" i="7"/>
  <c r="AE1507" i="7"/>
  <c r="AC1510" i="7"/>
  <c r="AG1512" i="7"/>
  <c r="AC1787" i="7"/>
  <c r="AG1789" i="7"/>
  <c r="AG1217" i="7"/>
  <c r="AE1220" i="7"/>
  <c r="AC1223" i="7"/>
  <c r="AE1225" i="7"/>
  <c r="AG1227" i="7"/>
  <c r="AE1230" i="7"/>
  <c r="AC1233" i="7"/>
  <c r="AG1235" i="7"/>
  <c r="AC1238" i="7"/>
  <c r="AG1240" i="7"/>
  <c r="AE1243" i="7"/>
  <c r="AG1245" i="7"/>
  <c r="AE1248" i="7"/>
  <c r="AC1251" i="7"/>
  <c r="AG1253" i="7"/>
  <c r="AC1256" i="7"/>
  <c r="AE1258" i="7"/>
  <c r="AC1261" i="7"/>
  <c r="AG1263" i="7"/>
  <c r="AE1266" i="7"/>
  <c r="AC1271" i="7"/>
  <c r="AG1273" i="7"/>
  <c r="AE1276" i="7"/>
  <c r="AE1281" i="7"/>
  <c r="AG1283" i="7"/>
  <c r="AC1286" i="7"/>
  <c r="AC1291" i="7"/>
  <c r="AE1293" i="7"/>
  <c r="AG1295" i="7"/>
  <c r="AE1298" i="7"/>
  <c r="AG1300" i="7"/>
  <c r="AC1303" i="7"/>
  <c r="AE1305" i="7"/>
  <c r="AC1308" i="7"/>
  <c r="AE1310" i="7"/>
  <c r="AG1317" i="7"/>
  <c r="AE1320" i="7"/>
  <c r="AG1322" i="7"/>
  <c r="AC1327" i="7"/>
  <c r="AG1329" i="7"/>
  <c r="AC1332" i="7"/>
  <c r="AC1339" i="7"/>
  <c r="AG1341" i="7"/>
  <c r="AC1344" i="7"/>
  <c r="AE1346" i="7"/>
  <c r="AG1348" i="7"/>
  <c r="AE1351" i="7"/>
  <c r="AG1353" i="7"/>
  <c r="AG1355" i="7"/>
  <c r="AG1360" i="7"/>
  <c r="AG1365" i="7"/>
  <c r="AE1368" i="7"/>
  <c r="AE1373" i="7"/>
  <c r="AG1375" i="7"/>
  <c r="AE1378" i="7"/>
  <c r="AC1381" i="7"/>
  <c r="AG1383" i="7"/>
  <c r="AE1386" i="7"/>
  <c r="AG1388" i="7"/>
  <c r="AE1391" i="7"/>
  <c r="AC1394" i="7"/>
  <c r="AE1396" i="7"/>
  <c r="AE1401" i="7"/>
  <c r="AG1403" i="7"/>
  <c r="AE1406" i="7"/>
  <c r="AC1409" i="7"/>
  <c r="AE1411" i="7"/>
  <c r="AC1414" i="7"/>
  <c r="AE1416" i="7"/>
  <c r="AC1419" i="7"/>
  <c r="AG1421" i="7"/>
  <c r="AE1424" i="7"/>
  <c r="AC1427" i="7"/>
  <c r="AE1429" i="7"/>
  <c r="AG1431" i="7"/>
  <c r="AE1434" i="7"/>
  <c r="AC1500" i="7"/>
  <c r="AC1553" i="7"/>
  <c r="AG1635" i="7"/>
  <c r="AE1190" i="7"/>
  <c r="AG1192" i="7"/>
  <c r="AE1197" i="7"/>
  <c r="AC1200" i="7"/>
  <c r="AC1156" i="7"/>
  <c r="AG1207" i="7"/>
  <c r="AE1210" i="7"/>
  <c r="AC1213" i="7"/>
  <c r="AE1215" i="7"/>
  <c r="AC1218" i="7"/>
  <c r="AG1220" i="7"/>
  <c r="AE1223" i="7"/>
  <c r="AC1228" i="7"/>
  <c r="AG1230" i="7"/>
  <c r="AE1233" i="7"/>
  <c r="AC1236" i="7"/>
  <c r="AE1238" i="7"/>
  <c r="AC1241" i="7"/>
  <c r="AG1243" i="7"/>
  <c r="AC1246" i="7"/>
  <c r="AG1248" i="7"/>
  <c r="AE1251" i="7"/>
  <c r="AC1254" i="7"/>
  <c r="AG1258" i="7"/>
  <c r="AE1261" i="7"/>
  <c r="AC1264" i="7"/>
  <c r="AG1266" i="7"/>
  <c r="AG1268" i="7"/>
  <c r="AE1271" i="7"/>
  <c r="AC1274" i="7"/>
  <c r="AG1276" i="7"/>
  <c r="AC1284" i="7"/>
  <c r="AE1286" i="7"/>
  <c r="AG1293" i="7"/>
  <c r="AC1296" i="7"/>
  <c r="AG1298" i="7"/>
  <c r="AC1301" i="7"/>
  <c r="AE1303" i="7"/>
  <c r="AG1305" i="7"/>
  <c r="AE1308" i="7"/>
  <c r="AG1310" i="7"/>
  <c r="AC1313" i="7"/>
  <c r="AC1318" i="7"/>
  <c r="AC1323" i="7"/>
  <c r="AC1325" i="7"/>
  <c r="AE1327" i="7"/>
  <c r="AC1330" i="7"/>
  <c r="AE1332" i="7"/>
  <c r="AE1334" i="7"/>
  <c r="AE1339" i="7"/>
  <c r="AE1344" i="7"/>
  <c r="AG1346" i="7"/>
  <c r="AC1349" i="7"/>
  <c r="AG1351" i="7"/>
  <c r="AC1356" i="7"/>
  <c r="AE1358" i="7"/>
  <c r="AC1361" i="7"/>
  <c r="AE1363" i="7"/>
  <c r="AC1366" i="7"/>
  <c r="AG1368" i="7"/>
  <c r="AG1373" i="7"/>
  <c r="AC1376" i="7"/>
  <c r="AG1378" i="7"/>
  <c r="AE1381" i="7"/>
  <c r="AC1384" i="7"/>
  <c r="AG1386" i="7"/>
  <c r="AC1389" i="7"/>
  <c r="AG1391" i="7"/>
  <c r="AE1394" i="7"/>
  <c r="AG1396" i="7"/>
  <c r="AG1401" i="7"/>
  <c r="AC1404" i="7"/>
  <c r="AG1406" i="7"/>
  <c r="AE1409" i="7"/>
  <c r="AG1411" i="7"/>
  <c r="AE1414" i="7"/>
  <c r="AG1416" i="7"/>
  <c r="AE1419" i="7"/>
  <c r="AC1422" i="7"/>
  <c r="AG1424" i="7"/>
  <c r="AE1427" i="7"/>
  <c r="AG1429" i="7"/>
  <c r="AC1432" i="7"/>
  <c r="AG1434" i="7"/>
  <c r="AE1437" i="7"/>
  <c r="AE1484" i="7"/>
  <c r="AC1487" i="7"/>
  <c r="AG1489" i="7"/>
  <c r="AE1492" i="7"/>
  <c r="AC1495" i="7"/>
  <c r="AG1497" i="7"/>
  <c r="AG1739" i="7"/>
  <c r="AC1188" i="7"/>
  <c r="AG1190" i="7"/>
  <c r="AC1193" i="7"/>
  <c r="AC1195" i="7"/>
  <c r="AG1197" i="7"/>
  <c r="AE1200" i="7"/>
  <c r="AE1156" i="7"/>
  <c r="AC1208" i="7"/>
  <c r="AG1210" i="7"/>
  <c r="AE1213" i="7"/>
  <c r="AG1215" i="7"/>
  <c r="AE1218" i="7"/>
  <c r="AC1221" i="7"/>
  <c r="AG1223" i="7"/>
  <c r="AE1228" i="7"/>
  <c r="AC1231" i="7"/>
  <c r="AG1233" i="7"/>
  <c r="AG1238" i="7"/>
  <c r="AE1241" i="7"/>
  <c r="AC1244" i="7"/>
  <c r="AE1246" i="7"/>
  <c r="AC1249" i="7"/>
  <c r="AG1251" i="7"/>
  <c r="AE1254" i="7"/>
  <c r="AC1259" i="7"/>
  <c r="AG1261" i="7"/>
  <c r="AE1264" i="7"/>
  <c r="AC1269" i="7"/>
  <c r="AG1271" i="7"/>
  <c r="AE1274" i="7"/>
  <c r="AC1277" i="7"/>
  <c r="AE1279" i="7"/>
  <c r="AG1286" i="7"/>
  <c r="AC1289" i="7"/>
  <c r="AE1296" i="7"/>
  <c r="AC1299" i="7"/>
  <c r="AE1301" i="7"/>
  <c r="AG1303" i="7"/>
  <c r="AC1306" i="7"/>
  <c r="AG1308" i="7"/>
  <c r="AC1311" i="7"/>
  <c r="AE1313" i="7"/>
  <c r="AG1315" i="7"/>
  <c r="AE1318" i="7"/>
  <c r="AE1325" i="7"/>
  <c r="AG1327" i="7"/>
  <c r="AE1330" i="7"/>
  <c r="AG1334" i="7"/>
  <c r="AC1337" i="7"/>
  <c r="AG1339" i="7"/>
  <c r="AC1347" i="7"/>
  <c r="AE1349" i="7"/>
  <c r="AC1352" i="7"/>
  <c r="AE1356" i="7"/>
  <c r="AG1358" i="7"/>
  <c r="AE1361" i="7"/>
  <c r="AG1363" i="7"/>
  <c r="AE1366" i="7"/>
  <c r="AC1369" i="7"/>
  <c r="AE1371" i="7"/>
  <c r="AC1374" i="7"/>
  <c r="AE1376" i="7"/>
  <c r="AC1379" i="7"/>
  <c r="AG1381" i="7"/>
  <c r="AE1384" i="7"/>
  <c r="AC1387" i="7"/>
  <c r="AE1389" i="7"/>
  <c r="AC1392" i="7"/>
  <c r="AG1394" i="7"/>
  <c r="AC1397" i="7"/>
  <c r="AE1399" i="7"/>
  <c r="AC1402" i="7"/>
  <c r="AE1404" i="7"/>
  <c r="AC1407" i="7"/>
  <c r="AC1412" i="7"/>
  <c r="AG1414" i="7"/>
  <c r="AC1417" i="7"/>
  <c r="AG1419" i="7"/>
  <c r="AE1422" i="7"/>
  <c r="AC1425" i="7"/>
  <c r="AG1427" i="7"/>
  <c r="AC1430" i="7"/>
  <c r="AE1432" i="7"/>
  <c r="AC1435" i="7"/>
  <c r="AG1437" i="7"/>
  <c r="AC1440" i="7"/>
  <c r="AG1442" i="7"/>
  <c r="AC1445" i="7"/>
  <c r="AC1474" i="7"/>
  <c r="AG1476" i="7"/>
  <c r="AE1479" i="7"/>
  <c r="AC1482" i="7"/>
  <c r="AG1577" i="7"/>
  <c r="AE1580" i="7"/>
  <c r="AC1583" i="7"/>
  <c r="AG1585" i="7"/>
  <c r="AE1588" i="7"/>
  <c r="AC1591" i="7"/>
  <c r="AG1593" i="7"/>
  <c r="AE1596" i="7"/>
  <c r="AC1599" i="7"/>
  <c r="AG1601" i="7"/>
  <c r="AE1604" i="7"/>
  <c r="AE1737" i="7"/>
  <c r="AG1246" i="7"/>
  <c r="AE1249" i="7"/>
  <c r="AC1252" i="7"/>
  <c r="AG1254" i="7"/>
  <c r="AG1256" i="7"/>
  <c r="AE1259" i="7"/>
  <c r="AC1262" i="7"/>
  <c r="AG1264" i="7"/>
  <c r="AE1269" i="7"/>
  <c r="AC1272" i="7"/>
  <c r="AG1274" i="7"/>
  <c r="AE1277" i="7"/>
  <c r="AG1279" i="7"/>
  <c r="AC1282" i="7"/>
  <c r="AC1205" i="7"/>
  <c r="AE1289" i="7"/>
  <c r="AG1291" i="7"/>
  <c r="AG1296" i="7"/>
  <c r="AG1301" i="7"/>
  <c r="AC1304" i="7"/>
  <c r="AE1306" i="7"/>
  <c r="AC1309" i="7"/>
  <c r="AE1311" i="7"/>
  <c r="AG1313" i="7"/>
  <c r="AC1316" i="7"/>
  <c r="AG1318" i="7"/>
  <c r="AC1321" i="7"/>
  <c r="AG1325" i="7"/>
  <c r="AC1328" i="7"/>
  <c r="AG1330" i="7"/>
  <c r="AC1335" i="7"/>
  <c r="AE1337" i="7"/>
  <c r="AC1340" i="7"/>
  <c r="AE1342" i="7"/>
  <c r="AG1349" i="7"/>
  <c r="AE1352" i="7"/>
  <c r="AE1354" i="7"/>
  <c r="AG1356" i="7"/>
  <c r="AC1287" i="7"/>
  <c r="AG1361" i="7"/>
  <c r="AC1364" i="7"/>
  <c r="AG1366" i="7"/>
  <c r="AE1369" i="7"/>
  <c r="AG1371" i="7"/>
  <c r="AE1374" i="7"/>
  <c r="AG1376" i="7"/>
  <c r="AE1379" i="7"/>
  <c r="AC1382" i="7"/>
  <c r="AG1384" i="7"/>
  <c r="AE1387" i="7"/>
  <c r="AG1389" i="7"/>
  <c r="AE1392" i="7"/>
  <c r="AE1397" i="7"/>
  <c r="AG1399" i="7"/>
  <c r="AE1402" i="7"/>
  <c r="AG1404" i="7"/>
  <c r="AE1407" i="7"/>
  <c r="AE1412" i="7"/>
  <c r="AE1417" i="7"/>
  <c r="AC1420" i="7"/>
  <c r="AG1422" i="7"/>
  <c r="AE1425" i="7"/>
  <c r="AC1428" i="7"/>
  <c r="AE1430" i="7"/>
  <c r="AG1432" i="7"/>
  <c r="AE1435" i="7"/>
  <c r="AC1438" i="7"/>
  <c r="AE1440" i="7"/>
  <c r="AE1445" i="7"/>
  <c r="AC1448" i="7"/>
  <c r="AG1450" i="7"/>
  <c r="AG1458" i="7"/>
  <c r="AE1461" i="7"/>
  <c r="AC1464" i="7"/>
  <c r="AG1466" i="7"/>
  <c r="AE1469" i="7"/>
  <c r="AG1471" i="7"/>
  <c r="AE1559" i="7"/>
  <c r="AC1562" i="7"/>
  <c r="AG1564" i="7"/>
  <c r="AE1567" i="7"/>
  <c r="AC1570" i="7"/>
  <c r="AG1572" i="7"/>
  <c r="AE1575" i="7"/>
  <c r="AG1721" i="7"/>
  <c r="AG1729" i="7"/>
  <c r="AE1211" i="7"/>
  <c r="AE1216" i="7"/>
  <c r="AC1219" i="7"/>
  <c r="AG1221" i="7"/>
  <c r="AE1226" i="7"/>
  <c r="AC1229" i="7"/>
  <c r="AG1231" i="7"/>
  <c r="AE1234" i="7"/>
  <c r="AG1236" i="7"/>
  <c r="AE1239" i="7"/>
  <c r="AC1242" i="7"/>
  <c r="AC1247" i="7"/>
  <c r="AG1249" i="7"/>
  <c r="AE1252" i="7"/>
  <c r="AC1257" i="7"/>
  <c r="AG1259" i="7"/>
  <c r="AE1262" i="7"/>
  <c r="AC1265" i="7"/>
  <c r="AE1267" i="7"/>
  <c r="AG1269" i="7"/>
  <c r="AE1272" i="7"/>
  <c r="AC1275" i="7"/>
  <c r="AG1277" i="7"/>
  <c r="AC1280" i="7"/>
  <c r="AE1282" i="7"/>
  <c r="AG1284" i="7"/>
  <c r="AE1205" i="7"/>
  <c r="AG1289" i="7"/>
  <c r="AC1292" i="7"/>
  <c r="AE1294" i="7"/>
  <c r="AC1297" i="7"/>
  <c r="AE1304" i="7"/>
  <c r="AG1306" i="7"/>
  <c r="AE1309" i="7"/>
  <c r="AG1311" i="7"/>
  <c r="AC1314" i="7"/>
  <c r="AE1316" i="7"/>
  <c r="AC1319" i="7"/>
  <c r="AE1321" i="7"/>
  <c r="AG1323" i="7"/>
  <c r="AE1328" i="7"/>
  <c r="AC1331" i="7"/>
  <c r="AC1333" i="7"/>
  <c r="AE1335" i="7"/>
  <c r="AG1337" i="7"/>
  <c r="AE1340" i="7"/>
  <c r="AG1342" i="7"/>
  <c r="AC1345" i="7"/>
  <c r="AC1350" i="7"/>
  <c r="AG1354" i="7"/>
  <c r="AC1357" i="7"/>
  <c r="AE1287" i="7"/>
  <c r="AC1362" i="7"/>
  <c r="AE1364" i="7"/>
  <c r="AC1367" i="7"/>
  <c r="AG1369" i="7"/>
  <c r="AC1372" i="7"/>
  <c r="AG1374" i="7"/>
  <c r="AC1377" i="7"/>
  <c r="AG1379" i="7"/>
  <c r="AE1382" i="7"/>
  <c r="AC1385" i="7"/>
  <c r="AG1387" i="7"/>
  <c r="AC1390" i="7"/>
  <c r="AG1392" i="7"/>
  <c r="AG1397" i="7"/>
  <c r="AC1400" i="7"/>
  <c r="AG1402" i="7"/>
  <c r="AC1405" i="7"/>
  <c r="AG1407" i="7"/>
  <c r="AC1410" i="7"/>
  <c r="AG1412" i="7"/>
  <c r="AG1417" i="7"/>
  <c r="AE1420" i="7"/>
  <c r="AC1423" i="7"/>
  <c r="AG1425" i="7"/>
  <c r="AG1430" i="7"/>
  <c r="AC1433" i="7"/>
  <c r="AG1435" i="7"/>
  <c r="AE1438" i="7"/>
  <c r="AG1440" i="7"/>
  <c r="AG1445" i="7"/>
  <c r="AE1448" i="7"/>
  <c r="AC1451" i="7"/>
  <c r="AG1453" i="7"/>
  <c r="AE1456" i="7"/>
  <c r="AG1474" i="7"/>
  <c r="AE1554" i="7"/>
  <c r="AC1557" i="7"/>
  <c r="AG1615" i="7"/>
  <c r="AG1191" i="7"/>
  <c r="AG1193" i="7"/>
  <c r="AC1196" i="7"/>
  <c r="AG1198" i="7"/>
  <c r="AE1201" i="7"/>
  <c r="AG1203" i="7"/>
  <c r="AE1206" i="7"/>
  <c r="AC1209" i="7"/>
  <c r="AG1211" i="7"/>
  <c r="AC1214" i="7"/>
  <c r="AG1216" i="7"/>
  <c r="AE1219" i="7"/>
  <c r="AC1222" i="7"/>
  <c r="AG1226" i="7"/>
  <c r="AE1229" i="7"/>
  <c r="AC1232" i="7"/>
  <c r="AG1234" i="7"/>
  <c r="AC1237" i="7"/>
  <c r="AG1239" i="7"/>
  <c r="AE1242" i="7"/>
  <c r="AG1244" i="7"/>
  <c r="AE1247" i="7"/>
  <c r="AC1250" i="7"/>
  <c r="AG1252" i="7"/>
  <c r="AE1257" i="7"/>
  <c r="AC1260" i="7"/>
  <c r="AG1262" i="7"/>
  <c r="AE1265" i="7"/>
  <c r="AG1267" i="7"/>
  <c r="AC1270" i="7"/>
  <c r="AG1272" i="7"/>
  <c r="AE1275" i="7"/>
  <c r="AC1278" i="7"/>
  <c r="AE1280" i="7"/>
  <c r="AG1282" i="7"/>
  <c r="AC1285" i="7"/>
  <c r="AG1205" i="7"/>
  <c r="AC1290" i="7"/>
  <c r="AE1292" i="7"/>
  <c r="AG1294" i="7"/>
  <c r="AE1297" i="7"/>
  <c r="AG1299" i="7"/>
  <c r="AC1307" i="7"/>
  <c r="AG1309" i="7"/>
  <c r="AC1312" i="7"/>
  <c r="AE1314" i="7"/>
  <c r="AG1316" i="7"/>
  <c r="AE1319" i="7"/>
  <c r="AG1321" i="7"/>
  <c r="AC1324" i="7"/>
  <c r="AG1328" i="7"/>
  <c r="AE1333" i="7"/>
  <c r="AG1335" i="7"/>
  <c r="AC1338" i="7"/>
  <c r="AG1340" i="7"/>
  <c r="AC1343" i="7"/>
  <c r="AE1345" i="7"/>
  <c r="AG1347" i="7"/>
  <c r="AE1350" i="7"/>
  <c r="AC1355" i="7"/>
  <c r="AE1357" i="7"/>
  <c r="AG1287" i="7"/>
  <c r="AE1362" i="7"/>
  <c r="AG1364" i="7"/>
  <c r="AE1367" i="7"/>
  <c r="AC1370" i="7"/>
  <c r="AE1372" i="7"/>
  <c r="AE1377" i="7"/>
  <c r="AC1380" i="7"/>
  <c r="AG1382" i="7"/>
  <c r="AE1385" i="7"/>
  <c r="AC1388" i="7"/>
  <c r="AE1390" i="7"/>
  <c r="AC1393" i="7"/>
  <c r="AE1395" i="7"/>
  <c r="AC1398" i="7"/>
  <c r="AE1400" i="7"/>
  <c r="AE1405" i="7"/>
  <c r="AC1408" i="7"/>
  <c r="AE1410" i="7"/>
  <c r="AC1413" i="7"/>
  <c r="AE1415" i="7"/>
  <c r="AC1418" i="7"/>
  <c r="AG1420" i="7"/>
  <c r="AE1423" i="7"/>
  <c r="AC1426" i="7"/>
  <c r="AE1433" i="7"/>
  <c r="AE1459" i="7"/>
  <c r="AC1462" i="7"/>
  <c r="AG1464" i="7"/>
  <c r="AE1467" i="7"/>
  <c r="AE1472" i="7"/>
  <c r="AC1475" i="7"/>
  <c r="AG1477" i="7"/>
  <c r="AE1480" i="7"/>
  <c r="AC1536" i="7"/>
  <c r="AG1538" i="7"/>
  <c r="AE1541" i="7"/>
  <c r="AC1544" i="7"/>
  <c r="AG1546" i="7"/>
  <c r="AE1549" i="7"/>
  <c r="AC1552" i="7"/>
  <c r="AE1698" i="7"/>
  <c r="AC1436" i="7"/>
  <c r="AG1438" i="7"/>
  <c r="AC1441" i="7"/>
  <c r="AE1443" i="7"/>
  <c r="AC1446" i="7"/>
  <c r="AG1448" i="7"/>
  <c r="AE1451" i="7"/>
  <c r="AC1359" i="7"/>
  <c r="AG1456" i="7"/>
  <c r="AC1459" i="7"/>
  <c r="AG1461" i="7"/>
  <c r="AE1464" i="7"/>
  <c r="AC1467" i="7"/>
  <c r="AG1469" i="7"/>
  <c r="AC1472" i="7"/>
  <c r="AE1474" i="7"/>
  <c r="AC1477" i="7"/>
  <c r="AG1479" i="7"/>
  <c r="AE1482" i="7"/>
  <c r="AG1484" i="7"/>
  <c r="AE1487" i="7"/>
  <c r="AC1490" i="7"/>
  <c r="AG1492" i="7"/>
  <c r="AE1495" i="7"/>
  <c r="AC1498" i="7"/>
  <c r="AE1500" i="7"/>
  <c r="AE1502" i="7"/>
  <c r="AC1505" i="7"/>
  <c r="AG1507" i="7"/>
  <c r="AE1510" i="7"/>
  <c r="AE1515" i="7"/>
  <c r="AC1518" i="7"/>
  <c r="AG1520" i="7"/>
  <c r="AE1523" i="7"/>
  <c r="AC1526" i="7"/>
  <c r="AG1528" i="7"/>
  <c r="AE1531" i="7"/>
  <c r="AE1536" i="7"/>
  <c r="AC1539" i="7"/>
  <c r="AG1541" i="7"/>
  <c r="AE1544" i="7"/>
  <c r="AC1547" i="7"/>
  <c r="AG1549" i="7"/>
  <c r="AE1552" i="7"/>
  <c r="AG1554" i="7"/>
  <c r="AG1559" i="7"/>
  <c r="AE1562" i="7"/>
  <c r="AC1565" i="7"/>
  <c r="AG1567" i="7"/>
  <c r="AC1607" i="7"/>
  <c r="AG1609" i="7"/>
  <c r="AE1612" i="7"/>
  <c r="AC1615" i="7"/>
  <c r="AC1628" i="7"/>
  <c r="AG1630" i="7"/>
  <c r="AE1633" i="7"/>
  <c r="AG1638" i="7"/>
  <c r="AE1641" i="7"/>
  <c r="AC1644" i="7"/>
  <c r="AG1646" i="7"/>
  <c r="AE1657" i="7"/>
  <c r="AG1688" i="7"/>
  <c r="AE1701" i="7"/>
  <c r="AE1727" i="7"/>
  <c r="AC1735" i="7"/>
  <c r="AC1748" i="7"/>
  <c r="AE1758" i="7"/>
  <c r="AG1784" i="7"/>
  <c r="AE1477" i="7"/>
  <c r="AC1480" i="7"/>
  <c r="AG1482" i="7"/>
  <c r="AC1485" i="7"/>
  <c r="AG1487" i="7"/>
  <c r="AE1490" i="7"/>
  <c r="AC1493" i="7"/>
  <c r="AG1495" i="7"/>
  <c r="AE1498" i="7"/>
  <c r="AG1502" i="7"/>
  <c r="AE1505" i="7"/>
  <c r="AC1508" i="7"/>
  <c r="AG1510" i="7"/>
  <c r="AC1513" i="7"/>
  <c r="AG1515" i="7"/>
  <c r="AE1518" i="7"/>
  <c r="AC1521" i="7"/>
  <c r="AG1523" i="7"/>
  <c r="AE1526" i="7"/>
  <c r="AC1529" i="7"/>
  <c r="AG1531" i="7"/>
  <c r="AG1536" i="7"/>
  <c r="AE1539" i="7"/>
  <c r="AC1542" i="7"/>
  <c r="AG1544" i="7"/>
  <c r="AE1547" i="7"/>
  <c r="AC1550" i="7"/>
  <c r="AG1552" i="7"/>
  <c r="AC1555" i="7"/>
  <c r="AE1557" i="7"/>
  <c r="AC1560" i="7"/>
  <c r="AG1562" i="7"/>
  <c r="AE1565" i="7"/>
  <c r="AC1568" i="7"/>
  <c r="AG1570" i="7"/>
  <c r="AE1573" i="7"/>
  <c r="AE1578" i="7"/>
  <c r="AC1581" i="7"/>
  <c r="AG1583" i="7"/>
  <c r="AE1586" i="7"/>
  <c r="AC1589" i="7"/>
  <c r="AG1591" i="7"/>
  <c r="AE1594" i="7"/>
  <c r="AC1597" i="7"/>
  <c r="AG1599" i="7"/>
  <c r="AE1602" i="7"/>
  <c r="AC1605" i="7"/>
  <c r="AG1625" i="7"/>
  <c r="AE1636" i="7"/>
  <c r="AE1670" i="7"/>
  <c r="AC1673" i="7"/>
  <c r="AG1675" i="7"/>
  <c r="AE1678" i="7"/>
  <c r="AG1683" i="7"/>
  <c r="AE1686" i="7"/>
  <c r="AE1722" i="7"/>
  <c r="AC1725" i="7"/>
  <c r="AE1740" i="7"/>
  <c r="AC1743" i="7"/>
  <c r="AG1745" i="7"/>
  <c r="AE1753" i="7"/>
  <c r="AC1756" i="7"/>
  <c r="AG1779" i="7"/>
  <c r="AC1934" i="7"/>
  <c r="AG1952" i="7"/>
  <c r="AG1960" i="7"/>
  <c r="AE1971" i="7"/>
  <c r="AC1483" i="7"/>
  <c r="AE1485" i="7"/>
  <c r="AC1488" i="7"/>
  <c r="AG1490" i="7"/>
  <c r="AE1493" i="7"/>
  <c r="AC1496" i="7"/>
  <c r="AG1498" i="7"/>
  <c r="AC1503" i="7"/>
  <c r="AG1505" i="7"/>
  <c r="AE1508" i="7"/>
  <c r="AC1511" i="7"/>
  <c r="AE1513" i="7"/>
  <c r="AC1516" i="7"/>
  <c r="AG1518" i="7"/>
  <c r="AE1521" i="7"/>
  <c r="AC1524" i="7"/>
  <c r="AG1526" i="7"/>
  <c r="AE1529" i="7"/>
  <c r="AC1532" i="7"/>
  <c r="AE1534" i="7"/>
  <c r="AC1537" i="7"/>
  <c r="AG1539" i="7"/>
  <c r="AE1542" i="7"/>
  <c r="AC1545" i="7"/>
  <c r="AG1547" i="7"/>
  <c r="AE1550" i="7"/>
  <c r="AE1555" i="7"/>
  <c r="AG1557" i="7"/>
  <c r="AE1560" i="7"/>
  <c r="AC1563" i="7"/>
  <c r="AG1565" i="7"/>
  <c r="AE1568" i="7"/>
  <c r="AC1571" i="7"/>
  <c r="AG1573" i="7"/>
  <c r="AC1576" i="7"/>
  <c r="AG1578" i="7"/>
  <c r="AE1581" i="7"/>
  <c r="AC1584" i="7"/>
  <c r="AG1586" i="7"/>
  <c r="AE1589" i="7"/>
  <c r="AC1592" i="7"/>
  <c r="AG1594" i="7"/>
  <c r="AE1605" i="7"/>
  <c r="AG1607" i="7"/>
  <c r="AE1610" i="7"/>
  <c r="AC1613" i="7"/>
  <c r="AC1618" i="7"/>
  <c r="AG1620" i="7"/>
  <c r="AE1535" i="7"/>
  <c r="AC1658" i="7"/>
  <c r="AE1660" i="7"/>
  <c r="AC1663" i="7"/>
  <c r="AG1665" i="7"/>
  <c r="AE1681" i="7"/>
  <c r="AE1689" i="7"/>
  <c r="AC1702" i="7"/>
  <c r="AG1704" i="7"/>
  <c r="AG1709" i="7"/>
  <c r="AE1733" i="7"/>
  <c r="AG1735" i="7"/>
  <c r="AC1751" i="7"/>
  <c r="AG1774" i="7"/>
  <c r="AE1777" i="7"/>
  <c r="AG1803" i="7"/>
  <c r="AE1806" i="7"/>
  <c r="AC1809" i="7"/>
  <c r="AG1811" i="7"/>
  <c r="AE1814" i="7"/>
  <c r="AC1817" i="7"/>
  <c r="AG1819" i="7"/>
  <c r="AE1822" i="7"/>
  <c r="AC1825" i="7"/>
  <c r="AG1923" i="7"/>
  <c r="AC1437" i="7"/>
  <c r="AE1439" i="7"/>
  <c r="AC1442" i="7"/>
  <c r="AE1444" i="7"/>
  <c r="AC1447" i="7"/>
  <c r="AG1449" i="7"/>
  <c r="AE1452" i="7"/>
  <c r="AC1455" i="7"/>
  <c r="AG1457" i="7"/>
  <c r="AC1460" i="7"/>
  <c r="AG1462" i="7"/>
  <c r="AE1465" i="7"/>
  <c r="AC1468" i="7"/>
  <c r="AE1470" i="7"/>
  <c r="AE1475" i="7"/>
  <c r="AC1478" i="7"/>
  <c r="AG1480" i="7"/>
  <c r="AG1485" i="7"/>
  <c r="AE1488" i="7"/>
  <c r="AC1491" i="7"/>
  <c r="AG1493" i="7"/>
  <c r="AE1496" i="7"/>
  <c r="AC1499" i="7"/>
  <c r="AC1501" i="7"/>
  <c r="AE1503" i="7"/>
  <c r="AC1506" i="7"/>
  <c r="AG1508" i="7"/>
  <c r="AE1511" i="7"/>
  <c r="AG1513" i="7"/>
  <c r="AE1516" i="7"/>
  <c r="AC1519" i="7"/>
  <c r="AG1521" i="7"/>
  <c r="AE1524" i="7"/>
  <c r="AC1527" i="7"/>
  <c r="AG1529" i="7"/>
  <c r="AE1532" i="7"/>
  <c r="AG1534" i="7"/>
  <c r="AE1537" i="7"/>
  <c r="AC1540" i="7"/>
  <c r="AG1542" i="7"/>
  <c r="AE1545" i="7"/>
  <c r="AC1548" i="7"/>
  <c r="AG1550" i="7"/>
  <c r="AG1555" i="7"/>
  <c r="AC1558" i="7"/>
  <c r="AG1560" i="7"/>
  <c r="AE1563" i="7"/>
  <c r="AC1566" i="7"/>
  <c r="AG1568" i="7"/>
  <c r="AE1571" i="7"/>
  <c r="AC1574" i="7"/>
  <c r="AE1576" i="7"/>
  <c r="AC1579" i="7"/>
  <c r="AG1581" i="7"/>
  <c r="AE1584" i="7"/>
  <c r="AC1587" i="7"/>
  <c r="AG1589" i="7"/>
  <c r="AE1592" i="7"/>
  <c r="AC1595" i="7"/>
  <c r="AG1597" i="7"/>
  <c r="AE1600" i="7"/>
  <c r="AC1603" i="7"/>
  <c r="AG1605" i="7"/>
  <c r="AC1608" i="7"/>
  <c r="AG1610" i="7"/>
  <c r="AE1613" i="7"/>
  <c r="AC1629" i="7"/>
  <c r="AG1631" i="7"/>
  <c r="AE1634" i="7"/>
  <c r="AE1650" i="7"/>
  <c r="AC1653" i="7"/>
  <c r="AG1655" i="7"/>
  <c r="AC1679" i="7"/>
  <c r="AG1712" i="7"/>
  <c r="AE1715" i="7"/>
  <c r="AE1720" i="7"/>
  <c r="AG1725" i="7"/>
  <c r="AG1743" i="7"/>
  <c r="AC1754" i="7"/>
  <c r="AC1767" i="7"/>
  <c r="AG1439" i="7"/>
  <c r="AE1442" i="7"/>
  <c r="AG1444" i="7"/>
  <c r="AE1447" i="7"/>
  <c r="AC1450" i="7"/>
  <c r="AG1452" i="7"/>
  <c r="AE1455" i="7"/>
  <c r="AE1460" i="7"/>
  <c r="AC1463" i="7"/>
  <c r="AG1465" i="7"/>
  <c r="AE1468" i="7"/>
  <c r="AG1470" i="7"/>
  <c r="AC1473" i="7"/>
  <c r="AG1475" i="7"/>
  <c r="AE1478" i="7"/>
  <c r="AC1481" i="7"/>
  <c r="AC1486" i="7"/>
  <c r="AG1488" i="7"/>
  <c r="AE1491" i="7"/>
  <c r="AC1494" i="7"/>
  <c r="AG1496" i="7"/>
  <c r="AE1501" i="7"/>
  <c r="AG1503" i="7"/>
  <c r="AE1506" i="7"/>
  <c r="AC1509" i="7"/>
  <c r="AG1511" i="7"/>
  <c r="AC1514" i="7"/>
  <c r="AG1516" i="7"/>
  <c r="AE1519" i="7"/>
  <c r="AC1522" i="7"/>
  <c r="AG1524" i="7"/>
  <c r="AE1527" i="7"/>
  <c r="AC1530" i="7"/>
  <c r="AG1532" i="7"/>
  <c r="AC1454" i="7"/>
  <c r="AG1537" i="7"/>
  <c r="AE1540" i="7"/>
  <c r="AC1543" i="7"/>
  <c r="AG1545" i="7"/>
  <c r="AE1548" i="7"/>
  <c r="AC1551" i="7"/>
  <c r="AE1553" i="7"/>
  <c r="AC1556" i="7"/>
  <c r="AE1558" i="7"/>
  <c r="AC1561" i="7"/>
  <c r="AG1563" i="7"/>
  <c r="AE1566" i="7"/>
  <c r="AC1569" i="7"/>
  <c r="AG1571" i="7"/>
  <c r="AE1574" i="7"/>
  <c r="AG1576" i="7"/>
  <c r="AE1579" i="7"/>
  <c r="AC1582" i="7"/>
  <c r="AG1584" i="7"/>
  <c r="AE1587" i="7"/>
  <c r="AC1590" i="7"/>
  <c r="AG1592" i="7"/>
  <c r="AE1595" i="7"/>
  <c r="AC1598" i="7"/>
  <c r="AG1600" i="7"/>
  <c r="AE1603" i="7"/>
  <c r="AG1626" i="7"/>
  <c r="AC1648" i="7"/>
  <c r="AE1671" i="7"/>
  <c r="AC1674" i="7"/>
  <c r="AG1676" i="7"/>
  <c r="AC1690" i="7"/>
  <c r="AE1692" i="7"/>
  <c r="AC1695" i="7"/>
  <c r="AC1700" i="7"/>
  <c r="AE1710" i="7"/>
  <c r="AE1749" i="7"/>
  <c r="AG1751" i="7"/>
  <c r="AE1762" i="7"/>
  <c r="AC1799" i="7"/>
  <c r="AG1447" i="7"/>
  <c r="AE1450" i="7"/>
  <c r="AC1453" i="7"/>
  <c r="AG1455" i="7"/>
  <c r="AG1460" i="7"/>
  <c r="AE1463" i="7"/>
  <c r="AC1466" i="7"/>
  <c r="AG1468" i="7"/>
  <c r="AC1471" i="7"/>
  <c r="AE1473" i="7"/>
  <c r="AC1476" i="7"/>
  <c r="AG1478" i="7"/>
  <c r="AE1481" i="7"/>
  <c r="AG1483" i="7"/>
  <c r="AE1486" i="7"/>
  <c r="AC1489" i="7"/>
  <c r="AG1491" i="7"/>
  <c r="AE1494" i="7"/>
  <c r="AC1497" i="7"/>
  <c r="AG1501" i="7"/>
  <c r="AC1504" i="7"/>
  <c r="AG1506" i="7"/>
  <c r="AE1509" i="7"/>
  <c r="AC1512" i="7"/>
  <c r="AE1514" i="7"/>
  <c r="AC1517" i="7"/>
  <c r="AG1519" i="7"/>
  <c r="AE1522" i="7"/>
  <c r="AC1525" i="7"/>
  <c r="AG1527" i="7"/>
  <c r="AE1530" i="7"/>
  <c r="AC1533" i="7"/>
  <c r="AE1454" i="7"/>
  <c r="AC1538" i="7"/>
  <c r="AG1540" i="7"/>
  <c r="AE1543" i="7"/>
  <c r="AC1546" i="7"/>
  <c r="AG1548" i="7"/>
  <c r="AE1551" i="7"/>
  <c r="AG1553" i="7"/>
  <c r="AE1556" i="7"/>
  <c r="AG1558" i="7"/>
  <c r="AE1561" i="7"/>
  <c r="AC1564" i="7"/>
  <c r="AG1566" i="7"/>
  <c r="AC1619" i="7"/>
  <c r="AG1621" i="7"/>
  <c r="AE1624" i="7"/>
  <c r="AG1637" i="7"/>
  <c r="AE1640" i="7"/>
  <c r="AC1643" i="7"/>
  <c r="AG1645" i="7"/>
  <c r="AE1661" i="7"/>
  <c r="AC1664" i="7"/>
  <c r="AG1666" i="7"/>
  <c r="AC1669" i="7"/>
  <c r="AC1703" i="7"/>
  <c r="AG1705" i="7"/>
  <c r="AC1708" i="7"/>
  <c r="AC1739" i="7"/>
  <c r="AG1741" i="7"/>
  <c r="AG1754" i="7"/>
  <c r="AC1760" i="7"/>
  <c r="AE1453" i="7"/>
  <c r="AC1456" i="7"/>
  <c r="AE1458" i="7"/>
  <c r="AC1461" i="7"/>
  <c r="AG1463" i="7"/>
  <c r="AE1466" i="7"/>
  <c r="AC1469" i="7"/>
  <c r="AE1471" i="7"/>
  <c r="AG1473" i="7"/>
  <c r="AE1476" i="7"/>
  <c r="AC1479" i="7"/>
  <c r="AG1481" i="7"/>
  <c r="AC1484" i="7"/>
  <c r="AG1486" i="7"/>
  <c r="AE1489" i="7"/>
  <c r="AC1492" i="7"/>
  <c r="AG1494" i="7"/>
  <c r="AE1497" i="7"/>
  <c r="AG1499" i="7"/>
  <c r="AE1504" i="7"/>
  <c r="AC1507" i="7"/>
  <c r="AG1509" i="7"/>
  <c r="AE1512" i="7"/>
  <c r="AG1514" i="7"/>
  <c r="AE1517" i="7"/>
  <c r="AC1520" i="7"/>
  <c r="AG1522" i="7"/>
  <c r="AE1525" i="7"/>
  <c r="AC1528" i="7"/>
  <c r="AG1530" i="7"/>
  <c r="AE1533" i="7"/>
  <c r="AG1454" i="7"/>
  <c r="AE1538" i="7"/>
  <c r="AC1541" i="7"/>
  <c r="AG1543" i="7"/>
  <c r="AE1546" i="7"/>
  <c r="AC1549" i="7"/>
  <c r="AG1551" i="7"/>
  <c r="AC1554" i="7"/>
  <c r="AG1556" i="7"/>
  <c r="AC1559" i="7"/>
  <c r="AG1561" i="7"/>
  <c r="AE1564" i="7"/>
  <c r="AC1567" i="7"/>
  <c r="AG1569" i="7"/>
  <c r="AE1572" i="7"/>
  <c r="AC1575" i="7"/>
  <c r="AE1577" i="7"/>
  <c r="AC1580" i="7"/>
  <c r="AG1582" i="7"/>
  <c r="AE1585" i="7"/>
  <c r="AC1588" i="7"/>
  <c r="AG1590" i="7"/>
  <c r="AE1593" i="7"/>
  <c r="AC1596" i="7"/>
  <c r="AC1609" i="7"/>
  <c r="AG1611" i="7"/>
  <c r="AE1614" i="7"/>
  <c r="AG1616" i="7"/>
  <c r="AG1648" i="7"/>
  <c r="AE1651" i="7"/>
  <c r="AC1654" i="7"/>
  <c r="AG1656" i="7"/>
  <c r="AG1682" i="7"/>
  <c r="AE1685" i="7"/>
  <c r="AC1688" i="7"/>
  <c r="AG1700" i="7"/>
  <c r="AC1711" i="7"/>
  <c r="AC1732" i="7"/>
  <c r="AE1760" i="7"/>
  <c r="AC1763" i="7"/>
  <c r="AC1792" i="7"/>
  <c r="AE1570" i="7"/>
  <c r="AC1573" i="7"/>
  <c r="AC1578" i="7"/>
  <c r="AG1580" i="7"/>
  <c r="AE1583" i="7"/>
  <c r="AC1586" i="7"/>
  <c r="AG1588" i="7"/>
  <c r="AE1591" i="7"/>
  <c r="AC1594" i="7"/>
  <c r="AG1596" i="7"/>
  <c r="AE1599" i="7"/>
  <c r="AC1602" i="7"/>
  <c r="AG1604" i="7"/>
  <c r="AG1606" i="7"/>
  <c r="AE1609" i="7"/>
  <c r="AC1612" i="7"/>
  <c r="AG1614" i="7"/>
  <c r="AE1619" i="7"/>
  <c r="AC1622" i="7"/>
  <c r="AG1624" i="7"/>
  <c r="AE1629" i="7"/>
  <c r="AC1632" i="7"/>
  <c r="AG1636" i="7"/>
  <c r="AC1639" i="7"/>
  <c r="AG1641" i="7"/>
  <c r="AE1644" i="7"/>
  <c r="AC1649" i="7"/>
  <c r="AG1651" i="7"/>
  <c r="AE1654" i="7"/>
  <c r="AC1657" i="7"/>
  <c r="AC1659" i="7"/>
  <c r="AG1661" i="7"/>
  <c r="AE1664" i="7"/>
  <c r="AC1667" i="7"/>
  <c r="AG1671" i="7"/>
  <c r="AE1674" i="7"/>
  <c r="AC1677" i="7"/>
  <c r="AE1679" i="7"/>
  <c r="AC1684" i="7"/>
  <c r="AG1686" i="7"/>
  <c r="AC1689" i="7"/>
  <c r="AC1691" i="7"/>
  <c r="AG1693" i="7"/>
  <c r="AE1696" i="7"/>
  <c r="AG1698" i="7"/>
  <c r="AC1701" i="7"/>
  <c r="AE1703" i="7"/>
  <c r="AC1623" i="7"/>
  <c r="AE1708" i="7"/>
  <c r="AG1710" i="7"/>
  <c r="AC1713" i="7"/>
  <c r="AG1715" i="7"/>
  <c r="AC1718" i="7"/>
  <c r="AG1722" i="7"/>
  <c r="AE1725" i="7"/>
  <c r="AG1727" i="7"/>
  <c r="AC1734" i="7"/>
  <c r="AC1736" i="7"/>
  <c r="AC1738" i="7"/>
  <c r="AC1740" i="7"/>
  <c r="AC1742" i="7"/>
  <c r="AC1750" i="7"/>
  <c r="AC1752" i="7"/>
  <c r="AE1754" i="7"/>
  <c r="AG1762" i="7"/>
  <c r="AG1764" i="7"/>
  <c r="AE1772" i="7"/>
  <c r="AC1775" i="7"/>
  <c r="AC1785" i="7"/>
  <c r="AE1787" i="7"/>
  <c r="AE1792" i="7"/>
  <c r="AC1797" i="7"/>
  <c r="AE1799" i="7"/>
  <c r="AG1619" i="7"/>
  <c r="AE1622" i="7"/>
  <c r="AC1625" i="7"/>
  <c r="AC1627" i="7"/>
  <c r="AG1629" i="7"/>
  <c r="AE1632" i="7"/>
  <c r="AC1637" i="7"/>
  <c r="AE1639" i="7"/>
  <c r="AC1642" i="7"/>
  <c r="AG1644" i="7"/>
  <c r="AC1647" i="7"/>
  <c r="AE1649" i="7"/>
  <c r="AC1652" i="7"/>
  <c r="AG1654" i="7"/>
  <c r="AE1659" i="7"/>
  <c r="AC1662" i="7"/>
  <c r="AG1664" i="7"/>
  <c r="AE1667" i="7"/>
  <c r="AC1672" i="7"/>
  <c r="AG1674" i="7"/>
  <c r="AE1677" i="7"/>
  <c r="AG1679" i="7"/>
  <c r="AG1681" i="7"/>
  <c r="AE1684" i="7"/>
  <c r="AC1687" i="7"/>
  <c r="AE1691" i="7"/>
  <c r="AC1694" i="7"/>
  <c r="AG1696" i="7"/>
  <c r="AC1699" i="7"/>
  <c r="AG1703" i="7"/>
  <c r="AE1623" i="7"/>
  <c r="AG1708" i="7"/>
  <c r="AE1713" i="7"/>
  <c r="AC1716" i="7"/>
  <c r="AE1718" i="7"/>
  <c r="AG1720" i="7"/>
  <c r="AC1723" i="7"/>
  <c r="AC1728" i="7"/>
  <c r="AC1730" i="7"/>
  <c r="AE1732" i="7"/>
  <c r="AE1734" i="7"/>
  <c r="AE1736" i="7"/>
  <c r="AE1738" i="7"/>
  <c r="AE1742" i="7"/>
  <c r="AC1746" i="7"/>
  <c r="AE1748" i="7"/>
  <c r="AE1750" i="7"/>
  <c r="AE1752" i="7"/>
  <c r="AG1760" i="7"/>
  <c r="AC1765" i="7"/>
  <c r="AG1767" i="7"/>
  <c r="AC1770" i="7"/>
  <c r="AG1772" i="7"/>
  <c r="AE1780" i="7"/>
  <c r="AG1787" i="7"/>
  <c r="AG1792" i="7"/>
  <c r="AC1706" i="7"/>
  <c r="AG1799" i="7"/>
  <c r="AG1929" i="7"/>
  <c r="AE2051" i="7"/>
  <c r="AE1597" i="7"/>
  <c r="AC1600" i="7"/>
  <c r="AG1602" i="7"/>
  <c r="AE1607" i="7"/>
  <c r="AC1610" i="7"/>
  <c r="AG1612" i="7"/>
  <c r="AE1615" i="7"/>
  <c r="AE1617" i="7"/>
  <c r="AC1620" i="7"/>
  <c r="AG1622" i="7"/>
  <c r="AE1627" i="7"/>
  <c r="AC1630" i="7"/>
  <c r="AG1632" i="7"/>
  <c r="AC1635" i="7"/>
  <c r="AG1639" i="7"/>
  <c r="AE1642" i="7"/>
  <c r="AC1645" i="7"/>
  <c r="AE1647" i="7"/>
  <c r="AG1649" i="7"/>
  <c r="AE1652" i="7"/>
  <c r="AC1655" i="7"/>
  <c r="AG1659" i="7"/>
  <c r="AE1662" i="7"/>
  <c r="AC1665" i="7"/>
  <c r="AG1667" i="7"/>
  <c r="AG1669" i="7"/>
  <c r="AE1672" i="7"/>
  <c r="AC1675" i="7"/>
  <c r="AG1677" i="7"/>
  <c r="AC1682" i="7"/>
  <c r="AG1684" i="7"/>
  <c r="AE1687" i="7"/>
  <c r="AG1691" i="7"/>
  <c r="AE1694" i="7"/>
  <c r="AC1697" i="7"/>
  <c r="AE1699" i="7"/>
  <c r="AC1704" i="7"/>
  <c r="AG1623" i="7"/>
  <c r="AC1709" i="7"/>
  <c r="AG1713" i="7"/>
  <c r="AE1716" i="7"/>
  <c r="AG1718" i="7"/>
  <c r="AC1721" i="7"/>
  <c r="AE1723" i="7"/>
  <c r="AE1730" i="7"/>
  <c r="AG1732" i="7"/>
  <c r="AG1736" i="7"/>
  <c r="AE1746" i="7"/>
  <c r="AG1748" i="7"/>
  <c r="AG1752" i="7"/>
  <c r="AG1756" i="7"/>
  <c r="AC1759" i="7"/>
  <c r="AC1761" i="7"/>
  <c r="AE1765" i="7"/>
  <c r="AC1768" i="7"/>
  <c r="AG1780" i="7"/>
  <c r="AC1783" i="7"/>
  <c r="AC1793" i="7"/>
  <c r="AE1706" i="7"/>
  <c r="AG1797" i="7"/>
  <c r="AG2030" i="7"/>
  <c r="AE2046" i="7"/>
  <c r="AC2049" i="7"/>
  <c r="AG1617" i="7"/>
  <c r="AE1620" i="7"/>
  <c r="AC1535" i="7"/>
  <c r="AG1627" i="7"/>
  <c r="AE1630" i="7"/>
  <c r="AC1633" i="7"/>
  <c r="AE1635" i="7"/>
  <c r="AC1640" i="7"/>
  <c r="AG1642" i="7"/>
  <c r="AE1645" i="7"/>
  <c r="AG1647" i="7"/>
  <c r="AC1650" i="7"/>
  <c r="AG1652" i="7"/>
  <c r="AE1655" i="7"/>
  <c r="AG1657" i="7"/>
  <c r="AC1660" i="7"/>
  <c r="AG1662" i="7"/>
  <c r="AE1665" i="7"/>
  <c r="AC1670" i="7"/>
  <c r="AG1672" i="7"/>
  <c r="AE1675" i="7"/>
  <c r="AC1678" i="7"/>
  <c r="AE1682" i="7"/>
  <c r="AC1685" i="7"/>
  <c r="AG1687" i="7"/>
  <c r="AG1689" i="7"/>
  <c r="AC1692" i="7"/>
  <c r="AG1694" i="7"/>
  <c r="AG1699" i="7"/>
  <c r="AG1701" i="7"/>
  <c r="AE1704" i="7"/>
  <c r="AE1709" i="7"/>
  <c r="AE1711" i="7"/>
  <c r="AC1714" i="7"/>
  <c r="AG1716" i="7"/>
  <c r="AC1719" i="7"/>
  <c r="AE1721" i="7"/>
  <c r="AG1723" i="7"/>
  <c r="AC1726" i="7"/>
  <c r="AG1730" i="7"/>
  <c r="AC1733" i="7"/>
  <c r="AC1737" i="7"/>
  <c r="AG1740" i="7"/>
  <c r="AG1746" i="7"/>
  <c r="AC1749" i="7"/>
  <c r="AC1753" i="7"/>
  <c r="AC1757" i="7"/>
  <c r="AE1759" i="7"/>
  <c r="AE1768" i="7"/>
  <c r="AG1770" i="7"/>
  <c r="AE1773" i="7"/>
  <c r="AC1776" i="7"/>
  <c r="AC1781" i="7"/>
  <c r="AE1783" i="7"/>
  <c r="AG1785" i="7"/>
  <c r="AE1788" i="7"/>
  <c r="AC1791" i="7"/>
  <c r="AE1793" i="7"/>
  <c r="AG1706" i="7"/>
  <c r="AC1798" i="7"/>
  <c r="AE2020" i="7"/>
  <c r="AC2023" i="7"/>
  <c r="AG1711" i="7"/>
  <c r="AE1714" i="7"/>
  <c r="AC1717" i="7"/>
  <c r="AE1719" i="7"/>
  <c r="AC1724" i="7"/>
  <c r="AE1726" i="7"/>
  <c r="AG1728" i="7"/>
  <c r="AC1731" i="7"/>
  <c r="AC1741" i="7"/>
  <c r="AG1744" i="7"/>
  <c r="AC1747" i="7"/>
  <c r="AE1757" i="7"/>
  <c r="AG1759" i="7"/>
  <c r="AG1763" i="7"/>
  <c r="AC1766" i="7"/>
  <c r="AG1773" i="7"/>
  <c r="AE1776" i="7"/>
  <c r="AG1783" i="7"/>
  <c r="AG1788" i="7"/>
  <c r="AE1791" i="7"/>
  <c r="AG1793" i="7"/>
  <c r="AE1805" i="7"/>
  <c r="AC1808" i="7"/>
  <c r="AG1810" i="7"/>
  <c r="AE1813" i="7"/>
  <c r="AC1816" i="7"/>
  <c r="AG1818" i="7"/>
  <c r="AE1821" i="7"/>
  <c r="AC1824" i="7"/>
  <c r="AG1826" i="7"/>
  <c r="AE1829" i="7"/>
  <c r="AC1832" i="7"/>
  <c r="AG1834" i="7"/>
  <c r="AE1837" i="7"/>
  <c r="AC1840" i="7"/>
  <c r="AG1842" i="7"/>
  <c r="AE1845" i="7"/>
  <c r="AC1848" i="7"/>
  <c r="AG1850" i="7"/>
  <c r="AE1853" i="7"/>
  <c r="AC1856" i="7"/>
  <c r="AG1858" i="7"/>
  <c r="AE1861" i="7"/>
  <c r="AC1864" i="7"/>
  <c r="AG1866" i="7"/>
  <c r="AE1869" i="7"/>
  <c r="AC1872" i="7"/>
  <c r="AG1874" i="7"/>
  <c r="AE1877" i="7"/>
  <c r="AC1880" i="7"/>
  <c r="AG1882" i="7"/>
  <c r="AE1885" i="7"/>
  <c r="AC1888" i="7"/>
  <c r="AG1890" i="7"/>
  <c r="AE1893" i="7"/>
  <c r="AC1896" i="7"/>
  <c r="AG1898" i="7"/>
  <c r="AE1901" i="7"/>
  <c r="AC1904" i="7"/>
  <c r="AG1906" i="7"/>
  <c r="AE1909" i="7"/>
  <c r="AC1912" i="7"/>
  <c r="AG1914" i="7"/>
  <c r="AE1917" i="7"/>
  <c r="AC1933" i="7"/>
  <c r="AE2015" i="7"/>
  <c r="AC2018" i="7"/>
  <c r="AE1569" i="7"/>
  <c r="AC1572" i="7"/>
  <c r="AG1574" i="7"/>
  <c r="AC1577" i="7"/>
  <c r="AG1579" i="7"/>
  <c r="AE1582" i="7"/>
  <c r="AC1585" i="7"/>
  <c r="AG1587" i="7"/>
  <c r="AE1590" i="7"/>
  <c r="AC1593" i="7"/>
  <c r="AG1595" i="7"/>
  <c r="AE1598" i="7"/>
  <c r="AC1601" i="7"/>
  <c r="AG1603" i="7"/>
  <c r="AC1606" i="7"/>
  <c r="AE1608" i="7"/>
  <c r="AC1611" i="7"/>
  <c r="AG1613" i="7"/>
  <c r="AC1616" i="7"/>
  <c r="AE1618" i="7"/>
  <c r="AC1621" i="7"/>
  <c r="AG1535" i="7"/>
  <c r="AC1626" i="7"/>
  <c r="AE1628" i="7"/>
  <c r="AC1631" i="7"/>
  <c r="AG1633" i="7"/>
  <c r="AC1638" i="7"/>
  <c r="AG1640" i="7"/>
  <c r="AE1643" i="7"/>
  <c r="AC1646" i="7"/>
  <c r="AG1650" i="7"/>
  <c r="AE1653" i="7"/>
  <c r="AC1656" i="7"/>
  <c r="AE1658" i="7"/>
  <c r="AG1660" i="7"/>
  <c r="AE1663" i="7"/>
  <c r="AC1666" i="7"/>
  <c r="AE1668" i="7"/>
  <c r="AG1670" i="7"/>
  <c r="AE1673" i="7"/>
  <c r="AC1676" i="7"/>
  <c r="AG1680" i="7"/>
  <c r="AC1683" i="7"/>
  <c r="AG1685" i="7"/>
  <c r="AE1690" i="7"/>
  <c r="AG1692" i="7"/>
  <c r="AE1695" i="7"/>
  <c r="AG1697" i="7"/>
  <c r="AE1702" i="7"/>
  <c r="AC1705" i="7"/>
  <c r="AE1707" i="7"/>
  <c r="AC1712" i="7"/>
  <c r="AG1714" i="7"/>
  <c r="AE1717" i="7"/>
  <c r="AG1719" i="7"/>
  <c r="AE1724" i="7"/>
  <c r="AG1726" i="7"/>
  <c r="AC1729" i="7"/>
  <c r="AE1731" i="7"/>
  <c r="AC1745" i="7"/>
  <c r="AE1747" i="7"/>
  <c r="AE1755" i="7"/>
  <c r="AG1757" i="7"/>
  <c r="AG1761" i="7"/>
  <c r="AC1764" i="7"/>
  <c r="AE1766" i="7"/>
  <c r="AC1769" i="7"/>
  <c r="AE1771" i="7"/>
  <c r="AC1774" i="7"/>
  <c r="AG1781" i="7"/>
  <c r="AC1789" i="7"/>
  <c r="AC1992" i="7"/>
  <c r="AG1598" i="7"/>
  <c r="AE1601" i="7"/>
  <c r="AC1604" i="7"/>
  <c r="AG1608" i="7"/>
  <c r="AE1611" i="7"/>
  <c r="AC1614" i="7"/>
  <c r="AE1616" i="7"/>
  <c r="AG1618" i="7"/>
  <c r="AE1621" i="7"/>
  <c r="AC1624" i="7"/>
  <c r="AE1626" i="7"/>
  <c r="AG1628" i="7"/>
  <c r="AE1631" i="7"/>
  <c r="AC1634" i="7"/>
  <c r="AE1638" i="7"/>
  <c r="AC1641" i="7"/>
  <c r="AG1643" i="7"/>
  <c r="AE1646" i="7"/>
  <c r="AE1648" i="7"/>
  <c r="AC1651" i="7"/>
  <c r="AG1653" i="7"/>
  <c r="AE1656" i="7"/>
  <c r="AC1661" i="7"/>
  <c r="AG1663" i="7"/>
  <c r="AE1666" i="7"/>
  <c r="AG1668" i="7"/>
  <c r="AC1671" i="7"/>
  <c r="AG1673" i="7"/>
  <c r="AE1676" i="7"/>
  <c r="AC1681" i="7"/>
  <c r="AE1683" i="7"/>
  <c r="AC1686" i="7"/>
  <c r="AE1688" i="7"/>
  <c r="AC1693" i="7"/>
  <c r="AG1695" i="7"/>
  <c r="AC1698" i="7"/>
  <c r="AE1700" i="7"/>
  <c r="AG1702" i="7"/>
  <c r="AE1705" i="7"/>
  <c r="AG1707" i="7"/>
  <c r="AC1710" i="7"/>
  <c r="AE1712" i="7"/>
  <c r="AC1715" i="7"/>
  <c r="AC1720" i="7"/>
  <c r="AC1722" i="7"/>
  <c r="AG1724" i="7"/>
  <c r="AC1727" i="7"/>
  <c r="AE1729" i="7"/>
  <c r="AG1731" i="7"/>
  <c r="AE1735" i="7"/>
  <c r="AE1739" i="7"/>
  <c r="AE1743" i="7"/>
  <c r="AE1745" i="7"/>
  <c r="AG1747" i="7"/>
  <c r="AE1751" i="7"/>
  <c r="AG1753" i="7"/>
  <c r="AG1755" i="7"/>
  <c r="AC1758" i="7"/>
  <c r="AC1762" i="7"/>
  <c r="AG1766" i="7"/>
  <c r="AE1769" i="7"/>
  <c r="AG1771" i="7"/>
  <c r="AC1777" i="7"/>
  <c r="AE1779" i="7"/>
  <c r="AC1782" i="7"/>
  <c r="AG1786" i="7"/>
  <c r="AE1789" i="7"/>
  <c r="AE1801" i="7"/>
  <c r="AE1767" i="7"/>
  <c r="AC1772" i="7"/>
  <c r="AE1774" i="7"/>
  <c r="AG1776" i="7"/>
  <c r="AC1779" i="7"/>
  <c r="AE1781" i="7"/>
  <c r="AE1797" i="7"/>
  <c r="AC1803" i="7"/>
  <c r="AG1805" i="7"/>
  <c r="AE1808" i="7"/>
  <c r="AC1811" i="7"/>
  <c r="AG1813" i="7"/>
  <c r="AE1816" i="7"/>
  <c r="AC1819" i="7"/>
  <c r="AG1821" i="7"/>
  <c r="AE1824" i="7"/>
  <c r="AC1827" i="7"/>
  <c r="AG1829" i="7"/>
  <c r="AE1832" i="7"/>
  <c r="AC1835" i="7"/>
  <c r="AG1837" i="7"/>
  <c r="AE1840" i="7"/>
  <c r="AC1843" i="7"/>
  <c r="AG1845" i="7"/>
  <c r="AE1848" i="7"/>
  <c r="AC1851" i="7"/>
  <c r="AG1853" i="7"/>
  <c r="AE1856" i="7"/>
  <c r="AC1859" i="7"/>
  <c r="AG1861" i="7"/>
  <c r="AE1864" i="7"/>
  <c r="AC1795" i="7"/>
  <c r="AG1869" i="7"/>
  <c r="AE1872" i="7"/>
  <c r="AC1875" i="7"/>
  <c r="AG1877" i="7"/>
  <c r="AE1880" i="7"/>
  <c r="AC1883" i="7"/>
  <c r="AG1885" i="7"/>
  <c r="AE1888" i="7"/>
  <c r="AC1891" i="7"/>
  <c r="AG1893" i="7"/>
  <c r="AE1896" i="7"/>
  <c r="AC1899" i="7"/>
  <c r="AE1920" i="7"/>
  <c r="AG1924" i="7"/>
  <c r="AE1927" i="7"/>
  <c r="AE1934" i="7"/>
  <c r="AE1966" i="7"/>
  <c r="AC1969" i="7"/>
  <c r="AC1987" i="7"/>
  <c r="AG1989" i="7"/>
  <c r="AE2023" i="7"/>
  <c r="AC2026" i="7"/>
  <c r="AE1803" i="7"/>
  <c r="AC1806" i="7"/>
  <c r="AG1808" i="7"/>
  <c r="AE1811" i="7"/>
  <c r="AC1814" i="7"/>
  <c r="AG1816" i="7"/>
  <c r="AE1819" i="7"/>
  <c r="AC1822" i="7"/>
  <c r="AG1824" i="7"/>
  <c r="AE1827" i="7"/>
  <c r="AC1830" i="7"/>
  <c r="AG1832" i="7"/>
  <c r="AE1835" i="7"/>
  <c r="AC1838" i="7"/>
  <c r="AG1840" i="7"/>
  <c r="AE1843" i="7"/>
  <c r="AC1846" i="7"/>
  <c r="AG1848" i="7"/>
  <c r="AE1851" i="7"/>
  <c r="AC1854" i="7"/>
  <c r="AG1856" i="7"/>
  <c r="AE1859" i="7"/>
  <c r="AC1862" i="7"/>
  <c r="AG1864" i="7"/>
  <c r="AE1795" i="7"/>
  <c r="AC1870" i="7"/>
  <c r="AG1872" i="7"/>
  <c r="AE1875" i="7"/>
  <c r="AC1878" i="7"/>
  <c r="AG1880" i="7"/>
  <c r="AE1883" i="7"/>
  <c r="AC1886" i="7"/>
  <c r="AG1888" i="7"/>
  <c r="AE1891" i="7"/>
  <c r="AC1894" i="7"/>
  <c r="AG1896" i="7"/>
  <c r="AE1899" i="7"/>
  <c r="AC1902" i="7"/>
  <c r="AG1904" i="7"/>
  <c r="AE1907" i="7"/>
  <c r="AC1910" i="7"/>
  <c r="AG1912" i="7"/>
  <c r="AE1915" i="7"/>
  <c r="AG1934" i="7"/>
  <c r="AE1937" i="7"/>
  <c r="AC1940" i="7"/>
  <c r="AG1942" i="7"/>
  <c r="AG1950" i="7"/>
  <c r="AC1964" i="7"/>
  <c r="AG2005" i="7"/>
  <c r="AE2013" i="7"/>
  <c r="AC2021" i="7"/>
  <c r="AG2036" i="7"/>
  <c r="AE2044" i="7"/>
  <c r="AG1827" i="7"/>
  <c r="AE1830" i="7"/>
  <c r="AC1833" i="7"/>
  <c r="AG1835" i="7"/>
  <c r="AE1838" i="7"/>
  <c r="AC1841" i="7"/>
  <c r="AG1843" i="7"/>
  <c r="AE1846" i="7"/>
  <c r="AC1849" i="7"/>
  <c r="AG1851" i="7"/>
  <c r="AE1854" i="7"/>
  <c r="AC1857" i="7"/>
  <c r="AG1859" i="7"/>
  <c r="AE1862" i="7"/>
  <c r="AC1865" i="7"/>
  <c r="AG1795" i="7"/>
  <c r="AE1870" i="7"/>
  <c r="AC1873" i="7"/>
  <c r="AG1875" i="7"/>
  <c r="AE1878" i="7"/>
  <c r="AC1881" i="7"/>
  <c r="AG1883" i="7"/>
  <c r="AE1886" i="7"/>
  <c r="AC1889" i="7"/>
  <c r="AG1891" i="7"/>
  <c r="AE1894" i="7"/>
  <c r="AC1897" i="7"/>
  <c r="AG1899" i="7"/>
  <c r="AE1902" i="7"/>
  <c r="AC1905" i="7"/>
  <c r="AG1907" i="7"/>
  <c r="AE1910" i="7"/>
  <c r="AC1913" i="7"/>
  <c r="AG1915" i="7"/>
  <c r="AE1918" i="7"/>
  <c r="AG1932" i="7"/>
  <c r="AC1935" i="7"/>
  <c r="AG1937" i="7"/>
  <c r="AE1940" i="7"/>
  <c r="AC1943" i="7"/>
  <c r="AG1945" i="7"/>
  <c r="AE1948" i="7"/>
  <c r="AG1953" i="7"/>
  <c r="AG1982" i="7"/>
  <c r="AE1995" i="7"/>
  <c r="AE2008" i="7"/>
  <c r="AE2016" i="7"/>
  <c r="AG2026" i="7"/>
  <c r="AG2031" i="7"/>
  <c r="AE2039" i="7"/>
  <c r="AG2044" i="7"/>
  <c r="AE2047" i="7"/>
  <c r="AE2052" i="7"/>
  <c r="AC2055" i="7"/>
  <c r="AG2057" i="7"/>
  <c r="AE2060" i="7"/>
  <c r="AC2063" i="7"/>
  <c r="AG2065" i="7"/>
  <c r="AE2068" i="7"/>
  <c r="AC2071" i="7"/>
  <c r="AG2073" i="7"/>
  <c r="AE2076" i="7"/>
  <c r="AC2079" i="7"/>
  <c r="AG2081" i="7"/>
  <c r="AE2084" i="7"/>
  <c r="AC2087" i="7"/>
  <c r="AG2089" i="7"/>
  <c r="AE2092" i="7"/>
  <c r="AC2095" i="7"/>
  <c r="AG2097" i="7"/>
  <c r="AE2100" i="7"/>
  <c r="AC2103" i="7"/>
  <c r="AG2145" i="7"/>
  <c r="AE2148" i="7"/>
  <c r="AC2151" i="7"/>
  <c r="AG2278" i="7"/>
  <c r="AE2281" i="7"/>
  <c r="AC2284" i="7"/>
  <c r="AG2286" i="7"/>
  <c r="AE2289" i="7"/>
  <c r="AC2292" i="7"/>
  <c r="AC2324" i="7"/>
  <c r="AE1763" i="7"/>
  <c r="AG1765" i="7"/>
  <c r="AE1770" i="7"/>
  <c r="AC1773" i="7"/>
  <c r="AG1777" i="7"/>
  <c r="AC1780" i="7"/>
  <c r="AC1788" i="7"/>
  <c r="AC1790" i="7"/>
  <c r="AC1794" i="7"/>
  <c r="AC1796" i="7"/>
  <c r="AC1800" i="7"/>
  <c r="AC1804" i="7"/>
  <c r="AG1806" i="7"/>
  <c r="AE1809" i="7"/>
  <c r="AC1812" i="7"/>
  <c r="AG1814" i="7"/>
  <c r="AE1817" i="7"/>
  <c r="AC1820" i="7"/>
  <c r="AG1822" i="7"/>
  <c r="AE1825" i="7"/>
  <c r="AC1828" i="7"/>
  <c r="AG1830" i="7"/>
  <c r="AE1833" i="7"/>
  <c r="AC1836" i="7"/>
  <c r="AG1838" i="7"/>
  <c r="AE1841" i="7"/>
  <c r="AC1844" i="7"/>
  <c r="AG1846" i="7"/>
  <c r="AE1849" i="7"/>
  <c r="AC1852" i="7"/>
  <c r="AG1854" i="7"/>
  <c r="AE1857" i="7"/>
  <c r="AC1860" i="7"/>
  <c r="AG1862" i="7"/>
  <c r="AE1865" i="7"/>
  <c r="AC1868" i="7"/>
  <c r="AG1870" i="7"/>
  <c r="AE1873" i="7"/>
  <c r="AC1876" i="7"/>
  <c r="AG1878" i="7"/>
  <c r="AE1881" i="7"/>
  <c r="AC1884" i="7"/>
  <c r="AG1886" i="7"/>
  <c r="AE1889" i="7"/>
  <c r="AC1892" i="7"/>
  <c r="AG1894" i="7"/>
  <c r="AE1897" i="7"/>
  <c r="AC1900" i="7"/>
  <c r="AE1923" i="7"/>
  <c r="AG1925" i="7"/>
  <c r="AE1928" i="7"/>
  <c r="AG1930" i="7"/>
  <c r="AE1935" i="7"/>
  <c r="AC1938" i="7"/>
  <c r="AG1940" i="7"/>
  <c r="AE1943" i="7"/>
  <c r="AC1962" i="7"/>
  <c r="AC1970" i="7"/>
  <c r="AG2003" i="7"/>
  <c r="AE2011" i="7"/>
  <c r="AG2034" i="7"/>
  <c r="AE2042" i="7"/>
  <c r="AE1775" i="7"/>
  <c r="AC1778" i="7"/>
  <c r="AC1784" i="7"/>
  <c r="AC1786" i="7"/>
  <c r="AE1790" i="7"/>
  <c r="AE1794" i="7"/>
  <c r="AE1796" i="7"/>
  <c r="AE1798" i="7"/>
  <c r="AE1800" i="7"/>
  <c r="AE1804" i="7"/>
  <c r="AC1807" i="7"/>
  <c r="AG1809" i="7"/>
  <c r="AE1812" i="7"/>
  <c r="AC1815" i="7"/>
  <c r="AG1817" i="7"/>
  <c r="AE1820" i="7"/>
  <c r="AC1823" i="7"/>
  <c r="AG1825" i="7"/>
  <c r="AE1828" i="7"/>
  <c r="AC1831" i="7"/>
  <c r="AG1833" i="7"/>
  <c r="AE1836" i="7"/>
  <c r="AC1839" i="7"/>
  <c r="AG1841" i="7"/>
  <c r="AE1844" i="7"/>
  <c r="AC1847" i="7"/>
  <c r="AG1849" i="7"/>
  <c r="AE1852" i="7"/>
  <c r="AC1855" i="7"/>
  <c r="AG1857" i="7"/>
  <c r="AE1860" i="7"/>
  <c r="AC1863" i="7"/>
  <c r="AG1865" i="7"/>
  <c r="AE1868" i="7"/>
  <c r="AC1871" i="7"/>
  <c r="AG1873" i="7"/>
  <c r="AE1876" i="7"/>
  <c r="AC1879" i="7"/>
  <c r="AG1881" i="7"/>
  <c r="AE1884" i="7"/>
  <c r="AC1887" i="7"/>
  <c r="AG1889" i="7"/>
  <c r="AE1892" i="7"/>
  <c r="AC1895" i="7"/>
  <c r="AG1897" i="7"/>
  <c r="AE1900" i="7"/>
  <c r="AC1919" i="7"/>
  <c r="AE1921" i="7"/>
  <c r="AC1926" i="7"/>
  <c r="AG1928" i="7"/>
  <c r="AC1931" i="7"/>
  <c r="AG1959" i="7"/>
  <c r="AC1978" i="7"/>
  <c r="AG1980" i="7"/>
  <c r="AG1998" i="7"/>
  <c r="AE2001" i="7"/>
  <c r="AC2017" i="7"/>
  <c r="AC1958" i="7"/>
  <c r="AC2048" i="7"/>
  <c r="AG1768" i="7"/>
  <c r="AC1771" i="7"/>
  <c r="AG1775" i="7"/>
  <c r="AE1778" i="7"/>
  <c r="AE1784" i="7"/>
  <c r="AE1786" i="7"/>
  <c r="AG1790" i="7"/>
  <c r="AG1800" i="7"/>
  <c r="AE1802" i="7"/>
  <c r="AG1804" i="7"/>
  <c r="AE1807" i="7"/>
  <c r="AC1810" i="7"/>
  <c r="AG1812" i="7"/>
  <c r="AE1815" i="7"/>
  <c r="AC1818" i="7"/>
  <c r="AG1820" i="7"/>
  <c r="AE1823" i="7"/>
  <c r="AC1826" i="7"/>
  <c r="AG1828" i="7"/>
  <c r="AE1831" i="7"/>
  <c r="AC1834" i="7"/>
  <c r="AG1836" i="7"/>
  <c r="AE1839" i="7"/>
  <c r="AC1842" i="7"/>
  <c r="AG1844" i="7"/>
  <c r="AE1847" i="7"/>
  <c r="AC1850" i="7"/>
  <c r="AG1852" i="7"/>
  <c r="AE1855" i="7"/>
  <c r="AC1858" i="7"/>
  <c r="AG1860" i="7"/>
  <c r="AE1863" i="7"/>
  <c r="AC1866" i="7"/>
  <c r="AG1868" i="7"/>
  <c r="AE1871" i="7"/>
  <c r="AC1874" i="7"/>
  <c r="AG1876" i="7"/>
  <c r="AE1879" i="7"/>
  <c r="AC1882" i="7"/>
  <c r="AG1884" i="7"/>
  <c r="AE1887" i="7"/>
  <c r="AC1890" i="7"/>
  <c r="AG1892" i="7"/>
  <c r="AE1895" i="7"/>
  <c r="AC1898" i="7"/>
  <c r="AG1900" i="7"/>
  <c r="AE1903" i="7"/>
  <c r="AC1906" i="7"/>
  <c r="AG1908" i="7"/>
  <c r="AE1911" i="7"/>
  <c r="AC1914" i="7"/>
  <c r="AG1916" i="7"/>
  <c r="AE1919" i="7"/>
  <c r="AG1921" i="7"/>
  <c r="AE1926" i="7"/>
  <c r="AC1929" i="7"/>
  <c r="AE1957" i="7"/>
  <c r="AE1973" i="7"/>
  <c r="AC1986" i="7"/>
  <c r="AE1996" i="7"/>
  <c r="AC2025" i="7"/>
  <c r="AG2027" i="7"/>
  <c r="AC2030" i="7"/>
  <c r="AG2032" i="7"/>
  <c r="AC1801" i="7"/>
  <c r="AC1805" i="7"/>
  <c r="AG1807" i="7"/>
  <c r="AE1810" i="7"/>
  <c r="AC1813" i="7"/>
  <c r="AG1815" i="7"/>
  <c r="AE1818" i="7"/>
  <c r="AC1821" i="7"/>
  <c r="AG1823" i="7"/>
  <c r="AE1826" i="7"/>
  <c r="AC1829" i="7"/>
  <c r="AG1831" i="7"/>
  <c r="AE1834" i="7"/>
  <c r="AC1837" i="7"/>
  <c r="AG1839" i="7"/>
  <c r="AE1842" i="7"/>
  <c r="AC1845" i="7"/>
  <c r="AG1847" i="7"/>
  <c r="AE1850" i="7"/>
  <c r="AC1853" i="7"/>
  <c r="AG1855" i="7"/>
  <c r="AE1858" i="7"/>
  <c r="AC1861" i="7"/>
  <c r="AG1863" i="7"/>
  <c r="AE1866" i="7"/>
  <c r="AC1869" i="7"/>
  <c r="AG1871" i="7"/>
  <c r="AE1874" i="7"/>
  <c r="AC1877" i="7"/>
  <c r="AG1879" i="7"/>
  <c r="AE1882" i="7"/>
  <c r="AC1885" i="7"/>
  <c r="AG1887" i="7"/>
  <c r="AE1890" i="7"/>
  <c r="AC1893" i="7"/>
  <c r="AG1895" i="7"/>
  <c r="AE1898" i="7"/>
  <c r="AC1901" i="7"/>
  <c r="AG1903" i="7"/>
  <c r="AE1906" i="7"/>
  <c r="AC1909" i="7"/>
  <c r="AG1911" i="7"/>
  <c r="AE1914" i="7"/>
  <c r="AC1917" i="7"/>
  <c r="AG1919" i="7"/>
  <c r="AE1936" i="7"/>
  <c r="AC1939" i="7"/>
  <c r="AG1941" i="7"/>
  <c r="AE1944" i="7"/>
  <c r="AC1955" i="7"/>
  <c r="AG2004" i="7"/>
  <c r="AG2009" i="7"/>
  <c r="AC2033" i="7"/>
  <c r="AG2035" i="7"/>
  <c r="AG2040" i="7"/>
  <c r="AG1901" i="7"/>
  <c r="AE1904" i="7"/>
  <c r="AC1907" i="7"/>
  <c r="AG1909" i="7"/>
  <c r="AE1912" i="7"/>
  <c r="AC1915" i="7"/>
  <c r="AG1917" i="7"/>
  <c r="AC1922" i="7"/>
  <c r="AC1924" i="7"/>
  <c r="AG1926" i="7"/>
  <c r="AE1931" i="7"/>
  <c r="AE1933" i="7"/>
  <c r="AG1935" i="7"/>
  <c r="AE1938" i="7"/>
  <c r="AC1941" i="7"/>
  <c r="AG1943" i="7"/>
  <c r="AC1946" i="7"/>
  <c r="AG1948" i="7"/>
  <c r="AC1953" i="7"/>
  <c r="AG1957" i="7"/>
  <c r="AC1960" i="7"/>
  <c r="AE1964" i="7"/>
  <c r="AG1966" i="7"/>
  <c r="AE1969" i="7"/>
  <c r="AG1973" i="7"/>
  <c r="AG1975" i="7"/>
  <c r="AE1978" i="7"/>
  <c r="AC1983" i="7"/>
  <c r="AC1985" i="7"/>
  <c r="AE1987" i="7"/>
  <c r="AC1990" i="7"/>
  <c r="AE1992" i="7"/>
  <c r="AE1994" i="7"/>
  <c r="AC1999" i="7"/>
  <c r="AC2004" i="7"/>
  <c r="AG2007" i="7"/>
  <c r="AE2017" i="7"/>
  <c r="AE2019" i="7"/>
  <c r="AE2021" i="7"/>
  <c r="AC2027" i="7"/>
  <c r="AC2029" i="7"/>
  <c r="AC2031" i="7"/>
  <c r="AC2035" i="7"/>
  <c r="AG2038" i="7"/>
  <c r="AE2048" i="7"/>
  <c r="AE2050" i="7"/>
  <c r="AG2052" i="7"/>
  <c r="AE2055" i="7"/>
  <c r="AC2058" i="7"/>
  <c r="AG2060" i="7"/>
  <c r="AE2063" i="7"/>
  <c r="AC2066" i="7"/>
  <c r="AG2068" i="7"/>
  <c r="AE2071" i="7"/>
  <c r="AC2074" i="7"/>
  <c r="AG2076" i="7"/>
  <c r="AE2079" i="7"/>
  <c r="AC2082" i="7"/>
  <c r="AG2084" i="7"/>
  <c r="AE2087" i="7"/>
  <c r="AC2090" i="7"/>
  <c r="AG2092" i="7"/>
  <c r="AE2095" i="7"/>
  <c r="AC2098" i="7"/>
  <c r="AG2100" i="7"/>
  <c r="AE2103" i="7"/>
  <c r="AG2257" i="7"/>
  <c r="AE2260" i="7"/>
  <c r="AG2265" i="7"/>
  <c r="AG2445" i="7"/>
  <c r="AC1918" i="7"/>
  <c r="AC1920" i="7"/>
  <c r="AE1924" i="7"/>
  <c r="AC1927" i="7"/>
  <c r="AE1929" i="7"/>
  <c r="AG1933" i="7"/>
  <c r="AC1936" i="7"/>
  <c r="AG1938" i="7"/>
  <c r="AE1941" i="7"/>
  <c r="AC1944" i="7"/>
  <c r="AE1946" i="7"/>
  <c r="AC1949" i="7"/>
  <c r="AE1953" i="7"/>
  <c r="AE1955" i="7"/>
  <c r="AC1867" i="7"/>
  <c r="AE1960" i="7"/>
  <c r="AE1962" i="7"/>
  <c r="AC1967" i="7"/>
  <c r="AG1969" i="7"/>
  <c r="AG1971" i="7"/>
  <c r="AC1976" i="7"/>
  <c r="AG1978" i="7"/>
  <c r="AC1981" i="7"/>
  <c r="AE1985" i="7"/>
  <c r="AG1987" i="7"/>
  <c r="AE1990" i="7"/>
  <c r="AG1994" i="7"/>
  <c r="AE1999" i="7"/>
  <c r="AC2008" i="7"/>
  <c r="AG2011" i="7"/>
  <c r="AG2015" i="7"/>
  <c r="AG2017" i="7"/>
  <c r="AG2019" i="7"/>
  <c r="AE2025" i="7"/>
  <c r="AE2027" i="7"/>
  <c r="AE2029" i="7"/>
  <c r="AC2039" i="7"/>
  <c r="AG2042" i="7"/>
  <c r="AG2046" i="7"/>
  <c r="AG2048" i="7"/>
  <c r="AG2050" i="7"/>
  <c r="AC2053" i="7"/>
  <c r="AG2055" i="7"/>
  <c r="AE2058" i="7"/>
  <c r="AC2061" i="7"/>
  <c r="AG2063" i="7"/>
  <c r="AE2066" i="7"/>
  <c r="AC2069" i="7"/>
  <c r="AG2071" i="7"/>
  <c r="AE2074" i="7"/>
  <c r="AC2077" i="7"/>
  <c r="AG2079" i="7"/>
  <c r="AE2082" i="7"/>
  <c r="AC2085" i="7"/>
  <c r="AG2143" i="7"/>
  <c r="AG2244" i="7"/>
  <c r="AE2255" i="7"/>
  <c r="AG1946" i="7"/>
  <c r="AE1949" i="7"/>
  <c r="AE1951" i="7"/>
  <c r="AG1955" i="7"/>
  <c r="AE1867" i="7"/>
  <c r="AG1962" i="7"/>
  <c r="AE1967" i="7"/>
  <c r="AC1972" i="7"/>
  <c r="AE1976" i="7"/>
  <c r="AC1979" i="7"/>
  <c r="AE1981" i="7"/>
  <c r="AG1985" i="7"/>
  <c r="AC1988" i="7"/>
  <c r="AG1990" i="7"/>
  <c r="AC1995" i="7"/>
  <c r="AC1997" i="7"/>
  <c r="AG1999" i="7"/>
  <c r="AC2002" i="7"/>
  <c r="AC2012" i="7"/>
  <c r="AC2014" i="7"/>
  <c r="AC2016" i="7"/>
  <c r="AC2020" i="7"/>
  <c r="AG2023" i="7"/>
  <c r="AG2025" i="7"/>
  <c r="AG2029" i="7"/>
  <c r="AE2033" i="7"/>
  <c r="AC2043" i="7"/>
  <c r="AC2045" i="7"/>
  <c r="AC2047" i="7"/>
  <c r="AC2051" i="7"/>
  <c r="AE2053" i="7"/>
  <c r="AC2056" i="7"/>
  <c r="AG2058" i="7"/>
  <c r="AE2061" i="7"/>
  <c r="AC2064" i="7"/>
  <c r="AG2066" i="7"/>
  <c r="AE2069" i="7"/>
  <c r="AC2072" i="7"/>
  <c r="AG2074" i="7"/>
  <c r="AE2077" i="7"/>
  <c r="AC2080" i="7"/>
  <c r="AG2082" i="7"/>
  <c r="AE2085" i="7"/>
  <c r="AC2088" i="7"/>
  <c r="AG2090" i="7"/>
  <c r="AE2093" i="7"/>
  <c r="AC2096" i="7"/>
  <c r="AG2098" i="7"/>
  <c r="AE2101" i="7"/>
  <c r="AC2104" i="7"/>
  <c r="AG2106" i="7"/>
  <c r="AG2130" i="7"/>
  <c r="AE2133" i="7"/>
  <c r="AC2136" i="7"/>
  <c r="AG2138" i="7"/>
  <c r="AE2141" i="7"/>
  <c r="AC2144" i="7"/>
  <c r="AE2250" i="7"/>
  <c r="AC2253" i="7"/>
  <c r="AE2422" i="7"/>
  <c r="AC2425" i="7"/>
  <c r="AG2427" i="7"/>
  <c r="AG1902" i="7"/>
  <c r="AE1905" i="7"/>
  <c r="AC1908" i="7"/>
  <c r="AG1910" i="7"/>
  <c r="AE1913" i="7"/>
  <c r="AC1916" i="7"/>
  <c r="AG1920" i="7"/>
  <c r="AG1922" i="7"/>
  <c r="AC1925" i="7"/>
  <c r="AG1927" i="7"/>
  <c r="AC1930" i="7"/>
  <c r="AC1932" i="7"/>
  <c r="AG1936" i="7"/>
  <c r="AE1939" i="7"/>
  <c r="AC1942" i="7"/>
  <c r="AC1947" i="7"/>
  <c r="AG1951" i="7"/>
  <c r="AC1956" i="7"/>
  <c r="AG1867" i="7"/>
  <c r="AC1963" i="7"/>
  <c r="AC1965" i="7"/>
  <c r="AG1967" i="7"/>
  <c r="AE1972" i="7"/>
  <c r="AE1974" i="7"/>
  <c r="AG1976" i="7"/>
  <c r="AE1979" i="7"/>
  <c r="AG1981" i="7"/>
  <c r="AG1983" i="7"/>
  <c r="AE1988" i="7"/>
  <c r="AC1991" i="7"/>
  <c r="AC1993" i="7"/>
  <c r="AE1997" i="7"/>
  <c r="AC2000" i="7"/>
  <c r="AE2002" i="7"/>
  <c r="AE2006" i="7"/>
  <c r="AE2010" i="7"/>
  <c r="AE2012" i="7"/>
  <c r="AE2014" i="7"/>
  <c r="AC2024" i="7"/>
  <c r="AG2033" i="7"/>
  <c r="AE2037" i="7"/>
  <c r="AE2041" i="7"/>
  <c r="AE2043" i="7"/>
  <c r="AE2045" i="7"/>
  <c r="AG2053" i="7"/>
  <c r="AE2056" i="7"/>
  <c r="AC2059" i="7"/>
  <c r="AG2061" i="7"/>
  <c r="AE2064" i="7"/>
  <c r="AC2067" i="7"/>
  <c r="AG2069" i="7"/>
  <c r="AE2072" i="7"/>
  <c r="AC2075" i="7"/>
  <c r="AG2077" i="7"/>
  <c r="AE2080" i="7"/>
  <c r="AC2083" i="7"/>
  <c r="AG2085" i="7"/>
  <c r="AE2088" i="7"/>
  <c r="AC2091" i="7"/>
  <c r="AG2093" i="7"/>
  <c r="AE2096" i="7"/>
  <c r="AC2099" i="7"/>
  <c r="AG2101" i="7"/>
  <c r="AE2104" i="7"/>
  <c r="AC2131" i="7"/>
  <c r="AG2154" i="7"/>
  <c r="AE2245" i="7"/>
  <c r="AC2248" i="7"/>
  <c r="AE2396" i="7"/>
  <c r="AC1903" i="7"/>
  <c r="AG1905" i="7"/>
  <c r="AE1908" i="7"/>
  <c r="AC1911" i="7"/>
  <c r="AG1913" i="7"/>
  <c r="AE1916" i="7"/>
  <c r="AG1918" i="7"/>
  <c r="AC1923" i="7"/>
  <c r="AE1925" i="7"/>
  <c r="AC1928" i="7"/>
  <c r="AE1932" i="7"/>
  <c r="AC1937" i="7"/>
  <c r="AG1939" i="7"/>
  <c r="AE1942" i="7"/>
  <c r="AG1944" i="7"/>
  <c r="AE1947" i="7"/>
  <c r="AC1952" i="7"/>
  <c r="AC1954" i="7"/>
  <c r="AE1956" i="7"/>
  <c r="AC1959" i="7"/>
  <c r="AC1961" i="7"/>
  <c r="AE1965" i="7"/>
  <c r="AC1968" i="7"/>
  <c r="AE1970" i="7"/>
  <c r="AG1974" i="7"/>
  <c r="AC1977" i="7"/>
  <c r="AG1979" i="7"/>
  <c r="AC1984" i="7"/>
  <c r="AG1988" i="7"/>
  <c r="AE1993" i="7"/>
  <c r="AG1997" i="7"/>
  <c r="AE2000" i="7"/>
  <c r="AG2002" i="7"/>
  <c r="AG2006" i="7"/>
  <c r="AG2008" i="7"/>
  <c r="AG2010" i="7"/>
  <c r="AG2014" i="7"/>
  <c r="AE2018" i="7"/>
  <c r="AE2024" i="7"/>
  <c r="AC2028" i="7"/>
  <c r="AG2037" i="7"/>
  <c r="AG2039" i="7"/>
  <c r="AG2041" i="7"/>
  <c r="AG2045" i="7"/>
  <c r="AE2049" i="7"/>
  <c r="AC2054" i="7"/>
  <c r="AG2056" i="7"/>
  <c r="AE2059" i="7"/>
  <c r="AC2062" i="7"/>
  <c r="AG2064" i="7"/>
  <c r="AE2067" i="7"/>
  <c r="AC2070" i="7"/>
  <c r="AG2072" i="7"/>
  <c r="AE2075" i="7"/>
  <c r="AC2078" i="7"/>
  <c r="AG2080" i="7"/>
  <c r="AE2083" i="7"/>
  <c r="AC2086" i="7"/>
  <c r="AG2088" i="7"/>
  <c r="AE2091" i="7"/>
  <c r="AC2094" i="7"/>
  <c r="AG2096" i="7"/>
  <c r="AE2099" i="7"/>
  <c r="AC2102" i="7"/>
  <c r="AC2126" i="7"/>
  <c r="AG2128" i="7"/>
  <c r="AC2243" i="7"/>
  <c r="AG2383" i="7"/>
  <c r="AC1945" i="7"/>
  <c r="AG1947" i="7"/>
  <c r="AC1950" i="7"/>
  <c r="AE1954" i="7"/>
  <c r="AG1956" i="7"/>
  <c r="AE1961" i="7"/>
  <c r="AG1965" i="7"/>
  <c r="AE1968" i="7"/>
  <c r="AG1970" i="7"/>
  <c r="AC1975" i="7"/>
  <c r="AE1977" i="7"/>
  <c r="AC1980" i="7"/>
  <c r="AE1984" i="7"/>
  <c r="AE1986" i="7"/>
  <c r="AC1989" i="7"/>
  <c r="AG1993" i="7"/>
  <c r="AG1995" i="7"/>
  <c r="AC1998" i="7"/>
  <c r="AG2000" i="7"/>
  <c r="AC2003" i="7"/>
  <c r="AC2005" i="7"/>
  <c r="AC2007" i="7"/>
  <c r="AC2009" i="7"/>
  <c r="AG2018" i="7"/>
  <c r="AE1958" i="7"/>
  <c r="AE2028" i="7"/>
  <c r="AC2032" i="7"/>
  <c r="AC2036" i="7"/>
  <c r="AC2038" i="7"/>
  <c r="AC2040" i="7"/>
  <c r="AG2049" i="7"/>
  <c r="AG2051" i="7"/>
  <c r="AE2054" i="7"/>
  <c r="AC2057" i="7"/>
  <c r="AG2059" i="7"/>
  <c r="AE2062" i="7"/>
  <c r="AC2065" i="7"/>
  <c r="AG2067" i="7"/>
  <c r="AE2070" i="7"/>
  <c r="AC2073" i="7"/>
  <c r="AG2075" i="7"/>
  <c r="AE2078" i="7"/>
  <c r="AC2081" i="7"/>
  <c r="AG2083" i="7"/>
  <c r="AE2086" i="7"/>
  <c r="AG2123" i="7"/>
  <c r="AC2174" i="7"/>
  <c r="AG2176" i="7"/>
  <c r="AE2179" i="7"/>
  <c r="AC2182" i="7"/>
  <c r="AG2184" i="7"/>
  <c r="AE2187" i="7"/>
  <c r="AC2190" i="7"/>
  <c r="AG2192" i="7"/>
  <c r="AE2195" i="7"/>
  <c r="AC2198" i="7"/>
  <c r="AG2200" i="7"/>
  <c r="AE2203" i="7"/>
  <c r="AC2206" i="7"/>
  <c r="AG2208" i="7"/>
  <c r="AE2211" i="7"/>
  <c r="AC2214" i="7"/>
  <c r="AG2216" i="7"/>
  <c r="AE2219" i="7"/>
  <c r="AC2112" i="7"/>
  <c r="AG2224" i="7"/>
  <c r="AE2227" i="7"/>
  <c r="AC2230" i="7"/>
  <c r="AG2232" i="7"/>
  <c r="AE2235" i="7"/>
  <c r="AC2238" i="7"/>
  <c r="AG2240" i="7"/>
  <c r="AG2248" i="7"/>
  <c r="AC2368" i="7"/>
  <c r="AE1945" i="7"/>
  <c r="AC1948" i="7"/>
  <c r="AE1950" i="7"/>
  <c r="AG1954" i="7"/>
  <c r="AC1957" i="7"/>
  <c r="AG1961" i="7"/>
  <c r="AG1963" i="7"/>
  <c r="AC1966" i="7"/>
  <c r="AG1968" i="7"/>
  <c r="AC1971" i="7"/>
  <c r="AC1973" i="7"/>
  <c r="AG1977" i="7"/>
  <c r="AE1980" i="7"/>
  <c r="AE1982" i="7"/>
  <c r="AG1986" i="7"/>
  <c r="AE1989" i="7"/>
  <c r="AG1991" i="7"/>
  <c r="AC1996" i="7"/>
  <c r="AE1998" i="7"/>
  <c r="AC2001" i="7"/>
  <c r="AE2003" i="7"/>
  <c r="AE2005" i="7"/>
  <c r="AE2009" i="7"/>
  <c r="AC2013" i="7"/>
  <c r="AG1958" i="7"/>
  <c r="AE2032" i="7"/>
  <c r="AE2034" i="7"/>
  <c r="AE2036" i="7"/>
  <c r="AE2040" i="7"/>
  <c r="AC2044" i="7"/>
  <c r="AC2052" i="7"/>
  <c r="AG2054" i="7"/>
  <c r="AE2057" i="7"/>
  <c r="AC2060" i="7"/>
  <c r="AG2062" i="7"/>
  <c r="AE2065" i="7"/>
  <c r="AC2068" i="7"/>
  <c r="AG2070" i="7"/>
  <c r="AE2073" i="7"/>
  <c r="AC2076" i="7"/>
  <c r="AG2078" i="7"/>
  <c r="AE2081" i="7"/>
  <c r="AC2084" i="7"/>
  <c r="AG2086" i="7"/>
  <c r="AE2089" i="7"/>
  <c r="AC2092" i="7"/>
  <c r="AG2094" i="7"/>
  <c r="AE2097" i="7"/>
  <c r="AC2100" i="7"/>
  <c r="AG2102" i="7"/>
  <c r="AE2105" i="7"/>
  <c r="AC2108" i="7"/>
  <c r="AG2110" i="7"/>
  <c r="AE2113" i="7"/>
  <c r="AC2116" i="7"/>
  <c r="AG2118" i="7"/>
  <c r="AE2121" i="7"/>
  <c r="AC2124" i="7"/>
  <c r="AG2142" i="7"/>
  <c r="AE2145" i="7"/>
  <c r="AG2155" i="7"/>
  <c r="AE2158" i="7"/>
  <c r="AC2161" i="7"/>
  <c r="AG2163" i="7"/>
  <c r="AE2166" i="7"/>
  <c r="AC2169" i="7"/>
  <c r="AG2171" i="7"/>
  <c r="AG2105" i="7"/>
  <c r="AE2108" i="7"/>
  <c r="AC2111" i="7"/>
  <c r="AG2113" i="7"/>
  <c r="AE2116" i="7"/>
  <c r="AC2119" i="7"/>
  <c r="AE2126" i="7"/>
  <c r="AC2129" i="7"/>
  <c r="AE2131" i="7"/>
  <c r="AG2133" i="7"/>
  <c r="AE2136" i="7"/>
  <c r="AC2139" i="7"/>
  <c r="AG2141" i="7"/>
  <c r="AC2146" i="7"/>
  <c r="AG2148" i="7"/>
  <c r="AE2151" i="7"/>
  <c r="AG2153" i="7"/>
  <c r="AC2156" i="7"/>
  <c r="AG2158" i="7"/>
  <c r="AE2161" i="7"/>
  <c r="AC2164" i="7"/>
  <c r="AG2166" i="7"/>
  <c r="AE2169" i="7"/>
  <c r="AC2172" i="7"/>
  <c r="AE2174" i="7"/>
  <c r="AC2177" i="7"/>
  <c r="AG2179" i="7"/>
  <c r="AE2182" i="7"/>
  <c r="AC2185" i="7"/>
  <c r="AG2187" i="7"/>
  <c r="AE2190" i="7"/>
  <c r="AC2193" i="7"/>
  <c r="AG2195" i="7"/>
  <c r="AE2198" i="7"/>
  <c r="AC2201" i="7"/>
  <c r="AG2203" i="7"/>
  <c r="AE2206" i="7"/>
  <c r="AC2209" i="7"/>
  <c r="AG2211" i="7"/>
  <c r="AE2214" i="7"/>
  <c r="AC2217" i="7"/>
  <c r="AG2219" i="7"/>
  <c r="AE2112" i="7"/>
  <c r="AC2225" i="7"/>
  <c r="AG2227" i="7"/>
  <c r="AE2230" i="7"/>
  <c r="AC2233" i="7"/>
  <c r="AG2235" i="7"/>
  <c r="AE2238" i="7"/>
  <c r="AC2241" i="7"/>
  <c r="AE2243" i="7"/>
  <c r="AG2245" i="7"/>
  <c r="AE2248" i="7"/>
  <c r="AG2250" i="7"/>
  <c r="AE2253" i="7"/>
  <c r="AC2258" i="7"/>
  <c r="AG2260" i="7"/>
  <c r="AE2263" i="7"/>
  <c r="AG2268" i="7"/>
  <c r="AC2271" i="7"/>
  <c r="AG2273" i="7"/>
  <c r="AE2276" i="7"/>
  <c r="AG2321" i="7"/>
  <c r="AG2365" i="7"/>
  <c r="AG2373" i="7"/>
  <c r="AC2384" i="7"/>
  <c r="AG2388" i="7"/>
  <c r="AC2420" i="7"/>
  <c r="AG2422" i="7"/>
  <c r="AC2428" i="7"/>
  <c r="AE2451" i="7"/>
  <c r="AE2456" i="7"/>
  <c r="AG2461" i="7"/>
  <c r="AE2464" i="7"/>
  <c r="AG2469" i="7"/>
  <c r="AC2475" i="7"/>
  <c r="AG2477" i="7"/>
  <c r="AC2106" i="7"/>
  <c r="AG2108" i="7"/>
  <c r="AE2111" i="7"/>
  <c r="AC2114" i="7"/>
  <c r="AG2116" i="7"/>
  <c r="AE2119" i="7"/>
  <c r="AG2121" i="7"/>
  <c r="AG2126" i="7"/>
  <c r="AE2129" i="7"/>
  <c r="AG2131" i="7"/>
  <c r="AC2134" i="7"/>
  <c r="AG2136" i="7"/>
  <c r="AE2139" i="7"/>
  <c r="AC2142" i="7"/>
  <c r="AE2146" i="7"/>
  <c r="AC2149" i="7"/>
  <c r="AG2151" i="7"/>
  <c r="AC2154" i="7"/>
  <c r="AE2156" i="7"/>
  <c r="AC2159" i="7"/>
  <c r="AG2161" i="7"/>
  <c r="AE2164" i="7"/>
  <c r="AC2167" i="7"/>
  <c r="AG2169" i="7"/>
  <c r="AE2172" i="7"/>
  <c r="AG2174" i="7"/>
  <c r="AE2177" i="7"/>
  <c r="AC2180" i="7"/>
  <c r="AG2182" i="7"/>
  <c r="AE2185" i="7"/>
  <c r="AC2188" i="7"/>
  <c r="AG2190" i="7"/>
  <c r="AE2193" i="7"/>
  <c r="AC2196" i="7"/>
  <c r="AG2198" i="7"/>
  <c r="AE2201" i="7"/>
  <c r="AC2204" i="7"/>
  <c r="AG2206" i="7"/>
  <c r="AE2209" i="7"/>
  <c r="AC2212" i="7"/>
  <c r="AG2214" i="7"/>
  <c r="AE2217" i="7"/>
  <c r="AC2220" i="7"/>
  <c r="AG2112" i="7"/>
  <c r="AE2225" i="7"/>
  <c r="AC2228" i="7"/>
  <c r="AG2230" i="7"/>
  <c r="AE2233" i="7"/>
  <c r="AC2236" i="7"/>
  <c r="AG2238" i="7"/>
  <c r="AE2241" i="7"/>
  <c r="AG2243" i="7"/>
  <c r="AC2246" i="7"/>
  <c r="AC2251" i="7"/>
  <c r="AG2253" i="7"/>
  <c r="AG2255" i="7"/>
  <c r="AE2258" i="7"/>
  <c r="AE2266" i="7"/>
  <c r="AG2292" i="7"/>
  <c r="AC2314" i="7"/>
  <c r="AG2316" i="7"/>
  <c r="AE2319" i="7"/>
  <c r="AE2350" i="7"/>
  <c r="AE2363" i="7"/>
  <c r="AE2371" i="7"/>
  <c r="AC2374" i="7"/>
  <c r="AE2394" i="7"/>
  <c r="AG2404" i="7"/>
  <c r="AE2407" i="7"/>
  <c r="AE2420" i="7"/>
  <c r="AC2449" i="7"/>
  <c r="AC2470" i="7"/>
  <c r="AG2472" i="7"/>
  <c r="AG2087" i="7"/>
  <c r="AE2090" i="7"/>
  <c r="AC2093" i="7"/>
  <c r="AG2095" i="7"/>
  <c r="AE2098" i="7"/>
  <c r="AC2101" i="7"/>
  <c r="AG2103" i="7"/>
  <c r="AE2106" i="7"/>
  <c r="AC2109" i="7"/>
  <c r="AG2111" i="7"/>
  <c r="AE2114" i="7"/>
  <c r="AC2117" i="7"/>
  <c r="AG2119" i="7"/>
  <c r="AC2122" i="7"/>
  <c r="AE2124" i="7"/>
  <c r="AC2127" i="7"/>
  <c r="AG2129" i="7"/>
  <c r="AE2134" i="7"/>
  <c r="AC2137" i="7"/>
  <c r="AG2139" i="7"/>
  <c r="AE2142" i="7"/>
  <c r="AE2144" i="7"/>
  <c r="AG2146" i="7"/>
  <c r="AE2149" i="7"/>
  <c r="AC2152" i="7"/>
  <c r="AE2154" i="7"/>
  <c r="AG2156" i="7"/>
  <c r="AE2159" i="7"/>
  <c r="AC2162" i="7"/>
  <c r="AG2164" i="7"/>
  <c r="AE2167" i="7"/>
  <c r="AC2170" i="7"/>
  <c r="AC2175" i="7"/>
  <c r="AG2177" i="7"/>
  <c r="AE2180" i="7"/>
  <c r="AC2183" i="7"/>
  <c r="AG2185" i="7"/>
  <c r="AE2188" i="7"/>
  <c r="AC2191" i="7"/>
  <c r="AG2193" i="7"/>
  <c r="AE2196" i="7"/>
  <c r="AC2199" i="7"/>
  <c r="AG2201" i="7"/>
  <c r="AE2204" i="7"/>
  <c r="AC2207" i="7"/>
  <c r="AG2209" i="7"/>
  <c r="AE2212" i="7"/>
  <c r="AC2215" i="7"/>
  <c r="AG2217" i="7"/>
  <c r="AE2220" i="7"/>
  <c r="AC2223" i="7"/>
  <c r="AG2225" i="7"/>
  <c r="AE2228" i="7"/>
  <c r="AC2231" i="7"/>
  <c r="AG2233" i="7"/>
  <c r="AE2236" i="7"/>
  <c r="AC2239" i="7"/>
  <c r="AG2241" i="7"/>
  <c r="AC2244" i="7"/>
  <c r="AE2246" i="7"/>
  <c r="AE2251" i="7"/>
  <c r="AC2256" i="7"/>
  <c r="AG2258" i="7"/>
  <c r="AE2261" i="7"/>
  <c r="AC2222" i="7"/>
  <c r="AG2266" i="7"/>
  <c r="AE2269" i="7"/>
  <c r="AG2271" i="7"/>
  <c r="AE2274" i="7"/>
  <c r="AC2317" i="7"/>
  <c r="AC2348" i="7"/>
  <c r="AE2358" i="7"/>
  <c r="AC2361" i="7"/>
  <c r="AE2366" i="7"/>
  <c r="AG2371" i="7"/>
  <c r="AG2379" i="7"/>
  <c r="AC2392" i="7"/>
  <c r="AC2405" i="7"/>
  <c r="AG2441" i="7"/>
  <c r="AG2446" i="7"/>
  <c r="AG2467" i="7"/>
  <c r="AE2109" i="7"/>
  <c r="AC2022" i="7"/>
  <c r="AG2114" i="7"/>
  <c r="AE2117" i="7"/>
  <c r="AC2120" i="7"/>
  <c r="AE2122" i="7"/>
  <c r="AG2124" i="7"/>
  <c r="AE2127" i="7"/>
  <c r="AC2130" i="7"/>
  <c r="AG2134" i="7"/>
  <c r="AE2137" i="7"/>
  <c r="AC2140" i="7"/>
  <c r="AG2144" i="7"/>
  <c r="AC2147" i="7"/>
  <c r="AG2149" i="7"/>
  <c r="AE2152" i="7"/>
  <c r="AC2157" i="7"/>
  <c r="AG2159" i="7"/>
  <c r="AE2162" i="7"/>
  <c r="AC2165" i="7"/>
  <c r="AG2167" i="7"/>
  <c r="AE2170" i="7"/>
  <c r="AE2175" i="7"/>
  <c r="AC2178" i="7"/>
  <c r="AG2180" i="7"/>
  <c r="AE2183" i="7"/>
  <c r="AC2186" i="7"/>
  <c r="AG2188" i="7"/>
  <c r="AE2191" i="7"/>
  <c r="AC2194" i="7"/>
  <c r="AG2196" i="7"/>
  <c r="AE2199" i="7"/>
  <c r="AC2202" i="7"/>
  <c r="AG2204" i="7"/>
  <c r="AE2207" i="7"/>
  <c r="AC2210" i="7"/>
  <c r="AG2212" i="7"/>
  <c r="AE2215" i="7"/>
  <c r="AC2218" i="7"/>
  <c r="AG2220" i="7"/>
  <c r="AE2223" i="7"/>
  <c r="AC2226" i="7"/>
  <c r="AG2228" i="7"/>
  <c r="AE2231" i="7"/>
  <c r="AC2234" i="7"/>
  <c r="AG2236" i="7"/>
  <c r="AE2239" i="7"/>
  <c r="AE2244" i="7"/>
  <c r="AG2246" i="7"/>
  <c r="AC2249" i="7"/>
  <c r="AG2251" i="7"/>
  <c r="AE2256" i="7"/>
  <c r="AG2327" i="7"/>
  <c r="AG2345" i="7"/>
  <c r="AG2358" i="7"/>
  <c r="AC2372" i="7"/>
  <c r="AC2380" i="7"/>
  <c r="AG2389" i="7"/>
  <c r="AE2410" i="7"/>
  <c r="AE2418" i="7"/>
  <c r="AC2442" i="7"/>
  <c r="AG2449" i="7"/>
  <c r="AE2465" i="7"/>
  <c r="AC2107" i="7"/>
  <c r="AG2109" i="7"/>
  <c r="AE2022" i="7"/>
  <c r="AC2115" i="7"/>
  <c r="AG2117" i="7"/>
  <c r="AE2120" i="7"/>
  <c r="AG2122" i="7"/>
  <c r="AC2125" i="7"/>
  <c r="AG2127" i="7"/>
  <c r="AE2130" i="7"/>
  <c r="AE2132" i="7"/>
  <c r="AC2135" i="7"/>
  <c r="AG2137" i="7"/>
  <c r="AE2140" i="7"/>
  <c r="AC2145" i="7"/>
  <c r="AE2147" i="7"/>
  <c r="AC2150" i="7"/>
  <c r="AG2152" i="7"/>
  <c r="AE2157" i="7"/>
  <c r="AC2160" i="7"/>
  <c r="AG2162" i="7"/>
  <c r="AE2165" i="7"/>
  <c r="AC2168" i="7"/>
  <c r="AG2170" i="7"/>
  <c r="AC2173" i="7"/>
  <c r="AG2175" i="7"/>
  <c r="AE2178" i="7"/>
  <c r="AC2181" i="7"/>
  <c r="AG2183" i="7"/>
  <c r="AE2186" i="7"/>
  <c r="AC2189" i="7"/>
  <c r="AG2191" i="7"/>
  <c r="AE2194" i="7"/>
  <c r="AC2197" i="7"/>
  <c r="AG2199" i="7"/>
  <c r="AE2202" i="7"/>
  <c r="AC2205" i="7"/>
  <c r="AG2207" i="7"/>
  <c r="AE2210" i="7"/>
  <c r="AC2213" i="7"/>
  <c r="AG2215" i="7"/>
  <c r="AE2218" i="7"/>
  <c r="AC2221" i="7"/>
  <c r="AG2223" i="7"/>
  <c r="AE2226" i="7"/>
  <c r="AC2229" i="7"/>
  <c r="AG2231" i="7"/>
  <c r="AE2234" i="7"/>
  <c r="AC2237" i="7"/>
  <c r="AG2239" i="7"/>
  <c r="AC2247" i="7"/>
  <c r="AE2249" i="7"/>
  <c r="AC2252" i="7"/>
  <c r="AE2254" i="7"/>
  <c r="AG2256" i="7"/>
  <c r="AE2259" i="7"/>
  <c r="AC2262" i="7"/>
  <c r="AG2222" i="7"/>
  <c r="AC2315" i="7"/>
  <c r="AE2343" i="7"/>
  <c r="AE2356" i="7"/>
  <c r="AC2375" i="7"/>
  <c r="AE2385" i="7"/>
  <c r="AG2392" i="7"/>
  <c r="AC2416" i="7"/>
  <c r="AC2424" i="7"/>
  <c r="AG2457" i="7"/>
  <c r="AE2460" i="7"/>
  <c r="AC2463" i="7"/>
  <c r="AG2465" i="7"/>
  <c r="AG2473" i="7"/>
  <c r="AG2104" i="7"/>
  <c r="AE2107" i="7"/>
  <c r="AC2110" i="7"/>
  <c r="AG2022" i="7"/>
  <c r="AE2115" i="7"/>
  <c r="AC2118" i="7"/>
  <c r="AG2120" i="7"/>
  <c r="AC2123" i="7"/>
  <c r="AE2125" i="7"/>
  <c r="AC2128" i="7"/>
  <c r="AG2132" i="7"/>
  <c r="AE2135" i="7"/>
  <c r="AC2138" i="7"/>
  <c r="AG2140" i="7"/>
  <c r="AC2143" i="7"/>
  <c r="AG2147" i="7"/>
  <c r="AE2150" i="7"/>
  <c r="AC2153" i="7"/>
  <c r="AC2155" i="7"/>
  <c r="AG2157" i="7"/>
  <c r="AE2160" i="7"/>
  <c r="AC2163" i="7"/>
  <c r="AG2165" i="7"/>
  <c r="AE2168" i="7"/>
  <c r="AC2171" i="7"/>
  <c r="AE2173" i="7"/>
  <c r="AC2176" i="7"/>
  <c r="AG2178" i="7"/>
  <c r="AE2181" i="7"/>
  <c r="AC2184" i="7"/>
  <c r="AG2186" i="7"/>
  <c r="AE2189" i="7"/>
  <c r="AC2192" i="7"/>
  <c r="AG2194" i="7"/>
  <c r="AE2197" i="7"/>
  <c r="AC2200" i="7"/>
  <c r="AG2202" i="7"/>
  <c r="AE2205" i="7"/>
  <c r="AC2208" i="7"/>
  <c r="AG2210" i="7"/>
  <c r="AE2213" i="7"/>
  <c r="AC2216" i="7"/>
  <c r="AG2218" i="7"/>
  <c r="AE2221" i="7"/>
  <c r="AC2224" i="7"/>
  <c r="AG2226" i="7"/>
  <c r="AE2229" i="7"/>
  <c r="AC2232" i="7"/>
  <c r="AG2234" i="7"/>
  <c r="AE2237" i="7"/>
  <c r="AC2240" i="7"/>
  <c r="AE2242" i="7"/>
  <c r="AE2247" i="7"/>
  <c r="AG2249" i="7"/>
  <c r="AE2252" i="7"/>
  <c r="AG2254" i="7"/>
  <c r="AC2257" i="7"/>
  <c r="AG2259" i="7"/>
  <c r="AC2302" i="7"/>
  <c r="AG2304" i="7"/>
  <c r="AE2307" i="7"/>
  <c r="AC2310" i="7"/>
  <c r="AG2312" i="7"/>
  <c r="AG2320" i="7"/>
  <c r="AG2333" i="7"/>
  <c r="AG2338" i="7"/>
  <c r="AE2346" i="7"/>
  <c r="AE2375" i="7"/>
  <c r="AC2378" i="7"/>
  <c r="AE2390" i="7"/>
  <c r="AE2398" i="7"/>
  <c r="AE2403" i="7"/>
  <c r="AG2413" i="7"/>
  <c r="AG2429" i="7"/>
  <c r="AE2432" i="7"/>
  <c r="AC2435" i="7"/>
  <c r="AC2440" i="7"/>
  <c r="AG2460" i="7"/>
  <c r="AC2089" i="7"/>
  <c r="AG2091" i="7"/>
  <c r="AE2094" i="7"/>
  <c r="AC2097" i="7"/>
  <c r="AG2099" i="7"/>
  <c r="AE2102" i="7"/>
  <c r="AC2105" i="7"/>
  <c r="AG2107" i="7"/>
  <c r="AE2110" i="7"/>
  <c r="AC2113" i="7"/>
  <c r="AG2115" i="7"/>
  <c r="AE2118" i="7"/>
  <c r="AC2121" i="7"/>
  <c r="AE2123" i="7"/>
  <c r="AG2125" i="7"/>
  <c r="AE2128" i="7"/>
  <c r="AC2133" i="7"/>
  <c r="AG2135" i="7"/>
  <c r="AE2138" i="7"/>
  <c r="AC2141" i="7"/>
  <c r="AE2143" i="7"/>
  <c r="AC2148" i="7"/>
  <c r="AG2150" i="7"/>
  <c r="AE2155" i="7"/>
  <c r="AC2158" i="7"/>
  <c r="AG2160" i="7"/>
  <c r="AE2163" i="7"/>
  <c r="AC2166" i="7"/>
  <c r="AG2168" i="7"/>
  <c r="AE2171" i="7"/>
  <c r="AG2173" i="7"/>
  <c r="AE2176" i="7"/>
  <c r="AC2179" i="7"/>
  <c r="AG2181" i="7"/>
  <c r="AE2184" i="7"/>
  <c r="AC2187" i="7"/>
  <c r="AG2189" i="7"/>
  <c r="AE2192" i="7"/>
  <c r="AC2195" i="7"/>
  <c r="AG2197" i="7"/>
  <c r="AE2200" i="7"/>
  <c r="AC2203" i="7"/>
  <c r="AG2205" i="7"/>
  <c r="AE2208" i="7"/>
  <c r="AC2211" i="7"/>
  <c r="AG2213" i="7"/>
  <c r="AE2216" i="7"/>
  <c r="AC2219" i="7"/>
  <c r="AG2221" i="7"/>
  <c r="AE2224" i="7"/>
  <c r="AC2227" i="7"/>
  <c r="AG2229" i="7"/>
  <c r="AE2232" i="7"/>
  <c r="AC2235" i="7"/>
  <c r="AG2237" i="7"/>
  <c r="AE2240" i="7"/>
  <c r="AG2242" i="7"/>
  <c r="AC2245" i="7"/>
  <c r="AG2247" i="7"/>
  <c r="AC2250" i="7"/>
  <c r="AG2252" i="7"/>
  <c r="AC2255" i="7"/>
  <c r="AE2257" i="7"/>
  <c r="AC2260" i="7"/>
  <c r="AG2262" i="7"/>
  <c r="AC2268" i="7"/>
  <c r="AC2273" i="7"/>
  <c r="AE2278" i="7"/>
  <c r="AE2294" i="7"/>
  <c r="AC2297" i="7"/>
  <c r="AG2299" i="7"/>
  <c r="AG2328" i="7"/>
  <c r="AE2331" i="7"/>
  <c r="AE2354" i="7"/>
  <c r="AE2362" i="7"/>
  <c r="AE2370" i="7"/>
  <c r="AG2375" i="7"/>
  <c r="AG2398" i="7"/>
  <c r="AG2403" i="7"/>
  <c r="AE2411" i="7"/>
  <c r="AE2458" i="7"/>
  <c r="AC2259" i="7"/>
  <c r="AG2261" i="7"/>
  <c r="AE2222" i="7"/>
  <c r="AC2269" i="7"/>
  <c r="AE2271" i="7"/>
  <c r="AC2274" i="7"/>
  <c r="AG2276" i="7"/>
  <c r="AC2279" i="7"/>
  <c r="AG2281" i="7"/>
  <c r="AE2284" i="7"/>
  <c r="AC2287" i="7"/>
  <c r="AG2289" i="7"/>
  <c r="AE2292" i="7"/>
  <c r="AG2294" i="7"/>
  <c r="AE2297" i="7"/>
  <c r="AE2302" i="7"/>
  <c r="AC2305" i="7"/>
  <c r="AG2307" i="7"/>
  <c r="AE2310" i="7"/>
  <c r="AC2313" i="7"/>
  <c r="AE2317" i="7"/>
  <c r="AG2319" i="7"/>
  <c r="AE2324" i="7"/>
  <c r="AG2326" i="7"/>
  <c r="AC2329" i="7"/>
  <c r="AC2334" i="7"/>
  <c r="AE2336" i="7"/>
  <c r="AC2339" i="7"/>
  <c r="AG2343" i="7"/>
  <c r="AC2346" i="7"/>
  <c r="AE2348" i="7"/>
  <c r="AE2352" i="7"/>
  <c r="AG2356" i="7"/>
  <c r="AC2359" i="7"/>
  <c r="AE2361" i="7"/>
  <c r="AC2366" i="7"/>
  <c r="AE2368" i="7"/>
  <c r="AC2376" i="7"/>
  <c r="AE2384" i="7"/>
  <c r="AC2390" i="7"/>
  <c r="AE2392" i="7"/>
  <c r="AG2396" i="7"/>
  <c r="AC2399" i="7"/>
  <c r="AE2401" i="7"/>
  <c r="AE2409" i="7"/>
  <c r="AC2414" i="7"/>
  <c r="AE2416" i="7"/>
  <c r="AG2420" i="7"/>
  <c r="AC2423" i="7"/>
  <c r="AE2425" i="7"/>
  <c r="AC2430" i="7"/>
  <c r="AG2432" i="7"/>
  <c r="AE2435" i="7"/>
  <c r="AG2437" i="7"/>
  <c r="AE2442" i="7"/>
  <c r="AG2444" i="7"/>
  <c r="AC2447" i="7"/>
  <c r="AE2449" i="7"/>
  <c r="AG2451" i="7"/>
  <c r="AC2454" i="7"/>
  <c r="AG2458" i="7"/>
  <c r="AC2461" i="7"/>
  <c r="AE2463" i="7"/>
  <c r="AC2468" i="7"/>
  <c r="AE2470" i="7"/>
  <c r="AC2473" i="7"/>
  <c r="AE2475" i="7"/>
  <c r="AC2277" i="7"/>
  <c r="AE2279" i="7"/>
  <c r="AC2282" i="7"/>
  <c r="AG2284" i="7"/>
  <c r="AE2287" i="7"/>
  <c r="AC2290" i="7"/>
  <c r="AC2295" i="7"/>
  <c r="AG2297" i="7"/>
  <c r="AC2300" i="7"/>
  <c r="AG2302" i="7"/>
  <c r="AE2305" i="7"/>
  <c r="AC2308" i="7"/>
  <c r="AG2310" i="7"/>
  <c r="AE2313" i="7"/>
  <c r="AG2317" i="7"/>
  <c r="AC2320" i="7"/>
  <c r="AG2324" i="7"/>
  <c r="AC2327" i="7"/>
  <c r="AE2329" i="7"/>
  <c r="AE2334" i="7"/>
  <c r="AG2336" i="7"/>
  <c r="AE2339" i="7"/>
  <c r="AC2344" i="7"/>
  <c r="AG2348" i="7"/>
  <c r="AG2350" i="7"/>
  <c r="AG2352" i="7"/>
  <c r="AG2354" i="7"/>
  <c r="AC2357" i="7"/>
  <c r="AE2359" i="7"/>
  <c r="AG2361" i="7"/>
  <c r="AG2368" i="7"/>
  <c r="AG2370" i="7"/>
  <c r="AE2376" i="7"/>
  <c r="AE2378" i="7"/>
  <c r="AG2384" i="7"/>
  <c r="AG2394" i="7"/>
  <c r="AC2397" i="7"/>
  <c r="AE2399" i="7"/>
  <c r="AG2401" i="7"/>
  <c r="AE2405" i="7"/>
  <c r="AG2409" i="7"/>
  <c r="AG2411" i="7"/>
  <c r="AE2414" i="7"/>
  <c r="AG2416" i="7"/>
  <c r="AC2421" i="7"/>
  <c r="AE2423" i="7"/>
  <c r="AG2425" i="7"/>
  <c r="AE2430" i="7"/>
  <c r="AC2433" i="7"/>
  <c r="AG2435" i="7"/>
  <c r="AC2438" i="7"/>
  <c r="AG2442" i="7"/>
  <c r="AC2445" i="7"/>
  <c r="AE2447" i="7"/>
  <c r="AC2452" i="7"/>
  <c r="AE2454" i="7"/>
  <c r="AG2456" i="7"/>
  <c r="AC2459" i="7"/>
  <c r="AE2461" i="7"/>
  <c r="AG2463" i="7"/>
  <c r="AE2468" i="7"/>
  <c r="AG2470" i="7"/>
  <c r="AE2473" i="7"/>
  <c r="AG2475" i="7"/>
  <c r="AC2478" i="7"/>
  <c r="AE2262" i="7"/>
  <c r="AC2267" i="7"/>
  <c r="AG2269" i="7"/>
  <c r="AC2272" i="7"/>
  <c r="AG2274" i="7"/>
  <c r="AE2277" i="7"/>
  <c r="AG2279" i="7"/>
  <c r="AE2282" i="7"/>
  <c r="AC2285" i="7"/>
  <c r="AG2287" i="7"/>
  <c r="AE2290" i="7"/>
  <c r="AE2295" i="7"/>
  <c r="AC2298" i="7"/>
  <c r="AE2300" i="7"/>
  <c r="AC2303" i="7"/>
  <c r="AG2305" i="7"/>
  <c r="AE2308" i="7"/>
  <c r="AC2311" i="7"/>
  <c r="AG2313" i="7"/>
  <c r="AG2315" i="7"/>
  <c r="AE2320" i="7"/>
  <c r="AE2322" i="7"/>
  <c r="AC2325" i="7"/>
  <c r="AE2327" i="7"/>
  <c r="AG2329" i="7"/>
  <c r="AC2332" i="7"/>
  <c r="AG2334" i="7"/>
  <c r="AC2337" i="7"/>
  <c r="AG2339" i="7"/>
  <c r="AG2341" i="7"/>
  <c r="AE2344" i="7"/>
  <c r="AC2351" i="7"/>
  <c r="AC2355" i="7"/>
  <c r="AE2357" i="7"/>
  <c r="AC2362" i="7"/>
  <c r="AC2364" i="7"/>
  <c r="AC2371" i="7"/>
  <c r="AG2372" i="7"/>
  <c r="AG2374" i="7"/>
  <c r="AG2378" i="7"/>
  <c r="AG2380" i="7"/>
  <c r="AG2323" i="7"/>
  <c r="AC2385" i="7"/>
  <c r="AE2388" i="7"/>
  <c r="AC2395" i="7"/>
  <c r="AE2397" i="7"/>
  <c r="AG2399" i="7"/>
  <c r="AG2405" i="7"/>
  <c r="AC2408" i="7"/>
  <c r="AC2410" i="7"/>
  <c r="AC2412" i="7"/>
  <c r="AG2414" i="7"/>
  <c r="AC2419" i="7"/>
  <c r="AE2421" i="7"/>
  <c r="AG2423" i="7"/>
  <c r="AC2426" i="7"/>
  <c r="AG2430" i="7"/>
  <c r="AE2433" i="7"/>
  <c r="AC2417" i="7"/>
  <c r="AE2438" i="7"/>
  <c r="AG2440" i="7"/>
  <c r="AC2443" i="7"/>
  <c r="AE2445" i="7"/>
  <c r="AG2447" i="7"/>
  <c r="AE2452" i="7"/>
  <c r="AG2454" i="7"/>
  <c r="AC2457" i="7"/>
  <c r="AE2459" i="7"/>
  <c r="AC2464" i="7"/>
  <c r="AC2466" i="7"/>
  <c r="AG2468" i="7"/>
  <c r="AC2471" i="7"/>
  <c r="AC2476" i="7"/>
  <c r="AE2478" i="7"/>
  <c r="AE2267" i="7"/>
  <c r="AC2270" i="7"/>
  <c r="AE2272" i="7"/>
  <c r="AC2275" i="7"/>
  <c r="AG2277" i="7"/>
  <c r="AC2280" i="7"/>
  <c r="AG2282" i="7"/>
  <c r="AE2285" i="7"/>
  <c r="AC2288" i="7"/>
  <c r="AG2290" i="7"/>
  <c r="AC2293" i="7"/>
  <c r="AG2295" i="7"/>
  <c r="AE2298" i="7"/>
  <c r="AG2300" i="7"/>
  <c r="AE2303" i="7"/>
  <c r="AC2306" i="7"/>
  <c r="AG2308" i="7"/>
  <c r="AE2311" i="7"/>
  <c r="AC2316" i="7"/>
  <c r="AG2322" i="7"/>
  <c r="AE2325" i="7"/>
  <c r="AC2330" i="7"/>
  <c r="AE2332" i="7"/>
  <c r="AC2335" i="7"/>
  <c r="AE2337" i="7"/>
  <c r="AC2340" i="7"/>
  <c r="AC2342" i="7"/>
  <c r="AG2344" i="7"/>
  <c r="AG2346" i="7"/>
  <c r="AE2351" i="7"/>
  <c r="AE2355" i="7"/>
  <c r="AG2357" i="7"/>
  <c r="AE2364" i="7"/>
  <c r="AG2366" i="7"/>
  <c r="AC2373" i="7"/>
  <c r="AC2379" i="7"/>
  <c r="AC2381" i="7"/>
  <c r="AC2383" i="7"/>
  <c r="AG2390" i="7"/>
  <c r="AC2393" i="7"/>
  <c r="AE2395" i="7"/>
  <c r="AG2397" i="7"/>
  <c r="AC2400" i="7"/>
  <c r="AC2404" i="7"/>
  <c r="AC2406" i="7"/>
  <c r="AE2408" i="7"/>
  <c r="AE2412" i="7"/>
  <c r="AC2415" i="7"/>
  <c r="AE2419" i="7"/>
  <c r="AG2421" i="7"/>
  <c r="AE2426" i="7"/>
  <c r="AE2428" i="7"/>
  <c r="AC2431" i="7"/>
  <c r="AG2433" i="7"/>
  <c r="AE2417" i="7"/>
  <c r="AG2438" i="7"/>
  <c r="AC2441" i="7"/>
  <c r="AE2443" i="7"/>
  <c r="AC2448" i="7"/>
  <c r="AC2450" i="7"/>
  <c r="AG2452" i="7"/>
  <c r="AC2455" i="7"/>
  <c r="AE2457" i="7"/>
  <c r="AG2459" i="7"/>
  <c r="AE2466" i="7"/>
  <c r="AC2469" i="7"/>
  <c r="AE2471" i="7"/>
  <c r="AE2476" i="7"/>
  <c r="AG2478" i="7"/>
  <c r="AC2263" i="7"/>
  <c r="AE2265" i="7"/>
  <c r="AG2267" i="7"/>
  <c r="AG2272" i="7"/>
  <c r="AE2275" i="7"/>
  <c r="AC2278" i="7"/>
  <c r="AE2280" i="7"/>
  <c r="AC2283" i="7"/>
  <c r="AG2285" i="7"/>
  <c r="AE2288" i="7"/>
  <c r="AC2291" i="7"/>
  <c r="AE2293" i="7"/>
  <c r="AC2296" i="7"/>
  <c r="AG2298" i="7"/>
  <c r="AC2301" i="7"/>
  <c r="AG2303" i="7"/>
  <c r="AE2306" i="7"/>
  <c r="AC2309" i="7"/>
  <c r="AG2311" i="7"/>
  <c r="AE2316" i="7"/>
  <c r="AE2318" i="7"/>
  <c r="AC2264" i="7"/>
  <c r="AG2325" i="7"/>
  <c r="AE2330" i="7"/>
  <c r="AG2332" i="7"/>
  <c r="AE2335" i="7"/>
  <c r="AG2337" i="7"/>
  <c r="AE2340" i="7"/>
  <c r="AE2342" i="7"/>
  <c r="AC2347" i="7"/>
  <c r="AE2349" i="7"/>
  <c r="AE2353" i="7"/>
  <c r="AC2358" i="7"/>
  <c r="AC2360" i="7"/>
  <c r="AG2364" i="7"/>
  <c r="AC2367" i="7"/>
  <c r="AE2369" i="7"/>
  <c r="AE2373" i="7"/>
  <c r="AC2377" i="7"/>
  <c r="AE2379" i="7"/>
  <c r="AE2381" i="7"/>
  <c r="AE2383" i="7"/>
  <c r="AC2387" i="7"/>
  <c r="AC2391" i="7"/>
  <c r="AE2393" i="7"/>
  <c r="AC2398" i="7"/>
  <c r="AE2400" i="7"/>
  <c r="AE2402" i="7"/>
  <c r="AE2404" i="7"/>
  <c r="AE2406" i="7"/>
  <c r="AG2412" i="7"/>
  <c r="AE2382" i="7"/>
  <c r="AG2419" i="7"/>
  <c r="AC2422" i="7"/>
  <c r="AG2426" i="7"/>
  <c r="AG2428" i="7"/>
  <c r="AE2431" i="7"/>
  <c r="AC2434" i="7"/>
  <c r="AG2417" i="7"/>
  <c r="AC2439" i="7"/>
  <c r="AE2441" i="7"/>
  <c r="AG2443" i="7"/>
  <c r="AE2450" i="7"/>
  <c r="AC2453" i="7"/>
  <c r="AE2455" i="7"/>
  <c r="AC2460" i="7"/>
  <c r="AC2462" i="7"/>
  <c r="AG2466" i="7"/>
  <c r="AE2469" i="7"/>
  <c r="AG2471" i="7"/>
  <c r="AC2474" i="7"/>
  <c r="AG2476" i="7"/>
  <c r="AC2436" i="7"/>
  <c r="AG2275" i="7"/>
  <c r="AG2280" i="7"/>
  <c r="AE2283" i="7"/>
  <c r="AC2286" i="7"/>
  <c r="AG2288" i="7"/>
  <c r="AE2291" i="7"/>
  <c r="AG2293" i="7"/>
  <c r="AE2296" i="7"/>
  <c r="AC2299" i="7"/>
  <c r="AE2301" i="7"/>
  <c r="AC2304" i="7"/>
  <c r="AG2306" i="7"/>
  <c r="AE2309" i="7"/>
  <c r="AC2312" i="7"/>
  <c r="AE2314" i="7"/>
  <c r="AG2318" i="7"/>
  <c r="AC2321" i="7"/>
  <c r="AE2264" i="7"/>
  <c r="AC2326" i="7"/>
  <c r="AC2328" i="7"/>
  <c r="AG2330" i="7"/>
  <c r="AC2333" i="7"/>
  <c r="AG2335" i="7"/>
  <c r="AC2338" i="7"/>
  <c r="AG2340" i="7"/>
  <c r="AG2342" i="7"/>
  <c r="AE2347" i="7"/>
  <c r="AG2349" i="7"/>
  <c r="AG2353" i="7"/>
  <c r="AE2360" i="7"/>
  <c r="AG2362" i="7"/>
  <c r="AC2365" i="7"/>
  <c r="AE2367" i="7"/>
  <c r="AG2369" i="7"/>
  <c r="AE2377" i="7"/>
  <c r="AG2381" i="7"/>
  <c r="AG2385" i="7"/>
  <c r="AE2387" i="7"/>
  <c r="AC2389" i="7"/>
  <c r="AE2391" i="7"/>
  <c r="AG2393" i="7"/>
  <c r="AG2400" i="7"/>
  <c r="AG2402" i="7"/>
  <c r="AG2406" i="7"/>
  <c r="AG2410" i="7"/>
  <c r="AC2413" i="7"/>
  <c r="AG2382" i="7"/>
  <c r="AE2424" i="7"/>
  <c r="AC2427" i="7"/>
  <c r="AC2429" i="7"/>
  <c r="AG2431" i="7"/>
  <c r="AE2434" i="7"/>
  <c r="AC2437" i="7"/>
  <c r="AE2439" i="7"/>
  <c r="AC2444" i="7"/>
  <c r="AC2446" i="7"/>
  <c r="AG2450" i="7"/>
  <c r="AE2453" i="7"/>
  <c r="AG2455" i="7"/>
  <c r="AE2462" i="7"/>
  <c r="AG2464" i="7"/>
  <c r="AC2467" i="7"/>
  <c r="AC2472" i="7"/>
  <c r="AE2474" i="7"/>
  <c r="AC2477" i="7"/>
  <c r="AE2436" i="7"/>
  <c r="AC2261" i="7"/>
  <c r="AG2263" i="7"/>
  <c r="AC2266" i="7"/>
  <c r="AE2268" i="7"/>
  <c r="AG2270" i="7"/>
  <c r="AE2273" i="7"/>
  <c r="AC2276" i="7"/>
  <c r="AC2281" i="7"/>
  <c r="AG2283" i="7"/>
  <c r="AE2286" i="7"/>
  <c r="AC2289" i="7"/>
  <c r="AG2291" i="7"/>
  <c r="AC2294" i="7"/>
  <c r="AG2296" i="7"/>
  <c r="AE2299" i="7"/>
  <c r="AG2301" i="7"/>
  <c r="AE2304" i="7"/>
  <c r="AC2307" i="7"/>
  <c r="AG2309" i="7"/>
  <c r="AE2312" i="7"/>
  <c r="AG2314" i="7"/>
  <c r="AC2319" i="7"/>
  <c r="AE2321" i="7"/>
  <c r="AG2264" i="7"/>
  <c r="AE2328" i="7"/>
  <c r="AC2331" i="7"/>
  <c r="AE2333" i="7"/>
  <c r="AE2338" i="7"/>
  <c r="AC2343" i="7"/>
  <c r="AE2345" i="7"/>
  <c r="AG2347" i="7"/>
  <c r="AC2350" i="7"/>
  <c r="AC2354" i="7"/>
  <c r="AC2356" i="7"/>
  <c r="AG2360" i="7"/>
  <c r="AC2363" i="7"/>
  <c r="AE2365" i="7"/>
  <c r="AG2367" i="7"/>
  <c r="AC2370" i="7"/>
  <c r="AG2377" i="7"/>
  <c r="AE2389" i="7"/>
  <c r="AG2391" i="7"/>
  <c r="AC2394" i="7"/>
  <c r="AC2396" i="7"/>
  <c r="AC2403" i="7"/>
  <c r="AC2407" i="7"/>
  <c r="AC2411" i="7"/>
  <c r="AE2413" i="7"/>
  <c r="AG2415" i="7"/>
  <c r="AC2418" i="7"/>
  <c r="AG2424" i="7"/>
  <c r="AE2427" i="7"/>
  <c r="AE2429" i="7"/>
  <c r="AC2432" i="7"/>
  <c r="AG2434" i="7"/>
  <c r="AG2439" i="7"/>
  <c r="AE2446" i="7"/>
  <c r="AG2448" i="7"/>
  <c r="AC2451" i="7"/>
  <c r="AC2456" i="7"/>
  <c r="AC2458" i="7"/>
  <c r="AG2462" i="7"/>
  <c r="AC2465" i="7"/>
  <c r="AE2467" i="7"/>
  <c r="AE2472" i="7"/>
  <c r="AG2474" i="7"/>
  <c r="AE2477" i="7"/>
  <c r="AG2436" i="7"/>
</calcChain>
</file>

<file path=xl/sharedStrings.xml><?xml version="1.0" encoding="utf-8"?>
<sst xmlns="http://schemas.openxmlformats.org/spreadsheetml/2006/main" count="15116" uniqueCount="325">
  <si>
    <t>SERIES HISTÓRICAS IMPOSICIÓN ORDENES DE COMPARENDO POR INFRACCIONES DE TRÁNSITO</t>
  </si>
  <si>
    <t>Fuente: Base de datos Simit - FCM</t>
  </si>
  <si>
    <t>Fecha de corte: 31 de diciembre del año de análisis</t>
  </si>
  <si>
    <t>Fecha de actualización: noviembre de 2023</t>
  </si>
  <si>
    <t>Nota 1: Al hacer uso de los datos por favor citar la fuente: Base de datos Simit - Federación Colombiana de Municipios con base en información reportada por los organismos de tránsito.</t>
  </si>
  <si>
    <t>Nota 2: Los datos han sido sometidos a un proceso de depuración, validación y armonización, por lo que pueden diferir levemente de los registrados en la base de datos al momento de la consulta así como de los publicados previamente.</t>
  </si>
  <si>
    <t>No. de Cuadro</t>
  </si>
  <si>
    <t>Descripción</t>
  </si>
  <si>
    <t>Nacional y por Departamento de imposición del comparendo.</t>
  </si>
  <si>
    <t>2022 (Mensual)</t>
  </si>
  <si>
    <t>Total Nacional y por Departamento de imposición del comparendo.</t>
  </si>
  <si>
    <t>2022 (Trimestral)</t>
  </si>
  <si>
    <t xml:space="preserve">Cuadro 6. </t>
  </si>
  <si>
    <t>Comparendos impuestos por código de la infracción</t>
  </si>
  <si>
    <t>Ciudades Capitales de Departamento</t>
  </si>
  <si>
    <t xml:space="preserve">Cuadro 7. </t>
  </si>
  <si>
    <t>Comparendos impuestos según jurisdicción de la vía y código de infracción.</t>
  </si>
  <si>
    <t>Cuadro 8.</t>
  </si>
  <si>
    <t>Comparendos impuestos según medio de imposición del comparendo y código de la infracción</t>
  </si>
  <si>
    <t xml:space="preserve">Cuadro 9. </t>
  </si>
  <si>
    <t>Comparendos impuestos según tipo de vehiculo.</t>
  </si>
  <si>
    <t>Cuadro 10.</t>
  </si>
  <si>
    <t>Comparendos impuestos según tipo de vehiculo y código de la infracción.</t>
  </si>
  <si>
    <t xml:space="preserve">Nacional </t>
  </si>
  <si>
    <t>2022 (Anual)</t>
  </si>
  <si>
    <t xml:space="preserve">Cuadro 11. </t>
  </si>
  <si>
    <t>Comparendos impuestos según estado del comparendo</t>
  </si>
  <si>
    <t>Código Divipola</t>
  </si>
  <si>
    <t>Departamento</t>
  </si>
  <si>
    <t>Total 2022</t>
  </si>
  <si>
    <t>Cantidad</t>
  </si>
  <si>
    <t>%</t>
  </si>
  <si>
    <t>00</t>
  </si>
  <si>
    <t>NACIONAL</t>
  </si>
  <si>
    <t>Antioquia</t>
  </si>
  <si>
    <t>Atlantico</t>
  </si>
  <si>
    <t>Bogota D.C.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</si>
  <si>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</si>
  <si>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</si>
  <si>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</si>
  <si>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</si>
  <si>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</si>
  <si>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</si>
  <si>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</si>
  <si>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</si>
  <si>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</si>
  <si>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</si>
  <si>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</si>
  <si>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</si>
  <si>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</si>
  <si>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Narino</t>
  </si>
  <si>
    <t>Norte de Santander</t>
  </si>
  <si>
    <t>Quindio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</si>
  <si>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</si>
  <si>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</si>
  <si>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</si>
  <si>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</si>
  <si>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</si>
  <si>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</si>
  <si>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</si>
  <si>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</si>
  <si>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Andres y Providencia</t>
  </si>
  <si>
    <t>Guainia</t>
  </si>
  <si>
    <t>Guaviare</t>
  </si>
  <si>
    <t>Medellin</t>
  </si>
  <si>
    <t>Barranquilla</t>
  </si>
  <si>
    <t>Cartagena</t>
  </si>
  <si>
    <t>Tunja</t>
  </si>
  <si>
    <t>Manizales</t>
  </si>
  <si>
    <t>Florencia_Caqueta</t>
  </si>
  <si>
    <t>Popayan</t>
  </si>
  <si>
    <t>Valledupar</t>
  </si>
  <si>
    <t>Monteria</t>
  </si>
  <si>
    <t>Quibdo</t>
  </si>
  <si>
    <t>Neiva</t>
  </si>
  <si>
    <t>Riohacha</t>
  </si>
  <si>
    <t>Santa Marta</t>
  </si>
  <si>
    <t>Villavicencio</t>
  </si>
  <si>
    <t>Pasto</t>
  </si>
  <si>
    <t>Cucuta</t>
  </si>
  <si>
    <t>Armenia</t>
  </si>
  <si>
    <t>Pereira</t>
  </si>
  <si>
    <t>Bucaramanga</t>
  </si>
  <si>
    <t>Sincelejo</t>
  </si>
  <si>
    <t>Ibague</t>
  </si>
  <si>
    <t>Cali</t>
  </si>
  <si>
    <t>Yopal</t>
  </si>
  <si>
    <t>Mocoa</t>
  </si>
  <si>
    <t>San Andres</t>
  </si>
  <si>
    <t>San Jose del Guaviare</t>
  </si>
  <si>
    <t xml:space="preserve"> I Trim -2022
Urbana</t>
  </si>
  <si>
    <t xml:space="preserve">I -Trim 2022
Total </t>
  </si>
  <si>
    <t xml:space="preserve"> II Trim -2022
Urbana</t>
  </si>
  <si>
    <t xml:space="preserve">II Trim 2022
Total </t>
  </si>
  <si>
    <t xml:space="preserve"> III Trim -2022
Urbana</t>
  </si>
  <si>
    <t xml:space="preserve">III Trim 2022
Total </t>
  </si>
  <si>
    <t>IV Trim -2022
Urbana</t>
  </si>
  <si>
    <t xml:space="preserve">IV Trim 2022
Total </t>
  </si>
  <si>
    <t>Total - 2022
Urbana</t>
  </si>
  <si>
    <t xml:space="preserve">Total - 2022
Total </t>
  </si>
  <si>
    <t xml:space="preserve"> I Trim -2022
Detección Electrónica</t>
  </si>
  <si>
    <t>I Trim -2022
Manual</t>
  </si>
  <si>
    <t xml:space="preserve"> II Trim -2022
Detección Electrónica</t>
  </si>
  <si>
    <t>II Trim -2022
Manual</t>
  </si>
  <si>
    <t xml:space="preserve"> III Trim -2022
Detección Electrónica</t>
  </si>
  <si>
    <t>III Trim -2022
Manual</t>
  </si>
  <si>
    <t>IV Trim -2022
Detección Electrónica</t>
  </si>
  <si>
    <t>IV Trim -2022
Manual</t>
  </si>
  <si>
    <t>Total - 2022
Detección Electrónica</t>
  </si>
  <si>
    <t>Total - 2022
Manual</t>
  </si>
  <si>
    <t xml:space="preserve">Nota: Las infracciones se organizan alfabéticamente para facilitar su consulta y no de forma descendente según frecuencia (mayor a menor) </t>
  </si>
  <si>
    <t>Código de la infracción</t>
  </si>
  <si>
    <t>TOTAL</t>
  </si>
  <si>
    <t>107</t>
  </si>
  <si>
    <t>500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</si>
  <si>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</si>
  <si>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</si>
  <si>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</si>
  <si>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</si>
  <si>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</si>
  <si>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</si>
  <si>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</si>
  <si>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</si>
  <si>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</si>
  <si>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</si>
  <si>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</si>
  <si>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</si>
  <si>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</si>
  <si>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</si>
  <si>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</si>
  <si>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</si>
  <si>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</si>
  <si>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</si>
  <si>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</si>
  <si>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</si>
  <si>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</si>
  <si>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</si>
  <si>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</si>
  <si>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</si>
  <si>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</si>
  <si>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</si>
  <si>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</si>
  <si>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</si>
  <si>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</si>
  <si>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</si>
  <si>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</si>
  <si>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</si>
  <si>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</si>
  <si>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</si>
  <si>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</si>
  <si>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</si>
  <si>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</si>
  <si>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</si>
  <si>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</si>
  <si>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</si>
  <si>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</si>
  <si>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</si>
  <si>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</si>
  <si>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</si>
  <si>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</si>
  <si>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</si>
  <si>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</si>
  <si>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</si>
  <si>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</si>
  <si>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</si>
  <si>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</si>
  <si>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</si>
  <si>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</si>
  <si>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</si>
  <si>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</si>
  <si>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</si>
  <si>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</si>
  <si>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</si>
  <si>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</si>
  <si>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</si>
  <si>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</si>
  <si>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</si>
  <si>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</si>
  <si>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</si>
  <si>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</si>
  <si>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</si>
  <si>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</si>
  <si>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</si>
  <si>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</si>
  <si>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</si>
  <si>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</si>
  <si>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</si>
  <si>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</si>
  <si>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</si>
  <si>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</si>
  <si>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</si>
  <si>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</si>
  <si>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</si>
  <si>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</si>
  <si>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</si>
  <si>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</si>
  <si>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</si>
  <si>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</si>
  <si>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</si>
  <si>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</si>
  <si>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</si>
  <si>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</si>
  <si>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</si>
  <si>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</si>
  <si>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</si>
  <si>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</si>
  <si>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</si>
  <si>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E01</t>
  </si>
  <si>
    <t>E02</t>
  </si>
  <si>
    <t>E04</t>
  </si>
  <si>
    <t>F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</si>
  <si>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</si>
  <si>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</si>
  <si>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</si>
  <si>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</si>
  <si>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</si>
  <si>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</si>
  <si>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</si>
  <si>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</si>
  <si>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</si>
  <si>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F11</t>
  </si>
  <si>
    <t>F12</t>
  </si>
  <si>
    <t>G01</t>
  </si>
  <si>
    <t>G02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</si>
  <si>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</si>
  <si>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</si>
  <si>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</si>
  <si>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</si>
  <si>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</si>
  <si>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</si>
  <si>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</si>
  <si>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</si>
  <si>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</si>
  <si>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</si>
  <si>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</si>
  <si>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</si>
  <si>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</si>
  <si>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I01</t>
  </si>
  <si>
    <t>I02</t>
  </si>
  <si>
    <t>J01</t>
  </si>
  <si>
    <t>Total Antioquia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</si>
  <si>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</si>
  <si>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</si>
  <si>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</si>
  <si>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</si>
  <si>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</si>
  <si>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</si>
  <si>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Cauca</t>
  </si>
  <si>
    <t>Total Cesar</t>
  </si>
  <si>
    <t>Total Cordoba</t>
  </si>
  <si>
    <t>Total Cundinamarca</t>
  </si>
  <si>
    <t>Total Choco</t>
  </si>
  <si>
    <t>Total Huila</t>
  </si>
  <si>
    <t>Total La Guajira</t>
  </si>
  <si>
    <t>Total Magdalena</t>
  </si>
  <si>
    <t>Total Meta</t>
  </si>
  <si>
    <t>Total Narino</t>
  </si>
  <si>
    <t>Total Norte de Santander</t>
  </si>
  <si>
    <t>Total Quindio</t>
  </si>
  <si>
    <t>Total Risaralda</t>
  </si>
  <si>
    <t>Total Santander</t>
  </si>
  <si>
    <t>Total Sucre</t>
  </si>
  <si>
    <t>Total Tolima</t>
  </si>
  <si>
    <t>Total Valle del Cauca</t>
  </si>
  <si>
    <t>Total Arauca</t>
  </si>
  <si>
    <t>Total Casanare</t>
  </si>
  <si>
    <t>Total Putumayo</t>
  </si>
  <si>
    <t>Total San Andres y Providencia</t>
  </si>
  <si>
    <t>Total Guainia</t>
  </si>
  <si>
    <t>Total Guaviare</t>
  </si>
  <si>
    <t>Total Medellin</t>
  </si>
  <si>
    <t>Total Barranquilla</t>
  </si>
  <si>
    <t>Total Cartagena</t>
  </si>
  <si>
    <t>Total Tunja</t>
  </si>
  <si>
    <t>Total Manizales</t>
  </si>
  <si>
    <t>Total Florencia_Caqueta</t>
  </si>
  <si>
    <t>Total Popayan</t>
  </si>
  <si>
    <t>Total Valledupar</t>
  </si>
  <si>
    <t>Total Monteria</t>
  </si>
  <si>
    <t>Total Quibdo</t>
  </si>
  <si>
    <t>Total Neiva</t>
  </si>
  <si>
    <t>Total Riohacha</t>
  </si>
  <si>
    <t>Total Santa Marta</t>
  </si>
  <si>
    <t>Total Villavicencio</t>
  </si>
  <si>
    <t>Total Pasto</t>
  </si>
  <si>
    <t>Total Cucuta</t>
  </si>
  <si>
    <t>Total Armenia</t>
  </si>
  <si>
    <t>Total Pereira</t>
  </si>
  <si>
    <t>Total Bucaramanga</t>
  </si>
  <si>
    <t>Total Sincelejo</t>
  </si>
  <si>
    <t>Total Ibague</t>
  </si>
  <si>
    <t>Total Cali</t>
  </si>
  <si>
    <t>Total Yopal</t>
  </si>
  <si>
    <t>Total Mocoa</t>
  </si>
  <si>
    <t>Total San Andres</t>
  </si>
  <si>
    <t>Total San Jose del Guaviare</t>
  </si>
  <si>
    <t>I Trim -2022
Nacional</t>
  </si>
  <si>
    <t>II Trim -2022
Nacional</t>
  </si>
  <si>
    <t>III Trim -2022
Nacional</t>
  </si>
  <si>
    <t>IV Trim -2022
Nacional</t>
  </si>
  <si>
    <t>Total - 2022
Nacional</t>
  </si>
  <si>
    <t>Cuadro 9.</t>
  </si>
  <si>
    <t>Tipo de vehículo</t>
  </si>
  <si>
    <t>TOTAL 2022</t>
  </si>
  <si>
    <t>Automóvil / Campero / Camioneta</t>
  </si>
  <si>
    <t>Bicicleta</t>
  </si>
  <si>
    <t>Motocicleta</t>
  </si>
  <si>
    <t>Otros</t>
  </si>
  <si>
    <t>Transporte de carga</t>
  </si>
  <si>
    <t>Transporte de pasajeros</t>
  </si>
  <si>
    <t>Automóvil/Camioneta/Campero</t>
  </si>
  <si>
    <t>Total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</si>
  <si>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datos aquí presentados corresponden a los estados en el que se encontraban los comparendos impuestos en 2021  al momento de consulta a la base de datos Simit para el análisis con corte a 30 de septiembre, y tienen la finalidad de permitir la comparabilidad estadística, por lo que pueden estar sujetos a variación en futuras consultas.  Así mismo, no corresponden a la gestión contravencional general de los organismo de tránsito en dicho periodo, que podría incluir la gestión de comparendos impuestos en años previos y cuya finalidad estaría dirigida al análisis de la gestión administrativa de cada organismo de tránsito</t>
    </r>
  </si>
  <si>
    <t>Estado del comparendo</t>
  </si>
  <si>
    <t xml:space="preserve"> I Trim -2022</t>
  </si>
  <si>
    <t>II Trim -2022</t>
  </si>
  <si>
    <t>III Trim -2022</t>
  </si>
  <si>
    <t>IV Trim -2022</t>
  </si>
  <si>
    <t>Resolucion</t>
  </si>
  <si>
    <t>Pagado</t>
  </si>
  <si>
    <t>Pendiente</t>
  </si>
  <si>
    <t>Curso Aplicado</t>
  </si>
  <si>
    <t>Pendiente Curso</t>
  </si>
  <si>
    <t>Pendiente de Fallo</t>
  </si>
  <si>
    <t>Suspension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</si>
</sst>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double">
        <color theme="0" tint="-0.14999847407452621"/>
      </bottom>
      <diagonal/>
    </border>
    <border>
      <left/>
      <right style="thin">
        <color theme="0" tint="-0.14999847407452621"/>
      </right>
      <top/>
      <bottom style="double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0.14999847407452621"/>
      </top>
      <bottom/>
      <diagonal/>
    </border>
    <border>
      <left/>
      <right style="thin">
        <color theme="0" tint="-4.9989318521683403E-2"/>
      </right>
      <top/>
      <bottom style="double">
        <color theme="0" tint="-0.1499984740745262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</borders>
  <cellStyleXfs count="66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2" borderId="0" xfId="0" applyFont="1" applyFill="1"/>
    <xf numFmtId="49" fontId="6" fillId="3" borderId="7" xfId="21" applyNumberFormat="1" applyFont="1" applyFill="1" applyBorder="1" applyAlignment="1">
      <alignment horizontal="center" vertical="top"/>
    </xf>
    <xf numFmtId="49" fontId="6" fillId="0" borderId="7" xfId="21" applyNumberFormat="1" applyFont="1" applyBorder="1" applyAlignment="1">
      <alignment horizontal="center" vertical="top"/>
    </xf>
    <xf numFmtId="0" fontId="6" fillId="3" borderId="8" xfId="21" applyFont="1" applyFill="1" applyBorder="1" applyAlignment="1">
      <alignment horizontal="left" vertical="top" wrapText="1"/>
    </xf>
    <xf numFmtId="0" fontId="6" fillId="0" borderId="8" xfId="21" applyFont="1" applyBorder="1" applyAlignment="1">
      <alignment horizontal="left" vertical="top" wrapText="1"/>
    </xf>
    <xf numFmtId="165" fontId="6" fillId="3" borderId="7" xfId="1" applyNumberFormat="1" applyFont="1" applyFill="1" applyBorder="1" applyAlignment="1">
      <alignment horizontal="right" vertical="center"/>
    </xf>
    <xf numFmtId="164" fontId="6" fillId="3" borderId="8" xfId="2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4" fontId="6" fillId="0" borderId="8" xfId="2" applyNumberFormat="1" applyFont="1" applyFill="1" applyBorder="1" applyAlignment="1">
      <alignment horizontal="right" vertical="center"/>
    </xf>
    <xf numFmtId="165" fontId="7" fillId="3" borderId="7" xfId="1" applyNumberFormat="1" applyFont="1" applyFill="1" applyBorder="1" applyAlignment="1">
      <alignment horizontal="right" vertical="center"/>
    </xf>
    <xf numFmtId="164" fontId="7" fillId="3" borderId="8" xfId="2" applyNumberFormat="1" applyFont="1" applyFill="1" applyBorder="1" applyAlignment="1">
      <alignment horizontal="right" vertical="center"/>
    </xf>
    <xf numFmtId="165" fontId="7" fillId="0" borderId="7" xfId="1" applyNumberFormat="1" applyFont="1" applyFill="1" applyBorder="1" applyAlignment="1">
      <alignment horizontal="right" vertical="center"/>
    </xf>
    <xf numFmtId="164" fontId="7" fillId="0" borderId="8" xfId="2" applyNumberFormat="1" applyFont="1" applyFill="1" applyBorder="1" applyAlignment="1">
      <alignment horizontal="right" vertical="center"/>
    </xf>
    <xf numFmtId="49" fontId="6" fillId="0" borderId="7" xfId="21" applyNumberFormat="1" applyFont="1" applyBorder="1" applyAlignment="1">
      <alignment horizontal="center" vertical="center"/>
    </xf>
    <xf numFmtId="0" fontId="6" fillId="0" borderId="8" xfId="21" applyFont="1" applyBorder="1" applyAlignment="1">
      <alignment horizontal="left" vertical="center" wrapText="1"/>
    </xf>
    <xf numFmtId="49" fontId="6" fillId="3" borderId="7" xfId="21" applyNumberFormat="1" applyFont="1" applyFill="1" applyBorder="1" applyAlignment="1">
      <alignment horizontal="center" vertical="center"/>
    </xf>
    <xf numFmtId="0" fontId="6" fillId="3" borderId="8" xfId="21" applyFont="1" applyFill="1" applyBorder="1" applyAlignment="1">
      <alignment horizontal="left" vertical="center" wrapText="1"/>
    </xf>
    <xf numFmtId="49" fontId="6" fillId="0" borderId="7" xfId="21" applyNumberFormat="1" applyFont="1" applyBorder="1" applyAlignment="1">
      <alignment horizontal="left" vertical="center" indent="1"/>
    </xf>
    <xf numFmtId="49" fontId="6" fillId="3" borderId="7" xfId="21" applyNumberFormat="1" applyFont="1" applyFill="1" applyBorder="1" applyAlignment="1">
      <alignment horizontal="left" vertical="center" indent="1"/>
    </xf>
    <xf numFmtId="49" fontId="6" fillId="3" borderId="7" xfId="21" applyNumberFormat="1" applyFont="1" applyFill="1" applyBorder="1" applyAlignment="1">
      <alignment horizontal="left" vertical="center" wrapText="1" indent="1"/>
    </xf>
    <xf numFmtId="164" fontId="6" fillId="2" borderId="8" xfId="2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left" vertical="center"/>
    </xf>
    <xf numFmtId="165" fontId="7" fillId="2" borderId="7" xfId="1" applyNumberFormat="1" applyFont="1" applyFill="1" applyBorder="1" applyAlignment="1">
      <alignment horizontal="right" vertical="center"/>
    </xf>
    <xf numFmtId="164" fontId="7" fillId="2" borderId="8" xfId="2" applyNumberFormat="1" applyFont="1" applyFill="1" applyBorder="1" applyAlignment="1">
      <alignment horizontal="right" vertical="center"/>
    </xf>
    <xf numFmtId="164" fontId="6" fillId="3" borderId="8" xfId="2" applyNumberFormat="1" applyFont="1" applyFill="1" applyBorder="1" applyAlignment="1">
      <alignment horizontal="left" vertical="center"/>
    </xf>
    <xf numFmtId="165" fontId="6" fillId="2" borderId="7" xfId="1" applyNumberFormat="1" applyFont="1" applyFill="1" applyBorder="1" applyAlignment="1">
      <alignment horizontal="right" vertical="center"/>
    </xf>
    <xf numFmtId="164" fontId="6" fillId="2" borderId="8" xfId="2" applyNumberFormat="1" applyFont="1" applyFill="1" applyBorder="1" applyAlignment="1">
      <alignment horizontal="right" vertical="center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/>
    <xf numFmtId="0" fontId="15" fillId="2" borderId="0" xfId="570" applyFont="1" applyFill="1"/>
    <xf numFmtId="0" fontId="3" fillId="2" borderId="0" xfId="0" applyFont="1" applyFill="1" applyAlignment="1">
      <alignment horizontal="justify" vertical="top" wrapText="1"/>
    </xf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17" fontId="5" fillId="4" borderId="5" xfId="21" applyNumberFormat="1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49" fontId="5" fillId="5" borderId="7" xfId="21" applyNumberFormat="1" applyFont="1" applyFill="1" applyBorder="1" applyAlignment="1">
      <alignment horizontal="center" vertical="center"/>
    </xf>
    <xf numFmtId="0" fontId="5" fillId="5" borderId="7" xfId="21" applyFont="1" applyFill="1" applyBorder="1" applyAlignment="1">
      <alignment horizontal="center" vertical="center"/>
    </xf>
    <xf numFmtId="165" fontId="5" fillId="5" borderId="7" xfId="1" applyNumberFormat="1" applyFont="1" applyFill="1" applyBorder="1" applyAlignment="1">
      <alignment horizontal="right" vertical="center"/>
    </xf>
    <xf numFmtId="164" fontId="5" fillId="5" borderId="8" xfId="2" applyNumberFormat="1" applyFont="1" applyFill="1" applyBorder="1" applyAlignment="1">
      <alignment horizontal="right" vertical="center"/>
    </xf>
    <xf numFmtId="49" fontId="5" fillId="5" borderId="7" xfId="21" applyNumberFormat="1" applyFont="1" applyFill="1" applyBorder="1" applyAlignment="1">
      <alignment horizontal="center" vertical="top"/>
    </xf>
    <xf numFmtId="0" fontId="5" fillId="5" borderId="8" xfId="21" applyFont="1" applyFill="1" applyBorder="1" applyAlignment="1">
      <alignment horizontal="left" vertical="top" wrapText="1"/>
    </xf>
    <xf numFmtId="0" fontId="5" fillId="4" borderId="9" xfId="42" applyFont="1" applyFill="1" applyBorder="1" applyAlignment="1">
      <alignment horizontal="center" wrapText="1"/>
    </xf>
    <xf numFmtId="0" fontId="5" fillId="4" borderId="10" xfId="42" applyFont="1" applyFill="1" applyBorder="1" applyAlignment="1">
      <alignment horizontal="center" wrapText="1"/>
    </xf>
    <xf numFmtId="0" fontId="5" fillId="4" borderId="11" xfId="42" applyFont="1" applyFill="1" applyBorder="1" applyAlignment="1">
      <alignment horizontal="center" wrapText="1"/>
    </xf>
    <xf numFmtId="0" fontId="5" fillId="4" borderId="9" xfId="42" applyFont="1" applyFill="1" applyBorder="1" applyAlignment="1">
      <alignment horizontal="center" vertical="center" wrapText="1"/>
    </xf>
    <xf numFmtId="0" fontId="5" fillId="4" borderId="10" xfId="42" applyFont="1" applyFill="1" applyBorder="1" applyAlignment="1">
      <alignment horizontal="center" vertical="center" wrapText="1"/>
    </xf>
    <xf numFmtId="0" fontId="5" fillId="4" borderId="12" xfId="42" applyFont="1" applyFill="1" applyBorder="1" applyAlignment="1">
      <alignment horizontal="center" wrapText="1"/>
    </xf>
    <xf numFmtId="0" fontId="5" fillId="4" borderId="12" xfId="42" applyFont="1" applyFill="1" applyBorder="1" applyAlignment="1">
      <alignment horizontal="center" vertical="center" wrapText="1"/>
    </xf>
    <xf numFmtId="0" fontId="5" fillId="5" borderId="7" xfId="21" applyFont="1" applyFill="1" applyBorder="1" applyAlignment="1">
      <alignment horizontal="left" vertical="center"/>
    </xf>
    <xf numFmtId="0" fontId="5" fillId="5" borderId="8" xfId="21" applyFont="1" applyFill="1" applyBorder="1" applyAlignment="1">
      <alignment horizontal="left" vertical="center" wrapText="1"/>
    </xf>
    <xf numFmtId="49" fontId="5" fillId="5" borderId="7" xfId="21" applyNumberFormat="1" applyFont="1" applyFill="1" applyBorder="1" applyAlignment="1">
      <alignment horizontal="left" vertical="center" indent="1"/>
    </xf>
    <xf numFmtId="49" fontId="5" fillId="5" borderId="7" xfId="21" applyNumberFormat="1" applyFont="1" applyFill="1" applyBorder="1" applyAlignment="1">
      <alignment horizontal="left" vertical="center" wrapText="1" indent="1"/>
    </xf>
    <xf numFmtId="165" fontId="5" fillId="5" borderId="7" xfId="1" applyNumberFormat="1" applyFont="1" applyFill="1" applyBorder="1" applyAlignment="1">
      <alignment horizontal="center" vertical="center"/>
    </xf>
    <xf numFmtId="164" fontId="5" fillId="5" borderId="16" xfId="2" applyNumberFormat="1" applyFont="1" applyFill="1" applyBorder="1" applyAlignment="1">
      <alignment horizontal="center" vertical="center"/>
    </xf>
    <xf numFmtId="165" fontId="5" fillId="5" borderId="17" xfId="1" applyNumberFormat="1" applyFont="1" applyFill="1" applyBorder="1" applyAlignment="1">
      <alignment horizontal="right" vertical="center"/>
    </xf>
    <xf numFmtId="164" fontId="5" fillId="5" borderId="18" xfId="2" applyNumberFormat="1" applyFont="1" applyFill="1" applyBorder="1" applyAlignment="1">
      <alignment horizontal="right" vertical="center"/>
    </xf>
    <xf numFmtId="0" fontId="6" fillId="2" borderId="8" xfId="2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5" fillId="5" borderId="7" xfId="1" applyNumberFormat="1" applyFont="1" applyFill="1" applyBorder="1" applyAlignment="1">
      <alignment horizontal="center" vertical="center"/>
    </xf>
    <xf numFmtId="164" fontId="5" fillId="5" borderId="8" xfId="2" applyNumberFormat="1" applyFont="1" applyFill="1" applyBorder="1" applyAlignment="1">
      <alignment horizontal="left" vertical="center"/>
    </xf>
    <xf numFmtId="0" fontId="5" fillId="5" borderId="8" xfId="2" applyNumberFormat="1" applyFont="1" applyFill="1" applyBorder="1" applyAlignment="1">
      <alignment horizontal="center" vertical="center"/>
    </xf>
    <xf numFmtId="164" fontId="5" fillId="5" borderId="8" xfId="2" applyNumberFormat="1" applyFont="1" applyFill="1" applyBorder="1" applyAlignment="1">
      <alignment horizontal="center" vertical="center"/>
    </xf>
    <xf numFmtId="0" fontId="15" fillId="2" borderId="0" xfId="57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5" fillId="4" borderId="3" xfId="21" applyNumberFormat="1" applyFont="1" applyFill="1" applyBorder="1" applyAlignment="1">
      <alignment horizontal="center" vertical="center"/>
    </xf>
    <xf numFmtId="17" fontId="5" fillId="4" borderId="4" xfId="21" applyNumberFormat="1" applyFont="1" applyFill="1" applyBorder="1" applyAlignment="1">
      <alignment horizontal="center" vertical="center"/>
    </xf>
    <xf numFmtId="0" fontId="5" fillId="4" borderId="1" xfId="21" applyFont="1" applyFill="1" applyBorder="1" applyAlignment="1">
      <alignment horizontal="center" vertical="center" wrapText="1"/>
    </xf>
    <xf numFmtId="0" fontId="5" fillId="4" borderId="5" xfId="21" applyFont="1" applyFill="1" applyBorder="1" applyAlignment="1">
      <alignment horizontal="center" vertical="center" wrapText="1"/>
    </xf>
    <xf numFmtId="0" fontId="5" fillId="4" borderId="2" xfId="21" applyFont="1" applyFill="1" applyBorder="1" applyAlignment="1">
      <alignment horizontal="center" vertical="center" wrapText="1"/>
    </xf>
    <xf numFmtId="0" fontId="5" fillId="4" borderId="6" xfId="21" applyFont="1" applyFill="1" applyBorder="1" applyAlignment="1">
      <alignment horizontal="center" vertical="center" wrapText="1"/>
    </xf>
    <xf numFmtId="0" fontId="5" fillId="4" borderId="11" xfId="42" applyFont="1" applyFill="1" applyBorder="1" applyAlignment="1">
      <alignment horizontal="center" wrapText="1"/>
    </xf>
    <xf numFmtId="0" fontId="5" fillId="4" borderId="9" xfId="42" applyFont="1" applyFill="1" applyBorder="1" applyAlignment="1">
      <alignment horizontal="center" wrapText="1"/>
    </xf>
    <xf numFmtId="0" fontId="5" fillId="4" borderId="10" xfId="42" applyFont="1" applyFill="1" applyBorder="1" applyAlignment="1">
      <alignment horizontal="center" wrapText="1"/>
    </xf>
    <xf numFmtId="0" fontId="5" fillId="4" borderId="12" xfId="42" applyFont="1" applyFill="1" applyBorder="1" applyAlignment="1">
      <alignment horizontal="center" wrapText="1"/>
    </xf>
    <xf numFmtId="0" fontId="8" fillId="2" borderId="13" xfId="0" applyFont="1" applyFill="1" applyBorder="1" applyAlignment="1">
      <alignment vertical="top" wrapText="1"/>
    </xf>
    <xf numFmtId="0" fontId="5" fillId="4" borderId="12" xfId="314" applyFont="1" applyFill="1" applyBorder="1" applyAlignment="1">
      <alignment horizontal="center" vertical="center" wrapText="1"/>
    </xf>
    <xf numFmtId="17" fontId="5" fillId="4" borderId="12" xfId="2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top" wrapText="1"/>
    </xf>
    <xf numFmtId="0" fontId="5" fillId="4" borderId="14" xfId="21" applyFont="1" applyFill="1" applyBorder="1" applyAlignment="1">
      <alignment horizontal="center" vertical="center" wrapText="1"/>
    </xf>
    <xf numFmtId="0" fontId="5" fillId="4" borderId="15" xfId="21" applyFont="1" applyFill="1" applyBorder="1" applyAlignment="1">
      <alignment horizontal="center" vertical="center" wrapText="1"/>
    </xf>
    <xf numFmtId="0" fontId="5" fillId="4" borderId="9" xfId="42" applyFont="1" applyFill="1" applyBorder="1" applyAlignment="1">
      <alignment horizontal="center" vertical="center" wrapText="1"/>
    </xf>
    <xf numFmtId="0" fontId="5" fillId="4" borderId="10" xfId="42" applyFont="1" applyFill="1" applyBorder="1" applyAlignment="1">
      <alignment horizontal="center" vertical="center" wrapText="1"/>
    </xf>
  </cellXfs>
  <cellStyles count="667">
    <cellStyle name="Hipervínculo" xfId="570" builtinId="8"/>
    <cellStyle name="Millares [0]" xfId="1" builtinId="6"/>
    <cellStyle name="Millares [0] 2" xfId="372" xr:uid="{F49B614E-4D87-4609-9FBE-D94731CA16F7}"/>
    <cellStyle name="Normal" xfId="0" builtinId="0"/>
    <cellStyle name="Normal_Cuadro10" xfId="314" xr:uid="{13A1C49D-DF6B-4837-8DC5-F79007E91E8E}"/>
    <cellStyle name="Normal_Hoja1" xfId="21" xr:uid="{D51A3117-97DC-49EA-908C-844FE36333C2}"/>
    <cellStyle name="Normal_Hoja4" xfId="42" xr:uid="{676EDD1E-AA2E-4F7E-A74A-E8ABEE45C6FF}"/>
    <cellStyle name="Porcentaje" xfId="2" builtinId="5"/>
    <cellStyle name="style1627950709140" xfId="376" xr:uid="{A9EC1B70-70BA-4733-9CD7-71D34F36700D}"/>
    <cellStyle name="style1627950709484" xfId="383" xr:uid="{B3AC83A0-E5C0-4EFD-9CA8-676D77C68B2F}"/>
    <cellStyle name="style1627950710105" xfId="394" xr:uid="{5CC7A291-8FC8-46F9-B69E-298A692772E7}"/>
    <cellStyle name="style1627950713370" xfId="375" xr:uid="{CCF1E101-EF43-42CC-B85D-258DB444F789}"/>
    <cellStyle name="style1627950713437" xfId="381" xr:uid="{869686F7-2925-4477-900E-010FA5A0B528}"/>
    <cellStyle name="style1627950713621" xfId="382" xr:uid="{D85D2731-2D8C-4978-A521-1BFCE1810ABD}"/>
    <cellStyle name="style1627950714025" xfId="392" xr:uid="{DFA6C337-B602-46B3-9B0B-4E20DA1FE64F}"/>
    <cellStyle name="style1627950714116" xfId="393" xr:uid="{36AB5680-7313-4892-85D5-37E5C75A33F1}"/>
    <cellStyle name="style1627950714205" xfId="377" xr:uid="{890DF8F5-2B5B-4688-A537-4C438FC970F4}"/>
    <cellStyle name="style1627950714308" xfId="378" xr:uid="{0F36AF2C-66F8-4C2D-9369-08EFF985ED03}"/>
    <cellStyle name="style1627950714416" xfId="379" xr:uid="{81B71CAD-49EF-4E92-9356-34053F7DD7C4}"/>
    <cellStyle name="style1627950714505" xfId="380" xr:uid="{CE335E8B-3629-47E0-AE73-EA001C4BD393}"/>
    <cellStyle name="style1627950714626" xfId="384" xr:uid="{3C5F34E6-0F18-434D-8505-A84F35440B68}"/>
    <cellStyle name="style1627950714731" xfId="385" xr:uid="{CBDBD489-670B-4E1C-A614-EC6893E51564}"/>
    <cellStyle name="style1627950714842" xfId="386" xr:uid="{AB0D6165-78D0-4B8A-8F4F-A76604371491}"/>
    <cellStyle name="style1627950714933" xfId="387" xr:uid="{2C368290-CBFA-4A89-9194-C87B1825FC5E}"/>
    <cellStyle name="style1627950715031" xfId="388" xr:uid="{BFCABC81-A186-45AF-93FE-6A6B0A810621}"/>
    <cellStyle name="style1627950715101" xfId="389" xr:uid="{55D95A59-FBB8-443E-835B-FCD985DE27BF}"/>
    <cellStyle name="style1627950715176" xfId="390" xr:uid="{FB24B664-2519-4CF6-90AA-DDD34497018F}"/>
    <cellStyle name="style1627950715248" xfId="391" xr:uid="{33424FA9-EAB5-49C2-95ED-596F59185A8F}"/>
    <cellStyle name="style1627950715826" xfId="395" xr:uid="{318EA6AB-CEE0-4A24-A02D-2E532EE62056}"/>
    <cellStyle name="style1627950715895" xfId="396" xr:uid="{EEC15266-D53E-48B0-8AEF-001597257D81}"/>
    <cellStyle name="style1627950715966" xfId="397" xr:uid="{13974FCC-6B94-4792-B1DF-B26173A51907}"/>
    <cellStyle name="style1627950716040" xfId="398" xr:uid="{60615D7F-A418-4DE8-A3DB-939E04A5792A}"/>
    <cellStyle name="style1627950807322" xfId="399" xr:uid="{AA47C316-1BE6-438B-8387-38F94E67F9FA}"/>
    <cellStyle name="style1627950807415" xfId="400" xr:uid="{287B8CE5-F90A-4ED6-A263-31B7B143172B}"/>
    <cellStyle name="style1627950807485" xfId="401" xr:uid="{53B42EDC-526C-4607-8FD0-7B68FB0B8E20}"/>
    <cellStyle name="style1627950807570" xfId="402" xr:uid="{67ABBCA9-9474-4F67-9BCA-1F3377356436}"/>
    <cellStyle name="style1627950807666" xfId="403" xr:uid="{20E45556-5FAD-4E22-AFF0-95D987DAE096}"/>
    <cellStyle name="style1627950807756" xfId="404" xr:uid="{CA56F7DC-B0E0-4F64-B869-1B9DD36D073D}"/>
    <cellStyle name="style1627950807831" xfId="405" xr:uid="{8A78E386-B9B0-493A-89DE-2AD2EC4AD818}"/>
    <cellStyle name="style1627950807895" xfId="406" xr:uid="{040188B9-3B62-4CD3-AC02-A0591BAE5516}"/>
    <cellStyle name="style1627950807971" xfId="407" xr:uid="{0D43B238-EFF7-478D-BCF9-CCC3846943EA}"/>
    <cellStyle name="style1627950808041" xfId="408" xr:uid="{14B22B07-6131-4484-A2BF-5CA3E400AF22}"/>
    <cellStyle name="style1627950918481" xfId="410" xr:uid="{33902F27-8EA3-4B13-AA61-387973ED6705}"/>
    <cellStyle name="style1627950918721" xfId="416" xr:uid="{E9826882-86BB-46D1-A404-9AFB87EF3364}"/>
    <cellStyle name="style1627950918871" xfId="426" xr:uid="{54E900B4-C252-434E-B8DC-E13A005C89EB}"/>
    <cellStyle name="style1627950920621" xfId="409" xr:uid="{B45701B7-E1EE-44CD-9764-27EBE02BD44E}"/>
    <cellStyle name="style1627950920671" xfId="424" xr:uid="{F861B14E-07E5-411C-BC05-762C41E480A8}"/>
    <cellStyle name="style1627950920791" xfId="415" xr:uid="{5F9B0C07-F5A4-4416-B258-6E3E4A5E78E5}"/>
    <cellStyle name="style1627950921066" xfId="425" xr:uid="{EBE48BA0-53EA-4535-B507-33FC0581153D}"/>
    <cellStyle name="style1627950921116" xfId="411" xr:uid="{3D233EA6-D007-4FF5-BEE1-B8527C2BF7CA}"/>
    <cellStyle name="style1627950921181" xfId="412" xr:uid="{D8DD1121-ACBB-4D38-8C42-0DD7BC602844}"/>
    <cellStyle name="style1627950921246" xfId="413" xr:uid="{9B1BC4F4-2823-4B0A-8B08-38D59D31BAE7}"/>
    <cellStyle name="style1627950921295" xfId="414" xr:uid="{472886F4-56B5-4C92-A757-9FC9D7ED9823}"/>
    <cellStyle name="style1627950921361" xfId="417" xr:uid="{6C53F443-B8D5-4E52-8641-E107D3A82D08}"/>
    <cellStyle name="style1627950921421" xfId="418" xr:uid="{BFF6CFD1-1C7B-4D7A-AC1B-223D2A44802E}"/>
    <cellStyle name="style1627950921491" xfId="419" xr:uid="{6056F327-D63E-4D35-8BB8-90F9BA286AB9}"/>
    <cellStyle name="style1627950921541" xfId="420" xr:uid="{81ABEE74-A63E-4E99-92B6-B312F3363211}"/>
    <cellStyle name="style1627950921606" xfId="421" xr:uid="{A1D387F4-6BD6-461F-AB6A-5816D3484C8C}"/>
    <cellStyle name="style1627950921656" xfId="422" xr:uid="{DFA5C78C-171E-405C-BEF1-66A57D473335}"/>
    <cellStyle name="style1627950921721" xfId="423" xr:uid="{FD8CEC15-18DE-4E2E-BB6B-ECF2C0F5098B}"/>
    <cellStyle name="style1627950922266" xfId="427" xr:uid="{68862CA3-AF3B-430B-A364-E37C60E7BAF2}"/>
    <cellStyle name="style1627950922331" xfId="428" xr:uid="{C22753F2-91DE-4071-A4EA-EFD395A91ED6}"/>
    <cellStyle name="style1627950922396" xfId="429" xr:uid="{63550A6F-A8C9-4FDB-9D40-8E4F0507EDA2}"/>
    <cellStyle name="style1627950922446" xfId="430" xr:uid="{2F444507-A154-4EAA-A63B-20C290D7EDB5}"/>
    <cellStyle name="style1627950922496" xfId="431" xr:uid="{4997B226-CA67-4BB4-8808-CAA50F7E4A2C}"/>
    <cellStyle name="style1627951041861" xfId="432" xr:uid="{A36F37F7-B5CB-4942-8336-41B2B0D5220E}"/>
    <cellStyle name="style1627951042021" xfId="437" xr:uid="{F406AF83-01D6-472D-846A-0DAE3E6A1F53}"/>
    <cellStyle name="style1627951042171" xfId="446" xr:uid="{599F02A0-BEF5-4CB2-9049-67A4620264BB}"/>
    <cellStyle name="style1627951046031" xfId="433" xr:uid="{05BAE1FA-6D7A-4381-AFD5-23A236ED71D3}"/>
    <cellStyle name="style1627951046110" xfId="434" xr:uid="{7F7ED15B-0ECF-4BE9-82F2-5852FA64CD57}"/>
    <cellStyle name="style1627951046171" xfId="435" xr:uid="{4B7315A8-3D1D-44B6-BD92-B8D20D0F35E9}"/>
    <cellStyle name="style1627951046231" xfId="436" xr:uid="{4F6A99E8-3B98-411C-8C59-E322B35921F8}"/>
    <cellStyle name="style1627951046306" xfId="438" xr:uid="{39F15EB1-94BF-4E86-A339-99230EF69C55}"/>
    <cellStyle name="style1627951046386" xfId="439" xr:uid="{C3D0B7F0-438A-4D98-A30B-7D4CC2B376A4}"/>
    <cellStyle name="style1627951046461" xfId="440" xr:uid="{0BCDBC1C-E3B3-4EC0-B681-E6844AF5CFDC}"/>
    <cellStyle name="style1627951046511" xfId="441" xr:uid="{AB5DAA61-F030-416D-9710-6DECA6F9EE9D}"/>
    <cellStyle name="style1627951046571" xfId="442" xr:uid="{A90CCE4F-353A-49AF-8C42-80013D230B3E}"/>
    <cellStyle name="style1627951046621" xfId="443" xr:uid="{F41BB2B0-843D-473A-800A-3D7C52F42378}"/>
    <cellStyle name="style1627951046701" xfId="444" xr:uid="{FC82982F-3008-44B8-B7E0-60A71D36229A}"/>
    <cellStyle name="style1627951046771" xfId="445" xr:uid="{4F4E5C77-5EB9-4C7A-A50D-DE827C594190}"/>
    <cellStyle name="style1627951049286" xfId="447" xr:uid="{910491CE-D26B-4F0C-898D-DB2C9CC8C3EA}"/>
    <cellStyle name="style1627951049356" xfId="448" xr:uid="{1CFC91F5-348C-4A8D-89E0-52057F11E49B}"/>
    <cellStyle name="style1627951049431" xfId="449" xr:uid="{DC3979AD-C1D5-4F17-A45D-4AF0B82CA22A}"/>
    <cellStyle name="style1627951049481" xfId="450" xr:uid="{7C53A7AD-FF6F-41F2-B30D-55B3646A24B3}"/>
    <cellStyle name="style1627951124066" xfId="465" xr:uid="{6157D4EF-199C-4BC4-A28C-431C5A170DDB}"/>
    <cellStyle name="style1627951124221" xfId="456" xr:uid="{2EC75AA2-326A-4C47-8FB1-F19BD3D2974A}"/>
    <cellStyle name="style1627951124356" xfId="451" xr:uid="{F400A50E-E42A-4E3D-8538-09928A104160}"/>
    <cellStyle name="style1627951125831" xfId="466" xr:uid="{BF5EE9B6-8A21-4C30-993C-4FE11968A9A4}"/>
    <cellStyle name="style1627951126004" xfId="467" xr:uid="{3C9057C4-EA24-4966-9A4E-E31B65AB0BEA}"/>
    <cellStyle name="style1627951126056" xfId="468" xr:uid="{E3F70CB7-4338-4291-9087-14F7ED390BE0}"/>
    <cellStyle name="style1627951126171" xfId="457" xr:uid="{122E9E55-1589-4B15-AC61-C78A0A04CA7A}"/>
    <cellStyle name="style1627951126246" xfId="458" xr:uid="{19F85B59-4915-49B8-AF8E-1402BFD38029}"/>
    <cellStyle name="style1627951126311" xfId="461" xr:uid="{EDB5F22D-A07F-4B0E-9F8C-D98C2B824705}"/>
    <cellStyle name="style1627951126361" xfId="462" xr:uid="{2EC5F2FC-8A6E-49DB-9FD3-EE3AA22B26E3}"/>
    <cellStyle name="style1627951126411" xfId="459" xr:uid="{7784B4C7-4EA3-48D7-8F8E-38837991AC91}"/>
    <cellStyle name="style1627951126461" xfId="460" xr:uid="{9282F86C-B284-4084-916C-F704D15ECB81}"/>
    <cellStyle name="style1627951126561" xfId="463" xr:uid="{1833DF72-F973-455F-83F5-E8BFBFE9D54C}"/>
    <cellStyle name="style1627951126716" xfId="464" xr:uid="{B2C45398-ACCF-4050-8663-62D7C3FBC33F}"/>
    <cellStyle name="style1627951126832" xfId="452" xr:uid="{270A290E-C96E-409E-944B-3984349151E2}"/>
    <cellStyle name="style1627951126896" xfId="453" xr:uid="{51FED788-2DF2-49E8-AC99-EE239657BE23}"/>
    <cellStyle name="style1627951126966" xfId="454" xr:uid="{605637D3-8257-45B1-BF23-B8F472C215AF}"/>
    <cellStyle name="style1627951127016" xfId="455" xr:uid="{B1A51C11-C9A2-4FAD-ACEE-AFB526E55980}"/>
    <cellStyle name="style1627951128531" xfId="469" xr:uid="{1FE4F333-D698-40F3-AB5E-12F50CE196B2}"/>
    <cellStyle name="style1627951131496" xfId="470" xr:uid="{CD2EABBA-9189-4208-897A-C7259C8F962C}"/>
    <cellStyle name="style1627951246742" xfId="471" xr:uid="{6AE372CF-0F73-4558-ADC5-27631B6EC5F6}"/>
    <cellStyle name="style1627951246821" xfId="472" xr:uid="{086168EB-37E7-4DB9-8231-96AF0A7C3099}"/>
    <cellStyle name="style1627951246906" xfId="473" xr:uid="{D7BD27EC-C4DA-44C3-814E-F0C9F11D60DB}"/>
    <cellStyle name="style1627951246971" xfId="474" xr:uid="{89FC4893-6D22-4CFB-ADD8-4517B118C4C5}"/>
    <cellStyle name="style1627951247057" xfId="475" xr:uid="{7DD5463D-BC4E-4B0A-932C-C3D8AC2CC714}"/>
    <cellStyle name="style1627951247137" xfId="476" xr:uid="{7921639D-C0F6-4D87-9F18-CEBB84060061}"/>
    <cellStyle name="style1627951247221" xfId="477" xr:uid="{92778799-AE76-42EA-94C2-D10E85C64A07}"/>
    <cellStyle name="style1627951247271" xfId="478" xr:uid="{2F386C23-F6AA-4D4A-B28B-14F288FB8B65}"/>
    <cellStyle name="style1627951247322" xfId="479" xr:uid="{36B7454A-528E-4DD1-A211-FDA7C516AF70}"/>
    <cellStyle name="style1627951247371" xfId="480" xr:uid="{14D7EC75-2299-4A8D-9EDF-1DB730A9B152}"/>
    <cellStyle name="style1627951247451" xfId="481" xr:uid="{3626275B-AB46-44FB-9BCF-108BE2F5BAC9}"/>
    <cellStyle name="style1627951247552" xfId="482" xr:uid="{5E14639A-9D37-417E-9B57-BC2F62F12A42}"/>
    <cellStyle name="style1627951250551" xfId="483" xr:uid="{079DD8A1-A3F9-4AE9-88F0-C621DD4D1073}"/>
    <cellStyle name="style1627951250617" xfId="484" xr:uid="{85CFF9EF-C58A-4998-B902-BFEF08602D23}"/>
    <cellStyle name="style1627951250682" xfId="485" xr:uid="{187712F7-F3DD-4ED4-A6D5-A3C9F87B9287}"/>
    <cellStyle name="style1627951250732" xfId="486" xr:uid="{97E52DA8-1F80-4D35-AE55-7A5D2F07A425}"/>
    <cellStyle name="style1627951250782" xfId="487" xr:uid="{BBA4F26E-F642-45CF-AB7F-97139C7CB2B3}"/>
    <cellStyle name="style1627951343716" xfId="488" xr:uid="{DAAB6BA7-DC85-49E7-B16F-C19EA7A0A859}"/>
    <cellStyle name="style1627951343867" xfId="493" xr:uid="{499F53E4-DEBB-463A-9B46-50C424E21427}"/>
    <cellStyle name="style1627951344002" xfId="500" xr:uid="{B74F780D-C1D6-4BA3-A711-E4D5BCF8A5B5}"/>
    <cellStyle name="style1627951345392" xfId="489" xr:uid="{3ECFC821-B95F-4C63-9D1B-6C6C5D5E88D3}"/>
    <cellStyle name="style1627951345462" xfId="490" xr:uid="{78AAB725-1531-44F7-9987-4A87B509EF07}"/>
    <cellStyle name="style1627951345522" xfId="491" xr:uid="{9016774B-4FF9-42F5-9BF5-D1E015F316CF}"/>
    <cellStyle name="style1627951345581" xfId="492" xr:uid="{BBFEB48E-AC74-4B98-A38F-9EDAFCE9AEFA}"/>
    <cellStyle name="style1627951345647" xfId="494" xr:uid="{1C85361A-26D7-4A66-A367-3AA533FFB549}"/>
    <cellStyle name="style1627951345712" xfId="495" xr:uid="{0D77A3CE-6CEA-4B5B-90A3-E230393CE245}"/>
    <cellStyle name="style1627951345772" xfId="496" xr:uid="{ACE66548-BD31-45A1-8A81-05375AB7D8D7}"/>
    <cellStyle name="style1627951345832" xfId="497" xr:uid="{2F56EADF-C2A1-4439-80AB-84124B5E1C81}"/>
    <cellStyle name="style1627951345902" xfId="498" xr:uid="{73E3A4E5-4B4B-4393-B10F-63957D7AAD6A}"/>
    <cellStyle name="style1627951345952" xfId="499" xr:uid="{1C0B8AF0-A25F-41FD-8A78-550B8759E4C3}"/>
    <cellStyle name="style1627951346006" xfId="501" xr:uid="{75C612BD-7504-4F51-8EF2-4A053EC4A56E}"/>
    <cellStyle name="style1627951346072" xfId="502" xr:uid="{9417F2F8-AB6E-43C2-8FD3-C1EF7F29E699}"/>
    <cellStyle name="style1627951346137" xfId="503" xr:uid="{4358066E-E53A-4AD1-A75F-BC910D61BCC3}"/>
    <cellStyle name="style1627951346237" xfId="504" xr:uid="{7EF0F9DF-398E-41DF-BF79-525EFF2E24EB}"/>
    <cellStyle name="style1627951347022" xfId="505" xr:uid="{2BF18988-3621-439C-94D0-4E3E9252F755}"/>
    <cellStyle name="style1627951347072" xfId="506" xr:uid="{57DB8AD3-3895-41BA-9799-E7095BA81FFA}"/>
    <cellStyle name="style1627951347452" xfId="507" xr:uid="{34A54CE3-C41A-4CC0-AE04-507445C5CA35}"/>
    <cellStyle name="style1627951347502" xfId="508" xr:uid="{00FA1C95-2834-4BA3-AE64-FC2AACA7DFD2}"/>
    <cellStyle name="style1627951347551" xfId="509" xr:uid="{8DA2EF7E-22F3-4745-9B06-19BF533E79B3}"/>
    <cellStyle name="style1627951412292" xfId="510" xr:uid="{1408A213-694E-47FF-991B-FEA7A72F7C8D}"/>
    <cellStyle name="style1627951412367" xfId="511" xr:uid="{571F3881-C392-4B8A-9D33-C8708F024430}"/>
    <cellStyle name="style1627951412432" xfId="512" xr:uid="{E381DDC5-B724-4547-BFBD-9935E059F262}"/>
    <cellStyle name="style1627951412487" xfId="513" xr:uid="{DA0196A8-4455-4B40-B6E4-B2CCE268C313}"/>
    <cellStyle name="style1627951412546" xfId="514" xr:uid="{3CA06D44-5AC2-4636-A675-FF5E751E228B}"/>
    <cellStyle name="style1627951412612" xfId="515" xr:uid="{16E3CAE6-16CB-4E55-A53C-D66CC1A24005}"/>
    <cellStyle name="style1627951412677" xfId="516" xr:uid="{7FACB313-38DD-4ACB-9EC7-433908E25550}"/>
    <cellStyle name="style1627951412722" xfId="517" xr:uid="{C13C8632-9618-4AF0-A502-ADE14BED5C95}"/>
    <cellStyle name="style1627951412777" xfId="518" xr:uid="{4A691BF8-D6CC-4DFB-BFA8-CD03B3B7DF29}"/>
    <cellStyle name="style1627951412822" xfId="519" xr:uid="{DDC72754-69CE-4521-920E-5AAB89A1DE1C}"/>
    <cellStyle name="style1627951412892" xfId="520" xr:uid="{E3A81C2A-8AAF-4E4A-9FEF-1BABB4C229F0}"/>
    <cellStyle name="style1627951412967" xfId="521" xr:uid="{5FC570C6-CB83-4186-A78F-DEFC79E0D10B}"/>
    <cellStyle name="style1627951413207" xfId="522" xr:uid="{EF19F36C-3432-435C-B583-24D6E9C62D2D}"/>
    <cellStyle name="style1627951413272" xfId="523" xr:uid="{2540E9B4-8F96-43F3-A643-7C9D6B10BB99}"/>
    <cellStyle name="style1627951413347" xfId="524" xr:uid="{A89605A6-FAB2-4236-90DA-0AC6EBD21FA9}"/>
    <cellStyle name="style1627951413397" xfId="525" xr:uid="{CF839C28-3360-4A7C-8321-62499E5401A8}"/>
    <cellStyle name="style1627951413452" xfId="526" xr:uid="{F8AFF101-C968-437F-838E-3C24EF7B1721}"/>
    <cellStyle name="style1627951413502" xfId="527" xr:uid="{9DEBADB0-E66A-401E-914D-74F7DE802FC7}"/>
    <cellStyle name="style1627951486167" xfId="529" xr:uid="{E1DAE0FD-6FEC-4DCE-A446-D1004BF02D3A}"/>
    <cellStyle name="style1627951486327" xfId="535" xr:uid="{572D95FF-9A4E-45E2-AE1A-EF548BCE6B55}"/>
    <cellStyle name="style1627951486462" xfId="544" xr:uid="{E1D2854B-6EF1-4618-8D70-70DE5C888689}"/>
    <cellStyle name="style1627951487972" xfId="528" xr:uid="{40D4FA02-83BE-4A39-8E82-B0C8A8E6CA58}"/>
    <cellStyle name="style1627951488022" xfId="534" xr:uid="{CC9DF481-1F57-4CEA-AE10-329CBF7E6470}"/>
    <cellStyle name="style1627951488252" xfId="543" xr:uid="{6FE8C4A1-6B00-47F7-B86B-EE6D62604BBF}"/>
    <cellStyle name="style1627951488307" xfId="530" xr:uid="{32119427-6773-428A-A9D9-8871284F66F2}"/>
    <cellStyle name="style1627951488372" xfId="531" xr:uid="{804693D0-EDE1-4829-BB05-6118C7695D50}"/>
    <cellStyle name="style1627951488442" xfId="532" xr:uid="{77A3262C-809C-435D-80B0-BE339FFBD241}"/>
    <cellStyle name="style1627951488487" xfId="533" xr:uid="{4C9084CB-D56B-46DF-9B78-30E8E3D925D4}"/>
    <cellStyle name="style1627951488557" xfId="536" xr:uid="{E781D9DA-4906-4284-8917-A41EFB7F0125}"/>
    <cellStyle name="style1627951488622" xfId="537" xr:uid="{D99CD84A-76ED-4099-86F6-CB91EF8BC3B3}"/>
    <cellStyle name="style1627951488687" xfId="538" xr:uid="{47C2ED7B-7CE8-4199-80D0-31EF57195628}"/>
    <cellStyle name="style1627951488737" xfId="539" xr:uid="{D7C360CA-BD10-475B-8BDB-D2A1DA1D4201}"/>
    <cellStyle name="style1627951488802" xfId="540" xr:uid="{842850E1-70CC-41FF-AAB2-52F8E3CBCE2E}"/>
    <cellStyle name="style1627951488862" xfId="541" xr:uid="{EF8B8D7E-880D-40F6-BB6E-3F39711C7A9C}"/>
    <cellStyle name="style1627951488931" xfId="542" xr:uid="{66C85183-218F-49B5-86BD-2AFEB4E2B403}"/>
    <cellStyle name="style1627951489022" xfId="545" xr:uid="{2F497266-5935-460C-96A9-79D9726ABCD3}"/>
    <cellStyle name="style1627951489082" xfId="546" xr:uid="{A4959F7C-DB54-413A-B540-8A021BC38AB7}"/>
    <cellStyle name="style1627951489147" xfId="547" xr:uid="{6FF16C90-4845-4F4D-A9B5-5A133D2BD234}"/>
    <cellStyle name="style1627951489192" xfId="548" xr:uid="{3A56F4F4-936B-49E9-B389-A11B5315566A}"/>
    <cellStyle name="style1627953158565" xfId="573" xr:uid="{67FD0FF4-D679-436D-9D3D-7C2623408421}"/>
    <cellStyle name="style1627953158715" xfId="579" xr:uid="{1E1EAE93-12B7-44A2-B133-F876CE690E38}"/>
    <cellStyle name="style1627953158910" xfId="590" xr:uid="{A673DE4F-D034-4D3B-AD23-9041D180B8AE}"/>
    <cellStyle name="style1627953160620" xfId="572" xr:uid="{E80FCB27-0E48-409A-9F71-75EFD3DCAB21}"/>
    <cellStyle name="style1627953160670" xfId="578" xr:uid="{8054B805-21F9-4C48-A018-11847A01A5EA}"/>
    <cellStyle name="style1627953160720" xfId="571" xr:uid="{5C3DDDDE-6461-4962-B91A-2F578AB927C2}"/>
    <cellStyle name="style1627953160770" xfId="587" xr:uid="{BEE2F43C-0350-4285-A46B-7441F3D371D0}"/>
    <cellStyle name="style1627953160915" xfId="589" xr:uid="{1FAC8F26-6C5A-458A-BF1E-FA826F33D39E}"/>
    <cellStyle name="style1627953160970" xfId="574" xr:uid="{EAC8AC87-77CC-42A1-931E-1F4E6C928B89}"/>
    <cellStyle name="style1627953161035" xfId="575" xr:uid="{07048231-8E4F-4423-8653-2347AB01F02A}"/>
    <cellStyle name="style1627953161105" xfId="576" xr:uid="{5461D91F-A772-430F-BBB7-A2F7304105E4}"/>
    <cellStyle name="style1627953161155" xfId="577" xr:uid="{870BA685-E4D2-40A5-90D0-78446CDBD004}"/>
    <cellStyle name="style1627953161226" xfId="580" xr:uid="{519D8132-260C-4236-A601-525790A1FFF6}"/>
    <cellStyle name="style1627953161305" xfId="581" xr:uid="{2E834F71-D44B-47EC-8D25-1B8BFE310B6B}"/>
    <cellStyle name="style1627953161385" xfId="582" xr:uid="{A01D9BD6-7AA4-4DD9-A696-AAF662B8946F}"/>
    <cellStyle name="style1627953161435" xfId="583" xr:uid="{9E3E6218-AFAD-40F2-A090-67F3F59107FA}"/>
    <cellStyle name="style1627953161515" xfId="584" xr:uid="{E00F475D-702C-4E8E-8C27-79821E051984}"/>
    <cellStyle name="style1627953161570" xfId="585" xr:uid="{35B3F183-BEA5-4C62-9960-AF7F5D18911A}"/>
    <cellStyle name="style1627953161620" xfId="586" xr:uid="{10C6FF0F-50B8-4C1F-8E41-B30932C067D0}"/>
    <cellStyle name="style1627953161730" xfId="588" xr:uid="{2C4CB70A-625F-4A34-AD88-16764ECBD639}"/>
    <cellStyle name="style1627953162010" xfId="591" xr:uid="{8DDFA8C2-D24E-4E4D-9B83-B1B42AB91255}"/>
    <cellStyle name="style1627953162075" xfId="592" xr:uid="{30A4B6D1-B5BC-4F02-A30F-7ACDFBA2F895}"/>
    <cellStyle name="style1627953162135" xfId="593" xr:uid="{296B416E-3E08-45F8-82FE-D12EDF7AF2CE}"/>
    <cellStyle name="style1627953162185" xfId="594" xr:uid="{2708C80D-5610-49DB-9F3D-364BE8A6E4CE}"/>
    <cellStyle name="style1627953162235" xfId="595" xr:uid="{85799378-597E-47FE-B887-1B4068CDD5AE}"/>
    <cellStyle name="style1627953162285" xfId="596" xr:uid="{35588201-E06D-4CB9-BDA7-ECF688824C28}"/>
    <cellStyle name="style1627953420301" xfId="599" xr:uid="{196C38C6-4E48-4748-857A-04DCDFE4C15C}"/>
    <cellStyle name="style1627953420501" xfId="603" xr:uid="{2DFEBA82-4635-4434-B684-A72721DE2BE8}"/>
    <cellStyle name="style1627953420686" xfId="612" xr:uid="{FC7E8498-7E2A-4C88-AD87-1D2556B8BDDB}"/>
    <cellStyle name="style1627953423369" xfId="598" xr:uid="{958929C8-0D6E-4ABB-AE23-3AC7B23A71FF}"/>
    <cellStyle name="style1627953423474" xfId="611" xr:uid="{8A96BCCF-862B-4F2C-A298-EB8ECAFD2453}"/>
    <cellStyle name="style1627953423601" xfId="597" xr:uid="{BE93505A-B4F2-493B-936C-1C3D664BA042}"/>
    <cellStyle name="style1627953423742" xfId="610" xr:uid="{34F30E1F-030F-43EA-BAE0-F937425E3BC8}"/>
    <cellStyle name="style1627953426626" xfId="601" xr:uid="{C24ECE03-D5A2-44C5-9E50-38259BFA2FC6}"/>
    <cellStyle name="style1627953426696" xfId="600" xr:uid="{09439C53-DDA1-4F67-9B51-8D2BA315ACBE}"/>
    <cellStyle name="style1627953426746" xfId="602" xr:uid="{42EB290D-A048-4620-8752-AE49E420CF78}"/>
    <cellStyle name="style1627953426901" xfId="605" xr:uid="{4EC0EE9E-BB9E-4151-B63F-52984AC3D371}"/>
    <cellStyle name="style1627953426976" xfId="604" xr:uid="{7EEBB0C7-2B0D-4A9F-B46E-AE0E429D5E92}"/>
    <cellStyle name="style1627953427027" xfId="606" xr:uid="{C4C6AB17-8410-4377-BB79-4EF31847E63A}"/>
    <cellStyle name="style1627953427106" xfId="608" xr:uid="{F2BAE520-CA45-4EE8-87FE-C2394EE60D43}"/>
    <cellStyle name="style1627953427156" xfId="607" xr:uid="{E5C09958-2792-4673-AA68-9F820F2B81B3}"/>
    <cellStyle name="style1627953427216" xfId="609" xr:uid="{6EDD6E76-EE86-4D9D-9FAF-28595A542D9C}"/>
    <cellStyle name="style1627953429436" xfId="616" xr:uid="{0969531E-B228-4E1F-9171-3885089B070B}"/>
    <cellStyle name="style1627953429507" xfId="615" xr:uid="{9F6D2B1C-8DDB-4D03-9EF7-E017F467BB3B}"/>
    <cellStyle name="style1627953429561" xfId="613" xr:uid="{71A5F818-CD53-498B-A95E-637434F7E524}"/>
    <cellStyle name="style1627953429611" xfId="614" xr:uid="{C365DD32-2FEE-4A24-9C6E-E6B5B0216A77}"/>
    <cellStyle name="style1627953429661" xfId="617" xr:uid="{4B6DB06F-6D90-4D88-964B-D0C94504A01F}"/>
    <cellStyle name="style1627953652026" xfId="550" xr:uid="{3C38E73F-C35F-4387-9999-03E6809F8694}"/>
    <cellStyle name="style1627953652171" xfId="555" xr:uid="{8CC5A544-267D-4E05-9A87-B3502631A15A}"/>
    <cellStyle name="style1627953652316" xfId="565" xr:uid="{790C4D8D-C044-4125-AF8A-E7BCD65FBFD5}"/>
    <cellStyle name="style1627953656476" xfId="549" xr:uid="{30C185B8-31FF-4EA3-A0FC-64344F98A102}"/>
    <cellStyle name="style1627953656576" xfId="564" xr:uid="{78F254FF-3510-42A6-9602-B370C6E47AF3}"/>
    <cellStyle name="style1627953659966" xfId="551" xr:uid="{CF4FF1A1-8314-49D8-8131-9D6702214B00}"/>
    <cellStyle name="style1627953660051" xfId="552" xr:uid="{CE77118D-920A-4479-875D-92E53402E3F6}"/>
    <cellStyle name="style1627953660116" xfId="553" xr:uid="{3573B141-0A46-4357-ADFD-0F80C613EB04}"/>
    <cellStyle name="style1627953660166" xfId="554" xr:uid="{EA131029-2289-481E-903E-54F87C4536A7}"/>
    <cellStyle name="style1627953660236" xfId="562" xr:uid="{E491A115-3AAA-476D-AFBC-D6CDFFCBDFB9}"/>
    <cellStyle name="style1627953660301" xfId="560" xr:uid="{ED9CCDEC-8E3E-4335-9C06-ADF60E04B56A}"/>
    <cellStyle name="style1627953660366" xfId="559" xr:uid="{BBDD881E-E4ED-44D4-8EFF-E1E867A59070}"/>
    <cellStyle name="style1627953660421" xfId="558" xr:uid="{5B519AA0-017D-469B-A243-7D9F6F5AB4FF}"/>
    <cellStyle name="style1627953660471" xfId="557" xr:uid="{89A5BC12-4EDF-4548-85DD-46F61F1F8558}"/>
    <cellStyle name="style1627953660526" xfId="561" xr:uid="{8BC631B1-4050-46EB-937A-4F6C1461ECC6}"/>
    <cellStyle name="style1627953660586" xfId="556" xr:uid="{BD7D1178-E145-448F-94FA-9132259D9A78}"/>
    <cellStyle name="style1627953660646" xfId="563" xr:uid="{87BA5351-70AE-4178-807F-61730D02888A}"/>
    <cellStyle name="style1627953672776" xfId="566" xr:uid="{9E34387E-371C-48B1-BD69-F73C8D88CAE7}"/>
    <cellStyle name="style1627953672861" xfId="567" xr:uid="{44F88679-D29C-4F90-A72C-7E0CA0FFFAEE}"/>
    <cellStyle name="style1627953672951" xfId="568" xr:uid="{9B716B1B-EBE3-463F-AD95-0FA15EA3CF27}"/>
    <cellStyle name="style1627953673046" xfId="569" xr:uid="{949C9572-D240-4A25-9787-15AD2F8A8A14}"/>
    <cellStyle name="style1638997279564" xfId="10" xr:uid="{8C5548F9-6B57-4E90-8693-22C6B12FFAFD}"/>
    <cellStyle name="style1638997279669" xfId="16" xr:uid="{BA5776FC-C9A1-43DA-8D40-9ABD9DD37C7F}"/>
    <cellStyle name="style1638997280954" xfId="3" xr:uid="{C2E96989-1F92-43B7-A469-BA1CEF968AD2}"/>
    <cellStyle name="style1638997280987" xfId="4" xr:uid="{62690784-AB40-4D21-BBFE-90A7FDDB6E0D}"/>
    <cellStyle name="style1638997281094" xfId="9" xr:uid="{1E3D52EC-B19D-497D-AA78-7E3C7E063814}"/>
    <cellStyle name="style1638997281226" xfId="15" xr:uid="{6DB9F0AF-74AA-45F9-B21F-BD5CF77DBC09}"/>
    <cellStyle name="style1638997281271" xfId="5" xr:uid="{0A6D07E1-DAC4-45C7-A7C9-6361ED8A088F}"/>
    <cellStyle name="style1638997281329" xfId="6" xr:uid="{7B420304-3B6F-4A93-BD6D-CEA10F4234C7}"/>
    <cellStyle name="style1638997281386" xfId="7" xr:uid="{7A1B0685-AB6C-4C2B-95B2-C416EE3FDB0D}"/>
    <cellStyle name="style1638997281432" xfId="8" xr:uid="{9DDAE988-54E7-4007-A292-A019122B5706}"/>
    <cellStyle name="style1638997281489" xfId="11" xr:uid="{ACCE2403-AFAD-40CD-8A74-7FF65C017E56}"/>
    <cellStyle name="style1638997281550" xfId="12" xr:uid="{481A2347-55C9-4347-B2C8-EB65242A1D8B}"/>
    <cellStyle name="style1638997281607" xfId="13" xr:uid="{3C9D1E38-B889-4603-8BFF-C67F20DDF96F}"/>
    <cellStyle name="style1638997281649" xfId="14" xr:uid="{B2B1386B-BF7A-47DC-AD8E-7AFC57B09863}"/>
    <cellStyle name="style1638997281840" xfId="17" xr:uid="{7AF8C1DD-7156-47CD-A9DF-4B51605B068D}"/>
    <cellStyle name="style1638997281914" xfId="18" xr:uid="{63FE77BC-DA84-4F5C-BDE9-45D9D164EC62}"/>
    <cellStyle name="style1638997281981" xfId="19" xr:uid="{5736B0D0-F40F-47E3-8179-0E7AA17AF369}"/>
    <cellStyle name="style1638997282028" xfId="20" xr:uid="{FF5DF7E8-C44D-4E41-8F43-80B7FD2CDFCF}"/>
    <cellStyle name="style1638997313197" xfId="29" xr:uid="{B4E9B9E6-945B-43FE-8CEE-195867DC50CC}"/>
    <cellStyle name="style1638997313290" xfId="37" xr:uid="{CA2C5DF1-3CEE-4E63-ADD6-472CAB031585}"/>
    <cellStyle name="style1638997314556" xfId="22" xr:uid="{876D3E62-4369-4EB7-845C-777A7940AEDB}"/>
    <cellStyle name="style1638997314605" xfId="28" xr:uid="{E21DD919-BABA-4004-BA55-FBD75F71218A}"/>
    <cellStyle name="style1638997314682" xfId="23" xr:uid="{E0482632-ABD0-4410-B23A-82545FB464A3}"/>
    <cellStyle name="style1638997314935" xfId="36" xr:uid="{77EDBC03-A9B5-4E47-BDE6-D60F5FDF63A1}"/>
    <cellStyle name="style1638997315002" xfId="24" xr:uid="{A5543442-A540-4C02-8EBB-8AE851497194}"/>
    <cellStyle name="style1638997315067" xfId="25" xr:uid="{2285E455-0115-4329-AD8B-408B8A7C6F69}"/>
    <cellStyle name="style1638997315129" xfId="26" xr:uid="{5243D297-1DAD-450C-9566-3BF7204277C2}"/>
    <cellStyle name="style1638997315175" xfId="27" xr:uid="{89A9AAAF-B6CD-41F4-9D05-D9E8E410236D}"/>
    <cellStyle name="style1638997315215" xfId="30" xr:uid="{97077B79-2A9D-4D3B-86FF-77B92DC124E0}"/>
    <cellStyle name="style1638997315253" xfId="31" xr:uid="{1768232A-131F-42BD-BFE0-54CF7AB5E9B9}"/>
    <cellStyle name="style1638997315292" xfId="32" xr:uid="{45DFABCF-8EDA-4287-A3C2-9173F049F35C}"/>
    <cellStyle name="style1638997315320" xfId="33" xr:uid="{BAB4BE79-9C06-4D0D-A88E-99889770E214}"/>
    <cellStyle name="style1638997315365" xfId="34" xr:uid="{D86988C2-3890-4B37-9AF3-63E07235B810}"/>
    <cellStyle name="style1638997315404" xfId="35" xr:uid="{4CB4D595-CA14-4711-9991-3B59C57DF8D3}"/>
    <cellStyle name="style1638997315760" xfId="38" xr:uid="{40ECF7A3-1A10-4B43-A412-416F830A2941}"/>
    <cellStyle name="style1638997315815" xfId="39" xr:uid="{B61FD634-8DB5-4176-BF0E-148E6D826DA5}"/>
    <cellStyle name="style1638997315885" xfId="40" xr:uid="{313E4B2C-C51E-4F21-BC65-358A60763647}"/>
    <cellStyle name="style1638997315963" xfId="41" xr:uid="{D3623DB1-B865-4973-933E-6CBE2BA30B7A}"/>
    <cellStyle name="style1638997347938" xfId="43" xr:uid="{1F0FD0FE-8C40-42C7-897D-1C7256CA0FD5}"/>
    <cellStyle name="style1638997347985" xfId="44" xr:uid="{A0385AC4-2610-4EB8-9368-6B3C678827A7}"/>
    <cellStyle name="style1638997348034" xfId="45" xr:uid="{9732F5F6-F53D-4933-A3F8-286F79A6E176}"/>
    <cellStyle name="style1638997348069" xfId="46" xr:uid="{0B29AEB5-A364-440F-AEED-6EDF7D8C7DD8}"/>
    <cellStyle name="style1638997348117" xfId="47" xr:uid="{659B0785-C8D7-4011-A116-406A10966633}"/>
    <cellStyle name="style1638997348180" xfId="48" xr:uid="{C6559754-488B-4845-A75E-2C088059C18E}"/>
    <cellStyle name="style1638997348238" xfId="49" xr:uid="{A19B1E1F-7FB1-4309-B922-AD2F6B82AD63}"/>
    <cellStyle name="style1638997348273" xfId="50" xr:uid="{F41BCA67-3F88-418F-B55F-7DAF3F412C8B}"/>
    <cellStyle name="style1638997348316" xfId="51" xr:uid="{2CB04657-1532-40ED-A31A-46B619131060}"/>
    <cellStyle name="style1638997348344" xfId="52" xr:uid="{8F266956-4B26-4745-8CAD-72A54B869D94}"/>
    <cellStyle name="style1638997348438" xfId="53" xr:uid="{EC46F11D-E9C3-475E-B2DC-ACDCC94A451B}"/>
    <cellStyle name="style1638997348492" xfId="54" xr:uid="{8EB915EE-6C27-49F6-9871-27BF9D9FD045}"/>
    <cellStyle name="style1638997348547" xfId="55" xr:uid="{3C8BEB07-AF78-464D-98FA-12E16EBD58A2}"/>
    <cellStyle name="style1638997348585" xfId="56" xr:uid="{B50D8ABF-38C2-403C-8DF6-CF98F7A8B096}"/>
    <cellStyle name="style1638997413185" xfId="57" xr:uid="{2495724B-A0A7-41FE-9733-AA845EACA494}"/>
    <cellStyle name="style1638997413220" xfId="58" xr:uid="{988CE5E3-9F31-4892-AAAA-5F46614A8F77}"/>
    <cellStyle name="style1638997413254" xfId="59" xr:uid="{FE2FE197-EFBB-4F6E-B27C-DACA0748401F}"/>
    <cellStyle name="style1638997413281" xfId="60" xr:uid="{FDDF0707-71C7-4C52-91A1-C26AC9007524}"/>
    <cellStyle name="style1638997413317" xfId="61" xr:uid="{577BF9EC-97EF-4868-82ED-BFC71E4847BE}"/>
    <cellStyle name="style1638997413351" xfId="62" xr:uid="{F70AA9B8-7757-4714-B6DA-3DCB9EAA6890}"/>
    <cellStyle name="style1638997413385" xfId="63" xr:uid="{8627144F-A2EB-428A-997C-E5558ACE8A50}"/>
    <cellStyle name="style1638997413411" xfId="64" xr:uid="{B9F28A07-6245-4F9A-A73D-F0B622E94F63}"/>
    <cellStyle name="style1638997413446" xfId="65" xr:uid="{0A9203C1-648A-4914-B397-8F7A0D2CB75F}"/>
    <cellStyle name="style1638997413470" xfId="66" xr:uid="{E48E5237-D018-4552-943B-C65F391FCFCA}"/>
    <cellStyle name="style1638997413721" xfId="67" xr:uid="{73D66FFF-0F1A-4AD9-A31C-A032B8A14FDE}"/>
    <cellStyle name="style1638997413755" xfId="68" xr:uid="{0DD5A08C-647F-49CD-AE9B-9A0D4E4234A9}"/>
    <cellStyle name="style1638997413790" xfId="69" xr:uid="{E816262E-7336-4FAE-B901-7BE62CF95E0B}"/>
    <cellStyle name="style1638997413817" xfId="70" xr:uid="{493F9DD6-5292-4556-97BD-84128D09DA8A}"/>
    <cellStyle name="style1638997413844" xfId="71" xr:uid="{A8DBB802-73E0-4E1A-85CE-51491FB5D574}"/>
    <cellStyle name="style1638997446249" xfId="96" xr:uid="{8240064E-D117-4B94-A08A-C49521FF07D0}"/>
    <cellStyle name="style1638997446391" xfId="105" xr:uid="{DF39DE53-CB3C-4F07-95DA-CCEFADAF0596}"/>
    <cellStyle name="style1638997447452" xfId="95" xr:uid="{C7C6C7B3-E5BB-4F9D-95CE-EE717100BB15}"/>
    <cellStyle name="style1638997447489" xfId="89" xr:uid="{F6B90313-8C60-4199-ACBA-97E7A3405D34}"/>
    <cellStyle name="style1638997447512" xfId="90" xr:uid="{0C5590F5-075D-4C32-BEB1-87C1F2947474}"/>
    <cellStyle name="style1638997447555" xfId="103" xr:uid="{A2C0290E-56CE-4CFF-AAED-0C8C36E23936}"/>
    <cellStyle name="style1638997447753" xfId="104" xr:uid="{85AFE1AB-2694-4218-8FA5-AEA94469A769}"/>
    <cellStyle name="style1638997447789" xfId="91" xr:uid="{1FAF2ECA-0F12-4A04-82FE-A7BCA6A33346}"/>
    <cellStyle name="style1638997447820" xfId="92" xr:uid="{FBBBBA6B-1569-4825-9E0B-E25105BAAD11}"/>
    <cellStyle name="style1638997447856" xfId="93" xr:uid="{2D8CC1D6-D7F1-43F8-8DC9-E5253CB13F60}"/>
    <cellStyle name="style1638997447881" xfId="94" xr:uid="{E9302067-331E-4531-8E7F-2EAB21D93D61}"/>
    <cellStyle name="style1638997447914" xfId="97" xr:uid="{2EB3C05D-592C-46AB-843A-68F48D64B5B3}"/>
    <cellStyle name="style1638997447949" xfId="98" xr:uid="{C08ADDC9-B90A-492B-840F-1A02F2E23571}"/>
    <cellStyle name="style1638997447981" xfId="99" xr:uid="{86224EBF-3FBB-46CA-A9ED-7D76D7E20A35}"/>
    <cellStyle name="style1638997448005" xfId="100" xr:uid="{1D431EAB-8E94-4428-B32C-E2296E4E62B5}"/>
    <cellStyle name="style1638997448031" xfId="101" xr:uid="{3BE69751-6301-4159-913B-CD577781400A}"/>
    <cellStyle name="style1638997448075" xfId="102" xr:uid="{D273DC1C-79AB-4FEF-9AA0-1DD16343CD85}"/>
    <cellStyle name="style1638997449253" xfId="106" xr:uid="{AB487228-50E0-4B7F-B84D-F2D6C82D93ED}"/>
    <cellStyle name="style1638997449287" xfId="107" xr:uid="{66A46671-CC76-4159-BCB2-4A2CBAD0474F}"/>
    <cellStyle name="style1638997449319" xfId="108" xr:uid="{A60D8816-3E0F-438D-B553-79771549DCD8}"/>
    <cellStyle name="style1638997449342" xfId="109" xr:uid="{CB109E0F-97E0-49C3-A586-1C77708DACE0}"/>
    <cellStyle name="style1638997449369" xfId="110" xr:uid="{707C1584-5206-45A5-A916-4748DD51B165}"/>
    <cellStyle name="style1638999168442" xfId="77" xr:uid="{1D116D39-99BE-4E13-8A61-A3E4C1A5FB14}"/>
    <cellStyle name="style1638999168516" xfId="84" xr:uid="{61E6DC44-3D0C-489A-9E47-6A5E884BBC12}"/>
    <cellStyle name="style1638999169391" xfId="72" xr:uid="{806D1206-1032-49C4-93A0-A4B3C5746630}"/>
    <cellStyle name="style1638999169446" xfId="73" xr:uid="{28C734E0-9FA6-469A-AC4C-99F9941AAF61}"/>
    <cellStyle name="style1638999169486" xfId="74" xr:uid="{5834F45D-5BFB-4E4A-99F2-080B97CEBD15}"/>
    <cellStyle name="style1638999169524" xfId="75" xr:uid="{2E40F561-8ED2-4FCE-A639-3EB57117A0E8}"/>
    <cellStyle name="style1638999169552" xfId="76" xr:uid="{ECF8B6AC-3AA4-4539-AE73-CAB6B2B4D71C}"/>
    <cellStyle name="style1638999169586" xfId="78" xr:uid="{E59A7FE6-38C4-4096-9AF8-422684EAD088}"/>
    <cellStyle name="style1638999169619" xfId="79" xr:uid="{014E8E3C-3B9A-4393-AB72-73A368F8F78C}"/>
    <cellStyle name="style1638999169651" xfId="80" xr:uid="{E82E2802-CD7A-46FC-B2DB-F3C667A5477A}"/>
    <cellStyle name="style1638999169676" xfId="81" xr:uid="{AC3372F4-3C9D-4C43-89D5-71DA18FC7C32}"/>
    <cellStyle name="style1638999169713" xfId="82" xr:uid="{17A19B62-56F8-4B35-945B-CF91FA9FC7A0}"/>
    <cellStyle name="style1638999169774" xfId="83" xr:uid="{2FC9D643-B0BD-4BCC-AFE1-8D1A300A89ED}"/>
    <cellStyle name="style1638999169827" xfId="85" xr:uid="{26D6E7D8-3AFA-488F-AF83-5085A14F393E}"/>
    <cellStyle name="style1638999169861" xfId="86" xr:uid="{115BC71C-8AC7-4533-8BF2-E6CA874F7265}"/>
    <cellStyle name="style1638999169893" xfId="87" xr:uid="{BEFBE5FA-883B-4212-B6C3-EA599A4E0EAB}"/>
    <cellStyle name="style1638999169918" xfId="88" xr:uid="{6C0ACE28-9C4D-4712-9735-B3A5F2D3ED2C}"/>
    <cellStyle name="style1638999301012" xfId="118" xr:uid="{AAD40543-80DF-422A-9A62-06BB150A9A24}"/>
    <cellStyle name="style1638999301076" xfId="178" xr:uid="{56394E89-8EF0-4B98-8447-6CE3907C56F3}"/>
    <cellStyle name="style1638999302791" xfId="111" xr:uid="{500BFE39-A70C-4F72-9218-EC61905D19E0}"/>
    <cellStyle name="style1638999302846" xfId="117" xr:uid="{CD64AC88-E962-4CBD-9550-8A7F4211EC04}"/>
    <cellStyle name="style1638999302883" xfId="112" xr:uid="{4B15515C-E7B0-414C-9AE5-B4AEC69D728C}"/>
    <cellStyle name="style1638999304054" xfId="113" xr:uid="{1B5DC719-8FB6-4F07-B88C-76E59272C233}"/>
    <cellStyle name="style1638999304089" xfId="114" xr:uid="{508F5BB1-82E3-4F2F-B3C1-ADC36EA9C726}"/>
    <cellStyle name="style1638999304122" xfId="115" xr:uid="{A5349491-8EF2-4DD8-8279-E8751DACD6C9}"/>
    <cellStyle name="style1638999304146" xfId="116" xr:uid="{ACAACEFE-70CC-47DF-BE0C-92EE381785D3}"/>
    <cellStyle name="style1638999304182" xfId="119" xr:uid="{627ACD65-F669-447B-93AF-C5F01387455C}"/>
    <cellStyle name="style1638999304214" xfId="120" xr:uid="{D90EDB62-7CA2-46FE-BF84-C76910E5DFFD}"/>
    <cellStyle name="style1638999304247" xfId="121" xr:uid="{5AD6C921-9DB7-433A-9250-3C4C2EE65843}"/>
    <cellStyle name="style1638999304272" xfId="122" xr:uid="{A3AFA4B8-849A-49FF-B140-784822A49CE4}"/>
    <cellStyle name="style1638999304296" xfId="123" xr:uid="{4FCD1DD3-9A04-4A01-B99F-6B699126284A}"/>
    <cellStyle name="style1638999304329" xfId="124" xr:uid="{CC2D9AB1-CCE4-447A-A68A-25F8862646FB}"/>
    <cellStyle name="style1638999309707" xfId="179" xr:uid="{3771CE83-9673-4C7B-865B-96CC670E573C}"/>
    <cellStyle name="style1638999309740" xfId="180" xr:uid="{D5D9AAC2-8D76-466D-B4E9-3BD14CA8A0D1}"/>
    <cellStyle name="style1638999309772" xfId="181" xr:uid="{AD0C8AFB-428C-47D5-81E7-743EDA940E75}"/>
    <cellStyle name="style1638999309796" xfId="182" xr:uid="{9E18DB37-BD0F-40C5-A33D-1946B01C519F}"/>
    <cellStyle name="style1638999309819" xfId="183" xr:uid="{968C8126-CFDE-4CC3-B609-7DB691E02ACE}"/>
    <cellStyle name="style1638999348573" xfId="194" xr:uid="{078C1A6C-6D82-4065-82E9-FD0325720BD4}"/>
    <cellStyle name="style1638999348643" xfId="184" xr:uid="{FD56F3A9-A8C0-454B-AAB0-88C775A69F4E}"/>
    <cellStyle name="style1638999349483" xfId="189" xr:uid="{F47A3EE5-A0C0-439E-A7F3-2FA28B5FAB20}"/>
    <cellStyle name="style1638999349520" xfId="190" xr:uid="{94AF449F-04DC-4047-8FD5-083E1DF1AF00}"/>
    <cellStyle name="style1638999349552" xfId="191" xr:uid="{A3FFDA0D-0956-4521-81EC-37F306156597}"/>
    <cellStyle name="style1638999349584" xfId="192" xr:uid="{C8891DDD-1937-4822-A2EB-70964F67D64A}"/>
    <cellStyle name="style1638999349608" xfId="193" xr:uid="{644965B0-73B6-4844-BDA4-9CD92EDDA3B6}"/>
    <cellStyle name="style1638999349639" xfId="195" xr:uid="{3A4E426C-E2B2-4D55-B108-053406166984}"/>
    <cellStyle name="style1638999349673" xfId="196" xr:uid="{558393CF-0675-4F98-9D0F-BF5EFC718AD7}"/>
    <cellStyle name="style1638999349704" xfId="197" xr:uid="{ADA7ADF6-1EB0-4901-81D6-25D99999671B}"/>
    <cellStyle name="style1638999349728" xfId="198" xr:uid="{5D38DE40-9236-4A61-8402-FB5E8BF9DC7B}"/>
    <cellStyle name="style1638999349760" xfId="199" xr:uid="{0BD724EE-D066-4429-851F-590F61E0CFA8}"/>
    <cellStyle name="style1638999349783" xfId="200" xr:uid="{6BC1AFB6-7FA9-4DF4-B593-8F067FA1EC23}"/>
    <cellStyle name="style1638999349888" xfId="185" xr:uid="{5DFD9124-C7A2-461D-AE38-DCF06A91C7EE}"/>
    <cellStyle name="style1638999349921" xfId="186" xr:uid="{57CADAEB-C196-4E5A-B626-FC48D14489D4}"/>
    <cellStyle name="style1638999349952" xfId="187" xr:uid="{D8D061E2-47E4-492F-8E89-30E2DB38E9D3}"/>
    <cellStyle name="style1638999349981" xfId="188" xr:uid="{D01AF1F2-5127-4432-99D6-1B3419FEAAF8}"/>
    <cellStyle name="style1638999388002" xfId="206" xr:uid="{540437C8-7A6D-4A12-92EE-D58381B617AC}"/>
    <cellStyle name="style1638999388065" xfId="213" xr:uid="{089E0228-8605-46E3-AD83-084D7BADB494}"/>
    <cellStyle name="style1638999389087" xfId="201" xr:uid="{A7EFCC05-6CFD-42D5-B91F-3469B20A122F}"/>
    <cellStyle name="style1638999389350" xfId="202" xr:uid="{FCED595A-00D9-43F8-B2C2-7EA31B491185}"/>
    <cellStyle name="style1638999389384" xfId="203" xr:uid="{2A68EF8B-FCEE-44C5-9625-79C5CCC946A1}"/>
    <cellStyle name="style1638999389415" xfId="204" xr:uid="{B4254F40-C782-4E7E-98DA-10FFA14877D3}"/>
    <cellStyle name="style1638999389436" xfId="205" xr:uid="{96523C7F-7C55-4295-A1C0-B529E7F4F46A}"/>
    <cellStyle name="style1638999389468" xfId="207" xr:uid="{5FF07578-AE84-4B84-94C4-B2D76A73EA87}"/>
    <cellStyle name="style1638999389499" xfId="208" xr:uid="{A4EC0A37-172F-4B7C-954A-FA2172510E3C}"/>
    <cellStyle name="style1638999389530" xfId="209" xr:uid="{01F65C76-4B0A-48B6-8CF7-D9062AEB0BD0}"/>
    <cellStyle name="style1638999389552" xfId="210" xr:uid="{21A1FDF3-A718-47E5-8ED9-57EA061845C1}"/>
    <cellStyle name="style1638999389579" xfId="211" xr:uid="{FAE38F8E-1BB5-48D5-B3AD-C8077CDB936A}"/>
    <cellStyle name="style1638999389609" xfId="212" xr:uid="{E239117B-DE93-49FC-AE20-39242D9BB76A}"/>
    <cellStyle name="style1638999391003" xfId="214" xr:uid="{B9FEF1EB-579F-4548-9E8A-9CC665BE4CC7}"/>
    <cellStyle name="style1638999391038" xfId="215" xr:uid="{BED43AF7-470A-4266-8FE2-B26983F1ACD6}"/>
    <cellStyle name="style1638999391069" xfId="216" xr:uid="{706607E7-63BF-46EC-AA67-750DCC585D60}"/>
    <cellStyle name="style1638999391092" xfId="217" xr:uid="{44E46E86-7EFD-4CE5-B5F6-0C20090A2984}"/>
    <cellStyle name="style1638999391115" xfId="218" xr:uid="{4AF53D78-0B55-452F-8842-6B956E16733C}"/>
    <cellStyle name="style1638999427009" xfId="242" xr:uid="{A1F5AE76-43A7-44A6-9F51-6D1C368E27D3}"/>
    <cellStyle name="style1638999427078" xfId="249" xr:uid="{16A01015-D389-4C74-A3A5-9AF2F2ABDF01}"/>
    <cellStyle name="style1638999428096" xfId="237" xr:uid="{E23A6D50-1B8C-4F95-ADC6-9C21133023A9}"/>
    <cellStyle name="style1638999428483" xfId="238" xr:uid="{F39DDACD-B081-4C8A-A155-B53C830D34C1}"/>
    <cellStyle name="style1638999428514" xfId="239" xr:uid="{F417675B-05E6-425D-A999-8DE8BF29858D}"/>
    <cellStyle name="style1638999428545" xfId="240" xr:uid="{DB9944DA-8F6B-4357-B255-79BEEA6823A4}"/>
    <cellStyle name="style1638999428570" xfId="241" xr:uid="{BC0F6279-7F96-4E8C-8DD2-D6B859FAAE6A}"/>
    <cellStyle name="style1638999428603" xfId="243" xr:uid="{EB876E67-1F29-4A55-8647-BAED0B8D3EC6}"/>
    <cellStyle name="style1638999428636" xfId="244" xr:uid="{A24032B1-B3A1-4F81-9CEA-57BB190DDA9F}"/>
    <cellStyle name="style1638999428669" xfId="245" xr:uid="{4D90D8B6-094A-4C66-AC0E-CDC19C7AE556}"/>
    <cellStyle name="style1638999428691" xfId="246" xr:uid="{317B514B-264B-45CC-9334-FAFFEE8FB10E}"/>
    <cellStyle name="style1638999428714" xfId="247" xr:uid="{CD0935A9-FDE8-4F1C-A7A4-BE53D66DA77A}"/>
    <cellStyle name="style1638999428769" xfId="248" xr:uid="{B156DEE2-633A-4534-8763-58C0F0AA7208}"/>
    <cellStyle name="style1638999430121" xfId="250" xr:uid="{725419CB-4165-4B48-B036-E0A9007054C2}"/>
    <cellStyle name="style1638999430152" xfId="251" xr:uid="{74530E7D-0470-498F-9125-3067009DD770}"/>
    <cellStyle name="style1638999430184" xfId="252" xr:uid="{69F54675-2DEF-4611-834D-28EB82F99A39}"/>
    <cellStyle name="style1638999430207" xfId="253" xr:uid="{F813F024-6367-4E0F-B804-C63EBE15F0E1}"/>
    <cellStyle name="style1638999430229" xfId="254" xr:uid="{5F2CB07F-D9DE-4FB4-85CC-065BCC4A548A}"/>
    <cellStyle name="style1638999465265" xfId="225" xr:uid="{61F0006A-0231-4D21-A933-8700470C8F2B}"/>
    <cellStyle name="style1638999465328" xfId="232" xr:uid="{5358BC45-EFD7-4CE1-A1FA-A53E8A354768}"/>
    <cellStyle name="style1638999466046" xfId="219" xr:uid="{CDF2241E-6002-4613-B485-04425034EEA3}"/>
    <cellStyle name="style1638999466083" xfId="220" xr:uid="{72C9C949-4B59-4601-99B2-3858DE57D87E}"/>
    <cellStyle name="style1638999466115" xfId="221" xr:uid="{2A469ED9-F2BF-4B33-8200-8369F40CF889}"/>
    <cellStyle name="style1638999466145" xfId="222" xr:uid="{76DA136D-C230-44F7-BD51-4597E30860AD}"/>
    <cellStyle name="style1638999466171" xfId="223" xr:uid="{DB514B0E-F3CD-4F1D-9D73-4A6108062534}"/>
    <cellStyle name="style1638999466194" xfId="224" xr:uid="{D563FA2F-635B-408B-8A98-F5C66773F349}"/>
    <cellStyle name="style1638999466226" xfId="226" xr:uid="{BF49DE4E-D6C9-44EA-8319-0FC3E8490F59}"/>
    <cellStyle name="style1638999466257" xfId="227" xr:uid="{4CE15C6C-7262-4996-8F9C-56C5229BA6DA}"/>
    <cellStyle name="style1638999466289" xfId="228" xr:uid="{0A1B6B86-FAB2-4F20-A8B7-A2B31DE34EA9}"/>
    <cellStyle name="style1638999466310" xfId="229" xr:uid="{4E5C922E-8BD0-4626-A265-D027DD3DCE0E}"/>
    <cellStyle name="style1638999466333" xfId="230" xr:uid="{2B319E5B-7FD0-4866-A95E-46828E1D1064}"/>
    <cellStyle name="style1638999466366" xfId="231" xr:uid="{00C5BAF7-C929-487E-9933-E306087F8279}"/>
    <cellStyle name="style1638999466466" xfId="233" xr:uid="{5F94811D-748F-450D-8766-46598B383C1F}"/>
    <cellStyle name="style1638999466498" xfId="234" xr:uid="{810E6130-C7A2-47F4-B3D6-8FDAC5F0794C}"/>
    <cellStyle name="style1638999466529" xfId="235" xr:uid="{EEDCD1E0-1548-46F3-9214-522BFCC28750}"/>
    <cellStyle name="style1638999466552" xfId="236" xr:uid="{401F5EC7-3089-4A8B-9E5E-DF7C30E36475}"/>
    <cellStyle name="style1638999516156" xfId="260" xr:uid="{4F99354C-177B-4B2A-802E-D6A8FB850808}"/>
    <cellStyle name="style1638999516218" xfId="265" xr:uid="{FA75DF80-9119-4061-9C6D-AF90B966E46B}"/>
    <cellStyle name="style1638999516949" xfId="255" xr:uid="{7AE04C14-CF3C-40E4-B080-FF76C834CF92}"/>
    <cellStyle name="style1638999516981" xfId="256" xr:uid="{85D1FDB2-7BE2-44C2-BAF1-196A3DBF24B3}"/>
    <cellStyle name="style1638999517012" xfId="257" xr:uid="{01D96F0A-F7F6-4AC0-B3C6-8DB123405F2C}"/>
    <cellStyle name="style1638999517045" xfId="258" xr:uid="{FBB84F6B-AAE2-46B9-91E0-6F24405F4F2D}"/>
    <cellStyle name="style1638999517069" xfId="259" xr:uid="{00222609-E101-4EBE-8DED-5C39D7C15B0C}"/>
    <cellStyle name="style1638999517101" xfId="261" xr:uid="{2BDA74CD-6852-46A7-939F-E49963554029}"/>
    <cellStyle name="style1638999517133" xfId="262" xr:uid="{60570AD3-A3BE-42CF-BF8F-81C6391C50ED}"/>
    <cellStyle name="style1638999517165" xfId="263" xr:uid="{27C64B18-138D-42E3-A19E-F43163DD2C0B}"/>
    <cellStyle name="style1638999517189" xfId="264" xr:uid="{242C3771-5C11-4F2E-B825-9B11BBE667B7}"/>
    <cellStyle name="style1638999517228" xfId="266" xr:uid="{AE7E63B3-90FD-4D3F-B835-1F058B40C81D}"/>
    <cellStyle name="style1638999517262" xfId="267" xr:uid="{8F1F1B8E-FEA4-4AC5-B4AE-0B8465CFFF46}"/>
    <cellStyle name="style1638999517293" xfId="268" xr:uid="{5D4A6A1B-FC4E-45A7-99D6-73B2B73946CA}"/>
    <cellStyle name="style1638999517316" xfId="269" xr:uid="{8083EBB6-670B-4F8E-86BB-15E46FB0421B}"/>
    <cellStyle name="style1638999552104" xfId="275" xr:uid="{C1E6E924-320F-42CD-803E-91CD9C25E582}"/>
    <cellStyle name="style1638999552168" xfId="282" xr:uid="{0B80336E-A037-4082-9C8F-2257AD05DCF8}"/>
    <cellStyle name="style1638999553126" xfId="270" xr:uid="{3E6A92AA-DB75-47DA-8737-CF9955984E17}"/>
    <cellStyle name="style1638999553236" xfId="271" xr:uid="{8B7D64D1-11F2-4D8B-A2F8-3035A7C7FE64}"/>
    <cellStyle name="style1638999553270" xfId="272" xr:uid="{C50CDCA7-EE03-4EF4-9867-632B3BF16F8E}"/>
    <cellStyle name="style1638999553300" xfId="273" xr:uid="{9947B9A7-F535-4AF9-8660-69AB793421AF}"/>
    <cellStyle name="style1638999553323" xfId="274" xr:uid="{18530908-F72D-40D0-95DB-9F70EB93E429}"/>
    <cellStyle name="style1638999553355" xfId="276" xr:uid="{E8C5B5FB-6C0C-4301-9A64-5B889B4BE661}"/>
    <cellStyle name="style1638999553386" xfId="277" xr:uid="{E00AB4FA-32EC-4AA1-BC80-77FE23B902F1}"/>
    <cellStyle name="style1638999553415" xfId="278" xr:uid="{DD4C9DD1-8336-409C-A87B-01C13DA7A677}"/>
    <cellStyle name="style1638999553440" xfId="279" xr:uid="{C2F56711-EA77-4D62-9F06-EB28504C3328}"/>
    <cellStyle name="style1638999553484" xfId="280" xr:uid="{FA204E4E-C9E9-4B49-A1F8-06037643073A}"/>
    <cellStyle name="style1638999553507" xfId="281" xr:uid="{8E18F808-47A8-481F-B79D-B24812DC0FAC}"/>
    <cellStyle name="style1638999553681" xfId="283" xr:uid="{74F4CE1B-4CCC-4CED-8ABC-F3486F1ADDAF}"/>
    <cellStyle name="style1638999553713" xfId="284" xr:uid="{E4B6C76B-6F7F-43F7-AE71-436D7EBE46F6}"/>
    <cellStyle name="style1638999553745" xfId="285" xr:uid="{97E8079E-E43D-499C-87AE-96FA591861D2}"/>
    <cellStyle name="style1638999553768" xfId="286" xr:uid="{90DD08D8-D882-4C35-9841-AE214AA67A46}"/>
    <cellStyle name="style1638999553793" xfId="287" xr:uid="{5B8F6F2D-D80B-484A-BBD1-7BC87F73387F}"/>
    <cellStyle name="style1638999591750" xfId="301" xr:uid="{8C63FA85-84BC-4645-A273-87CE3F9332C0}"/>
    <cellStyle name="style1638999591814" xfId="308" xr:uid="{836FD085-F0D4-40F2-8104-9D0C17AFA9BF}"/>
    <cellStyle name="style1638999592078" xfId="288" xr:uid="{0E919844-311B-4A15-A5E9-188A651D642C}"/>
    <cellStyle name="style1638999592146" xfId="292" xr:uid="{0E730958-CC61-41A2-8364-2C65D20D93BF}"/>
    <cellStyle name="style1638999592270" xfId="289" xr:uid="{22AD8AF1-569C-49C0-A498-DC6AEB2F6737}"/>
    <cellStyle name="style1638999592301" xfId="290" xr:uid="{225C46D6-EE35-41DB-AC83-D2A5D519FD07}"/>
    <cellStyle name="style1638999592333" xfId="291" xr:uid="{0E138CA3-4736-4EDC-966E-DC5A3356C055}"/>
    <cellStyle name="style1638999592389" xfId="293" xr:uid="{82AA2B81-65E2-4FE1-B9C4-8D50032B7A05}"/>
    <cellStyle name="style1638999592429" xfId="294" xr:uid="{228FE9AB-221A-40BD-96FF-59F451280774}"/>
    <cellStyle name="style1638999592464" xfId="295" xr:uid="{C80C23C5-91EB-49FB-BFBF-EA7F0B4D2E66}"/>
    <cellStyle name="style1638999592527" xfId="296" xr:uid="{9442FD5F-18C5-4192-BA73-0167EEC7D933}"/>
    <cellStyle name="style1638999592564" xfId="297" xr:uid="{11799337-AACF-4F55-A3ED-A950BA181E50}"/>
    <cellStyle name="style1638999592598" xfId="298" xr:uid="{200EED08-3580-4559-9FAF-415F70053412}"/>
    <cellStyle name="style1638999592627" xfId="299" xr:uid="{D0EF8D3B-85A1-4F2B-B8D7-A0FB050B8419}"/>
    <cellStyle name="style1638999592654" xfId="300" xr:uid="{52C70A9E-DD76-4951-9259-58671F822595}"/>
    <cellStyle name="style1638999592685" xfId="302" xr:uid="{E782132C-7D8E-4A08-AF25-E5A3BF50A869}"/>
    <cellStyle name="style1638999592715" xfId="303" xr:uid="{8F07DE8F-D3AE-4988-9B50-8651A133DA95}"/>
    <cellStyle name="style1638999592745" xfId="304" xr:uid="{5E0EE1A8-D621-4270-8E1F-119FB218EE56}"/>
    <cellStyle name="style1638999592768" xfId="305" xr:uid="{0E951778-AA33-43D0-877C-63795AE711F0}"/>
    <cellStyle name="style1638999592790" xfId="306" xr:uid="{BB5B953B-D730-4015-B54E-089816EFF602}"/>
    <cellStyle name="style1638999592823" xfId="307" xr:uid="{3FD021C6-8E82-4588-8A92-F8221374687C}"/>
    <cellStyle name="style1638999592921" xfId="309" xr:uid="{E830E959-0212-45D3-9794-D4D89A984F0A}"/>
    <cellStyle name="style1638999592953" xfId="310" xr:uid="{C17504D7-5D4A-4EC9-B205-B72925A7BFE1}"/>
    <cellStyle name="style1638999592983" xfId="311" xr:uid="{6211F0D9-31D7-40EF-8085-89C6D337D801}"/>
    <cellStyle name="style1638999593005" xfId="312" xr:uid="{44D7BDDB-5B1E-49B7-942F-AE0E00CDF768}"/>
    <cellStyle name="style1638999593028" xfId="313" xr:uid="{D3B40418-1E4A-464D-859B-60813A9055E2}"/>
    <cellStyle name="style1638999628185" xfId="337" xr:uid="{AE297CBD-47AE-437E-97A8-1769BEFAA7C7}"/>
    <cellStyle name="style1638999628249" xfId="344" xr:uid="{5384E940-E933-47AB-AC5F-25C744638AF4}"/>
    <cellStyle name="style1638999629034" xfId="330" xr:uid="{02E55D86-D4D2-44AF-B2D0-12A485DDA6C3}"/>
    <cellStyle name="style1638999629064" xfId="336" xr:uid="{6D703C89-69AA-497F-9A82-08ABB0CFDA9F}"/>
    <cellStyle name="style1638999629121" xfId="331" xr:uid="{EB675DBB-00C9-4E48-BDEE-4B2B62F436BC}"/>
    <cellStyle name="style1638999629201" xfId="343" xr:uid="{A5BBD65C-7D74-4DFE-BA0B-0988E58E929D}"/>
    <cellStyle name="style1638999629237" xfId="332" xr:uid="{907B62A5-7692-4B22-8031-20169C721C2E}"/>
    <cellStyle name="style1638999629271" xfId="333" xr:uid="{A39E81A8-F64A-4B73-9D62-8BBDCE22658C}"/>
    <cellStyle name="style1638999629310" xfId="334" xr:uid="{E052DE6A-CF32-469A-8342-AFB81607B49D}"/>
    <cellStyle name="style1638999629335" xfId="335" xr:uid="{0286B163-6C5D-4ED1-AD9B-2DD4E74705C0}"/>
    <cellStyle name="style1638999629370" xfId="338" xr:uid="{3DD999D0-6E5D-4CB5-9F61-61AF28C0AF7F}"/>
    <cellStyle name="style1638999629411" xfId="339" xr:uid="{EDB66B6B-DEDB-4720-A088-820AABA61FC6}"/>
    <cellStyle name="style1638999629446" xfId="340" xr:uid="{63D64521-DE30-4CE4-ACF1-072E94AE0ACA}"/>
    <cellStyle name="style1638999629474" xfId="341" xr:uid="{2BCC64AF-A547-41DC-9128-365192F8C378}"/>
    <cellStyle name="style1638999629516" xfId="342" xr:uid="{5C42C5C1-E36A-42C7-BBCC-7A5451840D7B}"/>
    <cellStyle name="style1638999629562" xfId="345" xr:uid="{120FED72-999D-4F43-9397-6B902FDB1E3C}"/>
    <cellStyle name="style1638999629594" xfId="346" xr:uid="{490D9739-3052-4B2A-8CB9-E417326CCF61}"/>
    <cellStyle name="style1638999629624" xfId="347" xr:uid="{3E98ABC1-A3FA-4671-BF7C-A1D41248CCDA}"/>
    <cellStyle name="style1638999629648" xfId="348" xr:uid="{092D9548-B42D-4CB8-8534-23C710A7F45E}"/>
    <cellStyle name="style1638999629670" xfId="349" xr:uid="{91637221-CBFF-4E61-AC45-A85020B86719}"/>
    <cellStyle name="style1638999666730" xfId="320" xr:uid="{AA514C8A-510D-48C9-986B-CE24AC9544AD}"/>
    <cellStyle name="style1638999666793" xfId="325" xr:uid="{327E619B-C8FC-46DD-959A-C4FFB5414115}"/>
    <cellStyle name="style1638999667518" xfId="315" xr:uid="{8C9D88F6-F9CD-4954-9DBB-46C249D0A3CF}"/>
    <cellStyle name="style1638999667552" xfId="316" xr:uid="{44DF0983-1261-40DB-A84D-D426CECA2561}"/>
    <cellStyle name="style1638999667583" xfId="317" xr:uid="{3A37CD89-8859-40B3-A600-F4AAE605FBE8}"/>
    <cellStyle name="style1638999667614" xfId="318" xr:uid="{DAB083B7-8C03-4CB0-B0C3-4A8FDDE71733}"/>
    <cellStyle name="style1638999667637" xfId="319" xr:uid="{2B61B87D-7899-42AE-A44A-622F631370A9}"/>
    <cellStyle name="style1638999667668" xfId="321" xr:uid="{EC7A3981-0799-4536-B29D-A12B4FA43F14}"/>
    <cellStyle name="style1638999667700" xfId="322" xr:uid="{617173C9-AC13-45E1-8CE1-2EE19BB3F669}"/>
    <cellStyle name="style1638999667736" xfId="323" xr:uid="{0611723F-09F0-4848-9C6E-F48843B6EF01}"/>
    <cellStyle name="style1638999667758" xfId="324" xr:uid="{08C9205F-37BC-4429-B5CB-42CB7D0452FA}"/>
    <cellStyle name="style1638999667790" xfId="326" xr:uid="{DA5B9C44-076F-4F08-9780-138E4EC6EB05}"/>
    <cellStyle name="style1638999667820" xfId="327" xr:uid="{29D63D01-74B6-456F-A1D5-E43A1AEAB292}"/>
    <cellStyle name="style1638999667852" xfId="328" xr:uid="{A1E5759C-2056-4323-9EB4-19CF5A39DB66}"/>
    <cellStyle name="style1638999667875" xfId="329" xr:uid="{B13FFE00-69CA-47DB-ADD1-F9A7CC3F21B6}"/>
    <cellStyle name="style1638999720248" xfId="357" xr:uid="{F531BA55-621C-4A44-84BC-73535540B604}"/>
    <cellStyle name="style1638999720310" xfId="365" xr:uid="{073D3A71-90E0-4AC2-84AD-7C9C4C2EDBBE}"/>
    <cellStyle name="style1638999721171" xfId="350" xr:uid="{67D637C3-70F6-4701-BA10-D8F6A0BABBC1}"/>
    <cellStyle name="style1638999721206" xfId="356" xr:uid="{B7110069-A034-4E19-9792-8658D6574737}"/>
    <cellStyle name="style1638999721299" xfId="351" xr:uid="{3619F6FD-2399-4EE0-8822-78171FE8CFDE}"/>
    <cellStyle name="style1638999721733" xfId="364" xr:uid="{59520D7D-9FD1-4566-8631-E3A49B2DCBD6}"/>
    <cellStyle name="style1638999721767" xfId="352" xr:uid="{C2897632-C312-4B68-BF06-B34599DCC8B4}"/>
    <cellStyle name="style1638999721797" xfId="353" xr:uid="{0C9A3292-C920-40AC-91A7-7F3DC8D5D96A}"/>
    <cellStyle name="style1638999721828" xfId="354" xr:uid="{DEBC80CD-D52D-4086-934A-6E88CF4D846C}"/>
    <cellStyle name="style1638999721852" xfId="355" xr:uid="{04740BC4-9F48-460D-BAB0-FBACDB0DA318}"/>
    <cellStyle name="style1638999721882" xfId="358" xr:uid="{1D843A47-AF8B-42A1-B673-33A0B19383F0}"/>
    <cellStyle name="style1638999721914" xfId="359" xr:uid="{24F54AB4-A951-470B-ADF6-6B8CAA8724D1}"/>
    <cellStyle name="style1638999721947" xfId="360" xr:uid="{DB0FBE4E-1189-4AA4-AE4D-CD4C6634C351}"/>
    <cellStyle name="style1638999721969" xfId="361" xr:uid="{95D5D33B-33F8-44B1-AE9A-E6738EB20153}"/>
    <cellStyle name="style1638999722001" xfId="362" xr:uid="{25D358AA-33DD-4820-9197-4ABC46DD84D8}"/>
    <cellStyle name="style1638999722024" xfId="363" xr:uid="{A10E946F-189A-417A-B865-B5F0DCEF5E00}"/>
    <cellStyle name="style1638999722349" xfId="366" xr:uid="{D45A07C6-4238-4F0D-B1C6-5A05A09B7B6A}"/>
    <cellStyle name="style1638999722380" xfId="367" xr:uid="{1CABD20F-E42A-4183-A41E-11D3C3C4B8BB}"/>
    <cellStyle name="style1638999722413" xfId="368" xr:uid="{3C238BC3-0159-40CF-A9D6-2EA35E35B9FF}"/>
    <cellStyle name="style1638999722435" xfId="369" xr:uid="{CDAAF183-E472-4FC8-A29E-EA4E48839716}"/>
    <cellStyle name="style1638999722458" xfId="370" xr:uid="{00759EA8-B1E5-4E36-A3F1-C7D2F5043B54}"/>
    <cellStyle name="style1638999789128" xfId="622" xr:uid="{08A6E46E-1292-4C82-AB2A-537FC44446E1}"/>
    <cellStyle name="style1638999789195" xfId="630" xr:uid="{F3A4E3F5-1E61-4551-90F5-3CBE906EC068}"/>
    <cellStyle name="style1638999790074" xfId="373" xr:uid="{D5D69F81-DDEA-47CD-BB20-22D28CD1420B}"/>
    <cellStyle name="style1638999790114" xfId="621" xr:uid="{C07BF0B2-ECBE-4B9A-B83B-4456D38BE562}"/>
    <cellStyle name="style1638999790171" xfId="374" xr:uid="{A50D13E5-96AA-425D-A5F4-40FD8B790519}"/>
    <cellStyle name="style1638999790255" xfId="629" xr:uid="{34A87B6C-4CA7-4E1B-9509-3B9983B03AAD}"/>
    <cellStyle name="style1638999790289" xfId="371" xr:uid="{9480B061-A0A9-4870-82C9-404AF4F65374}"/>
    <cellStyle name="style1638999790321" xfId="618" xr:uid="{6E2C6EE6-DD72-487C-982F-42D41AB2565A}"/>
    <cellStyle name="style1638999790354" xfId="619" xr:uid="{6D622CFC-5282-4F64-9D12-B7AE28539033}"/>
    <cellStyle name="style1638999790378" xfId="620" xr:uid="{24DDE4D6-3513-4BF6-96AA-C0AF8B71D32E}"/>
    <cellStyle name="style1638999790410" xfId="623" xr:uid="{44812156-DAD7-4840-AA32-A85BC036F3B7}"/>
    <cellStyle name="style1638999790443" xfId="624" xr:uid="{B96B4306-F62A-44FE-8D5D-16DA913BC82C}"/>
    <cellStyle name="style1638999790477" xfId="625" xr:uid="{117B8DBC-7122-465F-B994-C81F90DD161C}"/>
    <cellStyle name="style1638999790502" xfId="626" xr:uid="{C1F3697C-8C96-47CF-BB89-6C2687064501}"/>
    <cellStyle name="style1638999790537" xfId="627" xr:uid="{0E36C887-12E6-4FE7-B0CB-219ADFDE0906}"/>
    <cellStyle name="style1638999790588" xfId="628" xr:uid="{DFC9C331-3CA3-4FAE-8FA0-D2A51ED98F07}"/>
    <cellStyle name="style1638999790725" xfId="631" xr:uid="{B930B409-4976-46F5-8790-12AE83599C5A}"/>
    <cellStyle name="style1638999790759" xfId="632" xr:uid="{F2765E39-2C89-4F18-8EDD-1EE6A54FD8BD}"/>
    <cellStyle name="style1638999790790" xfId="633" xr:uid="{86CE099D-A69F-45DB-A351-3D5523D4FBEE}"/>
    <cellStyle name="style1638999790814" xfId="634" xr:uid="{B3CDAA51-C582-44BD-9747-677B026B14C0}"/>
    <cellStyle name="style1638999790838" xfId="635" xr:uid="{A51F83E0-BE1F-46C3-AEF2-B0A7F2201924}"/>
    <cellStyle name="style1638999846444" xfId="661" xr:uid="{85EDA644-40B3-463D-892F-0509D405B808}"/>
    <cellStyle name="style1638999846506" xfId="654" xr:uid="{EF60F34A-7318-428F-891B-7319C496292F}"/>
    <cellStyle name="style1638999847484" xfId="656" xr:uid="{1F2ED8DA-D261-4EC6-A713-A6A2C91F040C}"/>
    <cellStyle name="style1638999847530" xfId="658" xr:uid="{50302308-C61B-47FD-B2B7-554CC3932BF9}"/>
    <cellStyle name="style1638999847624" xfId="664" xr:uid="{587FFB68-B59E-458C-8B5C-E19304BBE7B9}"/>
    <cellStyle name="style1638999848034" xfId="649" xr:uid="{FB3C128A-FAAE-48C3-AF21-37F8F7F629E3}"/>
    <cellStyle name="style1638999848100" xfId="659" xr:uid="{1ACD1E47-87E2-407F-B005-9080AB4767A1}"/>
    <cellStyle name="style1638999848130" xfId="660" xr:uid="{865E35E7-E2EC-4CF1-8940-C4D19C19051D}"/>
    <cellStyle name="style1638999848152" xfId="657" xr:uid="{DCECF8FE-0D4F-44C5-8FDF-2713063C0009}"/>
    <cellStyle name="style1638999848214" xfId="662" xr:uid="{53A35CE9-4C42-447A-8BD5-0E80738E9414}"/>
    <cellStyle name="style1638999848245" xfId="655" xr:uid="{ABA921B2-BACF-4577-8F3E-611268F4F76E}"/>
    <cellStyle name="style1638999848270" xfId="663" xr:uid="{1C70F280-E2EC-4DE8-BC47-3B6800C21E46}"/>
    <cellStyle name="style1638999848301" xfId="650" xr:uid="{183A1978-5D0B-4ED1-AB98-E1D0F8B5F88E}"/>
    <cellStyle name="style1638999849340" xfId="651" xr:uid="{B65803F7-11E5-4F38-A54D-5A8A4EC041D9}"/>
    <cellStyle name="style1638999849371" xfId="653" xr:uid="{8B62BC0E-EF92-49FA-8AFF-66744EFF7A4C}"/>
    <cellStyle name="style1638999849394" xfId="652" xr:uid="{25B77E5A-9A8E-4DE1-BB71-7BF1DBEBD4B0}"/>
    <cellStyle name="style1638999849420" xfId="665" xr:uid="{50BB39A2-AA71-4C31-A30E-8F95D0383666}"/>
    <cellStyle name="style1640626457067" xfId="125" xr:uid="{F4A62214-DA8C-4B92-92EA-97E1CDD9B6E4}"/>
    <cellStyle name="style1640626457116" xfId="130" xr:uid="{41514502-AF84-4A55-B702-331C7BDB8BF2}"/>
    <cellStyle name="style1640626457184" xfId="137" xr:uid="{4A24B004-0653-46D6-83CD-FBE8E2E47935}"/>
    <cellStyle name="style1640626457229" xfId="126" xr:uid="{35A31550-534B-49C3-B0F8-77BED4A3978E}"/>
    <cellStyle name="style1640626457281" xfId="127" xr:uid="{17E8121D-C004-4B4F-B710-516D68279D41}"/>
    <cellStyle name="style1640626457336" xfId="128" xr:uid="{944DF9D8-27EA-452C-9367-FC2D8EA48309}"/>
    <cellStyle name="style1640626457378" xfId="129" xr:uid="{52899875-9C5C-4212-87B7-1E6F3FDBC110}"/>
    <cellStyle name="style1640626457447" xfId="131" xr:uid="{B6E744B9-6019-4EC4-BC8C-F2888B30B454}"/>
    <cellStyle name="style1640626457491" xfId="132" xr:uid="{D7B2991F-162B-4827-BE64-1AEFA770794B}"/>
    <cellStyle name="style1640626457538" xfId="133" xr:uid="{CFE34D8B-5DEE-425F-9493-EBC5B4F54E7E}"/>
    <cellStyle name="style1640626457572" xfId="134" xr:uid="{3E8BE518-F9AA-400A-AC69-71CD1659E3D8}"/>
    <cellStyle name="style1640626457621" xfId="135" xr:uid="{3833EE44-04AB-40C1-985F-092D01E21371}"/>
    <cellStyle name="style1640626457653" xfId="136" xr:uid="{D5D46088-C088-4ECA-8692-779AAF560871}"/>
    <cellStyle name="style1640626457888" xfId="138" xr:uid="{11CE0E0F-4F36-4DED-BB27-B6DE9519C546}"/>
    <cellStyle name="style1640626457942" xfId="139" xr:uid="{92C7F23A-B5F9-4500-8EF7-24C7D052250D}"/>
    <cellStyle name="style1640626457991" xfId="140" xr:uid="{3A840EAB-E834-4318-B32B-D1DFC8E64D4A}"/>
    <cellStyle name="style1640626458020" xfId="141" xr:uid="{404B5A2B-BE24-4003-A007-5D453E3E7479}"/>
    <cellStyle name="style1640626818833" xfId="142" xr:uid="{0A1D1426-CF62-408B-A655-1918CBAF7650}"/>
    <cellStyle name="style1640626818874" xfId="147" xr:uid="{34451C4B-19CE-4A83-949E-9BFBEEA8CB80}"/>
    <cellStyle name="style1640626818919" xfId="154" xr:uid="{6D87F769-EEF4-423F-8338-AA7AE6CD8FB1}"/>
    <cellStyle name="style1640626818957" xfId="143" xr:uid="{E65C2EB6-16BB-4F57-9BFB-E834B1A6577D}"/>
    <cellStyle name="style1640626819013" xfId="144" xr:uid="{5E3CF4D0-633A-4606-9A34-7AC77EC6876D}"/>
    <cellStyle name="style1640626819051" xfId="145" xr:uid="{08F1DE0E-828A-429C-9E8B-ED1AF50CA071}"/>
    <cellStyle name="style1640626819081" xfId="146" xr:uid="{805F18E0-4631-47D9-AFEB-5587497A3941}"/>
    <cellStyle name="style1640626819124" xfId="148" xr:uid="{F3179614-36F0-4467-A726-067769CE708D}"/>
    <cellStyle name="style1640626819163" xfId="149" xr:uid="{B1681FA4-14CB-4824-A64F-B17519439FCC}"/>
    <cellStyle name="style1640626819203" xfId="150" xr:uid="{ABF16CED-31B5-4E24-837B-BDF138292207}"/>
    <cellStyle name="style1640626819233" xfId="151" xr:uid="{697AE674-8B93-4C5D-8EB4-D015EFA2BF28}"/>
    <cellStyle name="style1640626819280" xfId="152" xr:uid="{10B4CF86-72D7-4936-A628-EEC4CE63F6C6}"/>
    <cellStyle name="style1640626819308" xfId="153" xr:uid="{BD804D60-C88A-4C1F-A9A2-69CD64CC5714}"/>
    <cellStyle name="style1640626819418" xfId="155" xr:uid="{9BCCC459-1219-44C6-B5F2-E4EB31711941}"/>
    <cellStyle name="style1640626819463" xfId="156" xr:uid="{E9C7A5F6-A6E0-4A94-9B66-7F331D8C4FD6}"/>
    <cellStyle name="style1640626819506" xfId="157" xr:uid="{7A293681-C95F-4CC5-AFE8-0E8549C54A81}"/>
    <cellStyle name="style1640626819538" xfId="158" xr:uid="{D2BE58B5-2733-441C-8446-399F14EF28CB}"/>
    <cellStyle name="style1640626819565" xfId="159" xr:uid="{F63BFACE-4B8C-46B4-82BC-E9C8072B19F2}"/>
    <cellStyle name="style1640627025186" xfId="160" xr:uid="{F854ACA8-BE88-4752-B557-C7A7A39162B1}"/>
    <cellStyle name="style1640627025236" xfId="165" xr:uid="{0677AA30-E8C4-495F-84F4-D0E1335A4CFF}"/>
    <cellStyle name="style1640627025277" xfId="172" xr:uid="{B3456373-A14A-4D26-8AC3-1AA4AAFF7529}"/>
    <cellStyle name="style1640627025311" xfId="161" xr:uid="{70522C38-B1DE-44DB-BA87-C6F2ABC5928B}"/>
    <cellStyle name="style1640627025355" xfId="162" xr:uid="{4AB4D68A-E114-4795-A617-21CD24373740}"/>
    <cellStyle name="style1640627025393" xfId="163" xr:uid="{CDD3F94C-7969-4CE8-9CD8-0F2D42016AD0}"/>
    <cellStyle name="style1640627025418" xfId="164" xr:uid="{64F855EC-48B7-4F88-B80E-39CEAEF3481D}"/>
    <cellStyle name="style1640627025453" xfId="166" xr:uid="{A69A67FF-32E5-4EA3-8C50-909AA0E837AC}"/>
    <cellStyle name="style1640627025489" xfId="167" xr:uid="{7123B3DB-4FDB-4DA2-AFC9-A74FD4CB2EA3}"/>
    <cellStyle name="style1640627025528" xfId="168" xr:uid="{ECCAB62B-5B76-42AD-8C05-6E196E9B559F}"/>
    <cellStyle name="style1640627025556" xfId="169" xr:uid="{28AF8101-5E1D-43CD-8A9E-1FA011260122}"/>
    <cellStyle name="style1640627025590" xfId="170" xr:uid="{F04D9E5D-944B-4CCD-B107-7FFE5E3C4592}"/>
    <cellStyle name="style1640627025618" xfId="171" xr:uid="{C09F0434-1493-4C9C-880E-A205BC34BD9B}"/>
    <cellStyle name="style1640627025669" xfId="173" xr:uid="{ABAE207E-59DA-45E0-A081-9F0231ADC94A}"/>
    <cellStyle name="style1640627025706" xfId="174" xr:uid="{03ADAAC5-D302-4676-ADC4-41CE096FFB1D}"/>
    <cellStyle name="style1640627025741" xfId="175" xr:uid="{FB0EE7CB-B361-4F3D-A645-AD56260A7491}"/>
    <cellStyle name="style1640627025769" xfId="176" xr:uid="{953C3B67-FAA9-45ED-B2D1-A8CC0405AA0F}"/>
    <cellStyle name="style1640627025793" xfId="177" xr:uid="{71943B02-4230-46C9-94C8-C4D4506BCDAD}"/>
    <cellStyle name="style1640647142363" xfId="636" xr:uid="{7AE4086F-DAA8-478A-9EF8-D80A4319ABD7}"/>
    <cellStyle name="style1640647142414" xfId="637" xr:uid="{5FD46005-37C0-44F4-8693-90B52910F941}"/>
    <cellStyle name="style1640647142461" xfId="638" xr:uid="{A6F6CDE6-0504-4F8D-ABA3-E2709A8392BB}"/>
    <cellStyle name="style1640647142583" xfId="640" xr:uid="{4B0DDCE9-DA95-4180-9CFC-2E6E29017FC9}"/>
    <cellStyle name="style1640647142633" xfId="639" xr:uid="{E7F8ACE2-EE5F-4C75-98CE-FEA23A210882}"/>
    <cellStyle name="style1640647142671" xfId="641" xr:uid="{92016985-790A-433B-ACED-A68AB312D97B}"/>
    <cellStyle name="style1640647142787" xfId="643" xr:uid="{8B85AA99-F781-48C3-8D60-1E2EF32B1E77}"/>
    <cellStyle name="style1640647142851" xfId="642" xr:uid="{21A1F079-A79B-4D35-8406-0A75D01C1167}"/>
    <cellStyle name="style1640647142897" xfId="644" xr:uid="{4D44CD7A-9864-410F-9C9E-8E8B6A0B44AA}"/>
    <cellStyle name="style1640647142969" xfId="645" xr:uid="{BD8FD386-E88F-4C27-976F-3475BBD843BB}"/>
    <cellStyle name="style1640647143060" xfId="647" xr:uid="{A210883B-C5E0-4C8C-8401-112866E97697}"/>
    <cellStyle name="style1640647143103" xfId="646" xr:uid="{C06BB982-F8CB-4CFB-AACA-38FC6EB560BE}"/>
    <cellStyle name="style1640647143136" xfId="648" xr:uid="{60D8AD1D-2DDE-47F9-8BC6-8929A96CA803}"/>
    <cellStyle name="style1651550069288" xfId="666" xr:uid="{FE07226F-F29A-4397-8982-E22B075FA4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127962</xdr:rowOff>
    </xdr:from>
    <xdr:to>
      <xdr:col>2</xdr:col>
      <xdr:colOff>754380</xdr:colOff>
      <xdr:row>4</xdr:row>
      <xdr:rowOff>57800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6F9E0D6-548B-4F0B-B85D-2EDF27B5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127962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5</xdr:row>
      <xdr:rowOff>38100</xdr:rowOff>
    </xdr:from>
    <xdr:to>
      <xdr:col>8</xdr:col>
      <xdr:colOff>541020</xdr:colOff>
      <xdr:row>5</xdr:row>
      <xdr:rowOff>83820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8F4298F3-BC5C-4BBE-9BF4-3C7536F187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240" y="113538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0</xdr:row>
      <xdr:rowOff>4234</xdr:rowOff>
    </xdr:from>
    <xdr:to>
      <xdr:col>5</xdr:col>
      <xdr:colOff>50800</xdr:colOff>
      <xdr:row>0</xdr:row>
      <xdr:rowOff>563033</xdr:rowOff>
    </xdr:to>
    <xdr:sp macro="" textlink="">
      <xdr:nvSpPr>
        <xdr:cNvPr id="5" name="Flecha: hacia l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E4896-76AA-4240-9D12-C0BEAB46F8C3}"/>
            </a:ext>
          </a:extLst>
        </xdr:cNvPr>
        <xdr:cNvSpPr/>
      </xdr:nvSpPr>
      <xdr:spPr>
        <a:xfrm>
          <a:off x="4066117" y="4234"/>
          <a:ext cx="1109133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45720</xdr:colOff>
      <xdr:row>0</xdr:row>
      <xdr:rowOff>0</xdr:rowOff>
    </xdr:from>
    <xdr:to>
      <xdr:col>1</xdr:col>
      <xdr:colOff>1453514</xdr:colOff>
      <xdr:row>1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B8ED21-65EE-4F0C-A78A-F9A324519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7</xdr:col>
      <xdr:colOff>3810</xdr:colOff>
      <xdr:row>1</xdr:row>
      <xdr:rowOff>121920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14A48AFD-D320-4EFD-9F1F-6CEBB9B524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0</xdr:row>
      <xdr:rowOff>4234</xdr:rowOff>
    </xdr:from>
    <xdr:to>
      <xdr:col>5</xdr:col>
      <xdr:colOff>50800</xdr:colOff>
      <xdr:row>0</xdr:row>
      <xdr:rowOff>563033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F35EB-7291-4E2D-AE4B-A5A31282EABE}"/>
            </a:ext>
          </a:extLst>
        </xdr:cNvPr>
        <xdr:cNvSpPr/>
      </xdr:nvSpPr>
      <xdr:spPr>
        <a:xfrm>
          <a:off x="4275667" y="4234"/>
          <a:ext cx="1109133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45720</xdr:colOff>
      <xdr:row>0</xdr:row>
      <xdr:rowOff>0</xdr:rowOff>
    </xdr:from>
    <xdr:to>
      <xdr:col>1</xdr:col>
      <xdr:colOff>1501139</xdr:colOff>
      <xdr:row>1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673273D-9B1B-4553-ABE7-92FDE4008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6</xdr:col>
      <xdr:colOff>251460</xdr:colOff>
      <xdr:row>1</xdr:row>
      <xdr:rowOff>121920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BA0302CF-4048-4C98-A448-32320BE488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0</xdr:row>
      <xdr:rowOff>4234</xdr:rowOff>
    </xdr:from>
    <xdr:to>
      <xdr:col>5</xdr:col>
      <xdr:colOff>50800</xdr:colOff>
      <xdr:row>0</xdr:row>
      <xdr:rowOff>563033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4A2E9-DE47-428F-A70C-E7E10417ACDA}"/>
            </a:ext>
          </a:extLst>
        </xdr:cNvPr>
        <xdr:cNvSpPr/>
      </xdr:nvSpPr>
      <xdr:spPr>
        <a:xfrm>
          <a:off x="4113742" y="4234"/>
          <a:ext cx="1109133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45720</xdr:colOff>
      <xdr:row>0</xdr:row>
      <xdr:rowOff>0</xdr:rowOff>
    </xdr:from>
    <xdr:to>
      <xdr:col>1</xdr:col>
      <xdr:colOff>1501139</xdr:colOff>
      <xdr:row>1</xdr:row>
      <xdr:rowOff>28898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75E13AA-E1B6-40A4-9325-326BA5F6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5</xdr:col>
      <xdr:colOff>678180</xdr:colOff>
      <xdr:row>1</xdr:row>
      <xdr:rowOff>121920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52C5DD5E-8EB6-4C3A-85A5-B819EC3F94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0</xdr:row>
      <xdr:rowOff>4234</xdr:rowOff>
    </xdr:from>
    <xdr:to>
      <xdr:col>5</xdr:col>
      <xdr:colOff>50800</xdr:colOff>
      <xdr:row>0</xdr:row>
      <xdr:rowOff>563033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F592D6-E603-450D-83C5-FCA725FB8834}"/>
            </a:ext>
          </a:extLst>
        </xdr:cNvPr>
        <xdr:cNvSpPr/>
      </xdr:nvSpPr>
      <xdr:spPr>
        <a:xfrm>
          <a:off x="5285317" y="4234"/>
          <a:ext cx="1109133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45720</xdr:colOff>
      <xdr:row>0</xdr:row>
      <xdr:rowOff>0</xdr:rowOff>
    </xdr:from>
    <xdr:to>
      <xdr:col>1</xdr:col>
      <xdr:colOff>1501139</xdr:colOff>
      <xdr:row>1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E032E8-8D0A-4BCC-BC5A-CEC73F22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4</xdr:col>
      <xdr:colOff>678180</xdr:colOff>
      <xdr:row>1</xdr:row>
      <xdr:rowOff>121920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63A66BF-7387-42B0-BCBB-C93BE3803B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4234</xdr:rowOff>
    </xdr:from>
    <xdr:to>
      <xdr:col>4</xdr:col>
      <xdr:colOff>50800</xdr:colOff>
      <xdr:row>0</xdr:row>
      <xdr:rowOff>563033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9739-29DD-4545-990E-C9257CABB345}"/>
            </a:ext>
          </a:extLst>
        </xdr:cNvPr>
        <xdr:cNvSpPr/>
      </xdr:nvSpPr>
      <xdr:spPr>
        <a:xfrm>
          <a:off x="3952875" y="4234"/>
          <a:ext cx="812800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45720</xdr:colOff>
      <xdr:row>0</xdr:row>
      <xdr:rowOff>0</xdr:rowOff>
    </xdr:from>
    <xdr:to>
      <xdr:col>2</xdr:col>
      <xdr:colOff>190499</xdr:colOff>
      <xdr:row>1</xdr:row>
      <xdr:rowOff>28898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69D0A3-9A70-406F-B223-3AE40F71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6</xdr:col>
      <xdr:colOff>320040</xdr:colOff>
      <xdr:row>1</xdr:row>
      <xdr:rowOff>121920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EB702D6-7AFA-442C-8D86-40E679FFF1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1</xdr:col>
      <xdr:colOff>1501139</xdr:colOff>
      <xdr:row>1</xdr:row>
      <xdr:rowOff>28898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991C11-1F3B-410C-89DA-C8E4188B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0"/>
          <a:ext cx="2247899" cy="661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5</xdr:col>
      <xdr:colOff>731520</xdr:colOff>
      <xdr:row>1</xdr:row>
      <xdr:rowOff>121920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EE4F90C6-B80A-4A9E-A452-639CAD0C19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8660"/>
          <a:ext cx="68656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431800</xdr:colOff>
      <xdr:row>0</xdr:row>
      <xdr:rowOff>558799</xdr:rowOff>
    </xdr:to>
    <xdr:sp macro="" textlink="">
      <xdr:nvSpPr>
        <xdr:cNvPr id="7" name="Flecha: hacia l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6C139F-F188-494D-A0F9-C2EF268EB9C7}"/>
            </a:ext>
          </a:extLst>
        </xdr:cNvPr>
        <xdr:cNvSpPr/>
      </xdr:nvSpPr>
      <xdr:spPr>
        <a:xfrm>
          <a:off x="4655820" y="0"/>
          <a:ext cx="1117600" cy="558799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64AE-F8F8-4569-8AB2-27ADAA6840F6}">
  <dimension ref="A1:P69"/>
  <sheetViews>
    <sheetView showGridLines="0" tabSelected="1" topLeftCell="A10" workbookViewId="0">
      <selection activeCell="N27" sqref="N27"/>
    </sheetView>
  </sheetViews>
  <sheetFormatPr baseColWidth="10" defaultColWidth="11.42578125" defaultRowHeight="15" x14ac:dyDescent="0.25"/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/>
      <c r="B3" s="1"/>
      <c r="C3" s="1"/>
      <c r="D3" s="1"/>
      <c r="N3" s="1"/>
      <c r="O3" s="1"/>
    </row>
    <row r="4" spans="1:16" x14ac:dyDescent="0.25">
      <c r="A4" s="1"/>
      <c r="B4" s="1"/>
      <c r="C4" s="1"/>
      <c r="D4" s="1"/>
      <c r="N4" s="1"/>
      <c r="O4" s="1"/>
    </row>
    <row r="5" spans="1:16" x14ac:dyDescent="0.25">
      <c r="A5" s="1"/>
      <c r="B5" s="1"/>
      <c r="C5" s="1"/>
      <c r="D5" s="1"/>
      <c r="N5" s="1"/>
      <c r="O5" s="1"/>
    </row>
    <row r="6" spans="1:16" x14ac:dyDescent="0.25">
      <c r="A6" s="1"/>
      <c r="B6" s="1"/>
      <c r="C6" s="1"/>
      <c r="D6" s="1"/>
      <c r="N6" s="1"/>
      <c r="O6" s="1"/>
    </row>
    <row r="7" spans="1:16" x14ac:dyDescent="0.25">
      <c r="A7" s="37" t="s">
        <v>0</v>
      </c>
      <c r="B7" s="37"/>
      <c r="C7" s="37"/>
      <c r="D7" s="37"/>
      <c r="E7" s="37"/>
      <c r="F7" s="37"/>
      <c r="G7" s="37"/>
      <c r="H7" s="38"/>
      <c r="I7" s="38"/>
      <c r="J7" s="1"/>
      <c r="K7" s="1"/>
      <c r="L7" s="1"/>
      <c r="M7" s="1"/>
      <c r="N7" s="1"/>
      <c r="O7" s="1"/>
    </row>
    <row r="8" spans="1:16" x14ac:dyDescent="0.25">
      <c r="A8" s="39">
        <v>2022</v>
      </c>
      <c r="B8" s="40"/>
      <c r="C8" s="40"/>
      <c r="D8" s="40"/>
      <c r="E8" s="40"/>
      <c r="F8" s="40"/>
      <c r="G8" s="40"/>
      <c r="H8" s="40"/>
      <c r="I8" s="40"/>
      <c r="J8" s="1"/>
      <c r="K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25">
      <c r="A10" s="4" t="s">
        <v>1</v>
      </c>
      <c r="B10" s="1"/>
      <c r="C10" s="1"/>
      <c r="D10" s="2"/>
      <c r="E10" s="1"/>
      <c r="F10" s="2"/>
      <c r="G10" s="1"/>
      <c r="H10" s="2"/>
      <c r="I10" s="1"/>
      <c r="J10" s="2"/>
      <c r="K10" s="1"/>
      <c r="L10" s="2"/>
      <c r="M10" s="1"/>
      <c r="N10" s="2"/>
      <c r="O10" s="1"/>
      <c r="P10" s="2"/>
    </row>
    <row r="11" spans="1:16" x14ac:dyDescent="0.25">
      <c r="A11" s="4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x14ac:dyDescent="0.25">
      <c r="A12" s="4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15.75" x14ac:dyDescent="0.25">
      <c r="A13" s="4" t="s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6" x14ac:dyDescent="0.25">
      <c r="A14" s="4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.75" x14ac:dyDescent="0.25">
      <c r="A16" s="71" t="s">
        <v>6</v>
      </c>
      <c r="B16" s="71"/>
      <c r="C16" s="71" t="s">
        <v>7</v>
      </c>
      <c r="D16" s="71"/>
      <c r="E16" s="71"/>
      <c r="F16" s="71"/>
      <c r="G16" s="71"/>
      <c r="H16" s="71"/>
      <c r="I16" s="71"/>
      <c r="J16" s="71"/>
      <c r="K16" s="71"/>
      <c r="L16" s="32"/>
      <c r="M16" s="32"/>
      <c r="N16" s="32"/>
      <c r="O16" s="32"/>
      <c r="P16" s="33"/>
    </row>
    <row r="17" spans="1:16" ht="15.75" x14ac:dyDescent="0.25">
      <c r="A17" s="32"/>
      <c r="B17" s="32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ht="15.75" x14ac:dyDescent="0.25">
      <c r="A18" s="70"/>
      <c r="B18" s="7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6" ht="15.75" x14ac:dyDescent="0.25">
      <c r="A19" s="70" t="s">
        <v>12</v>
      </c>
      <c r="B19" s="70"/>
      <c r="C19" s="34"/>
      <c r="D19" s="35" t="s">
        <v>13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6" ht="15.75" x14ac:dyDescent="0.25">
      <c r="A20" s="70"/>
      <c r="B20" s="70"/>
      <c r="C20" s="32"/>
      <c r="D20" s="32" t="s">
        <v>14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6" ht="15.75" x14ac:dyDescent="0.25">
      <c r="A21" s="70"/>
      <c r="B21" s="70"/>
      <c r="C21" s="32"/>
      <c r="D21" s="32" t="s">
        <v>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6" ht="15.75" x14ac:dyDescent="0.25">
      <c r="A22" s="70"/>
      <c r="B22" s="7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6" ht="15.75" x14ac:dyDescent="0.25">
      <c r="A23" s="70" t="s">
        <v>15</v>
      </c>
      <c r="B23" s="70"/>
      <c r="C23" s="34"/>
      <c r="D23" s="35" t="s">
        <v>16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6" ht="15.75" x14ac:dyDescent="0.25">
      <c r="A24" s="70"/>
      <c r="B24" s="70"/>
      <c r="C24" s="32"/>
      <c r="D24" s="32" t="s">
        <v>10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6" ht="15.75" x14ac:dyDescent="0.25">
      <c r="A25" s="70"/>
      <c r="B25" s="70"/>
      <c r="C25" s="32"/>
      <c r="D25" s="32" t="s">
        <v>11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6" ht="15.75" x14ac:dyDescent="0.25">
      <c r="A26" s="70"/>
      <c r="B26" s="7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6" ht="15.75" x14ac:dyDescent="0.25">
      <c r="A27" s="70" t="s">
        <v>17</v>
      </c>
      <c r="B27" s="70"/>
      <c r="C27" s="34"/>
      <c r="D27" s="35" t="s">
        <v>18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6" ht="15.75" x14ac:dyDescent="0.25">
      <c r="A28" s="70"/>
      <c r="B28" s="70"/>
      <c r="C28" s="32"/>
      <c r="D28" s="32" t="s">
        <v>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6" ht="15.75" x14ac:dyDescent="0.25">
      <c r="A29" s="70"/>
      <c r="B29" s="70"/>
      <c r="C29" s="32"/>
      <c r="D29" s="32" t="s">
        <v>11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6" ht="15.75" x14ac:dyDescent="0.25">
      <c r="A30" s="70"/>
      <c r="B30" s="70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6" ht="15.75" x14ac:dyDescent="0.25">
      <c r="A31" s="70" t="s">
        <v>19</v>
      </c>
      <c r="B31" s="70"/>
      <c r="C31" s="34"/>
      <c r="D31" s="35" t="s">
        <v>20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6" ht="15.75" x14ac:dyDescent="0.25">
      <c r="A32" s="70"/>
      <c r="B32" s="70"/>
      <c r="C32" s="32"/>
      <c r="D32" s="32" t="s">
        <v>8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.75" x14ac:dyDescent="0.25">
      <c r="A33" s="70"/>
      <c r="B33" s="70"/>
      <c r="C33" s="32"/>
      <c r="D33" s="32" t="s">
        <v>9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5.75" x14ac:dyDescent="0.25">
      <c r="A34" s="70"/>
      <c r="B34" s="7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5.75" x14ac:dyDescent="0.25">
      <c r="A35" s="70" t="s">
        <v>21</v>
      </c>
      <c r="B35" s="70"/>
      <c r="C35" s="34"/>
      <c r="D35" s="35" t="s">
        <v>22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5.75" x14ac:dyDescent="0.25">
      <c r="A36" s="70"/>
      <c r="B36" s="70"/>
      <c r="C36" s="32"/>
      <c r="D36" s="32" t="s">
        <v>23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5.75" x14ac:dyDescent="0.25">
      <c r="A37" s="70"/>
      <c r="B37" s="70"/>
      <c r="C37" s="32"/>
      <c r="D37" s="32" t="s">
        <v>24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.75" x14ac:dyDescent="0.25">
      <c r="A38" s="70"/>
      <c r="B38" s="70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5.75" x14ac:dyDescent="0.25">
      <c r="A39" s="70" t="s">
        <v>25</v>
      </c>
      <c r="B39" s="70"/>
      <c r="C39" s="34"/>
      <c r="D39" s="35" t="s">
        <v>26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5.75" x14ac:dyDescent="0.25">
      <c r="A40" s="70"/>
      <c r="B40" s="70"/>
      <c r="C40" s="32"/>
      <c r="D40" s="32" t="s">
        <v>10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5.75" x14ac:dyDescent="0.25">
      <c r="A41" s="70"/>
      <c r="B41" s="70"/>
      <c r="C41" s="32"/>
      <c r="D41" s="32" t="s">
        <v>11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.75" x14ac:dyDescent="0.25">
      <c r="A42" s="70"/>
      <c r="B42" s="7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.75" x14ac:dyDescent="0.25">
      <c r="A43" s="70"/>
      <c r="B43" s="7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75" x14ac:dyDescent="0.25">
      <c r="A44" s="70"/>
      <c r="B44" s="7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5.75" x14ac:dyDescent="0.25">
      <c r="A45" s="70"/>
      <c r="B45" s="7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.75" x14ac:dyDescent="0.25">
      <c r="A46" s="70"/>
      <c r="B46" s="7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.75" x14ac:dyDescent="0.25">
      <c r="A47" s="70"/>
      <c r="B47" s="7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5.75" x14ac:dyDescent="0.25">
      <c r="A48" s="70"/>
      <c r="B48" s="7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5.75" x14ac:dyDescent="0.25">
      <c r="A49" s="33"/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.75" x14ac:dyDescent="0.25">
      <c r="A50" s="33"/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5.75" x14ac:dyDescent="0.25">
      <c r="A51" s="33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5.75" x14ac:dyDescent="0.25">
      <c r="A52" s="33"/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.75" x14ac:dyDescent="0.25">
      <c r="A53" s="33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.75" x14ac:dyDescent="0.2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.75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.75" x14ac:dyDescent="0.2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5.75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.75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5.75" x14ac:dyDescent="0.2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5.75" x14ac:dyDescent="0.2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5.75" x14ac:dyDescent="0.2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5.75" x14ac:dyDescent="0.2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5.75" x14ac:dyDescent="0.2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5.75" x14ac:dyDescent="0.2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3:15" ht="15.75" x14ac:dyDescent="0.2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3:15" ht="15.75" x14ac:dyDescent="0.25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3:15" ht="15.75" x14ac:dyDescent="0.25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3:15" ht="15.75" x14ac:dyDescent="0.25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3:15" ht="15.75" x14ac:dyDescent="0.25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</sheetData>
  <mergeCells count="33">
    <mergeCell ref="A48:B48"/>
    <mergeCell ref="A43:B43"/>
    <mergeCell ref="A44:B44"/>
    <mergeCell ref="A45:B45"/>
    <mergeCell ref="A46:B46"/>
    <mergeCell ref="A47:B47"/>
    <mergeCell ref="A41:B41"/>
    <mergeCell ref="A42:B42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C16:K16"/>
  </mergeCells>
  <hyperlinks>
    <hyperlink ref="A19:B19" location="'Cuadro 6'!A1" display="Cuadro 6. " xr:uid="{A1D25EDC-1F07-42F8-BD3B-C5E78299C092}"/>
    <hyperlink ref="D19" location="'Cuadro 6'!A1" display="Comparendos impuestos por código de la infracción" xr:uid="{801AC265-1F27-4A70-86D8-E7F5D3BD8268}"/>
    <hyperlink ref="A23:B23" location="'Cuadro 7'!A1" display="Cuadro 7. " xr:uid="{845C0EB2-69A4-411C-9209-ED85DAF985AD}"/>
    <hyperlink ref="D23" location="'Cuadro 7'!A1" display="Comparendos impuestos según jurisdicción de la vía y código de infracción." xr:uid="{4F78B6D7-5398-4EC2-9C0E-52256C9B6997}"/>
    <hyperlink ref="A27:B27" location="'Cuadro 8'!A1" display="Cuadro 8." xr:uid="{458470BA-6452-485A-BE77-63008B0C0D8F}"/>
    <hyperlink ref="D27" location="'Cuadro 8'!A1" display="Comparendos impuestos según medio de imposición del comparendo y código de la infracción" xr:uid="{D1E8577F-4E68-488F-BE93-3C014F8A92B5}"/>
    <hyperlink ref="A31:B31" location="'Cuadro 9'!A1" display="Cuadro 9. " xr:uid="{8E31DDCF-2C5E-4F1D-AA00-75C694FE37F6}"/>
    <hyperlink ref="D31" location="'Cuadro 9'!A1" display="Comparendos impuestos según tipo de vehiculo." xr:uid="{09AAB720-8264-4664-8BAF-3D6E62573815}"/>
    <hyperlink ref="A35:B35" location="'Cuadro 10'!A1" display="Cuadro 10." xr:uid="{DABC9D72-2F6F-4246-9EB8-0B14C15ED6DE}"/>
    <hyperlink ref="D35" location="'Cuadro 10'!A1" display="Comparendos impuestos según tipo de vehiculo y código de la infracción." xr:uid="{FE1CEFAF-8E2F-4CB8-94FF-71367F4E4D26}"/>
    <hyperlink ref="D39" location="'Cuadro 11'!A1" display="Comparendos impuestos según estado del comparendo" xr:uid="{34FABBC3-B523-47BB-A85B-AE88394F4D80}"/>
    <hyperlink ref="A39:B39" location="'Cuadro 11'!A1" display="Cuadro 11. " xr:uid="{2FEA7425-B22C-4FD5-9EDC-1F3D216A12A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B66F-6158-4ECD-9916-6E4E5225584E}">
  <dimension ref="A1:AC1833"/>
  <sheetViews>
    <sheetView showGridLines="0" workbookViewId="0"/>
  </sheetViews>
  <sheetFormatPr baseColWidth="10" defaultColWidth="11.42578125" defaultRowHeight="15" x14ac:dyDescent="0.25"/>
  <cols>
    <col min="2" max="2" width="21.85546875" bestFit="1" customWidth="1"/>
    <col min="3" max="3" width="20.5703125" bestFit="1" customWidth="1"/>
    <col min="28" max="28" width="15.28515625" customWidth="1"/>
  </cols>
  <sheetData>
    <row r="1" spans="1:29" ht="50.1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2"/>
      <c r="Q2" s="1"/>
      <c r="R2" s="1"/>
      <c r="S2" s="1"/>
      <c r="T2" s="1"/>
      <c r="U2" s="1"/>
      <c r="V2" s="2"/>
      <c r="W2" s="1"/>
      <c r="X2" s="1"/>
      <c r="Y2" s="1"/>
      <c r="Z2" s="1"/>
      <c r="AA2" s="1"/>
      <c r="AB2" s="1"/>
      <c r="AC2" s="1"/>
    </row>
    <row r="3" spans="1:29" x14ac:dyDescent="0.25">
      <c r="A3" s="3" t="s">
        <v>12</v>
      </c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2"/>
      <c r="Q3" s="1"/>
      <c r="R3" s="1"/>
      <c r="S3" s="1"/>
      <c r="T3" s="1"/>
      <c r="U3" s="1"/>
      <c r="V3" s="2"/>
      <c r="W3" s="1"/>
      <c r="X3" s="1"/>
      <c r="Y3" s="1"/>
      <c r="Z3" s="1"/>
      <c r="AA3" s="1"/>
      <c r="AB3" s="1"/>
      <c r="AC3" s="1"/>
    </row>
    <row r="4" spans="1:29" x14ac:dyDescent="0.25">
      <c r="A4" s="3" t="s">
        <v>13</v>
      </c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1"/>
      <c r="S4" s="1"/>
      <c r="T4" s="1"/>
      <c r="U4" s="1"/>
      <c r="V4" s="2"/>
      <c r="W4" s="1"/>
      <c r="X4" s="1"/>
      <c r="Y4" s="1"/>
      <c r="Z4" s="1"/>
      <c r="AA4" s="1"/>
      <c r="AB4" s="1"/>
      <c r="AC4" s="1"/>
    </row>
    <row r="5" spans="1:29" x14ac:dyDescent="0.25">
      <c r="A5" s="3" t="s">
        <v>14</v>
      </c>
      <c r="B5" s="1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2"/>
      <c r="Q5" s="1"/>
      <c r="R5" s="1"/>
      <c r="S5" s="1"/>
      <c r="T5" s="1"/>
      <c r="U5" s="1"/>
      <c r="V5" s="2"/>
      <c r="W5" s="1"/>
      <c r="X5" s="1"/>
      <c r="Y5" s="1"/>
      <c r="Z5" s="1"/>
      <c r="AA5" s="1"/>
      <c r="AB5" s="1"/>
      <c r="AC5" s="1"/>
    </row>
    <row r="6" spans="1:29" x14ac:dyDescent="0.25">
      <c r="A6" s="3" t="s">
        <v>9</v>
      </c>
      <c r="B6" s="1"/>
      <c r="C6" s="1"/>
      <c r="D6" s="2"/>
      <c r="E6" s="1"/>
      <c r="F6" s="2"/>
      <c r="G6" s="1"/>
      <c r="H6" s="2"/>
      <c r="I6" s="1"/>
      <c r="J6" s="2"/>
      <c r="K6" s="1"/>
      <c r="L6" s="2"/>
      <c r="M6" s="1"/>
      <c r="N6" s="2"/>
      <c r="O6" s="1"/>
      <c r="P6" s="2"/>
      <c r="Q6" s="1"/>
      <c r="R6" s="1"/>
      <c r="S6" s="1"/>
      <c r="T6" s="1"/>
      <c r="U6" s="1"/>
      <c r="V6" s="2"/>
      <c r="W6" s="1"/>
      <c r="X6" s="1"/>
      <c r="Y6" s="1"/>
      <c r="Z6" s="1"/>
      <c r="AA6" s="1"/>
      <c r="AB6" s="1"/>
      <c r="AC6" s="1"/>
    </row>
    <row r="7" spans="1:29" x14ac:dyDescent="0.25">
      <c r="A7" s="4" t="s">
        <v>1</v>
      </c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2"/>
      <c r="O7" s="1"/>
      <c r="P7" s="2"/>
      <c r="Q7" s="1"/>
      <c r="R7" s="1"/>
      <c r="S7" s="1"/>
      <c r="T7" s="1"/>
      <c r="U7" s="1"/>
      <c r="V7" s="2"/>
      <c r="W7" s="1"/>
      <c r="X7" s="1"/>
      <c r="Y7" s="1"/>
      <c r="Z7" s="1"/>
      <c r="AA7" s="1"/>
      <c r="AB7" s="1"/>
      <c r="AC7" s="1"/>
    </row>
    <row r="8" spans="1:29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82" t="s">
        <v>110</v>
      </c>
      <c r="B10" s="82"/>
      <c r="C10" s="82"/>
      <c r="D10" s="82"/>
      <c r="E10" s="82"/>
      <c r="F10" s="82"/>
      <c r="G10" s="8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74" t="s">
        <v>27</v>
      </c>
      <c r="B11" s="76" t="s">
        <v>28</v>
      </c>
      <c r="C11" s="76" t="s">
        <v>111</v>
      </c>
      <c r="D11" s="72">
        <v>44562</v>
      </c>
      <c r="E11" s="73"/>
      <c r="F11" s="72">
        <v>44593</v>
      </c>
      <c r="G11" s="73"/>
      <c r="H11" s="72">
        <v>44621</v>
      </c>
      <c r="I11" s="73"/>
      <c r="J11" s="72">
        <v>44652</v>
      </c>
      <c r="K11" s="73"/>
      <c r="L11" s="72">
        <v>44682</v>
      </c>
      <c r="M11" s="73"/>
      <c r="N11" s="72">
        <v>44713</v>
      </c>
      <c r="O11" s="73"/>
      <c r="P11" s="72">
        <v>44743</v>
      </c>
      <c r="Q11" s="73"/>
      <c r="R11" s="72">
        <v>44774</v>
      </c>
      <c r="S11" s="73"/>
      <c r="T11" s="72">
        <v>44805</v>
      </c>
      <c r="U11" s="73"/>
      <c r="V11" s="72">
        <v>44835</v>
      </c>
      <c r="W11" s="73"/>
      <c r="X11" s="72">
        <v>44866</v>
      </c>
      <c r="Y11" s="73"/>
      <c r="Z11" s="72">
        <v>44896</v>
      </c>
      <c r="AA11" s="73"/>
      <c r="AB11" s="72" t="s">
        <v>29</v>
      </c>
      <c r="AC11" s="73"/>
    </row>
    <row r="12" spans="1:29" ht="15.75" thickBot="1" x14ac:dyDescent="0.3">
      <c r="A12" s="75"/>
      <c r="B12" s="77"/>
      <c r="C12" s="77"/>
      <c r="D12" s="41" t="s">
        <v>30</v>
      </c>
      <c r="E12" s="42" t="s">
        <v>31</v>
      </c>
      <c r="F12" s="41" t="s">
        <v>30</v>
      </c>
      <c r="G12" s="42" t="s">
        <v>31</v>
      </c>
      <c r="H12" s="41" t="s">
        <v>30</v>
      </c>
      <c r="I12" s="42" t="s">
        <v>31</v>
      </c>
      <c r="J12" s="41" t="s">
        <v>30</v>
      </c>
      <c r="K12" s="42" t="s">
        <v>31</v>
      </c>
      <c r="L12" s="41" t="s">
        <v>30</v>
      </c>
      <c r="M12" s="42" t="s">
        <v>31</v>
      </c>
      <c r="N12" s="41" t="s">
        <v>30</v>
      </c>
      <c r="O12" s="42" t="s">
        <v>31</v>
      </c>
      <c r="P12" s="41" t="s">
        <v>30</v>
      </c>
      <c r="Q12" s="42" t="s">
        <v>31</v>
      </c>
      <c r="R12" s="41" t="s">
        <v>30</v>
      </c>
      <c r="S12" s="42" t="s">
        <v>31</v>
      </c>
      <c r="T12" s="41" t="s">
        <v>30</v>
      </c>
      <c r="U12" s="42" t="s">
        <v>31</v>
      </c>
      <c r="V12" s="41" t="s">
        <v>30</v>
      </c>
      <c r="W12" s="42" t="s">
        <v>31</v>
      </c>
      <c r="X12" s="41" t="s">
        <v>30</v>
      </c>
      <c r="Y12" s="42" t="s">
        <v>31</v>
      </c>
      <c r="Z12" s="41" t="s">
        <v>30</v>
      </c>
      <c r="AA12" s="42" t="s">
        <v>31</v>
      </c>
      <c r="AB12" s="41" t="s">
        <v>30</v>
      </c>
      <c r="AC12" s="42" t="s">
        <v>31</v>
      </c>
    </row>
    <row r="13" spans="1:29" ht="15.75" thickTop="1" x14ac:dyDescent="0.25">
      <c r="A13" s="47">
        <v>5001000</v>
      </c>
      <c r="B13" s="48" t="s">
        <v>270</v>
      </c>
      <c r="C13" s="48"/>
      <c r="D13" s="45">
        <v>47817</v>
      </c>
      <c r="E13" s="46">
        <v>0.2150296347594593</v>
      </c>
      <c r="F13" s="45">
        <v>50702</v>
      </c>
      <c r="G13" s="46">
        <v>0.22900839212639681</v>
      </c>
      <c r="H13" s="45">
        <v>54622</v>
      </c>
      <c r="I13" s="46">
        <v>0.21430393006932646</v>
      </c>
      <c r="J13" s="45">
        <v>51389</v>
      </c>
      <c r="K13" s="46">
        <v>0.23536443495864209</v>
      </c>
      <c r="L13" s="45">
        <v>49857</v>
      </c>
      <c r="M13" s="46">
        <v>0.18592813031415018</v>
      </c>
      <c r="N13" s="45">
        <v>50558</v>
      </c>
      <c r="O13" s="46">
        <v>0.19262024954757595</v>
      </c>
      <c r="P13" s="45">
        <v>57546</v>
      </c>
      <c r="Q13" s="46">
        <v>0.20859295990604509</v>
      </c>
      <c r="R13" s="45">
        <v>57431</v>
      </c>
      <c r="S13" s="46">
        <v>0.24855341230237901</v>
      </c>
      <c r="T13" s="45">
        <v>54110</v>
      </c>
      <c r="U13" s="46">
        <v>0.22348606877638177</v>
      </c>
      <c r="V13" s="45">
        <v>52310</v>
      </c>
      <c r="W13" s="46">
        <v>0.20039304772886601</v>
      </c>
      <c r="X13" s="45">
        <v>48432</v>
      </c>
      <c r="Y13" s="46">
        <v>0.18966313959225872</v>
      </c>
      <c r="Z13" s="45">
        <v>55497</v>
      </c>
      <c r="AA13" s="46">
        <v>0.2410041950024753</v>
      </c>
      <c r="AB13" s="45">
        <v>630271</v>
      </c>
      <c r="AC13" s="46">
        <v>0.21413440431509342</v>
      </c>
    </row>
    <row r="14" spans="1:29" x14ac:dyDescent="0.25">
      <c r="A14" s="6">
        <v>5001000</v>
      </c>
      <c r="B14" s="8" t="s">
        <v>64</v>
      </c>
      <c r="C14" s="8" t="s">
        <v>113</v>
      </c>
      <c r="D14" s="11">
        <v>1</v>
      </c>
      <c r="E14" s="12">
        <v>4.4969285977677248E-6</v>
      </c>
      <c r="F14" s="11">
        <v>1</v>
      </c>
      <c r="G14" s="12">
        <v>4.5167526355251629E-6</v>
      </c>
      <c r="H14" s="11"/>
      <c r="I14" s="12">
        <v>0</v>
      </c>
      <c r="J14" s="11">
        <v>1</v>
      </c>
      <c r="K14" s="12">
        <v>4.5800547774551381E-6</v>
      </c>
      <c r="L14" s="11">
        <v>2</v>
      </c>
      <c r="M14" s="12">
        <v>7.4584563978638982E-6</v>
      </c>
      <c r="N14" s="11"/>
      <c r="O14" s="12">
        <v>0</v>
      </c>
      <c r="P14" s="11"/>
      <c r="Q14" s="12">
        <v>0</v>
      </c>
      <c r="R14" s="11">
        <v>1</v>
      </c>
      <c r="S14" s="12">
        <v>4.3278614738099465E-6</v>
      </c>
      <c r="T14" s="11">
        <v>1</v>
      </c>
      <c r="U14" s="12">
        <v>4.1302174972534053E-6</v>
      </c>
      <c r="V14" s="11"/>
      <c r="W14" s="12">
        <v>0</v>
      </c>
      <c r="X14" s="11"/>
      <c r="Y14" s="12">
        <v>0</v>
      </c>
      <c r="Z14" s="11"/>
      <c r="AA14" s="12">
        <v>0</v>
      </c>
      <c r="AB14" s="15">
        <v>7</v>
      </c>
      <c r="AC14" s="16">
        <v>2.3782481348589002E-6</v>
      </c>
    </row>
    <row r="15" spans="1:29" x14ac:dyDescent="0.25">
      <c r="A15" s="5">
        <v>5001000</v>
      </c>
      <c r="B15" s="7" t="s">
        <v>64</v>
      </c>
      <c r="C15" s="7" t="s">
        <v>115</v>
      </c>
      <c r="D15" s="9"/>
      <c r="E15" s="10">
        <v>0</v>
      </c>
      <c r="F15" s="9"/>
      <c r="G15" s="10">
        <v>0</v>
      </c>
      <c r="H15" s="9"/>
      <c r="I15" s="10">
        <v>0</v>
      </c>
      <c r="J15" s="9"/>
      <c r="K15" s="10">
        <v>0</v>
      </c>
      <c r="L15" s="9"/>
      <c r="M15" s="10">
        <v>0</v>
      </c>
      <c r="N15" s="9"/>
      <c r="O15" s="10">
        <v>0</v>
      </c>
      <c r="P15" s="9"/>
      <c r="Q15" s="10">
        <v>0</v>
      </c>
      <c r="R15" s="9"/>
      <c r="S15" s="10">
        <v>0</v>
      </c>
      <c r="T15" s="9">
        <v>1</v>
      </c>
      <c r="U15" s="10">
        <v>4.1302174972534053E-6</v>
      </c>
      <c r="V15" s="9"/>
      <c r="W15" s="10">
        <v>0</v>
      </c>
      <c r="X15" s="9"/>
      <c r="Y15" s="10">
        <v>0</v>
      </c>
      <c r="Z15" s="9"/>
      <c r="AA15" s="10">
        <v>0</v>
      </c>
      <c r="AB15" s="13">
        <v>1</v>
      </c>
      <c r="AC15" s="14">
        <v>3.3974973355127148E-7</v>
      </c>
    </row>
    <row r="16" spans="1:29" x14ac:dyDescent="0.25">
      <c r="A16" s="6">
        <v>5001000</v>
      </c>
      <c r="B16" s="8" t="s">
        <v>64</v>
      </c>
      <c r="C16" s="8" t="s">
        <v>116</v>
      </c>
      <c r="D16" s="11"/>
      <c r="E16" s="12">
        <v>0</v>
      </c>
      <c r="F16" s="11"/>
      <c r="G16" s="12">
        <v>0</v>
      </c>
      <c r="H16" s="11">
        <v>4</v>
      </c>
      <c r="I16" s="12">
        <v>1.5693598188958769E-5</v>
      </c>
      <c r="J16" s="11"/>
      <c r="K16" s="12">
        <v>0</v>
      </c>
      <c r="L16" s="11"/>
      <c r="M16" s="12">
        <v>0</v>
      </c>
      <c r="N16" s="11"/>
      <c r="O16" s="12">
        <v>0</v>
      </c>
      <c r="P16" s="11">
        <v>1</v>
      </c>
      <c r="Q16" s="12">
        <v>3.6248038074939193E-6</v>
      </c>
      <c r="R16" s="11"/>
      <c r="S16" s="12">
        <v>0</v>
      </c>
      <c r="T16" s="11"/>
      <c r="U16" s="12">
        <v>0</v>
      </c>
      <c r="V16" s="11">
        <v>1</v>
      </c>
      <c r="W16" s="12">
        <v>3.8308745503510996E-6</v>
      </c>
      <c r="X16" s="11"/>
      <c r="Y16" s="12">
        <v>0</v>
      </c>
      <c r="Z16" s="11"/>
      <c r="AA16" s="12">
        <v>0</v>
      </c>
      <c r="AB16" s="15">
        <v>6</v>
      </c>
      <c r="AC16" s="16">
        <v>2.0384984013076289E-6</v>
      </c>
    </row>
    <row r="17" spans="1:29" x14ac:dyDescent="0.25">
      <c r="A17" s="5">
        <v>5001000</v>
      </c>
      <c r="B17" s="7" t="s">
        <v>64</v>
      </c>
      <c r="C17" s="7" t="s">
        <v>119</v>
      </c>
      <c r="D17" s="9">
        <v>1</v>
      </c>
      <c r="E17" s="10">
        <v>4.4969285977677248E-6</v>
      </c>
      <c r="F17" s="9"/>
      <c r="G17" s="10">
        <v>0</v>
      </c>
      <c r="H17" s="9"/>
      <c r="I17" s="10">
        <v>0</v>
      </c>
      <c r="J17" s="9">
        <v>1</v>
      </c>
      <c r="K17" s="10">
        <v>4.5800547774551381E-6</v>
      </c>
      <c r="L17" s="9"/>
      <c r="M17" s="10">
        <v>0</v>
      </c>
      <c r="N17" s="9"/>
      <c r="O17" s="10">
        <v>0</v>
      </c>
      <c r="P17" s="9"/>
      <c r="Q17" s="10">
        <v>0</v>
      </c>
      <c r="R17" s="9"/>
      <c r="S17" s="10">
        <v>0</v>
      </c>
      <c r="T17" s="9"/>
      <c r="U17" s="10">
        <v>0</v>
      </c>
      <c r="V17" s="9"/>
      <c r="W17" s="10">
        <v>0</v>
      </c>
      <c r="X17" s="9"/>
      <c r="Y17" s="10">
        <v>0</v>
      </c>
      <c r="Z17" s="9"/>
      <c r="AA17" s="10">
        <v>0</v>
      </c>
      <c r="AB17" s="13">
        <v>2</v>
      </c>
      <c r="AC17" s="14">
        <v>6.7949946710254296E-7</v>
      </c>
    </row>
    <row r="18" spans="1:29" x14ac:dyDescent="0.25">
      <c r="A18" s="6">
        <v>5001000</v>
      </c>
      <c r="B18" s="8" t="s">
        <v>64</v>
      </c>
      <c r="C18" s="8" t="s">
        <v>122</v>
      </c>
      <c r="D18" s="11"/>
      <c r="E18" s="12">
        <v>0</v>
      </c>
      <c r="F18" s="11"/>
      <c r="G18" s="12">
        <v>0</v>
      </c>
      <c r="H18" s="11"/>
      <c r="I18" s="12">
        <v>0</v>
      </c>
      <c r="J18" s="11"/>
      <c r="K18" s="12">
        <v>0</v>
      </c>
      <c r="L18" s="11">
        <v>1</v>
      </c>
      <c r="M18" s="12">
        <v>3.7292281989319491E-6</v>
      </c>
      <c r="N18" s="11"/>
      <c r="O18" s="12">
        <v>0</v>
      </c>
      <c r="P18" s="11"/>
      <c r="Q18" s="12">
        <v>0</v>
      </c>
      <c r="R18" s="11"/>
      <c r="S18" s="12">
        <v>0</v>
      </c>
      <c r="T18" s="11"/>
      <c r="U18" s="12">
        <v>0</v>
      </c>
      <c r="V18" s="11"/>
      <c r="W18" s="12">
        <v>0</v>
      </c>
      <c r="X18" s="11"/>
      <c r="Y18" s="12">
        <v>0</v>
      </c>
      <c r="Z18" s="11"/>
      <c r="AA18" s="12">
        <v>0</v>
      </c>
      <c r="AB18" s="15">
        <v>1</v>
      </c>
      <c r="AC18" s="16">
        <v>3.3974973355127148E-7</v>
      </c>
    </row>
    <row r="19" spans="1:29" x14ac:dyDescent="0.25">
      <c r="A19" s="5">
        <v>5001000</v>
      </c>
      <c r="B19" s="7" t="s">
        <v>64</v>
      </c>
      <c r="C19" s="7" t="s">
        <v>127</v>
      </c>
      <c r="D19" s="9">
        <v>81</v>
      </c>
      <c r="E19" s="10">
        <v>3.6425121641918569E-4</v>
      </c>
      <c r="F19" s="9">
        <v>60</v>
      </c>
      <c r="G19" s="10">
        <v>2.7100515813150978E-4</v>
      </c>
      <c r="H19" s="9">
        <v>72</v>
      </c>
      <c r="I19" s="10">
        <v>2.8248476740125783E-4</v>
      </c>
      <c r="J19" s="9">
        <v>64</v>
      </c>
      <c r="K19" s="10">
        <v>2.9312350575712884E-4</v>
      </c>
      <c r="L19" s="9">
        <v>61</v>
      </c>
      <c r="M19" s="10">
        <v>2.2748292013484889E-4</v>
      </c>
      <c r="N19" s="9">
        <v>31</v>
      </c>
      <c r="O19" s="10">
        <v>1.1810648633203162E-4</v>
      </c>
      <c r="P19" s="9">
        <v>45</v>
      </c>
      <c r="Q19" s="10">
        <v>1.6311617133722638E-4</v>
      </c>
      <c r="R19" s="9">
        <v>46</v>
      </c>
      <c r="S19" s="10">
        <v>1.9908162779525753E-4</v>
      </c>
      <c r="T19" s="9">
        <v>37</v>
      </c>
      <c r="U19" s="10">
        <v>1.5281804739837601E-4</v>
      </c>
      <c r="V19" s="9">
        <v>44</v>
      </c>
      <c r="W19" s="10">
        <v>1.6855848021544837E-4</v>
      </c>
      <c r="X19" s="9">
        <v>24</v>
      </c>
      <c r="Y19" s="10">
        <v>9.3985698509543462E-5</v>
      </c>
      <c r="Z19" s="9">
        <v>21</v>
      </c>
      <c r="AA19" s="10">
        <v>9.11957059850439E-5</v>
      </c>
      <c r="AB19" s="13">
        <v>586</v>
      </c>
      <c r="AC19" s="14">
        <v>1.9909334386104507E-4</v>
      </c>
    </row>
    <row r="20" spans="1:29" x14ac:dyDescent="0.25">
      <c r="A20" s="6">
        <v>5001000</v>
      </c>
      <c r="B20" s="8" t="s">
        <v>64</v>
      </c>
      <c r="C20" s="8" t="s">
        <v>128</v>
      </c>
      <c r="D20" s="11">
        <v>78</v>
      </c>
      <c r="E20" s="12">
        <v>3.5076043062588254E-4</v>
      </c>
      <c r="F20" s="11">
        <v>78</v>
      </c>
      <c r="G20" s="12">
        <v>3.523067055709627E-4</v>
      </c>
      <c r="H20" s="11">
        <v>85</v>
      </c>
      <c r="I20" s="12">
        <v>3.3348896151537383E-4</v>
      </c>
      <c r="J20" s="11">
        <v>99</v>
      </c>
      <c r="K20" s="12">
        <v>4.5342542296805872E-4</v>
      </c>
      <c r="L20" s="11">
        <v>95</v>
      </c>
      <c r="M20" s="12">
        <v>3.5427667889853515E-4</v>
      </c>
      <c r="N20" s="11">
        <v>63</v>
      </c>
      <c r="O20" s="12">
        <v>2.4002285931993522E-4</v>
      </c>
      <c r="P20" s="11">
        <v>86</v>
      </c>
      <c r="Q20" s="12">
        <v>3.1173312744447708E-4</v>
      </c>
      <c r="R20" s="11">
        <v>90</v>
      </c>
      <c r="S20" s="12">
        <v>3.8950753264289516E-4</v>
      </c>
      <c r="T20" s="11">
        <v>95</v>
      </c>
      <c r="U20" s="12">
        <v>3.9237066223907349E-4</v>
      </c>
      <c r="V20" s="11">
        <v>104</v>
      </c>
      <c r="W20" s="12">
        <v>3.9841095323651438E-4</v>
      </c>
      <c r="X20" s="11">
        <v>101</v>
      </c>
      <c r="Y20" s="12">
        <v>3.9552314789432873E-4</v>
      </c>
      <c r="Z20" s="11">
        <v>85</v>
      </c>
      <c r="AA20" s="12">
        <v>3.6912547660613009E-4</v>
      </c>
      <c r="AB20" s="15">
        <v>1059</v>
      </c>
      <c r="AC20" s="16">
        <v>3.5979496783079649E-4</v>
      </c>
    </row>
    <row r="21" spans="1:29" x14ac:dyDescent="0.25">
      <c r="A21" s="5">
        <v>5001000</v>
      </c>
      <c r="B21" s="7" t="s">
        <v>64</v>
      </c>
      <c r="C21" s="7" t="s">
        <v>129</v>
      </c>
      <c r="D21" s="9">
        <v>137</v>
      </c>
      <c r="E21" s="10">
        <v>6.1607921789417824E-4</v>
      </c>
      <c r="F21" s="9">
        <v>137</v>
      </c>
      <c r="G21" s="10">
        <v>6.1879511106694731E-4</v>
      </c>
      <c r="H21" s="9">
        <v>146</v>
      </c>
      <c r="I21" s="10">
        <v>5.7281633389699509E-4</v>
      </c>
      <c r="J21" s="9">
        <v>150</v>
      </c>
      <c r="K21" s="10">
        <v>6.8700821661827076E-4</v>
      </c>
      <c r="L21" s="9">
        <v>177</v>
      </c>
      <c r="M21" s="10">
        <v>6.6007339121095497E-4</v>
      </c>
      <c r="N21" s="9">
        <v>82</v>
      </c>
      <c r="O21" s="10">
        <v>3.1241070578150301E-4</v>
      </c>
      <c r="P21" s="9">
        <v>136</v>
      </c>
      <c r="Q21" s="10">
        <v>4.9297331781917306E-4</v>
      </c>
      <c r="R21" s="9">
        <v>210</v>
      </c>
      <c r="S21" s="10">
        <v>9.0885090950008874E-4</v>
      </c>
      <c r="T21" s="9">
        <v>149</v>
      </c>
      <c r="U21" s="10">
        <v>6.154024070907574E-4</v>
      </c>
      <c r="V21" s="9">
        <v>229</v>
      </c>
      <c r="W21" s="10">
        <v>8.7727027203040177E-4</v>
      </c>
      <c r="X21" s="9">
        <v>179</v>
      </c>
      <c r="Y21" s="10">
        <v>7.0097666805034504E-4</v>
      </c>
      <c r="Z21" s="9">
        <v>125</v>
      </c>
      <c r="AA21" s="10">
        <v>5.4283158324430899E-4</v>
      </c>
      <c r="AB21" s="13">
        <v>1857</v>
      </c>
      <c r="AC21" s="14">
        <v>6.3091525520471111E-4</v>
      </c>
    </row>
    <row r="22" spans="1:29" x14ac:dyDescent="0.25">
      <c r="A22" s="6">
        <v>5001000</v>
      </c>
      <c r="B22" s="8" t="s">
        <v>64</v>
      </c>
      <c r="C22" s="8" t="s">
        <v>130</v>
      </c>
      <c r="D22" s="11">
        <v>27</v>
      </c>
      <c r="E22" s="12">
        <v>1.2141707213972856E-4</v>
      </c>
      <c r="F22" s="11">
        <v>29</v>
      </c>
      <c r="G22" s="12">
        <v>1.3098582643022972E-4</v>
      </c>
      <c r="H22" s="11">
        <v>41</v>
      </c>
      <c r="I22" s="12">
        <v>1.6085938143682739E-4</v>
      </c>
      <c r="J22" s="11">
        <v>60</v>
      </c>
      <c r="K22" s="12">
        <v>2.7480328664730832E-4</v>
      </c>
      <c r="L22" s="11">
        <v>34</v>
      </c>
      <c r="M22" s="12">
        <v>1.2679375876368626E-4</v>
      </c>
      <c r="N22" s="11">
        <v>35</v>
      </c>
      <c r="O22" s="12">
        <v>1.3334603295551959E-4</v>
      </c>
      <c r="P22" s="11">
        <v>35</v>
      </c>
      <c r="Q22" s="12">
        <v>1.2686813326228717E-4</v>
      </c>
      <c r="R22" s="11">
        <v>39</v>
      </c>
      <c r="S22" s="12">
        <v>1.6878659747858791E-4</v>
      </c>
      <c r="T22" s="11">
        <v>34</v>
      </c>
      <c r="U22" s="12">
        <v>1.4042739490661578E-4</v>
      </c>
      <c r="V22" s="11">
        <v>30</v>
      </c>
      <c r="W22" s="12">
        <v>1.1492623651053299E-4</v>
      </c>
      <c r="X22" s="11">
        <v>29</v>
      </c>
      <c r="Y22" s="12">
        <v>1.1356605236569836E-4</v>
      </c>
      <c r="Z22" s="11">
        <v>40</v>
      </c>
      <c r="AA22" s="12">
        <v>1.7370610663817887E-4</v>
      </c>
      <c r="AB22" s="15">
        <v>433</v>
      </c>
      <c r="AC22" s="16">
        <v>1.4711163462770055E-4</v>
      </c>
    </row>
    <row r="23" spans="1:29" x14ac:dyDescent="0.25">
      <c r="A23" s="5">
        <v>5001000</v>
      </c>
      <c r="B23" s="7" t="s">
        <v>64</v>
      </c>
      <c r="C23" s="7" t="s">
        <v>131</v>
      </c>
      <c r="D23" s="9"/>
      <c r="E23" s="10">
        <v>0</v>
      </c>
      <c r="F23" s="9">
        <v>1</v>
      </c>
      <c r="G23" s="10">
        <v>4.5167526355251629E-6</v>
      </c>
      <c r="H23" s="9">
        <v>1</v>
      </c>
      <c r="I23" s="10">
        <v>3.9233995472396923E-6</v>
      </c>
      <c r="J23" s="9">
        <v>1</v>
      </c>
      <c r="K23" s="10">
        <v>4.5800547774551381E-6</v>
      </c>
      <c r="L23" s="9"/>
      <c r="M23" s="10">
        <v>0</v>
      </c>
      <c r="N23" s="9"/>
      <c r="O23" s="10">
        <v>0</v>
      </c>
      <c r="P23" s="9">
        <v>2</v>
      </c>
      <c r="Q23" s="10">
        <v>7.2496076149878385E-6</v>
      </c>
      <c r="R23" s="9"/>
      <c r="S23" s="10">
        <v>0</v>
      </c>
      <c r="T23" s="9">
        <v>2</v>
      </c>
      <c r="U23" s="10">
        <v>8.2604349945068105E-6</v>
      </c>
      <c r="V23" s="9"/>
      <c r="W23" s="10">
        <v>0</v>
      </c>
      <c r="X23" s="9">
        <v>2</v>
      </c>
      <c r="Y23" s="10">
        <v>7.8321415424619558E-6</v>
      </c>
      <c r="Z23" s="9">
        <v>2</v>
      </c>
      <c r="AA23" s="10">
        <v>8.6853053319089439E-6</v>
      </c>
      <c r="AB23" s="13">
        <v>11</v>
      </c>
      <c r="AC23" s="14">
        <v>3.7372470690639861E-6</v>
      </c>
    </row>
    <row r="24" spans="1:29" x14ac:dyDescent="0.25">
      <c r="A24" s="6">
        <v>5001000</v>
      </c>
      <c r="B24" s="8" t="s">
        <v>64</v>
      </c>
      <c r="C24" s="8" t="s">
        <v>132</v>
      </c>
      <c r="D24" s="11"/>
      <c r="E24" s="12">
        <v>0</v>
      </c>
      <c r="F24" s="11">
        <v>1</v>
      </c>
      <c r="G24" s="12">
        <v>4.5167526355251629E-6</v>
      </c>
      <c r="H24" s="11"/>
      <c r="I24" s="12">
        <v>0</v>
      </c>
      <c r="J24" s="11"/>
      <c r="K24" s="12">
        <v>0</v>
      </c>
      <c r="L24" s="11">
        <v>2</v>
      </c>
      <c r="M24" s="12">
        <v>7.4584563978638982E-6</v>
      </c>
      <c r="N24" s="11"/>
      <c r="O24" s="12">
        <v>0</v>
      </c>
      <c r="P24" s="11">
        <v>1</v>
      </c>
      <c r="Q24" s="12">
        <v>3.6248038074939193E-6</v>
      </c>
      <c r="R24" s="11"/>
      <c r="S24" s="12">
        <v>0</v>
      </c>
      <c r="T24" s="11"/>
      <c r="U24" s="12">
        <v>0</v>
      </c>
      <c r="V24" s="11"/>
      <c r="W24" s="12">
        <v>0</v>
      </c>
      <c r="X24" s="11">
        <v>1</v>
      </c>
      <c r="Y24" s="12">
        <v>3.9160707712309779E-6</v>
      </c>
      <c r="Z24" s="11"/>
      <c r="AA24" s="12">
        <v>0</v>
      </c>
      <c r="AB24" s="15">
        <v>5</v>
      </c>
      <c r="AC24" s="16">
        <v>1.6987486677563574E-6</v>
      </c>
    </row>
    <row r="25" spans="1:29" x14ac:dyDescent="0.25">
      <c r="A25" s="5">
        <v>5001000</v>
      </c>
      <c r="B25" s="7" t="s">
        <v>64</v>
      </c>
      <c r="C25" s="7" t="s">
        <v>133</v>
      </c>
      <c r="D25" s="9">
        <v>8</v>
      </c>
      <c r="E25" s="10">
        <v>3.5975428782141798E-5</v>
      </c>
      <c r="F25" s="9">
        <v>6</v>
      </c>
      <c r="G25" s="10">
        <v>2.7100515813150976E-5</v>
      </c>
      <c r="H25" s="9">
        <v>9</v>
      </c>
      <c r="I25" s="10">
        <v>3.5310595925157229E-5</v>
      </c>
      <c r="J25" s="9">
        <v>5</v>
      </c>
      <c r="K25" s="10">
        <v>2.290027388727569E-5</v>
      </c>
      <c r="L25" s="9">
        <v>7</v>
      </c>
      <c r="M25" s="10">
        <v>2.6104597392523642E-5</v>
      </c>
      <c r="N25" s="9">
        <v>4</v>
      </c>
      <c r="O25" s="10">
        <v>1.5239546623487952E-5</v>
      </c>
      <c r="P25" s="9">
        <v>5</v>
      </c>
      <c r="Q25" s="10">
        <v>1.8124019037469597E-5</v>
      </c>
      <c r="R25" s="9">
        <v>5</v>
      </c>
      <c r="S25" s="10">
        <v>2.1639307369049731E-5</v>
      </c>
      <c r="T25" s="9">
        <v>9</v>
      </c>
      <c r="U25" s="10">
        <v>3.7171957475280647E-5</v>
      </c>
      <c r="V25" s="9">
        <v>9</v>
      </c>
      <c r="W25" s="10">
        <v>3.4477870953159896E-5</v>
      </c>
      <c r="X25" s="9">
        <v>6</v>
      </c>
      <c r="Y25" s="10">
        <v>2.3496424627385866E-5</v>
      </c>
      <c r="Z25" s="9">
        <v>6</v>
      </c>
      <c r="AA25" s="10">
        <v>2.605591599572683E-5</v>
      </c>
      <c r="AB25" s="13">
        <v>79</v>
      </c>
      <c r="AC25" s="14">
        <v>2.6840228950550447E-5</v>
      </c>
    </row>
    <row r="26" spans="1:29" x14ac:dyDescent="0.25">
      <c r="A26" s="6">
        <v>5001000</v>
      </c>
      <c r="B26" s="8" t="s">
        <v>64</v>
      </c>
      <c r="C26" s="8" t="s">
        <v>136</v>
      </c>
      <c r="D26" s="11">
        <v>88</v>
      </c>
      <c r="E26" s="12">
        <v>3.957297166035598E-4</v>
      </c>
      <c r="F26" s="11">
        <v>58</v>
      </c>
      <c r="G26" s="12">
        <v>2.6197165286045944E-4</v>
      </c>
      <c r="H26" s="11">
        <v>96</v>
      </c>
      <c r="I26" s="12">
        <v>3.7664635653501046E-4</v>
      </c>
      <c r="J26" s="11">
        <v>79</v>
      </c>
      <c r="K26" s="12">
        <v>3.6182432741895594E-4</v>
      </c>
      <c r="L26" s="11">
        <v>60</v>
      </c>
      <c r="M26" s="12">
        <v>2.2375369193591694E-4</v>
      </c>
      <c r="N26" s="11">
        <v>53</v>
      </c>
      <c r="O26" s="12">
        <v>2.0192399276121534E-4</v>
      </c>
      <c r="P26" s="11">
        <v>68</v>
      </c>
      <c r="Q26" s="12">
        <v>2.4648665890958653E-4</v>
      </c>
      <c r="R26" s="11">
        <v>90</v>
      </c>
      <c r="S26" s="12">
        <v>3.8950753264289516E-4</v>
      </c>
      <c r="T26" s="11">
        <v>83</v>
      </c>
      <c r="U26" s="12">
        <v>3.4280805227203262E-4</v>
      </c>
      <c r="V26" s="11">
        <v>101</v>
      </c>
      <c r="W26" s="12">
        <v>3.8691832958546107E-4</v>
      </c>
      <c r="X26" s="11">
        <v>78</v>
      </c>
      <c r="Y26" s="12">
        <v>3.0545352015601626E-4</v>
      </c>
      <c r="Z26" s="11">
        <v>29</v>
      </c>
      <c r="AA26" s="12">
        <v>1.2593692731267968E-4</v>
      </c>
      <c r="AB26" s="15">
        <v>883</v>
      </c>
      <c r="AC26" s="16">
        <v>2.999990147257727E-4</v>
      </c>
    </row>
    <row r="27" spans="1:29" x14ac:dyDescent="0.25">
      <c r="A27" s="5">
        <v>5001000</v>
      </c>
      <c r="B27" s="7" t="s">
        <v>64</v>
      </c>
      <c r="C27" s="7" t="s">
        <v>137</v>
      </c>
      <c r="D27" s="9"/>
      <c r="E27" s="10">
        <v>0</v>
      </c>
      <c r="F27" s="9">
        <v>2</v>
      </c>
      <c r="G27" s="10">
        <v>9.0335052710503258E-6</v>
      </c>
      <c r="H27" s="9">
        <v>1</v>
      </c>
      <c r="I27" s="10">
        <v>3.9233995472396923E-6</v>
      </c>
      <c r="J27" s="9">
        <v>2</v>
      </c>
      <c r="K27" s="10">
        <v>9.1601095549102761E-6</v>
      </c>
      <c r="L27" s="9">
        <v>2</v>
      </c>
      <c r="M27" s="10">
        <v>7.4584563978638982E-6</v>
      </c>
      <c r="N27" s="9"/>
      <c r="O27" s="10">
        <v>0</v>
      </c>
      <c r="P27" s="9"/>
      <c r="Q27" s="10">
        <v>0</v>
      </c>
      <c r="R27" s="9">
        <v>5</v>
      </c>
      <c r="S27" s="10">
        <v>2.1639307369049731E-5</v>
      </c>
      <c r="T27" s="9">
        <v>3</v>
      </c>
      <c r="U27" s="10">
        <v>1.2390652491760216E-5</v>
      </c>
      <c r="V27" s="9"/>
      <c r="W27" s="10">
        <v>0</v>
      </c>
      <c r="X27" s="9">
        <v>1</v>
      </c>
      <c r="Y27" s="10">
        <v>3.9160707712309779E-6</v>
      </c>
      <c r="Z27" s="9">
        <v>5</v>
      </c>
      <c r="AA27" s="10">
        <v>2.1713263329772359E-5</v>
      </c>
      <c r="AB27" s="13">
        <v>21</v>
      </c>
      <c r="AC27" s="14">
        <v>7.1347444045767009E-6</v>
      </c>
    </row>
    <row r="28" spans="1:29" x14ac:dyDescent="0.25">
      <c r="A28" s="6">
        <v>5001000</v>
      </c>
      <c r="B28" s="8" t="s">
        <v>64</v>
      </c>
      <c r="C28" s="8" t="s">
        <v>138</v>
      </c>
      <c r="D28" s="11">
        <v>1</v>
      </c>
      <c r="E28" s="12">
        <v>4.4969285977677248E-6</v>
      </c>
      <c r="F28" s="11"/>
      <c r="G28" s="12">
        <v>0</v>
      </c>
      <c r="H28" s="11"/>
      <c r="I28" s="12">
        <v>0</v>
      </c>
      <c r="J28" s="11">
        <v>2</v>
      </c>
      <c r="K28" s="12">
        <v>9.1601095549102761E-6</v>
      </c>
      <c r="L28" s="11">
        <v>1</v>
      </c>
      <c r="M28" s="12">
        <v>3.7292281989319491E-6</v>
      </c>
      <c r="N28" s="11"/>
      <c r="O28" s="12">
        <v>0</v>
      </c>
      <c r="P28" s="11"/>
      <c r="Q28" s="12">
        <v>0</v>
      </c>
      <c r="R28" s="11"/>
      <c r="S28" s="12">
        <v>0</v>
      </c>
      <c r="T28" s="11"/>
      <c r="U28" s="12">
        <v>0</v>
      </c>
      <c r="V28" s="11"/>
      <c r="W28" s="12">
        <v>0</v>
      </c>
      <c r="X28" s="11">
        <v>1</v>
      </c>
      <c r="Y28" s="12">
        <v>3.9160707712309779E-6</v>
      </c>
      <c r="Z28" s="11"/>
      <c r="AA28" s="12">
        <v>0</v>
      </c>
      <c r="AB28" s="15">
        <v>5</v>
      </c>
      <c r="AC28" s="16">
        <v>1.6987486677563574E-6</v>
      </c>
    </row>
    <row r="29" spans="1:29" x14ac:dyDescent="0.25">
      <c r="A29" s="5">
        <v>5001000</v>
      </c>
      <c r="B29" s="7" t="s">
        <v>64</v>
      </c>
      <c r="C29" s="7" t="s">
        <v>139</v>
      </c>
      <c r="D29" s="9"/>
      <c r="E29" s="10">
        <v>0</v>
      </c>
      <c r="F29" s="9">
        <v>1</v>
      </c>
      <c r="G29" s="10">
        <v>4.5167526355251629E-6</v>
      </c>
      <c r="H29" s="9"/>
      <c r="I29" s="10">
        <v>0</v>
      </c>
      <c r="J29" s="9"/>
      <c r="K29" s="10">
        <v>0</v>
      </c>
      <c r="L29" s="9"/>
      <c r="M29" s="10">
        <v>0</v>
      </c>
      <c r="N29" s="9"/>
      <c r="O29" s="10">
        <v>0</v>
      </c>
      <c r="P29" s="9">
        <v>1</v>
      </c>
      <c r="Q29" s="10">
        <v>3.6248038074939193E-6</v>
      </c>
      <c r="R29" s="9"/>
      <c r="S29" s="10">
        <v>0</v>
      </c>
      <c r="T29" s="9"/>
      <c r="U29" s="10">
        <v>0</v>
      </c>
      <c r="V29" s="9">
        <v>1</v>
      </c>
      <c r="W29" s="10">
        <v>3.8308745503510996E-6</v>
      </c>
      <c r="X29" s="9"/>
      <c r="Y29" s="10">
        <v>0</v>
      </c>
      <c r="Z29" s="9"/>
      <c r="AA29" s="10">
        <v>0</v>
      </c>
      <c r="AB29" s="13">
        <v>3</v>
      </c>
      <c r="AC29" s="14">
        <v>1.0192492006538144E-6</v>
      </c>
    </row>
    <row r="30" spans="1:29" x14ac:dyDescent="0.25">
      <c r="A30" s="6">
        <v>5001000</v>
      </c>
      <c r="B30" s="8" t="s">
        <v>64</v>
      </c>
      <c r="C30" s="8" t="s">
        <v>140</v>
      </c>
      <c r="D30" s="11">
        <v>1</v>
      </c>
      <c r="E30" s="12">
        <v>4.4969285977677248E-6</v>
      </c>
      <c r="F30" s="11"/>
      <c r="G30" s="12">
        <v>0</v>
      </c>
      <c r="H30" s="11"/>
      <c r="I30" s="12">
        <v>0</v>
      </c>
      <c r="J30" s="11">
        <v>1</v>
      </c>
      <c r="K30" s="12">
        <v>4.5800547774551381E-6</v>
      </c>
      <c r="L30" s="11"/>
      <c r="M30" s="12">
        <v>0</v>
      </c>
      <c r="N30" s="11"/>
      <c r="O30" s="12">
        <v>0</v>
      </c>
      <c r="P30" s="11">
        <v>2</v>
      </c>
      <c r="Q30" s="12">
        <v>7.2496076149878385E-6</v>
      </c>
      <c r="R30" s="11">
        <v>1</v>
      </c>
      <c r="S30" s="12">
        <v>4.3278614738099465E-6</v>
      </c>
      <c r="T30" s="11">
        <v>1</v>
      </c>
      <c r="U30" s="12">
        <v>4.1302174972534053E-6</v>
      </c>
      <c r="V30" s="11">
        <v>2</v>
      </c>
      <c r="W30" s="12">
        <v>7.6617491007021993E-6</v>
      </c>
      <c r="X30" s="11">
        <v>1</v>
      </c>
      <c r="Y30" s="12">
        <v>3.9160707712309779E-6</v>
      </c>
      <c r="Z30" s="11"/>
      <c r="AA30" s="12">
        <v>0</v>
      </c>
      <c r="AB30" s="15">
        <v>9</v>
      </c>
      <c r="AC30" s="16">
        <v>3.0577476019614431E-6</v>
      </c>
    </row>
    <row r="31" spans="1:29" x14ac:dyDescent="0.25">
      <c r="A31" s="5">
        <v>5001000</v>
      </c>
      <c r="B31" s="7" t="s">
        <v>64</v>
      </c>
      <c r="C31" s="7" t="s">
        <v>141</v>
      </c>
      <c r="D31" s="9">
        <v>11</v>
      </c>
      <c r="E31" s="10">
        <v>4.9466214575444974E-5</v>
      </c>
      <c r="F31" s="9">
        <v>16</v>
      </c>
      <c r="G31" s="10">
        <v>7.2268042168402606E-5</v>
      </c>
      <c r="H31" s="9">
        <v>18</v>
      </c>
      <c r="I31" s="10">
        <v>7.0621191850314457E-5</v>
      </c>
      <c r="J31" s="9">
        <v>24</v>
      </c>
      <c r="K31" s="10">
        <v>1.0992131465892333E-4</v>
      </c>
      <c r="L31" s="9">
        <v>14</v>
      </c>
      <c r="M31" s="10">
        <v>5.2209194785047285E-5</v>
      </c>
      <c r="N31" s="9">
        <v>6</v>
      </c>
      <c r="O31" s="10">
        <v>2.2859319935231928E-5</v>
      </c>
      <c r="P31" s="9">
        <v>14</v>
      </c>
      <c r="Q31" s="10">
        <v>5.0747253304914872E-5</v>
      </c>
      <c r="R31" s="9">
        <v>12</v>
      </c>
      <c r="S31" s="10">
        <v>5.1934337685719354E-5</v>
      </c>
      <c r="T31" s="9">
        <v>24</v>
      </c>
      <c r="U31" s="10">
        <v>9.9125219934081727E-5</v>
      </c>
      <c r="V31" s="9">
        <v>28</v>
      </c>
      <c r="W31" s="10">
        <v>1.0726448740983079E-4</v>
      </c>
      <c r="X31" s="9">
        <v>62</v>
      </c>
      <c r="Y31" s="10">
        <v>2.4279638781632063E-4</v>
      </c>
      <c r="Z31" s="9">
        <v>13</v>
      </c>
      <c r="AA31" s="10">
        <v>5.6454484657408131E-5</v>
      </c>
      <c r="AB31" s="13">
        <v>242</v>
      </c>
      <c r="AC31" s="14">
        <v>8.2219435519407695E-5</v>
      </c>
    </row>
    <row r="32" spans="1:29" x14ac:dyDescent="0.25">
      <c r="A32" s="6">
        <v>5001000</v>
      </c>
      <c r="B32" s="8" t="s">
        <v>64</v>
      </c>
      <c r="C32" s="8" t="s">
        <v>142</v>
      </c>
      <c r="D32" s="11"/>
      <c r="E32" s="12">
        <v>0</v>
      </c>
      <c r="F32" s="11"/>
      <c r="G32" s="12">
        <v>0</v>
      </c>
      <c r="H32" s="11"/>
      <c r="I32" s="12">
        <v>0</v>
      </c>
      <c r="J32" s="11">
        <v>1</v>
      </c>
      <c r="K32" s="12">
        <v>4.5800547774551381E-6</v>
      </c>
      <c r="L32" s="11"/>
      <c r="M32" s="12">
        <v>0</v>
      </c>
      <c r="N32" s="11"/>
      <c r="O32" s="12">
        <v>0</v>
      </c>
      <c r="P32" s="11"/>
      <c r="Q32" s="12">
        <v>0</v>
      </c>
      <c r="R32" s="11"/>
      <c r="S32" s="12">
        <v>0</v>
      </c>
      <c r="T32" s="11">
        <v>1</v>
      </c>
      <c r="U32" s="12">
        <v>4.1302174972534053E-6</v>
      </c>
      <c r="V32" s="11"/>
      <c r="W32" s="12">
        <v>0</v>
      </c>
      <c r="X32" s="11"/>
      <c r="Y32" s="12">
        <v>0</v>
      </c>
      <c r="Z32" s="11"/>
      <c r="AA32" s="12">
        <v>0</v>
      </c>
      <c r="AB32" s="15">
        <v>2</v>
      </c>
      <c r="AC32" s="16">
        <v>6.7949946710254296E-7</v>
      </c>
    </row>
    <row r="33" spans="1:29" x14ac:dyDescent="0.25">
      <c r="A33" s="5">
        <v>5001000</v>
      </c>
      <c r="B33" s="7" t="s">
        <v>64</v>
      </c>
      <c r="C33" s="7" t="s">
        <v>143</v>
      </c>
      <c r="D33" s="9">
        <v>1</v>
      </c>
      <c r="E33" s="10">
        <v>4.4969285977677248E-6</v>
      </c>
      <c r="F33" s="9">
        <v>1</v>
      </c>
      <c r="G33" s="10">
        <v>4.5167526355251629E-6</v>
      </c>
      <c r="H33" s="9">
        <v>2</v>
      </c>
      <c r="I33" s="10">
        <v>7.8467990944793845E-6</v>
      </c>
      <c r="J33" s="9"/>
      <c r="K33" s="10">
        <v>0</v>
      </c>
      <c r="L33" s="9"/>
      <c r="M33" s="10">
        <v>0</v>
      </c>
      <c r="N33" s="9"/>
      <c r="O33" s="10">
        <v>0</v>
      </c>
      <c r="P33" s="9">
        <v>3</v>
      </c>
      <c r="Q33" s="10">
        <v>1.0874411422481757E-5</v>
      </c>
      <c r="R33" s="9">
        <v>1</v>
      </c>
      <c r="S33" s="10">
        <v>4.3278614738099465E-6</v>
      </c>
      <c r="T33" s="9">
        <v>2</v>
      </c>
      <c r="U33" s="10">
        <v>8.2604349945068105E-6</v>
      </c>
      <c r="V33" s="9"/>
      <c r="W33" s="10">
        <v>0</v>
      </c>
      <c r="X33" s="9">
        <v>2</v>
      </c>
      <c r="Y33" s="10">
        <v>7.8321415424619558E-6</v>
      </c>
      <c r="Z33" s="9"/>
      <c r="AA33" s="10">
        <v>0</v>
      </c>
      <c r="AB33" s="13">
        <v>12</v>
      </c>
      <c r="AC33" s="14">
        <v>4.0769968026152578E-6</v>
      </c>
    </row>
    <row r="34" spans="1:29" x14ac:dyDescent="0.25">
      <c r="A34" s="6">
        <v>5001000</v>
      </c>
      <c r="B34" s="8" t="s">
        <v>64</v>
      </c>
      <c r="C34" s="8" t="s">
        <v>144</v>
      </c>
      <c r="D34" s="11">
        <v>20</v>
      </c>
      <c r="E34" s="12">
        <v>8.9938571955354489E-5</v>
      </c>
      <c r="F34" s="11">
        <v>22</v>
      </c>
      <c r="G34" s="12">
        <v>9.9368557981553582E-5</v>
      </c>
      <c r="H34" s="11">
        <v>16</v>
      </c>
      <c r="I34" s="12">
        <v>6.2774392755835076E-5</v>
      </c>
      <c r="J34" s="11">
        <v>15</v>
      </c>
      <c r="K34" s="12">
        <v>6.8700821661827081E-5</v>
      </c>
      <c r="L34" s="11">
        <v>27</v>
      </c>
      <c r="M34" s="12">
        <v>1.0068916137116262E-4</v>
      </c>
      <c r="N34" s="11">
        <v>13</v>
      </c>
      <c r="O34" s="12">
        <v>4.9528526526335841E-5</v>
      </c>
      <c r="P34" s="11">
        <v>16</v>
      </c>
      <c r="Q34" s="12">
        <v>5.7996860919902708E-5</v>
      </c>
      <c r="R34" s="11">
        <v>12</v>
      </c>
      <c r="S34" s="12">
        <v>5.1934337685719354E-5</v>
      </c>
      <c r="T34" s="11">
        <v>22</v>
      </c>
      <c r="U34" s="12">
        <v>9.0864784939574916E-5</v>
      </c>
      <c r="V34" s="11">
        <v>14</v>
      </c>
      <c r="W34" s="12">
        <v>5.3632243704915397E-5</v>
      </c>
      <c r="X34" s="11">
        <v>2</v>
      </c>
      <c r="Y34" s="12">
        <v>7.8321415424619558E-6</v>
      </c>
      <c r="Z34" s="11">
        <v>5</v>
      </c>
      <c r="AA34" s="12">
        <v>2.1713263329772359E-5</v>
      </c>
      <c r="AB34" s="15">
        <v>184</v>
      </c>
      <c r="AC34" s="16">
        <v>6.2513950973433954E-5</v>
      </c>
    </row>
    <row r="35" spans="1:29" x14ac:dyDescent="0.25">
      <c r="A35" s="5">
        <v>5001000</v>
      </c>
      <c r="B35" s="7" t="s">
        <v>64</v>
      </c>
      <c r="C35" s="7" t="s">
        <v>145</v>
      </c>
      <c r="D35" s="9">
        <v>11</v>
      </c>
      <c r="E35" s="10">
        <v>4.9466214575444974E-5</v>
      </c>
      <c r="F35" s="9">
        <v>15</v>
      </c>
      <c r="G35" s="10">
        <v>6.7751289532877446E-5</v>
      </c>
      <c r="H35" s="9">
        <v>16</v>
      </c>
      <c r="I35" s="10">
        <v>6.2774392755835076E-5</v>
      </c>
      <c r="J35" s="9">
        <v>19</v>
      </c>
      <c r="K35" s="10">
        <v>8.7021040771647634E-5</v>
      </c>
      <c r="L35" s="9">
        <v>13</v>
      </c>
      <c r="M35" s="10">
        <v>4.8479966586115334E-5</v>
      </c>
      <c r="N35" s="9">
        <v>14</v>
      </c>
      <c r="O35" s="10">
        <v>5.3338413182207832E-5</v>
      </c>
      <c r="P35" s="9">
        <v>64</v>
      </c>
      <c r="Q35" s="10">
        <v>2.3198744367961083E-4</v>
      </c>
      <c r="R35" s="9">
        <v>19</v>
      </c>
      <c r="S35" s="10">
        <v>8.222936800238898E-5</v>
      </c>
      <c r="T35" s="9">
        <v>15</v>
      </c>
      <c r="U35" s="10">
        <v>6.1953262458801079E-5</v>
      </c>
      <c r="V35" s="9">
        <v>28</v>
      </c>
      <c r="W35" s="10">
        <v>1.0726448740983079E-4</v>
      </c>
      <c r="X35" s="9">
        <v>31</v>
      </c>
      <c r="Y35" s="10">
        <v>1.2139819390816031E-4</v>
      </c>
      <c r="Z35" s="9">
        <v>35</v>
      </c>
      <c r="AA35" s="10">
        <v>1.519928433084065E-4</v>
      </c>
      <c r="AB35" s="13">
        <v>280</v>
      </c>
      <c r="AC35" s="14">
        <v>9.512992539435601E-5</v>
      </c>
    </row>
    <row r="36" spans="1:29" x14ac:dyDescent="0.25">
      <c r="A36" s="6">
        <v>5001000</v>
      </c>
      <c r="B36" s="8" t="s">
        <v>64</v>
      </c>
      <c r="C36" s="8" t="s">
        <v>146</v>
      </c>
      <c r="D36" s="11"/>
      <c r="E36" s="12">
        <v>0</v>
      </c>
      <c r="F36" s="11"/>
      <c r="G36" s="12">
        <v>0</v>
      </c>
      <c r="H36" s="11"/>
      <c r="I36" s="12">
        <v>0</v>
      </c>
      <c r="J36" s="11">
        <v>1</v>
      </c>
      <c r="K36" s="12">
        <v>4.5800547774551381E-6</v>
      </c>
      <c r="L36" s="11"/>
      <c r="M36" s="12">
        <v>0</v>
      </c>
      <c r="N36" s="11"/>
      <c r="O36" s="12">
        <v>0</v>
      </c>
      <c r="P36" s="11"/>
      <c r="Q36" s="12">
        <v>0</v>
      </c>
      <c r="R36" s="11">
        <v>1</v>
      </c>
      <c r="S36" s="12">
        <v>4.3278614738099465E-6</v>
      </c>
      <c r="T36" s="11"/>
      <c r="U36" s="12">
        <v>0</v>
      </c>
      <c r="V36" s="11"/>
      <c r="W36" s="12">
        <v>0</v>
      </c>
      <c r="X36" s="11"/>
      <c r="Y36" s="12">
        <v>0</v>
      </c>
      <c r="Z36" s="11"/>
      <c r="AA36" s="12">
        <v>0</v>
      </c>
      <c r="AB36" s="15">
        <v>2</v>
      </c>
      <c r="AC36" s="16">
        <v>6.7949946710254296E-7</v>
      </c>
    </row>
    <row r="37" spans="1:29" x14ac:dyDescent="0.25">
      <c r="A37" s="5">
        <v>5001000</v>
      </c>
      <c r="B37" s="7" t="s">
        <v>64</v>
      </c>
      <c r="C37" s="7" t="s">
        <v>147</v>
      </c>
      <c r="D37" s="9">
        <v>1</v>
      </c>
      <c r="E37" s="10">
        <v>4.4969285977677248E-6</v>
      </c>
      <c r="F37" s="9">
        <v>2</v>
      </c>
      <c r="G37" s="10">
        <v>9.0335052710503258E-6</v>
      </c>
      <c r="H37" s="9"/>
      <c r="I37" s="10">
        <v>0</v>
      </c>
      <c r="J37" s="9"/>
      <c r="K37" s="10">
        <v>0</v>
      </c>
      <c r="L37" s="9">
        <v>4</v>
      </c>
      <c r="M37" s="10">
        <v>1.4916912795727796E-5</v>
      </c>
      <c r="N37" s="9">
        <v>2</v>
      </c>
      <c r="O37" s="10">
        <v>7.6197733117439759E-6</v>
      </c>
      <c r="P37" s="9">
        <v>2</v>
      </c>
      <c r="Q37" s="10">
        <v>7.2496076149878385E-6</v>
      </c>
      <c r="R37" s="9">
        <v>2</v>
      </c>
      <c r="S37" s="10">
        <v>8.6557229476198929E-6</v>
      </c>
      <c r="T37" s="9"/>
      <c r="U37" s="10">
        <v>0</v>
      </c>
      <c r="V37" s="9">
        <v>2</v>
      </c>
      <c r="W37" s="10">
        <v>7.6617491007021993E-6</v>
      </c>
      <c r="X37" s="9">
        <v>6</v>
      </c>
      <c r="Y37" s="10">
        <v>2.3496424627385866E-5</v>
      </c>
      <c r="Z37" s="9">
        <v>4</v>
      </c>
      <c r="AA37" s="10">
        <v>1.7370610663817888E-5</v>
      </c>
      <c r="AB37" s="13">
        <v>25</v>
      </c>
      <c r="AC37" s="14">
        <v>8.4937433387817868E-6</v>
      </c>
    </row>
    <row r="38" spans="1:29" x14ac:dyDescent="0.25">
      <c r="A38" s="6">
        <v>5001000</v>
      </c>
      <c r="B38" s="8" t="s">
        <v>64</v>
      </c>
      <c r="C38" s="8" t="s">
        <v>148</v>
      </c>
      <c r="D38" s="11">
        <v>15</v>
      </c>
      <c r="E38" s="12">
        <v>6.7453928966515874E-5</v>
      </c>
      <c r="F38" s="11">
        <v>13</v>
      </c>
      <c r="G38" s="12">
        <v>5.8717784261827118E-5</v>
      </c>
      <c r="H38" s="11">
        <v>9</v>
      </c>
      <c r="I38" s="12">
        <v>3.5310595925157229E-5</v>
      </c>
      <c r="J38" s="11">
        <v>21</v>
      </c>
      <c r="K38" s="12">
        <v>9.6181150326557903E-5</v>
      </c>
      <c r="L38" s="11">
        <v>12</v>
      </c>
      <c r="M38" s="12">
        <v>4.4750738387183391E-5</v>
      </c>
      <c r="N38" s="11">
        <v>8</v>
      </c>
      <c r="O38" s="12">
        <v>3.0479093246975903E-5</v>
      </c>
      <c r="P38" s="11">
        <v>9</v>
      </c>
      <c r="Q38" s="12">
        <v>3.2623234267445275E-5</v>
      </c>
      <c r="R38" s="11">
        <v>11</v>
      </c>
      <c r="S38" s="12">
        <v>4.7606476211909408E-5</v>
      </c>
      <c r="T38" s="11">
        <v>13</v>
      </c>
      <c r="U38" s="12">
        <v>5.3692827464294269E-5</v>
      </c>
      <c r="V38" s="11">
        <v>13</v>
      </c>
      <c r="W38" s="12">
        <v>4.9801369154564298E-5</v>
      </c>
      <c r="X38" s="11">
        <v>18</v>
      </c>
      <c r="Y38" s="12">
        <v>7.0489273882157603E-5</v>
      </c>
      <c r="Z38" s="11">
        <v>12</v>
      </c>
      <c r="AA38" s="12">
        <v>5.211183199145366E-5</v>
      </c>
      <c r="AB38" s="15">
        <v>154</v>
      </c>
      <c r="AC38" s="16">
        <v>5.2321458966895803E-5</v>
      </c>
    </row>
    <row r="39" spans="1:29" x14ac:dyDescent="0.25">
      <c r="A39" s="5">
        <v>5001000</v>
      </c>
      <c r="B39" s="7" t="s">
        <v>64</v>
      </c>
      <c r="C39" s="7" t="s">
        <v>150</v>
      </c>
      <c r="D39" s="9">
        <v>1</v>
      </c>
      <c r="E39" s="10">
        <v>4.4969285977677248E-6</v>
      </c>
      <c r="F39" s="9">
        <v>1</v>
      </c>
      <c r="G39" s="10">
        <v>4.5167526355251629E-6</v>
      </c>
      <c r="H39" s="9">
        <v>4</v>
      </c>
      <c r="I39" s="10">
        <v>1.5693598188958769E-5</v>
      </c>
      <c r="J39" s="9">
        <v>4</v>
      </c>
      <c r="K39" s="10">
        <v>1.8320219109820552E-5</v>
      </c>
      <c r="L39" s="9">
        <v>4</v>
      </c>
      <c r="M39" s="10">
        <v>1.4916912795727796E-5</v>
      </c>
      <c r="N39" s="9">
        <v>1</v>
      </c>
      <c r="O39" s="10">
        <v>3.8098866558719879E-6</v>
      </c>
      <c r="P39" s="9">
        <v>2</v>
      </c>
      <c r="Q39" s="10">
        <v>7.2496076149878385E-6</v>
      </c>
      <c r="R39" s="9">
        <v>1</v>
      </c>
      <c r="S39" s="10">
        <v>4.3278614738099465E-6</v>
      </c>
      <c r="T39" s="9">
        <v>1</v>
      </c>
      <c r="U39" s="10">
        <v>4.1302174972534053E-6</v>
      </c>
      <c r="V39" s="9">
        <v>1</v>
      </c>
      <c r="W39" s="10">
        <v>3.8308745503510996E-6</v>
      </c>
      <c r="X39" s="9">
        <v>2</v>
      </c>
      <c r="Y39" s="10">
        <v>7.8321415424619558E-6</v>
      </c>
      <c r="Z39" s="9">
        <v>1</v>
      </c>
      <c r="AA39" s="10">
        <v>4.342652665954472E-6</v>
      </c>
      <c r="AB39" s="13">
        <v>23</v>
      </c>
      <c r="AC39" s="14">
        <v>7.8142438716792443E-6</v>
      </c>
    </row>
    <row r="40" spans="1:29" x14ac:dyDescent="0.25">
      <c r="A40" s="6">
        <v>5001000</v>
      </c>
      <c r="B40" s="8" t="s">
        <v>64</v>
      </c>
      <c r="C40" s="8" t="s">
        <v>151</v>
      </c>
      <c r="D40" s="11">
        <v>1030</v>
      </c>
      <c r="E40" s="12">
        <v>4.6318364557007561E-3</v>
      </c>
      <c r="F40" s="11">
        <v>1288</v>
      </c>
      <c r="G40" s="12">
        <v>5.8175773945564101E-3</v>
      </c>
      <c r="H40" s="11">
        <v>1102</v>
      </c>
      <c r="I40" s="12">
        <v>4.323586301058141E-3</v>
      </c>
      <c r="J40" s="11">
        <v>1358</v>
      </c>
      <c r="K40" s="12">
        <v>6.2197143877840777E-3</v>
      </c>
      <c r="L40" s="11">
        <v>1346</v>
      </c>
      <c r="M40" s="12">
        <v>5.0195411557624036E-3</v>
      </c>
      <c r="N40" s="11">
        <v>1089</v>
      </c>
      <c r="O40" s="12">
        <v>4.1489665682445951E-3</v>
      </c>
      <c r="P40" s="11">
        <v>1327</v>
      </c>
      <c r="Q40" s="12">
        <v>4.8101146525444307E-3</v>
      </c>
      <c r="R40" s="11">
        <v>1195</v>
      </c>
      <c r="S40" s="12">
        <v>5.1717944612028862E-3</v>
      </c>
      <c r="T40" s="11">
        <v>1200</v>
      </c>
      <c r="U40" s="12">
        <v>4.9562609967040861E-3</v>
      </c>
      <c r="V40" s="11">
        <v>1530</v>
      </c>
      <c r="W40" s="12">
        <v>5.8612380620371822E-3</v>
      </c>
      <c r="X40" s="11">
        <v>1670</v>
      </c>
      <c r="Y40" s="12">
        <v>6.5398381879557326E-3</v>
      </c>
      <c r="Z40" s="11">
        <v>1899</v>
      </c>
      <c r="AA40" s="12">
        <v>8.2466974126475419E-3</v>
      </c>
      <c r="AB40" s="15">
        <v>16034</v>
      </c>
      <c r="AC40" s="16">
        <v>5.4475472277610865E-3</v>
      </c>
    </row>
    <row r="41" spans="1:29" x14ac:dyDescent="0.25">
      <c r="A41" s="5">
        <v>5001000</v>
      </c>
      <c r="B41" s="7" t="s">
        <v>64</v>
      </c>
      <c r="C41" s="7" t="s">
        <v>152</v>
      </c>
      <c r="D41" s="9">
        <v>17</v>
      </c>
      <c r="E41" s="10">
        <v>7.644778616205132E-5</v>
      </c>
      <c r="F41" s="9">
        <v>12</v>
      </c>
      <c r="G41" s="10">
        <v>5.4201031626301951E-5</v>
      </c>
      <c r="H41" s="9">
        <v>16</v>
      </c>
      <c r="I41" s="10">
        <v>6.2774392755835076E-5</v>
      </c>
      <c r="J41" s="9">
        <v>13</v>
      </c>
      <c r="K41" s="10">
        <v>5.9540712106916798E-5</v>
      </c>
      <c r="L41" s="9">
        <v>16</v>
      </c>
      <c r="M41" s="10">
        <v>5.9667651182911185E-5</v>
      </c>
      <c r="N41" s="9">
        <v>9</v>
      </c>
      <c r="O41" s="10">
        <v>3.4288979902847891E-5</v>
      </c>
      <c r="P41" s="9">
        <v>19</v>
      </c>
      <c r="Q41" s="10">
        <v>6.8871272342384469E-5</v>
      </c>
      <c r="R41" s="9">
        <v>27</v>
      </c>
      <c r="S41" s="10">
        <v>1.1685225979286855E-4</v>
      </c>
      <c r="T41" s="9">
        <v>22</v>
      </c>
      <c r="U41" s="10">
        <v>9.0864784939574916E-5</v>
      </c>
      <c r="V41" s="9">
        <v>33</v>
      </c>
      <c r="W41" s="10">
        <v>1.2641886016158629E-4</v>
      </c>
      <c r="X41" s="9">
        <v>26</v>
      </c>
      <c r="Y41" s="10">
        <v>1.0181784005200542E-4</v>
      </c>
      <c r="Z41" s="9">
        <v>41</v>
      </c>
      <c r="AA41" s="10">
        <v>1.7804875930413334E-4</v>
      </c>
      <c r="AB41" s="13">
        <v>251</v>
      </c>
      <c r="AC41" s="14">
        <v>8.5277183121369133E-5</v>
      </c>
    </row>
    <row r="42" spans="1:29" x14ac:dyDescent="0.25">
      <c r="A42" s="6">
        <v>5001000</v>
      </c>
      <c r="B42" s="8" t="s">
        <v>64</v>
      </c>
      <c r="C42" s="8" t="s">
        <v>153</v>
      </c>
      <c r="D42" s="11">
        <v>3</v>
      </c>
      <c r="E42" s="12">
        <v>1.3490785793303174E-5</v>
      </c>
      <c r="F42" s="11">
        <v>1</v>
      </c>
      <c r="G42" s="12">
        <v>4.5167526355251629E-6</v>
      </c>
      <c r="H42" s="11">
        <v>4</v>
      </c>
      <c r="I42" s="12">
        <v>1.5693598188958769E-5</v>
      </c>
      <c r="J42" s="11">
        <v>4</v>
      </c>
      <c r="K42" s="12">
        <v>1.8320219109820552E-5</v>
      </c>
      <c r="L42" s="11">
        <v>5</v>
      </c>
      <c r="M42" s="12">
        <v>1.8646140994659745E-5</v>
      </c>
      <c r="N42" s="11">
        <v>2</v>
      </c>
      <c r="O42" s="12">
        <v>7.6197733117439759E-6</v>
      </c>
      <c r="P42" s="11">
        <v>1</v>
      </c>
      <c r="Q42" s="12">
        <v>3.6248038074939193E-6</v>
      </c>
      <c r="R42" s="11">
        <v>6</v>
      </c>
      <c r="S42" s="12">
        <v>2.5967168842859677E-5</v>
      </c>
      <c r="T42" s="11">
        <v>4</v>
      </c>
      <c r="U42" s="12">
        <v>1.6520869989013621E-5</v>
      </c>
      <c r="V42" s="11">
        <v>4</v>
      </c>
      <c r="W42" s="12">
        <v>1.5323498201404399E-5</v>
      </c>
      <c r="X42" s="11">
        <v>2</v>
      </c>
      <c r="Y42" s="12">
        <v>7.8321415424619558E-6</v>
      </c>
      <c r="Z42" s="11">
        <v>3</v>
      </c>
      <c r="AA42" s="12">
        <v>1.3027957997863415E-5</v>
      </c>
      <c r="AB42" s="15">
        <v>39</v>
      </c>
      <c r="AC42" s="16">
        <v>1.3250239608499586E-5</v>
      </c>
    </row>
    <row r="43" spans="1:29" x14ac:dyDescent="0.25">
      <c r="A43" s="5">
        <v>5001000</v>
      </c>
      <c r="B43" s="7" t="s">
        <v>64</v>
      </c>
      <c r="C43" s="7" t="s">
        <v>154</v>
      </c>
      <c r="D43" s="9"/>
      <c r="E43" s="10">
        <v>0</v>
      </c>
      <c r="F43" s="9"/>
      <c r="G43" s="10">
        <v>0</v>
      </c>
      <c r="H43" s="9"/>
      <c r="I43" s="10">
        <v>0</v>
      </c>
      <c r="J43" s="9"/>
      <c r="K43" s="10">
        <v>0</v>
      </c>
      <c r="L43" s="9"/>
      <c r="M43" s="10">
        <v>0</v>
      </c>
      <c r="N43" s="9"/>
      <c r="O43" s="10">
        <v>0</v>
      </c>
      <c r="P43" s="9"/>
      <c r="Q43" s="10">
        <v>0</v>
      </c>
      <c r="R43" s="9"/>
      <c r="S43" s="10">
        <v>0</v>
      </c>
      <c r="T43" s="9">
        <v>1</v>
      </c>
      <c r="U43" s="10">
        <v>4.1302174972534053E-6</v>
      </c>
      <c r="V43" s="9">
        <v>1</v>
      </c>
      <c r="W43" s="10">
        <v>3.8308745503510996E-6</v>
      </c>
      <c r="X43" s="9">
        <v>1</v>
      </c>
      <c r="Y43" s="10">
        <v>3.9160707712309779E-6</v>
      </c>
      <c r="Z43" s="9"/>
      <c r="AA43" s="10">
        <v>0</v>
      </c>
      <c r="AB43" s="13">
        <v>3</v>
      </c>
      <c r="AC43" s="14">
        <v>1.0192492006538144E-6</v>
      </c>
    </row>
    <row r="44" spans="1:29" x14ac:dyDescent="0.25">
      <c r="A44" s="6">
        <v>5001000</v>
      </c>
      <c r="B44" s="8" t="s">
        <v>64</v>
      </c>
      <c r="C44" s="8" t="s">
        <v>155</v>
      </c>
      <c r="D44" s="11">
        <v>43</v>
      </c>
      <c r="E44" s="12">
        <v>1.9336792970401216E-4</v>
      </c>
      <c r="F44" s="11">
        <v>44</v>
      </c>
      <c r="G44" s="12">
        <v>1.9873711596310716E-4</v>
      </c>
      <c r="H44" s="11">
        <v>29</v>
      </c>
      <c r="I44" s="12">
        <v>1.1377858686995108E-4</v>
      </c>
      <c r="J44" s="11">
        <v>38</v>
      </c>
      <c r="K44" s="12">
        <v>1.7404208154329527E-4</v>
      </c>
      <c r="L44" s="11">
        <v>45</v>
      </c>
      <c r="M44" s="12">
        <v>1.6781526895193771E-4</v>
      </c>
      <c r="N44" s="11">
        <v>24</v>
      </c>
      <c r="O44" s="12">
        <v>9.1437279740927714E-5</v>
      </c>
      <c r="P44" s="11">
        <v>16</v>
      </c>
      <c r="Q44" s="12">
        <v>5.7996860919902708E-5</v>
      </c>
      <c r="R44" s="11">
        <v>39</v>
      </c>
      <c r="S44" s="12">
        <v>1.6878659747858791E-4</v>
      </c>
      <c r="T44" s="11">
        <v>41</v>
      </c>
      <c r="U44" s="12">
        <v>1.6933891738738963E-4</v>
      </c>
      <c r="V44" s="11">
        <v>40</v>
      </c>
      <c r="W44" s="12">
        <v>1.5323498201404398E-4</v>
      </c>
      <c r="X44" s="11">
        <v>53</v>
      </c>
      <c r="Y44" s="12">
        <v>2.075517508752418E-4</v>
      </c>
      <c r="Z44" s="11">
        <v>35</v>
      </c>
      <c r="AA44" s="12">
        <v>1.519928433084065E-4</v>
      </c>
      <c r="AB44" s="15">
        <v>447</v>
      </c>
      <c r="AC44" s="16">
        <v>1.5186813089741836E-4</v>
      </c>
    </row>
    <row r="45" spans="1:29" x14ac:dyDescent="0.25">
      <c r="A45" s="5">
        <v>5001000</v>
      </c>
      <c r="B45" s="7" t="s">
        <v>64</v>
      </c>
      <c r="C45" s="7" t="s">
        <v>156</v>
      </c>
      <c r="D45" s="9">
        <v>101</v>
      </c>
      <c r="E45" s="10">
        <v>4.5418978837454021E-4</v>
      </c>
      <c r="F45" s="9">
        <v>126</v>
      </c>
      <c r="G45" s="10">
        <v>5.691108320761705E-4</v>
      </c>
      <c r="H45" s="9">
        <v>144</v>
      </c>
      <c r="I45" s="10">
        <v>5.6496953480251566E-4</v>
      </c>
      <c r="J45" s="9">
        <v>139</v>
      </c>
      <c r="K45" s="10">
        <v>6.3662761406626427E-4</v>
      </c>
      <c r="L45" s="9">
        <v>140</v>
      </c>
      <c r="M45" s="10">
        <v>5.2209194785047283E-4</v>
      </c>
      <c r="N45" s="9">
        <v>126</v>
      </c>
      <c r="O45" s="10">
        <v>4.8004571863987045E-4</v>
      </c>
      <c r="P45" s="9">
        <v>99</v>
      </c>
      <c r="Q45" s="10">
        <v>3.58855576941898E-4</v>
      </c>
      <c r="R45" s="9">
        <v>152</v>
      </c>
      <c r="S45" s="10">
        <v>6.5783494401911184E-4</v>
      </c>
      <c r="T45" s="9">
        <v>139</v>
      </c>
      <c r="U45" s="10">
        <v>5.7410023211822332E-4</v>
      </c>
      <c r="V45" s="9">
        <v>50</v>
      </c>
      <c r="W45" s="10">
        <v>1.9154372751755498E-4</v>
      </c>
      <c r="X45" s="9">
        <v>43</v>
      </c>
      <c r="Y45" s="10">
        <v>1.6839104316293204E-4</v>
      </c>
      <c r="Z45" s="9">
        <v>33</v>
      </c>
      <c r="AA45" s="10">
        <v>1.4330753797649757E-4</v>
      </c>
      <c r="AB45" s="13">
        <v>1292</v>
      </c>
      <c r="AC45" s="14">
        <v>4.3895665574824271E-4</v>
      </c>
    </row>
    <row r="46" spans="1:29" x14ac:dyDescent="0.25">
      <c r="A46" s="6">
        <v>5001000</v>
      </c>
      <c r="B46" s="8" t="s">
        <v>64</v>
      </c>
      <c r="C46" s="8" t="s">
        <v>157</v>
      </c>
      <c r="D46" s="11">
        <v>32</v>
      </c>
      <c r="E46" s="12">
        <v>1.4390171512856719E-4</v>
      </c>
      <c r="F46" s="11">
        <v>25</v>
      </c>
      <c r="G46" s="12">
        <v>1.1291881588812908E-4</v>
      </c>
      <c r="H46" s="11">
        <v>57</v>
      </c>
      <c r="I46" s="12">
        <v>2.2363377419266247E-4</v>
      </c>
      <c r="J46" s="11">
        <v>34</v>
      </c>
      <c r="K46" s="12">
        <v>1.557218624334747E-4</v>
      </c>
      <c r="L46" s="11">
        <v>40</v>
      </c>
      <c r="M46" s="12">
        <v>1.4916912795727796E-4</v>
      </c>
      <c r="N46" s="11">
        <v>24</v>
      </c>
      <c r="O46" s="12">
        <v>9.1437279740927714E-5</v>
      </c>
      <c r="P46" s="11">
        <v>29</v>
      </c>
      <c r="Q46" s="12">
        <v>1.0511931041732366E-4</v>
      </c>
      <c r="R46" s="11">
        <v>29</v>
      </c>
      <c r="S46" s="12">
        <v>1.2550798274048845E-4</v>
      </c>
      <c r="T46" s="11">
        <v>27</v>
      </c>
      <c r="U46" s="12">
        <v>1.1151587242584194E-4</v>
      </c>
      <c r="V46" s="11">
        <v>51</v>
      </c>
      <c r="W46" s="12">
        <v>1.9537460206790609E-4</v>
      </c>
      <c r="X46" s="11">
        <v>35</v>
      </c>
      <c r="Y46" s="12">
        <v>1.3706247699308421E-4</v>
      </c>
      <c r="Z46" s="11">
        <v>32</v>
      </c>
      <c r="AA46" s="12">
        <v>1.389648853105431E-4</v>
      </c>
      <c r="AB46" s="15">
        <v>415</v>
      </c>
      <c r="AC46" s="16">
        <v>1.4099613942377765E-4</v>
      </c>
    </row>
    <row r="47" spans="1:29" x14ac:dyDescent="0.25">
      <c r="A47" s="5">
        <v>5001000</v>
      </c>
      <c r="B47" s="7" t="s">
        <v>64</v>
      </c>
      <c r="C47" s="7" t="s">
        <v>158</v>
      </c>
      <c r="D47" s="9"/>
      <c r="E47" s="10">
        <v>0</v>
      </c>
      <c r="F47" s="9">
        <v>1</v>
      </c>
      <c r="G47" s="10">
        <v>4.5167526355251629E-6</v>
      </c>
      <c r="H47" s="9"/>
      <c r="I47" s="10">
        <v>0</v>
      </c>
      <c r="J47" s="9"/>
      <c r="K47" s="10">
        <v>0</v>
      </c>
      <c r="L47" s="9"/>
      <c r="M47" s="10">
        <v>0</v>
      </c>
      <c r="N47" s="9"/>
      <c r="O47" s="10">
        <v>0</v>
      </c>
      <c r="P47" s="9"/>
      <c r="Q47" s="10">
        <v>0</v>
      </c>
      <c r="R47" s="9"/>
      <c r="S47" s="10">
        <v>0</v>
      </c>
      <c r="T47" s="9"/>
      <c r="U47" s="10">
        <v>0</v>
      </c>
      <c r="V47" s="9"/>
      <c r="W47" s="10">
        <v>0</v>
      </c>
      <c r="X47" s="9"/>
      <c r="Y47" s="10">
        <v>0</v>
      </c>
      <c r="Z47" s="9"/>
      <c r="AA47" s="10">
        <v>0</v>
      </c>
      <c r="AB47" s="13">
        <v>1</v>
      </c>
      <c r="AC47" s="14">
        <v>3.3974973355127148E-7</v>
      </c>
    </row>
    <row r="48" spans="1:29" x14ac:dyDescent="0.25">
      <c r="A48" s="6">
        <v>5001000</v>
      </c>
      <c r="B48" s="8" t="s">
        <v>64</v>
      </c>
      <c r="C48" s="8" t="s">
        <v>159</v>
      </c>
      <c r="D48" s="11">
        <v>3</v>
      </c>
      <c r="E48" s="12">
        <v>1.3490785793303174E-5</v>
      </c>
      <c r="F48" s="11">
        <v>4</v>
      </c>
      <c r="G48" s="12">
        <v>1.8067010542100652E-5</v>
      </c>
      <c r="H48" s="11">
        <v>5</v>
      </c>
      <c r="I48" s="12">
        <v>1.961699773619846E-5</v>
      </c>
      <c r="J48" s="11">
        <v>4</v>
      </c>
      <c r="K48" s="12">
        <v>1.8320219109820552E-5</v>
      </c>
      <c r="L48" s="11">
        <v>2</v>
      </c>
      <c r="M48" s="12">
        <v>7.4584563978638982E-6</v>
      </c>
      <c r="N48" s="11">
        <v>3</v>
      </c>
      <c r="O48" s="12">
        <v>1.1429659967615964E-5</v>
      </c>
      <c r="P48" s="11">
        <v>1</v>
      </c>
      <c r="Q48" s="12">
        <v>3.6248038074939193E-6</v>
      </c>
      <c r="R48" s="11">
        <v>7</v>
      </c>
      <c r="S48" s="12">
        <v>3.0295030316669623E-5</v>
      </c>
      <c r="T48" s="11">
        <v>5</v>
      </c>
      <c r="U48" s="12">
        <v>2.0651087486267026E-5</v>
      </c>
      <c r="V48" s="11">
        <v>2</v>
      </c>
      <c r="W48" s="12">
        <v>7.6617491007021993E-6</v>
      </c>
      <c r="X48" s="11">
        <v>3</v>
      </c>
      <c r="Y48" s="12">
        <v>1.1748212313692933E-5</v>
      </c>
      <c r="Z48" s="11">
        <v>3</v>
      </c>
      <c r="AA48" s="12">
        <v>1.3027957997863415E-5</v>
      </c>
      <c r="AB48" s="15">
        <v>42</v>
      </c>
      <c r="AC48" s="16">
        <v>1.4269488809153402E-5</v>
      </c>
    </row>
    <row r="49" spans="1:29" x14ac:dyDescent="0.25">
      <c r="A49" s="5">
        <v>5001000</v>
      </c>
      <c r="B49" s="7" t="s">
        <v>64</v>
      </c>
      <c r="C49" s="7" t="s">
        <v>160</v>
      </c>
      <c r="D49" s="9">
        <v>27</v>
      </c>
      <c r="E49" s="10">
        <v>1.2141707213972856E-4</v>
      </c>
      <c r="F49" s="9">
        <v>32</v>
      </c>
      <c r="G49" s="10">
        <v>1.4453608433680521E-4</v>
      </c>
      <c r="H49" s="9">
        <v>25</v>
      </c>
      <c r="I49" s="10">
        <v>9.8084988680992305E-5</v>
      </c>
      <c r="J49" s="9">
        <v>48</v>
      </c>
      <c r="K49" s="10">
        <v>2.1984262931784665E-4</v>
      </c>
      <c r="L49" s="9">
        <v>31</v>
      </c>
      <c r="M49" s="10">
        <v>1.1560607416689042E-4</v>
      </c>
      <c r="N49" s="9">
        <v>17</v>
      </c>
      <c r="O49" s="10">
        <v>6.4768073149823791E-5</v>
      </c>
      <c r="P49" s="9">
        <v>17</v>
      </c>
      <c r="Q49" s="10">
        <v>6.1621664727396633E-5</v>
      </c>
      <c r="R49" s="9">
        <v>19</v>
      </c>
      <c r="S49" s="10">
        <v>8.222936800238898E-5</v>
      </c>
      <c r="T49" s="9">
        <v>31</v>
      </c>
      <c r="U49" s="10">
        <v>1.2803674241485558E-4</v>
      </c>
      <c r="V49" s="9">
        <v>27</v>
      </c>
      <c r="W49" s="10">
        <v>1.0343361285947969E-4</v>
      </c>
      <c r="X49" s="9">
        <v>35</v>
      </c>
      <c r="Y49" s="10">
        <v>1.3706247699308421E-4</v>
      </c>
      <c r="Z49" s="9">
        <v>22</v>
      </c>
      <c r="AA49" s="10">
        <v>9.5538358650998378E-5</v>
      </c>
      <c r="AB49" s="13">
        <v>331</v>
      </c>
      <c r="AC49" s="14">
        <v>1.1245716180547085E-4</v>
      </c>
    </row>
    <row r="50" spans="1:29" x14ac:dyDescent="0.25">
      <c r="A50" s="6">
        <v>5001000</v>
      </c>
      <c r="B50" s="8" t="s">
        <v>64</v>
      </c>
      <c r="C50" s="8" t="s">
        <v>161</v>
      </c>
      <c r="D50" s="11"/>
      <c r="E50" s="12">
        <v>0</v>
      </c>
      <c r="F50" s="11"/>
      <c r="G50" s="12">
        <v>0</v>
      </c>
      <c r="H50" s="11"/>
      <c r="I50" s="12">
        <v>0</v>
      </c>
      <c r="J50" s="11"/>
      <c r="K50" s="12">
        <v>0</v>
      </c>
      <c r="L50" s="11"/>
      <c r="M50" s="12">
        <v>0</v>
      </c>
      <c r="N50" s="11"/>
      <c r="O50" s="12">
        <v>0</v>
      </c>
      <c r="P50" s="11"/>
      <c r="Q50" s="12">
        <v>0</v>
      </c>
      <c r="R50" s="11"/>
      <c r="S50" s="12">
        <v>0</v>
      </c>
      <c r="T50" s="11"/>
      <c r="U50" s="12">
        <v>0</v>
      </c>
      <c r="V50" s="11"/>
      <c r="W50" s="12">
        <v>0</v>
      </c>
      <c r="X50" s="11"/>
      <c r="Y50" s="12">
        <v>0</v>
      </c>
      <c r="Z50" s="11">
        <v>1</v>
      </c>
      <c r="AA50" s="12">
        <v>4.342652665954472E-6</v>
      </c>
      <c r="AB50" s="15">
        <v>1</v>
      </c>
      <c r="AC50" s="16">
        <v>3.3974973355127148E-7</v>
      </c>
    </row>
    <row r="51" spans="1:29" x14ac:dyDescent="0.25">
      <c r="A51" s="5">
        <v>5001000</v>
      </c>
      <c r="B51" s="7" t="s">
        <v>64</v>
      </c>
      <c r="C51" s="7" t="s">
        <v>162</v>
      </c>
      <c r="D51" s="9"/>
      <c r="E51" s="10">
        <v>0</v>
      </c>
      <c r="F51" s="9"/>
      <c r="G51" s="10">
        <v>0</v>
      </c>
      <c r="H51" s="9"/>
      <c r="I51" s="10">
        <v>0</v>
      </c>
      <c r="J51" s="9">
        <v>7</v>
      </c>
      <c r="K51" s="10">
        <v>3.206038344218597E-5</v>
      </c>
      <c r="L51" s="9">
        <v>1</v>
      </c>
      <c r="M51" s="10">
        <v>3.7292281989319491E-6</v>
      </c>
      <c r="N51" s="9">
        <v>1</v>
      </c>
      <c r="O51" s="10">
        <v>3.8098866558719879E-6</v>
      </c>
      <c r="P51" s="9">
        <v>1</v>
      </c>
      <c r="Q51" s="10">
        <v>3.6248038074939193E-6</v>
      </c>
      <c r="R51" s="9"/>
      <c r="S51" s="10">
        <v>0</v>
      </c>
      <c r="T51" s="9">
        <v>2</v>
      </c>
      <c r="U51" s="10">
        <v>8.2604349945068105E-6</v>
      </c>
      <c r="V51" s="9"/>
      <c r="W51" s="10">
        <v>0</v>
      </c>
      <c r="X51" s="9">
        <v>1</v>
      </c>
      <c r="Y51" s="10">
        <v>3.9160707712309779E-6</v>
      </c>
      <c r="Z51" s="9"/>
      <c r="AA51" s="10">
        <v>0</v>
      </c>
      <c r="AB51" s="13">
        <v>13</v>
      </c>
      <c r="AC51" s="14">
        <v>4.416746536166529E-6</v>
      </c>
    </row>
    <row r="52" spans="1:29" x14ac:dyDescent="0.25">
      <c r="A52" s="6">
        <v>5001000</v>
      </c>
      <c r="B52" s="8" t="s">
        <v>64</v>
      </c>
      <c r="C52" s="8" t="s">
        <v>163</v>
      </c>
      <c r="D52" s="11">
        <v>8488</v>
      </c>
      <c r="E52" s="12">
        <v>3.8169929937852447E-2</v>
      </c>
      <c r="F52" s="11">
        <v>13245</v>
      </c>
      <c r="G52" s="12">
        <v>5.9824388657530779E-2</v>
      </c>
      <c r="H52" s="11">
        <v>13257</v>
      </c>
      <c r="I52" s="12">
        <v>5.2012507797756603E-2</v>
      </c>
      <c r="J52" s="11">
        <v>12153</v>
      </c>
      <c r="K52" s="12">
        <v>5.5661405710412296E-2</v>
      </c>
      <c r="L52" s="11">
        <v>11449</v>
      </c>
      <c r="M52" s="12">
        <v>4.2695933649571888E-2</v>
      </c>
      <c r="N52" s="11">
        <v>10757</v>
      </c>
      <c r="O52" s="12">
        <v>4.0982950757214975E-2</v>
      </c>
      <c r="P52" s="11">
        <v>10665</v>
      </c>
      <c r="Q52" s="12">
        <v>3.8658532606922653E-2</v>
      </c>
      <c r="R52" s="11">
        <v>12307</v>
      </c>
      <c r="S52" s="12">
        <v>5.3262991158179007E-2</v>
      </c>
      <c r="T52" s="11">
        <v>10827</v>
      </c>
      <c r="U52" s="12">
        <v>4.471786484276262E-2</v>
      </c>
      <c r="V52" s="11">
        <v>9423</v>
      </c>
      <c r="W52" s="12">
        <v>3.6098330887958413E-2</v>
      </c>
      <c r="X52" s="11">
        <v>9094</v>
      </c>
      <c r="Y52" s="12">
        <v>3.5612747593574509E-2</v>
      </c>
      <c r="Z52" s="11">
        <v>9231</v>
      </c>
      <c r="AA52" s="12">
        <v>4.0087026759425728E-2</v>
      </c>
      <c r="AB52" s="15">
        <v>130896</v>
      </c>
      <c r="AC52" s="16">
        <v>4.4471881122927229E-2</v>
      </c>
    </row>
    <row r="53" spans="1:29" x14ac:dyDescent="0.25">
      <c r="A53" s="5">
        <v>5001000</v>
      </c>
      <c r="B53" s="7" t="s">
        <v>64</v>
      </c>
      <c r="C53" s="7" t="s">
        <v>164</v>
      </c>
      <c r="D53" s="9">
        <v>10</v>
      </c>
      <c r="E53" s="10">
        <v>4.4969285977677245E-5</v>
      </c>
      <c r="F53" s="9">
        <v>11</v>
      </c>
      <c r="G53" s="10">
        <v>4.9684278990776791E-5</v>
      </c>
      <c r="H53" s="9">
        <v>9</v>
      </c>
      <c r="I53" s="10">
        <v>3.5310595925157229E-5</v>
      </c>
      <c r="J53" s="9">
        <v>9</v>
      </c>
      <c r="K53" s="10">
        <v>4.1220492997096246E-5</v>
      </c>
      <c r="L53" s="9">
        <v>14</v>
      </c>
      <c r="M53" s="10">
        <v>5.2209194785047285E-5</v>
      </c>
      <c r="N53" s="9">
        <v>3</v>
      </c>
      <c r="O53" s="10">
        <v>1.1429659967615964E-5</v>
      </c>
      <c r="P53" s="9">
        <v>12</v>
      </c>
      <c r="Q53" s="10">
        <v>4.3497645689927029E-5</v>
      </c>
      <c r="R53" s="9">
        <v>10</v>
      </c>
      <c r="S53" s="10">
        <v>4.3278614738099463E-5</v>
      </c>
      <c r="T53" s="9">
        <v>11</v>
      </c>
      <c r="U53" s="10">
        <v>4.5432392469787458E-5</v>
      </c>
      <c r="V53" s="9">
        <v>15</v>
      </c>
      <c r="W53" s="10">
        <v>5.7463118255266495E-5</v>
      </c>
      <c r="X53" s="9">
        <v>13</v>
      </c>
      <c r="Y53" s="10">
        <v>5.090892002600271E-5</v>
      </c>
      <c r="Z53" s="9">
        <v>16</v>
      </c>
      <c r="AA53" s="10">
        <v>6.9482442655271551E-5</v>
      </c>
      <c r="AB53" s="13">
        <v>133</v>
      </c>
      <c r="AC53" s="14">
        <v>4.5186714562319103E-5</v>
      </c>
    </row>
    <row r="54" spans="1:29" x14ac:dyDescent="0.25">
      <c r="A54" s="6">
        <v>5001000</v>
      </c>
      <c r="B54" s="8" t="s">
        <v>64</v>
      </c>
      <c r="C54" s="8" t="s">
        <v>165</v>
      </c>
      <c r="D54" s="11"/>
      <c r="E54" s="12">
        <v>0</v>
      </c>
      <c r="F54" s="11"/>
      <c r="G54" s="12">
        <v>0</v>
      </c>
      <c r="H54" s="11"/>
      <c r="I54" s="12">
        <v>0</v>
      </c>
      <c r="J54" s="11"/>
      <c r="K54" s="12">
        <v>0</v>
      </c>
      <c r="L54" s="11"/>
      <c r="M54" s="12">
        <v>0</v>
      </c>
      <c r="N54" s="11"/>
      <c r="O54" s="12">
        <v>0</v>
      </c>
      <c r="P54" s="11"/>
      <c r="Q54" s="12">
        <v>0</v>
      </c>
      <c r="R54" s="11">
        <v>1</v>
      </c>
      <c r="S54" s="12">
        <v>4.3278614738099465E-6</v>
      </c>
      <c r="T54" s="11"/>
      <c r="U54" s="12">
        <v>0</v>
      </c>
      <c r="V54" s="11"/>
      <c r="W54" s="12">
        <v>0</v>
      </c>
      <c r="X54" s="11"/>
      <c r="Y54" s="12">
        <v>0</v>
      </c>
      <c r="Z54" s="11"/>
      <c r="AA54" s="12">
        <v>0</v>
      </c>
      <c r="AB54" s="15">
        <v>1</v>
      </c>
      <c r="AC54" s="16">
        <v>3.3974973355127148E-7</v>
      </c>
    </row>
    <row r="55" spans="1:29" x14ac:dyDescent="0.25">
      <c r="A55" s="5">
        <v>5001000</v>
      </c>
      <c r="B55" s="7" t="s">
        <v>64</v>
      </c>
      <c r="C55" s="7" t="s">
        <v>167</v>
      </c>
      <c r="D55" s="9">
        <v>2</v>
      </c>
      <c r="E55" s="10">
        <v>8.9938571955354496E-6</v>
      </c>
      <c r="F55" s="9">
        <v>1</v>
      </c>
      <c r="G55" s="10">
        <v>4.5167526355251629E-6</v>
      </c>
      <c r="H55" s="9">
        <v>35</v>
      </c>
      <c r="I55" s="10">
        <v>1.3731898415338922E-4</v>
      </c>
      <c r="J55" s="9">
        <v>47</v>
      </c>
      <c r="K55" s="10">
        <v>2.152625745403915E-4</v>
      </c>
      <c r="L55" s="9">
        <v>20</v>
      </c>
      <c r="M55" s="10">
        <v>7.458456397863898E-5</v>
      </c>
      <c r="N55" s="9">
        <v>9</v>
      </c>
      <c r="O55" s="10">
        <v>3.4288979902847891E-5</v>
      </c>
      <c r="P55" s="9">
        <v>3</v>
      </c>
      <c r="Q55" s="10">
        <v>1.0874411422481757E-5</v>
      </c>
      <c r="R55" s="9">
        <v>5</v>
      </c>
      <c r="S55" s="10">
        <v>2.1639307369049731E-5</v>
      </c>
      <c r="T55" s="9">
        <v>5</v>
      </c>
      <c r="U55" s="10">
        <v>2.0651087486267026E-5</v>
      </c>
      <c r="V55" s="9">
        <v>5</v>
      </c>
      <c r="W55" s="10">
        <v>1.9154372751755497E-5</v>
      </c>
      <c r="X55" s="9"/>
      <c r="Y55" s="10">
        <v>0</v>
      </c>
      <c r="Z55" s="9">
        <v>1</v>
      </c>
      <c r="AA55" s="10">
        <v>4.342652665954472E-6</v>
      </c>
      <c r="AB55" s="13">
        <v>133</v>
      </c>
      <c r="AC55" s="14">
        <v>4.5186714562319103E-5</v>
      </c>
    </row>
    <row r="56" spans="1:29" x14ac:dyDescent="0.25">
      <c r="A56" s="6">
        <v>5001000</v>
      </c>
      <c r="B56" s="8" t="s">
        <v>64</v>
      </c>
      <c r="C56" s="8" t="s">
        <v>168</v>
      </c>
      <c r="D56" s="11">
        <v>48</v>
      </c>
      <c r="E56" s="12">
        <v>2.1585257269285079E-4</v>
      </c>
      <c r="F56" s="11">
        <v>58</v>
      </c>
      <c r="G56" s="12">
        <v>2.6197165286045944E-4</v>
      </c>
      <c r="H56" s="11">
        <v>44</v>
      </c>
      <c r="I56" s="12">
        <v>1.7262958007854647E-4</v>
      </c>
      <c r="J56" s="11">
        <v>48</v>
      </c>
      <c r="K56" s="12">
        <v>2.1984262931784665E-4</v>
      </c>
      <c r="L56" s="11">
        <v>48</v>
      </c>
      <c r="M56" s="12">
        <v>1.7900295354873356E-4</v>
      </c>
      <c r="N56" s="11">
        <v>26</v>
      </c>
      <c r="O56" s="12">
        <v>9.9057053052671682E-5</v>
      </c>
      <c r="P56" s="11">
        <v>55</v>
      </c>
      <c r="Q56" s="12">
        <v>1.9936420941216556E-4</v>
      </c>
      <c r="R56" s="11">
        <v>47</v>
      </c>
      <c r="S56" s="12">
        <v>2.0340948926906747E-4</v>
      </c>
      <c r="T56" s="11">
        <v>51</v>
      </c>
      <c r="U56" s="12">
        <v>2.1064109235992368E-4</v>
      </c>
      <c r="V56" s="11">
        <v>46</v>
      </c>
      <c r="W56" s="12">
        <v>1.7622022931615059E-4</v>
      </c>
      <c r="X56" s="11">
        <v>55</v>
      </c>
      <c r="Y56" s="12">
        <v>2.1538389241770376E-4</v>
      </c>
      <c r="Z56" s="11">
        <v>68</v>
      </c>
      <c r="AA56" s="12">
        <v>2.9530038128490406E-4</v>
      </c>
      <c r="AB56" s="15">
        <v>594</v>
      </c>
      <c r="AC56" s="16">
        <v>2.0181134172945524E-4</v>
      </c>
    </row>
    <row r="57" spans="1:29" x14ac:dyDescent="0.25">
      <c r="A57" s="5">
        <v>5001000</v>
      </c>
      <c r="B57" s="7" t="s">
        <v>64</v>
      </c>
      <c r="C57" s="7" t="s">
        <v>169</v>
      </c>
      <c r="D57" s="9">
        <v>4</v>
      </c>
      <c r="E57" s="10">
        <v>1.7987714391070899E-5</v>
      </c>
      <c r="F57" s="9">
        <v>3</v>
      </c>
      <c r="G57" s="10">
        <v>1.3550257906575488E-5</v>
      </c>
      <c r="H57" s="9">
        <v>1</v>
      </c>
      <c r="I57" s="10">
        <v>3.9233995472396923E-6</v>
      </c>
      <c r="J57" s="9">
        <v>1</v>
      </c>
      <c r="K57" s="10">
        <v>4.5800547774551381E-6</v>
      </c>
      <c r="L57" s="9">
        <v>1</v>
      </c>
      <c r="M57" s="10">
        <v>3.7292281989319491E-6</v>
      </c>
      <c r="N57" s="9">
        <v>3</v>
      </c>
      <c r="O57" s="10">
        <v>1.1429659967615964E-5</v>
      </c>
      <c r="P57" s="9"/>
      <c r="Q57" s="10">
        <v>0</v>
      </c>
      <c r="R57" s="9">
        <v>1</v>
      </c>
      <c r="S57" s="10">
        <v>4.3278614738099465E-6</v>
      </c>
      <c r="T57" s="9">
        <v>1</v>
      </c>
      <c r="U57" s="10">
        <v>4.1302174972534053E-6</v>
      </c>
      <c r="V57" s="9">
        <v>2</v>
      </c>
      <c r="W57" s="10">
        <v>7.6617491007021993E-6</v>
      </c>
      <c r="X57" s="9">
        <v>2</v>
      </c>
      <c r="Y57" s="10">
        <v>7.8321415424619558E-6</v>
      </c>
      <c r="Z57" s="9">
        <v>1</v>
      </c>
      <c r="AA57" s="10">
        <v>4.342652665954472E-6</v>
      </c>
      <c r="AB57" s="13">
        <v>20</v>
      </c>
      <c r="AC57" s="14">
        <v>6.7949946710254296E-6</v>
      </c>
    </row>
    <row r="58" spans="1:29" x14ac:dyDescent="0.25">
      <c r="A58" s="6">
        <v>5001000</v>
      </c>
      <c r="B58" s="8" t="s">
        <v>64</v>
      </c>
      <c r="C58" s="8" t="s">
        <v>170</v>
      </c>
      <c r="D58" s="11">
        <v>3</v>
      </c>
      <c r="E58" s="12">
        <v>1.3490785793303174E-5</v>
      </c>
      <c r="F58" s="11">
        <v>1</v>
      </c>
      <c r="G58" s="12">
        <v>4.5167526355251629E-6</v>
      </c>
      <c r="H58" s="11">
        <v>3</v>
      </c>
      <c r="I58" s="12">
        <v>1.1770198641719077E-5</v>
      </c>
      <c r="J58" s="11">
        <v>3</v>
      </c>
      <c r="K58" s="12">
        <v>1.3740164332365416E-5</v>
      </c>
      <c r="L58" s="11"/>
      <c r="M58" s="12">
        <v>0</v>
      </c>
      <c r="N58" s="11"/>
      <c r="O58" s="12">
        <v>0</v>
      </c>
      <c r="P58" s="11">
        <v>1</v>
      </c>
      <c r="Q58" s="12">
        <v>3.6248038074939193E-6</v>
      </c>
      <c r="R58" s="11">
        <v>4</v>
      </c>
      <c r="S58" s="12">
        <v>1.7311445895239786E-5</v>
      </c>
      <c r="T58" s="11">
        <v>1</v>
      </c>
      <c r="U58" s="12">
        <v>4.1302174972534053E-6</v>
      </c>
      <c r="V58" s="11">
        <v>5</v>
      </c>
      <c r="W58" s="12">
        <v>1.9154372751755497E-5</v>
      </c>
      <c r="X58" s="11">
        <v>2</v>
      </c>
      <c r="Y58" s="12">
        <v>7.8321415424619558E-6</v>
      </c>
      <c r="Z58" s="11">
        <v>1</v>
      </c>
      <c r="AA58" s="12">
        <v>4.342652665954472E-6</v>
      </c>
      <c r="AB58" s="15">
        <v>24</v>
      </c>
      <c r="AC58" s="16">
        <v>8.1539936052305155E-6</v>
      </c>
    </row>
    <row r="59" spans="1:29" x14ac:dyDescent="0.25">
      <c r="A59" s="5">
        <v>5001000</v>
      </c>
      <c r="B59" s="7" t="s">
        <v>64</v>
      </c>
      <c r="C59" s="7" t="s">
        <v>171</v>
      </c>
      <c r="D59" s="9"/>
      <c r="E59" s="10">
        <v>0</v>
      </c>
      <c r="F59" s="9">
        <v>4</v>
      </c>
      <c r="G59" s="10">
        <v>1.8067010542100652E-5</v>
      </c>
      <c r="H59" s="9">
        <v>2</v>
      </c>
      <c r="I59" s="10">
        <v>7.8467990944793845E-6</v>
      </c>
      <c r="J59" s="9">
        <v>2</v>
      </c>
      <c r="K59" s="10">
        <v>9.1601095549102761E-6</v>
      </c>
      <c r="L59" s="9">
        <v>3</v>
      </c>
      <c r="M59" s="10">
        <v>1.1187684596795848E-5</v>
      </c>
      <c r="N59" s="9"/>
      <c r="O59" s="10">
        <v>0</v>
      </c>
      <c r="P59" s="9">
        <v>2</v>
      </c>
      <c r="Q59" s="10">
        <v>7.2496076149878385E-6</v>
      </c>
      <c r="R59" s="9"/>
      <c r="S59" s="10">
        <v>0</v>
      </c>
      <c r="T59" s="9">
        <v>1</v>
      </c>
      <c r="U59" s="10">
        <v>4.1302174972534053E-6</v>
      </c>
      <c r="V59" s="9">
        <v>3</v>
      </c>
      <c r="W59" s="10">
        <v>1.14926236510533E-5</v>
      </c>
      <c r="X59" s="9"/>
      <c r="Y59" s="10">
        <v>0</v>
      </c>
      <c r="Z59" s="9">
        <v>1</v>
      </c>
      <c r="AA59" s="10">
        <v>4.342652665954472E-6</v>
      </c>
      <c r="AB59" s="13">
        <v>18</v>
      </c>
      <c r="AC59" s="14">
        <v>6.1154952039228862E-6</v>
      </c>
    </row>
    <row r="60" spans="1:29" x14ac:dyDescent="0.25">
      <c r="A60" s="6">
        <v>5001000</v>
      </c>
      <c r="B60" s="8" t="s">
        <v>64</v>
      </c>
      <c r="C60" s="8" t="s">
        <v>172</v>
      </c>
      <c r="D60" s="11">
        <v>1</v>
      </c>
      <c r="E60" s="12">
        <v>4.4969285977677248E-6</v>
      </c>
      <c r="F60" s="11"/>
      <c r="G60" s="12">
        <v>0</v>
      </c>
      <c r="H60" s="11">
        <v>1</v>
      </c>
      <c r="I60" s="12">
        <v>3.9233995472396923E-6</v>
      </c>
      <c r="J60" s="11">
        <v>2</v>
      </c>
      <c r="K60" s="12">
        <v>9.1601095549102761E-6</v>
      </c>
      <c r="L60" s="11"/>
      <c r="M60" s="12">
        <v>0</v>
      </c>
      <c r="N60" s="11"/>
      <c r="O60" s="12">
        <v>0</v>
      </c>
      <c r="P60" s="11"/>
      <c r="Q60" s="12">
        <v>0</v>
      </c>
      <c r="R60" s="11"/>
      <c r="S60" s="12">
        <v>0</v>
      </c>
      <c r="T60" s="11"/>
      <c r="U60" s="12">
        <v>0</v>
      </c>
      <c r="V60" s="11">
        <v>1</v>
      </c>
      <c r="W60" s="12">
        <v>3.8308745503510996E-6</v>
      </c>
      <c r="X60" s="11"/>
      <c r="Y60" s="12">
        <v>0</v>
      </c>
      <c r="Z60" s="11"/>
      <c r="AA60" s="12">
        <v>0</v>
      </c>
      <c r="AB60" s="15">
        <v>5</v>
      </c>
      <c r="AC60" s="16">
        <v>1.6987486677563574E-6</v>
      </c>
    </row>
    <row r="61" spans="1:29" x14ac:dyDescent="0.25">
      <c r="A61" s="5">
        <v>5001000</v>
      </c>
      <c r="B61" s="7" t="s">
        <v>64</v>
      </c>
      <c r="C61" s="7" t="s">
        <v>173</v>
      </c>
      <c r="D61" s="9">
        <v>437</v>
      </c>
      <c r="E61" s="10">
        <v>1.9651577972244955E-3</v>
      </c>
      <c r="F61" s="9">
        <v>484</v>
      </c>
      <c r="G61" s="10">
        <v>2.186108275594179E-3</v>
      </c>
      <c r="H61" s="9">
        <v>359</v>
      </c>
      <c r="I61" s="10">
        <v>1.4085004374590495E-3</v>
      </c>
      <c r="J61" s="9">
        <v>339</v>
      </c>
      <c r="K61" s="10">
        <v>1.5526385695572918E-3</v>
      </c>
      <c r="L61" s="9">
        <v>436</v>
      </c>
      <c r="M61" s="10">
        <v>1.6259434947343298E-3</v>
      </c>
      <c r="N61" s="9">
        <v>253</v>
      </c>
      <c r="O61" s="10">
        <v>9.639013239356129E-4</v>
      </c>
      <c r="P61" s="9">
        <v>328</v>
      </c>
      <c r="Q61" s="10">
        <v>1.1889356488580056E-3</v>
      </c>
      <c r="R61" s="9">
        <v>617</v>
      </c>
      <c r="S61" s="10">
        <v>2.6702905293407367E-3</v>
      </c>
      <c r="T61" s="9">
        <v>294</v>
      </c>
      <c r="U61" s="10">
        <v>1.2142839441925011E-3</v>
      </c>
      <c r="V61" s="9">
        <v>309</v>
      </c>
      <c r="W61" s="10">
        <v>1.1837402360584898E-3</v>
      </c>
      <c r="X61" s="9">
        <v>283</v>
      </c>
      <c r="Y61" s="10">
        <v>1.1082480282583666E-3</v>
      </c>
      <c r="Z61" s="9">
        <v>350</v>
      </c>
      <c r="AA61" s="10">
        <v>1.5199284330840652E-3</v>
      </c>
      <c r="AB61" s="13">
        <v>4489</v>
      </c>
      <c r="AC61" s="14">
        <v>1.5251365539116575E-3</v>
      </c>
    </row>
    <row r="62" spans="1:29" x14ac:dyDescent="0.25">
      <c r="A62" s="6">
        <v>5001000</v>
      </c>
      <c r="B62" s="8" t="s">
        <v>64</v>
      </c>
      <c r="C62" s="8" t="s">
        <v>174</v>
      </c>
      <c r="D62" s="11"/>
      <c r="E62" s="12">
        <v>0</v>
      </c>
      <c r="F62" s="11"/>
      <c r="G62" s="12">
        <v>0</v>
      </c>
      <c r="H62" s="11"/>
      <c r="I62" s="12">
        <v>0</v>
      </c>
      <c r="J62" s="11"/>
      <c r="K62" s="12">
        <v>0</v>
      </c>
      <c r="L62" s="11">
        <v>1</v>
      </c>
      <c r="M62" s="12">
        <v>3.7292281989319491E-6</v>
      </c>
      <c r="N62" s="11"/>
      <c r="O62" s="12">
        <v>0</v>
      </c>
      <c r="P62" s="11"/>
      <c r="Q62" s="12">
        <v>0</v>
      </c>
      <c r="R62" s="11"/>
      <c r="S62" s="12">
        <v>0</v>
      </c>
      <c r="T62" s="11"/>
      <c r="U62" s="12">
        <v>0</v>
      </c>
      <c r="V62" s="11"/>
      <c r="W62" s="12">
        <v>0</v>
      </c>
      <c r="X62" s="11"/>
      <c r="Y62" s="12">
        <v>0</v>
      </c>
      <c r="Z62" s="11"/>
      <c r="AA62" s="12">
        <v>0</v>
      </c>
      <c r="AB62" s="15">
        <v>1</v>
      </c>
      <c r="AC62" s="16">
        <v>3.3974973355127148E-7</v>
      </c>
    </row>
    <row r="63" spans="1:29" x14ac:dyDescent="0.25">
      <c r="A63" s="5">
        <v>5001000</v>
      </c>
      <c r="B63" s="7" t="s">
        <v>64</v>
      </c>
      <c r="C63" s="7" t="s">
        <v>175</v>
      </c>
      <c r="D63" s="9">
        <v>695</v>
      </c>
      <c r="E63" s="10">
        <v>3.1253653754485687E-3</v>
      </c>
      <c r="F63" s="9">
        <v>939</v>
      </c>
      <c r="G63" s="10">
        <v>4.241230724758128E-3</v>
      </c>
      <c r="H63" s="9">
        <v>388</v>
      </c>
      <c r="I63" s="10">
        <v>1.5222790243290007E-3</v>
      </c>
      <c r="J63" s="9">
        <v>213</v>
      </c>
      <c r="K63" s="10">
        <v>9.7555166759794444E-4</v>
      </c>
      <c r="L63" s="9">
        <v>171</v>
      </c>
      <c r="M63" s="10">
        <v>6.3769802201736332E-4</v>
      </c>
      <c r="N63" s="9">
        <v>199</v>
      </c>
      <c r="O63" s="10">
        <v>7.5816744451852552E-4</v>
      </c>
      <c r="P63" s="9">
        <v>950</v>
      </c>
      <c r="Q63" s="10">
        <v>3.4435636171192235E-3</v>
      </c>
      <c r="R63" s="9">
        <v>506</v>
      </c>
      <c r="S63" s="10">
        <v>2.1898979057478327E-3</v>
      </c>
      <c r="T63" s="9">
        <v>316</v>
      </c>
      <c r="U63" s="10">
        <v>1.305148729132076E-3</v>
      </c>
      <c r="V63" s="9">
        <v>272</v>
      </c>
      <c r="W63" s="10">
        <v>1.0419978776954992E-3</v>
      </c>
      <c r="X63" s="9">
        <v>258</v>
      </c>
      <c r="Y63" s="10">
        <v>1.0103462589775923E-3</v>
      </c>
      <c r="Z63" s="9">
        <v>242</v>
      </c>
      <c r="AA63" s="10">
        <v>1.050921945160982E-3</v>
      </c>
      <c r="AB63" s="13">
        <v>5149</v>
      </c>
      <c r="AC63" s="14">
        <v>1.7493713780554968E-3</v>
      </c>
    </row>
    <row r="64" spans="1:29" x14ac:dyDescent="0.25">
      <c r="A64" s="6">
        <v>5001000</v>
      </c>
      <c r="B64" s="8" t="s">
        <v>64</v>
      </c>
      <c r="C64" s="8" t="s">
        <v>176</v>
      </c>
      <c r="D64" s="11">
        <v>2</v>
      </c>
      <c r="E64" s="12">
        <v>8.9938571955354496E-6</v>
      </c>
      <c r="F64" s="11">
        <v>1</v>
      </c>
      <c r="G64" s="12">
        <v>4.5167526355251629E-6</v>
      </c>
      <c r="H64" s="11"/>
      <c r="I64" s="12">
        <v>0</v>
      </c>
      <c r="J64" s="11"/>
      <c r="K64" s="12">
        <v>0</v>
      </c>
      <c r="L64" s="11">
        <v>3</v>
      </c>
      <c r="M64" s="12">
        <v>1.1187684596795848E-5</v>
      </c>
      <c r="N64" s="11"/>
      <c r="O64" s="12">
        <v>0</v>
      </c>
      <c r="P64" s="11">
        <v>1</v>
      </c>
      <c r="Q64" s="12">
        <v>3.6248038074939193E-6</v>
      </c>
      <c r="R64" s="11">
        <v>1</v>
      </c>
      <c r="S64" s="12">
        <v>4.3278614738099465E-6</v>
      </c>
      <c r="T64" s="11"/>
      <c r="U64" s="12">
        <v>0</v>
      </c>
      <c r="V64" s="11">
        <v>3</v>
      </c>
      <c r="W64" s="12">
        <v>1.14926236510533E-5</v>
      </c>
      <c r="X64" s="11"/>
      <c r="Y64" s="12">
        <v>0</v>
      </c>
      <c r="Z64" s="11">
        <v>1</v>
      </c>
      <c r="AA64" s="12">
        <v>4.342652665954472E-6</v>
      </c>
      <c r="AB64" s="15">
        <v>12</v>
      </c>
      <c r="AC64" s="16">
        <v>4.0769968026152578E-6</v>
      </c>
    </row>
    <row r="65" spans="1:29" x14ac:dyDescent="0.25">
      <c r="A65" s="5">
        <v>5001000</v>
      </c>
      <c r="B65" s="7" t="s">
        <v>64</v>
      </c>
      <c r="C65" s="7" t="s">
        <v>177</v>
      </c>
      <c r="D65" s="9">
        <v>4</v>
      </c>
      <c r="E65" s="10">
        <v>1.7987714391070899E-5</v>
      </c>
      <c r="F65" s="9">
        <v>6</v>
      </c>
      <c r="G65" s="10">
        <v>2.7100515813150976E-5</v>
      </c>
      <c r="H65" s="9">
        <v>6</v>
      </c>
      <c r="I65" s="10">
        <v>2.3540397283438154E-5</v>
      </c>
      <c r="J65" s="9">
        <v>8</v>
      </c>
      <c r="K65" s="10">
        <v>3.6640438219641105E-5</v>
      </c>
      <c r="L65" s="9">
        <v>6</v>
      </c>
      <c r="M65" s="10">
        <v>2.2375369193591695E-5</v>
      </c>
      <c r="N65" s="9">
        <v>4</v>
      </c>
      <c r="O65" s="10">
        <v>1.5239546623487952E-5</v>
      </c>
      <c r="P65" s="9">
        <v>6</v>
      </c>
      <c r="Q65" s="10">
        <v>2.1748822844963515E-5</v>
      </c>
      <c r="R65" s="9">
        <v>11</v>
      </c>
      <c r="S65" s="10">
        <v>4.7606476211909408E-5</v>
      </c>
      <c r="T65" s="9">
        <v>10</v>
      </c>
      <c r="U65" s="10">
        <v>4.1302174972534053E-5</v>
      </c>
      <c r="V65" s="9">
        <v>15</v>
      </c>
      <c r="W65" s="10">
        <v>5.7463118255266495E-5</v>
      </c>
      <c r="X65" s="9">
        <v>11</v>
      </c>
      <c r="Y65" s="10">
        <v>4.3076778483540752E-5</v>
      </c>
      <c r="Z65" s="9">
        <v>14</v>
      </c>
      <c r="AA65" s="10">
        <v>6.0797137323362602E-5</v>
      </c>
      <c r="AB65" s="13">
        <v>101</v>
      </c>
      <c r="AC65" s="14">
        <v>3.4314723088678415E-5</v>
      </c>
    </row>
    <row r="66" spans="1:29" x14ac:dyDescent="0.25">
      <c r="A66" s="6">
        <v>5001000</v>
      </c>
      <c r="B66" s="8" t="s">
        <v>64</v>
      </c>
      <c r="C66" s="8" t="s">
        <v>178</v>
      </c>
      <c r="D66" s="11">
        <v>11248</v>
      </c>
      <c r="E66" s="12">
        <v>5.0581452867691369E-2</v>
      </c>
      <c r="F66" s="11">
        <v>8119</v>
      </c>
      <c r="G66" s="12">
        <v>3.66715146478288E-2</v>
      </c>
      <c r="H66" s="11">
        <v>9669</v>
      </c>
      <c r="I66" s="12">
        <v>3.7935350222260585E-2</v>
      </c>
      <c r="J66" s="11">
        <v>11274</v>
      </c>
      <c r="K66" s="12">
        <v>5.1635537561029232E-2</v>
      </c>
      <c r="L66" s="11">
        <v>10073</v>
      </c>
      <c r="M66" s="12">
        <v>3.7564515647841523E-2</v>
      </c>
      <c r="N66" s="11">
        <v>10676</v>
      </c>
      <c r="O66" s="12">
        <v>4.0674349938089341E-2</v>
      </c>
      <c r="P66" s="11">
        <v>13103</v>
      </c>
      <c r="Q66" s="12">
        <v>4.7495804289592825E-2</v>
      </c>
      <c r="R66" s="11">
        <v>11446</v>
      </c>
      <c r="S66" s="12">
        <v>4.9536702429228648E-2</v>
      </c>
      <c r="T66" s="11">
        <v>10726</v>
      </c>
      <c r="U66" s="12">
        <v>4.4300712875540028E-2</v>
      </c>
      <c r="V66" s="11">
        <v>10381</v>
      </c>
      <c r="W66" s="12">
        <v>3.9768308707194763E-2</v>
      </c>
      <c r="X66" s="11">
        <v>9184</v>
      </c>
      <c r="Y66" s="12">
        <v>3.5965193962985302E-2</v>
      </c>
      <c r="Z66" s="11">
        <v>11954</v>
      </c>
      <c r="AA66" s="12">
        <v>5.1912069968819752E-2</v>
      </c>
      <c r="AB66" s="15">
        <v>127853</v>
      </c>
      <c r="AC66" s="16">
        <v>4.3438022683730711E-2</v>
      </c>
    </row>
    <row r="67" spans="1:29" x14ac:dyDescent="0.25">
      <c r="A67" s="5">
        <v>5001000</v>
      </c>
      <c r="B67" s="7" t="s">
        <v>64</v>
      </c>
      <c r="C67" s="7" t="s">
        <v>179</v>
      </c>
      <c r="D67" s="9">
        <v>4</v>
      </c>
      <c r="E67" s="10">
        <v>1.7987714391070899E-5</v>
      </c>
      <c r="F67" s="9">
        <v>9</v>
      </c>
      <c r="G67" s="10">
        <v>4.0650773719726463E-5</v>
      </c>
      <c r="H67" s="9">
        <v>10</v>
      </c>
      <c r="I67" s="10">
        <v>3.9233995472396919E-5</v>
      </c>
      <c r="J67" s="9">
        <v>10</v>
      </c>
      <c r="K67" s="10">
        <v>4.5800547774551381E-5</v>
      </c>
      <c r="L67" s="9">
        <v>10</v>
      </c>
      <c r="M67" s="10">
        <v>3.729228198931949E-5</v>
      </c>
      <c r="N67" s="9">
        <v>6</v>
      </c>
      <c r="O67" s="10">
        <v>2.2859319935231928E-5</v>
      </c>
      <c r="P67" s="9">
        <v>8</v>
      </c>
      <c r="Q67" s="10">
        <v>2.8998430459951354E-5</v>
      </c>
      <c r="R67" s="9">
        <v>12</v>
      </c>
      <c r="S67" s="10">
        <v>5.1934337685719354E-5</v>
      </c>
      <c r="T67" s="9">
        <v>9</v>
      </c>
      <c r="U67" s="10">
        <v>3.7171957475280647E-5</v>
      </c>
      <c r="V67" s="9">
        <v>5</v>
      </c>
      <c r="W67" s="10">
        <v>1.9154372751755497E-5</v>
      </c>
      <c r="X67" s="9">
        <v>5</v>
      </c>
      <c r="Y67" s="10">
        <v>1.9580353856154887E-5</v>
      </c>
      <c r="Z67" s="9">
        <v>4</v>
      </c>
      <c r="AA67" s="10">
        <v>1.7370610663817888E-5</v>
      </c>
      <c r="AB67" s="13">
        <v>92</v>
      </c>
      <c r="AC67" s="14">
        <v>3.1256975486716977E-5</v>
      </c>
    </row>
    <row r="68" spans="1:29" x14ac:dyDescent="0.25">
      <c r="A68" s="6">
        <v>5001000</v>
      </c>
      <c r="B68" s="8" t="s">
        <v>64</v>
      </c>
      <c r="C68" s="8" t="s">
        <v>180</v>
      </c>
      <c r="D68" s="11">
        <v>162</v>
      </c>
      <c r="E68" s="12">
        <v>7.2850243283837139E-4</v>
      </c>
      <c r="F68" s="11">
        <v>192</v>
      </c>
      <c r="G68" s="12">
        <v>8.6721650602083122E-4</v>
      </c>
      <c r="H68" s="11">
        <v>207</v>
      </c>
      <c r="I68" s="12">
        <v>8.121437062786163E-4</v>
      </c>
      <c r="J68" s="11">
        <v>221</v>
      </c>
      <c r="K68" s="12">
        <v>1.0121921058175857E-3</v>
      </c>
      <c r="L68" s="11">
        <v>252</v>
      </c>
      <c r="M68" s="12">
        <v>9.3976550613085116E-4</v>
      </c>
      <c r="N68" s="11">
        <v>163</v>
      </c>
      <c r="O68" s="12">
        <v>6.2101152490713402E-4</v>
      </c>
      <c r="P68" s="11">
        <v>180</v>
      </c>
      <c r="Q68" s="12">
        <v>6.5246468534890551E-4</v>
      </c>
      <c r="R68" s="11">
        <v>223</v>
      </c>
      <c r="S68" s="12">
        <v>9.6511310865961806E-4</v>
      </c>
      <c r="T68" s="11">
        <v>186</v>
      </c>
      <c r="U68" s="12">
        <v>7.6822045448913341E-4</v>
      </c>
      <c r="V68" s="11">
        <v>319</v>
      </c>
      <c r="W68" s="12">
        <v>1.2220489815620008E-3</v>
      </c>
      <c r="X68" s="11">
        <v>267</v>
      </c>
      <c r="Y68" s="12">
        <v>1.045590895918671E-3</v>
      </c>
      <c r="Z68" s="11">
        <v>278</v>
      </c>
      <c r="AA68" s="12">
        <v>1.2072574411353431E-3</v>
      </c>
      <c r="AB68" s="15">
        <v>2650</v>
      </c>
      <c r="AC68" s="16">
        <v>9.003367939108694E-4</v>
      </c>
    </row>
    <row r="69" spans="1:29" x14ac:dyDescent="0.25">
      <c r="A69" s="5">
        <v>5001000</v>
      </c>
      <c r="B69" s="7" t="s">
        <v>64</v>
      </c>
      <c r="C69" s="7" t="s">
        <v>181</v>
      </c>
      <c r="D69" s="9">
        <v>129</v>
      </c>
      <c r="E69" s="10">
        <v>5.8010378911203646E-4</v>
      </c>
      <c r="F69" s="9">
        <v>245</v>
      </c>
      <c r="G69" s="10">
        <v>1.1066043957036649E-3</v>
      </c>
      <c r="H69" s="9">
        <v>246</v>
      </c>
      <c r="I69" s="10">
        <v>9.6515628862096426E-4</v>
      </c>
      <c r="J69" s="9">
        <v>174</v>
      </c>
      <c r="K69" s="10">
        <v>7.9692953127719404E-4</v>
      </c>
      <c r="L69" s="9">
        <v>109</v>
      </c>
      <c r="M69" s="10">
        <v>4.0648587368358245E-4</v>
      </c>
      <c r="N69" s="9">
        <v>145</v>
      </c>
      <c r="O69" s="10">
        <v>5.5243356510143826E-4</v>
      </c>
      <c r="P69" s="9">
        <v>146</v>
      </c>
      <c r="Q69" s="10">
        <v>5.2922135589411222E-4</v>
      </c>
      <c r="R69" s="9">
        <v>185</v>
      </c>
      <c r="S69" s="10">
        <v>8.0065437265484007E-4</v>
      </c>
      <c r="T69" s="9">
        <v>150</v>
      </c>
      <c r="U69" s="10">
        <v>6.1953262458801076E-4</v>
      </c>
      <c r="V69" s="9">
        <v>85</v>
      </c>
      <c r="W69" s="10">
        <v>3.2562433677984349E-4</v>
      </c>
      <c r="X69" s="9">
        <v>125</v>
      </c>
      <c r="Y69" s="10">
        <v>4.8950884640387216E-4</v>
      </c>
      <c r="Z69" s="9">
        <v>106</v>
      </c>
      <c r="AA69" s="10">
        <v>4.6032118259117398E-4</v>
      </c>
      <c r="AB69" s="13">
        <v>1845</v>
      </c>
      <c r="AC69" s="14">
        <v>6.2683825840209584E-4</v>
      </c>
    </row>
    <row r="70" spans="1:29" x14ac:dyDescent="0.25">
      <c r="A70" s="6">
        <v>5001000</v>
      </c>
      <c r="B70" s="8" t="s">
        <v>64</v>
      </c>
      <c r="C70" s="8" t="s">
        <v>182</v>
      </c>
      <c r="D70" s="11">
        <v>48</v>
      </c>
      <c r="E70" s="12">
        <v>2.1585257269285079E-4</v>
      </c>
      <c r="F70" s="11">
        <v>64</v>
      </c>
      <c r="G70" s="12">
        <v>2.8907216867361042E-4</v>
      </c>
      <c r="H70" s="11">
        <v>67</v>
      </c>
      <c r="I70" s="12">
        <v>2.628677696650594E-4</v>
      </c>
      <c r="J70" s="11">
        <v>57</v>
      </c>
      <c r="K70" s="12">
        <v>2.6106312231494286E-4</v>
      </c>
      <c r="L70" s="11">
        <v>69</v>
      </c>
      <c r="M70" s="12">
        <v>2.5731674572630449E-4</v>
      </c>
      <c r="N70" s="11">
        <v>62</v>
      </c>
      <c r="O70" s="12">
        <v>2.3621297266406325E-4</v>
      </c>
      <c r="P70" s="11">
        <v>59</v>
      </c>
      <c r="Q70" s="12">
        <v>2.1386342464214126E-4</v>
      </c>
      <c r="R70" s="11">
        <v>64</v>
      </c>
      <c r="S70" s="12">
        <v>2.7698313432383657E-4</v>
      </c>
      <c r="T70" s="11">
        <v>61</v>
      </c>
      <c r="U70" s="12">
        <v>2.5194326733245774E-4</v>
      </c>
      <c r="V70" s="11">
        <v>27</v>
      </c>
      <c r="W70" s="12">
        <v>1.0343361285947969E-4</v>
      </c>
      <c r="X70" s="11">
        <v>17</v>
      </c>
      <c r="Y70" s="12">
        <v>6.6573203110926625E-5</v>
      </c>
      <c r="Z70" s="11">
        <v>17</v>
      </c>
      <c r="AA70" s="12">
        <v>7.3825095321226016E-5</v>
      </c>
      <c r="AB70" s="15">
        <v>612</v>
      </c>
      <c r="AC70" s="16">
        <v>2.0792683693337814E-4</v>
      </c>
    </row>
    <row r="71" spans="1:29" x14ac:dyDescent="0.25">
      <c r="A71" s="5">
        <v>5001000</v>
      </c>
      <c r="B71" s="7" t="s">
        <v>64</v>
      </c>
      <c r="C71" s="7" t="s">
        <v>183</v>
      </c>
      <c r="D71" s="9"/>
      <c r="E71" s="10">
        <v>0</v>
      </c>
      <c r="F71" s="9">
        <v>2</v>
      </c>
      <c r="G71" s="10">
        <v>9.0335052710503258E-6</v>
      </c>
      <c r="H71" s="9">
        <v>3</v>
      </c>
      <c r="I71" s="10">
        <v>1.1770198641719077E-5</v>
      </c>
      <c r="J71" s="9">
        <v>4</v>
      </c>
      <c r="K71" s="10">
        <v>1.8320219109820552E-5</v>
      </c>
      <c r="L71" s="9">
        <v>1</v>
      </c>
      <c r="M71" s="10">
        <v>3.7292281989319491E-6</v>
      </c>
      <c r="N71" s="9">
        <v>1</v>
      </c>
      <c r="O71" s="10">
        <v>3.8098866558719879E-6</v>
      </c>
      <c r="P71" s="9">
        <v>1</v>
      </c>
      <c r="Q71" s="10">
        <v>3.6248038074939193E-6</v>
      </c>
      <c r="R71" s="9"/>
      <c r="S71" s="10">
        <v>0</v>
      </c>
      <c r="T71" s="9"/>
      <c r="U71" s="10">
        <v>0</v>
      </c>
      <c r="V71" s="9">
        <v>1</v>
      </c>
      <c r="W71" s="10">
        <v>3.8308745503510996E-6</v>
      </c>
      <c r="X71" s="9">
        <v>1</v>
      </c>
      <c r="Y71" s="10">
        <v>3.9160707712309779E-6</v>
      </c>
      <c r="Z71" s="9"/>
      <c r="AA71" s="10">
        <v>0</v>
      </c>
      <c r="AB71" s="13">
        <v>14</v>
      </c>
      <c r="AC71" s="14">
        <v>4.7564962697178003E-6</v>
      </c>
    </row>
    <row r="72" spans="1:29" x14ac:dyDescent="0.25">
      <c r="A72" s="6">
        <v>5001000</v>
      </c>
      <c r="B72" s="8" t="s">
        <v>64</v>
      </c>
      <c r="C72" s="8" t="s">
        <v>184</v>
      </c>
      <c r="D72" s="11">
        <v>11820</v>
      </c>
      <c r="E72" s="12">
        <v>5.3153696025614504E-2</v>
      </c>
      <c r="F72" s="11">
        <v>12607</v>
      </c>
      <c r="G72" s="12">
        <v>5.6942700476065727E-2</v>
      </c>
      <c r="H72" s="11">
        <v>14335</v>
      </c>
      <c r="I72" s="12">
        <v>5.6241932509680986E-2</v>
      </c>
      <c r="J72" s="11">
        <v>12013</v>
      </c>
      <c r="K72" s="12">
        <v>5.5020198041568574E-2</v>
      </c>
      <c r="L72" s="11">
        <v>11189</v>
      </c>
      <c r="M72" s="12">
        <v>4.1726334317849577E-2</v>
      </c>
      <c r="N72" s="11">
        <v>12926</v>
      </c>
      <c r="O72" s="12">
        <v>4.9246594913801317E-2</v>
      </c>
      <c r="P72" s="11">
        <v>15085</v>
      </c>
      <c r="Q72" s="12">
        <v>5.4680165436045772E-2</v>
      </c>
      <c r="R72" s="11">
        <v>14847</v>
      </c>
      <c r="S72" s="12">
        <v>6.4255759301656279E-2</v>
      </c>
      <c r="T72" s="11">
        <v>14262</v>
      </c>
      <c r="U72" s="12">
        <v>5.8905161945828066E-2</v>
      </c>
      <c r="V72" s="11">
        <v>13037</v>
      </c>
      <c r="W72" s="12">
        <v>4.9943111512927289E-2</v>
      </c>
      <c r="X72" s="11">
        <v>11727</v>
      </c>
      <c r="Y72" s="12">
        <v>4.5923761934225676E-2</v>
      </c>
      <c r="Z72" s="11">
        <v>13240</v>
      </c>
      <c r="AA72" s="12">
        <v>5.7496721297237208E-2</v>
      </c>
      <c r="AB72" s="15">
        <v>157088</v>
      </c>
      <c r="AC72" s="16">
        <v>5.3370606144102134E-2</v>
      </c>
    </row>
    <row r="73" spans="1:29" x14ac:dyDescent="0.25">
      <c r="A73" s="5">
        <v>5001000</v>
      </c>
      <c r="B73" s="7" t="s">
        <v>64</v>
      </c>
      <c r="C73" s="7" t="s">
        <v>185</v>
      </c>
      <c r="D73" s="9"/>
      <c r="E73" s="10">
        <v>0</v>
      </c>
      <c r="F73" s="9"/>
      <c r="G73" s="10">
        <v>0</v>
      </c>
      <c r="H73" s="9">
        <v>1</v>
      </c>
      <c r="I73" s="10">
        <v>3.9233995472396923E-6</v>
      </c>
      <c r="J73" s="9">
        <v>1</v>
      </c>
      <c r="K73" s="10">
        <v>4.5800547774551381E-6</v>
      </c>
      <c r="L73" s="9"/>
      <c r="M73" s="10">
        <v>0</v>
      </c>
      <c r="N73" s="9">
        <v>1</v>
      </c>
      <c r="O73" s="10">
        <v>3.8098866558719879E-6</v>
      </c>
      <c r="P73" s="9">
        <v>1</v>
      </c>
      <c r="Q73" s="10">
        <v>3.6248038074939193E-6</v>
      </c>
      <c r="R73" s="9"/>
      <c r="S73" s="10">
        <v>0</v>
      </c>
      <c r="T73" s="9"/>
      <c r="U73" s="10">
        <v>0</v>
      </c>
      <c r="V73" s="9"/>
      <c r="W73" s="10">
        <v>0</v>
      </c>
      <c r="X73" s="9"/>
      <c r="Y73" s="10">
        <v>0</v>
      </c>
      <c r="Z73" s="9"/>
      <c r="AA73" s="10">
        <v>0</v>
      </c>
      <c r="AB73" s="13">
        <v>4</v>
      </c>
      <c r="AC73" s="14">
        <v>1.3589989342050859E-6</v>
      </c>
    </row>
    <row r="74" spans="1:29" x14ac:dyDescent="0.25">
      <c r="A74" s="6">
        <v>5001000</v>
      </c>
      <c r="B74" s="8" t="s">
        <v>64</v>
      </c>
      <c r="C74" s="8" t="s">
        <v>186</v>
      </c>
      <c r="D74" s="11">
        <v>1</v>
      </c>
      <c r="E74" s="12">
        <v>4.4969285977677248E-6</v>
      </c>
      <c r="F74" s="11">
        <v>1</v>
      </c>
      <c r="G74" s="12">
        <v>4.5167526355251629E-6</v>
      </c>
      <c r="H74" s="11"/>
      <c r="I74" s="12">
        <v>0</v>
      </c>
      <c r="J74" s="11">
        <v>2</v>
      </c>
      <c r="K74" s="12">
        <v>9.1601095549102761E-6</v>
      </c>
      <c r="L74" s="11">
        <v>3</v>
      </c>
      <c r="M74" s="12">
        <v>1.1187684596795848E-5</v>
      </c>
      <c r="N74" s="11">
        <v>1</v>
      </c>
      <c r="O74" s="12">
        <v>3.8098866558719879E-6</v>
      </c>
      <c r="P74" s="11">
        <v>1</v>
      </c>
      <c r="Q74" s="12">
        <v>3.6248038074939193E-6</v>
      </c>
      <c r="R74" s="11"/>
      <c r="S74" s="12">
        <v>0</v>
      </c>
      <c r="T74" s="11">
        <v>1</v>
      </c>
      <c r="U74" s="12">
        <v>4.1302174972534053E-6</v>
      </c>
      <c r="V74" s="11"/>
      <c r="W74" s="12">
        <v>0</v>
      </c>
      <c r="X74" s="11">
        <v>1</v>
      </c>
      <c r="Y74" s="12">
        <v>3.9160707712309779E-6</v>
      </c>
      <c r="Z74" s="11">
        <v>2</v>
      </c>
      <c r="AA74" s="12">
        <v>8.6853053319089439E-6</v>
      </c>
      <c r="AB74" s="15">
        <v>13</v>
      </c>
      <c r="AC74" s="16">
        <v>4.416746536166529E-6</v>
      </c>
    </row>
    <row r="75" spans="1:29" x14ac:dyDescent="0.25">
      <c r="A75" s="5">
        <v>5001000</v>
      </c>
      <c r="B75" s="7" t="s">
        <v>64</v>
      </c>
      <c r="C75" s="7" t="s">
        <v>187</v>
      </c>
      <c r="D75" s="9">
        <v>149</v>
      </c>
      <c r="E75" s="10">
        <v>6.7004236106739097E-4</v>
      </c>
      <c r="F75" s="9">
        <v>171</v>
      </c>
      <c r="G75" s="10">
        <v>7.7236470067480289E-4</v>
      </c>
      <c r="H75" s="9">
        <v>160</v>
      </c>
      <c r="I75" s="10">
        <v>6.2774392755835071E-4</v>
      </c>
      <c r="J75" s="9">
        <v>181</v>
      </c>
      <c r="K75" s="10">
        <v>8.2898991471938002E-4</v>
      </c>
      <c r="L75" s="9">
        <v>211</v>
      </c>
      <c r="M75" s="10">
        <v>7.8686714997464123E-4</v>
      </c>
      <c r="N75" s="9">
        <v>133</v>
      </c>
      <c r="O75" s="10">
        <v>5.0671492523097442E-4</v>
      </c>
      <c r="P75" s="9">
        <v>149</v>
      </c>
      <c r="Q75" s="10">
        <v>5.4009576731659404E-4</v>
      </c>
      <c r="R75" s="9">
        <v>210</v>
      </c>
      <c r="S75" s="10">
        <v>9.0885090950008874E-4</v>
      </c>
      <c r="T75" s="9">
        <v>163</v>
      </c>
      <c r="U75" s="10">
        <v>6.7322545205230505E-4</v>
      </c>
      <c r="V75" s="9">
        <v>191</v>
      </c>
      <c r="W75" s="10">
        <v>7.3169703911706008E-4</v>
      </c>
      <c r="X75" s="9">
        <v>188</v>
      </c>
      <c r="Y75" s="10">
        <v>7.3622130499142384E-4</v>
      </c>
      <c r="Z75" s="9">
        <v>196</v>
      </c>
      <c r="AA75" s="10">
        <v>8.5115992252707642E-4</v>
      </c>
      <c r="AB75" s="13">
        <v>2102</v>
      </c>
      <c r="AC75" s="14">
        <v>7.1415393992477259E-4</v>
      </c>
    </row>
    <row r="76" spans="1:29" x14ac:dyDescent="0.25">
      <c r="A76" s="6">
        <v>5001000</v>
      </c>
      <c r="B76" s="8" t="s">
        <v>64</v>
      </c>
      <c r="C76" s="8" t="s">
        <v>188</v>
      </c>
      <c r="D76" s="11"/>
      <c r="E76" s="12">
        <v>0</v>
      </c>
      <c r="F76" s="11"/>
      <c r="G76" s="12">
        <v>0</v>
      </c>
      <c r="H76" s="11"/>
      <c r="I76" s="12">
        <v>0</v>
      </c>
      <c r="J76" s="11"/>
      <c r="K76" s="12">
        <v>0</v>
      </c>
      <c r="L76" s="11"/>
      <c r="M76" s="12">
        <v>0</v>
      </c>
      <c r="N76" s="11"/>
      <c r="O76" s="12">
        <v>0</v>
      </c>
      <c r="P76" s="11"/>
      <c r="Q76" s="12">
        <v>0</v>
      </c>
      <c r="R76" s="11"/>
      <c r="S76" s="12">
        <v>0</v>
      </c>
      <c r="T76" s="11">
        <v>1</v>
      </c>
      <c r="U76" s="12">
        <v>4.1302174972534053E-6</v>
      </c>
      <c r="V76" s="11"/>
      <c r="W76" s="12">
        <v>0</v>
      </c>
      <c r="X76" s="11"/>
      <c r="Y76" s="12">
        <v>0</v>
      </c>
      <c r="Z76" s="11"/>
      <c r="AA76" s="12">
        <v>0</v>
      </c>
      <c r="AB76" s="15">
        <v>1</v>
      </c>
      <c r="AC76" s="16">
        <v>3.3974973355127148E-7</v>
      </c>
    </row>
    <row r="77" spans="1:29" x14ac:dyDescent="0.25">
      <c r="A77" s="5">
        <v>5001000</v>
      </c>
      <c r="B77" s="7" t="s">
        <v>64</v>
      </c>
      <c r="C77" s="7" t="s">
        <v>190</v>
      </c>
      <c r="D77" s="9">
        <v>614</v>
      </c>
      <c r="E77" s="10">
        <v>2.7611141590293828E-3</v>
      </c>
      <c r="F77" s="9">
        <v>570</v>
      </c>
      <c r="G77" s="10">
        <v>2.5745490022493428E-3</v>
      </c>
      <c r="H77" s="9">
        <v>679</v>
      </c>
      <c r="I77" s="10">
        <v>2.6639882925757509E-3</v>
      </c>
      <c r="J77" s="9">
        <v>606</v>
      </c>
      <c r="K77" s="10">
        <v>2.7755131951378137E-3</v>
      </c>
      <c r="L77" s="9">
        <v>676</v>
      </c>
      <c r="M77" s="10">
        <v>2.5209582624779975E-3</v>
      </c>
      <c r="N77" s="9">
        <v>471</v>
      </c>
      <c r="O77" s="10">
        <v>1.7944566149157063E-3</v>
      </c>
      <c r="P77" s="9">
        <v>618</v>
      </c>
      <c r="Q77" s="10">
        <v>2.240128753031242E-3</v>
      </c>
      <c r="R77" s="9">
        <v>589</v>
      </c>
      <c r="S77" s="10">
        <v>2.5491104080740583E-3</v>
      </c>
      <c r="T77" s="9">
        <v>504</v>
      </c>
      <c r="U77" s="10">
        <v>2.0816296186157161E-3</v>
      </c>
      <c r="V77" s="9">
        <v>622</v>
      </c>
      <c r="W77" s="10">
        <v>2.382803970318384E-3</v>
      </c>
      <c r="X77" s="9">
        <v>518</v>
      </c>
      <c r="Y77" s="10">
        <v>2.0285246594976465E-3</v>
      </c>
      <c r="Z77" s="9">
        <v>480</v>
      </c>
      <c r="AA77" s="10">
        <v>2.0844732796581463E-3</v>
      </c>
      <c r="AB77" s="13">
        <v>6947</v>
      </c>
      <c r="AC77" s="14">
        <v>2.360241398980683E-3</v>
      </c>
    </row>
    <row r="78" spans="1:29" x14ac:dyDescent="0.25">
      <c r="A78" s="6">
        <v>5001000</v>
      </c>
      <c r="B78" s="8" t="s">
        <v>64</v>
      </c>
      <c r="C78" s="8" t="s">
        <v>191</v>
      </c>
      <c r="D78" s="11">
        <v>8603</v>
      </c>
      <c r="E78" s="12">
        <v>3.8687076726595736E-2</v>
      </c>
      <c r="F78" s="11">
        <v>9214</v>
      </c>
      <c r="G78" s="12">
        <v>4.1617358783728853E-2</v>
      </c>
      <c r="H78" s="11">
        <v>10482</v>
      </c>
      <c r="I78" s="12">
        <v>4.1125074054166454E-2</v>
      </c>
      <c r="J78" s="11">
        <v>8926</v>
      </c>
      <c r="K78" s="12">
        <v>4.0881568943564567E-2</v>
      </c>
      <c r="L78" s="11">
        <v>9878</v>
      </c>
      <c r="M78" s="12">
        <v>3.6837316149049795E-2</v>
      </c>
      <c r="N78" s="11">
        <v>10304</v>
      </c>
      <c r="O78" s="12">
        <v>3.925707210210496E-2</v>
      </c>
      <c r="P78" s="11">
        <v>11346</v>
      </c>
      <c r="Q78" s="12">
        <v>4.1127023999826012E-2</v>
      </c>
      <c r="R78" s="11">
        <v>11699</v>
      </c>
      <c r="S78" s="12">
        <v>5.0631651382102565E-2</v>
      </c>
      <c r="T78" s="11">
        <v>12230</v>
      </c>
      <c r="U78" s="12">
        <v>5.0512559991409148E-2</v>
      </c>
      <c r="V78" s="11">
        <v>12811</v>
      </c>
      <c r="W78" s="12">
        <v>4.9077333864547941E-2</v>
      </c>
      <c r="X78" s="11">
        <v>12434</v>
      </c>
      <c r="Y78" s="12">
        <v>4.8692423969485976E-2</v>
      </c>
      <c r="Z78" s="11">
        <v>14487</v>
      </c>
      <c r="AA78" s="12">
        <v>6.2912009171682437E-2</v>
      </c>
      <c r="AB78" s="15">
        <v>132414</v>
      </c>
      <c r="AC78" s="16">
        <v>4.4987621218458063E-2</v>
      </c>
    </row>
    <row r="79" spans="1:29" x14ac:dyDescent="0.25">
      <c r="A79" s="5">
        <v>5001000</v>
      </c>
      <c r="B79" s="7" t="s">
        <v>64</v>
      </c>
      <c r="C79" s="7" t="s">
        <v>192</v>
      </c>
      <c r="D79" s="9">
        <v>88</v>
      </c>
      <c r="E79" s="10">
        <v>3.957297166035598E-4</v>
      </c>
      <c r="F79" s="9">
        <v>95</v>
      </c>
      <c r="G79" s="10">
        <v>4.2909150037489049E-4</v>
      </c>
      <c r="H79" s="9">
        <v>89</v>
      </c>
      <c r="I79" s="10">
        <v>3.491825597043326E-4</v>
      </c>
      <c r="J79" s="9">
        <v>102</v>
      </c>
      <c r="K79" s="10">
        <v>4.6716558730042413E-4</v>
      </c>
      <c r="L79" s="9">
        <v>178</v>
      </c>
      <c r="M79" s="10">
        <v>6.6380261940988689E-4</v>
      </c>
      <c r="N79" s="9">
        <v>65</v>
      </c>
      <c r="O79" s="10">
        <v>2.4764263263167921E-4</v>
      </c>
      <c r="P79" s="9">
        <v>90</v>
      </c>
      <c r="Q79" s="10">
        <v>3.2623234267445275E-4</v>
      </c>
      <c r="R79" s="9">
        <v>107</v>
      </c>
      <c r="S79" s="10">
        <v>4.6308117769766426E-4</v>
      </c>
      <c r="T79" s="9">
        <v>103</v>
      </c>
      <c r="U79" s="10">
        <v>4.2541240221710073E-4</v>
      </c>
      <c r="V79" s="9">
        <v>112</v>
      </c>
      <c r="W79" s="10">
        <v>4.2905794963932317E-4</v>
      </c>
      <c r="X79" s="9">
        <v>113</v>
      </c>
      <c r="Y79" s="10">
        <v>4.4251599714910047E-4</v>
      </c>
      <c r="Z79" s="9">
        <v>113</v>
      </c>
      <c r="AA79" s="10">
        <v>4.9071975125285531E-4</v>
      </c>
      <c r="AB79" s="13">
        <v>1255</v>
      </c>
      <c r="AC79" s="14">
        <v>4.263859156068457E-4</v>
      </c>
    </row>
    <row r="80" spans="1:29" x14ac:dyDescent="0.25">
      <c r="A80" s="6">
        <v>5001000</v>
      </c>
      <c r="B80" s="8" t="s">
        <v>64</v>
      </c>
      <c r="C80" s="8" t="s">
        <v>193</v>
      </c>
      <c r="D80" s="11">
        <v>2502</v>
      </c>
      <c r="E80" s="12">
        <v>1.1251315351614846E-2</v>
      </c>
      <c r="F80" s="11">
        <v>1853</v>
      </c>
      <c r="G80" s="12">
        <v>8.3695426336281263E-3</v>
      </c>
      <c r="H80" s="11">
        <v>1924</v>
      </c>
      <c r="I80" s="12">
        <v>7.5486207288891676E-3</v>
      </c>
      <c r="J80" s="11">
        <v>2084</v>
      </c>
      <c r="K80" s="12">
        <v>9.5448341562165088E-3</v>
      </c>
      <c r="L80" s="11">
        <v>1926</v>
      </c>
      <c r="M80" s="12">
        <v>7.1824935111429343E-3</v>
      </c>
      <c r="N80" s="11">
        <v>2101</v>
      </c>
      <c r="O80" s="12">
        <v>8.0045718639870471E-3</v>
      </c>
      <c r="P80" s="11">
        <v>1956</v>
      </c>
      <c r="Q80" s="12">
        <v>7.0901162474581066E-3</v>
      </c>
      <c r="R80" s="11">
        <v>1509</v>
      </c>
      <c r="S80" s="12">
        <v>6.5307429639792089E-3</v>
      </c>
      <c r="T80" s="11">
        <v>1420</v>
      </c>
      <c r="U80" s="12">
        <v>5.8649088460998354E-3</v>
      </c>
      <c r="V80" s="11">
        <v>1227</v>
      </c>
      <c r="W80" s="12">
        <v>4.7004830732807991E-3</v>
      </c>
      <c r="X80" s="11">
        <v>944</v>
      </c>
      <c r="Y80" s="12">
        <v>3.6967708080420428E-3</v>
      </c>
      <c r="Z80" s="11">
        <v>1389</v>
      </c>
      <c r="AA80" s="12">
        <v>6.0319445530107613E-3</v>
      </c>
      <c r="AB80" s="15">
        <v>20835</v>
      </c>
      <c r="AC80" s="16">
        <v>7.0786856985407412E-3</v>
      </c>
    </row>
    <row r="81" spans="1:29" x14ac:dyDescent="0.25">
      <c r="A81" s="5">
        <v>5001000</v>
      </c>
      <c r="B81" s="7" t="s">
        <v>64</v>
      </c>
      <c r="C81" s="7" t="s">
        <v>194</v>
      </c>
      <c r="D81" s="9">
        <v>22</v>
      </c>
      <c r="E81" s="10">
        <v>9.8932429150889949E-5</v>
      </c>
      <c r="F81" s="9">
        <v>51</v>
      </c>
      <c r="G81" s="10">
        <v>2.303543844117833E-4</v>
      </c>
      <c r="H81" s="9">
        <v>72</v>
      </c>
      <c r="I81" s="10">
        <v>2.8248476740125783E-4</v>
      </c>
      <c r="J81" s="9">
        <v>57</v>
      </c>
      <c r="K81" s="10">
        <v>2.6106312231494286E-4</v>
      </c>
      <c r="L81" s="9">
        <v>135</v>
      </c>
      <c r="M81" s="10">
        <v>5.0344580685581311E-4</v>
      </c>
      <c r="N81" s="9">
        <v>38</v>
      </c>
      <c r="O81" s="10">
        <v>1.4477569292313555E-4</v>
      </c>
      <c r="P81" s="9">
        <v>55</v>
      </c>
      <c r="Q81" s="10">
        <v>1.9936420941216556E-4</v>
      </c>
      <c r="R81" s="9">
        <v>49</v>
      </c>
      <c r="S81" s="10">
        <v>2.1206521221668736E-4</v>
      </c>
      <c r="T81" s="9">
        <v>56</v>
      </c>
      <c r="U81" s="10">
        <v>2.312921798461907E-4</v>
      </c>
      <c r="V81" s="9">
        <v>191</v>
      </c>
      <c r="W81" s="10">
        <v>7.3169703911706008E-4</v>
      </c>
      <c r="X81" s="9">
        <v>72</v>
      </c>
      <c r="Y81" s="10">
        <v>2.8195709552863041E-4</v>
      </c>
      <c r="Z81" s="9">
        <v>54</v>
      </c>
      <c r="AA81" s="10">
        <v>2.3450324396154148E-4</v>
      </c>
      <c r="AB81" s="13">
        <v>852</v>
      </c>
      <c r="AC81" s="14">
        <v>2.8946677298568327E-4</v>
      </c>
    </row>
    <row r="82" spans="1:29" x14ac:dyDescent="0.25">
      <c r="A82" s="6">
        <v>5001000</v>
      </c>
      <c r="B82" s="8" t="s">
        <v>64</v>
      </c>
      <c r="C82" s="8" t="s">
        <v>195</v>
      </c>
      <c r="D82" s="11">
        <v>173</v>
      </c>
      <c r="E82" s="12">
        <v>7.7796864741381633E-4</v>
      </c>
      <c r="F82" s="11">
        <v>78</v>
      </c>
      <c r="G82" s="12">
        <v>3.523067055709627E-4</v>
      </c>
      <c r="H82" s="11">
        <v>64</v>
      </c>
      <c r="I82" s="12">
        <v>2.510975710233403E-4</v>
      </c>
      <c r="J82" s="11">
        <v>35</v>
      </c>
      <c r="K82" s="12">
        <v>1.6030191721092986E-4</v>
      </c>
      <c r="L82" s="11">
        <v>29</v>
      </c>
      <c r="M82" s="12">
        <v>1.0814761776902652E-4</v>
      </c>
      <c r="N82" s="11">
        <v>64</v>
      </c>
      <c r="O82" s="12">
        <v>2.4383274597580723E-4</v>
      </c>
      <c r="P82" s="11">
        <v>35</v>
      </c>
      <c r="Q82" s="12">
        <v>1.2686813326228717E-4</v>
      </c>
      <c r="R82" s="11">
        <v>19</v>
      </c>
      <c r="S82" s="12">
        <v>8.222936800238898E-5</v>
      </c>
      <c r="T82" s="11">
        <v>30</v>
      </c>
      <c r="U82" s="12">
        <v>1.2390652491760216E-4</v>
      </c>
      <c r="V82" s="11">
        <v>20</v>
      </c>
      <c r="W82" s="12">
        <v>7.6617491007021989E-5</v>
      </c>
      <c r="X82" s="11">
        <v>10</v>
      </c>
      <c r="Y82" s="12">
        <v>3.9160707712309774E-5</v>
      </c>
      <c r="Z82" s="11">
        <v>34</v>
      </c>
      <c r="AA82" s="12">
        <v>1.4765019064245203E-4</v>
      </c>
      <c r="AB82" s="15">
        <v>591</v>
      </c>
      <c r="AC82" s="16">
        <v>2.0079209252880145E-4</v>
      </c>
    </row>
    <row r="83" spans="1:29" x14ac:dyDescent="0.25">
      <c r="A83" s="5">
        <v>5001000</v>
      </c>
      <c r="B83" s="7" t="s">
        <v>64</v>
      </c>
      <c r="C83" s="7" t="s">
        <v>196</v>
      </c>
      <c r="D83" s="9">
        <v>31</v>
      </c>
      <c r="E83" s="10">
        <v>1.3940478653079946E-4</v>
      </c>
      <c r="F83" s="9">
        <v>34</v>
      </c>
      <c r="G83" s="10">
        <v>1.5356958960785553E-4</v>
      </c>
      <c r="H83" s="9">
        <v>28</v>
      </c>
      <c r="I83" s="10">
        <v>1.0985518732271138E-4</v>
      </c>
      <c r="J83" s="9">
        <v>20</v>
      </c>
      <c r="K83" s="10">
        <v>9.1601095549102761E-5</v>
      </c>
      <c r="L83" s="9">
        <v>32</v>
      </c>
      <c r="M83" s="10">
        <v>1.1933530236582237E-4</v>
      </c>
      <c r="N83" s="9">
        <v>15</v>
      </c>
      <c r="O83" s="10">
        <v>5.7148299838079816E-5</v>
      </c>
      <c r="P83" s="9">
        <v>25</v>
      </c>
      <c r="Q83" s="10">
        <v>9.062009518734799E-5</v>
      </c>
      <c r="R83" s="9">
        <v>20</v>
      </c>
      <c r="S83" s="10">
        <v>8.6557229476198926E-5</v>
      </c>
      <c r="T83" s="9">
        <v>23</v>
      </c>
      <c r="U83" s="10">
        <v>9.4995002436828321E-5</v>
      </c>
      <c r="V83" s="9">
        <v>23</v>
      </c>
      <c r="W83" s="10">
        <v>8.8110114658075293E-5</v>
      </c>
      <c r="X83" s="9">
        <v>15</v>
      </c>
      <c r="Y83" s="10">
        <v>5.8741061568464667E-5</v>
      </c>
      <c r="Z83" s="9">
        <v>15</v>
      </c>
      <c r="AA83" s="10">
        <v>6.5139789989317073E-5</v>
      </c>
      <c r="AB83" s="13">
        <v>281</v>
      </c>
      <c r="AC83" s="14">
        <v>9.5469675127907277E-5</v>
      </c>
    </row>
    <row r="84" spans="1:29" x14ac:dyDescent="0.25">
      <c r="A84" s="6">
        <v>5001000</v>
      </c>
      <c r="B84" s="8" t="s">
        <v>64</v>
      </c>
      <c r="C84" s="8" t="s">
        <v>197</v>
      </c>
      <c r="D84" s="11">
        <v>8</v>
      </c>
      <c r="E84" s="12">
        <v>3.5975428782141798E-5</v>
      </c>
      <c r="F84" s="11">
        <v>4</v>
      </c>
      <c r="G84" s="12">
        <v>1.8067010542100652E-5</v>
      </c>
      <c r="H84" s="11">
        <v>14</v>
      </c>
      <c r="I84" s="12">
        <v>5.4927593661355688E-5</v>
      </c>
      <c r="J84" s="11">
        <v>6</v>
      </c>
      <c r="K84" s="12">
        <v>2.7480328664730832E-5</v>
      </c>
      <c r="L84" s="11">
        <v>7</v>
      </c>
      <c r="M84" s="12">
        <v>2.6104597392523642E-5</v>
      </c>
      <c r="N84" s="11">
        <v>4</v>
      </c>
      <c r="O84" s="12">
        <v>1.5239546623487952E-5</v>
      </c>
      <c r="P84" s="11">
        <v>8</v>
      </c>
      <c r="Q84" s="12">
        <v>2.8998430459951354E-5</v>
      </c>
      <c r="R84" s="11">
        <v>13</v>
      </c>
      <c r="S84" s="12">
        <v>5.62621991595293E-5</v>
      </c>
      <c r="T84" s="11">
        <v>7</v>
      </c>
      <c r="U84" s="12">
        <v>2.8911522480773837E-5</v>
      </c>
      <c r="V84" s="11">
        <v>14</v>
      </c>
      <c r="W84" s="12">
        <v>5.3632243704915397E-5</v>
      </c>
      <c r="X84" s="11">
        <v>9</v>
      </c>
      <c r="Y84" s="12">
        <v>3.5244636941078802E-5</v>
      </c>
      <c r="Z84" s="11">
        <v>12</v>
      </c>
      <c r="AA84" s="12">
        <v>5.211183199145366E-5</v>
      </c>
      <c r="AB84" s="15">
        <v>106</v>
      </c>
      <c r="AC84" s="16">
        <v>3.6013471756434775E-5</v>
      </c>
    </row>
    <row r="85" spans="1:29" x14ac:dyDescent="0.25">
      <c r="A85" s="5">
        <v>5001000</v>
      </c>
      <c r="B85" s="7" t="s">
        <v>64</v>
      </c>
      <c r="C85" s="7" t="s">
        <v>199</v>
      </c>
      <c r="D85" s="9"/>
      <c r="E85" s="10">
        <v>0</v>
      </c>
      <c r="F85" s="9"/>
      <c r="G85" s="10">
        <v>0</v>
      </c>
      <c r="H85" s="9">
        <v>1</v>
      </c>
      <c r="I85" s="10">
        <v>3.9233995472396923E-6</v>
      </c>
      <c r="J85" s="9"/>
      <c r="K85" s="10">
        <v>0</v>
      </c>
      <c r="L85" s="9"/>
      <c r="M85" s="10">
        <v>0</v>
      </c>
      <c r="N85" s="9"/>
      <c r="O85" s="10">
        <v>0</v>
      </c>
      <c r="P85" s="9"/>
      <c r="Q85" s="10">
        <v>0</v>
      </c>
      <c r="R85" s="9"/>
      <c r="S85" s="10">
        <v>0</v>
      </c>
      <c r="T85" s="9"/>
      <c r="U85" s="10">
        <v>0</v>
      </c>
      <c r="V85" s="9"/>
      <c r="W85" s="10">
        <v>0</v>
      </c>
      <c r="X85" s="9">
        <v>1</v>
      </c>
      <c r="Y85" s="10">
        <v>3.9160707712309779E-6</v>
      </c>
      <c r="Z85" s="9">
        <v>1</v>
      </c>
      <c r="AA85" s="10">
        <v>4.342652665954472E-6</v>
      </c>
      <c r="AB85" s="13">
        <v>3</v>
      </c>
      <c r="AC85" s="14">
        <v>1.0192492006538144E-6</v>
      </c>
    </row>
    <row r="86" spans="1:29" x14ac:dyDescent="0.25">
      <c r="A86" s="6">
        <v>5001000</v>
      </c>
      <c r="B86" s="8" t="s">
        <v>64</v>
      </c>
      <c r="C86" s="8" t="s">
        <v>200</v>
      </c>
      <c r="D86" s="11"/>
      <c r="E86" s="12">
        <v>0</v>
      </c>
      <c r="F86" s="11">
        <v>1</v>
      </c>
      <c r="G86" s="12">
        <v>4.5167526355251629E-6</v>
      </c>
      <c r="H86" s="11"/>
      <c r="I86" s="12">
        <v>0</v>
      </c>
      <c r="J86" s="11"/>
      <c r="K86" s="12">
        <v>0</v>
      </c>
      <c r="L86" s="11"/>
      <c r="M86" s="12">
        <v>0</v>
      </c>
      <c r="N86" s="11"/>
      <c r="O86" s="12">
        <v>0</v>
      </c>
      <c r="P86" s="11"/>
      <c r="Q86" s="12">
        <v>0</v>
      </c>
      <c r="R86" s="11"/>
      <c r="S86" s="12">
        <v>0</v>
      </c>
      <c r="T86" s="11">
        <v>1</v>
      </c>
      <c r="U86" s="12">
        <v>4.1302174972534053E-6</v>
      </c>
      <c r="V86" s="11"/>
      <c r="W86" s="12">
        <v>0</v>
      </c>
      <c r="X86" s="11"/>
      <c r="Y86" s="12">
        <v>0</v>
      </c>
      <c r="Z86" s="11"/>
      <c r="AA86" s="12">
        <v>0</v>
      </c>
      <c r="AB86" s="15">
        <v>2</v>
      </c>
      <c r="AC86" s="16">
        <v>6.7949946710254296E-7</v>
      </c>
    </row>
    <row r="87" spans="1:29" x14ac:dyDescent="0.25">
      <c r="A87" s="5">
        <v>5001000</v>
      </c>
      <c r="B87" s="7" t="s">
        <v>64</v>
      </c>
      <c r="C87" s="7" t="s">
        <v>201</v>
      </c>
      <c r="D87" s="9">
        <v>114</v>
      </c>
      <c r="E87" s="10">
        <v>5.1264986014552057E-4</v>
      </c>
      <c r="F87" s="9">
        <v>108</v>
      </c>
      <c r="G87" s="10">
        <v>4.8780928463671759E-4</v>
      </c>
      <c r="H87" s="9">
        <v>80</v>
      </c>
      <c r="I87" s="10">
        <v>3.1387196377917535E-4</v>
      </c>
      <c r="J87" s="9">
        <v>108</v>
      </c>
      <c r="K87" s="10">
        <v>4.946459159651549E-4</v>
      </c>
      <c r="L87" s="9">
        <v>150</v>
      </c>
      <c r="M87" s="10">
        <v>5.5938422983979239E-4</v>
      </c>
      <c r="N87" s="9">
        <v>95</v>
      </c>
      <c r="O87" s="10">
        <v>3.6193923230783885E-4</v>
      </c>
      <c r="P87" s="9">
        <v>78</v>
      </c>
      <c r="Q87" s="10">
        <v>2.8273469698452574E-4</v>
      </c>
      <c r="R87" s="9">
        <v>76</v>
      </c>
      <c r="S87" s="10">
        <v>3.2891747200955592E-4</v>
      </c>
      <c r="T87" s="9">
        <v>132</v>
      </c>
      <c r="U87" s="10">
        <v>5.4518870963744955E-4</v>
      </c>
      <c r="V87" s="9">
        <v>127</v>
      </c>
      <c r="W87" s="10">
        <v>4.8652106789458965E-4</v>
      </c>
      <c r="X87" s="9">
        <v>167</v>
      </c>
      <c r="Y87" s="10">
        <v>6.5398381879557324E-4</v>
      </c>
      <c r="Z87" s="9">
        <v>139</v>
      </c>
      <c r="AA87" s="10">
        <v>6.0362872056767154E-4</v>
      </c>
      <c r="AB87" s="13">
        <v>1374</v>
      </c>
      <c r="AC87" s="14">
        <v>4.6681613389944697E-4</v>
      </c>
    </row>
    <row r="88" spans="1:29" x14ac:dyDescent="0.25">
      <c r="A88" s="6">
        <v>5001000</v>
      </c>
      <c r="B88" s="8" t="s">
        <v>64</v>
      </c>
      <c r="C88" s="8" t="s">
        <v>202</v>
      </c>
      <c r="D88" s="11"/>
      <c r="E88" s="12">
        <v>0</v>
      </c>
      <c r="F88" s="11"/>
      <c r="G88" s="12">
        <v>0</v>
      </c>
      <c r="H88" s="11"/>
      <c r="I88" s="12">
        <v>0</v>
      </c>
      <c r="J88" s="11"/>
      <c r="K88" s="12">
        <v>0</v>
      </c>
      <c r="L88" s="11"/>
      <c r="M88" s="12">
        <v>0</v>
      </c>
      <c r="N88" s="11"/>
      <c r="O88" s="12">
        <v>0</v>
      </c>
      <c r="P88" s="11"/>
      <c r="Q88" s="12">
        <v>0</v>
      </c>
      <c r="R88" s="11"/>
      <c r="S88" s="12">
        <v>0</v>
      </c>
      <c r="T88" s="11"/>
      <c r="U88" s="12">
        <v>0</v>
      </c>
      <c r="V88" s="11"/>
      <c r="W88" s="12">
        <v>0</v>
      </c>
      <c r="X88" s="11">
        <v>1</v>
      </c>
      <c r="Y88" s="12">
        <v>3.9160707712309779E-6</v>
      </c>
      <c r="Z88" s="11"/>
      <c r="AA88" s="12">
        <v>0</v>
      </c>
      <c r="AB88" s="15">
        <v>1</v>
      </c>
      <c r="AC88" s="16">
        <v>3.3974973355127148E-7</v>
      </c>
    </row>
    <row r="89" spans="1:29" x14ac:dyDescent="0.25">
      <c r="A89" s="5">
        <v>5001000</v>
      </c>
      <c r="B89" s="7" t="s">
        <v>64</v>
      </c>
      <c r="C89" s="7" t="s">
        <v>203</v>
      </c>
      <c r="D89" s="9"/>
      <c r="E89" s="10">
        <v>0</v>
      </c>
      <c r="F89" s="9"/>
      <c r="G89" s="10">
        <v>0</v>
      </c>
      <c r="H89" s="9"/>
      <c r="I89" s="10">
        <v>0</v>
      </c>
      <c r="J89" s="9"/>
      <c r="K89" s="10">
        <v>0</v>
      </c>
      <c r="L89" s="9">
        <v>1</v>
      </c>
      <c r="M89" s="10">
        <v>3.7292281989319491E-6</v>
      </c>
      <c r="N89" s="9"/>
      <c r="O89" s="10">
        <v>0</v>
      </c>
      <c r="P89" s="9"/>
      <c r="Q89" s="10">
        <v>0</v>
      </c>
      <c r="R89" s="9">
        <v>1</v>
      </c>
      <c r="S89" s="10">
        <v>4.3278614738099465E-6</v>
      </c>
      <c r="T89" s="9"/>
      <c r="U89" s="10">
        <v>0</v>
      </c>
      <c r="V89" s="9"/>
      <c r="W89" s="10">
        <v>0</v>
      </c>
      <c r="X89" s="9">
        <v>1</v>
      </c>
      <c r="Y89" s="10">
        <v>3.9160707712309779E-6</v>
      </c>
      <c r="Z89" s="9">
        <v>3</v>
      </c>
      <c r="AA89" s="10">
        <v>1.3027957997863415E-5</v>
      </c>
      <c r="AB89" s="13">
        <v>6</v>
      </c>
      <c r="AC89" s="14">
        <v>2.0384984013076289E-6</v>
      </c>
    </row>
    <row r="90" spans="1:29" x14ac:dyDescent="0.25">
      <c r="A90" s="6">
        <v>5001000</v>
      </c>
      <c r="B90" s="8" t="s">
        <v>64</v>
      </c>
      <c r="C90" s="8" t="s">
        <v>204</v>
      </c>
      <c r="D90" s="11"/>
      <c r="E90" s="12">
        <v>0</v>
      </c>
      <c r="F90" s="11"/>
      <c r="G90" s="12">
        <v>0</v>
      </c>
      <c r="H90" s="11">
        <v>1</v>
      </c>
      <c r="I90" s="12">
        <v>3.9233995472396923E-6</v>
      </c>
      <c r="J90" s="11"/>
      <c r="K90" s="12">
        <v>0</v>
      </c>
      <c r="L90" s="11"/>
      <c r="M90" s="12">
        <v>0</v>
      </c>
      <c r="N90" s="11"/>
      <c r="O90" s="12">
        <v>0</v>
      </c>
      <c r="P90" s="11"/>
      <c r="Q90" s="12">
        <v>0</v>
      </c>
      <c r="R90" s="11">
        <v>3</v>
      </c>
      <c r="S90" s="12">
        <v>1.2983584421429839E-5</v>
      </c>
      <c r="T90" s="11">
        <v>1</v>
      </c>
      <c r="U90" s="12">
        <v>4.1302174972534053E-6</v>
      </c>
      <c r="V90" s="11">
        <v>3</v>
      </c>
      <c r="W90" s="12">
        <v>1.14926236510533E-5</v>
      </c>
      <c r="X90" s="11">
        <v>14</v>
      </c>
      <c r="Y90" s="12">
        <v>5.4824990797233689E-5</v>
      </c>
      <c r="Z90" s="11">
        <v>1</v>
      </c>
      <c r="AA90" s="12">
        <v>4.342652665954472E-6</v>
      </c>
      <c r="AB90" s="15">
        <v>23</v>
      </c>
      <c r="AC90" s="16">
        <v>7.8142438716792443E-6</v>
      </c>
    </row>
    <row r="91" spans="1:29" x14ac:dyDescent="0.25">
      <c r="A91" s="5">
        <v>5001000</v>
      </c>
      <c r="B91" s="7" t="s">
        <v>64</v>
      </c>
      <c r="C91" s="7" t="s">
        <v>205</v>
      </c>
      <c r="D91" s="9">
        <v>5</v>
      </c>
      <c r="E91" s="10">
        <v>2.2484642988838622E-5</v>
      </c>
      <c r="F91" s="9"/>
      <c r="G91" s="10">
        <v>0</v>
      </c>
      <c r="H91" s="9">
        <v>2</v>
      </c>
      <c r="I91" s="10">
        <v>7.8467990944793845E-6</v>
      </c>
      <c r="J91" s="9">
        <v>1</v>
      </c>
      <c r="K91" s="10">
        <v>4.5800547774551381E-6</v>
      </c>
      <c r="L91" s="9">
        <v>2</v>
      </c>
      <c r="M91" s="10">
        <v>7.4584563978638982E-6</v>
      </c>
      <c r="N91" s="9">
        <v>2</v>
      </c>
      <c r="O91" s="10">
        <v>7.6197733117439759E-6</v>
      </c>
      <c r="P91" s="9">
        <v>5</v>
      </c>
      <c r="Q91" s="10">
        <v>1.8124019037469597E-5</v>
      </c>
      <c r="R91" s="9">
        <v>5</v>
      </c>
      <c r="S91" s="10">
        <v>2.1639307369049731E-5</v>
      </c>
      <c r="T91" s="9">
        <v>1</v>
      </c>
      <c r="U91" s="10">
        <v>4.1302174972534053E-6</v>
      </c>
      <c r="V91" s="9">
        <v>3</v>
      </c>
      <c r="W91" s="10">
        <v>1.14926236510533E-5</v>
      </c>
      <c r="X91" s="9">
        <v>2</v>
      </c>
      <c r="Y91" s="10">
        <v>7.8321415424619558E-6</v>
      </c>
      <c r="Z91" s="9">
        <v>2</v>
      </c>
      <c r="AA91" s="10">
        <v>8.6853053319089439E-6</v>
      </c>
      <c r="AB91" s="13">
        <v>30</v>
      </c>
      <c r="AC91" s="14">
        <v>1.0192492006538143E-5</v>
      </c>
    </row>
    <row r="92" spans="1:29" x14ac:dyDescent="0.25">
      <c r="A92" s="6">
        <v>5001000</v>
      </c>
      <c r="B92" s="8" t="s">
        <v>64</v>
      </c>
      <c r="C92" s="8" t="s">
        <v>206</v>
      </c>
      <c r="D92" s="11">
        <v>9</v>
      </c>
      <c r="E92" s="12">
        <v>4.0472357379909521E-5</v>
      </c>
      <c r="F92" s="11">
        <v>4</v>
      </c>
      <c r="G92" s="12">
        <v>1.8067010542100652E-5</v>
      </c>
      <c r="H92" s="11">
        <v>6</v>
      </c>
      <c r="I92" s="12">
        <v>2.3540397283438154E-5</v>
      </c>
      <c r="J92" s="11">
        <v>7</v>
      </c>
      <c r="K92" s="12">
        <v>3.206038344218597E-5</v>
      </c>
      <c r="L92" s="11">
        <v>25</v>
      </c>
      <c r="M92" s="12">
        <v>9.3230704973298732E-5</v>
      </c>
      <c r="N92" s="11">
        <v>6</v>
      </c>
      <c r="O92" s="12">
        <v>2.2859319935231928E-5</v>
      </c>
      <c r="P92" s="11">
        <v>11</v>
      </c>
      <c r="Q92" s="12">
        <v>3.9872841882433111E-5</v>
      </c>
      <c r="R92" s="11">
        <v>14</v>
      </c>
      <c r="S92" s="12">
        <v>6.0590060633339245E-5</v>
      </c>
      <c r="T92" s="11">
        <v>13</v>
      </c>
      <c r="U92" s="12">
        <v>5.3692827464294269E-5</v>
      </c>
      <c r="V92" s="11">
        <v>15</v>
      </c>
      <c r="W92" s="12">
        <v>5.7463118255266495E-5</v>
      </c>
      <c r="X92" s="11">
        <v>12</v>
      </c>
      <c r="Y92" s="12">
        <v>4.6992849254771731E-5</v>
      </c>
      <c r="Z92" s="11">
        <v>7</v>
      </c>
      <c r="AA92" s="12">
        <v>3.0398568661681301E-5</v>
      </c>
      <c r="AB92" s="15">
        <v>129</v>
      </c>
      <c r="AC92" s="16">
        <v>4.3827715628114017E-5</v>
      </c>
    </row>
    <row r="93" spans="1:29" x14ac:dyDescent="0.25">
      <c r="A93" s="5">
        <v>5001000</v>
      </c>
      <c r="B93" s="7" t="s">
        <v>64</v>
      </c>
      <c r="C93" s="7" t="s">
        <v>208</v>
      </c>
      <c r="D93" s="9"/>
      <c r="E93" s="10">
        <v>0</v>
      </c>
      <c r="F93" s="9"/>
      <c r="G93" s="10">
        <v>0</v>
      </c>
      <c r="H93" s="9"/>
      <c r="I93" s="10">
        <v>0</v>
      </c>
      <c r="J93" s="9">
        <v>2</v>
      </c>
      <c r="K93" s="10">
        <v>9.1601095549102761E-6</v>
      </c>
      <c r="L93" s="9">
        <v>1</v>
      </c>
      <c r="M93" s="10">
        <v>3.7292281989319491E-6</v>
      </c>
      <c r="N93" s="9"/>
      <c r="O93" s="10">
        <v>0</v>
      </c>
      <c r="P93" s="9"/>
      <c r="Q93" s="10">
        <v>0</v>
      </c>
      <c r="R93" s="9">
        <v>2</v>
      </c>
      <c r="S93" s="10">
        <v>8.6557229476198929E-6</v>
      </c>
      <c r="T93" s="9"/>
      <c r="U93" s="10">
        <v>0</v>
      </c>
      <c r="V93" s="9"/>
      <c r="W93" s="10">
        <v>0</v>
      </c>
      <c r="X93" s="9">
        <v>2</v>
      </c>
      <c r="Y93" s="10">
        <v>7.8321415424619558E-6</v>
      </c>
      <c r="Z93" s="9">
        <v>6</v>
      </c>
      <c r="AA93" s="10">
        <v>2.605591599572683E-5</v>
      </c>
      <c r="AB93" s="13">
        <v>13</v>
      </c>
      <c r="AC93" s="14">
        <v>4.416746536166529E-6</v>
      </c>
    </row>
    <row r="94" spans="1:29" x14ac:dyDescent="0.25">
      <c r="A94" s="6">
        <v>5001000</v>
      </c>
      <c r="B94" s="8" t="s">
        <v>64</v>
      </c>
      <c r="C94" s="8" t="s">
        <v>209</v>
      </c>
      <c r="D94" s="11">
        <v>1</v>
      </c>
      <c r="E94" s="12">
        <v>4.4969285977677248E-6</v>
      </c>
      <c r="F94" s="11"/>
      <c r="G94" s="12">
        <v>0</v>
      </c>
      <c r="H94" s="11"/>
      <c r="I94" s="12">
        <v>0</v>
      </c>
      <c r="J94" s="11"/>
      <c r="K94" s="12">
        <v>0</v>
      </c>
      <c r="L94" s="11"/>
      <c r="M94" s="12">
        <v>0</v>
      </c>
      <c r="N94" s="11"/>
      <c r="O94" s="12">
        <v>0</v>
      </c>
      <c r="P94" s="11"/>
      <c r="Q94" s="12">
        <v>0</v>
      </c>
      <c r="R94" s="11"/>
      <c r="S94" s="12">
        <v>0</v>
      </c>
      <c r="T94" s="11"/>
      <c r="U94" s="12">
        <v>0</v>
      </c>
      <c r="V94" s="11">
        <v>1</v>
      </c>
      <c r="W94" s="12">
        <v>3.8308745503510996E-6</v>
      </c>
      <c r="X94" s="11"/>
      <c r="Y94" s="12">
        <v>0</v>
      </c>
      <c r="Z94" s="11"/>
      <c r="AA94" s="12">
        <v>0</v>
      </c>
      <c r="AB94" s="15">
        <v>2</v>
      </c>
      <c r="AC94" s="16">
        <v>6.7949946710254296E-7</v>
      </c>
    </row>
    <row r="95" spans="1:29" x14ac:dyDescent="0.25">
      <c r="A95" s="5">
        <v>5001000</v>
      </c>
      <c r="B95" s="7" t="s">
        <v>64</v>
      </c>
      <c r="C95" s="7" t="s">
        <v>210</v>
      </c>
      <c r="D95" s="9">
        <v>94</v>
      </c>
      <c r="E95" s="10">
        <v>4.2271128819016611E-4</v>
      </c>
      <c r="F95" s="9">
        <v>72</v>
      </c>
      <c r="G95" s="10">
        <v>3.2520618975781171E-4</v>
      </c>
      <c r="H95" s="9">
        <v>61</v>
      </c>
      <c r="I95" s="10">
        <v>2.3932737238162123E-4</v>
      </c>
      <c r="J95" s="9">
        <v>80</v>
      </c>
      <c r="K95" s="10">
        <v>3.6640438219641105E-4</v>
      </c>
      <c r="L95" s="9">
        <v>84</v>
      </c>
      <c r="M95" s="10">
        <v>3.1325516871028372E-4</v>
      </c>
      <c r="N95" s="9">
        <v>67</v>
      </c>
      <c r="O95" s="10">
        <v>2.5526240594342316E-4</v>
      </c>
      <c r="P95" s="9">
        <v>70</v>
      </c>
      <c r="Q95" s="10">
        <v>2.5373626652457434E-4</v>
      </c>
      <c r="R95" s="9">
        <v>79</v>
      </c>
      <c r="S95" s="10">
        <v>3.4190105643098573E-4</v>
      </c>
      <c r="T95" s="9">
        <v>59</v>
      </c>
      <c r="U95" s="10">
        <v>2.4368283233795092E-4</v>
      </c>
      <c r="V95" s="9">
        <v>98</v>
      </c>
      <c r="W95" s="10">
        <v>3.7542570593440775E-4</v>
      </c>
      <c r="X95" s="9">
        <v>72</v>
      </c>
      <c r="Y95" s="10">
        <v>2.8195709552863041E-4</v>
      </c>
      <c r="Z95" s="9">
        <v>78</v>
      </c>
      <c r="AA95" s="10">
        <v>3.3872690794444881E-4</v>
      </c>
      <c r="AB95" s="13">
        <v>914</v>
      </c>
      <c r="AC95" s="14">
        <v>3.1053125646586212E-4</v>
      </c>
    </row>
    <row r="96" spans="1:29" x14ac:dyDescent="0.25">
      <c r="A96" s="6">
        <v>5001000</v>
      </c>
      <c r="B96" s="8" t="s">
        <v>64</v>
      </c>
      <c r="C96" s="8" t="s">
        <v>214</v>
      </c>
      <c r="D96" s="11"/>
      <c r="E96" s="12">
        <v>0</v>
      </c>
      <c r="F96" s="11"/>
      <c r="G96" s="12">
        <v>0</v>
      </c>
      <c r="H96" s="11"/>
      <c r="I96" s="12">
        <v>0</v>
      </c>
      <c r="J96" s="11"/>
      <c r="K96" s="12">
        <v>0</v>
      </c>
      <c r="L96" s="11"/>
      <c r="M96" s="12">
        <v>0</v>
      </c>
      <c r="N96" s="11"/>
      <c r="O96" s="12">
        <v>0</v>
      </c>
      <c r="P96" s="11"/>
      <c r="Q96" s="12">
        <v>0</v>
      </c>
      <c r="R96" s="11"/>
      <c r="S96" s="12">
        <v>0</v>
      </c>
      <c r="T96" s="11"/>
      <c r="U96" s="12">
        <v>0</v>
      </c>
      <c r="V96" s="11"/>
      <c r="W96" s="12">
        <v>0</v>
      </c>
      <c r="X96" s="11"/>
      <c r="Y96" s="12">
        <v>0</v>
      </c>
      <c r="Z96" s="11">
        <v>1</v>
      </c>
      <c r="AA96" s="12">
        <v>4.342652665954472E-6</v>
      </c>
      <c r="AB96" s="15">
        <v>1</v>
      </c>
      <c r="AC96" s="16">
        <v>3.3974973355127148E-7</v>
      </c>
    </row>
    <row r="97" spans="1:29" x14ac:dyDescent="0.25">
      <c r="A97" s="5">
        <v>5001000</v>
      </c>
      <c r="B97" s="7" t="s">
        <v>64</v>
      </c>
      <c r="C97" s="7" t="s">
        <v>219</v>
      </c>
      <c r="D97" s="9"/>
      <c r="E97" s="10">
        <v>0</v>
      </c>
      <c r="F97" s="9"/>
      <c r="G97" s="10">
        <v>0</v>
      </c>
      <c r="H97" s="9"/>
      <c r="I97" s="10">
        <v>0</v>
      </c>
      <c r="J97" s="9"/>
      <c r="K97" s="10">
        <v>0</v>
      </c>
      <c r="L97" s="9"/>
      <c r="M97" s="10">
        <v>0</v>
      </c>
      <c r="N97" s="9"/>
      <c r="O97" s="10">
        <v>0</v>
      </c>
      <c r="P97" s="9"/>
      <c r="Q97" s="10">
        <v>0</v>
      </c>
      <c r="R97" s="9"/>
      <c r="S97" s="10">
        <v>0</v>
      </c>
      <c r="T97" s="9"/>
      <c r="U97" s="10">
        <v>0</v>
      </c>
      <c r="V97" s="9"/>
      <c r="W97" s="10">
        <v>0</v>
      </c>
      <c r="X97" s="9"/>
      <c r="Y97" s="10">
        <v>0</v>
      </c>
      <c r="Z97" s="9">
        <v>1</v>
      </c>
      <c r="AA97" s="10">
        <v>4.342652665954472E-6</v>
      </c>
      <c r="AB97" s="13">
        <v>1</v>
      </c>
      <c r="AC97" s="14">
        <v>3.3974973355127148E-7</v>
      </c>
    </row>
    <row r="98" spans="1:29" x14ac:dyDescent="0.25">
      <c r="A98" s="6">
        <v>5001000</v>
      </c>
      <c r="B98" s="8" t="s">
        <v>64</v>
      </c>
      <c r="C98" s="8" t="s">
        <v>224</v>
      </c>
      <c r="D98" s="11">
        <v>1</v>
      </c>
      <c r="E98" s="12">
        <v>4.4969285977677248E-6</v>
      </c>
      <c r="F98" s="11"/>
      <c r="G98" s="12">
        <v>0</v>
      </c>
      <c r="H98" s="11"/>
      <c r="I98" s="12">
        <v>0</v>
      </c>
      <c r="J98" s="11"/>
      <c r="K98" s="12">
        <v>0</v>
      </c>
      <c r="L98" s="11"/>
      <c r="M98" s="12">
        <v>0</v>
      </c>
      <c r="N98" s="11"/>
      <c r="O98" s="12">
        <v>0</v>
      </c>
      <c r="P98" s="11">
        <v>1</v>
      </c>
      <c r="Q98" s="12">
        <v>3.6248038074939193E-6</v>
      </c>
      <c r="R98" s="11">
        <v>1</v>
      </c>
      <c r="S98" s="12">
        <v>4.3278614738099465E-6</v>
      </c>
      <c r="T98" s="11"/>
      <c r="U98" s="12">
        <v>0</v>
      </c>
      <c r="V98" s="11"/>
      <c r="W98" s="12">
        <v>0</v>
      </c>
      <c r="X98" s="11"/>
      <c r="Y98" s="12">
        <v>0</v>
      </c>
      <c r="Z98" s="11"/>
      <c r="AA98" s="12">
        <v>0</v>
      </c>
      <c r="AB98" s="15">
        <v>3</v>
      </c>
      <c r="AC98" s="16">
        <v>1.0192492006538144E-6</v>
      </c>
    </row>
    <row r="99" spans="1:29" x14ac:dyDescent="0.25">
      <c r="A99" s="5">
        <v>5001000</v>
      </c>
      <c r="B99" s="7" t="s">
        <v>64</v>
      </c>
      <c r="C99" s="7" t="s">
        <v>225</v>
      </c>
      <c r="D99" s="9">
        <v>38</v>
      </c>
      <c r="E99" s="10">
        <v>1.7088328671517353E-4</v>
      </c>
      <c r="F99" s="9">
        <v>30</v>
      </c>
      <c r="G99" s="10">
        <v>1.3550257906575489E-4</v>
      </c>
      <c r="H99" s="9">
        <v>23</v>
      </c>
      <c r="I99" s="10">
        <v>9.0238189586512924E-5</v>
      </c>
      <c r="J99" s="9">
        <v>21</v>
      </c>
      <c r="K99" s="10">
        <v>9.6181150326557903E-5</v>
      </c>
      <c r="L99" s="9">
        <v>28</v>
      </c>
      <c r="M99" s="10">
        <v>1.0441838957009457E-4</v>
      </c>
      <c r="N99" s="9">
        <v>18</v>
      </c>
      <c r="O99" s="10">
        <v>6.8577959805695782E-5</v>
      </c>
      <c r="P99" s="9">
        <v>26</v>
      </c>
      <c r="Q99" s="10">
        <v>9.4244898994841908E-5</v>
      </c>
      <c r="R99" s="9">
        <v>22</v>
      </c>
      <c r="S99" s="10">
        <v>9.5212952423818817E-5</v>
      </c>
      <c r="T99" s="9">
        <v>8</v>
      </c>
      <c r="U99" s="10">
        <v>3.3041739978027242E-5</v>
      </c>
      <c r="V99" s="9">
        <v>14</v>
      </c>
      <c r="W99" s="10">
        <v>5.3632243704915397E-5</v>
      </c>
      <c r="X99" s="9">
        <v>12</v>
      </c>
      <c r="Y99" s="10">
        <v>4.6992849254771731E-5</v>
      </c>
      <c r="Z99" s="9">
        <v>10</v>
      </c>
      <c r="AA99" s="10">
        <v>4.3426526659544718E-5</v>
      </c>
      <c r="AB99" s="13">
        <v>250</v>
      </c>
      <c r="AC99" s="14">
        <v>8.4937433387817865E-5</v>
      </c>
    </row>
    <row r="100" spans="1:29" x14ac:dyDescent="0.25">
      <c r="A100" s="6">
        <v>5001000</v>
      </c>
      <c r="B100" s="8" t="s">
        <v>64</v>
      </c>
      <c r="C100" s="8" t="s">
        <v>226</v>
      </c>
      <c r="D100" s="11">
        <v>293</v>
      </c>
      <c r="E100" s="12">
        <v>1.3176000791459434E-3</v>
      </c>
      <c r="F100" s="11">
        <v>206</v>
      </c>
      <c r="G100" s="12">
        <v>9.3045104291818355E-4</v>
      </c>
      <c r="H100" s="11">
        <v>192</v>
      </c>
      <c r="I100" s="12">
        <v>7.5329271307002091E-4</v>
      </c>
      <c r="J100" s="11">
        <v>186</v>
      </c>
      <c r="K100" s="12">
        <v>8.5189018860665569E-4</v>
      </c>
      <c r="L100" s="11">
        <v>266</v>
      </c>
      <c r="M100" s="12">
        <v>9.9197470091589852E-4</v>
      </c>
      <c r="N100" s="11">
        <v>141</v>
      </c>
      <c r="O100" s="12">
        <v>5.3719401847795024E-4</v>
      </c>
      <c r="P100" s="11">
        <v>231</v>
      </c>
      <c r="Q100" s="12">
        <v>8.3732967953109539E-4</v>
      </c>
      <c r="R100" s="11">
        <v>249</v>
      </c>
      <c r="S100" s="12">
        <v>1.0776375069786767E-3</v>
      </c>
      <c r="T100" s="11">
        <v>194</v>
      </c>
      <c r="U100" s="12">
        <v>8.0126219446716065E-4</v>
      </c>
      <c r="V100" s="11">
        <v>231</v>
      </c>
      <c r="W100" s="12">
        <v>8.8493202113110398E-4</v>
      </c>
      <c r="X100" s="11">
        <v>208</v>
      </c>
      <c r="Y100" s="12">
        <v>8.1454272041604336E-4</v>
      </c>
      <c r="Z100" s="11">
        <v>248</v>
      </c>
      <c r="AA100" s="12">
        <v>1.0769778611567089E-3</v>
      </c>
      <c r="AB100" s="15">
        <v>2645</v>
      </c>
      <c r="AC100" s="16">
        <v>8.9863804524311296E-4</v>
      </c>
    </row>
    <row r="101" spans="1:29" x14ac:dyDescent="0.25">
      <c r="A101" s="5">
        <v>5001000</v>
      </c>
      <c r="B101" s="7" t="s">
        <v>64</v>
      </c>
      <c r="C101" s="7" t="s">
        <v>227</v>
      </c>
      <c r="D101" s="9"/>
      <c r="E101" s="10">
        <v>0</v>
      </c>
      <c r="F101" s="9"/>
      <c r="G101" s="10">
        <v>0</v>
      </c>
      <c r="H101" s="9"/>
      <c r="I101" s="10">
        <v>0</v>
      </c>
      <c r="J101" s="9">
        <v>1</v>
      </c>
      <c r="K101" s="10">
        <v>4.5800547774551381E-6</v>
      </c>
      <c r="L101" s="9"/>
      <c r="M101" s="10">
        <v>0</v>
      </c>
      <c r="N101" s="9"/>
      <c r="O101" s="10">
        <v>0</v>
      </c>
      <c r="P101" s="9"/>
      <c r="Q101" s="10">
        <v>0</v>
      </c>
      <c r="R101" s="9"/>
      <c r="S101" s="10">
        <v>0</v>
      </c>
      <c r="T101" s="9"/>
      <c r="U101" s="10">
        <v>0</v>
      </c>
      <c r="V101" s="9"/>
      <c r="W101" s="10">
        <v>0</v>
      </c>
      <c r="X101" s="9"/>
      <c r="Y101" s="10">
        <v>0</v>
      </c>
      <c r="Z101" s="9"/>
      <c r="AA101" s="10">
        <v>0</v>
      </c>
      <c r="AB101" s="13">
        <v>1</v>
      </c>
      <c r="AC101" s="14">
        <v>3.3974973355127148E-7</v>
      </c>
    </row>
    <row r="102" spans="1:29" x14ac:dyDescent="0.25">
      <c r="A102" s="6">
        <v>5001000</v>
      </c>
      <c r="B102" s="8" t="s">
        <v>64</v>
      </c>
      <c r="C102" s="8" t="s">
        <v>228</v>
      </c>
      <c r="D102" s="11"/>
      <c r="E102" s="12">
        <v>0</v>
      </c>
      <c r="F102" s="11"/>
      <c r="G102" s="12">
        <v>0</v>
      </c>
      <c r="H102" s="11"/>
      <c r="I102" s="12">
        <v>0</v>
      </c>
      <c r="J102" s="11">
        <v>1</v>
      </c>
      <c r="K102" s="12">
        <v>4.5800547774551381E-6</v>
      </c>
      <c r="L102" s="11"/>
      <c r="M102" s="12">
        <v>0</v>
      </c>
      <c r="N102" s="11"/>
      <c r="O102" s="12">
        <v>0</v>
      </c>
      <c r="P102" s="11"/>
      <c r="Q102" s="12">
        <v>0</v>
      </c>
      <c r="R102" s="11"/>
      <c r="S102" s="12">
        <v>0</v>
      </c>
      <c r="T102" s="11"/>
      <c r="U102" s="12">
        <v>0</v>
      </c>
      <c r="V102" s="11"/>
      <c r="W102" s="12">
        <v>0</v>
      </c>
      <c r="X102" s="11"/>
      <c r="Y102" s="12">
        <v>0</v>
      </c>
      <c r="Z102" s="11"/>
      <c r="AA102" s="12">
        <v>0</v>
      </c>
      <c r="AB102" s="15">
        <v>1</v>
      </c>
      <c r="AC102" s="16">
        <v>3.3974973355127148E-7</v>
      </c>
    </row>
    <row r="103" spans="1:29" ht="15" customHeight="1" x14ac:dyDescent="0.25">
      <c r="A103" s="5">
        <v>5001000</v>
      </c>
      <c r="B103" s="7" t="s">
        <v>64</v>
      </c>
      <c r="C103" s="7" t="s">
        <v>231</v>
      </c>
      <c r="D103" s="9"/>
      <c r="E103" s="10">
        <v>0</v>
      </c>
      <c r="F103" s="9"/>
      <c r="G103" s="10">
        <v>0</v>
      </c>
      <c r="H103" s="9"/>
      <c r="I103" s="10">
        <v>0</v>
      </c>
      <c r="J103" s="9">
        <v>1</v>
      </c>
      <c r="K103" s="10">
        <v>4.5800547774551381E-6</v>
      </c>
      <c r="L103" s="9"/>
      <c r="M103" s="10">
        <v>0</v>
      </c>
      <c r="N103" s="9"/>
      <c r="O103" s="10">
        <v>0</v>
      </c>
      <c r="P103" s="9"/>
      <c r="Q103" s="10">
        <v>0</v>
      </c>
      <c r="R103" s="9"/>
      <c r="S103" s="10">
        <v>0</v>
      </c>
      <c r="T103" s="9"/>
      <c r="U103" s="10">
        <v>0</v>
      </c>
      <c r="V103" s="9"/>
      <c r="W103" s="10">
        <v>0</v>
      </c>
      <c r="X103" s="9"/>
      <c r="Y103" s="10">
        <v>0</v>
      </c>
      <c r="Z103" s="9"/>
      <c r="AA103" s="10">
        <v>0</v>
      </c>
      <c r="AB103" s="13">
        <v>1</v>
      </c>
      <c r="AC103" s="14">
        <v>3.3974973355127148E-7</v>
      </c>
    </row>
    <row r="104" spans="1:29" ht="20.100000000000001" customHeight="1" x14ac:dyDescent="0.25">
      <c r="A104" s="6">
        <v>5001000</v>
      </c>
      <c r="B104" s="8" t="s">
        <v>64</v>
      </c>
      <c r="C104" s="8" t="s">
        <v>236</v>
      </c>
      <c r="D104" s="11">
        <v>220</v>
      </c>
      <c r="E104" s="12">
        <v>9.8932429150889946E-4</v>
      </c>
      <c r="F104" s="11">
        <v>234</v>
      </c>
      <c r="G104" s="12">
        <v>1.0569201167128881E-3</v>
      </c>
      <c r="H104" s="11">
        <v>186</v>
      </c>
      <c r="I104" s="12">
        <v>7.2975231578658272E-4</v>
      </c>
      <c r="J104" s="11">
        <v>176</v>
      </c>
      <c r="K104" s="12">
        <v>8.0608964083210435E-4</v>
      </c>
      <c r="L104" s="11">
        <v>215</v>
      </c>
      <c r="M104" s="12">
        <v>8.0178406277036903E-4</v>
      </c>
      <c r="N104" s="11">
        <v>185</v>
      </c>
      <c r="O104" s="12">
        <v>7.0482903133631779E-4</v>
      </c>
      <c r="P104" s="11">
        <v>226</v>
      </c>
      <c r="Q104" s="12">
        <v>8.1920566049362576E-4</v>
      </c>
      <c r="R104" s="11">
        <v>444</v>
      </c>
      <c r="S104" s="12">
        <v>1.9215704943716162E-3</v>
      </c>
      <c r="T104" s="11">
        <v>282</v>
      </c>
      <c r="U104" s="12">
        <v>1.1647213342254603E-3</v>
      </c>
      <c r="V104" s="11">
        <v>298</v>
      </c>
      <c r="W104" s="12">
        <v>1.1416006160046277E-3</v>
      </c>
      <c r="X104" s="11">
        <v>166</v>
      </c>
      <c r="Y104" s="12">
        <v>6.5006774802434228E-4</v>
      </c>
      <c r="Z104" s="11">
        <v>222</v>
      </c>
      <c r="AA104" s="12">
        <v>9.6406889184189265E-4</v>
      </c>
      <c r="AB104" s="15">
        <v>2854</v>
      </c>
      <c r="AC104" s="16">
        <v>9.6964573955532875E-4</v>
      </c>
    </row>
    <row r="105" spans="1:29" x14ac:dyDescent="0.25">
      <c r="A105" s="5">
        <v>5001000</v>
      </c>
      <c r="B105" s="7" t="s">
        <v>64</v>
      </c>
      <c r="C105" s="7" t="s">
        <v>237</v>
      </c>
      <c r="D105" s="9">
        <v>7</v>
      </c>
      <c r="E105" s="10">
        <v>3.1478500184374075E-5</v>
      </c>
      <c r="F105" s="9">
        <v>8</v>
      </c>
      <c r="G105" s="10">
        <v>3.6134021084201303E-5</v>
      </c>
      <c r="H105" s="9">
        <v>13</v>
      </c>
      <c r="I105" s="10">
        <v>5.1004194114115998E-5</v>
      </c>
      <c r="J105" s="9">
        <v>12</v>
      </c>
      <c r="K105" s="10">
        <v>5.4960657329461664E-5</v>
      </c>
      <c r="L105" s="9">
        <v>13</v>
      </c>
      <c r="M105" s="10">
        <v>4.8479966586115334E-5</v>
      </c>
      <c r="N105" s="9">
        <v>7</v>
      </c>
      <c r="O105" s="10">
        <v>2.6669206591103916E-5</v>
      </c>
      <c r="P105" s="9">
        <v>7</v>
      </c>
      <c r="Q105" s="10">
        <v>2.5373626652457436E-5</v>
      </c>
      <c r="R105" s="9">
        <v>13</v>
      </c>
      <c r="S105" s="10">
        <v>5.62621991595293E-5</v>
      </c>
      <c r="T105" s="9">
        <v>5</v>
      </c>
      <c r="U105" s="10">
        <v>2.0651087486267026E-5</v>
      </c>
      <c r="V105" s="9">
        <v>10</v>
      </c>
      <c r="W105" s="10">
        <v>3.8308745503510995E-5</v>
      </c>
      <c r="X105" s="9">
        <v>11</v>
      </c>
      <c r="Y105" s="10">
        <v>4.3076778483540752E-5</v>
      </c>
      <c r="Z105" s="9">
        <v>19</v>
      </c>
      <c r="AA105" s="10">
        <v>8.2510400653134958E-5</v>
      </c>
      <c r="AB105" s="13">
        <v>125</v>
      </c>
      <c r="AC105" s="14">
        <v>4.2468716693908932E-5</v>
      </c>
    </row>
    <row r="106" spans="1:29" x14ac:dyDescent="0.25">
      <c r="A106" s="47">
        <v>8001000</v>
      </c>
      <c r="B106" s="48" t="s">
        <v>271</v>
      </c>
      <c r="C106" s="48"/>
      <c r="D106" s="45">
        <v>13425</v>
      </c>
      <c r="E106" s="46">
        <v>6.0371266425031704E-2</v>
      </c>
      <c r="F106" s="45">
        <v>13826</v>
      </c>
      <c r="G106" s="46">
        <v>6.2448621938770904E-2</v>
      </c>
      <c r="H106" s="45">
        <v>15970</v>
      </c>
      <c r="I106" s="46">
        <v>6.2656690769417892E-2</v>
      </c>
      <c r="J106" s="45">
        <v>15075</v>
      </c>
      <c r="K106" s="46">
        <v>6.9044325770136208E-2</v>
      </c>
      <c r="L106" s="45">
        <v>21160</v>
      </c>
      <c r="M106" s="46">
        <v>7.8910468689400048E-2</v>
      </c>
      <c r="N106" s="45">
        <v>19996</v>
      </c>
      <c r="O106" s="46">
        <v>7.6182493570816273E-2</v>
      </c>
      <c r="P106" s="45">
        <v>16986</v>
      </c>
      <c r="Q106" s="46">
        <v>6.1570917474091713E-2</v>
      </c>
      <c r="R106" s="45">
        <v>15367</v>
      </c>
      <c r="S106" s="46">
        <v>6.6506247268037444E-2</v>
      </c>
      <c r="T106" s="45">
        <v>15744</v>
      </c>
      <c r="U106" s="46">
        <v>6.5026144276757611E-2</v>
      </c>
      <c r="V106" s="45">
        <v>13911</v>
      </c>
      <c r="W106" s="46">
        <v>5.3291295869934148E-2</v>
      </c>
      <c r="X106" s="45">
        <v>14623</v>
      </c>
      <c r="Y106" s="46">
        <v>5.7264702887710586E-2</v>
      </c>
      <c r="Z106" s="45">
        <v>13131</v>
      </c>
      <c r="AA106" s="46">
        <v>5.7023372156648169E-2</v>
      </c>
      <c r="AB106" s="45">
        <v>189214</v>
      </c>
      <c r="AC106" s="46">
        <v>6.4285406084170285E-2</v>
      </c>
    </row>
    <row r="107" spans="1:29" x14ac:dyDescent="0.25">
      <c r="A107" s="6">
        <v>8001000</v>
      </c>
      <c r="B107" s="8" t="s">
        <v>65</v>
      </c>
      <c r="C107" s="8" t="s">
        <v>115</v>
      </c>
      <c r="D107" s="11">
        <v>18</v>
      </c>
      <c r="E107" s="12">
        <v>8.0944714759819043E-5</v>
      </c>
      <c r="F107" s="11">
        <v>33</v>
      </c>
      <c r="G107" s="12">
        <v>1.4905283697233039E-4</v>
      </c>
      <c r="H107" s="11">
        <v>19</v>
      </c>
      <c r="I107" s="12">
        <v>7.4544591397554148E-5</v>
      </c>
      <c r="J107" s="11">
        <v>39</v>
      </c>
      <c r="K107" s="12">
        <v>1.7862213632075039E-4</v>
      </c>
      <c r="L107" s="11">
        <v>79</v>
      </c>
      <c r="M107" s="12">
        <v>2.94609027715624E-4</v>
      </c>
      <c r="N107" s="11">
        <v>37</v>
      </c>
      <c r="O107" s="12">
        <v>1.4096580626726354E-4</v>
      </c>
      <c r="P107" s="11">
        <v>41</v>
      </c>
      <c r="Q107" s="12">
        <v>1.4861695610725071E-4</v>
      </c>
      <c r="R107" s="11">
        <v>60</v>
      </c>
      <c r="S107" s="12">
        <v>2.5967168842859679E-4</v>
      </c>
      <c r="T107" s="11">
        <v>56</v>
      </c>
      <c r="U107" s="12">
        <v>2.312921798461907E-4</v>
      </c>
      <c r="V107" s="11">
        <v>27</v>
      </c>
      <c r="W107" s="12">
        <v>1.0343361285947969E-4</v>
      </c>
      <c r="X107" s="11">
        <v>30</v>
      </c>
      <c r="Y107" s="12">
        <v>1.1748212313692933E-4</v>
      </c>
      <c r="Z107" s="11">
        <v>5</v>
      </c>
      <c r="AA107" s="12">
        <v>2.1713263329772359E-5</v>
      </c>
      <c r="AB107" s="15">
        <v>444</v>
      </c>
      <c r="AC107" s="16">
        <v>1.5084888169676454E-4</v>
      </c>
    </row>
    <row r="108" spans="1:29" x14ac:dyDescent="0.25">
      <c r="A108" s="5">
        <v>8001000</v>
      </c>
      <c r="B108" s="7" t="s">
        <v>65</v>
      </c>
      <c r="C108" s="7" t="s">
        <v>116</v>
      </c>
      <c r="D108" s="9">
        <v>3</v>
      </c>
      <c r="E108" s="10">
        <v>1.3490785793303174E-5</v>
      </c>
      <c r="F108" s="9">
        <v>5</v>
      </c>
      <c r="G108" s="10">
        <v>2.2583763177625815E-5</v>
      </c>
      <c r="H108" s="9">
        <v>1</v>
      </c>
      <c r="I108" s="10">
        <v>3.9233995472396923E-6</v>
      </c>
      <c r="J108" s="9">
        <v>9</v>
      </c>
      <c r="K108" s="10">
        <v>4.1220492997096246E-5</v>
      </c>
      <c r="L108" s="9">
        <v>4</v>
      </c>
      <c r="M108" s="10">
        <v>1.4916912795727796E-5</v>
      </c>
      <c r="N108" s="9"/>
      <c r="O108" s="10">
        <v>0</v>
      </c>
      <c r="P108" s="9">
        <v>8</v>
      </c>
      <c r="Q108" s="10">
        <v>2.8998430459951354E-5</v>
      </c>
      <c r="R108" s="9">
        <v>11</v>
      </c>
      <c r="S108" s="10">
        <v>4.7606476211909408E-5</v>
      </c>
      <c r="T108" s="9">
        <v>7</v>
      </c>
      <c r="U108" s="10">
        <v>2.8911522480773837E-5</v>
      </c>
      <c r="V108" s="9">
        <v>7</v>
      </c>
      <c r="W108" s="10">
        <v>2.6816121852457698E-5</v>
      </c>
      <c r="X108" s="9">
        <v>3</v>
      </c>
      <c r="Y108" s="10">
        <v>1.1748212313692933E-5</v>
      </c>
      <c r="Z108" s="9"/>
      <c r="AA108" s="10">
        <v>0</v>
      </c>
      <c r="AB108" s="13">
        <v>58</v>
      </c>
      <c r="AC108" s="14">
        <v>1.9705484545973744E-5</v>
      </c>
    </row>
    <row r="109" spans="1:29" x14ac:dyDescent="0.25">
      <c r="A109" s="6">
        <v>8001000</v>
      </c>
      <c r="B109" s="8" t="s">
        <v>65</v>
      </c>
      <c r="C109" s="8" t="s">
        <v>117</v>
      </c>
      <c r="D109" s="11">
        <v>5</v>
      </c>
      <c r="E109" s="12">
        <v>2.2484642988838622E-5</v>
      </c>
      <c r="F109" s="11">
        <v>7</v>
      </c>
      <c r="G109" s="12">
        <v>3.1617268448676143E-5</v>
      </c>
      <c r="H109" s="11">
        <v>1</v>
      </c>
      <c r="I109" s="12">
        <v>3.9233995472396923E-6</v>
      </c>
      <c r="J109" s="11">
        <v>3</v>
      </c>
      <c r="K109" s="12">
        <v>1.3740164332365416E-5</v>
      </c>
      <c r="L109" s="11">
        <v>15</v>
      </c>
      <c r="M109" s="12">
        <v>5.5938422983979235E-5</v>
      </c>
      <c r="N109" s="11">
        <v>11</v>
      </c>
      <c r="O109" s="12">
        <v>4.1908753214591866E-5</v>
      </c>
      <c r="P109" s="11">
        <v>15</v>
      </c>
      <c r="Q109" s="12">
        <v>5.437205711240879E-5</v>
      </c>
      <c r="R109" s="11">
        <v>19</v>
      </c>
      <c r="S109" s="12">
        <v>8.222936800238898E-5</v>
      </c>
      <c r="T109" s="11">
        <v>13</v>
      </c>
      <c r="U109" s="12">
        <v>5.3692827464294269E-5</v>
      </c>
      <c r="V109" s="11">
        <v>6</v>
      </c>
      <c r="W109" s="12">
        <v>2.29852473021066E-5</v>
      </c>
      <c r="X109" s="11">
        <v>2</v>
      </c>
      <c r="Y109" s="12">
        <v>7.8321415424619558E-6</v>
      </c>
      <c r="Z109" s="11"/>
      <c r="AA109" s="12">
        <v>0</v>
      </c>
      <c r="AB109" s="15">
        <v>97</v>
      </c>
      <c r="AC109" s="16">
        <v>3.295572415447333E-5</v>
      </c>
    </row>
    <row r="110" spans="1:29" x14ac:dyDescent="0.25">
      <c r="A110" s="5">
        <v>8001000</v>
      </c>
      <c r="B110" s="7" t="s">
        <v>65</v>
      </c>
      <c r="C110" s="7" t="s">
        <v>118</v>
      </c>
      <c r="D110" s="9"/>
      <c r="E110" s="10">
        <v>0</v>
      </c>
      <c r="F110" s="9">
        <v>5</v>
      </c>
      <c r="G110" s="10">
        <v>2.2583763177625815E-5</v>
      </c>
      <c r="H110" s="9">
        <v>4</v>
      </c>
      <c r="I110" s="10">
        <v>1.5693598188958769E-5</v>
      </c>
      <c r="J110" s="9">
        <v>7</v>
      </c>
      <c r="K110" s="10">
        <v>3.206038344218597E-5</v>
      </c>
      <c r="L110" s="9">
        <v>11</v>
      </c>
      <c r="M110" s="10">
        <v>4.102151018825144E-5</v>
      </c>
      <c r="N110" s="9">
        <v>6</v>
      </c>
      <c r="O110" s="10">
        <v>2.2859319935231928E-5</v>
      </c>
      <c r="P110" s="9">
        <v>8</v>
      </c>
      <c r="Q110" s="10">
        <v>2.8998430459951354E-5</v>
      </c>
      <c r="R110" s="9">
        <v>13</v>
      </c>
      <c r="S110" s="10">
        <v>5.62621991595293E-5</v>
      </c>
      <c r="T110" s="9">
        <v>8</v>
      </c>
      <c r="U110" s="10">
        <v>3.3041739978027242E-5</v>
      </c>
      <c r="V110" s="9">
        <v>6</v>
      </c>
      <c r="W110" s="10">
        <v>2.29852473021066E-5</v>
      </c>
      <c r="X110" s="9">
        <v>6</v>
      </c>
      <c r="Y110" s="10">
        <v>2.3496424627385866E-5</v>
      </c>
      <c r="Z110" s="9">
        <v>2</v>
      </c>
      <c r="AA110" s="10">
        <v>8.6853053319089439E-6</v>
      </c>
      <c r="AB110" s="13">
        <v>76</v>
      </c>
      <c r="AC110" s="14">
        <v>2.582097974989663E-5</v>
      </c>
    </row>
    <row r="111" spans="1:29" x14ac:dyDescent="0.25">
      <c r="A111" s="6">
        <v>8001000</v>
      </c>
      <c r="B111" s="8" t="s">
        <v>65</v>
      </c>
      <c r="C111" s="8" t="s">
        <v>119</v>
      </c>
      <c r="D111" s="11">
        <v>62</v>
      </c>
      <c r="E111" s="12">
        <v>2.7880957306159891E-4</v>
      </c>
      <c r="F111" s="11">
        <v>83</v>
      </c>
      <c r="G111" s="12">
        <v>3.7489046874858851E-4</v>
      </c>
      <c r="H111" s="11">
        <v>90</v>
      </c>
      <c r="I111" s="12">
        <v>3.5310595925157231E-4</v>
      </c>
      <c r="J111" s="11">
        <v>111</v>
      </c>
      <c r="K111" s="12">
        <v>5.0838608029752036E-4</v>
      </c>
      <c r="L111" s="11">
        <v>232</v>
      </c>
      <c r="M111" s="12">
        <v>8.6518094215221216E-4</v>
      </c>
      <c r="N111" s="11">
        <v>127</v>
      </c>
      <c r="O111" s="12">
        <v>4.8385560529574245E-4</v>
      </c>
      <c r="P111" s="11">
        <v>128</v>
      </c>
      <c r="Q111" s="12">
        <v>4.6397488735922166E-4</v>
      </c>
      <c r="R111" s="11">
        <v>147</v>
      </c>
      <c r="S111" s="12">
        <v>6.3619563665006209E-4</v>
      </c>
      <c r="T111" s="11">
        <v>133</v>
      </c>
      <c r="U111" s="12">
        <v>5.4931892713470291E-4</v>
      </c>
      <c r="V111" s="11">
        <v>58</v>
      </c>
      <c r="W111" s="12">
        <v>2.2219072392036377E-4</v>
      </c>
      <c r="X111" s="11">
        <v>67</v>
      </c>
      <c r="Y111" s="12">
        <v>2.6237674167247548E-4</v>
      </c>
      <c r="Z111" s="11">
        <v>28</v>
      </c>
      <c r="AA111" s="12">
        <v>1.215942746467252E-4</v>
      </c>
      <c r="AB111" s="15">
        <v>1266</v>
      </c>
      <c r="AC111" s="16">
        <v>4.3012316267590966E-4</v>
      </c>
    </row>
    <row r="112" spans="1:29" x14ac:dyDescent="0.25">
      <c r="A112" s="5">
        <v>8001000</v>
      </c>
      <c r="B112" s="7" t="s">
        <v>65</v>
      </c>
      <c r="C112" s="7" t="s">
        <v>120</v>
      </c>
      <c r="D112" s="9">
        <v>15</v>
      </c>
      <c r="E112" s="10">
        <v>6.7453928966515874E-5</v>
      </c>
      <c r="F112" s="9">
        <v>3</v>
      </c>
      <c r="G112" s="10">
        <v>1.3550257906575488E-5</v>
      </c>
      <c r="H112" s="9">
        <v>4</v>
      </c>
      <c r="I112" s="10">
        <v>1.5693598188958769E-5</v>
      </c>
      <c r="J112" s="9">
        <v>4</v>
      </c>
      <c r="K112" s="10">
        <v>1.8320219109820552E-5</v>
      </c>
      <c r="L112" s="9">
        <v>49</v>
      </c>
      <c r="M112" s="10">
        <v>1.8273218174766551E-4</v>
      </c>
      <c r="N112" s="9">
        <v>15</v>
      </c>
      <c r="O112" s="10">
        <v>5.7148299838079816E-5</v>
      </c>
      <c r="P112" s="9">
        <v>1</v>
      </c>
      <c r="Q112" s="10">
        <v>3.6248038074939193E-6</v>
      </c>
      <c r="R112" s="9">
        <v>1</v>
      </c>
      <c r="S112" s="10">
        <v>4.3278614738099465E-6</v>
      </c>
      <c r="T112" s="9">
        <v>13</v>
      </c>
      <c r="U112" s="10">
        <v>5.3692827464294269E-5</v>
      </c>
      <c r="V112" s="9"/>
      <c r="W112" s="10">
        <v>0</v>
      </c>
      <c r="X112" s="9">
        <v>13</v>
      </c>
      <c r="Y112" s="10">
        <v>5.090892002600271E-5</v>
      </c>
      <c r="Z112" s="9"/>
      <c r="AA112" s="10">
        <v>0</v>
      </c>
      <c r="AB112" s="13">
        <v>118</v>
      </c>
      <c r="AC112" s="14">
        <v>4.009046855905003E-5</v>
      </c>
    </row>
    <row r="113" spans="1:29" x14ac:dyDescent="0.25">
      <c r="A113" s="6">
        <v>8001000</v>
      </c>
      <c r="B113" s="8" t="s">
        <v>65</v>
      </c>
      <c r="C113" s="8" t="s">
        <v>121</v>
      </c>
      <c r="D113" s="11">
        <v>4</v>
      </c>
      <c r="E113" s="12">
        <v>1.7987714391070899E-5</v>
      </c>
      <c r="F113" s="11">
        <v>5</v>
      </c>
      <c r="G113" s="12">
        <v>2.2583763177625815E-5</v>
      </c>
      <c r="H113" s="11">
        <v>1</v>
      </c>
      <c r="I113" s="12">
        <v>3.9233995472396923E-6</v>
      </c>
      <c r="J113" s="11">
        <v>4</v>
      </c>
      <c r="K113" s="12">
        <v>1.8320219109820552E-5</v>
      </c>
      <c r="L113" s="11">
        <v>23</v>
      </c>
      <c r="M113" s="12">
        <v>8.5772248575434831E-5</v>
      </c>
      <c r="N113" s="11">
        <v>16</v>
      </c>
      <c r="O113" s="12">
        <v>6.0958186493951807E-5</v>
      </c>
      <c r="P113" s="11">
        <v>7</v>
      </c>
      <c r="Q113" s="12">
        <v>2.5373626652457436E-5</v>
      </c>
      <c r="R113" s="11">
        <v>10</v>
      </c>
      <c r="S113" s="12">
        <v>4.3278614738099463E-5</v>
      </c>
      <c r="T113" s="11">
        <v>3</v>
      </c>
      <c r="U113" s="12">
        <v>1.2390652491760216E-5</v>
      </c>
      <c r="V113" s="11"/>
      <c r="W113" s="12">
        <v>0</v>
      </c>
      <c r="X113" s="11"/>
      <c r="Y113" s="12">
        <v>0</v>
      </c>
      <c r="Z113" s="11"/>
      <c r="AA113" s="12">
        <v>0</v>
      </c>
      <c r="AB113" s="15">
        <v>73</v>
      </c>
      <c r="AC113" s="16">
        <v>2.4801730549242816E-5</v>
      </c>
    </row>
    <row r="114" spans="1:29" x14ac:dyDescent="0.25">
      <c r="A114" s="5">
        <v>8001000</v>
      </c>
      <c r="B114" s="7" t="s">
        <v>65</v>
      </c>
      <c r="C114" s="7" t="s">
        <v>122</v>
      </c>
      <c r="D114" s="9">
        <v>60</v>
      </c>
      <c r="E114" s="10">
        <v>2.6981571586606349E-4</v>
      </c>
      <c r="F114" s="9">
        <v>75</v>
      </c>
      <c r="G114" s="10">
        <v>3.3875644766438723E-4</v>
      </c>
      <c r="H114" s="9">
        <v>79</v>
      </c>
      <c r="I114" s="10">
        <v>3.0994856423193569E-4</v>
      </c>
      <c r="J114" s="9">
        <v>136</v>
      </c>
      <c r="K114" s="10">
        <v>6.228874497338988E-4</v>
      </c>
      <c r="L114" s="9">
        <v>226</v>
      </c>
      <c r="M114" s="10">
        <v>8.4280557295862051E-4</v>
      </c>
      <c r="N114" s="9">
        <v>126</v>
      </c>
      <c r="O114" s="10">
        <v>4.8004571863987045E-4</v>
      </c>
      <c r="P114" s="9">
        <v>87</v>
      </c>
      <c r="Q114" s="10">
        <v>3.1535793125197099E-4</v>
      </c>
      <c r="R114" s="9">
        <v>60</v>
      </c>
      <c r="S114" s="10">
        <v>2.5967168842859679E-4</v>
      </c>
      <c r="T114" s="9">
        <v>139</v>
      </c>
      <c r="U114" s="10">
        <v>5.7410023211822332E-4</v>
      </c>
      <c r="V114" s="9">
        <v>66</v>
      </c>
      <c r="W114" s="10">
        <v>2.5283772032317259E-4</v>
      </c>
      <c r="X114" s="9">
        <v>94</v>
      </c>
      <c r="Y114" s="10">
        <v>3.6811065249571192E-4</v>
      </c>
      <c r="Z114" s="9">
        <v>25</v>
      </c>
      <c r="AA114" s="10">
        <v>1.0856631664886178E-4</v>
      </c>
      <c r="AB114" s="13">
        <v>1173</v>
      </c>
      <c r="AC114" s="14">
        <v>3.9852643745564144E-4</v>
      </c>
    </row>
    <row r="115" spans="1:29" x14ac:dyDescent="0.25">
      <c r="A115" s="6">
        <v>8001000</v>
      </c>
      <c r="B115" s="8" t="s">
        <v>65</v>
      </c>
      <c r="C115" s="8" t="s">
        <v>123</v>
      </c>
      <c r="D115" s="11"/>
      <c r="E115" s="12">
        <v>0</v>
      </c>
      <c r="F115" s="11">
        <v>2</v>
      </c>
      <c r="G115" s="12">
        <v>9.0335052710503258E-6</v>
      </c>
      <c r="H115" s="11"/>
      <c r="I115" s="12">
        <v>0</v>
      </c>
      <c r="J115" s="11"/>
      <c r="K115" s="12">
        <v>0</v>
      </c>
      <c r="L115" s="11">
        <v>1</v>
      </c>
      <c r="M115" s="12">
        <v>3.7292281989319491E-6</v>
      </c>
      <c r="N115" s="11">
        <v>1</v>
      </c>
      <c r="O115" s="12">
        <v>3.8098866558719879E-6</v>
      </c>
      <c r="P115" s="11">
        <v>3</v>
      </c>
      <c r="Q115" s="12">
        <v>1.0874411422481757E-5</v>
      </c>
      <c r="R115" s="11"/>
      <c r="S115" s="12">
        <v>0</v>
      </c>
      <c r="T115" s="11"/>
      <c r="U115" s="12">
        <v>0</v>
      </c>
      <c r="V115" s="11">
        <v>1</v>
      </c>
      <c r="W115" s="12">
        <v>3.8308745503510996E-6</v>
      </c>
      <c r="X115" s="11"/>
      <c r="Y115" s="12">
        <v>0</v>
      </c>
      <c r="Z115" s="11"/>
      <c r="AA115" s="12">
        <v>0</v>
      </c>
      <c r="AB115" s="15">
        <v>8</v>
      </c>
      <c r="AC115" s="16">
        <v>2.7179978684101718E-6</v>
      </c>
    </row>
    <row r="116" spans="1:29" x14ac:dyDescent="0.25">
      <c r="A116" s="5">
        <v>8001000</v>
      </c>
      <c r="B116" s="7" t="s">
        <v>65</v>
      </c>
      <c r="C116" s="7" t="s">
        <v>124</v>
      </c>
      <c r="D116" s="9"/>
      <c r="E116" s="10">
        <v>0</v>
      </c>
      <c r="F116" s="9"/>
      <c r="G116" s="10">
        <v>0</v>
      </c>
      <c r="H116" s="9"/>
      <c r="I116" s="10">
        <v>0</v>
      </c>
      <c r="J116" s="9"/>
      <c r="K116" s="10">
        <v>0</v>
      </c>
      <c r="L116" s="9">
        <v>1</v>
      </c>
      <c r="M116" s="10">
        <v>3.7292281989319491E-6</v>
      </c>
      <c r="N116" s="9">
        <v>1</v>
      </c>
      <c r="O116" s="10">
        <v>3.8098866558719879E-6</v>
      </c>
      <c r="P116" s="9"/>
      <c r="Q116" s="10">
        <v>0</v>
      </c>
      <c r="R116" s="9"/>
      <c r="S116" s="10">
        <v>0</v>
      </c>
      <c r="T116" s="9"/>
      <c r="U116" s="10">
        <v>0</v>
      </c>
      <c r="V116" s="9"/>
      <c r="W116" s="10">
        <v>0</v>
      </c>
      <c r="X116" s="9"/>
      <c r="Y116" s="10">
        <v>0</v>
      </c>
      <c r="Z116" s="9"/>
      <c r="AA116" s="10">
        <v>0</v>
      </c>
      <c r="AB116" s="13">
        <v>2</v>
      </c>
      <c r="AC116" s="14">
        <v>6.7949946710254296E-7</v>
      </c>
    </row>
    <row r="117" spans="1:29" x14ac:dyDescent="0.25">
      <c r="A117" s="6">
        <v>8001000</v>
      </c>
      <c r="B117" s="8" t="s">
        <v>65</v>
      </c>
      <c r="C117" s="8" t="s">
        <v>125</v>
      </c>
      <c r="D117" s="11">
        <v>39</v>
      </c>
      <c r="E117" s="12">
        <v>1.7538021531294127E-4</v>
      </c>
      <c r="F117" s="11">
        <v>60</v>
      </c>
      <c r="G117" s="12">
        <v>2.7100515813150978E-4</v>
      </c>
      <c r="H117" s="11">
        <v>53</v>
      </c>
      <c r="I117" s="12">
        <v>2.0794017600370368E-4</v>
      </c>
      <c r="J117" s="11">
        <v>118</v>
      </c>
      <c r="K117" s="12">
        <v>5.4044646373970634E-4</v>
      </c>
      <c r="L117" s="11">
        <v>200</v>
      </c>
      <c r="M117" s="12">
        <v>7.4584563978638985E-4</v>
      </c>
      <c r="N117" s="11">
        <v>127</v>
      </c>
      <c r="O117" s="12">
        <v>4.8385560529574245E-4</v>
      </c>
      <c r="P117" s="11">
        <v>126</v>
      </c>
      <c r="Q117" s="12">
        <v>4.5672527974423386E-4</v>
      </c>
      <c r="R117" s="11">
        <v>122</v>
      </c>
      <c r="S117" s="12">
        <v>5.2799909980481342E-4</v>
      </c>
      <c r="T117" s="11">
        <v>135</v>
      </c>
      <c r="U117" s="12">
        <v>5.5757936212920975E-4</v>
      </c>
      <c r="V117" s="11">
        <v>148</v>
      </c>
      <c r="W117" s="12">
        <v>5.6696943345196276E-4</v>
      </c>
      <c r="X117" s="11">
        <v>80</v>
      </c>
      <c r="Y117" s="12">
        <v>3.1328566169847819E-4</v>
      </c>
      <c r="Z117" s="11">
        <v>79</v>
      </c>
      <c r="AA117" s="12">
        <v>3.4306956061040325E-4</v>
      </c>
      <c r="AB117" s="15">
        <v>1287</v>
      </c>
      <c r="AC117" s="16">
        <v>4.3725790708048638E-4</v>
      </c>
    </row>
    <row r="118" spans="1:29" x14ac:dyDescent="0.25">
      <c r="A118" s="5">
        <v>8001000</v>
      </c>
      <c r="B118" s="7" t="s">
        <v>65</v>
      </c>
      <c r="C118" s="7" t="s">
        <v>126</v>
      </c>
      <c r="D118" s="9">
        <v>6</v>
      </c>
      <c r="E118" s="10">
        <v>2.6981571586606349E-5</v>
      </c>
      <c r="F118" s="9">
        <v>6</v>
      </c>
      <c r="G118" s="10">
        <v>2.7100515813150976E-5</v>
      </c>
      <c r="H118" s="9">
        <v>12</v>
      </c>
      <c r="I118" s="10">
        <v>4.7080794566876307E-5</v>
      </c>
      <c r="J118" s="9">
        <v>19</v>
      </c>
      <c r="K118" s="10">
        <v>8.7021040771647634E-5</v>
      </c>
      <c r="L118" s="9">
        <v>18</v>
      </c>
      <c r="M118" s="10">
        <v>6.7126107580775079E-5</v>
      </c>
      <c r="N118" s="9">
        <v>9</v>
      </c>
      <c r="O118" s="10">
        <v>3.4288979902847891E-5</v>
      </c>
      <c r="P118" s="9">
        <v>16</v>
      </c>
      <c r="Q118" s="10">
        <v>5.7996860919902708E-5</v>
      </c>
      <c r="R118" s="9">
        <v>11</v>
      </c>
      <c r="S118" s="10">
        <v>4.7606476211909408E-5</v>
      </c>
      <c r="T118" s="9">
        <v>1</v>
      </c>
      <c r="U118" s="10">
        <v>4.1302174972534053E-6</v>
      </c>
      <c r="V118" s="9">
        <v>2</v>
      </c>
      <c r="W118" s="10">
        <v>7.6617491007021993E-6</v>
      </c>
      <c r="X118" s="9">
        <v>7</v>
      </c>
      <c r="Y118" s="10">
        <v>2.7412495398616844E-5</v>
      </c>
      <c r="Z118" s="9">
        <v>5</v>
      </c>
      <c r="AA118" s="10">
        <v>2.1713263329772359E-5</v>
      </c>
      <c r="AB118" s="13">
        <v>112</v>
      </c>
      <c r="AC118" s="14">
        <v>3.8051970157742402E-5</v>
      </c>
    </row>
    <row r="119" spans="1:29" x14ac:dyDescent="0.25">
      <c r="A119" s="6">
        <v>8001000</v>
      </c>
      <c r="B119" s="8" t="s">
        <v>65</v>
      </c>
      <c r="C119" s="8" t="s">
        <v>127</v>
      </c>
      <c r="D119" s="11">
        <v>1251</v>
      </c>
      <c r="E119" s="12">
        <v>5.6256576758074231E-3</v>
      </c>
      <c r="F119" s="11">
        <v>1442</v>
      </c>
      <c r="G119" s="12">
        <v>6.5131573004272849E-3</v>
      </c>
      <c r="H119" s="11">
        <v>1253</v>
      </c>
      <c r="I119" s="12">
        <v>4.916019632691334E-3</v>
      </c>
      <c r="J119" s="11">
        <v>908</v>
      </c>
      <c r="K119" s="12">
        <v>4.1586897379292656E-3</v>
      </c>
      <c r="L119" s="11">
        <v>1687</v>
      </c>
      <c r="M119" s="12">
        <v>6.2912079715981978E-3</v>
      </c>
      <c r="N119" s="11">
        <v>1435</v>
      </c>
      <c r="O119" s="12">
        <v>5.4671873511763025E-3</v>
      </c>
      <c r="P119" s="11">
        <v>1137</v>
      </c>
      <c r="Q119" s="12">
        <v>4.1214019291205863E-3</v>
      </c>
      <c r="R119" s="11">
        <v>1247</v>
      </c>
      <c r="S119" s="12">
        <v>5.396843257841003E-3</v>
      </c>
      <c r="T119" s="11">
        <v>1247</v>
      </c>
      <c r="U119" s="12">
        <v>5.1503812190749967E-3</v>
      </c>
      <c r="V119" s="11">
        <v>907</v>
      </c>
      <c r="W119" s="12">
        <v>3.4746032171684474E-3</v>
      </c>
      <c r="X119" s="11">
        <v>909</v>
      </c>
      <c r="Y119" s="12">
        <v>3.5597083310489586E-3</v>
      </c>
      <c r="Z119" s="11">
        <v>461</v>
      </c>
      <c r="AA119" s="12">
        <v>2.0019628790050115E-3</v>
      </c>
      <c r="AB119" s="15">
        <v>13884</v>
      </c>
      <c r="AC119" s="16">
        <v>4.7170853006258534E-3</v>
      </c>
    </row>
    <row r="120" spans="1:29" x14ac:dyDescent="0.25">
      <c r="A120" s="5">
        <v>8001000</v>
      </c>
      <c r="B120" s="7" t="s">
        <v>65</v>
      </c>
      <c r="C120" s="7" t="s">
        <v>128</v>
      </c>
      <c r="D120" s="9">
        <v>170</v>
      </c>
      <c r="E120" s="10">
        <v>7.6447786162051317E-4</v>
      </c>
      <c r="F120" s="9">
        <v>193</v>
      </c>
      <c r="G120" s="10">
        <v>8.7173325865635639E-4</v>
      </c>
      <c r="H120" s="9">
        <v>269</v>
      </c>
      <c r="I120" s="10">
        <v>1.0553944782074772E-3</v>
      </c>
      <c r="J120" s="9">
        <v>196</v>
      </c>
      <c r="K120" s="10">
        <v>8.9769073638120713E-4</v>
      </c>
      <c r="L120" s="9">
        <v>231</v>
      </c>
      <c r="M120" s="10">
        <v>8.6145171395328023E-4</v>
      </c>
      <c r="N120" s="9">
        <v>240</v>
      </c>
      <c r="O120" s="10">
        <v>9.1437279740927706E-4</v>
      </c>
      <c r="P120" s="9">
        <v>174</v>
      </c>
      <c r="Q120" s="10">
        <v>6.3071586250394197E-4</v>
      </c>
      <c r="R120" s="9">
        <v>186</v>
      </c>
      <c r="S120" s="10">
        <v>8.0498223412865005E-4</v>
      </c>
      <c r="T120" s="9">
        <v>170</v>
      </c>
      <c r="U120" s="10">
        <v>7.0213697453307892E-4</v>
      </c>
      <c r="V120" s="9">
        <v>149</v>
      </c>
      <c r="W120" s="10">
        <v>5.7080030800231386E-4</v>
      </c>
      <c r="X120" s="9">
        <v>160</v>
      </c>
      <c r="Y120" s="10">
        <v>6.2657132339695638E-4</v>
      </c>
      <c r="Z120" s="9">
        <v>85</v>
      </c>
      <c r="AA120" s="10">
        <v>3.6912547660613009E-4</v>
      </c>
      <c r="AB120" s="13">
        <v>2223</v>
      </c>
      <c r="AC120" s="14">
        <v>7.5526365768447648E-4</v>
      </c>
    </row>
    <row r="121" spans="1:29" x14ac:dyDescent="0.25">
      <c r="A121" s="6">
        <v>8001000</v>
      </c>
      <c r="B121" s="8" t="s">
        <v>65</v>
      </c>
      <c r="C121" s="8" t="s">
        <v>129</v>
      </c>
      <c r="D121" s="11">
        <v>91</v>
      </c>
      <c r="E121" s="12">
        <v>4.0922050239686295E-4</v>
      </c>
      <c r="F121" s="11">
        <v>115</v>
      </c>
      <c r="G121" s="12">
        <v>5.194265530853937E-4</v>
      </c>
      <c r="H121" s="11">
        <v>92</v>
      </c>
      <c r="I121" s="12">
        <v>3.6095275834605169E-4</v>
      </c>
      <c r="J121" s="11">
        <v>90</v>
      </c>
      <c r="K121" s="12">
        <v>4.1220492997096243E-4</v>
      </c>
      <c r="L121" s="11">
        <v>143</v>
      </c>
      <c r="M121" s="12">
        <v>5.3327963244726871E-4</v>
      </c>
      <c r="N121" s="11">
        <v>148</v>
      </c>
      <c r="O121" s="12">
        <v>5.6386322506905417E-4</v>
      </c>
      <c r="P121" s="11">
        <v>134</v>
      </c>
      <c r="Q121" s="12">
        <v>4.857237102041852E-4</v>
      </c>
      <c r="R121" s="11">
        <v>80</v>
      </c>
      <c r="S121" s="12">
        <v>3.462289179047957E-4</v>
      </c>
      <c r="T121" s="11">
        <v>87</v>
      </c>
      <c r="U121" s="12">
        <v>3.5932892226104625E-4</v>
      </c>
      <c r="V121" s="11">
        <v>93</v>
      </c>
      <c r="W121" s="12">
        <v>3.5627133318265228E-4</v>
      </c>
      <c r="X121" s="11">
        <v>77</v>
      </c>
      <c r="Y121" s="12">
        <v>3.0153744938478529E-4</v>
      </c>
      <c r="Z121" s="11">
        <v>53</v>
      </c>
      <c r="AA121" s="12">
        <v>2.3016059129558699E-4</v>
      </c>
      <c r="AB121" s="15">
        <v>1203</v>
      </c>
      <c r="AC121" s="16">
        <v>4.0871892946217956E-4</v>
      </c>
    </row>
    <row r="122" spans="1:29" x14ac:dyDescent="0.25">
      <c r="A122" s="5">
        <v>8001000</v>
      </c>
      <c r="B122" s="7" t="s">
        <v>65</v>
      </c>
      <c r="C122" s="7" t="s">
        <v>130</v>
      </c>
      <c r="D122" s="9">
        <v>9</v>
      </c>
      <c r="E122" s="10">
        <v>4.0472357379909521E-5</v>
      </c>
      <c r="F122" s="9">
        <v>10</v>
      </c>
      <c r="G122" s="10">
        <v>4.5167526355251631E-5</v>
      </c>
      <c r="H122" s="9">
        <v>17</v>
      </c>
      <c r="I122" s="10">
        <v>6.6697792303074767E-5</v>
      </c>
      <c r="J122" s="9">
        <v>9</v>
      </c>
      <c r="K122" s="10">
        <v>4.1220492997096246E-5</v>
      </c>
      <c r="L122" s="9">
        <v>13</v>
      </c>
      <c r="M122" s="10">
        <v>4.8479966586115334E-5</v>
      </c>
      <c r="N122" s="9">
        <v>10</v>
      </c>
      <c r="O122" s="10">
        <v>3.8098866558719875E-5</v>
      </c>
      <c r="P122" s="9">
        <v>14</v>
      </c>
      <c r="Q122" s="10">
        <v>5.0747253304914872E-5</v>
      </c>
      <c r="R122" s="9">
        <v>6</v>
      </c>
      <c r="S122" s="10">
        <v>2.5967168842859677E-5</v>
      </c>
      <c r="T122" s="9">
        <v>9</v>
      </c>
      <c r="U122" s="10">
        <v>3.7171957475280647E-5</v>
      </c>
      <c r="V122" s="9">
        <v>9</v>
      </c>
      <c r="W122" s="10">
        <v>3.4477870953159896E-5</v>
      </c>
      <c r="X122" s="9">
        <v>11</v>
      </c>
      <c r="Y122" s="10">
        <v>4.3076778483540752E-5</v>
      </c>
      <c r="Z122" s="9">
        <v>6</v>
      </c>
      <c r="AA122" s="10">
        <v>2.605591599572683E-5</v>
      </c>
      <c r="AB122" s="13">
        <v>123</v>
      </c>
      <c r="AC122" s="14">
        <v>4.178921722680639E-5</v>
      </c>
    </row>
    <row r="123" spans="1:29" x14ac:dyDescent="0.25">
      <c r="A123" s="6">
        <v>8001000</v>
      </c>
      <c r="B123" s="8" t="s">
        <v>65</v>
      </c>
      <c r="C123" s="8" t="s">
        <v>131</v>
      </c>
      <c r="D123" s="11"/>
      <c r="E123" s="12">
        <v>0</v>
      </c>
      <c r="F123" s="11"/>
      <c r="G123" s="12">
        <v>0</v>
      </c>
      <c r="H123" s="11">
        <v>1</v>
      </c>
      <c r="I123" s="12">
        <v>3.9233995472396923E-6</v>
      </c>
      <c r="J123" s="11"/>
      <c r="K123" s="12">
        <v>0</v>
      </c>
      <c r="L123" s="11">
        <v>4</v>
      </c>
      <c r="M123" s="12">
        <v>1.4916912795727796E-5</v>
      </c>
      <c r="N123" s="11"/>
      <c r="O123" s="12">
        <v>0</v>
      </c>
      <c r="P123" s="11">
        <v>1</v>
      </c>
      <c r="Q123" s="12">
        <v>3.6248038074939193E-6</v>
      </c>
      <c r="R123" s="11">
        <v>1</v>
      </c>
      <c r="S123" s="12">
        <v>4.3278614738099465E-6</v>
      </c>
      <c r="T123" s="11">
        <v>2</v>
      </c>
      <c r="U123" s="12">
        <v>8.2604349945068105E-6</v>
      </c>
      <c r="V123" s="11"/>
      <c r="W123" s="12">
        <v>0</v>
      </c>
      <c r="X123" s="11"/>
      <c r="Y123" s="12">
        <v>0</v>
      </c>
      <c r="Z123" s="11"/>
      <c r="AA123" s="12">
        <v>0</v>
      </c>
      <c r="AB123" s="15">
        <v>9</v>
      </c>
      <c r="AC123" s="16">
        <v>3.0577476019614431E-6</v>
      </c>
    </row>
    <row r="124" spans="1:29" x14ac:dyDescent="0.25">
      <c r="A124" s="5">
        <v>8001000</v>
      </c>
      <c r="B124" s="7" t="s">
        <v>65</v>
      </c>
      <c r="C124" s="7" t="s">
        <v>132</v>
      </c>
      <c r="D124" s="9"/>
      <c r="E124" s="10">
        <v>0</v>
      </c>
      <c r="F124" s="9"/>
      <c r="G124" s="10">
        <v>0</v>
      </c>
      <c r="H124" s="9"/>
      <c r="I124" s="10">
        <v>0</v>
      </c>
      <c r="J124" s="9"/>
      <c r="K124" s="10">
        <v>0</v>
      </c>
      <c r="L124" s="9"/>
      <c r="M124" s="10">
        <v>0</v>
      </c>
      <c r="N124" s="9">
        <v>1</v>
      </c>
      <c r="O124" s="10">
        <v>3.8098866558719879E-6</v>
      </c>
      <c r="P124" s="9">
        <v>1</v>
      </c>
      <c r="Q124" s="10">
        <v>3.6248038074939193E-6</v>
      </c>
      <c r="R124" s="9">
        <v>1</v>
      </c>
      <c r="S124" s="10">
        <v>4.3278614738099465E-6</v>
      </c>
      <c r="T124" s="9">
        <v>1</v>
      </c>
      <c r="U124" s="10">
        <v>4.1302174972534053E-6</v>
      </c>
      <c r="V124" s="9"/>
      <c r="W124" s="10">
        <v>0</v>
      </c>
      <c r="X124" s="9"/>
      <c r="Y124" s="10">
        <v>0</v>
      </c>
      <c r="Z124" s="9"/>
      <c r="AA124" s="10">
        <v>0</v>
      </c>
      <c r="AB124" s="13">
        <v>4</v>
      </c>
      <c r="AC124" s="14">
        <v>1.3589989342050859E-6</v>
      </c>
    </row>
    <row r="125" spans="1:29" x14ac:dyDescent="0.25">
      <c r="A125" s="6">
        <v>8001000</v>
      </c>
      <c r="B125" s="8" t="s">
        <v>65</v>
      </c>
      <c r="C125" s="8" t="s">
        <v>133</v>
      </c>
      <c r="D125" s="11">
        <v>5</v>
      </c>
      <c r="E125" s="12">
        <v>2.2484642988838622E-5</v>
      </c>
      <c r="F125" s="11">
        <v>12</v>
      </c>
      <c r="G125" s="12">
        <v>5.4201031626301951E-5</v>
      </c>
      <c r="H125" s="11">
        <v>11</v>
      </c>
      <c r="I125" s="12">
        <v>4.3157395019636617E-5</v>
      </c>
      <c r="J125" s="11">
        <v>17</v>
      </c>
      <c r="K125" s="12">
        <v>7.7860931216737351E-5</v>
      </c>
      <c r="L125" s="11">
        <v>19</v>
      </c>
      <c r="M125" s="12">
        <v>7.085533577970703E-5</v>
      </c>
      <c r="N125" s="11">
        <v>16</v>
      </c>
      <c r="O125" s="12">
        <v>6.0958186493951807E-5</v>
      </c>
      <c r="P125" s="11">
        <v>17</v>
      </c>
      <c r="Q125" s="12">
        <v>6.1621664727396633E-5</v>
      </c>
      <c r="R125" s="11">
        <v>11</v>
      </c>
      <c r="S125" s="12">
        <v>4.7606476211909408E-5</v>
      </c>
      <c r="T125" s="11">
        <v>16</v>
      </c>
      <c r="U125" s="12">
        <v>6.6083479956054484E-5</v>
      </c>
      <c r="V125" s="11">
        <v>4</v>
      </c>
      <c r="W125" s="12">
        <v>1.5323498201404399E-5</v>
      </c>
      <c r="X125" s="11">
        <v>8</v>
      </c>
      <c r="Y125" s="12">
        <v>3.1328566169847823E-5</v>
      </c>
      <c r="Z125" s="11">
        <v>1</v>
      </c>
      <c r="AA125" s="12">
        <v>4.342652665954472E-6</v>
      </c>
      <c r="AB125" s="15">
        <v>137</v>
      </c>
      <c r="AC125" s="16">
        <v>4.6545713496524188E-5</v>
      </c>
    </row>
    <row r="126" spans="1:29" x14ac:dyDescent="0.25">
      <c r="A126" s="5">
        <v>8001000</v>
      </c>
      <c r="B126" s="7" t="s">
        <v>65</v>
      </c>
      <c r="C126" s="7" t="s">
        <v>136</v>
      </c>
      <c r="D126" s="9">
        <v>1</v>
      </c>
      <c r="E126" s="10">
        <v>4.4969285977677248E-6</v>
      </c>
      <c r="F126" s="9">
        <v>1</v>
      </c>
      <c r="G126" s="10">
        <v>4.5167526355251629E-6</v>
      </c>
      <c r="H126" s="9"/>
      <c r="I126" s="10">
        <v>0</v>
      </c>
      <c r="J126" s="9"/>
      <c r="K126" s="10">
        <v>0</v>
      </c>
      <c r="L126" s="9"/>
      <c r="M126" s="10">
        <v>0</v>
      </c>
      <c r="N126" s="9"/>
      <c r="O126" s="10">
        <v>0</v>
      </c>
      <c r="P126" s="9">
        <v>1</v>
      </c>
      <c r="Q126" s="10">
        <v>3.6248038074939193E-6</v>
      </c>
      <c r="R126" s="9">
        <v>2</v>
      </c>
      <c r="S126" s="10">
        <v>8.6557229476198929E-6</v>
      </c>
      <c r="T126" s="9">
        <v>1</v>
      </c>
      <c r="U126" s="10">
        <v>4.1302174972534053E-6</v>
      </c>
      <c r="V126" s="9"/>
      <c r="W126" s="10">
        <v>0</v>
      </c>
      <c r="X126" s="9"/>
      <c r="Y126" s="10">
        <v>0</v>
      </c>
      <c r="Z126" s="9"/>
      <c r="AA126" s="10">
        <v>0</v>
      </c>
      <c r="AB126" s="13">
        <v>6</v>
      </c>
      <c r="AC126" s="14">
        <v>2.0384984013076289E-6</v>
      </c>
    </row>
    <row r="127" spans="1:29" x14ac:dyDescent="0.25">
      <c r="A127" s="6">
        <v>8001000</v>
      </c>
      <c r="B127" s="8" t="s">
        <v>65</v>
      </c>
      <c r="C127" s="8" t="s">
        <v>137</v>
      </c>
      <c r="D127" s="11">
        <v>1</v>
      </c>
      <c r="E127" s="12">
        <v>4.4969285977677248E-6</v>
      </c>
      <c r="F127" s="11">
        <v>1</v>
      </c>
      <c r="G127" s="12">
        <v>4.5167526355251629E-6</v>
      </c>
      <c r="H127" s="11"/>
      <c r="I127" s="12">
        <v>0</v>
      </c>
      <c r="J127" s="11">
        <v>1</v>
      </c>
      <c r="K127" s="12">
        <v>4.5800547774551381E-6</v>
      </c>
      <c r="L127" s="11"/>
      <c r="M127" s="12">
        <v>0</v>
      </c>
      <c r="N127" s="11">
        <v>1</v>
      </c>
      <c r="O127" s="12">
        <v>3.8098866558719879E-6</v>
      </c>
      <c r="P127" s="11">
        <v>1</v>
      </c>
      <c r="Q127" s="12">
        <v>3.6248038074939193E-6</v>
      </c>
      <c r="R127" s="11">
        <v>3</v>
      </c>
      <c r="S127" s="12">
        <v>1.2983584421429839E-5</v>
      </c>
      <c r="T127" s="11">
        <v>1</v>
      </c>
      <c r="U127" s="12">
        <v>4.1302174972534053E-6</v>
      </c>
      <c r="V127" s="11"/>
      <c r="W127" s="12">
        <v>0</v>
      </c>
      <c r="X127" s="11">
        <v>1</v>
      </c>
      <c r="Y127" s="12">
        <v>3.9160707712309779E-6</v>
      </c>
      <c r="Z127" s="11"/>
      <c r="AA127" s="12">
        <v>0</v>
      </c>
      <c r="AB127" s="15">
        <v>10</v>
      </c>
      <c r="AC127" s="16">
        <v>3.3974973355127148E-6</v>
      </c>
    </row>
    <row r="128" spans="1:29" x14ac:dyDescent="0.25">
      <c r="A128" s="5">
        <v>8001000</v>
      </c>
      <c r="B128" s="7" t="s">
        <v>65</v>
      </c>
      <c r="C128" s="7" t="s">
        <v>138</v>
      </c>
      <c r="D128" s="9">
        <v>1</v>
      </c>
      <c r="E128" s="10">
        <v>4.4969285977677248E-6</v>
      </c>
      <c r="F128" s="9"/>
      <c r="G128" s="10">
        <v>0</v>
      </c>
      <c r="H128" s="9"/>
      <c r="I128" s="10">
        <v>0</v>
      </c>
      <c r="J128" s="9"/>
      <c r="K128" s="10">
        <v>0</v>
      </c>
      <c r="L128" s="9"/>
      <c r="M128" s="10">
        <v>0</v>
      </c>
      <c r="N128" s="9"/>
      <c r="O128" s="10">
        <v>0</v>
      </c>
      <c r="P128" s="9"/>
      <c r="Q128" s="10">
        <v>0</v>
      </c>
      <c r="R128" s="9"/>
      <c r="S128" s="10">
        <v>0</v>
      </c>
      <c r="T128" s="9"/>
      <c r="U128" s="10">
        <v>0</v>
      </c>
      <c r="V128" s="9"/>
      <c r="W128" s="10">
        <v>0</v>
      </c>
      <c r="X128" s="9"/>
      <c r="Y128" s="10">
        <v>0</v>
      </c>
      <c r="Z128" s="9"/>
      <c r="AA128" s="10">
        <v>0</v>
      </c>
      <c r="AB128" s="13">
        <v>1</v>
      </c>
      <c r="AC128" s="14">
        <v>3.3974973355127148E-7</v>
      </c>
    </row>
    <row r="129" spans="1:29" x14ac:dyDescent="0.25">
      <c r="A129" s="6">
        <v>8001000</v>
      </c>
      <c r="B129" s="8" t="s">
        <v>65</v>
      </c>
      <c r="C129" s="8" t="s">
        <v>140</v>
      </c>
      <c r="D129" s="11"/>
      <c r="E129" s="12">
        <v>0</v>
      </c>
      <c r="F129" s="11"/>
      <c r="G129" s="12">
        <v>0</v>
      </c>
      <c r="H129" s="11"/>
      <c r="I129" s="12">
        <v>0</v>
      </c>
      <c r="J129" s="11"/>
      <c r="K129" s="12">
        <v>0</v>
      </c>
      <c r="L129" s="11">
        <v>1</v>
      </c>
      <c r="M129" s="12">
        <v>3.7292281989319491E-6</v>
      </c>
      <c r="N129" s="11"/>
      <c r="O129" s="12">
        <v>0</v>
      </c>
      <c r="P129" s="11"/>
      <c r="Q129" s="12">
        <v>0</v>
      </c>
      <c r="R129" s="11">
        <v>1</v>
      </c>
      <c r="S129" s="12">
        <v>4.3278614738099465E-6</v>
      </c>
      <c r="T129" s="11"/>
      <c r="U129" s="12">
        <v>0</v>
      </c>
      <c r="V129" s="11">
        <v>1</v>
      </c>
      <c r="W129" s="12">
        <v>3.8308745503510996E-6</v>
      </c>
      <c r="X129" s="11"/>
      <c r="Y129" s="12">
        <v>0</v>
      </c>
      <c r="Z129" s="11"/>
      <c r="AA129" s="12">
        <v>0</v>
      </c>
      <c r="AB129" s="15">
        <v>3</v>
      </c>
      <c r="AC129" s="16">
        <v>1.0192492006538144E-6</v>
      </c>
    </row>
    <row r="130" spans="1:29" x14ac:dyDescent="0.25">
      <c r="A130" s="5">
        <v>8001000</v>
      </c>
      <c r="B130" s="7" t="s">
        <v>65</v>
      </c>
      <c r="C130" s="7" t="s">
        <v>141</v>
      </c>
      <c r="D130" s="9">
        <v>77</v>
      </c>
      <c r="E130" s="10">
        <v>3.462635020281148E-4</v>
      </c>
      <c r="F130" s="9">
        <v>154</v>
      </c>
      <c r="G130" s="10">
        <v>6.9557990587087505E-4</v>
      </c>
      <c r="H130" s="9">
        <v>172</v>
      </c>
      <c r="I130" s="10">
        <v>6.748247221252271E-4</v>
      </c>
      <c r="J130" s="9">
        <v>111</v>
      </c>
      <c r="K130" s="10">
        <v>5.0838608029752036E-4</v>
      </c>
      <c r="L130" s="9">
        <v>173</v>
      </c>
      <c r="M130" s="10">
        <v>6.4515647841522717E-4</v>
      </c>
      <c r="N130" s="9">
        <v>134</v>
      </c>
      <c r="O130" s="10">
        <v>5.1052481188684632E-4</v>
      </c>
      <c r="P130" s="9">
        <v>119</v>
      </c>
      <c r="Q130" s="10">
        <v>4.3135165309177642E-4</v>
      </c>
      <c r="R130" s="9">
        <v>106</v>
      </c>
      <c r="S130" s="10">
        <v>4.5875331622385429E-4</v>
      </c>
      <c r="T130" s="9">
        <v>84</v>
      </c>
      <c r="U130" s="10">
        <v>3.4693826976928604E-4</v>
      </c>
      <c r="V130" s="9">
        <v>44</v>
      </c>
      <c r="W130" s="10">
        <v>1.6855848021544837E-4</v>
      </c>
      <c r="X130" s="9">
        <v>75</v>
      </c>
      <c r="Y130" s="10">
        <v>2.9370530784232331E-4</v>
      </c>
      <c r="Z130" s="9">
        <v>7</v>
      </c>
      <c r="AA130" s="10">
        <v>3.0398568661681301E-5</v>
      </c>
      <c r="AB130" s="13">
        <v>1256</v>
      </c>
      <c r="AC130" s="14">
        <v>4.2672566534039696E-4</v>
      </c>
    </row>
    <row r="131" spans="1:29" x14ac:dyDescent="0.25">
      <c r="A131" s="6">
        <v>8001000</v>
      </c>
      <c r="B131" s="8" t="s">
        <v>65</v>
      </c>
      <c r="C131" s="8" t="s">
        <v>145</v>
      </c>
      <c r="D131" s="11">
        <v>6</v>
      </c>
      <c r="E131" s="12">
        <v>2.6981571586606349E-5</v>
      </c>
      <c r="F131" s="11">
        <v>4</v>
      </c>
      <c r="G131" s="12">
        <v>1.8067010542100652E-5</v>
      </c>
      <c r="H131" s="11">
        <v>8</v>
      </c>
      <c r="I131" s="12">
        <v>3.1387196377917538E-5</v>
      </c>
      <c r="J131" s="11">
        <v>9</v>
      </c>
      <c r="K131" s="12">
        <v>4.1220492997096246E-5</v>
      </c>
      <c r="L131" s="11">
        <v>5</v>
      </c>
      <c r="M131" s="12">
        <v>1.8646140994659745E-5</v>
      </c>
      <c r="N131" s="11">
        <v>7</v>
      </c>
      <c r="O131" s="12">
        <v>2.6669206591103916E-5</v>
      </c>
      <c r="P131" s="11">
        <v>2</v>
      </c>
      <c r="Q131" s="12">
        <v>7.2496076149878385E-6</v>
      </c>
      <c r="R131" s="11">
        <v>5</v>
      </c>
      <c r="S131" s="12">
        <v>2.1639307369049731E-5</v>
      </c>
      <c r="T131" s="11">
        <v>6</v>
      </c>
      <c r="U131" s="12">
        <v>2.4781304983520432E-5</v>
      </c>
      <c r="V131" s="11">
        <v>3</v>
      </c>
      <c r="W131" s="12">
        <v>1.14926236510533E-5</v>
      </c>
      <c r="X131" s="11">
        <v>5</v>
      </c>
      <c r="Y131" s="12">
        <v>1.9580353856154887E-5</v>
      </c>
      <c r="Z131" s="11">
        <v>1</v>
      </c>
      <c r="AA131" s="12">
        <v>4.342652665954472E-6</v>
      </c>
      <c r="AB131" s="15">
        <v>61</v>
      </c>
      <c r="AC131" s="16">
        <v>2.0724733746627558E-5</v>
      </c>
    </row>
    <row r="132" spans="1:29" x14ac:dyDescent="0.25">
      <c r="A132" s="5">
        <v>8001000</v>
      </c>
      <c r="B132" s="7" t="s">
        <v>65</v>
      </c>
      <c r="C132" s="7" t="s">
        <v>146</v>
      </c>
      <c r="D132" s="9"/>
      <c r="E132" s="10">
        <v>0</v>
      </c>
      <c r="F132" s="9">
        <v>1</v>
      </c>
      <c r="G132" s="10">
        <v>4.5167526355251629E-6</v>
      </c>
      <c r="H132" s="9">
        <v>2</v>
      </c>
      <c r="I132" s="10">
        <v>7.8467990944793845E-6</v>
      </c>
      <c r="J132" s="9">
        <v>1</v>
      </c>
      <c r="K132" s="10">
        <v>4.5800547774551381E-6</v>
      </c>
      <c r="L132" s="9"/>
      <c r="M132" s="10">
        <v>0</v>
      </c>
      <c r="N132" s="9"/>
      <c r="O132" s="10">
        <v>0</v>
      </c>
      <c r="P132" s="9">
        <v>1</v>
      </c>
      <c r="Q132" s="10">
        <v>3.6248038074939193E-6</v>
      </c>
      <c r="R132" s="9"/>
      <c r="S132" s="10">
        <v>0</v>
      </c>
      <c r="T132" s="9">
        <v>2</v>
      </c>
      <c r="U132" s="10">
        <v>8.2604349945068105E-6</v>
      </c>
      <c r="V132" s="9"/>
      <c r="W132" s="10">
        <v>0</v>
      </c>
      <c r="X132" s="9"/>
      <c r="Y132" s="10">
        <v>0</v>
      </c>
      <c r="Z132" s="9"/>
      <c r="AA132" s="10">
        <v>0</v>
      </c>
      <c r="AB132" s="13">
        <v>7</v>
      </c>
      <c r="AC132" s="14">
        <v>2.3782481348589002E-6</v>
      </c>
    </row>
    <row r="133" spans="1:29" x14ac:dyDescent="0.25">
      <c r="A133" s="6">
        <v>8001000</v>
      </c>
      <c r="B133" s="8" t="s">
        <v>65</v>
      </c>
      <c r="C133" s="8" t="s">
        <v>147</v>
      </c>
      <c r="D133" s="11">
        <v>1</v>
      </c>
      <c r="E133" s="12">
        <v>4.4969285977677248E-6</v>
      </c>
      <c r="F133" s="11"/>
      <c r="G133" s="12">
        <v>0</v>
      </c>
      <c r="H133" s="11"/>
      <c r="I133" s="12">
        <v>0</v>
      </c>
      <c r="J133" s="11"/>
      <c r="K133" s="12">
        <v>0</v>
      </c>
      <c r="L133" s="11"/>
      <c r="M133" s="12">
        <v>0</v>
      </c>
      <c r="N133" s="11"/>
      <c r="O133" s="12">
        <v>0</v>
      </c>
      <c r="P133" s="11"/>
      <c r="Q133" s="12">
        <v>0</v>
      </c>
      <c r="R133" s="11"/>
      <c r="S133" s="12">
        <v>0</v>
      </c>
      <c r="T133" s="11"/>
      <c r="U133" s="12">
        <v>0</v>
      </c>
      <c r="V133" s="11"/>
      <c r="W133" s="12">
        <v>0</v>
      </c>
      <c r="X133" s="11">
        <v>1</v>
      </c>
      <c r="Y133" s="12">
        <v>3.9160707712309779E-6</v>
      </c>
      <c r="Z133" s="11"/>
      <c r="AA133" s="12">
        <v>0</v>
      </c>
      <c r="AB133" s="15">
        <v>2</v>
      </c>
      <c r="AC133" s="16">
        <v>6.7949946710254296E-7</v>
      </c>
    </row>
    <row r="134" spans="1:29" x14ac:dyDescent="0.25">
      <c r="A134" s="5">
        <v>8001000</v>
      </c>
      <c r="B134" s="7" t="s">
        <v>65</v>
      </c>
      <c r="C134" s="7" t="s">
        <v>148</v>
      </c>
      <c r="D134" s="9">
        <v>4</v>
      </c>
      <c r="E134" s="10">
        <v>1.7987714391070899E-5</v>
      </c>
      <c r="F134" s="9">
        <v>1</v>
      </c>
      <c r="G134" s="10">
        <v>4.5167526355251629E-6</v>
      </c>
      <c r="H134" s="9">
        <v>4</v>
      </c>
      <c r="I134" s="10">
        <v>1.5693598188958769E-5</v>
      </c>
      <c r="J134" s="9">
        <v>1</v>
      </c>
      <c r="K134" s="10">
        <v>4.5800547774551381E-6</v>
      </c>
      <c r="L134" s="9">
        <v>1</v>
      </c>
      <c r="M134" s="10">
        <v>3.7292281989319491E-6</v>
      </c>
      <c r="N134" s="9">
        <v>1</v>
      </c>
      <c r="O134" s="10">
        <v>3.8098866558719879E-6</v>
      </c>
      <c r="P134" s="9">
        <v>3</v>
      </c>
      <c r="Q134" s="10">
        <v>1.0874411422481757E-5</v>
      </c>
      <c r="R134" s="9">
        <v>1</v>
      </c>
      <c r="S134" s="10">
        <v>4.3278614738099465E-6</v>
      </c>
      <c r="T134" s="9">
        <v>2</v>
      </c>
      <c r="U134" s="10">
        <v>8.2604349945068105E-6</v>
      </c>
      <c r="V134" s="9">
        <v>2</v>
      </c>
      <c r="W134" s="10">
        <v>7.6617491007021993E-6</v>
      </c>
      <c r="X134" s="9"/>
      <c r="Y134" s="10">
        <v>0</v>
      </c>
      <c r="Z134" s="9"/>
      <c r="AA134" s="10">
        <v>0</v>
      </c>
      <c r="AB134" s="13">
        <v>20</v>
      </c>
      <c r="AC134" s="14">
        <v>6.7949946710254296E-6</v>
      </c>
    </row>
    <row r="135" spans="1:29" x14ac:dyDescent="0.25">
      <c r="A135" s="6">
        <v>8001000</v>
      </c>
      <c r="B135" s="8" t="s">
        <v>65</v>
      </c>
      <c r="C135" s="8" t="s">
        <v>149</v>
      </c>
      <c r="D135" s="11"/>
      <c r="E135" s="12">
        <v>0</v>
      </c>
      <c r="F135" s="11"/>
      <c r="G135" s="12">
        <v>0</v>
      </c>
      <c r="H135" s="11">
        <v>1</v>
      </c>
      <c r="I135" s="12">
        <v>3.9233995472396923E-6</v>
      </c>
      <c r="J135" s="11"/>
      <c r="K135" s="12">
        <v>0</v>
      </c>
      <c r="L135" s="11"/>
      <c r="M135" s="12">
        <v>0</v>
      </c>
      <c r="N135" s="11"/>
      <c r="O135" s="12">
        <v>0</v>
      </c>
      <c r="P135" s="11"/>
      <c r="Q135" s="12">
        <v>0</v>
      </c>
      <c r="R135" s="11"/>
      <c r="S135" s="12">
        <v>0</v>
      </c>
      <c r="T135" s="11"/>
      <c r="U135" s="12">
        <v>0</v>
      </c>
      <c r="V135" s="11"/>
      <c r="W135" s="12">
        <v>0</v>
      </c>
      <c r="X135" s="11"/>
      <c r="Y135" s="12">
        <v>0</v>
      </c>
      <c r="Z135" s="11"/>
      <c r="AA135" s="12">
        <v>0</v>
      </c>
      <c r="AB135" s="15">
        <v>1</v>
      </c>
      <c r="AC135" s="16">
        <v>3.3974973355127148E-7</v>
      </c>
    </row>
    <row r="136" spans="1:29" x14ac:dyDescent="0.25">
      <c r="A136" s="5">
        <v>8001000</v>
      </c>
      <c r="B136" s="7" t="s">
        <v>65</v>
      </c>
      <c r="C136" s="7" t="s">
        <v>150</v>
      </c>
      <c r="D136" s="9"/>
      <c r="E136" s="10">
        <v>0</v>
      </c>
      <c r="F136" s="9">
        <v>4</v>
      </c>
      <c r="G136" s="10">
        <v>1.8067010542100652E-5</v>
      </c>
      <c r="H136" s="9">
        <v>2</v>
      </c>
      <c r="I136" s="10">
        <v>7.8467990944793845E-6</v>
      </c>
      <c r="J136" s="9"/>
      <c r="K136" s="10">
        <v>0</v>
      </c>
      <c r="L136" s="9"/>
      <c r="M136" s="10">
        <v>0</v>
      </c>
      <c r="N136" s="9"/>
      <c r="O136" s="10">
        <v>0</v>
      </c>
      <c r="P136" s="9"/>
      <c r="Q136" s="10">
        <v>0</v>
      </c>
      <c r="R136" s="9"/>
      <c r="S136" s="10">
        <v>0</v>
      </c>
      <c r="T136" s="9"/>
      <c r="U136" s="10">
        <v>0</v>
      </c>
      <c r="V136" s="9"/>
      <c r="W136" s="10">
        <v>0</v>
      </c>
      <c r="X136" s="9"/>
      <c r="Y136" s="10">
        <v>0</v>
      </c>
      <c r="Z136" s="9"/>
      <c r="AA136" s="10">
        <v>0</v>
      </c>
      <c r="AB136" s="13">
        <v>6</v>
      </c>
      <c r="AC136" s="14">
        <v>2.0384984013076289E-6</v>
      </c>
    </row>
    <row r="137" spans="1:29" x14ac:dyDescent="0.25">
      <c r="A137" s="6">
        <v>8001000</v>
      </c>
      <c r="B137" s="8" t="s">
        <v>65</v>
      </c>
      <c r="C137" s="8" t="s">
        <v>151</v>
      </c>
      <c r="D137" s="11">
        <v>1698</v>
      </c>
      <c r="E137" s="12">
        <v>7.6357847590095961E-3</v>
      </c>
      <c r="F137" s="11">
        <v>1815</v>
      </c>
      <c r="G137" s="12">
        <v>8.1979060334781712E-3</v>
      </c>
      <c r="H137" s="11">
        <v>1752</v>
      </c>
      <c r="I137" s="12">
        <v>6.8737960067639407E-3</v>
      </c>
      <c r="J137" s="11">
        <v>1537</v>
      </c>
      <c r="K137" s="12">
        <v>7.0395441929485478E-3</v>
      </c>
      <c r="L137" s="11">
        <v>2038</v>
      </c>
      <c r="M137" s="12">
        <v>7.6001670694233123E-3</v>
      </c>
      <c r="N137" s="11">
        <v>2664</v>
      </c>
      <c r="O137" s="12">
        <v>1.0149538051242975E-2</v>
      </c>
      <c r="P137" s="11">
        <v>2359</v>
      </c>
      <c r="Q137" s="12">
        <v>8.5509121818781557E-3</v>
      </c>
      <c r="R137" s="11">
        <v>2132</v>
      </c>
      <c r="S137" s="12">
        <v>9.2270006621628063E-3</v>
      </c>
      <c r="T137" s="11">
        <v>1652</v>
      </c>
      <c r="U137" s="12">
        <v>6.8231193054626256E-3</v>
      </c>
      <c r="V137" s="11">
        <v>2052</v>
      </c>
      <c r="W137" s="12">
        <v>7.8609545773204569E-3</v>
      </c>
      <c r="X137" s="11">
        <v>2022</v>
      </c>
      <c r="Y137" s="12">
        <v>7.9182950994290367E-3</v>
      </c>
      <c r="Z137" s="11">
        <v>1656</v>
      </c>
      <c r="AA137" s="12">
        <v>7.1914328148206053E-3</v>
      </c>
      <c r="AB137" s="15">
        <v>23377</v>
      </c>
      <c r="AC137" s="16">
        <v>7.9423295212280726E-3</v>
      </c>
    </row>
    <row r="138" spans="1:29" x14ac:dyDescent="0.25">
      <c r="A138" s="5">
        <v>8001000</v>
      </c>
      <c r="B138" s="7" t="s">
        <v>65</v>
      </c>
      <c r="C138" s="7" t="s">
        <v>152</v>
      </c>
      <c r="D138" s="9">
        <v>61</v>
      </c>
      <c r="E138" s="10">
        <v>2.7431264446383118E-4</v>
      </c>
      <c r="F138" s="9">
        <v>127</v>
      </c>
      <c r="G138" s="10">
        <v>5.7362758471169568E-4</v>
      </c>
      <c r="H138" s="9">
        <v>556</v>
      </c>
      <c r="I138" s="10">
        <v>2.1814101482652689E-3</v>
      </c>
      <c r="J138" s="9">
        <v>881</v>
      </c>
      <c r="K138" s="10">
        <v>4.0350282589379765E-3</v>
      </c>
      <c r="L138" s="9">
        <v>2016</v>
      </c>
      <c r="M138" s="10">
        <v>7.5181240490468093E-3</v>
      </c>
      <c r="N138" s="9">
        <v>2686</v>
      </c>
      <c r="O138" s="10">
        <v>1.023335555767216E-2</v>
      </c>
      <c r="P138" s="9">
        <v>2393</v>
      </c>
      <c r="Q138" s="10">
        <v>8.6741555113329493E-3</v>
      </c>
      <c r="R138" s="9">
        <v>2196</v>
      </c>
      <c r="S138" s="10">
        <v>9.5039837964866428E-3</v>
      </c>
      <c r="T138" s="9">
        <v>2238</v>
      </c>
      <c r="U138" s="10">
        <v>9.2434267588531217E-3</v>
      </c>
      <c r="V138" s="9">
        <v>2070</v>
      </c>
      <c r="W138" s="10">
        <v>7.929910319226777E-3</v>
      </c>
      <c r="X138" s="9">
        <v>1815</v>
      </c>
      <c r="Y138" s="10">
        <v>7.1076684497842248E-3</v>
      </c>
      <c r="Z138" s="9">
        <v>1888</v>
      </c>
      <c r="AA138" s="10">
        <v>8.1989282333220417E-3</v>
      </c>
      <c r="AB138" s="13">
        <v>18927</v>
      </c>
      <c r="AC138" s="14">
        <v>6.4304432069249148E-3</v>
      </c>
    </row>
    <row r="139" spans="1:29" x14ac:dyDescent="0.25">
      <c r="A139" s="6">
        <v>8001000</v>
      </c>
      <c r="B139" s="8" t="s">
        <v>65</v>
      </c>
      <c r="C139" s="8" t="s">
        <v>153</v>
      </c>
      <c r="D139" s="11"/>
      <c r="E139" s="12">
        <v>0</v>
      </c>
      <c r="F139" s="11"/>
      <c r="G139" s="12">
        <v>0</v>
      </c>
      <c r="H139" s="11">
        <v>2</v>
      </c>
      <c r="I139" s="12">
        <v>7.8467990944793845E-6</v>
      </c>
      <c r="J139" s="11"/>
      <c r="K139" s="12">
        <v>0</v>
      </c>
      <c r="L139" s="11"/>
      <c r="M139" s="12">
        <v>0</v>
      </c>
      <c r="N139" s="11"/>
      <c r="O139" s="12">
        <v>0</v>
      </c>
      <c r="P139" s="11">
        <v>1</v>
      </c>
      <c r="Q139" s="12">
        <v>3.6248038074939193E-6</v>
      </c>
      <c r="R139" s="11">
        <v>1</v>
      </c>
      <c r="S139" s="12">
        <v>4.3278614738099465E-6</v>
      </c>
      <c r="T139" s="11"/>
      <c r="U139" s="12">
        <v>0</v>
      </c>
      <c r="V139" s="11"/>
      <c r="W139" s="12">
        <v>0</v>
      </c>
      <c r="X139" s="11"/>
      <c r="Y139" s="12">
        <v>0</v>
      </c>
      <c r="Z139" s="11">
        <v>2</v>
      </c>
      <c r="AA139" s="12">
        <v>8.6853053319089439E-6</v>
      </c>
      <c r="AB139" s="15">
        <v>6</v>
      </c>
      <c r="AC139" s="16">
        <v>2.0384984013076289E-6</v>
      </c>
    </row>
    <row r="140" spans="1:29" x14ac:dyDescent="0.25">
      <c r="A140" s="5">
        <v>8001000</v>
      </c>
      <c r="B140" s="7" t="s">
        <v>65</v>
      </c>
      <c r="C140" s="7" t="s">
        <v>154</v>
      </c>
      <c r="D140" s="9"/>
      <c r="E140" s="10">
        <v>0</v>
      </c>
      <c r="F140" s="9"/>
      <c r="G140" s="10">
        <v>0</v>
      </c>
      <c r="H140" s="9"/>
      <c r="I140" s="10">
        <v>0</v>
      </c>
      <c r="J140" s="9"/>
      <c r="K140" s="10">
        <v>0</v>
      </c>
      <c r="L140" s="9">
        <v>1</v>
      </c>
      <c r="M140" s="10">
        <v>3.7292281989319491E-6</v>
      </c>
      <c r="N140" s="9"/>
      <c r="O140" s="10">
        <v>0</v>
      </c>
      <c r="P140" s="9"/>
      <c r="Q140" s="10">
        <v>0</v>
      </c>
      <c r="R140" s="9"/>
      <c r="S140" s="10">
        <v>0</v>
      </c>
      <c r="T140" s="9"/>
      <c r="U140" s="10">
        <v>0</v>
      </c>
      <c r="V140" s="9"/>
      <c r="W140" s="10">
        <v>0</v>
      </c>
      <c r="X140" s="9"/>
      <c r="Y140" s="10">
        <v>0</v>
      </c>
      <c r="Z140" s="9"/>
      <c r="AA140" s="10">
        <v>0</v>
      </c>
      <c r="AB140" s="13">
        <v>1</v>
      </c>
      <c r="AC140" s="14">
        <v>3.3974973355127148E-7</v>
      </c>
    </row>
    <row r="141" spans="1:29" x14ac:dyDescent="0.25">
      <c r="A141" s="6">
        <v>8001000</v>
      </c>
      <c r="B141" s="8" t="s">
        <v>65</v>
      </c>
      <c r="C141" s="8" t="s">
        <v>155</v>
      </c>
      <c r="D141" s="11">
        <v>103</v>
      </c>
      <c r="E141" s="12">
        <v>4.6318364557007563E-4</v>
      </c>
      <c r="F141" s="11">
        <v>131</v>
      </c>
      <c r="G141" s="12">
        <v>5.9169459525379637E-4</v>
      </c>
      <c r="H141" s="11">
        <v>123</v>
      </c>
      <c r="I141" s="12">
        <v>4.8257814431048213E-4</v>
      </c>
      <c r="J141" s="11">
        <v>87</v>
      </c>
      <c r="K141" s="12">
        <v>3.9846476563859702E-4</v>
      </c>
      <c r="L141" s="11">
        <v>173</v>
      </c>
      <c r="M141" s="12">
        <v>6.4515647841522717E-4</v>
      </c>
      <c r="N141" s="11">
        <v>98</v>
      </c>
      <c r="O141" s="12">
        <v>3.7336889227545481E-4</v>
      </c>
      <c r="P141" s="11">
        <v>119</v>
      </c>
      <c r="Q141" s="12">
        <v>4.3135165309177642E-4</v>
      </c>
      <c r="R141" s="11">
        <v>100</v>
      </c>
      <c r="S141" s="12">
        <v>4.3278614738099462E-4</v>
      </c>
      <c r="T141" s="11">
        <v>93</v>
      </c>
      <c r="U141" s="12">
        <v>3.841102272445667E-4</v>
      </c>
      <c r="V141" s="11">
        <v>61</v>
      </c>
      <c r="W141" s="12">
        <v>2.3368334757141709E-4</v>
      </c>
      <c r="X141" s="11">
        <v>95</v>
      </c>
      <c r="Y141" s="12">
        <v>3.7202672326694288E-4</v>
      </c>
      <c r="Z141" s="11">
        <v>60</v>
      </c>
      <c r="AA141" s="12">
        <v>2.6055915995726829E-4</v>
      </c>
      <c r="AB141" s="15">
        <v>1243</v>
      </c>
      <c r="AC141" s="16">
        <v>4.2230891880423044E-4</v>
      </c>
    </row>
    <row r="142" spans="1:29" x14ac:dyDescent="0.25">
      <c r="A142" s="5">
        <v>8001000</v>
      </c>
      <c r="B142" s="7" t="s">
        <v>65</v>
      </c>
      <c r="C142" s="7" t="s">
        <v>156</v>
      </c>
      <c r="D142" s="9">
        <v>1</v>
      </c>
      <c r="E142" s="10">
        <v>4.4969285977677248E-6</v>
      </c>
      <c r="F142" s="9">
        <v>1</v>
      </c>
      <c r="G142" s="10">
        <v>4.5167526355251629E-6</v>
      </c>
      <c r="H142" s="9"/>
      <c r="I142" s="10">
        <v>0</v>
      </c>
      <c r="J142" s="9"/>
      <c r="K142" s="10">
        <v>0</v>
      </c>
      <c r="L142" s="9">
        <v>1</v>
      </c>
      <c r="M142" s="10">
        <v>3.7292281989319491E-6</v>
      </c>
      <c r="N142" s="9"/>
      <c r="O142" s="10">
        <v>0</v>
      </c>
      <c r="P142" s="9"/>
      <c r="Q142" s="10">
        <v>0</v>
      </c>
      <c r="R142" s="9"/>
      <c r="S142" s="10">
        <v>0</v>
      </c>
      <c r="T142" s="9"/>
      <c r="U142" s="10">
        <v>0</v>
      </c>
      <c r="V142" s="9"/>
      <c r="W142" s="10">
        <v>0</v>
      </c>
      <c r="X142" s="9"/>
      <c r="Y142" s="10">
        <v>0</v>
      </c>
      <c r="Z142" s="9"/>
      <c r="AA142" s="10">
        <v>0</v>
      </c>
      <c r="AB142" s="13">
        <v>3</v>
      </c>
      <c r="AC142" s="14">
        <v>1.0192492006538144E-6</v>
      </c>
    </row>
    <row r="143" spans="1:29" x14ac:dyDescent="0.25">
      <c r="A143" s="6">
        <v>8001000</v>
      </c>
      <c r="B143" s="8" t="s">
        <v>65</v>
      </c>
      <c r="C143" s="8" t="s">
        <v>157</v>
      </c>
      <c r="D143" s="11">
        <v>19</v>
      </c>
      <c r="E143" s="12">
        <v>8.5441643357586766E-5</v>
      </c>
      <c r="F143" s="11">
        <v>25</v>
      </c>
      <c r="G143" s="12">
        <v>1.1291881588812908E-4</v>
      </c>
      <c r="H143" s="11">
        <v>17</v>
      </c>
      <c r="I143" s="12">
        <v>6.6697792303074767E-5</v>
      </c>
      <c r="J143" s="11">
        <v>15</v>
      </c>
      <c r="K143" s="12">
        <v>6.8700821661827081E-5</v>
      </c>
      <c r="L143" s="11">
        <v>24</v>
      </c>
      <c r="M143" s="12">
        <v>8.9501476774366781E-5</v>
      </c>
      <c r="N143" s="11">
        <v>26</v>
      </c>
      <c r="O143" s="12">
        <v>9.9057053052671682E-5</v>
      </c>
      <c r="P143" s="11">
        <v>5</v>
      </c>
      <c r="Q143" s="12">
        <v>1.8124019037469597E-5</v>
      </c>
      <c r="R143" s="11">
        <v>5</v>
      </c>
      <c r="S143" s="12">
        <v>2.1639307369049731E-5</v>
      </c>
      <c r="T143" s="11">
        <v>13</v>
      </c>
      <c r="U143" s="12">
        <v>5.3692827464294269E-5</v>
      </c>
      <c r="V143" s="11">
        <v>5</v>
      </c>
      <c r="W143" s="12">
        <v>1.9154372751755497E-5</v>
      </c>
      <c r="X143" s="11">
        <v>7</v>
      </c>
      <c r="Y143" s="12">
        <v>2.7412495398616844E-5</v>
      </c>
      <c r="Z143" s="11">
        <v>8</v>
      </c>
      <c r="AA143" s="12">
        <v>3.4741221327635776E-5</v>
      </c>
      <c r="AB143" s="15">
        <v>169</v>
      </c>
      <c r="AC143" s="16">
        <v>5.7417704970164875E-5</v>
      </c>
    </row>
    <row r="144" spans="1:29" x14ac:dyDescent="0.25">
      <c r="A144" s="5">
        <v>8001000</v>
      </c>
      <c r="B144" s="7" t="s">
        <v>65</v>
      </c>
      <c r="C144" s="7" t="s">
        <v>159</v>
      </c>
      <c r="D144" s="9">
        <v>1</v>
      </c>
      <c r="E144" s="10">
        <v>4.4969285977677248E-6</v>
      </c>
      <c r="F144" s="9">
        <v>1</v>
      </c>
      <c r="G144" s="10">
        <v>4.5167526355251629E-6</v>
      </c>
      <c r="H144" s="9">
        <v>6</v>
      </c>
      <c r="I144" s="10">
        <v>2.3540397283438154E-5</v>
      </c>
      <c r="J144" s="9">
        <v>2</v>
      </c>
      <c r="K144" s="10">
        <v>9.1601095549102761E-6</v>
      </c>
      <c r="L144" s="9">
        <v>2</v>
      </c>
      <c r="M144" s="10">
        <v>7.4584563978638982E-6</v>
      </c>
      <c r="N144" s="9"/>
      <c r="O144" s="10">
        <v>0</v>
      </c>
      <c r="P144" s="9">
        <v>1</v>
      </c>
      <c r="Q144" s="10">
        <v>3.6248038074939193E-6</v>
      </c>
      <c r="R144" s="9">
        <v>1</v>
      </c>
      <c r="S144" s="10">
        <v>4.3278614738099465E-6</v>
      </c>
      <c r="T144" s="9">
        <v>1</v>
      </c>
      <c r="U144" s="10">
        <v>4.1302174972534053E-6</v>
      </c>
      <c r="V144" s="9">
        <v>1</v>
      </c>
      <c r="W144" s="10">
        <v>3.8308745503510996E-6</v>
      </c>
      <c r="X144" s="9">
        <v>4</v>
      </c>
      <c r="Y144" s="10">
        <v>1.5664283084923912E-5</v>
      </c>
      <c r="Z144" s="9">
        <v>5</v>
      </c>
      <c r="AA144" s="10">
        <v>2.1713263329772359E-5</v>
      </c>
      <c r="AB144" s="13">
        <v>25</v>
      </c>
      <c r="AC144" s="14">
        <v>8.4937433387817868E-6</v>
      </c>
    </row>
    <row r="145" spans="1:29" x14ac:dyDescent="0.25">
      <c r="A145" s="6">
        <v>8001000</v>
      </c>
      <c r="B145" s="8" t="s">
        <v>65</v>
      </c>
      <c r="C145" s="8" t="s">
        <v>160</v>
      </c>
      <c r="D145" s="11">
        <v>15</v>
      </c>
      <c r="E145" s="12">
        <v>6.7453928966515874E-5</v>
      </c>
      <c r="F145" s="11">
        <v>13</v>
      </c>
      <c r="G145" s="12">
        <v>5.8717784261827118E-5</v>
      </c>
      <c r="H145" s="11">
        <v>21</v>
      </c>
      <c r="I145" s="12">
        <v>8.2391390492033543E-5</v>
      </c>
      <c r="J145" s="11">
        <v>14</v>
      </c>
      <c r="K145" s="12">
        <v>6.412076688437194E-5</v>
      </c>
      <c r="L145" s="11">
        <v>13</v>
      </c>
      <c r="M145" s="12">
        <v>4.8479966586115334E-5</v>
      </c>
      <c r="N145" s="11">
        <v>25</v>
      </c>
      <c r="O145" s="12">
        <v>9.5247166396799691E-5</v>
      </c>
      <c r="P145" s="11">
        <v>20</v>
      </c>
      <c r="Q145" s="12">
        <v>7.2496076149878387E-5</v>
      </c>
      <c r="R145" s="11">
        <v>12</v>
      </c>
      <c r="S145" s="12">
        <v>5.1934337685719354E-5</v>
      </c>
      <c r="T145" s="11">
        <v>8</v>
      </c>
      <c r="U145" s="12">
        <v>3.3041739978027242E-5</v>
      </c>
      <c r="V145" s="11">
        <v>8</v>
      </c>
      <c r="W145" s="12">
        <v>3.0646996402808797E-5</v>
      </c>
      <c r="X145" s="11">
        <v>10</v>
      </c>
      <c r="Y145" s="12">
        <v>3.9160707712309774E-5</v>
      </c>
      <c r="Z145" s="11">
        <v>4</v>
      </c>
      <c r="AA145" s="12">
        <v>1.7370610663817888E-5</v>
      </c>
      <c r="AB145" s="15">
        <v>163</v>
      </c>
      <c r="AC145" s="16">
        <v>5.5379206568857247E-5</v>
      </c>
    </row>
    <row r="146" spans="1:29" x14ac:dyDescent="0.25">
      <c r="A146" s="5">
        <v>8001000</v>
      </c>
      <c r="B146" s="7" t="s">
        <v>65</v>
      </c>
      <c r="C146" s="7" t="s">
        <v>161</v>
      </c>
      <c r="D146" s="9">
        <v>2</v>
      </c>
      <c r="E146" s="10">
        <v>8.9938571955354496E-6</v>
      </c>
      <c r="F146" s="9"/>
      <c r="G146" s="10">
        <v>0</v>
      </c>
      <c r="H146" s="9"/>
      <c r="I146" s="10">
        <v>0</v>
      </c>
      <c r="J146" s="9"/>
      <c r="K146" s="10">
        <v>0</v>
      </c>
      <c r="L146" s="9"/>
      <c r="M146" s="10">
        <v>0</v>
      </c>
      <c r="N146" s="9"/>
      <c r="O146" s="10">
        <v>0</v>
      </c>
      <c r="P146" s="9"/>
      <c r="Q146" s="10">
        <v>0</v>
      </c>
      <c r="R146" s="9"/>
      <c r="S146" s="10">
        <v>0</v>
      </c>
      <c r="T146" s="9"/>
      <c r="U146" s="10">
        <v>0</v>
      </c>
      <c r="V146" s="9"/>
      <c r="W146" s="10">
        <v>0</v>
      </c>
      <c r="X146" s="9"/>
      <c r="Y146" s="10">
        <v>0</v>
      </c>
      <c r="Z146" s="9"/>
      <c r="AA146" s="10">
        <v>0</v>
      </c>
      <c r="AB146" s="13">
        <v>2</v>
      </c>
      <c r="AC146" s="14">
        <v>6.7949946710254296E-7</v>
      </c>
    </row>
    <row r="147" spans="1:29" x14ac:dyDescent="0.25">
      <c r="A147" s="6">
        <v>8001000</v>
      </c>
      <c r="B147" s="8" t="s">
        <v>65</v>
      </c>
      <c r="C147" s="8" t="s">
        <v>162</v>
      </c>
      <c r="D147" s="11"/>
      <c r="E147" s="12">
        <v>0</v>
      </c>
      <c r="F147" s="11"/>
      <c r="G147" s="12">
        <v>0</v>
      </c>
      <c r="H147" s="11"/>
      <c r="I147" s="12">
        <v>0</v>
      </c>
      <c r="J147" s="11"/>
      <c r="K147" s="12">
        <v>0</v>
      </c>
      <c r="L147" s="11"/>
      <c r="M147" s="12">
        <v>0</v>
      </c>
      <c r="N147" s="11"/>
      <c r="O147" s="12">
        <v>0</v>
      </c>
      <c r="P147" s="11"/>
      <c r="Q147" s="12">
        <v>0</v>
      </c>
      <c r="R147" s="11"/>
      <c r="S147" s="12">
        <v>0</v>
      </c>
      <c r="T147" s="11"/>
      <c r="U147" s="12">
        <v>0</v>
      </c>
      <c r="V147" s="11"/>
      <c r="W147" s="12">
        <v>0</v>
      </c>
      <c r="X147" s="11">
        <v>1</v>
      </c>
      <c r="Y147" s="12">
        <v>3.9160707712309779E-6</v>
      </c>
      <c r="Z147" s="11"/>
      <c r="AA147" s="12">
        <v>0</v>
      </c>
      <c r="AB147" s="15">
        <v>1</v>
      </c>
      <c r="AC147" s="16">
        <v>3.3974973355127148E-7</v>
      </c>
    </row>
    <row r="148" spans="1:29" x14ac:dyDescent="0.25">
      <c r="A148" s="5">
        <v>8001000</v>
      </c>
      <c r="B148" s="7" t="s">
        <v>65</v>
      </c>
      <c r="C148" s="7" t="s">
        <v>163</v>
      </c>
      <c r="D148" s="9">
        <v>1004</v>
      </c>
      <c r="E148" s="10">
        <v>4.5149163121587952E-3</v>
      </c>
      <c r="F148" s="9">
        <v>1228</v>
      </c>
      <c r="G148" s="10">
        <v>5.5465722364249001E-3</v>
      </c>
      <c r="H148" s="9">
        <v>2019</v>
      </c>
      <c r="I148" s="10">
        <v>7.9213436858769394E-3</v>
      </c>
      <c r="J148" s="9">
        <v>1155</v>
      </c>
      <c r="K148" s="10">
        <v>5.2899632679606848E-3</v>
      </c>
      <c r="L148" s="9">
        <v>1686</v>
      </c>
      <c r="M148" s="10">
        <v>6.2874787433992657E-3</v>
      </c>
      <c r="N148" s="9">
        <v>1785</v>
      </c>
      <c r="O148" s="10">
        <v>6.800647680731498E-3</v>
      </c>
      <c r="P148" s="9">
        <v>1478</v>
      </c>
      <c r="Q148" s="10">
        <v>5.3574600274760124E-3</v>
      </c>
      <c r="R148" s="9">
        <v>1437</v>
      </c>
      <c r="S148" s="10">
        <v>6.2191369378648926E-3</v>
      </c>
      <c r="T148" s="9">
        <v>1260</v>
      </c>
      <c r="U148" s="10">
        <v>5.204074046539291E-3</v>
      </c>
      <c r="V148" s="9">
        <v>1023</v>
      </c>
      <c r="W148" s="10">
        <v>3.9189846650091748E-3</v>
      </c>
      <c r="X148" s="9">
        <v>950</v>
      </c>
      <c r="Y148" s="10">
        <v>3.7202672326694286E-3</v>
      </c>
      <c r="Z148" s="9">
        <v>833</v>
      </c>
      <c r="AA148" s="10">
        <v>3.6174296707400747E-3</v>
      </c>
      <c r="AB148" s="13">
        <v>15858</v>
      </c>
      <c r="AC148" s="14">
        <v>5.3877512746560632E-3</v>
      </c>
    </row>
    <row r="149" spans="1:29" x14ac:dyDescent="0.25">
      <c r="A149" s="6">
        <v>8001000</v>
      </c>
      <c r="B149" s="8" t="s">
        <v>65</v>
      </c>
      <c r="C149" s="8" t="s">
        <v>164</v>
      </c>
      <c r="D149" s="11">
        <v>35</v>
      </c>
      <c r="E149" s="12">
        <v>1.5739250092187035E-4</v>
      </c>
      <c r="F149" s="11">
        <v>35</v>
      </c>
      <c r="G149" s="12">
        <v>1.5808634224338071E-4</v>
      </c>
      <c r="H149" s="11">
        <v>42</v>
      </c>
      <c r="I149" s="12">
        <v>1.6478278098406709E-4</v>
      </c>
      <c r="J149" s="11">
        <v>31</v>
      </c>
      <c r="K149" s="12">
        <v>1.4198169810110929E-4</v>
      </c>
      <c r="L149" s="11">
        <v>46</v>
      </c>
      <c r="M149" s="12">
        <v>1.7154449715086966E-4</v>
      </c>
      <c r="N149" s="11">
        <v>45</v>
      </c>
      <c r="O149" s="12">
        <v>1.7144489951423944E-4</v>
      </c>
      <c r="P149" s="11">
        <v>36</v>
      </c>
      <c r="Q149" s="12">
        <v>1.304929370697811E-4</v>
      </c>
      <c r="R149" s="11">
        <v>41</v>
      </c>
      <c r="S149" s="12">
        <v>1.774423204262078E-4</v>
      </c>
      <c r="T149" s="11">
        <v>33</v>
      </c>
      <c r="U149" s="12">
        <v>1.3629717740936239E-4</v>
      </c>
      <c r="V149" s="11">
        <v>16</v>
      </c>
      <c r="W149" s="12">
        <v>6.1293992805617594E-5</v>
      </c>
      <c r="X149" s="11">
        <v>35</v>
      </c>
      <c r="Y149" s="12">
        <v>1.3706247699308421E-4</v>
      </c>
      <c r="Z149" s="11">
        <v>17</v>
      </c>
      <c r="AA149" s="12">
        <v>7.3825095321226016E-5</v>
      </c>
      <c r="AB149" s="15">
        <v>412</v>
      </c>
      <c r="AC149" s="16">
        <v>1.3997689022312383E-4</v>
      </c>
    </row>
    <row r="150" spans="1:29" x14ac:dyDescent="0.25">
      <c r="A150" s="5">
        <v>8001000</v>
      </c>
      <c r="B150" s="7" t="s">
        <v>65</v>
      </c>
      <c r="C150" s="7" t="s">
        <v>165</v>
      </c>
      <c r="D150" s="9">
        <v>1</v>
      </c>
      <c r="E150" s="10">
        <v>4.4969285977677248E-6</v>
      </c>
      <c r="F150" s="9"/>
      <c r="G150" s="10">
        <v>0</v>
      </c>
      <c r="H150" s="9"/>
      <c r="I150" s="10">
        <v>0</v>
      </c>
      <c r="J150" s="9"/>
      <c r="K150" s="10">
        <v>0</v>
      </c>
      <c r="L150" s="9">
        <v>1</v>
      </c>
      <c r="M150" s="10">
        <v>3.7292281989319491E-6</v>
      </c>
      <c r="N150" s="9"/>
      <c r="O150" s="10">
        <v>0</v>
      </c>
      <c r="P150" s="9"/>
      <c r="Q150" s="10">
        <v>0</v>
      </c>
      <c r="R150" s="9"/>
      <c r="S150" s="10">
        <v>0</v>
      </c>
      <c r="T150" s="9"/>
      <c r="U150" s="10">
        <v>0</v>
      </c>
      <c r="V150" s="9"/>
      <c r="W150" s="10">
        <v>0</v>
      </c>
      <c r="X150" s="9"/>
      <c r="Y150" s="10">
        <v>0</v>
      </c>
      <c r="Z150" s="9"/>
      <c r="AA150" s="10">
        <v>0</v>
      </c>
      <c r="AB150" s="13">
        <v>2</v>
      </c>
      <c r="AC150" s="14">
        <v>6.7949946710254296E-7</v>
      </c>
    </row>
    <row r="151" spans="1:29" x14ac:dyDescent="0.25">
      <c r="A151" s="6">
        <v>8001000</v>
      </c>
      <c r="B151" s="8" t="s">
        <v>65</v>
      </c>
      <c r="C151" s="8" t="s">
        <v>166</v>
      </c>
      <c r="D151" s="11"/>
      <c r="E151" s="12">
        <v>0</v>
      </c>
      <c r="F151" s="11"/>
      <c r="G151" s="12">
        <v>0</v>
      </c>
      <c r="H151" s="11"/>
      <c r="I151" s="12">
        <v>0</v>
      </c>
      <c r="J151" s="11">
        <v>1</v>
      </c>
      <c r="K151" s="12">
        <v>4.5800547774551381E-6</v>
      </c>
      <c r="L151" s="11"/>
      <c r="M151" s="12">
        <v>0</v>
      </c>
      <c r="N151" s="11">
        <v>1</v>
      </c>
      <c r="O151" s="12">
        <v>3.8098866558719879E-6</v>
      </c>
      <c r="P151" s="11"/>
      <c r="Q151" s="12">
        <v>0</v>
      </c>
      <c r="R151" s="11"/>
      <c r="S151" s="12">
        <v>0</v>
      </c>
      <c r="T151" s="11"/>
      <c r="U151" s="12">
        <v>0</v>
      </c>
      <c r="V151" s="11"/>
      <c r="W151" s="12">
        <v>0</v>
      </c>
      <c r="X151" s="11"/>
      <c r="Y151" s="12">
        <v>0</v>
      </c>
      <c r="Z151" s="11"/>
      <c r="AA151" s="12">
        <v>0</v>
      </c>
      <c r="AB151" s="15">
        <v>2</v>
      </c>
      <c r="AC151" s="16">
        <v>6.7949946710254296E-7</v>
      </c>
    </row>
    <row r="152" spans="1:29" x14ac:dyDescent="0.25">
      <c r="A152" s="5">
        <v>8001000</v>
      </c>
      <c r="B152" s="7" t="s">
        <v>65</v>
      </c>
      <c r="C152" s="7" t="s">
        <v>168</v>
      </c>
      <c r="D152" s="9">
        <v>29</v>
      </c>
      <c r="E152" s="10">
        <v>1.3041092933526401E-4</v>
      </c>
      <c r="F152" s="9">
        <v>32</v>
      </c>
      <c r="G152" s="10">
        <v>1.4453608433680521E-4</v>
      </c>
      <c r="H152" s="9">
        <v>108</v>
      </c>
      <c r="I152" s="10">
        <v>4.2372715110188674E-4</v>
      </c>
      <c r="J152" s="9">
        <v>35</v>
      </c>
      <c r="K152" s="10">
        <v>1.6030191721092986E-4</v>
      </c>
      <c r="L152" s="9">
        <v>38</v>
      </c>
      <c r="M152" s="10">
        <v>1.4171067155941406E-4</v>
      </c>
      <c r="N152" s="9">
        <v>39</v>
      </c>
      <c r="O152" s="10">
        <v>1.4858557957900752E-4</v>
      </c>
      <c r="P152" s="9">
        <v>23</v>
      </c>
      <c r="Q152" s="10">
        <v>8.3370487572360141E-5</v>
      </c>
      <c r="R152" s="9">
        <v>20</v>
      </c>
      <c r="S152" s="10">
        <v>8.6557229476198926E-5</v>
      </c>
      <c r="T152" s="9">
        <v>35</v>
      </c>
      <c r="U152" s="10">
        <v>1.445576124038692E-4</v>
      </c>
      <c r="V152" s="9">
        <v>37</v>
      </c>
      <c r="W152" s="10">
        <v>1.4174235836299069E-4</v>
      </c>
      <c r="X152" s="9">
        <v>32</v>
      </c>
      <c r="Y152" s="10">
        <v>1.2531426467939129E-4</v>
      </c>
      <c r="Z152" s="9">
        <v>20</v>
      </c>
      <c r="AA152" s="10">
        <v>8.6853053319089436E-5</v>
      </c>
      <c r="AB152" s="13">
        <v>448</v>
      </c>
      <c r="AC152" s="14">
        <v>1.5220788063096961E-4</v>
      </c>
    </row>
    <row r="153" spans="1:29" x14ac:dyDescent="0.25">
      <c r="A153" s="6">
        <v>8001000</v>
      </c>
      <c r="B153" s="8" t="s">
        <v>65</v>
      </c>
      <c r="C153" s="8" t="s">
        <v>169</v>
      </c>
      <c r="D153" s="11">
        <v>1</v>
      </c>
      <c r="E153" s="12">
        <v>4.4969285977677248E-6</v>
      </c>
      <c r="F153" s="11"/>
      <c r="G153" s="12">
        <v>0</v>
      </c>
      <c r="H153" s="11">
        <v>1</v>
      </c>
      <c r="I153" s="12">
        <v>3.9233995472396923E-6</v>
      </c>
      <c r="J153" s="11"/>
      <c r="K153" s="12">
        <v>0</v>
      </c>
      <c r="L153" s="11">
        <v>2</v>
      </c>
      <c r="M153" s="12">
        <v>7.4584563978638982E-6</v>
      </c>
      <c r="N153" s="11">
        <v>2</v>
      </c>
      <c r="O153" s="12">
        <v>7.6197733117439759E-6</v>
      </c>
      <c r="P153" s="11">
        <v>1</v>
      </c>
      <c r="Q153" s="12">
        <v>3.6248038074939193E-6</v>
      </c>
      <c r="R153" s="11"/>
      <c r="S153" s="12">
        <v>0</v>
      </c>
      <c r="T153" s="11">
        <v>3</v>
      </c>
      <c r="U153" s="12">
        <v>1.2390652491760216E-5</v>
      </c>
      <c r="V153" s="11"/>
      <c r="W153" s="12">
        <v>0</v>
      </c>
      <c r="X153" s="11"/>
      <c r="Y153" s="12">
        <v>0</v>
      </c>
      <c r="Z153" s="11">
        <v>1</v>
      </c>
      <c r="AA153" s="12">
        <v>4.342652665954472E-6</v>
      </c>
      <c r="AB153" s="15">
        <v>11</v>
      </c>
      <c r="AC153" s="16">
        <v>3.7372470690639861E-6</v>
      </c>
    </row>
    <row r="154" spans="1:29" x14ac:dyDescent="0.25">
      <c r="A154" s="5">
        <v>8001000</v>
      </c>
      <c r="B154" s="7" t="s">
        <v>65</v>
      </c>
      <c r="C154" s="7" t="s">
        <v>170</v>
      </c>
      <c r="D154" s="9"/>
      <c r="E154" s="10">
        <v>0</v>
      </c>
      <c r="F154" s="9">
        <v>3</v>
      </c>
      <c r="G154" s="10">
        <v>1.3550257906575488E-5</v>
      </c>
      <c r="H154" s="9">
        <v>3</v>
      </c>
      <c r="I154" s="10">
        <v>1.1770198641719077E-5</v>
      </c>
      <c r="J154" s="9">
        <v>3</v>
      </c>
      <c r="K154" s="10">
        <v>1.3740164332365416E-5</v>
      </c>
      <c r="L154" s="9">
        <v>1</v>
      </c>
      <c r="M154" s="10">
        <v>3.7292281989319491E-6</v>
      </c>
      <c r="N154" s="9">
        <v>2</v>
      </c>
      <c r="O154" s="10">
        <v>7.6197733117439759E-6</v>
      </c>
      <c r="P154" s="9">
        <v>2</v>
      </c>
      <c r="Q154" s="10">
        <v>7.2496076149878385E-6</v>
      </c>
      <c r="R154" s="9"/>
      <c r="S154" s="10">
        <v>0</v>
      </c>
      <c r="T154" s="9">
        <v>3</v>
      </c>
      <c r="U154" s="10">
        <v>1.2390652491760216E-5</v>
      </c>
      <c r="V154" s="9">
        <v>1</v>
      </c>
      <c r="W154" s="10">
        <v>3.8308745503510996E-6</v>
      </c>
      <c r="X154" s="9">
        <v>2</v>
      </c>
      <c r="Y154" s="10">
        <v>7.8321415424619558E-6</v>
      </c>
      <c r="Z154" s="9"/>
      <c r="AA154" s="10">
        <v>0</v>
      </c>
      <c r="AB154" s="13">
        <v>20</v>
      </c>
      <c r="AC154" s="14">
        <v>6.7949946710254296E-6</v>
      </c>
    </row>
    <row r="155" spans="1:29" x14ac:dyDescent="0.25">
      <c r="A155" s="6">
        <v>8001000</v>
      </c>
      <c r="B155" s="8" t="s">
        <v>65</v>
      </c>
      <c r="C155" s="8" t="s">
        <v>171</v>
      </c>
      <c r="D155" s="11">
        <v>12</v>
      </c>
      <c r="E155" s="12">
        <v>5.3963143173212697E-5</v>
      </c>
      <c r="F155" s="11">
        <v>11</v>
      </c>
      <c r="G155" s="12">
        <v>4.9684278990776791E-5</v>
      </c>
      <c r="H155" s="11">
        <v>16</v>
      </c>
      <c r="I155" s="12">
        <v>6.2774392755835076E-5</v>
      </c>
      <c r="J155" s="11">
        <v>14</v>
      </c>
      <c r="K155" s="12">
        <v>6.412076688437194E-5</v>
      </c>
      <c r="L155" s="11">
        <v>14</v>
      </c>
      <c r="M155" s="12">
        <v>5.2209194785047285E-5</v>
      </c>
      <c r="N155" s="11">
        <v>13</v>
      </c>
      <c r="O155" s="12">
        <v>4.9528526526335841E-5</v>
      </c>
      <c r="P155" s="11">
        <v>7</v>
      </c>
      <c r="Q155" s="12">
        <v>2.5373626652457436E-5</v>
      </c>
      <c r="R155" s="11">
        <v>9</v>
      </c>
      <c r="S155" s="12">
        <v>3.8950753264289517E-5</v>
      </c>
      <c r="T155" s="11">
        <v>7</v>
      </c>
      <c r="U155" s="12">
        <v>2.8911522480773837E-5</v>
      </c>
      <c r="V155" s="11">
        <v>7</v>
      </c>
      <c r="W155" s="12">
        <v>2.6816121852457698E-5</v>
      </c>
      <c r="X155" s="11">
        <v>14</v>
      </c>
      <c r="Y155" s="12">
        <v>5.4824990797233689E-5</v>
      </c>
      <c r="Z155" s="11">
        <v>7</v>
      </c>
      <c r="AA155" s="12">
        <v>3.0398568661681301E-5</v>
      </c>
      <c r="AB155" s="15">
        <v>131</v>
      </c>
      <c r="AC155" s="16">
        <v>4.450721509521656E-5</v>
      </c>
    </row>
    <row r="156" spans="1:29" x14ac:dyDescent="0.25">
      <c r="A156" s="5">
        <v>8001000</v>
      </c>
      <c r="B156" s="7" t="s">
        <v>65</v>
      </c>
      <c r="C156" s="7" t="s">
        <v>172</v>
      </c>
      <c r="D156" s="9"/>
      <c r="E156" s="10">
        <v>0</v>
      </c>
      <c r="F156" s="9">
        <v>1</v>
      </c>
      <c r="G156" s="10">
        <v>4.5167526355251629E-6</v>
      </c>
      <c r="H156" s="9"/>
      <c r="I156" s="10">
        <v>0</v>
      </c>
      <c r="J156" s="9">
        <v>1</v>
      </c>
      <c r="K156" s="10">
        <v>4.5800547774551381E-6</v>
      </c>
      <c r="L156" s="9">
        <v>1</v>
      </c>
      <c r="M156" s="10">
        <v>3.7292281989319491E-6</v>
      </c>
      <c r="N156" s="9"/>
      <c r="O156" s="10">
        <v>0</v>
      </c>
      <c r="P156" s="9"/>
      <c r="Q156" s="10">
        <v>0</v>
      </c>
      <c r="R156" s="9">
        <v>1</v>
      </c>
      <c r="S156" s="10">
        <v>4.3278614738099465E-6</v>
      </c>
      <c r="T156" s="9"/>
      <c r="U156" s="10">
        <v>0</v>
      </c>
      <c r="V156" s="9"/>
      <c r="W156" s="10">
        <v>0</v>
      </c>
      <c r="X156" s="9"/>
      <c r="Y156" s="10">
        <v>0</v>
      </c>
      <c r="Z156" s="9"/>
      <c r="AA156" s="10">
        <v>0</v>
      </c>
      <c r="AB156" s="13">
        <v>4</v>
      </c>
      <c r="AC156" s="14">
        <v>1.3589989342050859E-6</v>
      </c>
    </row>
    <row r="157" spans="1:29" x14ac:dyDescent="0.25">
      <c r="A157" s="6">
        <v>8001000</v>
      </c>
      <c r="B157" s="8" t="s">
        <v>65</v>
      </c>
      <c r="C157" s="8" t="s">
        <v>173</v>
      </c>
      <c r="D157" s="11">
        <v>534</v>
      </c>
      <c r="E157" s="12">
        <v>2.4013598712079648E-3</v>
      </c>
      <c r="F157" s="11">
        <v>739</v>
      </c>
      <c r="G157" s="12">
        <v>3.3378801976530954E-3</v>
      </c>
      <c r="H157" s="11">
        <v>660</v>
      </c>
      <c r="I157" s="12">
        <v>2.589443701178197E-3</v>
      </c>
      <c r="J157" s="11">
        <v>511</v>
      </c>
      <c r="K157" s="12">
        <v>2.3404079912795759E-3</v>
      </c>
      <c r="L157" s="11">
        <v>1022</v>
      </c>
      <c r="M157" s="12">
        <v>3.8112712193084518E-3</v>
      </c>
      <c r="N157" s="11">
        <v>840</v>
      </c>
      <c r="O157" s="12">
        <v>3.2003047909324699E-3</v>
      </c>
      <c r="P157" s="11">
        <v>561</v>
      </c>
      <c r="Q157" s="12">
        <v>2.0335149360040886E-3</v>
      </c>
      <c r="R157" s="11">
        <v>625</v>
      </c>
      <c r="S157" s="12">
        <v>2.7049134211312165E-3</v>
      </c>
      <c r="T157" s="11">
        <v>649</v>
      </c>
      <c r="U157" s="12">
        <v>2.6805111557174602E-3</v>
      </c>
      <c r="V157" s="11">
        <v>448</v>
      </c>
      <c r="W157" s="12">
        <v>1.7162317985572927E-3</v>
      </c>
      <c r="X157" s="11">
        <v>443</v>
      </c>
      <c r="Y157" s="12">
        <v>1.7348193516553232E-3</v>
      </c>
      <c r="Z157" s="11">
        <v>209</v>
      </c>
      <c r="AA157" s="12">
        <v>9.0761440718448454E-4</v>
      </c>
      <c r="AB157" s="15">
        <v>7241</v>
      </c>
      <c r="AC157" s="16">
        <v>2.4601278206447565E-3</v>
      </c>
    </row>
    <row r="158" spans="1:29" x14ac:dyDescent="0.25">
      <c r="A158" s="5">
        <v>8001000</v>
      </c>
      <c r="B158" s="7" t="s">
        <v>65</v>
      </c>
      <c r="C158" s="7" t="s">
        <v>174</v>
      </c>
      <c r="D158" s="9">
        <v>1</v>
      </c>
      <c r="E158" s="10">
        <v>4.4969285977677248E-6</v>
      </c>
      <c r="F158" s="9">
        <v>1</v>
      </c>
      <c r="G158" s="10">
        <v>4.5167526355251629E-6</v>
      </c>
      <c r="H158" s="9"/>
      <c r="I158" s="10">
        <v>0</v>
      </c>
      <c r="J158" s="9"/>
      <c r="K158" s="10">
        <v>0</v>
      </c>
      <c r="L158" s="9"/>
      <c r="M158" s="10">
        <v>0</v>
      </c>
      <c r="N158" s="9">
        <v>1</v>
      </c>
      <c r="O158" s="10">
        <v>3.8098866558719879E-6</v>
      </c>
      <c r="P158" s="9"/>
      <c r="Q158" s="10">
        <v>0</v>
      </c>
      <c r="R158" s="9">
        <v>1</v>
      </c>
      <c r="S158" s="10">
        <v>4.3278614738099465E-6</v>
      </c>
      <c r="T158" s="9"/>
      <c r="U158" s="10">
        <v>0</v>
      </c>
      <c r="V158" s="9"/>
      <c r="W158" s="10">
        <v>0</v>
      </c>
      <c r="X158" s="9"/>
      <c r="Y158" s="10">
        <v>0</v>
      </c>
      <c r="Z158" s="9"/>
      <c r="AA158" s="10">
        <v>0</v>
      </c>
      <c r="AB158" s="13">
        <v>4</v>
      </c>
      <c r="AC158" s="14">
        <v>1.3589989342050859E-6</v>
      </c>
    </row>
    <row r="159" spans="1:29" x14ac:dyDescent="0.25">
      <c r="A159" s="6">
        <v>8001000</v>
      </c>
      <c r="B159" s="8" t="s">
        <v>65</v>
      </c>
      <c r="C159" s="8" t="s">
        <v>175</v>
      </c>
      <c r="D159" s="11"/>
      <c r="E159" s="12">
        <v>0</v>
      </c>
      <c r="F159" s="11"/>
      <c r="G159" s="12">
        <v>0</v>
      </c>
      <c r="H159" s="11">
        <v>2</v>
      </c>
      <c r="I159" s="12">
        <v>7.8467990944793845E-6</v>
      </c>
      <c r="J159" s="11">
        <v>1</v>
      </c>
      <c r="K159" s="12">
        <v>4.5800547774551381E-6</v>
      </c>
      <c r="L159" s="11"/>
      <c r="M159" s="12">
        <v>0</v>
      </c>
      <c r="N159" s="11"/>
      <c r="O159" s="12">
        <v>0</v>
      </c>
      <c r="P159" s="11"/>
      <c r="Q159" s="12">
        <v>0</v>
      </c>
      <c r="R159" s="11"/>
      <c r="S159" s="12">
        <v>0</v>
      </c>
      <c r="T159" s="11">
        <v>1</v>
      </c>
      <c r="U159" s="12">
        <v>4.1302174972534053E-6</v>
      </c>
      <c r="V159" s="11"/>
      <c r="W159" s="12">
        <v>0</v>
      </c>
      <c r="X159" s="11">
        <v>1</v>
      </c>
      <c r="Y159" s="12">
        <v>3.9160707712309779E-6</v>
      </c>
      <c r="Z159" s="11"/>
      <c r="AA159" s="12">
        <v>0</v>
      </c>
      <c r="AB159" s="15">
        <v>5</v>
      </c>
      <c r="AC159" s="16">
        <v>1.6987486677563574E-6</v>
      </c>
    </row>
    <row r="160" spans="1:29" x14ac:dyDescent="0.25">
      <c r="A160" s="5">
        <v>8001000</v>
      </c>
      <c r="B160" s="7" t="s">
        <v>65</v>
      </c>
      <c r="C160" s="7" t="s">
        <v>176</v>
      </c>
      <c r="D160" s="9"/>
      <c r="E160" s="10">
        <v>0</v>
      </c>
      <c r="F160" s="9">
        <v>1</v>
      </c>
      <c r="G160" s="10">
        <v>4.5167526355251629E-6</v>
      </c>
      <c r="H160" s="9">
        <v>1</v>
      </c>
      <c r="I160" s="10">
        <v>3.9233995472396923E-6</v>
      </c>
      <c r="J160" s="9"/>
      <c r="K160" s="10">
        <v>0</v>
      </c>
      <c r="L160" s="9">
        <v>4</v>
      </c>
      <c r="M160" s="10">
        <v>1.4916912795727796E-5</v>
      </c>
      <c r="N160" s="9">
        <v>1</v>
      </c>
      <c r="O160" s="10">
        <v>3.8098866558719879E-6</v>
      </c>
      <c r="P160" s="9">
        <v>1</v>
      </c>
      <c r="Q160" s="10">
        <v>3.6248038074939193E-6</v>
      </c>
      <c r="R160" s="9">
        <v>2</v>
      </c>
      <c r="S160" s="10">
        <v>8.6557229476198929E-6</v>
      </c>
      <c r="T160" s="9"/>
      <c r="U160" s="10">
        <v>0</v>
      </c>
      <c r="V160" s="9"/>
      <c r="W160" s="10">
        <v>0</v>
      </c>
      <c r="X160" s="9">
        <v>1</v>
      </c>
      <c r="Y160" s="10">
        <v>3.9160707712309779E-6</v>
      </c>
      <c r="Z160" s="9"/>
      <c r="AA160" s="10">
        <v>0</v>
      </c>
      <c r="AB160" s="13">
        <v>11</v>
      </c>
      <c r="AC160" s="14">
        <v>3.7372470690639861E-6</v>
      </c>
    </row>
    <row r="161" spans="1:29" x14ac:dyDescent="0.25">
      <c r="A161" s="6">
        <v>8001000</v>
      </c>
      <c r="B161" s="8" t="s">
        <v>65</v>
      </c>
      <c r="C161" s="8" t="s">
        <v>177</v>
      </c>
      <c r="D161" s="11">
        <v>1</v>
      </c>
      <c r="E161" s="12">
        <v>4.4969285977677248E-6</v>
      </c>
      <c r="F161" s="11">
        <v>6</v>
      </c>
      <c r="G161" s="12">
        <v>2.7100515813150976E-5</v>
      </c>
      <c r="H161" s="11">
        <v>3</v>
      </c>
      <c r="I161" s="12">
        <v>1.1770198641719077E-5</v>
      </c>
      <c r="J161" s="11">
        <v>5</v>
      </c>
      <c r="K161" s="12">
        <v>2.290027388727569E-5</v>
      </c>
      <c r="L161" s="11">
        <v>3</v>
      </c>
      <c r="M161" s="12">
        <v>1.1187684596795848E-5</v>
      </c>
      <c r="N161" s="11">
        <v>4</v>
      </c>
      <c r="O161" s="12">
        <v>1.5239546623487952E-5</v>
      </c>
      <c r="P161" s="11">
        <v>2</v>
      </c>
      <c r="Q161" s="12">
        <v>7.2496076149878385E-6</v>
      </c>
      <c r="R161" s="11"/>
      <c r="S161" s="12">
        <v>0</v>
      </c>
      <c r="T161" s="11">
        <v>4</v>
      </c>
      <c r="U161" s="12">
        <v>1.6520869989013621E-5</v>
      </c>
      <c r="V161" s="11">
        <v>1</v>
      </c>
      <c r="W161" s="12">
        <v>3.8308745503510996E-6</v>
      </c>
      <c r="X161" s="11">
        <v>1</v>
      </c>
      <c r="Y161" s="12">
        <v>3.9160707712309779E-6</v>
      </c>
      <c r="Z161" s="11">
        <v>1</v>
      </c>
      <c r="AA161" s="12">
        <v>4.342652665954472E-6</v>
      </c>
      <c r="AB161" s="15">
        <v>31</v>
      </c>
      <c r="AC161" s="16">
        <v>1.0532241740089416E-5</v>
      </c>
    </row>
    <row r="162" spans="1:29" x14ac:dyDescent="0.25">
      <c r="A162" s="5">
        <v>8001000</v>
      </c>
      <c r="B162" s="7" t="s">
        <v>65</v>
      </c>
      <c r="C162" s="7" t="s">
        <v>178</v>
      </c>
      <c r="D162" s="9">
        <v>3120</v>
      </c>
      <c r="E162" s="10">
        <v>1.4030417225035301E-2</v>
      </c>
      <c r="F162" s="9">
        <v>2059</v>
      </c>
      <c r="G162" s="10">
        <v>9.2999936765463097E-3</v>
      </c>
      <c r="H162" s="9">
        <v>3282</v>
      </c>
      <c r="I162" s="10">
        <v>1.287659731404067E-2</v>
      </c>
      <c r="J162" s="9">
        <v>4140</v>
      </c>
      <c r="K162" s="10">
        <v>1.8961426778664272E-2</v>
      </c>
      <c r="L162" s="9">
        <v>3580</v>
      </c>
      <c r="M162" s="10">
        <v>1.3350636952176377E-2</v>
      </c>
      <c r="N162" s="9">
        <v>3198</v>
      </c>
      <c r="O162" s="10">
        <v>1.2184017525478617E-2</v>
      </c>
      <c r="P162" s="9">
        <v>3197</v>
      </c>
      <c r="Q162" s="10">
        <v>1.1588497772558061E-2</v>
      </c>
      <c r="R162" s="9">
        <v>2009</v>
      </c>
      <c r="S162" s="10">
        <v>8.6946737008841823E-3</v>
      </c>
      <c r="T162" s="9">
        <v>2430</v>
      </c>
      <c r="U162" s="10">
        <v>1.0036428518325775E-2</v>
      </c>
      <c r="V162" s="9">
        <v>2411</v>
      </c>
      <c r="W162" s="10">
        <v>9.236238540896502E-3</v>
      </c>
      <c r="X162" s="9">
        <v>3109</v>
      </c>
      <c r="Y162" s="10">
        <v>1.217506402775711E-2</v>
      </c>
      <c r="Z162" s="9">
        <v>4383</v>
      </c>
      <c r="AA162" s="10">
        <v>1.9033846634878449E-2</v>
      </c>
      <c r="AB162" s="13">
        <v>36918</v>
      </c>
      <c r="AC162" s="14">
        <v>1.254288066324584E-2</v>
      </c>
    </row>
    <row r="163" spans="1:29" x14ac:dyDescent="0.25">
      <c r="A163" s="6">
        <v>8001000</v>
      </c>
      <c r="B163" s="8" t="s">
        <v>65</v>
      </c>
      <c r="C163" s="8" t="s">
        <v>180</v>
      </c>
      <c r="D163" s="11">
        <v>274</v>
      </c>
      <c r="E163" s="12">
        <v>1.2321584357883565E-3</v>
      </c>
      <c r="F163" s="11">
        <v>369</v>
      </c>
      <c r="G163" s="12">
        <v>1.6666817225087852E-3</v>
      </c>
      <c r="H163" s="11">
        <v>416</v>
      </c>
      <c r="I163" s="12">
        <v>1.6321342116517119E-3</v>
      </c>
      <c r="J163" s="11">
        <v>331</v>
      </c>
      <c r="K163" s="12">
        <v>1.5159981313376508E-3</v>
      </c>
      <c r="L163" s="11">
        <v>503</v>
      </c>
      <c r="M163" s="12">
        <v>1.8758017840627703E-3</v>
      </c>
      <c r="N163" s="11">
        <v>416</v>
      </c>
      <c r="O163" s="12">
        <v>1.5849128488427469E-3</v>
      </c>
      <c r="P163" s="11">
        <v>282</v>
      </c>
      <c r="Q163" s="12">
        <v>1.0221946737132852E-3</v>
      </c>
      <c r="R163" s="11">
        <v>323</v>
      </c>
      <c r="S163" s="12">
        <v>1.3978992560406127E-3</v>
      </c>
      <c r="T163" s="11">
        <v>378</v>
      </c>
      <c r="U163" s="12">
        <v>1.5612222139617872E-3</v>
      </c>
      <c r="V163" s="11">
        <v>225</v>
      </c>
      <c r="W163" s="12">
        <v>8.6194677382899745E-4</v>
      </c>
      <c r="X163" s="11">
        <v>227</v>
      </c>
      <c r="Y163" s="12">
        <v>8.8894806506943191E-4</v>
      </c>
      <c r="Z163" s="11">
        <v>167</v>
      </c>
      <c r="AA163" s="12">
        <v>7.2522299521439676E-4</v>
      </c>
      <c r="AB163" s="15">
        <v>3911</v>
      </c>
      <c r="AC163" s="16">
        <v>1.3287612079190226E-3</v>
      </c>
    </row>
    <row r="164" spans="1:29" x14ac:dyDescent="0.25">
      <c r="A164" s="5">
        <v>8001000</v>
      </c>
      <c r="B164" s="7" t="s">
        <v>65</v>
      </c>
      <c r="C164" s="7" t="s">
        <v>181</v>
      </c>
      <c r="D164" s="9">
        <v>31</v>
      </c>
      <c r="E164" s="10">
        <v>1.3940478653079946E-4</v>
      </c>
      <c r="F164" s="9">
        <v>21</v>
      </c>
      <c r="G164" s="10">
        <v>9.4851805346028421E-5</v>
      </c>
      <c r="H164" s="9">
        <v>20</v>
      </c>
      <c r="I164" s="10">
        <v>7.8467990944793838E-5</v>
      </c>
      <c r="J164" s="9">
        <v>22</v>
      </c>
      <c r="K164" s="10">
        <v>1.0076120510401304E-4</v>
      </c>
      <c r="L164" s="9">
        <v>44</v>
      </c>
      <c r="M164" s="10">
        <v>1.6408604075300576E-4</v>
      </c>
      <c r="N164" s="9">
        <v>37</v>
      </c>
      <c r="O164" s="10">
        <v>1.4096580626726354E-4</v>
      </c>
      <c r="P164" s="9">
        <v>35</v>
      </c>
      <c r="Q164" s="10">
        <v>1.2686813326228717E-4</v>
      </c>
      <c r="R164" s="9">
        <v>28</v>
      </c>
      <c r="S164" s="10">
        <v>1.2118012126667849E-4</v>
      </c>
      <c r="T164" s="9">
        <v>55</v>
      </c>
      <c r="U164" s="10">
        <v>2.271619623489373E-4</v>
      </c>
      <c r="V164" s="9">
        <v>37</v>
      </c>
      <c r="W164" s="10">
        <v>1.4174235836299069E-4</v>
      </c>
      <c r="X164" s="9">
        <v>62</v>
      </c>
      <c r="Y164" s="10">
        <v>2.4279638781632063E-4</v>
      </c>
      <c r="Z164" s="9">
        <v>51</v>
      </c>
      <c r="AA164" s="10">
        <v>2.2147528596367806E-4</v>
      </c>
      <c r="AB164" s="13">
        <v>443</v>
      </c>
      <c r="AC164" s="14">
        <v>1.5050913196321326E-4</v>
      </c>
    </row>
    <row r="165" spans="1:29" x14ac:dyDescent="0.25">
      <c r="A165" s="6">
        <v>8001000</v>
      </c>
      <c r="B165" s="8" t="s">
        <v>65</v>
      </c>
      <c r="C165" s="8" t="s">
        <v>182</v>
      </c>
      <c r="D165" s="11">
        <v>5</v>
      </c>
      <c r="E165" s="12">
        <v>2.2484642988838622E-5</v>
      </c>
      <c r="F165" s="11">
        <v>12</v>
      </c>
      <c r="G165" s="12">
        <v>5.4201031626301951E-5</v>
      </c>
      <c r="H165" s="11">
        <v>8</v>
      </c>
      <c r="I165" s="12">
        <v>3.1387196377917538E-5</v>
      </c>
      <c r="J165" s="11">
        <v>10</v>
      </c>
      <c r="K165" s="12">
        <v>4.5800547774551381E-5</v>
      </c>
      <c r="L165" s="11">
        <v>11</v>
      </c>
      <c r="M165" s="12">
        <v>4.102151018825144E-5</v>
      </c>
      <c r="N165" s="11">
        <v>11</v>
      </c>
      <c r="O165" s="12">
        <v>4.1908753214591866E-5</v>
      </c>
      <c r="P165" s="11">
        <v>9</v>
      </c>
      <c r="Q165" s="12">
        <v>3.2623234267445275E-5</v>
      </c>
      <c r="R165" s="11">
        <v>4</v>
      </c>
      <c r="S165" s="12">
        <v>1.7311445895239786E-5</v>
      </c>
      <c r="T165" s="11">
        <v>4</v>
      </c>
      <c r="U165" s="12">
        <v>1.6520869989013621E-5</v>
      </c>
      <c r="V165" s="11">
        <v>4</v>
      </c>
      <c r="W165" s="12">
        <v>1.5323498201404399E-5</v>
      </c>
      <c r="X165" s="11"/>
      <c r="Y165" s="12">
        <v>0</v>
      </c>
      <c r="Z165" s="11">
        <v>1</v>
      </c>
      <c r="AA165" s="12">
        <v>4.342652665954472E-6</v>
      </c>
      <c r="AB165" s="15">
        <v>79</v>
      </c>
      <c r="AC165" s="16">
        <v>2.6840228950550447E-5</v>
      </c>
    </row>
    <row r="166" spans="1:29" x14ac:dyDescent="0.25">
      <c r="A166" s="5">
        <v>8001000</v>
      </c>
      <c r="B166" s="7" t="s">
        <v>65</v>
      </c>
      <c r="C166" s="7" t="s">
        <v>183</v>
      </c>
      <c r="D166" s="9">
        <v>2</v>
      </c>
      <c r="E166" s="10">
        <v>8.9938571955354496E-6</v>
      </c>
      <c r="F166" s="9"/>
      <c r="G166" s="10">
        <v>0</v>
      </c>
      <c r="H166" s="9">
        <v>1</v>
      </c>
      <c r="I166" s="10">
        <v>3.9233995472396923E-6</v>
      </c>
      <c r="J166" s="9"/>
      <c r="K166" s="10">
        <v>0</v>
      </c>
      <c r="L166" s="9"/>
      <c r="M166" s="10">
        <v>0</v>
      </c>
      <c r="N166" s="9">
        <v>1</v>
      </c>
      <c r="O166" s="10">
        <v>3.8098866558719879E-6</v>
      </c>
      <c r="P166" s="9">
        <v>1</v>
      </c>
      <c r="Q166" s="10">
        <v>3.6248038074939193E-6</v>
      </c>
      <c r="R166" s="9">
        <v>3</v>
      </c>
      <c r="S166" s="10">
        <v>1.2983584421429839E-5</v>
      </c>
      <c r="T166" s="9"/>
      <c r="U166" s="10">
        <v>0</v>
      </c>
      <c r="V166" s="9"/>
      <c r="W166" s="10">
        <v>0</v>
      </c>
      <c r="X166" s="9"/>
      <c r="Y166" s="10">
        <v>0</v>
      </c>
      <c r="Z166" s="9"/>
      <c r="AA166" s="10">
        <v>0</v>
      </c>
      <c r="AB166" s="13">
        <v>8</v>
      </c>
      <c r="AC166" s="14">
        <v>2.7179978684101718E-6</v>
      </c>
    </row>
    <row r="167" spans="1:29" x14ac:dyDescent="0.25">
      <c r="A167" s="6">
        <v>8001000</v>
      </c>
      <c r="B167" s="8" t="s">
        <v>65</v>
      </c>
      <c r="C167" s="8" t="s">
        <v>184</v>
      </c>
      <c r="D167" s="11">
        <v>958</v>
      </c>
      <c r="E167" s="12">
        <v>4.3080575966614803E-3</v>
      </c>
      <c r="F167" s="11">
        <v>1252</v>
      </c>
      <c r="G167" s="12">
        <v>5.6549742996775043E-3</v>
      </c>
      <c r="H167" s="11">
        <v>1086</v>
      </c>
      <c r="I167" s="12">
        <v>4.2608119083023055E-3</v>
      </c>
      <c r="J167" s="11">
        <v>843</v>
      </c>
      <c r="K167" s="12">
        <v>3.8609861773946817E-3</v>
      </c>
      <c r="L167" s="11">
        <v>1435</v>
      </c>
      <c r="M167" s="12">
        <v>5.3514424654673466E-3</v>
      </c>
      <c r="N167" s="11">
        <v>1267</v>
      </c>
      <c r="O167" s="12">
        <v>4.8271263929898084E-3</v>
      </c>
      <c r="P167" s="11">
        <v>945</v>
      </c>
      <c r="Q167" s="12">
        <v>3.425439598081754E-3</v>
      </c>
      <c r="R167" s="11">
        <v>952</v>
      </c>
      <c r="S167" s="12">
        <v>4.1201241230670689E-3</v>
      </c>
      <c r="T167" s="11">
        <v>1019</v>
      </c>
      <c r="U167" s="12">
        <v>4.2086916297012196E-3</v>
      </c>
      <c r="V167" s="11">
        <v>803</v>
      </c>
      <c r="W167" s="12">
        <v>3.0761922639319329E-3</v>
      </c>
      <c r="X167" s="11">
        <v>816</v>
      </c>
      <c r="Y167" s="12">
        <v>3.195513749324478E-3</v>
      </c>
      <c r="Z167" s="11">
        <v>524</v>
      </c>
      <c r="AA167" s="12">
        <v>2.2755499969601433E-3</v>
      </c>
      <c r="AB167" s="15">
        <v>11900</v>
      </c>
      <c r="AC167" s="16">
        <v>4.0430218292601301E-3</v>
      </c>
    </row>
    <row r="168" spans="1:29" x14ac:dyDescent="0.25">
      <c r="A168" s="5">
        <v>8001000</v>
      </c>
      <c r="B168" s="7" t="s">
        <v>65</v>
      </c>
      <c r="C168" s="7" t="s">
        <v>185</v>
      </c>
      <c r="D168" s="9"/>
      <c r="E168" s="10">
        <v>0</v>
      </c>
      <c r="F168" s="9"/>
      <c r="G168" s="10">
        <v>0</v>
      </c>
      <c r="H168" s="9"/>
      <c r="I168" s="10">
        <v>0</v>
      </c>
      <c r="J168" s="9"/>
      <c r="K168" s="10">
        <v>0</v>
      </c>
      <c r="L168" s="9"/>
      <c r="M168" s="10">
        <v>0</v>
      </c>
      <c r="N168" s="9">
        <v>1</v>
      </c>
      <c r="O168" s="10">
        <v>3.8098866558719879E-6</v>
      </c>
      <c r="P168" s="9"/>
      <c r="Q168" s="10">
        <v>0</v>
      </c>
      <c r="R168" s="9"/>
      <c r="S168" s="10">
        <v>0</v>
      </c>
      <c r="T168" s="9"/>
      <c r="U168" s="10">
        <v>0</v>
      </c>
      <c r="V168" s="9">
        <v>1</v>
      </c>
      <c r="W168" s="10">
        <v>3.8308745503510996E-6</v>
      </c>
      <c r="X168" s="9"/>
      <c r="Y168" s="10">
        <v>0</v>
      </c>
      <c r="Z168" s="9"/>
      <c r="AA168" s="10">
        <v>0</v>
      </c>
      <c r="AB168" s="13">
        <v>2</v>
      </c>
      <c r="AC168" s="14">
        <v>6.7949946710254296E-7</v>
      </c>
    </row>
    <row r="169" spans="1:29" x14ac:dyDescent="0.25">
      <c r="A169" s="6">
        <v>8001000</v>
      </c>
      <c r="B169" s="8" t="s">
        <v>65</v>
      </c>
      <c r="C169" s="8" t="s">
        <v>186</v>
      </c>
      <c r="D169" s="11">
        <v>7</v>
      </c>
      <c r="E169" s="12">
        <v>3.1478500184374075E-5</v>
      </c>
      <c r="F169" s="11">
        <v>20</v>
      </c>
      <c r="G169" s="12">
        <v>9.0335052710503261E-5</v>
      </c>
      <c r="H169" s="11">
        <v>12</v>
      </c>
      <c r="I169" s="12">
        <v>4.7080794566876307E-5</v>
      </c>
      <c r="J169" s="11">
        <v>14</v>
      </c>
      <c r="K169" s="12">
        <v>6.412076688437194E-5</v>
      </c>
      <c r="L169" s="11">
        <v>8</v>
      </c>
      <c r="M169" s="12">
        <v>2.9833825591455593E-5</v>
      </c>
      <c r="N169" s="11">
        <v>10</v>
      </c>
      <c r="O169" s="12">
        <v>3.8098866558719875E-5</v>
      </c>
      <c r="P169" s="11">
        <v>22</v>
      </c>
      <c r="Q169" s="12">
        <v>7.9745683764866223E-5</v>
      </c>
      <c r="R169" s="11">
        <v>10</v>
      </c>
      <c r="S169" s="12">
        <v>4.3278614738099463E-5</v>
      </c>
      <c r="T169" s="11">
        <v>7</v>
      </c>
      <c r="U169" s="12">
        <v>2.8911522480773837E-5</v>
      </c>
      <c r="V169" s="11">
        <v>9</v>
      </c>
      <c r="W169" s="12">
        <v>3.4477870953159896E-5</v>
      </c>
      <c r="X169" s="11">
        <v>11</v>
      </c>
      <c r="Y169" s="12">
        <v>4.3076778483540752E-5</v>
      </c>
      <c r="Z169" s="11">
        <v>7</v>
      </c>
      <c r="AA169" s="12">
        <v>3.0398568661681301E-5</v>
      </c>
      <c r="AB169" s="15">
        <v>137</v>
      </c>
      <c r="AC169" s="16">
        <v>4.6545713496524188E-5</v>
      </c>
    </row>
    <row r="170" spans="1:29" x14ac:dyDescent="0.25">
      <c r="A170" s="5">
        <v>8001000</v>
      </c>
      <c r="B170" s="7" t="s">
        <v>65</v>
      </c>
      <c r="C170" s="7" t="s">
        <v>187</v>
      </c>
      <c r="D170" s="9">
        <v>136</v>
      </c>
      <c r="E170" s="10">
        <v>6.1158228929641056E-4</v>
      </c>
      <c r="F170" s="9">
        <v>141</v>
      </c>
      <c r="G170" s="10">
        <v>6.36862121609048E-4</v>
      </c>
      <c r="H170" s="9">
        <v>145</v>
      </c>
      <c r="I170" s="10">
        <v>5.6889293434975532E-4</v>
      </c>
      <c r="J170" s="9">
        <v>74</v>
      </c>
      <c r="K170" s="10">
        <v>3.3892405353168022E-4</v>
      </c>
      <c r="L170" s="9">
        <v>124</v>
      </c>
      <c r="M170" s="10">
        <v>4.6242429666756168E-4</v>
      </c>
      <c r="N170" s="9">
        <v>137</v>
      </c>
      <c r="O170" s="10">
        <v>5.2195447185446233E-4</v>
      </c>
      <c r="P170" s="9">
        <v>118</v>
      </c>
      <c r="Q170" s="10">
        <v>4.2772684928428251E-4</v>
      </c>
      <c r="R170" s="9">
        <v>118</v>
      </c>
      <c r="S170" s="10">
        <v>5.1068765390957364E-4</v>
      </c>
      <c r="T170" s="9">
        <v>103</v>
      </c>
      <c r="U170" s="10">
        <v>4.2541240221710073E-4</v>
      </c>
      <c r="V170" s="9">
        <v>77</v>
      </c>
      <c r="W170" s="10">
        <v>2.949773403770347E-4</v>
      </c>
      <c r="X170" s="9">
        <v>105</v>
      </c>
      <c r="Y170" s="10">
        <v>4.1118743097925264E-4</v>
      </c>
      <c r="Z170" s="9">
        <v>84</v>
      </c>
      <c r="AA170" s="10">
        <v>3.647828239401756E-4</v>
      </c>
      <c r="AB170" s="13">
        <v>1362</v>
      </c>
      <c r="AC170" s="14">
        <v>4.6273913709683171E-4</v>
      </c>
    </row>
    <row r="171" spans="1:29" x14ac:dyDescent="0.25">
      <c r="A171" s="6">
        <v>8001000</v>
      </c>
      <c r="B171" s="8" t="s">
        <v>65</v>
      </c>
      <c r="C171" s="8" t="s">
        <v>188</v>
      </c>
      <c r="D171" s="11"/>
      <c r="E171" s="12">
        <v>0</v>
      </c>
      <c r="F171" s="11"/>
      <c r="G171" s="12">
        <v>0</v>
      </c>
      <c r="H171" s="11"/>
      <c r="I171" s="12">
        <v>0</v>
      </c>
      <c r="J171" s="11"/>
      <c r="K171" s="12">
        <v>0</v>
      </c>
      <c r="L171" s="11"/>
      <c r="M171" s="12">
        <v>0</v>
      </c>
      <c r="N171" s="11">
        <v>1</v>
      </c>
      <c r="O171" s="12">
        <v>3.8098866558719879E-6</v>
      </c>
      <c r="P171" s="11"/>
      <c r="Q171" s="12">
        <v>0</v>
      </c>
      <c r="R171" s="11"/>
      <c r="S171" s="12">
        <v>0</v>
      </c>
      <c r="T171" s="11"/>
      <c r="U171" s="12">
        <v>0</v>
      </c>
      <c r="V171" s="11"/>
      <c r="W171" s="12">
        <v>0</v>
      </c>
      <c r="X171" s="11"/>
      <c r="Y171" s="12">
        <v>0</v>
      </c>
      <c r="Z171" s="11"/>
      <c r="AA171" s="12">
        <v>0</v>
      </c>
      <c r="AB171" s="15">
        <v>1</v>
      </c>
      <c r="AC171" s="16">
        <v>3.3974973355127148E-7</v>
      </c>
    </row>
    <row r="172" spans="1:29" x14ac:dyDescent="0.25">
      <c r="A172" s="5">
        <v>8001000</v>
      </c>
      <c r="B172" s="7" t="s">
        <v>65</v>
      </c>
      <c r="C172" s="7" t="s">
        <v>190</v>
      </c>
      <c r="D172" s="9">
        <v>521</v>
      </c>
      <c r="E172" s="10">
        <v>2.3428997994369843E-3</v>
      </c>
      <c r="F172" s="9">
        <v>642</v>
      </c>
      <c r="G172" s="10">
        <v>2.8997551920071545E-3</v>
      </c>
      <c r="H172" s="9">
        <v>579</v>
      </c>
      <c r="I172" s="10">
        <v>2.271648337851782E-3</v>
      </c>
      <c r="J172" s="9">
        <v>414</v>
      </c>
      <c r="K172" s="10">
        <v>1.8961426778664272E-3</v>
      </c>
      <c r="L172" s="9">
        <v>714</v>
      </c>
      <c r="M172" s="10">
        <v>2.6626689340374116E-3</v>
      </c>
      <c r="N172" s="9">
        <v>580</v>
      </c>
      <c r="O172" s="10">
        <v>2.209734260405753E-3</v>
      </c>
      <c r="P172" s="9">
        <v>481</v>
      </c>
      <c r="Q172" s="10">
        <v>1.7435306314045752E-3</v>
      </c>
      <c r="R172" s="9">
        <v>489</v>
      </c>
      <c r="S172" s="10">
        <v>2.1163242606930636E-3</v>
      </c>
      <c r="T172" s="9">
        <v>386</v>
      </c>
      <c r="U172" s="10">
        <v>1.5942639539398146E-3</v>
      </c>
      <c r="V172" s="9">
        <v>321</v>
      </c>
      <c r="W172" s="10">
        <v>1.229710730662703E-3</v>
      </c>
      <c r="X172" s="9">
        <v>351</v>
      </c>
      <c r="Y172" s="10">
        <v>1.3745408407020731E-3</v>
      </c>
      <c r="Z172" s="9">
        <v>265</v>
      </c>
      <c r="AA172" s="10">
        <v>1.1508029564779351E-3</v>
      </c>
      <c r="AB172" s="13">
        <v>5743</v>
      </c>
      <c r="AC172" s="14">
        <v>1.951182719784952E-3</v>
      </c>
    </row>
    <row r="173" spans="1:29" x14ac:dyDescent="0.25">
      <c r="A173" s="6">
        <v>8001000</v>
      </c>
      <c r="B173" s="8" t="s">
        <v>65</v>
      </c>
      <c r="C173" s="8" t="s">
        <v>191</v>
      </c>
      <c r="D173" s="11">
        <v>534</v>
      </c>
      <c r="E173" s="12">
        <v>2.4013598712079648E-3</v>
      </c>
      <c r="F173" s="11">
        <v>756</v>
      </c>
      <c r="G173" s="12">
        <v>3.4146649924570232E-3</v>
      </c>
      <c r="H173" s="11">
        <v>593</v>
      </c>
      <c r="I173" s="12">
        <v>2.3265759315131375E-3</v>
      </c>
      <c r="J173" s="11">
        <v>473</v>
      </c>
      <c r="K173" s="12">
        <v>2.1663659097362806E-3</v>
      </c>
      <c r="L173" s="11">
        <v>953</v>
      </c>
      <c r="M173" s="12">
        <v>3.5539544735821472E-3</v>
      </c>
      <c r="N173" s="11">
        <v>771</v>
      </c>
      <c r="O173" s="12">
        <v>2.9374226116773024E-3</v>
      </c>
      <c r="P173" s="11">
        <v>654</v>
      </c>
      <c r="Q173" s="12">
        <v>2.3706216901010235E-3</v>
      </c>
      <c r="R173" s="11">
        <v>670</v>
      </c>
      <c r="S173" s="12">
        <v>2.8996671874526639E-3</v>
      </c>
      <c r="T173" s="11">
        <v>709</v>
      </c>
      <c r="U173" s="12">
        <v>2.9283242055526642E-3</v>
      </c>
      <c r="V173" s="11">
        <v>626</v>
      </c>
      <c r="W173" s="12">
        <v>2.3981274685197884E-3</v>
      </c>
      <c r="X173" s="11">
        <v>603</v>
      </c>
      <c r="Y173" s="12">
        <v>2.3613906750522794E-3</v>
      </c>
      <c r="Z173" s="11">
        <v>436</v>
      </c>
      <c r="AA173" s="12">
        <v>1.8933965623561496E-3</v>
      </c>
      <c r="AB173" s="15">
        <v>7778</v>
      </c>
      <c r="AC173" s="16">
        <v>2.6425734275617894E-3</v>
      </c>
    </row>
    <row r="174" spans="1:29" x14ac:dyDescent="0.25">
      <c r="A174" s="5">
        <v>8001000</v>
      </c>
      <c r="B174" s="7" t="s">
        <v>65</v>
      </c>
      <c r="C174" s="7" t="s">
        <v>192</v>
      </c>
      <c r="D174" s="9">
        <v>145</v>
      </c>
      <c r="E174" s="10">
        <v>6.5205464667632003E-4</v>
      </c>
      <c r="F174" s="9">
        <v>191</v>
      </c>
      <c r="G174" s="10">
        <v>8.6269975338530605E-4</v>
      </c>
      <c r="H174" s="9">
        <v>222</v>
      </c>
      <c r="I174" s="10">
        <v>8.7099469948721169E-4</v>
      </c>
      <c r="J174" s="9">
        <v>188</v>
      </c>
      <c r="K174" s="10">
        <v>8.61050298161566E-4</v>
      </c>
      <c r="L174" s="9">
        <v>273</v>
      </c>
      <c r="M174" s="10">
        <v>1.0180792983084221E-3</v>
      </c>
      <c r="N174" s="9">
        <v>276</v>
      </c>
      <c r="O174" s="10">
        <v>1.0515287170206687E-3</v>
      </c>
      <c r="P174" s="9">
        <v>184</v>
      </c>
      <c r="Q174" s="10">
        <v>6.6696390057888113E-4</v>
      </c>
      <c r="R174" s="9">
        <v>169</v>
      </c>
      <c r="S174" s="10">
        <v>7.3140858907388094E-4</v>
      </c>
      <c r="T174" s="9">
        <v>217</v>
      </c>
      <c r="U174" s="10">
        <v>8.9625719690398901E-4</v>
      </c>
      <c r="V174" s="9">
        <v>154</v>
      </c>
      <c r="W174" s="10">
        <v>5.8995468075406939E-4</v>
      </c>
      <c r="X174" s="9">
        <v>208</v>
      </c>
      <c r="Y174" s="10">
        <v>8.1454272041604336E-4</v>
      </c>
      <c r="Z174" s="9">
        <v>126</v>
      </c>
      <c r="AA174" s="10">
        <v>5.4717423591026343E-4</v>
      </c>
      <c r="AB174" s="13">
        <v>2353</v>
      </c>
      <c r="AC174" s="14">
        <v>7.9943112304614171E-4</v>
      </c>
    </row>
    <row r="175" spans="1:29" x14ac:dyDescent="0.25">
      <c r="A175" s="6">
        <v>8001000</v>
      </c>
      <c r="B175" s="8" t="s">
        <v>65</v>
      </c>
      <c r="C175" s="8" t="s">
        <v>193</v>
      </c>
      <c r="D175" s="11">
        <v>695</v>
      </c>
      <c r="E175" s="12">
        <v>3.1253653754485687E-3</v>
      </c>
      <c r="F175" s="11">
        <v>445</v>
      </c>
      <c r="G175" s="12">
        <v>2.0099549228086975E-3</v>
      </c>
      <c r="H175" s="11">
        <v>538</v>
      </c>
      <c r="I175" s="12">
        <v>2.1107889564149543E-3</v>
      </c>
      <c r="J175" s="11">
        <v>1226</v>
      </c>
      <c r="K175" s="12">
        <v>5.6151471571599994E-3</v>
      </c>
      <c r="L175" s="11">
        <v>1198</v>
      </c>
      <c r="M175" s="12">
        <v>4.4676153823204751E-3</v>
      </c>
      <c r="N175" s="11">
        <v>971</v>
      </c>
      <c r="O175" s="12">
        <v>3.6993999428517003E-3</v>
      </c>
      <c r="P175" s="11">
        <v>694</v>
      </c>
      <c r="Q175" s="12">
        <v>2.5156138424007801E-3</v>
      </c>
      <c r="R175" s="11">
        <v>578</v>
      </c>
      <c r="S175" s="12">
        <v>2.5015039318621491E-3</v>
      </c>
      <c r="T175" s="11">
        <v>868</v>
      </c>
      <c r="U175" s="12">
        <v>3.585028787615956E-3</v>
      </c>
      <c r="V175" s="11">
        <v>828</v>
      </c>
      <c r="W175" s="12">
        <v>3.1719641276907106E-3</v>
      </c>
      <c r="X175" s="11">
        <v>999</v>
      </c>
      <c r="Y175" s="12">
        <v>3.9121547004597468E-3</v>
      </c>
      <c r="Z175" s="11">
        <v>884</v>
      </c>
      <c r="AA175" s="12">
        <v>3.8389049567037529E-3</v>
      </c>
      <c r="AB175" s="15">
        <v>9924</v>
      </c>
      <c r="AC175" s="16">
        <v>3.3716763557628182E-3</v>
      </c>
    </row>
    <row r="176" spans="1:29" x14ac:dyDescent="0.25">
      <c r="A176" s="5">
        <v>8001000</v>
      </c>
      <c r="B176" s="7" t="s">
        <v>65</v>
      </c>
      <c r="C176" s="7" t="s">
        <v>194</v>
      </c>
      <c r="D176" s="9">
        <v>69</v>
      </c>
      <c r="E176" s="10">
        <v>3.1028807324597302E-4</v>
      </c>
      <c r="F176" s="9">
        <v>130</v>
      </c>
      <c r="G176" s="10">
        <v>5.871778426182712E-4</v>
      </c>
      <c r="H176" s="9">
        <v>111</v>
      </c>
      <c r="I176" s="10">
        <v>4.3549734974360584E-4</v>
      </c>
      <c r="J176" s="9">
        <v>92</v>
      </c>
      <c r="K176" s="10">
        <v>4.2136503952587274E-4</v>
      </c>
      <c r="L176" s="9">
        <v>126</v>
      </c>
      <c r="M176" s="10">
        <v>4.6988275306542558E-4</v>
      </c>
      <c r="N176" s="9">
        <v>124</v>
      </c>
      <c r="O176" s="10">
        <v>4.7242594532812649E-4</v>
      </c>
      <c r="P176" s="9">
        <v>106</v>
      </c>
      <c r="Q176" s="10">
        <v>3.8422920359435544E-4</v>
      </c>
      <c r="R176" s="9">
        <v>129</v>
      </c>
      <c r="S176" s="10">
        <v>5.5829413012148312E-4</v>
      </c>
      <c r="T176" s="9">
        <v>90</v>
      </c>
      <c r="U176" s="10">
        <v>3.717195747528065E-4</v>
      </c>
      <c r="V176" s="9">
        <v>110</v>
      </c>
      <c r="W176" s="10">
        <v>4.2139620053862096E-4</v>
      </c>
      <c r="X176" s="9">
        <v>84</v>
      </c>
      <c r="Y176" s="10">
        <v>3.289499447834021E-4</v>
      </c>
      <c r="Z176" s="9">
        <v>54</v>
      </c>
      <c r="AA176" s="10">
        <v>2.3450324396154148E-4</v>
      </c>
      <c r="AB176" s="13">
        <v>1225</v>
      </c>
      <c r="AC176" s="14">
        <v>4.1619342360030753E-4</v>
      </c>
    </row>
    <row r="177" spans="1:29" x14ac:dyDescent="0.25">
      <c r="A177" s="6">
        <v>8001000</v>
      </c>
      <c r="B177" s="8" t="s">
        <v>65</v>
      </c>
      <c r="C177" s="8" t="s">
        <v>195</v>
      </c>
      <c r="D177" s="11">
        <v>1</v>
      </c>
      <c r="E177" s="12">
        <v>4.4969285977677248E-6</v>
      </c>
      <c r="F177" s="11"/>
      <c r="G177" s="12">
        <v>0</v>
      </c>
      <c r="H177" s="11"/>
      <c r="I177" s="12">
        <v>0</v>
      </c>
      <c r="J177" s="11"/>
      <c r="K177" s="12">
        <v>0</v>
      </c>
      <c r="L177" s="11">
        <v>1</v>
      </c>
      <c r="M177" s="12">
        <v>3.7292281989319491E-6</v>
      </c>
      <c r="N177" s="11">
        <v>1</v>
      </c>
      <c r="O177" s="12">
        <v>3.8098866558719879E-6</v>
      </c>
      <c r="P177" s="11"/>
      <c r="Q177" s="12">
        <v>0</v>
      </c>
      <c r="R177" s="11"/>
      <c r="S177" s="12">
        <v>0</v>
      </c>
      <c r="T177" s="11"/>
      <c r="U177" s="12">
        <v>0</v>
      </c>
      <c r="V177" s="11"/>
      <c r="W177" s="12">
        <v>0</v>
      </c>
      <c r="X177" s="11"/>
      <c r="Y177" s="12">
        <v>0</v>
      </c>
      <c r="Z177" s="11"/>
      <c r="AA177" s="12">
        <v>0</v>
      </c>
      <c r="AB177" s="15">
        <v>3</v>
      </c>
      <c r="AC177" s="16">
        <v>1.0192492006538144E-6</v>
      </c>
    </row>
    <row r="178" spans="1:29" x14ac:dyDescent="0.25">
      <c r="A178" s="5">
        <v>8001000</v>
      </c>
      <c r="B178" s="7" t="s">
        <v>65</v>
      </c>
      <c r="C178" s="7" t="s">
        <v>196</v>
      </c>
      <c r="D178" s="9">
        <v>29</v>
      </c>
      <c r="E178" s="10">
        <v>1.3041092933526401E-4</v>
      </c>
      <c r="F178" s="9">
        <v>50</v>
      </c>
      <c r="G178" s="10">
        <v>2.2583763177625815E-4</v>
      </c>
      <c r="H178" s="9">
        <v>45</v>
      </c>
      <c r="I178" s="10">
        <v>1.7655297962578616E-4</v>
      </c>
      <c r="J178" s="9">
        <v>26</v>
      </c>
      <c r="K178" s="10">
        <v>1.190814242138336E-4</v>
      </c>
      <c r="L178" s="9">
        <v>65</v>
      </c>
      <c r="M178" s="10">
        <v>2.4239983293057669E-4</v>
      </c>
      <c r="N178" s="9">
        <v>37</v>
      </c>
      <c r="O178" s="10">
        <v>1.4096580626726354E-4</v>
      </c>
      <c r="P178" s="9">
        <v>28</v>
      </c>
      <c r="Q178" s="10">
        <v>1.0149450660982974E-4</v>
      </c>
      <c r="R178" s="9">
        <v>25</v>
      </c>
      <c r="S178" s="10">
        <v>1.0819653684524865E-4</v>
      </c>
      <c r="T178" s="9">
        <v>28</v>
      </c>
      <c r="U178" s="10">
        <v>1.1564608992309535E-4</v>
      </c>
      <c r="V178" s="9">
        <v>20</v>
      </c>
      <c r="W178" s="10">
        <v>7.6617491007021989E-5</v>
      </c>
      <c r="X178" s="9">
        <v>38</v>
      </c>
      <c r="Y178" s="10">
        <v>1.4881068930677716E-4</v>
      </c>
      <c r="Z178" s="9">
        <v>17</v>
      </c>
      <c r="AA178" s="10">
        <v>7.3825095321226016E-5</v>
      </c>
      <c r="AB178" s="13">
        <v>408</v>
      </c>
      <c r="AC178" s="14">
        <v>1.3861789128891876E-4</v>
      </c>
    </row>
    <row r="179" spans="1:29" x14ac:dyDescent="0.25">
      <c r="A179" s="6">
        <v>8001000</v>
      </c>
      <c r="B179" s="8" t="s">
        <v>65</v>
      </c>
      <c r="C179" s="8" t="s">
        <v>197</v>
      </c>
      <c r="D179" s="11">
        <v>9</v>
      </c>
      <c r="E179" s="12">
        <v>4.0472357379909521E-5</v>
      </c>
      <c r="F179" s="11">
        <v>10</v>
      </c>
      <c r="G179" s="12">
        <v>4.5167526355251631E-5</v>
      </c>
      <c r="H179" s="11">
        <v>7</v>
      </c>
      <c r="I179" s="12">
        <v>2.7463796830677844E-5</v>
      </c>
      <c r="J179" s="11">
        <v>10</v>
      </c>
      <c r="K179" s="12">
        <v>4.5800547774551381E-5</v>
      </c>
      <c r="L179" s="11">
        <v>11</v>
      </c>
      <c r="M179" s="12">
        <v>4.102151018825144E-5</v>
      </c>
      <c r="N179" s="11">
        <v>7</v>
      </c>
      <c r="O179" s="12">
        <v>2.6669206591103916E-5</v>
      </c>
      <c r="P179" s="11">
        <v>7</v>
      </c>
      <c r="Q179" s="12">
        <v>2.5373626652457436E-5</v>
      </c>
      <c r="R179" s="11">
        <v>18</v>
      </c>
      <c r="S179" s="12">
        <v>7.7901506528579035E-5</v>
      </c>
      <c r="T179" s="11">
        <v>8</v>
      </c>
      <c r="U179" s="12">
        <v>3.3041739978027242E-5</v>
      </c>
      <c r="V179" s="11">
        <v>6</v>
      </c>
      <c r="W179" s="12">
        <v>2.29852473021066E-5</v>
      </c>
      <c r="X179" s="11">
        <v>10</v>
      </c>
      <c r="Y179" s="12">
        <v>3.9160707712309774E-5</v>
      </c>
      <c r="Z179" s="11">
        <v>1</v>
      </c>
      <c r="AA179" s="12">
        <v>4.342652665954472E-6</v>
      </c>
      <c r="AB179" s="15">
        <v>104</v>
      </c>
      <c r="AC179" s="16">
        <v>3.5333972289332232E-5</v>
      </c>
    </row>
    <row r="180" spans="1:29" x14ac:dyDescent="0.25">
      <c r="A180" s="5">
        <v>8001000</v>
      </c>
      <c r="B180" s="7" t="s">
        <v>65</v>
      </c>
      <c r="C180" s="7" t="s">
        <v>198</v>
      </c>
      <c r="D180" s="9"/>
      <c r="E180" s="10">
        <v>0</v>
      </c>
      <c r="F180" s="9"/>
      <c r="G180" s="10">
        <v>0</v>
      </c>
      <c r="H180" s="9"/>
      <c r="I180" s="10">
        <v>0</v>
      </c>
      <c r="J180" s="9"/>
      <c r="K180" s="10">
        <v>0</v>
      </c>
      <c r="L180" s="9"/>
      <c r="M180" s="10">
        <v>0</v>
      </c>
      <c r="N180" s="9"/>
      <c r="O180" s="10">
        <v>0</v>
      </c>
      <c r="P180" s="9"/>
      <c r="Q180" s="10">
        <v>0</v>
      </c>
      <c r="R180" s="9"/>
      <c r="S180" s="10">
        <v>0</v>
      </c>
      <c r="T180" s="9">
        <v>1</v>
      </c>
      <c r="U180" s="10">
        <v>4.1302174972534053E-6</v>
      </c>
      <c r="V180" s="9"/>
      <c r="W180" s="10">
        <v>0</v>
      </c>
      <c r="X180" s="9"/>
      <c r="Y180" s="10">
        <v>0</v>
      </c>
      <c r="Z180" s="9"/>
      <c r="AA180" s="10">
        <v>0</v>
      </c>
      <c r="AB180" s="13">
        <v>1</v>
      </c>
      <c r="AC180" s="14">
        <v>3.3974973355127148E-7</v>
      </c>
    </row>
    <row r="181" spans="1:29" x14ac:dyDescent="0.25">
      <c r="A181" s="6">
        <v>8001000</v>
      </c>
      <c r="B181" s="8" t="s">
        <v>65</v>
      </c>
      <c r="C181" s="8" t="s">
        <v>199</v>
      </c>
      <c r="D181" s="11"/>
      <c r="E181" s="12">
        <v>0</v>
      </c>
      <c r="F181" s="11"/>
      <c r="G181" s="12">
        <v>0</v>
      </c>
      <c r="H181" s="11"/>
      <c r="I181" s="12">
        <v>0</v>
      </c>
      <c r="J181" s="11"/>
      <c r="K181" s="12">
        <v>0</v>
      </c>
      <c r="L181" s="11"/>
      <c r="M181" s="12">
        <v>0</v>
      </c>
      <c r="N181" s="11"/>
      <c r="O181" s="12">
        <v>0</v>
      </c>
      <c r="P181" s="11"/>
      <c r="Q181" s="12">
        <v>0</v>
      </c>
      <c r="R181" s="11"/>
      <c r="S181" s="12">
        <v>0</v>
      </c>
      <c r="T181" s="11"/>
      <c r="U181" s="12">
        <v>0</v>
      </c>
      <c r="V181" s="11">
        <v>1</v>
      </c>
      <c r="W181" s="12">
        <v>3.8308745503510996E-6</v>
      </c>
      <c r="X181" s="11"/>
      <c r="Y181" s="12">
        <v>0</v>
      </c>
      <c r="Z181" s="11"/>
      <c r="AA181" s="12">
        <v>0</v>
      </c>
      <c r="AB181" s="15">
        <v>1</v>
      </c>
      <c r="AC181" s="16">
        <v>3.3974973355127148E-7</v>
      </c>
    </row>
    <row r="182" spans="1:29" x14ac:dyDescent="0.25">
      <c r="A182" s="5">
        <v>8001000</v>
      </c>
      <c r="B182" s="7" t="s">
        <v>65</v>
      </c>
      <c r="C182" s="7" t="s">
        <v>200</v>
      </c>
      <c r="D182" s="9"/>
      <c r="E182" s="10">
        <v>0</v>
      </c>
      <c r="F182" s="9"/>
      <c r="G182" s="10">
        <v>0</v>
      </c>
      <c r="H182" s="9"/>
      <c r="I182" s="10">
        <v>0</v>
      </c>
      <c r="J182" s="9"/>
      <c r="K182" s="10">
        <v>0</v>
      </c>
      <c r="L182" s="9"/>
      <c r="M182" s="10">
        <v>0</v>
      </c>
      <c r="N182" s="9"/>
      <c r="O182" s="10">
        <v>0</v>
      </c>
      <c r="P182" s="9">
        <v>1</v>
      </c>
      <c r="Q182" s="10">
        <v>3.6248038074939193E-6</v>
      </c>
      <c r="R182" s="9"/>
      <c r="S182" s="10">
        <v>0</v>
      </c>
      <c r="T182" s="9"/>
      <c r="U182" s="10">
        <v>0</v>
      </c>
      <c r="V182" s="9"/>
      <c r="W182" s="10">
        <v>0</v>
      </c>
      <c r="X182" s="9">
        <v>1</v>
      </c>
      <c r="Y182" s="10">
        <v>3.9160707712309779E-6</v>
      </c>
      <c r="Z182" s="9"/>
      <c r="AA182" s="10">
        <v>0</v>
      </c>
      <c r="AB182" s="13">
        <v>2</v>
      </c>
      <c r="AC182" s="14">
        <v>6.7949946710254296E-7</v>
      </c>
    </row>
    <row r="183" spans="1:29" x14ac:dyDescent="0.25">
      <c r="A183" s="6">
        <v>8001000</v>
      </c>
      <c r="B183" s="8" t="s">
        <v>65</v>
      </c>
      <c r="C183" s="8" t="s">
        <v>201</v>
      </c>
      <c r="D183" s="11">
        <v>333</v>
      </c>
      <c r="E183" s="12">
        <v>1.4974772230566522E-3</v>
      </c>
      <c r="F183" s="11">
        <v>204</v>
      </c>
      <c r="G183" s="12">
        <v>9.214175376471332E-4</v>
      </c>
      <c r="H183" s="11">
        <v>205</v>
      </c>
      <c r="I183" s="12">
        <v>8.0429690718413686E-4</v>
      </c>
      <c r="J183" s="11">
        <v>117</v>
      </c>
      <c r="K183" s="12">
        <v>5.3586640896225118E-4</v>
      </c>
      <c r="L183" s="11">
        <v>298</v>
      </c>
      <c r="M183" s="12">
        <v>1.1113100032817207E-3</v>
      </c>
      <c r="N183" s="11">
        <v>244</v>
      </c>
      <c r="O183" s="12">
        <v>9.2961234403276507E-4</v>
      </c>
      <c r="P183" s="11">
        <v>181</v>
      </c>
      <c r="Q183" s="12">
        <v>6.5608948915639941E-4</v>
      </c>
      <c r="R183" s="11">
        <v>157</v>
      </c>
      <c r="S183" s="12">
        <v>6.794742513881616E-4</v>
      </c>
      <c r="T183" s="11">
        <v>202</v>
      </c>
      <c r="U183" s="12">
        <v>8.3430393444518789E-4</v>
      </c>
      <c r="V183" s="11">
        <v>182</v>
      </c>
      <c r="W183" s="12">
        <v>6.9721916816390013E-4</v>
      </c>
      <c r="X183" s="11">
        <v>218</v>
      </c>
      <c r="Y183" s="12">
        <v>8.5370342812835312E-4</v>
      </c>
      <c r="Z183" s="11">
        <v>126</v>
      </c>
      <c r="AA183" s="12">
        <v>5.4717423591026343E-4</v>
      </c>
      <c r="AB183" s="15">
        <v>2467</v>
      </c>
      <c r="AC183" s="16">
        <v>8.3816259267098666E-4</v>
      </c>
    </row>
    <row r="184" spans="1:29" x14ac:dyDescent="0.25">
      <c r="A184" s="5">
        <v>8001000</v>
      </c>
      <c r="B184" s="7" t="s">
        <v>65</v>
      </c>
      <c r="C184" s="7" t="s">
        <v>202</v>
      </c>
      <c r="D184" s="9"/>
      <c r="E184" s="10">
        <v>0</v>
      </c>
      <c r="F184" s="9">
        <v>1</v>
      </c>
      <c r="G184" s="10">
        <v>4.5167526355251629E-6</v>
      </c>
      <c r="H184" s="9"/>
      <c r="I184" s="10">
        <v>0</v>
      </c>
      <c r="J184" s="9"/>
      <c r="K184" s="10">
        <v>0</v>
      </c>
      <c r="L184" s="9"/>
      <c r="M184" s="10">
        <v>0</v>
      </c>
      <c r="N184" s="9">
        <v>1</v>
      </c>
      <c r="O184" s="10">
        <v>3.8098866558719879E-6</v>
      </c>
      <c r="P184" s="9"/>
      <c r="Q184" s="10">
        <v>0</v>
      </c>
      <c r="R184" s="9"/>
      <c r="S184" s="10">
        <v>0</v>
      </c>
      <c r="T184" s="9"/>
      <c r="U184" s="10">
        <v>0</v>
      </c>
      <c r="V184" s="9">
        <v>1</v>
      </c>
      <c r="W184" s="10">
        <v>3.8308745503510996E-6</v>
      </c>
      <c r="X184" s="9"/>
      <c r="Y184" s="10">
        <v>0</v>
      </c>
      <c r="Z184" s="9">
        <v>2</v>
      </c>
      <c r="AA184" s="10">
        <v>8.6853053319089439E-6</v>
      </c>
      <c r="AB184" s="13">
        <v>5</v>
      </c>
      <c r="AC184" s="14">
        <v>1.6987486677563574E-6</v>
      </c>
    </row>
    <row r="185" spans="1:29" x14ac:dyDescent="0.25">
      <c r="A185" s="6">
        <v>8001000</v>
      </c>
      <c r="B185" s="8" t="s">
        <v>65</v>
      </c>
      <c r="C185" s="8" t="s">
        <v>203</v>
      </c>
      <c r="D185" s="11"/>
      <c r="E185" s="12">
        <v>0</v>
      </c>
      <c r="F185" s="11"/>
      <c r="G185" s="12">
        <v>0</v>
      </c>
      <c r="H185" s="11">
        <v>1</v>
      </c>
      <c r="I185" s="12">
        <v>3.9233995472396923E-6</v>
      </c>
      <c r="J185" s="11"/>
      <c r="K185" s="12">
        <v>0</v>
      </c>
      <c r="L185" s="11"/>
      <c r="M185" s="12">
        <v>0</v>
      </c>
      <c r="N185" s="11"/>
      <c r="O185" s="12">
        <v>0</v>
      </c>
      <c r="P185" s="11">
        <v>1</v>
      </c>
      <c r="Q185" s="12">
        <v>3.6248038074939193E-6</v>
      </c>
      <c r="R185" s="11">
        <v>1</v>
      </c>
      <c r="S185" s="12">
        <v>4.3278614738099465E-6</v>
      </c>
      <c r="T185" s="11"/>
      <c r="U185" s="12">
        <v>0</v>
      </c>
      <c r="V185" s="11"/>
      <c r="W185" s="12">
        <v>0</v>
      </c>
      <c r="X185" s="11"/>
      <c r="Y185" s="12">
        <v>0</v>
      </c>
      <c r="Z185" s="11"/>
      <c r="AA185" s="12">
        <v>0</v>
      </c>
      <c r="AB185" s="15">
        <v>3</v>
      </c>
      <c r="AC185" s="16">
        <v>1.0192492006538144E-6</v>
      </c>
    </row>
    <row r="186" spans="1:29" x14ac:dyDescent="0.25">
      <c r="A186" s="5">
        <v>8001000</v>
      </c>
      <c r="B186" s="7" t="s">
        <v>65</v>
      </c>
      <c r="C186" s="7" t="s">
        <v>204</v>
      </c>
      <c r="D186" s="9">
        <v>2</v>
      </c>
      <c r="E186" s="10">
        <v>8.9938571955354496E-6</v>
      </c>
      <c r="F186" s="9">
        <v>3</v>
      </c>
      <c r="G186" s="10">
        <v>1.3550257906575488E-5</v>
      </c>
      <c r="H186" s="9">
        <v>1</v>
      </c>
      <c r="I186" s="10">
        <v>3.9233995472396923E-6</v>
      </c>
      <c r="J186" s="9">
        <v>4</v>
      </c>
      <c r="K186" s="10">
        <v>1.8320219109820552E-5</v>
      </c>
      <c r="L186" s="9">
        <v>1</v>
      </c>
      <c r="M186" s="10">
        <v>3.7292281989319491E-6</v>
      </c>
      <c r="N186" s="9">
        <v>2</v>
      </c>
      <c r="O186" s="10">
        <v>7.6197733117439759E-6</v>
      </c>
      <c r="P186" s="9">
        <v>1</v>
      </c>
      <c r="Q186" s="10">
        <v>3.6248038074939193E-6</v>
      </c>
      <c r="R186" s="9">
        <v>1</v>
      </c>
      <c r="S186" s="10">
        <v>4.3278614738099465E-6</v>
      </c>
      <c r="T186" s="9">
        <v>4</v>
      </c>
      <c r="U186" s="10">
        <v>1.6520869989013621E-5</v>
      </c>
      <c r="V186" s="9">
        <v>8</v>
      </c>
      <c r="W186" s="10">
        <v>3.0646996402808797E-5</v>
      </c>
      <c r="X186" s="9"/>
      <c r="Y186" s="10">
        <v>0</v>
      </c>
      <c r="Z186" s="9">
        <v>2</v>
      </c>
      <c r="AA186" s="10">
        <v>8.6853053319089439E-6</v>
      </c>
      <c r="AB186" s="13">
        <v>29</v>
      </c>
      <c r="AC186" s="14">
        <v>9.8527422729868719E-6</v>
      </c>
    </row>
    <row r="187" spans="1:29" x14ac:dyDescent="0.25">
      <c r="A187" s="6">
        <v>8001000</v>
      </c>
      <c r="B187" s="8" t="s">
        <v>65</v>
      </c>
      <c r="C187" s="8" t="s">
        <v>205</v>
      </c>
      <c r="D187" s="11"/>
      <c r="E187" s="12">
        <v>0</v>
      </c>
      <c r="F187" s="11">
        <v>1</v>
      </c>
      <c r="G187" s="12">
        <v>4.5167526355251629E-6</v>
      </c>
      <c r="H187" s="11">
        <v>3</v>
      </c>
      <c r="I187" s="12">
        <v>1.1770198641719077E-5</v>
      </c>
      <c r="J187" s="11"/>
      <c r="K187" s="12">
        <v>0</v>
      </c>
      <c r="L187" s="11">
        <v>1</v>
      </c>
      <c r="M187" s="12">
        <v>3.7292281989319491E-6</v>
      </c>
      <c r="N187" s="11"/>
      <c r="O187" s="12">
        <v>0</v>
      </c>
      <c r="P187" s="11"/>
      <c r="Q187" s="12">
        <v>0</v>
      </c>
      <c r="R187" s="11"/>
      <c r="S187" s="12">
        <v>0</v>
      </c>
      <c r="T187" s="11">
        <v>1</v>
      </c>
      <c r="U187" s="12">
        <v>4.1302174972534053E-6</v>
      </c>
      <c r="V187" s="11"/>
      <c r="W187" s="12">
        <v>0</v>
      </c>
      <c r="X187" s="11">
        <v>2</v>
      </c>
      <c r="Y187" s="12">
        <v>7.8321415424619558E-6</v>
      </c>
      <c r="Z187" s="11"/>
      <c r="AA187" s="12">
        <v>0</v>
      </c>
      <c r="AB187" s="15">
        <v>8</v>
      </c>
      <c r="AC187" s="16">
        <v>2.7179978684101718E-6</v>
      </c>
    </row>
    <row r="188" spans="1:29" x14ac:dyDescent="0.25">
      <c r="A188" s="5">
        <v>8001000</v>
      </c>
      <c r="B188" s="7" t="s">
        <v>65</v>
      </c>
      <c r="C188" s="7" t="s">
        <v>210</v>
      </c>
      <c r="D188" s="9">
        <v>101</v>
      </c>
      <c r="E188" s="10">
        <v>4.5418978837454021E-4</v>
      </c>
      <c r="F188" s="9">
        <v>75</v>
      </c>
      <c r="G188" s="10">
        <v>3.3875644766438723E-4</v>
      </c>
      <c r="H188" s="9">
        <v>115</v>
      </c>
      <c r="I188" s="10">
        <v>4.5119094793256461E-4</v>
      </c>
      <c r="J188" s="9">
        <v>62</v>
      </c>
      <c r="K188" s="10">
        <v>2.8396339620221858E-4</v>
      </c>
      <c r="L188" s="9">
        <v>61</v>
      </c>
      <c r="M188" s="10">
        <v>2.2748292013484889E-4</v>
      </c>
      <c r="N188" s="9">
        <v>42</v>
      </c>
      <c r="O188" s="10">
        <v>1.6001523954662348E-4</v>
      </c>
      <c r="P188" s="9">
        <v>38</v>
      </c>
      <c r="Q188" s="10">
        <v>1.3774254468476894E-4</v>
      </c>
      <c r="R188" s="9">
        <v>62</v>
      </c>
      <c r="S188" s="10">
        <v>2.6832741137621668E-4</v>
      </c>
      <c r="T188" s="9">
        <v>84</v>
      </c>
      <c r="U188" s="10">
        <v>3.4693826976928604E-4</v>
      </c>
      <c r="V188" s="9">
        <v>80</v>
      </c>
      <c r="W188" s="10">
        <v>3.0646996402808796E-4</v>
      </c>
      <c r="X188" s="9">
        <v>82</v>
      </c>
      <c r="Y188" s="10">
        <v>3.2111780324094017E-4</v>
      </c>
      <c r="Z188" s="9">
        <v>122</v>
      </c>
      <c r="AA188" s="10">
        <v>5.2980362524644557E-4</v>
      </c>
      <c r="AB188" s="13">
        <v>924</v>
      </c>
      <c r="AC188" s="14">
        <v>3.1392875380137483E-4</v>
      </c>
    </row>
    <row r="189" spans="1:29" x14ac:dyDescent="0.25">
      <c r="A189" s="6">
        <v>8001000</v>
      </c>
      <c r="B189" s="8" t="s">
        <v>65</v>
      </c>
      <c r="C189" s="8" t="s">
        <v>211</v>
      </c>
      <c r="D189" s="11"/>
      <c r="E189" s="12">
        <v>0</v>
      </c>
      <c r="F189" s="11"/>
      <c r="G189" s="12">
        <v>0</v>
      </c>
      <c r="H189" s="11"/>
      <c r="I189" s="12">
        <v>0</v>
      </c>
      <c r="J189" s="11"/>
      <c r="K189" s="12">
        <v>0</v>
      </c>
      <c r="L189" s="11"/>
      <c r="M189" s="12">
        <v>0</v>
      </c>
      <c r="N189" s="11">
        <v>1</v>
      </c>
      <c r="O189" s="12">
        <v>3.8098866558719879E-6</v>
      </c>
      <c r="P189" s="11"/>
      <c r="Q189" s="12">
        <v>0</v>
      </c>
      <c r="R189" s="11"/>
      <c r="S189" s="12">
        <v>0</v>
      </c>
      <c r="T189" s="11"/>
      <c r="U189" s="12">
        <v>0</v>
      </c>
      <c r="V189" s="11"/>
      <c r="W189" s="12">
        <v>0</v>
      </c>
      <c r="X189" s="11"/>
      <c r="Y189" s="12">
        <v>0</v>
      </c>
      <c r="Z189" s="11"/>
      <c r="AA189" s="12">
        <v>0</v>
      </c>
      <c r="AB189" s="15">
        <v>1</v>
      </c>
      <c r="AC189" s="16">
        <v>3.3974973355127148E-7</v>
      </c>
    </row>
    <row r="190" spans="1:29" x14ac:dyDescent="0.25">
      <c r="A190" s="5">
        <v>8001000</v>
      </c>
      <c r="B190" s="7" t="s">
        <v>65</v>
      </c>
      <c r="C190" s="7" t="s">
        <v>213</v>
      </c>
      <c r="D190" s="9"/>
      <c r="E190" s="10">
        <v>0</v>
      </c>
      <c r="F190" s="9">
        <v>1</v>
      </c>
      <c r="G190" s="10">
        <v>4.5167526355251629E-6</v>
      </c>
      <c r="H190" s="9">
        <v>2</v>
      </c>
      <c r="I190" s="10">
        <v>7.8467990944793845E-6</v>
      </c>
      <c r="J190" s="9"/>
      <c r="K190" s="10">
        <v>0</v>
      </c>
      <c r="L190" s="9"/>
      <c r="M190" s="10">
        <v>0</v>
      </c>
      <c r="N190" s="9"/>
      <c r="O190" s="10">
        <v>0</v>
      </c>
      <c r="P190" s="9">
        <v>2</v>
      </c>
      <c r="Q190" s="10">
        <v>7.2496076149878385E-6</v>
      </c>
      <c r="R190" s="9"/>
      <c r="S190" s="10">
        <v>0</v>
      </c>
      <c r="T190" s="9">
        <v>1</v>
      </c>
      <c r="U190" s="10">
        <v>4.1302174972534053E-6</v>
      </c>
      <c r="V190" s="9"/>
      <c r="W190" s="10">
        <v>0</v>
      </c>
      <c r="X190" s="9"/>
      <c r="Y190" s="10">
        <v>0</v>
      </c>
      <c r="Z190" s="9"/>
      <c r="AA190" s="10">
        <v>0</v>
      </c>
      <c r="AB190" s="13">
        <v>6</v>
      </c>
      <c r="AC190" s="14">
        <v>2.0384984013076289E-6</v>
      </c>
    </row>
    <row r="191" spans="1:29" x14ac:dyDescent="0.25">
      <c r="A191" s="6">
        <v>8001000</v>
      </c>
      <c r="B191" s="8" t="s">
        <v>65</v>
      </c>
      <c r="C191" s="8" t="s">
        <v>214</v>
      </c>
      <c r="D191" s="11">
        <v>1</v>
      </c>
      <c r="E191" s="12">
        <v>4.4969285977677248E-6</v>
      </c>
      <c r="F191" s="11"/>
      <c r="G191" s="12">
        <v>0</v>
      </c>
      <c r="H191" s="11"/>
      <c r="I191" s="12">
        <v>0</v>
      </c>
      <c r="J191" s="11"/>
      <c r="K191" s="12">
        <v>0</v>
      </c>
      <c r="L191" s="11"/>
      <c r="M191" s="12">
        <v>0</v>
      </c>
      <c r="N191" s="11"/>
      <c r="O191" s="12">
        <v>0</v>
      </c>
      <c r="P191" s="11">
        <v>1</v>
      </c>
      <c r="Q191" s="12">
        <v>3.6248038074939193E-6</v>
      </c>
      <c r="R191" s="11"/>
      <c r="S191" s="12">
        <v>0</v>
      </c>
      <c r="T191" s="11"/>
      <c r="U191" s="12">
        <v>0</v>
      </c>
      <c r="V191" s="11"/>
      <c r="W191" s="12">
        <v>0</v>
      </c>
      <c r="X191" s="11"/>
      <c r="Y191" s="12">
        <v>0</v>
      </c>
      <c r="Z191" s="11"/>
      <c r="AA191" s="12">
        <v>0</v>
      </c>
      <c r="AB191" s="15">
        <v>2</v>
      </c>
      <c r="AC191" s="16">
        <v>6.7949946710254296E-7</v>
      </c>
    </row>
    <row r="192" spans="1:29" x14ac:dyDescent="0.25">
      <c r="A192" s="5">
        <v>8001000</v>
      </c>
      <c r="B192" s="7" t="s">
        <v>65</v>
      </c>
      <c r="C192" s="7" t="s">
        <v>215</v>
      </c>
      <c r="D192" s="9">
        <v>4</v>
      </c>
      <c r="E192" s="10">
        <v>1.7987714391070899E-5</v>
      </c>
      <c r="F192" s="9"/>
      <c r="G192" s="10">
        <v>0</v>
      </c>
      <c r="H192" s="9">
        <v>2</v>
      </c>
      <c r="I192" s="10">
        <v>7.8467990944793845E-6</v>
      </c>
      <c r="J192" s="9">
        <v>1</v>
      </c>
      <c r="K192" s="10">
        <v>4.5800547774551381E-6</v>
      </c>
      <c r="L192" s="9">
        <v>1</v>
      </c>
      <c r="M192" s="10">
        <v>3.7292281989319491E-6</v>
      </c>
      <c r="N192" s="9">
        <v>2</v>
      </c>
      <c r="O192" s="10">
        <v>7.6197733117439759E-6</v>
      </c>
      <c r="P192" s="9">
        <v>1</v>
      </c>
      <c r="Q192" s="10">
        <v>3.6248038074939193E-6</v>
      </c>
      <c r="R192" s="9"/>
      <c r="S192" s="10">
        <v>0</v>
      </c>
      <c r="T192" s="9">
        <v>2</v>
      </c>
      <c r="U192" s="10">
        <v>8.2604349945068105E-6</v>
      </c>
      <c r="V192" s="9"/>
      <c r="W192" s="10">
        <v>0</v>
      </c>
      <c r="X192" s="9"/>
      <c r="Y192" s="10">
        <v>0</v>
      </c>
      <c r="Z192" s="9"/>
      <c r="AA192" s="10">
        <v>0</v>
      </c>
      <c r="AB192" s="13">
        <v>13</v>
      </c>
      <c r="AC192" s="14">
        <v>4.416746536166529E-6</v>
      </c>
    </row>
    <row r="193" spans="1:29" x14ac:dyDescent="0.25">
      <c r="A193" s="6">
        <v>8001000</v>
      </c>
      <c r="B193" s="8" t="s">
        <v>65</v>
      </c>
      <c r="C193" s="8" t="s">
        <v>216</v>
      </c>
      <c r="D193" s="11">
        <v>42</v>
      </c>
      <c r="E193" s="12">
        <v>1.8887100110624442E-4</v>
      </c>
      <c r="F193" s="11">
        <v>56</v>
      </c>
      <c r="G193" s="12">
        <v>2.5293814758940914E-4</v>
      </c>
      <c r="H193" s="11">
        <v>140</v>
      </c>
      <c r="I193" s="12">
        <v>5.492759366135569E-4</v>
      </c>
      <c r="J193" s="11">
        <v>75</v>
      </c>
      <c r="K193" s="12">
        <v>3.4350410830913538E-4</v>
      </c>
      <c r="L193" s="11">
        <v>91</v>
      </c>
      <c r="M193" s="12">
        <v>3.3935976610280735E-4</v>
      </c>
      <c r="N193" s="11">
        <v>127</v>
      </c>
      <c r="O193" s="12">
        <v>4.8385560529574245E-4</v>
      </c>
      <c r="P193" s="11">
        <v>87</v>
      </c>
      <c r="Q193" s="12">
        <v>3.1535793125197099E-4</v>
      </c>
      <c r="R193" s="11">
        <v>70</v>
      </c>
      <c r="S193" s="12">
        <v>3.0295030316669625E-4</v>
      </c>
      <c r="T193" s="11">
        <v>117</v>
      </c>
      <c r="U193" s="12">
        <v>4.8323544717864843E-4</v>
      </c>
      <c r="V193" s="11">
        <v>106</v>
      </c>
      <c r="W193" s="12">
        <v>4.0607270233721654E-4</v>
      </c>
      <c r="X193" s="11">
        <v>61</v>
      </c>
      <c r="Y193" s="12">
        <v>2.3888031704508963E-4</v>
      </c>
      <c r="Z193" s="11">
        <v>31</v>
      </c>
      <c r="AA193" s="12">
        <v>1.3462223264458861E-4</v>
      </c>
      <c r="AB193" s="15">
        <v>1003</v>
      </c>
      <c r="AC193" s="16">
        <v>3.4076898275192528E-4</v>
      </c>
    </row>
    <row r="194" spans="1:29" x14ac:dyDescent="0.25">
      <c r="A194" s="5">
        <v>8001000</v>
      </c>
      <c r="B194" s="7" t="s">
        <v>65</v>
      </c>
      <c r="C194" s="7" t="s">
        <v>217</v>
      </c>
      <c r="D194" s="9">
        <v>2</v>
      </c>
      <c r="E194" s="10">
        <v>8.9938571955354496E-6</v>
      </c>
      <c r="F194" s="9">
        <v>4</v>
      </c>
      <c r="G194" s="10">
        <v>1.8067010542100652E-5</v>
      </c>
      <c r="H194" s="9">
        <v>36</v>
      </c>
      <c r="I194" s="10">
        <v>1.4124238370062891E-4</v>
      </c>
      <c r="J194" s="9">
        <v>4</v>
      </c>
      <c r="K194" s="10">
        <v>1.8320219109820552E-5</v>
      </c>
      <c r="L194" s="9">
        <v>9</v>
      </c>
      <c r="M194" s="10">
        <v>3.356305379038754E-5</v>
      </c>
      <c r="N194" s="9">
        <v>12</v>
      </c>
      <c r="O194" s="10">
        <v>4.5718639870463857E-5</v>
      </c>
      <c r="P194" s="9">
        <v>1</v>
      </c>
      <c r="Q194" s="10">
        <v>3.6248038074939193E-6</v>
      </c>
      <c r="R194" s="9">
        <v>8</v>
      </c>
      <c r="S194" s="10">
        <v>3.4622891790479572E-5</v>
      </c>
      <c r="T194" s="9">
        <v>11</v>
      </c>
      <c r="U194" s="10">
        <v>4.5432392469787458E-5</v>
      </c>
      <c r="V194" s="9">
        <v>8</v>
      </c>
      <c r="W194" s="10">
        <v>3.0646996402808797E-5</v>
      </c>
      <c r="X194" s="9">
        <v>13</v>
      </c>
      <c r="Y194" s="10">
        <v>5.090892002600271E-5</v>
      </c>
      <c r="Z194" s="9">
        <v>4</v>
      </c>
      <c r="AA194" s="10">
        <v>1.7370610663817888E-5</v>
      </c>
      <c r="AB194" s="13">
        <v>112</v>
      </c>
      <c r="AC194" s="14">
        <v>3.8051970157742402E-5</v>
      </c>
    </row>
    <row r="195" spans="1:29" x14ac:dyDescent="0.25">
      <c r="A195" s="6">
        <v>8001000</v>
      </c>
      <c r="B195" s="8" t="s">
        <v>65</v>
      </c>
      <c r="C195" s="8" t="s">
        <v>219</v>
      </c>
      <c r="D195" s="11"/>
      <c r="E195" s="12">
        <v>0</v>
      </c>
      <c r="F195" s="11"/>
      <c r="G195" s="12">
        <v>0</v>
      </c>
      <c r="H195" s="11"/>
      <c r="I195" s="12">
        <v>0</v>
      </c>
      <c r="J195" s="11"/>
      <c r="K195" s="12">
        <v>0</v>
      </c>
      <c r="L195" s="11"/>
      <c r="M195" s="12">
        <v>0</v>
      </c>
      <c r="N195" s="11"/>
      <c r="O195" s="12">
        <v>0</v>
      </c>
      <c r="P195" s="11"/>
      <c r="Q195" s="12">
        <v>0</v>
      </c>
      <c r="R195" s="11"/>
      <c r="S195" s="12">
        <v>0</v>
      </c>
      <c r="T195" s="11">
        <v>1</v>
      </c>
      <c r="U195" s="12">
        <v>4.1302174972534053E-6</v>
      </c>
      <c r="V195" s="11"/>
      <c r="W195" s="12">
        <v>0</v>
      </c>
      <c r="X195" s="11"/>
      <c r="Y195" s="12">
        <v>0</v>
      </c>
      <c r="Z195" s="11"/>
      <c r="AA195" s="12">
        <v>0</v>
      </c>
      <c r="AB195" s="15">
        <v>1</v>
      </c>
      <c r="AC195" s="16">
        <v>3.3974973355127148E-7</v>
      </c>
    </row>
    <row r="196" spans="1:29" x14ac:dyDescent="0.25">
      <c r="A196" s="5">
        <v>8001000</v>
      </c>
      <c r="B196" s="7" t="s">
        <v>65</v>
      </c>
      <c r="C196" s="7" t="s">
        <v>220</v>
      </c>
      <c r="D196" s="9">
        <v>1</v>
      </c>
      <c r="E196" s="10">
        <v>4.4969285977677248E-6</v>
      </c>
      <c r="F196" s="9"/>
      <c r="G196" s="10">
        <v>0</v>
      </c>
      <c r="H196" s="9"/>
      <c r="I196" s="10">
        <v>0</v>
      </c>
      <c r="J196" s="9"/>
      <c r="K196" s="10">
        <v>0</v>
      </c>
      <c r="L196" s="9"/>
      <c r="M196" s="10">
        <v>0</v>
      </c>
      <c r="N196" s="9"/>
      <c r="O196" s="10">
        <v>0</v>
      </c>
      <c r="P196" s="9"/>
      <c r="Q196" s="10">
        <v>0</v>
      </c>
      <c r="R196" s="9"/>
      <c r="S196" s="10">
        <v>0</v>
      </c>
      <c r="T196" s="9"/>
      <c r="U196" s="10">
        <v>0</v>
      </c>
      <c r="V196" s="9"/>
      <c r="W196" s="10">
        <v>0</v>
      </c>
      <c r="X196" s="9"/>
      <c r="Y196" s="10">
        <v>0</v>
      </c>
      <c r="Z196" s="9"/>
      <c r="AA196" s="10">
        <v>0</v>
      </c>
      <c r="AB196" s="13">
        <v>1</v>
      </c>
      <c r="AC196" s="14">
        <v>3.3974973355127148E-7</v>
      </c>
    </row>
    <row r="197" spans="1:29" x14ac:dyDescent="0.25">
      <c r="A197" s="6">
        <v>8001000</v>
      </c>
      <c r="B197" s="8" t="s">
        <v>65</v>
      </c>
      <c r="C197" s="8" t="s">
        <v>221</v>
      </c>
      <c r="D197" s="11">
        <v>2</v>
      </c>
      <c r="E197" s="12">
        <v>8.9938571955354496E-6</v>
      </c>
      <c r="F197" s="11"/>
      <c r="G197" s="12">
        <v>0</v>
      </c>
      <c r="H197" s="11">
        <v>1</v>
      </c>
      <c r="I197" s="12">
        <v>3.9233995472396923E-6</v>
      </c>
      <c r="J197" s="11"/>
      <c r="K197" s="12">
        <v>0</v>
      </c>
      <c r="L197" s="11"/>
      <c r="M197" s="12">
        <v>0</v>
      </c>
      <c r="N197" s="11"/>
      <c r="O197" s="12">
        <v>0</v>
      </c>
      <c r="P197" s="11"/>
      <c r="Q197" s="12">
        <v>0</v>
      </c>
      <c r="R197" s="11"/>
      <c r="S197" s="12">
        <v>0</v>
      </c>
      <c r="T197" s="11"/>
      <c r="U197" s="12">
        <v>0</v>
      </c>
      <c r="V197" s="11"/>
      <c r="W197" s="12">
        <v>0</v>
      </c>
      <c r="X197" s="11"/>
      <c r="Y197" s="12">
        <v>0</v>
      </c>
      <c r="Z197" s="11"/>
      <c r="AA197" s="12">
        <v>0</v>
      </c>
      <c r="AB197" s="15">
        <v>3</v>
      </c>
      <c r="AC197" s="16">
        <v>1.0192492006538144E-6</v>
      </c>
    </row>
    <row r="198" spans="1:29" x14ac:dyDescent="0.25">
      <c r="A198" s="5">
        <v>8001000</v>
      </c>
      <c r="B198" s="7" t="s">
        <v>65</v>
      </c>
      <c r="C198" s="7" t="s">
        <v>223</v>
      </c>
      <c r="D198" s="9">
        <v>52</v>
      </c>
      <c r="E198" s="10">
        <v>2.3384028708392168E-4</v>
      </c>
      <c r="F198" s="9">
        <v>88</v>
      </c>
      <c r="G198" s="10">
        <v>3.9747423192621433E-4</v>
      </c>
      <c r="H198" s="9">
        <v>78</v>
      </c>
      <c r="I198" s="10">
        <v>3.0602516468469597E-4</v>
      </c>
      <c r="J198" s="9">
        <v>101</v>
      </c>
      <c r="K198" s="10">
        <v>4.6258553252296898E-4</v>
      </c>
      <c r="L198" s="9">
        <v>166</v>
      </c>
      <c r="M198" s="10">
        <v>6.1905188102270349E-4</v>
      </c>
      <c r="N198" s="9">
        <v>90</v>
      </c>
      <c r="O198" s="10">
        <v>3.4288979902847888E-4</v>
      </c>
      <c r="P198" s="9">
        <v>121</v>
      </c>
      <c r="Q198" s="10">
        <v>4.3860126070676423E-4</v>
      </c>
      <c r="R198" s="9">
        <v>69</v>
      </c>
      <c r="S198" s="10">
        <v>2.9862244169288627E-4</v>
      </c>
      <c r="T198" s="9">
        <v>77</v>
      </c>
      <c r="U198" s="10">
        <v>3.1802674728851222E-4</v>
      </c>
      <c r="V198" s="9">
        <v>53</v>
      </c>
      <c r="W198" s="10">
        <v>2.0303635116860827E-4</v>
      </c>
      <c r="X198" s="9">
        <v>57</v>
      </c>
      <c r="Y198" s="10">
        <v>2.2321603396016572E-4</v>
      </c>
      <c r="Z198" s="9">
        <v>24</v>
      </c>
      <c r="AA198" s="10">
        <v>1.0422366398290732E-4</v>
      </c>
      <c r="AB198" s="13">
        <v>976</v>
      </c>
      <c r="AC198" s="14">
        <v>3.3159573994604092E-4</v>
      </c>
    </row>
    <row r="199" spans="1:29" x14ac:dyDescent="0.25">
      <c r="A199" s="6">
        <v>8001000</v>
      </c>
      <c r="B199" s="8" t="s">
        <v>65</v>
      </c>
      <c r="C199" s="8" t="s">
        <v>224</v>
      </c>
      <c r="D199" s="11"/>
      <c r="E199" s="12">
        <v>0</v>
      </c>
      <c r="F199" s="11">
        <v>1</v>
      </c>
      <c r="G199" s="12">
        <v>4.5167526355251629E-6</v>
      </c>
      <c r="H199" s="11">
        <v>1</v>
      </c>
      <c r="I199" s="12">
        <v>3.9233995472396923E-6</v>
      </c>
      <c r="J199" s="11">
        <v>1</v>
      </c>
      <c r="K199" s="12">
        <v>4.5800547774551381E-6</v>
      </c>
      <c r="L199" s="11">
        <v>1</v>
      </c>
      <c r="M199" s="12">
        <v>3.7292281989319491E-6</v>
      </c>
      <c r="N199" s="11"/>
      <c r="O199" s="12">
        <v>0</v>
      </c>
      <c r="P199" s="11">
        <v>1</v>
      </c>
      <c r="Q199" s="12">
        <v>3.6248038074939193E-6</v>
      </c>
      <c r="R199" s="11">
        <v>1</v>
      </c>
      <c r="S199" s="12">
        <v>4.3278614738099465E-6</v>
      </c>
      <c r="T199" s="11"/>
      <c r="U199" s="12">
        <v>0</v>
      </c>
      <c r="V199" s="11"/>
      <c r="W199" s="12">
        <v>0</v>
      </c>
      <c r="X199" s="11"/>
      <c r="Y199" s="12">
        <v>0</v>
      </c>
      <c r="Z199" s="11"/>
      <c r="AA199" s="12">
        <v>0</v>
      </c>
      <c r="AB199" s="15">
        <v>6</v>
      </c>
      <c r="AC199" s="16">
        <v>2.0384984013076289E-6</v>
      </c>
    </row>
    <row r="200" spans="1:29" x14ac:dyDescent="0.25">
      <c r="A200" s="5">
        <v>8001000</v>
      </c>
      <c r="B200" s="7" t="s">
        <v>65</v>
      </c>
      <c r="C200" s="7" t="s">
        <v>225</v>
      </c>
      <c r="D200" s="9">
        <v>399</v>
      </c>
      <c r="E200" s="10">
        <v>1.7942745105093221E-3</v>
      </c>
      <c r="F200" s="9">
        <v>395</v>
      </c>
      <c r="G200" s="10">
        <v>1.7841172910324392E-3</v>
      </c>
      <c r="H200" s="9">
        <v>329</v>
      </c>
      <c r="I200" s="10">
        <v>1.2907984510418587E-3</v>
      </c>
      <c r="J200" s="9">
        <v>282</v>
      </c>
      <c r="K200" s="10">
        <v>1.2915754472423489E-3</v>
      </c>
      <c r="L200" s="9">
        <v>517</v>
      </c>
      <c r="M200" s="10">
        <v>1.9280109788478177E-3</v>
      </c>
      <c r="N200" s="9">
        <v>441</v>
      </c>
      <c r="O200" s="10">
        <v>1.6801600152395466E-3</v>
      </c>
      <c r="P200" s="9">
        <v>295</v>
      </c>
      <c r="Q200" s="10">
        <v>1.0693171232107061E-3</v>
      </c>
      <c r="R200" s="9">
        <v>390</v>
      </c>
      <c r="S200" s="10">
        <v>1.687865974785879E-3</v>
      </c>
      <c r="T200" s="9">
        <v>327</v>
      </c>
      <c r="U200" s="10">
        <v>1.3505811216018636E-3</v>
      </c>
      <c r="V200" s="9">
        <v>264</v>
      </c>
      <c r="W200" s="10">
        <v>1.0113508812926904E-3</v>
      </c>
      <c r="X200" s="9">
        <v>236</v>
      </c>
      <c r="Y200" s="10">
        <v>9.2419270201051071E-4</v>
      </c>
      <c r="Z200" s="9">
        <v>136</v>
      </c>
      <c r="AA200" s="10">
        <v>5.9060076256980812E-4</v>
      </c>
      <c r="AB200" s="13">
        <v>4011</v>
      </c>
      <c r="AC200" s="14">
        <v>1.3627361812741498E-3</v>
      </c>
    </row>
    <row r="201" spans="1:29" x14ac:dyDescent="0.25">
      <c r="A201" s="6">
        <v>8001000</v>
      </c>
      <c r="B201" s="8" t="s">
        <v>65</v>
      </c>
      <c r="C201" s="8" t="s">
        <v>226</v>
      </c>
      <c r="D201" s="11">
        <v>417</v>
      </c>
      <c r="E201" s="12">
        <v>1.8752192252691412E-3</v>
      </c>
      <c r="F201" s="11">
        <v>265</v>
      </c>
      <c r="G201" s="12">
        <v>1.1969394484141682E-3</v>
      </c>
      <c r="H201" s="11">
        <v>348</v>
      </c>
      <c r="I201" s="12">
        <v>1.3653430424394129E-3</v>
      </c>
      <c r="J201" s="11">
        <v>299</v>
      </c>
      <c r="K201" s="12">
        <v>1.3694363784590865E-3</v>
      </c>
      <c r="L201" s="11">
        <v>437</v>
      </c>
      <c r="M201" s="12">
        <v>1.6296727229332616E-3</v>
      </c>
      <c r="N201" s="11">
        <v>303</v>
      </c>
      <c r="O201" s="12">
        <v>1.1543956567292124E-3</v>
      </c>
      <c r="P201" s="11">
        <v>262</v>
      </c>
      <c r="Q201" s="12">
        <v>9.4969859756340686E-4</v>
      </c>
      <c r="R201" s="11">
        <v>254</v>
      </c>
      <c r="S201" s="12">
        <v>1.0992768143477263E-3</v>
      </c>
      <c r="T201" s="11">
        <v>312</v>
      </c>
      <c r="U201" s="12">
        <v>1.2886278591430626E-3</v>
      </c>
      <c r="V201" s="11">
        <v>203</v>
      </c>
      <c r="W201" s="12">
        <v>7.7766753372127324E-4</v>
      </c>
      <c r="X201" s="11">
        <v>205</v>
      </c>
      <c r="Y201" s="12">
        <v>8.0279450810235046E-4</v>
      </c>
      <c r="Z201" s="11">
        <v>159</v>
      </c>
      <c r="AA201" s="12">
        <v>6.9048177388676094E-4</v>
      </c>
      <c r="AB201" s="15">
        <v>3464</v>
      </c>
      <c r="AC201" s="16">
        <v>1.1768930770216044E-3</v>
      </c>
    </row>
    <row r="202" spans="1:29" x14ac:dyDescent="0.25">
      <c r="A202" s="5">
        <v>8001000</v>
      </c>
      <c r="B202" s="7" t="s">
        <v>65</v>
      </c>
      <c r="C202" s="7" t="s">
        <v>227</v>
      </c>
      <c r="D202" s="9">
        <v>2</v>
      </c>
      <c r="E202" s="10">
        <v>8.9938571955354496E-6</v>
      </c>
      <c r="F202" s="9">
        <v>2</v>
      </c>
      <c r="G202" s="10">
        <v>9.0335052710503258E-6</v>
      </c>
      <c r="H202" s="9">
        <v>2</v>
      </c>
      <c r="I202" s="10">
        <v>7.8467990944793845E-6</v>
      </c>
      <c r="J202" s="9">
        <v>2</v>
      </c>
      <c r="K202" s="10">
        <v>9.1601095549102761E-6</v>
      </c>
      <c r="L202" s="9">
        <v>13</v>
      </c>
      <c r="M202" s="10">
        <v>4.8479966586115334E-5</v>
      </c>
      <c r="N202" s="9">
        <v>1</v>
      </c>
      <c r="O202" s="10">
        <v>3.8098866558719879E-6</v>
      </c>
      <c r="P202" s="9">
        <v>2</v>
      </c>
      <c r="Q202" s="10">
        <v>7.2496076149878385E-6</v>
      </c>
      <c r="R202" s="9"/>
      <c r="S202" s="10">
        <v>0</v>
      </c>
      <c r="T202" s="9"/>
      <c r="U202" s="10">
        <v>0</v>
      </c>
      <c r="V202" s="9"/>
      <c r="W202" s="10">
        <v>0</v>
      </c>
      <c r="X202" s="9">
        <v>2</v>
      </c>
      <c r="Y202" s="10">
        <v>7.8321415424619558E-6</v>
      </c>
      <c r="Z202" s="9">
        <v>1</v>
      </c>
      <c r="AA202" s="10">
        <v>4.342652665954472E-6</v>
      </c>
      <c r="AB202" s="13">
        <v>27</v>
      </c>
      <c r="AC202" s="14">
        <v>9.1732428058843294E-6</v>
      </c>
    </row>
    <row r="203" spans="1:29" x14ac:dyDescent="0.25">
      <c r="A203" s="6">
        <v>8001000</v>
      </c>
      <c r="B203" s="8" t="s">
        <v>65</v>
      </c>
      <c r="C203" s="8" t="s">
        <v>228</v>
      </c>
      <c r="D203" s="11">
        <v>3</v>
      </c>
      <c r="E203" s="12">
        <v>1.3490785793303174E-5</v>
      </c>
      <c r="F203" s="11"/>
      <c r="G203" s="12">
        <v>0</v>
      </c>
      <c r="H203" s="11">
        <v>3</v>
      </c>
      <c r="I203" s="12">
        <v>1.1770198641719077E-5</v>
      </c>
      <c r="J203" s="11"/>
      <c r="K203" s="12">
        <v>0</v>
      </c>
      <c r="L203" s="11">
        <v>4</v>
      </c>
      <c r="M203" s="12">
        <v>1.4916912795727796E-5</v>
      </c>
      <c r="N203" s="11">
        <v>5</v>
      </c>
      <c r="O203" s="12">
        <v>1.9049433279359938E-5</v>
      </c>
      <c r="P203" s="11">
        <v>3</v>
      </c>
      <c r="Q203" s="12">
        <v>1.0874411422481757E-5</v>
      </c>
      <c r="R203" s="11"/>
      <c r="S203" s="12">
        <v>0</v>
      </c>
      <c r="T203" s="11"/>
      <c r="U203" s="12">
        <v>0</v>
      </c>
      <c r="V203" s="11">
        <v>1</v>
      </c>
      <c r="W203" s="12">
        <v>3.8308745503510996E-6</v>
      </c>
      <c r="X203" s="11">
        <v>4</v>
      </c>
      <c r="Y203" s="12">
        <v>1.5664283084923912E-5</v>
      </c>
      <c r="Z203" s="11"/>
      <c r="AA203" s="12">
        <v>0</v>
      </c>
      <c r="AB203" s="15">
        <v>23</v>
      </c>
      <c r="AC203" s="16">
        <v>7.8142438716792443E-6</v>
      </c>
    </row>
    <row r="204" spans="1:29" x14ac:dyDescent="0.25">
      <c r="A204" s="5">
        <v>8001000</v>
      </c>
      <c r="B204" s="7" t="s">
        <v>65</v>
      </c>
      <c r="C204" s="7" t="s">
        <v>229</v>
      </c>
      <c r="D204" s="9"/>
      <c r="E204" s="10">
        <v>0</v>
      </c>
      <c r="F204" s="9"/>
      <c r="G204" s="10">
        <v>0</v>
      </c>
      <c r="H204" s="9"/>
      <c r="I204" s="10">
        <v>0</v>
      </c>
      <c r="J204" s="9"/>
      <c r="K204" s="10">
        <v>0</v>
      </c>
      <c r="L204" s="9"/>
      <c r="M204" s="10">
        <v>0</v>
      </c>
      <c r="N204" s="9"/>
      <c r="O204" s="10">
        <v>0</v>
      </c>
      <c r="P204" s="9">
        <v>1</v>
      </c>
      <c r="Q204" s="10">
        <v>3.6248038074939193E-6</v>
      </c>
      <c r="R204" s="9"/>
      <c r="S204" s="10">
        <v>0</v>
      </c>
      <c r="T204" s="9">
        <v>1</v>
      </c>
      <c r="U204" s="10">
        <v>4.1302174972534053E-6</v>
      </c>
      <c r="V204" s="9"/>
      <c r="W204" s="10">
        <v>0</v>
      </c>
      <c r="X204" s="9"/>
      <c r="Y204" s="10">
        <v>0</v>
      </c>
      <c r="Z204" s="9"/>
      <c r="AA204" s="10">
        <v>0</v>
      </c>
      <c r="AB204" s="13">
        <v>2</v>
      </c>
      <c r="AC204" s="14">
        <v>6.7949946710254296E-7</v>
      </c>
    </row>
    <row r="205" spans="1:29" x14ac:dyDescent="0.25">
      <c r="A205" s="6">
        <v>8001000</v>
      </c>
      <c r="B205" s="8" t="s">
        <v>65</v>
      </c>
      <c r="C205" s="8" t="s">
        <v>230</v>
      </c>
      <c r="D205" s="11"/>
      <c r="E205" s="12">
        <v>0</v>
      </c>
      <c r="F205" s="11"/>
      <c r="G205" s="12">
        <v>0</v>
      </c>
      <c r="H205" s="11">
        <v>1</v>
      </c>
      <c r="I205" s="12">
        <v>3.9233995472396923E-6</v>
      </c>
      <c r="J205" s="11"/>
      <c r="K205" s="12">
        <v>0</v>
      </c>
      <c r="L205" s="11"/>
      <c r="M205" s="12">
        <v>0</v>
      </c>
      <c r="N205" s="11"/>
      <c r="O205" s="12">
        <v>0</v>
      </c>
      <c r="P205" s="11"/>
      <c r="Q205" s="12">
        <v>0</v>
      </c>
      <c r="R205" s="11"/>
      <c r="S205" s="12">
        <v>0</v>
      </c>
      <c r="T205" s="11"/>
      <c r="U205" s="12">
        <v>0</v>
      </c>
      <c r="V205" s="11"/>
      <c r="W205" s="12">
        <v>0</v>
      </c>
      <c r="X205" s="11"/>
      <c r="Y205" s="12">
        <v>0</v>
      </c>
      <c r="Z205" s="11"/>
      <c r="AA205" s="12">
        <v>0</v>
      </c>
      <c r="AB205" s="15">
        <v>1</v>
      </c>
      <c r="AC205" s="16">
        <v>3.3974973355127148E-7</v>
      </c>
    </row>
    <row r="206" spans="1:29" x14ac:dyDescent="0.25">
      <c r="A206" s="5">
        <v>8001000</v>
      </c>
      <c r="B206" s="7" t="s">
        <v>65</v>
      </c>
      <c r="C206" s="7" t="s">
        <v>232</v>
      </c>
      <c r="D206" s="9"/>
      <c r="E206" s="10">
        <v>0</v>
      </c>
      <c r="F206" s="9"/>
      <c r="G206" s="10">
        <v>0</v>
      </c>
      <c r="H206" s="9"/>
      <c r="I206" s="10">
        <v>0</v>
      </c>
      <c r="J206" s="9"/>
      <c r="K206" s="10">
        <v>0</v>
      </c>
      <c r="L206" s="9"/>
      <c r="M206" s="10">
        <v>0</v>
      </c>
      <c r="N206" s="9">
        <v>3</v>
      </c>
      <c r="O206" s="10">
        <v>1.1429659967615964E-5</v>
      </c>
      <c r="P206" s="9"/>
      <c r="Q206" s="10">
        <v>0</v>
      </c>
      <c r="R206" s="9"/>
      <c r="S206" s="10">
        <v>0</v>
      </c>
      <c r="T206" s="9"/>
      <c r="U206" s="10">
        <v>0</v>
      </c>
      <c r="V206" s="9"/>
      <c r="W206" s="10">
        <v>0</v>
      </c>
      <c r="X206" s="9"/>
      <c r="Y206" s="10">
        <v>0</v>
      </c>
      <c r="Z206" s="9"/>
      <c r="AA206" s="10">
        <v>0</v>
      </c>
      <c r="AB206" s="13">
        <v>3</v>
      </c>
      <c r="AC206" s="14">
        <v>1.0192492006538144E-6</v>
      </c>
    </row>
    <row r="207" spans="1:29" x14ac:dyDescent="0.25">
      <c r="A207" s="6">
        <v>8001000</v>
      </c>
      <c r="B207" s="8" t="s">
        <v>65</v>
      </c>
      <c r="C207" s="8" t="s">
        <v>233</v>
      </c>
      <c r="D207" s="11">
        <v>14</v>
      </c>
      <c r="E207" s="12">
        <v>6.295700036874815E-5</v>
      </c>
      <c r="F207" s="11">
        <v>24</v>
      </c>
      <c r="G207" s="12">
        <v>1.084020632526039E-4</v>
      </c>
      <c r="H207" s="11">
        <v>20</v>
      </c>
      <c r="I207" s="12">
        <v>7.8467990944793838E-5</v>
      </c>
      <c r="J207" s="11">
        <v>12</v>
      </c>
      <c r="K207" s="12">
        <v>5.4960657329461664E-5</v>
      </c>
      <c r="L207" s="11">
        <v>20</v>
      </c>
      <c r="M207" s="12">
        <v>7.458456397863898E-5</v>
      </c>
      <c r="N207" s="11">
        <v>21</v>
      </c>
      <c r="O207" s="12">
        <v>8.0007619773311741E-5</v>
      </c>
      <c r="P207" s="11">
        <v>21</v>
      </c>
      <c r="Q207" s="12">
        <v>7.6120879957372305E-5</v>
      </c>
      <c r="R207" s="11">
        <v>22</v>
      </c>
      <c r="S207" s="12">
        <v>9.5212952423818817E-5</v>
      </c>
      <c r="T207" s="11">
        <v>52</v>
      </c>
      <c r="U207" s="12">
        <v>2.1477130985717707E-4</v>
      </c>
      <c r="V207" s="11">
        <v>20</v>
      </c>
      <c r="W207" s="12">
        <v>7.6617491007021989E-5</v>
      </c>
      <c r="X207" s="11">
        <v>22</v>
      </c>
      <c r="Y207" s="12">
        <v>8.6153556967081505E-5</v>
      </c>
      <c r="Z207" s="11">
        <v>7</v>
      </c>
      <c r="AA207" s="12">
        <v>3.0398568661681301E-5</v>
      </c>
      <c r="AB207" s="15">
        <v>255</v>
      </c>
      <c r="AC207" s="16">
        <v>8.6636182055574218E-5</v>
      </c>
    </row>
    <row r="208" spans="1:29" x14ac:dyDescent="0.25">
      <c r="A208" s="5">
        <v>8001000</v>
      </c>
      <c r="B208" s="7" t="s">
        <v>65</v>
      </c>
      <c r="C208" s="7" t="s">
        <v>235</v>
      </c>
      <c r="D208" s="9"/>
      <c r="E208" s="10">
        <v>0</v>
      </c>
      <c r="F208" s="9"/>
      <c r="G208" s="10">
        <v>0</v>
      </c>
      <c r="H208" s="9"/>
      <c r="I208" s="10">
        <v>0</v>
      </c>
      <c r="J208" s="9"/>
      <c r="K208" s="10">
        <v>0</v>
      </c>
      <c r="L208" s="9"/>
      <c r="M208" s="10">
        <v>0</v>
      </c>
      <c r="N208" s="9"/>
      <c r="O208" s="10">
        <v>0</v>
      </c>
      <c r="P208" s="9"/>
      <c r="Q208" s="10">
        <v>0</v>
      </c>
      <c r="R208" s="9"/>
      <c r="S208" s="10">
        <v>0</v>
      </c>
      <c r="T208" s="9"/>
      <c r="U208" s="10">
        <v>0</v>
      </c>
      <c r="V208" s="9">
        <v>1</v>
      </c>
      <c r="W208" s="10">
        <v>3.8308745503510996E-6</v>
      </c>
      <c r="X208" s="9"/>
      <c r="Y208" s="10">
        <v>0</v>
      </c>
      <c r="Z208" s="9"/>
      <c r="AA208" s="10">
        <v>0</v>
      </c>
      <c r="AB208" s="13">
        <v>1</v>
      </c>
      <c r="AC208" s="14">
        <v>3.3974973355127148E-7</v>
      </c>
    </row>
    <row r="209" spans="1:29" x14ac:dyDescent="0.25">
      <c r="A209" s="6">
        <v>8001000</v>
      </c>
      <c r="B209" s="8" t="s">
        <v>65</v>
      </c>
      <c r="C209" s="8" t="s">
        <v>236</v>
      </c>
      <c r="D209" s="11">
        <v>161</v>
      </c>
      <c r="E209" s="12">
        <v>7.240055042406037E-4</v>
      </c>
      <c r="F209" s="11">
        <v>207</v>
      </c>
      <c r="G209" s="12">
        <v>9.3496779555370872E-4</v>
      </c>
      <c r="H209" s="11">
        <v>186</v>
      </c>
      <c r="I209" s="12">
        <v>7.2975231578658272E-4</v>
      </c>
      <c r="J209" s="11">
        <v>163</v>
      </c>
      <c r="K209" s="12">
        <v>7.4654892872518756E-4</v>
      </c>
      <c r="L209" s="11">
        <v>271</v>
      </c>
      <c r="M209" s="12">
        <v>1.0106208419105582E-3</v>
      </c>
      <c r="N209" s="11">
        <v>152</v>
      </c>
      <c r="O209" s="12">
        <v>5.7910277169254218E-4</v>
      </c>
      <c r="P209" s="11">
        <v>145</v>
      </c>
      <c r="Q209" s="12">
        <v>5.2559655208661831E-4</v>
      </c>
      <c r="R209" s="11">
        <v>117</v>
      </c>
      <c r="S209" s="12">
        <v>5.0635979243576366E-4</v>
      </c>
      <c r="T209" s="11">
        <v>108</v>
      </c>
      <c r="U209" s="12">
        <v>4.4606348970336777E-4</v>
      </c>
      <c r="V209" s="11">
        <v>86</v>
      </c>
      <c r="W209" s="12">
        <v>3.2945521133019459E-4</v>
      </c>
      <c r="X209" s="11">
        <v>112</v>
      </c>
      <c r="Y209" s="12">
        <v>4.3859992637786951E-4</v>
      </c>
      <c r="Z209" s="11">
        <v>45</v>
      </c>
      <c r="AA209" s="12">
        <v>1.9541936996795122E-4</v>
      </c>
      <c r="AB209" s="15">
        <v>1753</v>
      </c>
      <c r="AC209" s="16">
        <v>5.9558128291537892E-4</v>
      </c>
    </row>
    <row r="210" spans="1:29" x14ac:dyDescent="0.25">
      <c r="A210" s="5">
        <v>8001000</v>
      </c>
      <c r="B210" s="7" t="s">
        <v>65</v>
      </c>
      <c r="C210" s="7" t="s">
        <v>237</v>
      </c>
      <c r="D210" s="9">
        <v>6</v>
      </c>
      <c r="E210" s="10">
        <v>2.6981571586606349E-5</v>
      </c>
      <c r="F210" s="9">
        <v>9</v>
      </c>
      <c r="G210" s="10">
        <v>4.0650773719726463E-5</v>
      </c>
      <c r="H210" s="9">
        <v>3</v>
      </c>
      <c r="I210" s="10">
        <v>1.1770198641719077E-5</v>
      </c>
      <c r="J210" s="9">
        <v>3</v>
      </c>
      <c r="K210" s="10">
        <v>1.3740164332365416E-5</v>
      </c>
      <c r="L210" s="9">
        <v>1</v>
      </c>
      <c r="M210" s="10">
        <v>3.7292281989319491E-6</v>
      </c>
      <c r="N210" s="9">
        <v>2</v>
      </c>
      <c r="O210" s="10">
        <v>7.6197733117439759E-6</v>
      </c>
      <c r="P210" s="9">
        <v>4</v>
      </c>
      <c r="Q210" s="10">
        <v>1.4499215229975677E-5</v>
      </c>
      <c r="R210" s="9">
        <v>3</v>
      </c>
      <c r="S210" s="10">
        <v>1.2983584421429839E-5</v>
      </c>
      <c r="T210" s="9">
        <v>5</v>
      </c>
      <c r="U210" s="10">
        <v>2.0651087486267026E-5</v>
      </c>
      <c r="V210" s="9">
        <v>2</v>
      </c>
      <c r="W210" s="10">
        <v>7.6617491007021993E-6</v>
      </c>
      <c r="X210" s="9">
        <v>3</v>
      </c>
      <c r="Y210" s="10">
        <v>1.1748212313692933E-5</v>
      </c>
      <c r="Z210" s="9">
        <v>3</v>
      </c>
      <c r="AA210" s="10">
        <v>1.3027957997863415E-5</v>
      </c>
      <c r="AB210" s="13">
        <v>44</v>
      </c>
      <c r="AC210" s="14">
        <v>1.4948988276255944E-5</v>
      </c>
    </row>
    <row r="211" spans="1:29" x14ac:dyDescent="0.25">
      <c r="A211" s="47">
        <v>11001000</v>
      </c>
      <c r="B211" s="48" t="s">
        <v>242</v>
      </c>
      <c r="C211" s="48"/>
      <c r="D211" s="45">
        <v>92583</v>
      </c>
      <c r="E211" s="46">
        <v>0.41633914036712927</v>
      </c>
      <c r="F211" s="45">
        <v>78799</v>
      </c>
      <c r="G211" s="46">
        <v>0.35591559092674729</v>
      </c>
      <c r="H211" s="45">
        <v>100150</v>
      </c>
      <c r="I211" s="46">
        <v>0.39292846465605519</v>
      </c>
      <c r="J211" s="45">
        <v>82692</v>
      </c>
      <c r="K211" s="46">
        <v>0.3787338896573203</v>
      </c>
      <c r="L211" s="45">
        <v>116221</v>
      </c>
      <c r="M211" s="46">
        <v>0.43341463050807005</v>
      </c>
      <c r="N211" s="45">
        <v>111777</v>
      </c>
      <c r="O211" s="46">
        <v>0.42585770073340318</v>
      </c>
      <c r="P211" s="45">
        <v>113923</v>
      </c>
      <c r="Q211" s="46">
        <v>0.41294852416112976</v>
      </c>
      <c r="R211" s="45">
        <v>67676</v>
      </c>
      <c r="S211" s="46">
        <v>0.29289235310156192</v>
      </c>
      <c r="T211" s="45">
        <v>81396</v>
      </c>
      <c r="U211" s="46">
        <v>0.33618318340643816</v>
      </c>
      <c r="V211" s="45">
        <v>105420</v>
      </c>
      <c r="W211" s="46">
        <v>0.40385079509801292</v>
      </c>
      <c r="X211" s="45">
        <v>112270</v>
      </c>
      <c r="Y211" s="46">
        <v>0.43965726548610184</v>
      </c>
      <c r="Z211" s="45">
        <v>74979</v>
      </c>
      <c r="AA211" s="46">
        <v>0.32560775424060034</v>
      </c>
      <c r="AB211" s="45">
        <v>1137886</v>
      </c>
      <c r="AC211" s="46">
        <v>0.38659646531172209</v>
      </c>
    </row>
    <row r="212" spans="1:29" ht="20.100000000000001" customHeight="1" x14ac:dyDescent="0.25">
      <c r="A212" s="6">
        <v>11001000</v>
      </c>
      <c r="B212" s="8" t="s">
        <v>36</v>
      </c>
      <c r="C212" s="8" t="s">
        <v>115</v>
      </c>
      <c r="D212" s="11">
        <v>27</v>
      </c>
      <c r="E212" s="12">
        <v>1.2141707213972856E-4</v>
      </c>
      <c r="F212" s="11">
        <v>15</v>
      </c>
      <c r="G212" s="12">
        <v>6.7751289532877446E-5</v>
      </c>
      <c r="H212" s="11">
        <v>15</v>
      </c>
      <c r="I212" s="12">
        <v>5.8850993208595386E-5</v>
      </c>
      <c r="J212" s="11">
        <v>9</v>
      </c>
      <c r="K212" s="12">
        <v>4.1220492997096246E-5</v>
      </c>
      <c r="L212" s="11">
        <v>18</v>
      </c>
      <c r="M212" s="12">
        <v>6.7126107580775079E-5</v>
      </c>
      <c r="N212" s="11">
        <v>21</v>
      </c>
      <c r="O212" s="12">
        <v>8.0007619773311741E-5</v>
      </c>
      <c r="P212" s="11">
        <v>16</v>
      </c>
      <c r="Q212" s="12">
        <v>5.7996860919902708E-5</v>
      </c>
      <c r="R212" s="11">
        <v>14</v>
      </c>
      <c r="S212" s="12">
        <v>6.0590060633339245E-5</v>
      </c>
      <c r="T212" s="11">
        <v>8</v>
      </c>
      <c r="U212" s="12">
        <v>3.3041739978027242E-5</v>
      </c>
      <c r="V212" s="11">
        <v>8</v>
      </c>
      <c r="W212" s="12">
        <v>3.0646996402808797E-5</v>
      </c>
      <c r="X212" s="11">
        <v>3</v>
      </c>
      <c r="Y212" s="12">
        <v>1.1748212313692933E-5</v>
      </c>
      <c r="Z212" s="11">
        <v>7</v>
      </c>
      <c r="AA212" s="12">
        <v>3.0398568661681301E-5</v>
      </c>
      <c r="AB212" s="15">
        <v>161</v>
      </c>
      <c r="AC212" s="16">
        <v>5.4699707101754705E-5</v>
      </c>
    </row>
    <row r="213" spans="1:29" x14ac:dyDescent="0.25">
      <c r="A213" s="5">
        <v>11001000</v>
      </c>
      <c r="B213" s="7" t="s">
        <v>36</v>
      </c>
      <c r="C213" s="7" t="s">
        <v>116</v>
      </c>
      <c r="D213" s="9">
        <v>68</v>
      </c>
      <c r="E213" s="10">
        <v>3.0579114464820528E-4</v>
      </c>
      <c r="F213" s="9">
        <v>37</v>
      </c>
      <c r="G213" s="10">
        <v>1.6711984751443103E-4</v>
      </c>
      <c r="H213" s="9">
        <v>12</v>
      </c>
      <c r="I213" s="10">
        <v>4.7080794566876307E-5</v>
      </c>
      <c r="J213" s="9">
        <v>14</v>
      </c>
      <c r="K213" s="10">
        <v>6.412076688437194E-5</v>
      </c>
      <c r="L213" s="9">
        <v>7</v>
      </c>
      <c r="M213" s="10">
        <v>2.6104597392523642E-5</v>
      </c>
      <c r="N213" s="9">
        <v>15</v>
      </c>
      <c r="O213" s="10">
        <v>5.7148299838079816E-5</v>
      </c>
      <c r="P213" s="9">
        <v>10</v>
      </c>
      <c r="Q213" s="10">
        <v>3.6248038074939193E-5</v>
      </c>
      <c r="R213" s="9">
        <v>25</v>
      </c>
      <c r="S213" s="10">
        <v>1.0819653684524865E-4</v>
      </c>
      <c r="T213" s="9">
        <v>7</v>
      </c>
      <c r="U213" s="10">
        <v>2.8911522480773837E-5</v>
      </c>
      <c r="V213" s="9">
        <v>12</v>
      </c>
      <c r="W213" s="10">
        <v>4.5970494604213199E-5</v>
      </c>
      <c r="X213" s="9">
        <v>10</v>
      </c>
      <c r="Y213" s="10">
        <v>3.9160707712309774E-5</v>
      </c>
      <c r="Z213" s="9">
        <v>9</v>
      </c>
      <c r="AA213" s="10">
        <v>3.9083873993590247E-5</v>
      </c>
      <c r="AB213" s="13">
        <v>226</v>
      </c>
      <c r="AC213" s="14">
        <v>7.6783439782587354E-5</v>
      </c>
    </row>
    <row r="214" spans="1:29" x14ac:dyDescent="0.25">
      <c r="A214" s="6">
        <v>11001000</v>
      </c>
      <c r="B214" s="8" t="s">
        <v>36</v>
      </c>
      <c r="C214" s="8" t="s">
        <v>117</v>
      </c>
      <c r="D214" s="11">
        <v>38</v>
      </c>
      <c r="E214" s="12">
        <v>1.7088328671517353E-4</v>
      </c>
      <c r="F214" s="11">
        <v>8</v>
      </c>
      <c r="G214" s="12">
        <v>3.6134021084201303E-5</v>
      </c>
      <c r="H214" s="11">
        <v>11</v>
      </c>
      <c r="I214" s="12">
        <v>4.3157395019636617E-5</v>
      </c>
      <c r="J214" s="11">
        <v>8</v>
      </c>
      <c r="K214" s="12">
        <v>3.6640438219641105E-5</v>
      </c>
      <c r="L214" s="11">
        <v>24</v>
      </c>
      <c r="M214" s="12">
        <v>8.9501476774366781E-5</v>
      </c>
      <c r="N214" s="11">
        <v>17</v>
      </c>
      <c r="O214" s="12">
        <v>6.4768073149823791E-5</v>
      </c>
      <c r="P214" s="11">
        <v>21</v>
      </c>
      <c r="Q214" s="12">
        <v>7.6120879957372305E-5</v>
      </c>
      <c r="R214" s="11">
        <v>14</v>
      </c>
      <c r="S214" s="12">
        <v>6.0590060633339245E-5</v>
      </c>
      <c r="T214" s="11">
        <v>15</v>
      </c>
      <c r="U214" s="12">
        <v>6.1953262458801079E-5</v>
      </c>
      <c r="V214" s="11">
        <v>14</v>
      </c>
      <c r="W214" s="12">
        <v>5.3632243704915397E-5</v>
      </c>
      <c r="X214" s="11">
        <v>10</v>
      </c>
      <c r="Y214" s="12">
        <v>3.9160707712309774E-5</v>
      </c>
      <c r="Z214" s="11">
        <v>7</v>
      </c>
      <c r="AA214" s="12">
        <v>3.0398568661681301E-5</v>
      </c>
      <c r="AB214" s="15">
        <v>187</v>
      </c>
      <c r="AC214" s="16">
        <v>6.3533200174087758E-5</v>
      </c>
    </row>
    <row r="215" spans="1:29" x14ac:dyDescent="0.25">
      <c r="A215" s="5">
        <v>11001000</v>
      </c>
      <c r="B215" s="7" t="s">
        <v>36</v>
      </c>
      <c r="C215" s="7" t="s">
        <v>118</v>
      </c>
      <c r="D215" s="9">
        <v>105</v>
      </c>
      <c r="E215" s="10">
        <v>4.721775027656111E-4</v>
      </c>
      <c r="F215" s="9">
        <v>62</v>
      </c>
      <c r="G215" s="10">
        <v>2.8003866340256008E-4</v>
      </c>
      <c r="H215" s="9">
        <v>53</v>
      </c>
      <c r="I215" s="10">
        <v>2.0794017600370368E-4</v>
      </c>
      <c r="J215" s="9">
        <v>29</v>
      </c>
      <c r="K215" s="10">
        <v>1.3282158854619901E-4</v>
      </c>
      <c r="L215" s="9">
        <v>45</v>
      </c>
      <c r="M215" s="10">
        <v>1.6781526895193771E-4</v>
      </c>
      <c r="N215" s="9">
        <v>83</v>
      </c>
      <c r="O215" s="10">
        <v>3.1622059243737501E-4</v>
      </c>
      <c r="P215" s="9">
        <v>39</v>
      </c>
      <c r="Q215" s="10">
        <v>1.4136734849226287E-4</v>
      </c>
      <c r="R215" s="9">
        <v>51</v>
      </c>
      <c r="S215" s="10">
        <v>2.2072093516430725E-4</v>
      </c>
      <c r="T215" s="9">
        <v>23</v>
      </c>
      <c r="U215" s="10">
        <v>9.4995002436828321E-5</v>
      </c>
      <c r="V215" s="9">
        <v>54</v>
      </c>
      <c r="W215" s="10">
        <v>2.0686722571895938E-4</v>
      </c>
      <c r="X215" s="9">
        <v>42</v>
      </c>
      <c r="Y215" s="10">
        <v>1.6447497239170105E-4</v>
      </c>
      <c r="Z215" s="9">
        <v>30</v>
      </c>
      <c r="AA215" s="10">
        <v>1.3027957997863415E-4</v>
      </c>
      <c r="AB215" s="13">
        <v>616</v>
      </c>
      <c r="AC215" s="14">
        <v>2.0928583586758321E-4</v>
      </c>
    </row>
    <row r="216" spans="1:29" x14ac:dyDescent="0.25">
      <c r="A216" s="6">
        <v>11001000</v>
      </c>
      <c r="B216" s="8" t="s">
        <v>36</v>
      </c>
      <c r="C216" s="8" t="s">
        <v>119</v>
      </c>
      <c r="D216" s="11">
        <v>1612</v>
      </c>
      <c r="E216" s="12">
        <v>7.2490488996015722E-3</v>
      </c>
      <c r="F216" s="11">
        <v>924</v>
      </c>
      <c r="G216" s="12">
        <v>4.1734794352252507E-3</v>
      </c>
      <c r="H216" s="11">
        <v>898</v>
      </c>
      <c r="I216" s="12">
        <v>3.5232127934212436E-3</v>
      </c>
      <c r="J216" s="11">
        <v>664</v>
      </c>
      <c r="K216" s="12">
        <v>3.0411563722302121E-3</v>
      </c>
      <c r="L216" s="11">
        <v>1078</v>
      </c>
      <c r="M216" s="12">
        <v>4.0201079984486408E-3</v>
      </c>
      <c r="N216" s="11">
        <v>1542</v>
      </c>
      <c r="O216" s="12">
        <v>5.8748452233546048E-3</v>
      </c>
      <c r="P216" s="11">
        <v>1153</v>
      </c>
      <c r="Q216" s="12">
        <v>4.1793987900404887E-3</v>
      </c>
      <c r="R216" s="11">
        <v>1357</v>
      </c>
      <c r="S216" s="12">
        <v>5.8729080199600974E-3</v>
      </c>
      <c r="T216" s="11">
        <v>1233</v>
      </c>
      <c r="U216" s="12">
        <v>5.092558174113449E-3</v>
      </c>
      <c r="V216" s="11">
        <v>1166</v>
      </c>
      <c r="W216" s="12">
        <v>4.4667997257093819E-3</v>
      </c>
      <c r="X216" s="11">
        <v>1027</v>
      </c>
      <c r="Y216" s="12">
        <v>4.0218046820542138E-3</v>
      </c>
      <c r="Z216" s="11">
        <v>670</v>
      </c>
      <c r="AA216" s="12">
        <v>2.9095772861894961E-3</v>
      </c>
      <c r="AB216" s="15">
        <v>13324</v>
      </c>
      <c r="AC216" s="16">
        <v>4.5268254498371406E-3</v>
      </c>
    </row>
    <row r="217" spans="1:29" x14ac:dyDescent="0.25">
      <c r="A217" s="5">
        <v>11001000</v>
      </c>
      <c r="B217" s="7" t="s">
        <v>36</v>
      </c>
      <c r="C217" s="7" t="s">
        <v>120</v>
      </c>
      <c r="D217" s="9">
        <v>191</v>
      </c>
      <c r="E217" s="10">
        <v>8.5891336217363537E-4</v>
      </c>
      <c r="F217" s="9">
        <v>153</v>
      </c>
      <c r="G217" s="10">
        <v>6.9106315323534987E-4</v>
      </c>
      <c r="H217" s="9">
        <v>72</v>
      </c>
      <c r="I217" s="10">
        <v>2.8248476740125783E-4</v>
      </c>
      <c r="J217" s="9">
        <v>143</v>
      </c>
      <c r="K217" s="10">
        <v>6.5494783317608478E-4</v>
      </c>
      <c r="L217" s="9">
        <v>218</v>
      </c>
      <c r="M217" s="10">
        <v>8.1297174736716491E-4</v>
      </c>
      <c r="N217" s="9">
        <v>247</v>
      </c>
      <c r="O217" s="10">
        <v>9.4104200400038098E-4</v>
      </c>
      <c r="P217" s="9">
        <v>161</v>
      </c>
      <c r="Q217" s="10">
        <v>5.83593413006521E-4</v>
      </c>
      <c r="R217" s="9">
        <v>139</v>
      </c>
      <c r="S217" s="10">
        <v>6.0157274485958252E-4</v>
      </c>
      <c r="T217" s="9">
        <v>138</v>
      </c>
      <c r="U217" s="10">
        <v>5.6997001462096995E-4</v>
      </c>
      <c r="V217" s="9">
        <v>110</v>
      </c>
      <c r="W217" s="10">
        <v>4.2139620053862096E-4</v>
      </c>
      <c r="X217" s="9">
        <v>92</v>
      </c>
      <c r="Y217" s="10">
        <v>3.6027851095324993E-4</v>
      </c>
      <c r="Z217" s="9">
        <v>45</v>
      </c>
      <c r="AA217" s="10">
        <v>1.9541936996795122E-4</v>
      </c>
      <c r="AB217" s="13">
        <v>1709</v>
      </c>
      <c r="AC217" s="14">
        <v>5.8063229463912298E-4</v>
      </c>
    </row>
    <row r="218" spans="1:29" x14ac:dyDescent="0.25">
      <c r="A218" s="6">
        <v>11001000</v>
      </c>
      <c r="B218" s="8" t="s">
        <v>36</v>
      </c>
      <c r="C218" s="8" t="s">
        <v>121</v>
      </c>
      <c r="D218" s="11">
        <v>18</v>
      </c>
      <c r="E218" s="12">
        <v>8.0944714759819043E-5</v>
      </c>
      <c r="F218" s="11">
        <v>22</v>
      </c>
      <c r="G218" s="12">
        <v>9.9368557981553582E-5</v>
      </c>
      <c r="H218" s="11">
        <v>11</v>
      </c>
      <c r="I218" s="12">
        <v>4.3157395019636617E-5</v>
      </c>
      <c r="J218" s="11">
        <v>19</v>
      </c>
      <c r="K218" s="12">
        <v>8.7021040771647634E-5</v>
      </c>
      <c r="L218" s="11">
        <v>16</v>
      </c>
      <c r="M218" s="12">
        <v>5.9667651182911185E-5</v>
      </c>
      <c r="N218" s="11">
        <v>17</v>
      </c>
      <c r="O218" s="12">
        <v>6.4768073149823791E-5</v>
      </c>
      <c r="P218" s="11">
        <v>9</v>
      </c>
      <c r="Q218" s="12">
        <v>3.2623234267445275E-5</v>
      </c>
      <c r="R218" s="11">
        <v>8</v>
      </c>
      <c r="S218" s="12">
        <v>3.4622891790479572E-5</v>
      </c>
      <c r="T218" s="11">
        <v>5</v>
      </c>
      <c r="U218" s="12">
        <v>2.0651087486267026E-5</v>
      </c>
      <c r="V218" s="11">
        <v>5</v>
      </c>
      <c r="W218" s="12">
        <v>1.9154372751755497E-5</v>
      </c>
      <c r="X218" s="11">
        <v>3</v>
      </c>
      <c r="Y218" s="12">
        <v>1.1748212313692933E-5</v>
      </c>
      <c r="Z218" s="11">
        <v>2</v>
      </c>
      <c r="AA218" s="12">
        <v>8.6853053319089439E-6</v>
      </c>
      <c r="AB218" s="15">
        <v>135</v>
      </c>
      <c r="AC218" s="16">
        <v>4.5866214029421645E-5</v>
      </c>
    </row>
    <row r="219" spans="1:29" x14ac:dyDescent="0.25">
      <c r="A219" s="5">
        <v>11001000</v>
      </c>
      <c r="B219" s="7" t="s">
        <v>36</v>
      </c>
      <c r="C219" s="7" t="s">
        <v>122</v>
      </c>
      <c r="D219" s="9">
        <v>1830</v>
      </c>
      <c r="E219" s="10">
        <v>8.2293793339149358E-3</v>
      </c>
      <c r="F219" s="9">
        <v>1436</v>
      </c>
      <c r="G219" s="10">
        <v>6.4860567846141337E-3</v>
      </c>
      <c r="H219" s="9">
        <v>1009</v>
      </c>
      <c r="I219" s="10">
        <v>3.9587101431648496E-3</v>
      </c>
      <c r="J219" s="9">
        <v>719</v>
      </c>
      <c r="K219" s="10">
        <v>3.2930593849902446E-3</v>
      </c>
      <c r="L219" s="9">
        <v>1089</v>
      </c>
      <c r="M219" s="10">
        <v>4.0611295086368923E-3</v>
      </c>
      <c r="N219" s="9">
        <v>1087</v>
      </c>
      <c r="O219" s="10">
        <v>4.1413467949328511E-3</v>
      </c>
      <c r="P219" s="9">
        <v>891</v>
      </c>
      <c r="Q219" s="10">
        <v>3.2297001924770823E-3</v>
      </c>
      <c r="R219" s="9">
        <v>1195</v>
      </c>
      <c r="S219" s="10">
        <v>5.1717944612028862E-3</v>
      </c>
      <c r="T219" s="9">
        <v>914</v>
      </c>
      <c r="U219" s="10">
        <v>3.7750187924896123E-3</v>
      </c>
      <c r="V219" s="9">
        <v>901</v>
      </c>
      <c r="W219" s="10">
        <v>3.4516179698663406E-3</v>
      </c>
      <c r="X219" s="9">
        <v>938</v>
      </c>
      <c r="Y219" s="10">
        <v>3.673274383414657E-3</v>
      </c>
      <c r="Z219" s="9">
        <v>623</v>
      </c>
      <c r="AA219" s="10">
        <v>2.7054726108896358E-3</v>
      </c>
      <c r="AB219" s="13">
        <v>12632</v>
      </c>
      <c r="AC219" s="14">
        <v>4.2917186342196611E-3</v>
      </c>
    </row>
    <row r="220" spans="1:29" x14ac:dyDescent="0.25">
      <c r="A220" s="6">
        <v>11001000</v>
      </c>
      <c r="B220" s="8" t="s">
        <v>36</v>
      </c>
      <c r="C220" s="8" t="s">
        <v>123</v>
      </c>
      <c r="D220" s="11">
        <v>20</v>
      </c>
      <c r="E220" s="12">
        <v>8.9938571955354489E-5</v>
      </c>
      <c r="F220" s="11">
        <v>13</v>
      </c>
      <c r="G220" s="12">
        <v>5.8717784261827118E-5</v>
      </c>
      <c r="H220" s="11">
        <v>19</v>
      </c>
      <c r="I220" s="12">
        <v>7.4544591397554148E-5</v>
      </c>
      <c r="J220" s="11">
        <v>19</v>
      </c>
      <c r="K220" s="12">
        <v>8.7021040771647634E-5</v>
      </c>
      <c r="L220" s="11">
        <v>6</v>
      </c>
      <c r="M220" s="12">
        <v>2.2375369193591695E-5</v>
      </c>
      <c r="N220" s="11">
        <v>33</v>
      </c>
      <c r="O220" s="12">
        <v>1.257262596437756E-4</v>
      </c>
      <c r="P220" s="11">
        <v>19</v>
      </c>
      <c r="Q220" s="12">
        <v>6.8871272342384469E-5</v>
      </c>
      <c r="R220" s="11">
        <v>11</v>
      </c>
      <c r="S220" s="12">
        <v>4.7606476211909408E-5</v>
      </c>
      <c r="T220" s="11">
        <v>14</v>
      </c>
      <c r="U220" s="12">
        <v>5.7823044961547674E-5</v>
      </c>
      <c r="V220" s="11">
        <v>4</v>
      </c>
      <c r="W220" s="12">
        <v>1.5323498201404399E-5</v>
      </c>
      <c r="X220" s="11">
        <v>5</v>
      </c>
      <c r="Y220" s="12">
        <v>1.9580353856154887E-5</v>
      </c>
      <c r="Z220" s="11">
        <v>3</v>
      </c>
      <c r="AA220" s="12">
        <v>1.3027957997863415E-5</v>
      </c>
      <c r="AB220" s="15">
        <v>166</v>
      </c>
      <c r="AC220" s="16">
        <v>5.6398455769511065E-5</v>
      </c>
    </row>
    <row r="221" spans="1:29" x14ac:dyDescent="0.25">
      <c r="A221" s="5">
        <v>11001000</v>
      </c>
      <c r="B221" s="7" t="s">
        <v>36</v>
      </c>
      <c r="C221" s="7" t="s">
        <v>124</v>
      </c>
      <c r="D221" s="9">
        <v>2</v>
      </c>
      <c r="E221" s="10">
        <v>8.9938571955354496E-6</v>
      </c>
      <c r="F221" s="9">
        <v>2</v>
      </c>
      <c r="G221" s="10">
        <v>9.0335052710503258E-6</v>
      </c>
      <c r="H221" s="9"/>
      <c r="I221" s="10">
        <v>0</v>
      </c>
      <c r="J221" s="9"/>
      <c r="K221" s="10">
        <v>0</v>
      </c>
      <c r="L221" s="9"/>
      <c r="M221" s="10">
        <v>0</v>
      </c>
      <c r="N221" s="9"/>
      <c r="O221" s="10">
        <v>0</v>
      </c>
      <c r="P221" s="9"/>
      <c r="Q221" s="10">
        <v>0</v>
      </c>
      <c r="R221" s="9"/>
      <c r="S221" s="10">
        <v>0</v>
      </c>
      <c r="T221" s="9"/>
      <c r="U221" s="10">
        <v>0</v>
      </c>
      <c r="V221" s="9"/>
      <c r="W221" s="10">
        <v>0</v>
      </c>
      <c r="X221" s="9"/>
      <c r="Y221" s="10">
        <v>0</v>
      </c>
      <c r="Z221" s="9"/>
      <c r="AA221" s="10">
        <v>0</v>
      </c>
      <c r="AB221" s="13">
        <v>4</v>
      </c>
      <c r="AC221" s="14">
        <v>1.3589989342050859E-6</v>
      </c>
    </row>
    <row r="222" spans="1:29" x14ac:dyDescent="0.25">
      <c r="A222" s="6">
        <v>11001000</v>
      </c>
      <c r="B222" s="8" t="s">
        <v>36</v>
      </c>
      <c r="C222" s="8" t="s">
        <v>125</v>
      </c>
      <c r="D222" s="11">
        <v>1</v>
      </c>
      <c r="E222" s="12">
        <v>4.4969285977677248E-6</v>
      </c>
      <c r="F222" s="11"/>
      <c r="G222" s="12">
        <v>0</v>
      </c>
      <c r="H222" s="11">
        <v>14</v>
      </c>
      <c r="I222" s="12">
        <v>5.4927593661355688E-5</v>
      </c>
      <c r="J222" s="11">
        <v>2</v>
      </c>
      <c r="K222" s="12">
        <v>9.1601095549102761E-6</v>
      </c>
      <c r="L222" s="11">
        <v>2</v>
      </c>
      <c r="M222" s="12">
        <v>7.4584563978638982E-6</v>
      </c>
      <c r="N222" s="11">
        <v>10</v>
      </c>
      <c r="O222" s="12">
        <v>3.8098866558719875E-5</v>
      </c>
      <c r="P222" s="11">
        <v>3</v>
      </c>
      <c r="Q222" s="12">
        <v>1.0874411422481757E-5</v>
      </c>
      <c r="R222" s="11">
        <v>3</v>
      </c>
      <c r="S222" s="12">
        <v>1.2983584421429839E-5</v>
      </c>
      <c r="T222" s="11">
        <v>3</v>
      </c>
      <c r="U222" s="12">
        <v>1.2390652491760216E-5</v>
      </c>
      <c r="V222" s="11">
        <v>2</v>
      </c>
      <c r="W222" s="12">
        <v>7.6617491007021993E-6</v>
      </c>
      <c r="X222" s="11">
        <v>10</v>
      </c>
      <c r="Y222" s="12">
        <v>3.9160707712309774E-5</v>
      </c>
      <c r="Z222" s="11">
        <v>4</v>
      </c>
      <c r="AA222" s="12">
        <v>1.7370610663817888E-5</v>
      </c>
      <c r="AB222" s="15">
        <v>54</v>
      </c>
      <c r="AC222" s="16">
        <v>1.8346485611768659E-5</v>
      </c>
    </row>
    <row r="223" spans="1:29" x14ac:dyDescent="0.25">
      <c r="A223" s="5">
        <v>11001000</v>
      </c>
      <c r="B223" s="7" t="s">
        <v>36</v>
      </c>
      <c r="C223" s="7" t="s">
        <v>126</v>
      </c>
      <c r="D223" s="9"/>
      <c r="E223" s="10">
        <v>0</v>
      </c>
      <c r="F223" s="9"/>
      <c r="G223" s="10">
        <v>0</v>
      </c>
      <c r="H223" s="9">
        <v>2</v>
      </c>
      <c r="I223" s="10">
        <v>7.8467990944793845E-6</v>
      </c>
      <c r="J223" s="9"/>
      <c r="K223" s="10">
        <v>0</v>
      </c>
      <c r="L223" s="9">
        <v>11</v>
      </c>
      <c r="M223" s="10">
        <v>4.102151018825144E-5</v>
      </c>
      <c r="N223" s="9">
        <v>6</v>
      </c>
      <c r="O223" s="10">
        <v>2.2859319935231928E-5</v>
      </c>
      <c r="P223" s="9">
        <v>3</v>
      </c>
      <c r="Q223" s="10">
        <v>1.0874411422481757E-5</v>
      </c>
      <c r="R223" s="9">
        <v>1</v>
      </c>
      <c r="S223" s="10">
        <v>4.3278614738099465E-6</v>
      </c>
      <c r="T223" s="9"/>
      <c r="U223" s="10">
        <v>0</v>
      </c>
      <c r="V223" s="9"/>
      <c r="W223" s="10">
        <v>0</v>
      </c>
      <c r="X223" s="9"/>
      <c r="Y223" s="10">
        <v>0</v>
      </c>
      <c r="Z223" s="9"/>
      <c r="AA223" s="10">
        <v>0</v>
      </c>
      <c r="AB223" s="13">
        <v>23</v>
      </c>
      <c r="AC223" s="14">
        <v>7.8142438716792443E-6</v>
      </c>
    </row>
    <row r="224" spans="1:29" x14ac:dyDescent="0.25">
      <c r="A224" s="6">
        <v>11001000</v>
      </c>
      <c r="B224" s="8" t="s">
        <v>36</v>
      </c>
      <c r="C224" s="8" t="s">
        <v>127</v>
      </c>
      <c r="D224" s="11">
        <v>559</v>
      </c>
      <c r="E224" s="12">
        <v>2.5137830861521582E-3</v>
      </c>
      <c r="F224" s="11">
        <v>262</v>
      </c>
      <c r="G224" s="12">
        <v>1.1833891905075927E-3</v>
      </c>
      <c r="H224" s="11">
        <v>276</v>
      </c>
      <c r="I224" s="12">
        <v>1.0828582750381551E-3</v>
      </c>
      <c r="J224" s="11">
        <v>194</v>
      </c>
      <c r="K224" s="12">
        <v>8.8853062682629682E-4</v>
      </c>
      <c r="L224" s="11">
        <v>297</v>
      </c>
      <c r="M224" s="12">
        <v>1.1075807750827889E-3</v>
      </c>
      <c r="N224" s="11">
        <v>284</v>
      </c>
      <c r="O224" s="12">
        <v>1.0820078102676445E-3</v>
      </c>
      <c r="P224" s="11">
        <v>228</v>
      </c>
      <c r="Q224" s="12">
        <v>8.2645526810861357E-4</v>
      </c>
      <c r="R224" s="11">
        <v>199</v>
      </c>
      <c r="S224" s="12">
        <v>8.6124443328817937E-4</v>
      </c>
      <c r="T224" s="11">
        <v>228</v>
      </c>
      <c r="U224" s="12">
        <v>9.4168958937377646E-4</v>
      </c>
      <c r="V224" s="11">
        <v>156</v>
      </c>
      <c r="W224" s="12">
        <v>5.9761642985477149E-4</v>
      </c>
      <c r="X224" s="11">
        <v>130</v>
      </c>
      <c r="Y224" s="12">
        <v>5.090892002600271E-4</v>
      </c>
      <c r="Z224" s="11">
        <v>132</v>
      </c>
      <c r="AA224" s="12">
        <v>5.7323015190599027E-4</v>
      </c>
      <c r="AB224" s="15">
        <v>2945</v>
      </c>
      <c r="AC224" s="16">
        <v>1.0005629653084944E-3</v>
      </c>
    </row>
    <row r="225" spans="1:29" x14ac:dyDescent="0.25">
      <c r="A225" s="5">
        <v>11001000</v>
      </c>
      <c r="B225" s="7" t="s">
        <v>36</v>
      </c>
      <c r="C225" s="7" t="s">
        <v>128</v>
      </c>
      <c r="D225" s="9">
        <v>657</v>
      </c>
      <c r="E225" s="10">
        <v>2.9544820887333952E-3</v>
      </c>
      <c r="F225" s="9">
        <v>573</v>
      </c>
      <c r="G225" s="10">
        <v>2.5880992601559185E-3</v>
      </c>
      <c r="H225" s="9">
        <v>543</v>
      </c>
      <c r="I225" s="10">
        <v>2.1304059541511528E-3</v>
      </c>
      <c r="J225" s="9">
        <v>408</v>
      </c>
      <c r="K225" s="10">
        <v>1.8686623492016965E-3</v>
      </c>
      <c r="L225" s="9">
        <v>581</v>
      </c>
      <c r="M225" s="10">
        <v>2.1666815835794623E-3</v>
      </c>
      <c r="N225" s="9">
        <v>595</v>
      </c>
      <c r="O225" s="10">
        <v>2.2668825602438327E-3</v>
      </c>
      <c r="P225" s="9">
        <v>471</v>
      </c>
      <c r="Q225" s="10">
        <v>1.7072825933296359E-3</v>
      </c>
      <c r="R225" s="9">
        <v>570</v>
      </c>
      <c r="S225" s="10">
        <v>2.4668810400716693E-3</v>
      </c>
      <c r="T225" s="9">
        <v>588</v>
      </c>
      <c r="U225" s="10">
        <v>2.4285678883850022E-3</v>
      </c>
      <c r="V225" s="9">
        <v>559</v>
      </c>
      <c r="W225" s="10">
        <v>2.1414588736462649E-3</v>
      </c>
      <c r="X225" s="9">
        <v>531</v>
      </c>
      <c r="Y225" s="10">
        <v>2.079433579523649E-3</v>
      </c>
      <c r="Z225" s="9">
        <v>533</v>
      </c>
      <c r="AA225" s="10">
        <v>2.3146338709537336E-3</v>
      </c>
      <c r="AB225" s="13">
        <v>6609</v>
      </c>
      <c r="AC225" s="14">
        <v>2.2454059890403529E-3</v>
      </c>
    </row>
    <row r="226" spans="1:29" x14ac:dyDescent="0.25">
      <c r="A226" s="6">
        <v>11001000</v>
      </c>
      <c r="B226" s="8" t="s">
        <v>36</v>
      </c>
      <c r="C226" s="8" t="s">
        <v>129</v>
      </c>
      <c r="D226" s="11">
        <v>517</v>
      </c>
      <c r="E226" s="12">
        <v>2.3249120850459136E-3</v>
      </c>
      <c r="F226" s="11">
        <v>427</v>
      </c>
      <c r="G226" s="12">
        <v>1.9286533753692446E-3</v>
      </c>
      <c r="H226" s="11">
        <v>429</v>
      </c>
      <c r="I226" s="12">
        <v>1.6831384057658279E-3</v>
      </c>
      <c r="J226" s="11">
        <v>307</v>
      </c>
      <c r="K226" s="12">
        <v>1.4060768166787275E-3</v>
      </c>
      <c r="L226" s="11">
        <v>381</v>
      </c>
      <c r="M226" s="12">
        <v>1.4208359437930726E-3</v>
      </c>
      <c r="N226" s="11">
        <v>448</v>
      </c>
      <c r="O226" s="12">
        <v>1.7068292218306506E-3</v>
      </c>
      <c r="P226" s="11">
        <v>279</v>
      </c>
      <c r="Q226" s="12">
        <v>1.0113202622908035E-3</v>
      </c>
      <c r="R226" s="11">
        <v>306</v>
      </c>
      <c r="S226" s="12">
        <v>1.3243256109858436E-3</v>
      </c>
      <c r="T226" s="11">
        <v>338</v>
      </c>
      <c r="U226" s="12">
        <v>1.3960135140716511E-3</v>
      </c>
      <c r="V226" s="11">
        <v>325</v>
      </c>
      <c r="W226" s="12">
        <v>1.2450342288641075E-3</v>
      </c>
      <c r="X226" s="11">
        <v>326</v>
      </c>
      <c r="Y226" s="12">
        <v>1.2766390714212988E-3</v>
      </c>
      <c r="Z226" s="11">
        <v>305</v>
      </c>
      <c r="AA226" s="12">
        <v>1.3245090631161139E-3</v>
      </c>
      <c r="AB226" s="15">
        <v>4388</v>
      </c>
      <c r="AC226" s="16">
        <v>1.4908218308229792E-3</v>
      </c>
    </row>
    <row r="227" spans="1:29" x14ac:dyDescent="0.25">
      <c r="A227" s="5">
        <v>11001000</v>
      </c>
      <c r="B227" s="7" t="s">
        <v>36</v>
      </c>
      <c r="C227" s="7" t="s">
        <v>130</v>
      </c>
      <c r="D227" s="9">
        <v>32</v>
      </c>
      <c r="E227" s="10">
        <v>1.4390171512856719E-4</v>
      </c>
      <c r="F227" s="9">
        <v>20</v>
      </c>
      <c r="G227" s="10">
        <v>9.0335052710503261E-5</v>
      </c>
      <c r="H227" s="9">
        <v>22</v>
      </c>
      <c r="I227" s="10">
        <v>8.6314790039273233E-5</v>
      </c>
      <c r="J227" s="9">
        <v>25</v>
      </c>
      <c r="K227" s="10">
        <v>1.1450136943637846E-4</v>
      </c>
      <c r="L227" s="9">
        <v>28</v>
      </c>
      <c r="M227" s="10">
        <v>1.0441838957009457E-4</v>
      </c>
      <c r="N227" s="9">
        <v>36</v>
      </c>
      <c r="O227" s="10">
        <v>1.3715591961139156E-4</v>
      </c>
      <c r="P227" s="9">
        <v>15</v>
      </c>
      <c r="Q227" s="10">
        <v>5.437205711240879E-5</v>
      </c>
      <c r="R227" s="9">
        <v>17</v>
      </c>
      <c r="S227" s="10">
        <v>7.3573645054769089E-5</v>
      </c>
      <c r="T227" s="9">
        <v>22</v>
      </c>
      <c r="U227" s="10">
        <v>9.0864784939574916E-5</v>
      </c>
      <c r="V227" s="9">
        <v>18</v>
      </c>
      <c r="W227" s="10">
        <v>6.8955741906319792E-5</v>
      </c>
      <c r="X227" s="9">
        <v>18</v>
      </c>
      <c r="Y227" s="10">
        <v>7.0489273882157603E-5</v>
      </c>
      <c r="Z227" s="9">
        <v>14</v>
      </c>
      <c r="AA227" s="10">
        <v>6.0797137323362602E-5</v>
      </c>
      <c r="AB227" s="13">
        <v>267</v>
      </c>
      <c r="AC227" s="14">
        <v>9.0713178858189486E-5</v>
      </c>
    </row>
    <row r="228" spans="1:29" x14ac:dyDescent="0.25">
      <c r="A228" s="6">
        <v>11001000</v>
      </c>
      <c r="B228" s="8" t="s">
        <v>36</v>
      </c>
      <c r="C228" s="8" t="s">
        <v>131</v>
      </c>
      <c r="D228" s="11">
        <v>2</v>
      </c>
      <c r="E228" s="12">
        <v>8.9938571955354496E-6</v>
      </c>
      <c r="F228" s="11">
        <v>1</v>
      </c>
      <c r="G228" s="12">
        <v>4.5167526355251629E-6</v>
      </c>
      <c r="H228" s="11"/>
      <c r="I228" s="12">
        <v>0</v>
      </c>
      <c r="J228" s="11"/>
      <c r="K228" s="12">
        <v>0</v>
      </c>
      <c r="L228" s="11">
        <v>1</v>
      </c>
      <c r="M228" s="12">
        <v>3.7292281989319491E-6</v>
      </c>
      <c r="N228" s="11">
        <v>2</v>
      </c>
      <c r="O228" s="12">
        <v>7.6197733117439759E-6</v>
      </c>
      <c r="P228" s="11">
        <v>1</v>
      </c>
      <c r="Q228" s="12">
        <v>3.6248038074939193E-6</v>
      </c>
      <c r="R228" s="11">
        <v>2</v>
      </c>
      <c r="S228" s="12">
        <v>8.6557229476198929E-6</v>
      </c>
      <c r="T228" s="11">
        <v>1</v>
      </c>
      <c r="U228" s="12">
        <v>4.1302174972534053E-6</v>
      </c>
      <c r="V228" s="11">
        <v>2</v>
      </c>
      <c r="W228" s="12">
        <v>7.6617491007021993E-6</v>
      </c>
      <c r="X228" s="11">
        <v>1</v>
      </c>
      <c r="Y228" s="12">
        <v>3.9160707712309779E-6</v>
      </c>
      <c r="Z228" s="11">
        <v>1</v>
      </c>
      <c r="AA228" s="12">
        <v>4.342652665954472E-6</v>
      </c>
      <c r="AB228" s="15">
        <v>14</v>
      </c>
      <c r="AC228" s="16">
        <v>4.7564962697178003E-6</v>
      </c>
    </row>
    <row r="229" spans="1:29" x14ac:dyDescent="0.25">
      <c r="A229" s="5">
        <v>11001000</v>
      </c>
      <c r="B229" s="7" t="s">
        <v>36</v>
      </c>
      <c r="C229" s="7" t="s">
        <v>132</v>
      </c>
      <c r="D229" s="9">
        <v>3</v>
      </c>
      <c r="E229" s="10">
        <v>1.3490785793303174E-5</v>
      </c>
      <c r="F229" s="9"/>
      <c r="G229" s="10">
        <v>0</v>
      </c>
      <c r="H229" s="9">
        <v>1</v>
      </c>
      <c r="I229" s="10">
        <v>3.9233995472396923E-6</v>
      </c>
      <c r="J229" s="9">
        <v>3</v>
      </c>
      <c r="K229" s="10">
        <v>1.3740164332365416E-5</v>
      </c>
      <c r="L229" s="9"/>
      <c r="M229" s="10">
        <v>0</v>
      </c>
      <c r="N229" s="9">
        <v>2</v>
      </c>
      <c r="O229" s="10">
        <v>7.6197733117439759E-6</v>
      </c>
      <c r="P229" s="9"/>
      <c r="Q229" s="10">
        <v>0</v>
      </c>
      <c r="R229" s="9">
        <v>1</v>
      </c>
      <c r="S229" s="10">
        <v>4.3278614738099465E-6</v>
      </c>
      <c r="T229" s="9">
        <v>1</v>
      </c>
      <c r="U229" s="10">
        <v>4.1302174972534053E-6</v>
      </c>
      <c r="V229" s="9"/>
      <c r="W229" s="10">
        <v>0</v>
      </c>
      <c r="X229" s="9"/>
      <c r="Y229" s="10">
        <v>0</v>
      </c>
      <c r="Z229" s="9">
        <v>1</v>
      </c>
      <c r="AA229" s="10">
        <v>4.342652665954472E-6</v>
      </c>
      <c r="AB229" s="13">
        <v>12</v>
      </c>
      <c r="AC229" s="14">
        <v>4.0769968026152578E-6</v>
      </c>
    </row>
    <row r="230" spans="1:29" x14ac:dyDescent="0.25">
      <c r="A230" s="6">
        <v>11001000</v>
      </c>
      <c r="B230" s="8" t="s">
        <v>36</v>
      </c>
      <c r="C230" s="8" t="s">
        <v>133</v>
      </c>
      <c r="D230" s="11">
        <v>84</v>
      </c>
      <c r="E230" s="12">
        <v>3.7774200221248885E-4</v>
      </c>
      <c r="F230" s="11">
        <v>54</v>
      </c>
      <c r="G230" s="12">
        <v>2.4390464231835879E-4</v>
      </c>
      <c r="H230" s="11">
        <v>68</v>
      </c>
      <c r="I230" s="12">
        <v>2.6679116921229907E-4</v>
      </c>
      <c r="J230" s="11">
        <v>43</v>
      </c>
      <c r="K230" s="12">
        <v>1.9694235543057096E-4</v>
      </c>
      <c r="L230" s="11">
        <v>55</v>
      </c>
      <c r="M230" s="12">
        <v>2.0510755094125719E-4</v>
      </c>
      <c r="N230" s="11">
        <v>74</v>
      </c>
      <c r="O230" s="12">
        <v>2.8193161253452708E-4</v>
      </c>
      <c r="P230" s="11">
        <v>47</v>
      </c>
      <c r="Q230" s="12">
        <v>1.7036577895221421E-4</v>
      </c>
      <c r="R230" s="11">
        <v>58</v>
      </c>
      <c r="S230" s="12">
        <v>2.510159654809769E-4</v>
      </c>
      <c r="T230" s="11">
        <v>44</v>
      </c>
      <c r="U230" s="12">
        <v>1.8172956987914983E-4</v>
      </c>
      <c r="V230" s="11">
        <v>58</v>
      </c>
      <c r="W230" s="12">
        <v>2.2219072392036377E-4</v>
      </c>
      <c r="X230" s="11">
        <v>55</v>
      </c>
      <c r="Y230" s="12">
        <v>2.1538389241770376E-4</v>
      </c>
      <c r="Z230" s="11">
        <v>26</v>
      </c>
      <c r="AA230" s="12">
        <v>1.1290896931481626E-4</v>
      </c>
      <c r="AB230" s="15">
        <v>666</v>
      </c>
      <c r="AC230" s="16">
        <v>2.2627332254514679E-4</v>
      </c>
    </row>
    <row r="231" spans="1:29" x14ac:dyDescent="0.25">
      <c r="A231" s="5">
        <v>11001000</v>
      </c>
      <c r="B231" s="7" t="s">
        <v>36</v>
      </c>
      <c r="C231" s="7" t="s">
        <v>136</v>
      </c>
      <c r="D231" s="9">
        <v>141</v>
      </c>
      <c r="E231" s="10">
        <v>6.3406693228524919E-4</v>
      </c>
      <c r="F231" s="9">
        <v>116</v>
      </c>
      <c r="G231" s="10">
        <v>5.2394330572091887E-4</v>
      </c>
      <c r="H231" s="9">
        <v>126</v>
      </c>
      <c r="I231" s="10">
        <v>4.9434834295220117E-4</v>
      </c>
      <c r="J231" s="9">
        <v>98</v>
      </c>
      <c r="K231" s="10">
        <v>4.4884536819060356E-4</v>
      </c>
      <c r="L231" s="9">
        <v>90</v>
      </c>
      <c r="M231" s="10">
        <v>3.3563053790387542E-4</v>
      </c>
      <c r="N231" s="9">
        <v>126</v>
      </c>
      <c r="O231" s="10">
        <v>4.8004571863987045E-4</v>
      </c>
      <c r="P231" s="9">
        <v>50</v>
      </c>
      <c r="Q231" s="10">
        <v>1.8124019037469598E-4</v>
      </c>
      <c r="R231" s="9">
        <v>74</v>
      </c>
      <c r="S231" s="10">
        <v>3.2026174906193603E-4</v>
      </c>
      <c r="T231" s="9">
        <v>104</v>
      </c>
      <c r="U231" s="10">
        <v>4.2954261971435415E-4</v>
      </c>
      <c r="V231" s="9">
        <v>103</v>
      </c>
      <c r="W231" s="10">
        <v>3.9458007868616328E-4</v>
      </c>
      <c r="X231" s="9">
        <v>143</v>
      </c>
      <c r="Y231" s="10">
        <v>5.5999812028602986E-4</v>
      </c>
      <c r="Z231" s="9">
        <v>69</v>
      </c>
      <c r="AA231" s="10">
        <v>2.9964303395085855E-4</v>
      </c>
      <c r="AB231" s="13">
        <v>1240</v>
      </c>
      <c r="AC231" s="14">
        <v>4.2128966960357662E-4</v>
      </c>
    </row>
    <row r="232" spans="1:29" x14ac:dyDescent="0.25">
      <c r="A232" s="6">
        <v>11001000</v>
      </c>
      <c r="B232" s="8" t="s">
        <v>36</v>
      </c>
      <c r="C232" s="8" t="s">
        <v>137</v>
      </c>
      <c r="D232" s="11"/>
      <c r="E232" s="12">
        <v>0</v>
      </c>
      <c r="F232" s="11">
        <v>2</v>
      </c>
      <c r="G232" s="12">
        <v>9.0335052710503258E-6</v>
      </c>
      <c r="H232" s="11">
        <v>2</v>
      </c>
      <c r="I232" s="12">
        <v>7.8467990944793845E-6</v>
      </c>
      <c r="J232" s="11">
        <v>1</v>
      </c>
      <c r="K232" s="12">
        <v>4.5800547774551381E-6</v>
      </c>
      <c r="L232" s="11">
        <v>1</v>
      </c>
      <c r="M232" s="12">
        <v>3.7292281989319491E-6</v>
      </c>
      <c r="N232" s="11">
        <v>6</v>
      </c>
      <c r="O232" s="12">
        <v>2.2859319935231928E-5</v>
      </c>
      <c r="P232" s="11">
        <v>1</v>
      </c>
      <c r="Q232" s="12">
        <v>3.6248038074939193E-6</v>
      </c>
      <c r="R232" s="11"/>
      <c r="S232" s="12">
        <v>0</v>
      </c>
      <c r="T232" s="11">
        <v>1</v>
      </c>
      <c r="U232" s="12">
        <v>4.1302174972534053E-6</v>
      </c>
      <c r="V232" s="11"/>
      <c r="W232" s="12">
        <v>0</v>
      </c>
      <c r="X232" s="11"/>
      <c r="Y232" s="12">
        <v>0</v>
      </c>
      <c r="Z232" s="11">
        <v>1</v>
      </c>
      <c r="AA232" s="12">
        <v>4.342652665954472E-6</v>
      </c>
      <c r="AB232" s="15">
        <v>15</v>
      </c>
      <c r="AC232" s="16">
        <v>5.0962460032690716E-6</v>
      </c>
    </row>
    <row r="233" spans="1:29" x14ac:dyDescent="0.25">
      <c r="A233" s="5">
        <v>11001000</v>
      </c>
      <c r="B233" s="7" t="s">
        <v>36</v>
      </c>
      <c r="C233" s="7" t="s">
        <v>140</v>
      </c>
      <c r="D233" s="9">
        <v>1</v>
      </c>
      <c r="E233" s="10">
        <v>4.4969285977677248E-6</v>
      </c>
      <c r="F233" s="9">
        <v>2</v>
      </c>
      <c r="G233" s="10">
        <v>9.0335052710503258E-6</v>
      </c>
      <c r="H233" s="9">
        <v>2</v>
      </c>
      <c r="I233" s="10">
        <v>7.8467990944793845E-6</v>
      </c>
      <c r="J233" s="9"/>
      <c r="K233" s="10">
        <v>0</v>
      </c>
      <c r="L233" s="9">
        <v>3</v>
      </c>
      <c r="M233" s="10">
        <v>1.1187684596795848E-5</v>
      </c>
      <c r="N233" s="9">
        <v>1</v>
      </c>
      <c r="O233" s="10">
        <v>3.8098866558719879E-6</v>
      </c>
      <c r="P233" s="9">
        <v>1</v>
      </c>
      <c r="Q233" s="10">
        <v>3.6248038074939193E-6</v>
      </c>
      <c r="R233" s="9">
        <v>1</v>
      </c>
      <c r="S233" s="10">
        <v>4.3278614738099465E-6</v>
      </c>
      <c r="T233" s="9">
        <v>2</v>
      </c>
      <c r="U233" s="10">
        <v>8.2604349945068105E-6</v>
      </c>
      <c r="V233" s="9">
        <v>2</v>
      </c>
      <c r="W233" s="10">
        <v>7.6617491007021993E-6</v>
      </c>
      <c r="X233" s="9"/>
      <c r="Y233" s="10">
        <v>0</v>
      </c>
      <c r="Z233" s="9">
        <v>3</v>
      </c>
      <c r="AA233" s="10">
        <v>1.3027957997863415E-5</v>
      </c>
      <c r="AB233" s="13">
        <v>18</v>
      </c>
      <c r="AC233" s="14">
        <v>6.1154952039228862E-6</v>
      </c>
    </row>
    <row r="234" spans="1:29" x14ac:dyDescent="0.25">
      <c r="A234" s="6">
        <v>11001000</v>
      </c>
      <c r="B234" s="8" t="s">
        <v>36</v>
      </c>
      <c r="C234" s="8" t="s">
        <v>141</v>
      </c>
      <c r="D234" s="11">
        <v>61</v>
      </c>
      <c r="E234" s="12">
        <v>2.7431264446383118E-4</v>
      </c>
      <c r="F234" s="11">
        <v>35</v>
      </c>
      <c r="G234" s="12">
        <v>1.5808634224338071E-4</v>
      </c>
      <c r="H234" s="11">
        <v>40</v>
      </c>
      <c r="I234" s="12">
        <v>1.5693598188958768E-4</v>
      </c>
      <c r="J234" s="11">
        <v>16</v>
      </c>
      <c r="K234" s="12">
        <v>7.3280876439282209E-5</v>
      </c>
      <c r="L234" s="11">
        <v>35</v>
      </c>
      <c r="M234" s="12">
        <v>1.3052298696261821E-4</v>
      </c>
      <c r="N234" s="11">
        <v>43</v>
      </c>
      <c r="O234" s="12">
        <v>1.6382512620249549E-4</v>
      </c>
      <c r="P234" s="11">
        <v>29</v>
      </c>
      <c r="Q234" s="12">
        <v>1.0511931041732366E-4</v>
      </c>
      <c r="R234" s="11">
        <v>22</v>
      </c>
      <c r="S234" s="12">
        <v>9.5212952423818817E-5</v>
      </c>
      <c r="T234" s="11">
        <v>32</v>
      </c>
      <c r="U234" s="12">
        <v>1.3216695991210897E-4</v>
      </c>
      <c r="V234" s="11">
        <v>21</v>
      </c>
      <c r="W234" s="12">
        <v>8.0448365557373095E-5</v>
      </c>
      <c r="X234" s="11">
        <v>11</v>
      </c>
      <c r="Y234" s="12">
        <v>4.3076778483540752E-5</v>
      </c>
      <c r="Z234" s="11">
        <v>9</v>
      </c>
      <c r="AA234" s="12">
        <v>3.9083873993590247E-5</v>
      </c>
      <c r="AB234" s="15">
        <v>354</v>
      </c>
      <c r="AC234" s="16">
        <v>1.202714056771501E-4</v>
      </c>
    </row>
    <row r="235" spans="1:29" x14ac:dyDescent="0.25">
      <c r="A235" s="5">
        <v>11001000</v>
      </c>
      <c r="B235" s="7" t="s">
        <v>36</v>
      </c>
      <c r="C235" s="7" t="s">
        <v>142</v>
      </c>
      <c r="D235" s="9"/>
      <c r="E235" s="10">
        <v>0</v>
      </c>
      <c r="F235" s="9"/>
      <c r="G235" s="10">
        <v>0</v>
      </c>
      <c r="H235" s="9"/>
      <c r="I235" s="10">
        <v>0</v>
      </c>
      <c r="J235" s="9"/>
      <c r="K235" s="10">
        <v>0</v>
      </c>
      <c r="L235" s="9"/>
      <c r="M235" s="10">
        <v>0</v>
      </c>
      <c r="N235" s="9">
        <v>1</v>
      </c>
      <c r="O235" s="10">
        <v>3.8098866558719879E-6</v>
      </c>
      <c r="P235" s="9"/>
      <c r="Q235" s="10">
        <v>0</v>
      </c>
      <c r="R235" s="9">
        <v>1</v>
      </c>
      <c r="S235" s="10">
        <v>4.3278614738099465E-6</v>
      </c>
      <c r="T235" s="9"/>
      <c r="U235" s="10">
        <v>0</v>
      </c>
      <c r="V235" s="9"/>
      <c r="W235" s="10">
        <v>0</v>
      </c>
      <c r="X235" s="9"/>
      <c r="Y235" s="10">
        <v>0</v>
      </c>
      <c r="Z235" s="9"/>
      <c r="AA235" s="10">
        <v>0</v>
      </c>
      <c r="AB235" s="13">
        <v>2</v>
      </c>
      <c r="AC235" s="14">
        <v>6.7949946710254296E-7</v>
      </c>
    </row>
    <row r="236" spans="1:29" x14ac:dyDescent="0.25">
      <c r="A236" s="6">
        <v>11001000</v>
      </c>
      <c r="B236" s="8" t="s">
        <v>36</v>
      </c>
      <c r="C236" s="8" t="s">
        <v>143</v>
      </c>
      <c r="D236" s="11"/>
      <c r="E236" s="12">
        <v>0</v>
      </c>
      <c r="F236" s="11"/>
      <c r="G236" s="12">
        <v>0</v>
      </c>
      <c r="H236" s="11"/>
      <c r="I236" s="12">
        <v>0</v>
      </c>
      <c r="J236" s="11"/>
      <c r="K236" s="12">
        <v>0</v>
      </c>
      <c r="L236" s="11"/>
      <c r="M236" s="12">
        <v>0</v>
      </c>
      <c r="N236" s="11"/>
      <c r="O236" s="12">
        <v>0</v>
      </c>
      <c r="P236" s="11"/>
      <c r="Q236" s="12">
        <v>0</v>
      </c>
      <c r="R236" s="11"/>
      <c r="S236" s="12">
        <v>0</v>
      </c>
      <c r="T236" s="11"/>
      <c r="U236" s="12">
        <v>0</v>
      </c>
      <c r="V236" s="11">
        <v>1</v>
      </c>
      <c r="W236" s="12">
        <v>3.8308745503510996E-6</v>
      </c>
      <c r="X236" s="11"/>
      <c r="Y236" s="12">
        <v>0</v>
      </c>
      <c r="Z236" s="11"/>
      <c r="AA236" s="12">
        <v>0</v>
      </c>
      <c r="AB236" s="15">
        <v>1</v>
      </c>
      <c r="AC236" s="16">
        <v>3.3974973355127148E-7</v>
      </c>
    </row>
    <row r="237" spans="1:29" x14ac:dyDescent="0.25">
      <c r="A237" s="5">
        <v>11001000</v>
      </c>
      <c r="B237" s="7" t="s">
        <v>36</v>
      </c>
      <c r="C237" s="7" t="s">
        <v>144</v>
      </c>
      <c r="D237" s="9"/>
      <c r="E237" s="10">
        <v>0</v>
      </c>
      <c r="F237" s="9"/>
      <c r="G237" s="10">
        <v>0</v>
      </c>
      <c r="H237" s="9"/>
      <c r="I237" s="10">
        <v>0</v>
      </c>
      <c r="J237" s="9"/>
      <c r="K237" s="10">
        <v>0</v>
      </c>
      <c r="L237" s="9"/>
      <c r="M237" s="10">
        <v>0</v>
      </c>
      <c r="N237" s="9"/>
      <c r="O237" s="10">
        <v>0</v>
      </c>
      <c r="P237" s="9"/>
      <c r="Q237" s="10">
        <v>0</v>
      </c>
      <c r="R237" s="9"/>
      <c r="S237" s="10">
        <v>0</v>
      </c>
      <c r="T237" s="9"/>
      <c r="U237" s="10">
        <v>0</v>
      </c>
      <c r="V237" s="9"/>
      <c r="W237" s="10">
        <v>0</v>
      </c>
      <c r="X237" s="9">
        <v>1</v>
      </c>
      <c r="Y237" s="10">
        <v>3.9160707712309779E-6</v>
      </c>
      <c r="Z237" s="9"/>
      <c r="AA237" s="10">
        <v>0</v>
      </c>
      <c r="AB237" s="13">
        <v>1</v>
      </c>
      <c r="AC237" s="14">
        <v>3.3974973355127148E-7</v>
      </c>
    </row>
    <row r="238" spans="1:29" x14ac:dyDescent="0.25">
      <c r="A238" s="6">
        <v>11001000</v>
      </c>
      <c r="B238" s="8" t="s">
        <v>36</v>
      </c>
      <c r="C238" s="8" t="s">
        <v>145</v>
      </c>
      <c r="D238" s="11">
        <v>7</v>
      </c>
      <c r="E238" s="12">
        <v>3.1478500184374075E-5</v>
      </c>
      <c r="F238" s="11">
        <v>13</v>
      </c>
      <c r="G238" s="12">
        <v>5.8717784261827118E-5</v>
      </c>
      <c r="H238" s="11">
        <v>14</v>
      </c>
      <c r="I238" s="12">
        <v>5.4927593661355688E-5</v>
      </c>
      <c r="J238" s="11">
        <v>10</v>
      </c>
      <c r="K238" s="12">
        <v>4.5800547774551381E-5</v>
      </c>
      <c r="L238" s="11">
        <v>3</v>
      </c>
      <c r="M238" s="12">
        <v>1.1187684596795848E-5</v>
      </c>
      <c r="N238" s="11">
        <v>8</v>
      </c>
      <c r="O238" s="12">
        <v>3.0479093246975903E-5</v>
      </c>
      <c r="P238" s="11">
        <v>1</v>
      </c>
      <c r="Q238" s="12">
        <v>3.6248038074939193E-6</v>
      </c>
      <c r="R238" s="11">
        <v>4</v>
      </c>
      <c r="S238" s="12">
        <v>1.7311445895239786E-5</v>
      </c>
      <c r="T238" s="11">
        <v>1</v>
      </c>
      <c r="U238" s="12">
        <v>4.1302174972534053E-6</v>
      </c>
      <c r="V238" s="11">
        <v>3</v>
      </c>
      <c r="W238" s="12">
        <v>1.14926236510533E-5</v>
      </c>
      <c r="X238" s="11">
        <v>1</v>
      </c>
      <c r="Y238" s="12">
        <v>3.9160707712309779E-6</v>
      </c>
      <c r="Z238" s="11"/>
      <c r="AA238" s="12">
        <v>0</v>
      </c>
      <c r="AB238" s="15">
        <v>65</v>
      </c>
      <c r="AC238" s="16">
        <v>2.2083732680832646E-5</v>
      </c>
    </row>
    <row r="239" spans="1:29" x14ac:dyDescent="0.25">
      <c r="A239" s="5">
        <v>11001000</v>
      </c>
      <c r="B239" s="7" t="s">
        <v>36</v>
      </c>
      <c r="C239" s="7" t="s">
        <v>146</v>
      </c>
      <c r="D239" s="9">
        <v>19</v>
      </c>
      <c r="E239" s="10">
        <v>8.5441643357586766E-5</v>
      </c>
      <c r="F239" s="9">
        <v>15</v>
      </c>
      <c r="G239" s="10">
        <v>6.7751289532877446E-5</v>
      </c>
      <c r="H239" s="9">
        <v>7</v>
      </c>
      <c r="I239" s="10">
        <v>2.7463796830677844E-5</v>
      </c>
      <c r="J239" s="9">
        <v>8</v>
      </c>
      <c r="K239" s="10">
        <v>3.6640438219641105E-5</v>
      </c>
      <c r="L239" s="9">
        <v>8</v>
      </c>
      <c r="M239" s="10">
        <v>2.9833825591455593E-5</v>
      </c>
      <c r="N239" s="9">
        <v>5</v>
      </c>
      <c r="O239" s="10">
        <v>1.9049433279359938E-5</v>
      </c>
      <c r="P239" s="9">
        <v>6</v>
      </c>
      <c r="Q239" s="10">
        <v>2.1748822844963515E-5</v>
      </c>
      <c r="R239" s="9">
        <v>2</v>
      </c>
      <c r="S239" s="10">
        <v>8.6557229476198929E-6</v>
      </c>
      <c r="T239" s="9">
        <v>12</v>
      </c>
      <c r="U239" s="10">
        <v>4.9562609967040863E-5</v>
      </c>
      <c r="V239" s="9">
        <v>4</v>
      </c>
      <c r="W239" s="10">
        <v>1.5323498201404399E-5</v>
      </c>
      <c r="X239" s="9">
        <v>7</v>
      </c>
      <c r="Y239" s="10">
        <v>2.7412495398616844E-5</v>
      </c>
      <c r="Z239" s="9">
        <v>3</v>
      </c>
      <c r="AA239" s="10">
        <v>1.3027957997863415E-5</v>
      </c>
      <c r="AB239" s="13">
        <v>96</v>
      </c>
      <c r="AC239" s="14">
        <v>3.2615974420922062E-5</v>
      </c>
    </row>
    <row r="240" spans="1:29" x14ac:dyDescent="0.25">
      <c r="A240" s="6">
        <v>11001000</v>
      </c>
      <c r="B240" s="8" t="s">
        <v>36</v>
      </c>
      <c r="C240" s="8" t="s">
        <v>147</v>
      </c>
      <c r="D240" s="11">
        <v>1</v>
      </c>
      <c r="E240" s="12">
        <v>4.4969285977677248E-6</v>
      </c>
      <c r="F240" s="11">
        <v>1</v>
      </c>
      <c r="G240" s="12">
        <v>4.5167526355251629E-6</v>
      </c>
      <c r="H240" s="11"/>
      <c r="I240" s="12">
        <v>0</v>
      </c>
      <c r="J240" s="11"/>
      <c r="K240" s="12">
        <v>0</v>
      </c>
      <c r="L240" s="11">
        <v>1</v>
      </c>
      <c r="M240" s="12">
        <v>3.7292281989319491E-6</v>
      </c>
      <c r="N240" s="11"/>
      <c r="O240" s="12">
        <v>0</v>
      </c>
      <c r="P240" s="11"/>
      <c r="Q240" s="12">
        <v>0</v>
      </c>
      <c r="R240" s="11">
        <v>2</v>
      </c>
      <c r="S240" s="12">
        <v>8.6557229476198929E-6</v>
      </c>
      <c r="T240" s="11"/>
      <c r="U240" s="12">
        <v>0</v>
      </c>
      <c r="V240" s="11">
        <v>1</v>
      </c>
      <c r="W240" s="12">
        <v>3.8308745503510996E-6</v>
      </c>
      <c r="X240" s="11"/>
      <c r="Y240" s="12">
        <v>0</v>
      </c>
      <c r="Z240" s="11"/>
      <c r="AA240" s="12">
        <v>0</v>
      </c>
      <c r="AB240" s="15">
        <v>6</v>
      </c>
      <c r="AC240" s="16">
        <v>2.0384984013076289E-6</v>
      </c>
    </row>
    <row r="241" spans="1:29" x14ac:dyDescent="0.25">
      <c r="A241" s="5">
        <v>11001000</v>
      </c>
      <c r="B241" s="7" t="s">
        <v>36</v>
      </c>
      <c r="C241" s="7" t="s">
        <v>148</v>
      </c>
      <c r="D241" s="9">
        <v>88</v>
      </c>
      <c r="E241" s="10">
        <v>3.957297166035598E-4</v>
      </c>
      <c r="F241" s="9">
        <v>55</v>
      </c>
      <c r="G241" s="10">
        <v>2.4842139495388397E-4</v>
      </c>
      <c r="H241" s="9">
        <v>55</v>
      </c>
      <c r="I241" s="10">
        <v>2.1578697509818306E-4</v>
      </c>
      <c r="J241" s="9">
        <v>40</v>
      </c>
      <c r="K241" s="10">
        <v>1.8320219109820552E-4</v>
      </c>
      <c r="L241" s="9">
        <v>72</v>
      </c>
      <c r="M241" s="10">
        <v>2.6850443032310032E-4</v>
      </c>
      <c r="N241" s="9">
        <v>69</v>
      </c>
      <c r="O241" s="10">
        <v>2.6288217925516717E-4</v>
      </c>
      <c r="P241" s="9">
        <v>57</v>
      </c>
      <c r="Q241" s="10">
        <v>2.0661381702715339E-4</v>
      </c>
      <c r="R241" s="9">
        <v>43</v>
      </c>
      <c r="S241" s="10">
        <v>1.8609804337382769E-4</v>
      </c>
      <c r="T241" s="9">
        <v>49</v>
      </c>
      <c r="U241" s="10">
        <v>2.0238065736541687E-4</v>
      </c>
      <c r="V241" s="9">
        <v>50</v>
      </c>
      <c r="W241" s="10">
        <v>1.9154372751755498E-4</v>
      </c>
      <c r="X241" s="9">
        <v>43</v>
      </c>
      <c r="Y241" s="10">
        <v>1.6839104316293204E-4</v>
      </c>
      <c r="Z241" s="9">
        <v>39</v>
      </c>
      <c r="AA241" s="10">
        <v>1.6936345397222441E-4</v>
      </c>
      <c r="AB241" s="13">
        <v>660</v>
      </c>
      <c r="AC241" s="14">
        <v>2.2423482414383916E-4</v>
      </c>
    </row>
    <row r="242" spans="1:29" x14ac:dyDescent="0.25">
      <c r="A242" s="6">
        <v>11001000</v>
      </c>
      <c r="B242" s="8" t="s">
        <v>36</v>
      </c>
      <c r="C242" s="8" t="s">
        <v>149</v>
      </c>
      <c r="D242" s="11"/>
      <c r="E242" s="12">
        <v>0</v>
      </c>
      <c r="F242" s="11">
        <v>1</v>
      </c>
      <c r="G242" s="12">
        <v>4.5167526355251629E-6</v>
      </c>
      <c r="H242" s="11"/>
      <c r="I242" s="12">
        <v>0</v>
      </c>
      <c r="J242" s="11"/>
      <c r="K242" s="12">
        <v>0</v>
      </c>
      <c r="L242" s="11"/>
      <c r="M242" s="12">
        <v>0</v>
      </c>
      <c r="N242" s="11"/>
      <c r="O242" s="12">
        <v>0</v>
      </c>
      <c r="P242" s="11"/>
      <c r="Q242" s="12">
        <v>0</v>
      </c>
      <c r="R242" s="11"/>
      <c r="S242" s="12">
        <v>0</v>
      </c>
      <c r="T242" s="11"/>
      <c r="U242" s="12">
        <v>0</v>
      </c>
      <c r="V242" s="11"/>
      <c r="W242" s="12">
        <v>0</v>
      </c>
      <c r="X242" s="11"/>
      <c r="Y242" s="12">
        <v>0</v>
      </c>
      <c r="Z242" s="11"/>
      <c r="AA242" s="12">
        <v>0</v>
      </c>
      <c r="AB242" s="15">
        <v>1</v>
      </c>
      <c r="AC242" s="16">
        <v>3.3974973355127148E-7</v>
      </c>
    </row>
    <row r="243" spans="1:29" x14ac:dyDescent="0.25">
      <c r="A243" s="5">
        <v>11001000</v>
      </c>
      <c r="B243" s="7" t="s">
        <v>36</v>
      </c>
      <c r="C243" s="7" t="s">
        <v>150</v>
      </c>
      <c r="D243" s="9">
        <v>4</v>
      </c>
      <c r="E243" s="10">
        <v>1.7987714391070899E-5</v>
      </c>
      <c r="F243" s="9">
        <v>4</v>
      </c>
      <c r="G243" s="10">
        <v>1.8067010542100652E-5</v>
      </c>
      <c r="H243" s="9">
        <v>3</v>
      </c>
      <c r="I243" s="10">
        <v>1.1770198641719077E-5</v>
      </c>
      <c r="J243" s="9"/>
      <c r="K243" s="10">
        <v>0</v>
      </c>
      <c r="L243" s="9">
        <v>1</v>
      </c>
      <c r="M243" s="10">
        <v>3.7292281989319491E-6</v>
      </c>
      <c r="N243" s="9">
        <v>2</v>
      </c>
      <c r="O243" s="10">
        <v>7.6197733117439759E-6</v>
      </c>
      <c r="P243" s="9">
        <v>1</v>
      </c>
      <c r="Q243" s="10">
        <v>3.6248038074939193E-6</v>
      </c>
      <c r="R243" s="9">
        <v>2</v>
      </c>
      <c r="S243" s="10">
        <v>8.6557229476198929E-6</v>
      </c>
      <c r="T243" s="9"/>
      <c r="U243" s="10">
        <v>0</v>
      </c>
      <c r="V243" s="9">
        <v>2</v>
      </c>
      <c r="W243" s="10">
        <v>7.6617491007021993E-6</v>
      </c>
      <c r="X243" s="9">
        <v>1</v>
      </c>
      <c r="Y243" s="10">
        <v>3.9160707712309779E-6</v>
      </c>
      <c r="Z243" s="9">
        <v>3</v>
      </c>
      <c r="AA243" s="10">
        <v>1.3027957997863415E-5</v>
      </c>
      <c r="AB243" s="13">
        <v>23</v>
      </c>
      <c r="AC243" s="14">
        <v>7.8142438716792443E-6</v>
      </c>
    </row>
    <row r="244" spans="1:29" x14ac:dyDescent="0.25">
      <c r="A244" s="6">
        <v>11001000</v>
      </c>
      <c r="B244" s="8" t="s">
        <v>36</v>
      </c>
      <c r="C244" s="8" t="s">
        <v>151</v>
      </c>
      <c r="D244" s="11">
        <v>5993</v>
      </c>
      <c r="E244" s="12">
        <v>2.6950093086421975E-2</v>
      </c>
      <c r="F244" s="11">
        <v>6820</v>
      </c>
      <c r="G244" s="12">
        <v>3.0804252974281611E-2</v>
      </c>
      <c r="H244" s="11">
        <v>6304</v>
      </c>
      <c r="I244" s="12">
        <v>2.4733110745799019E-2</v>
      </c>
      <c r="J244" s="11">
        <v>4534</v>
      </c>
      <c r="K244" s="12">
        <v>2.0765968360981598E-2</v>
      </c>
      <c r="L244" s="11">
        <v>8135</v>
      </c>
      <c r="M244" s="12">
        <v>3.0337271398311407E-2</v>
      </c>
      <c r="N244" s="11">
        <v>7804</v>
      </c>
      <c r="O244" s="12">
        <v>2.9732355462424993E-2</v>
      </c>
      <c r="P244" s="11">
        <v>4317</v>
      </c>
      <c r="Q244" s="12">
        <v>1.5648278036951249E-2</v>
      </c>
      <c r="R244" s="11">
        <v>5388</v>
      </c>
      <c r="S244" s="12">
        <v>2.3318517620887991E-2</v>
      </c>
      <c r="T244" s="11">
        <v>5218</v>
      </c>
      <c r="U244" s="12">
        <v>2.155147490066827E-2</v>
      </c>
      <c r="V244" s="11">
        <v>6095</v>
      </c>
      <c r="W244" s="12">
        <v>2.3349180384389951E-2</v>
      </c>
      <c r="X244" s="11">
        <v>5164</v>
      </c>
      <c r="Y244" s="12">
        <v>2.0222589462636768E-2</v>
      </c>
      <c r="Z244" s="11">
        <v>5145</v>
      </c>
      <c r="AA244" s="12">
        <v>2.2342947966335756E-2</v>
      </c>
      <c r="AB244" s="15">
        <v>70917</v>
      </c>
      <c r="AC244" s="16">
        <v>2.4094031854255519E-2</v>
      </c>
    </row>
    <row r="245" spans="1:29" x14ac:dyDescent="0.25">
      <c r="A245" s="5">
        <v>11001000</v>
      </c>
      <c r="B245" s="7" t="s">
        <v>36</v>
      </c>
      <c r="C245" s="7" t="s">
        <v>152</v>
      </c>
      <c r="D245" s="9">
        <v>297</v>
      </c>
      <c r="E245" s="10">
        <v>1.3355877935370142E-3</v>
      </c>
      <c r="F245" s="9">
        <v>200</v>
      </c>
      <c r="G245" s="10">
        <v>9.0335052710503261E-4</v>
      </c>
      <c r="H245" s="9">
        <v>239</v>
      </c>
      <c r="I245" s="10">
        <v>9.376924917902864E-4</v>
      </c>
      <c r="J245" s="9">
        <v>162</v>
      </c>
      <c r="K245" s="10">
        <v>7.419688739477324E-4</v>
      </c>
      <c r="L245" s="9">
        <v>200</v>
      </c>
      <c r="M245" s="10">
        <v>7.4584563978638985E-4</v>
      </c>
      <c r="N245" s="9">
        <v>317</v>
      </c>
      <c r="O245" s="10">
        <v>1.2077340699114202E-3</v>
      </c>
      <c r="P245" s="9">
        <v>301</v>
      </c>
      <c r="Q245" s="10">
        <v>1.0910659460556698E-3</v>
      </c>
      <c r="R245" s="9">
        <v>450</v>
      </c>
      <c r="S245" s="10">
        <v>1.9475376632144758E-3</v>
      </c>
      <c r="T245" s="9">
        <v>575</v>
      </c>
      <c r="U245" s="10">
        <v>2.374875060920708E-3</v>
      </c>
      <c r="V245" s="9">
        <v>604</v>
      </c>
      <c r="W245" s="10">
        <v>2.3138482284120643E-3</v>
      </c>
      <c r="X245" s="9">
        <v>478</v>
      </c>
      <c r="Y245" s="10">
        <v>1.8718818286484074E-3</v>
      </c>
      <c r="Z245" s="9">
        <v>499</v>
      </c>
      <c r="AA245" s="10">
        <v>2.1669836803112812E-3</v>
      </c>
      <c r="AB245" s="13">
        <v>4322</v>
      </c>
      <c r="AC245" s="14">
        <v>1.4683983484085953E-3</v>
      </c>
    </row>
    <row r="246" spans="1:29" x14ac:dyDescent="0.25">
      <c r="A246" s="6">
        <v>11001000</v>
      </c>
      <c r="B246" s="8" t="s">
        <v>36</v>
      </c>
      <c r="C246" s="8" t="s">
        <v>153</v>
      </c>
      <c r="D246" s="11">
        <v>3</v>
      </c>
      <c r="E246" s="12">
        <v>1.3490785793303174E-5</v>
      </c>
      <c r="F246" s="11">
        <v>3</v>
      </c>
      <c r="G246" s="12">
        <v>1.3550257906575488E-5</v>
      </c>
      <c r="H246" s="11">
        <v>2</v>
      </c>
      <c r="I246" s="12">
        <v>7.8467990944793845E-6</v>
      </c>
      <c r="J246" s="11">
        <v>1</v>
      </c>
      <c r="K246" s="12">
        <v>4.5800547774551381E-6</v>
      </c>
      <c r="L246" s="11">
        <v>3</v>
      </c>
      <c r="M246" s="12">
        <v>1.1187684596795848E-5</v>
      </c>
      <c r="N246" s="11">
        <v>5</v>
      </c>
      <c r="O246" s="12">
        <v>1.9049433279359938E-5</v>
      </c>
      <c r="P246" s="11">
        <v>5</v>
      </c>
      <c r="Q246" s="12">
        <v>1.8124019037469597E-5</v>
      </c>
      <c r="R246" s="11">
        <v>3</v>
      </c>
      <c r="S246" s="12">
        <v>1.2983584421429839E-5</v>
      </c>
      <c r="T246" s="11">
        <v>1</v>
      </c>
      <c r="U246" s="12">
        <v>4.1302174972534053E-6</v>
      </c>
      <c r="V246" s="11">
        <v>3</v>
      </c>
      <c r="W246" s="12">
        <v>1.14926236510533E-5</v>
      </c>
      <c r="X246" s="11"/>
      <c r="Y246" s="12">
        <v>0</v>
      </c>
      <c r="Z246" s="11">
        <v>2</v>
      </c>
      <c r="AA246" s="12">
        <v>8.6853053319089439E-6</v>
      </c>
      <c r="AB246" s="15">
        <v>31</v>
      </c>
      <c r="AC246" s="16">
        <v>1.0532241740089416E-5</v>
      </c>
    </row>
    <row r="247" spans="1:29" x14ac:dyDescent="0.25">
      <c r="A247" s="5">
        <v>11001000</v>
      </c>
      <c r="B247" s="7" t="s">
        <v>36</v>
      </c>
      <c r="C247" s="7" t="s">
        <v>154</v>
      </c>
      <c r="D247" s="9"/>
      <c r="E247" s="10">
        <v>0</v>
      </c>
      <c r="F247" s="9">
        <v>2</v>
      </c>
      <c r="G247" s="10">
        <v>9.0335052710503258E-6</v>
      </c>
      <c r="H247" s="9"/>
      <c r="I247" s="10">
        <v>0</v>
      </c>
      <c r="J247" s="9"/>
      <c r="K247" s="10">
        <v>0</v>
      </c>
      <c r="L247" s="9"/>
      <c r="M247" s="10">
        <v>0</v>
      </c>
      <c r="N247" s="9"/>
      <c r="O247" s="10">
        <v>0</v>
      </c>
      <c r="P247" s="9"/>
      <c r="Q247" s="10">
        <v>0</v>
      </c>
      <c r="R247" s="9"/>
      <c r="S247" s="10">
        <v>0</v>
      </c>
      <c r="T247" s="9">
        <v>1</v>
      </c>
      <c r="U247" s="10">
        <v>4.1302174972534053E-6</v>
      </c>
      <c r="V247" s="9"/>
      <c r="W247" s="10">
        <v>0</v>
      </c>
      <c r="X247" s="9"/>
      <c r="Y247" s="10">
        <v>0</v>
      </c>
      <c r="Z247" s="9"/>
      <c r="AA247" s="10">
        <v>0</v>
      </c>
      <c r="AB247" s="13">
        <v>3</v>
      </c>
      <c r="AC247" s="14">
        <v>1.0192492006538144E-6</v>
      </c>
    </row>
    <row r="248" spans="1:29" x14ac:dyDescent="0.25">
      <c r="A248" s="6">
        <v>11001000</v>
      </c>
      <c r="B248" s="8" t="s">
        <v>36</v>
      </c>
      <c r="C248" s="8" t="s">
        <v>155</v>
      </c>
      <c r="D248" s="11">
        <v>1665</v>
      </c>
      <c r="E248" s="12">
        <v>7.4873861152832616E-3</v>
      </c>
      <c r="F248" s="11">
        <v>1443</v>
      </c>
      <c r="G248" s="12">
        <v>6.5176740530628096E-3</v>
      </c>
      <c r="H248" s="11">
        <v>1362</v>
      </c>
      <c r="I248" s="12">
        <v>5.3436701833404609E-3</v>
      </c>
      <c r="J248" s="11">
        <v>1035</v>
      </c>
      <c r="K248" s="12">
        <v>4.740356694666068E-3</v>
      </c>
      <c r="L248" s="11">
        <v>1461</v>
      </c>
      <c r="M248" s="12">
        <v>5.4484023986395777E-3</v>
      </c>
      <c r="N248" s="11">
        <v>1351</v>
      </c>
      <c r="O248" s="12">
        <v>5.1471568720830559E-3</v>
      </c>
      <c r="P248" s="11">
        <v>896</v>
      </c>
      <c r="Q248" s="12">
        <v>3.2478242115145518E-3</v>
      </c>
      <c r="R248" s="11">
        <v>997</v>
      </c>
      <c r="S248" s="12">
        <v>4.3148778893885168E-3</v>
      </c>
      <c r="T248" s="11">
        <v>1076</v>
      </c>
      <c r="U248" s="12">
        <v>4.4441140270446641E-3</v>
      </c>
      <c r="V248" s="11">
        <v>1018</v>
      </c>
      <c r="W248" s="12">
        <v>3.8998302922574196E-3</v>
      </c>
      <c r="X248" s="11">
        <v>927</v>
      </c>
      <c r="Y248" s="12">
        <v>3.6301976049311164E-3</v>
      </c>
      <c r="Z248" s="11">
        <v>752</v>
      </c>
      <c r="AA248" s="12">
        <v>3.2656748047977628E-3</v>
      </c>
      <c r="AB248" s="15">
        <v>13983</v>
      </c>
      <c r="AC248" s="16">
        <v>4.7507205242474293E-3</v>
      </c>
    </row>
    <row r="249" spans="1:29" x14ac:dyDescent="0.25">
      <c r="A249" s="5">
        <v>11001000</v>
      </c>
      <c r="B249" s="7" t="s">
        <v>36</v>
      </c>
      <c r="C249" s="7" t="s">
        <v>156</v>
      </c>
      <c r="D249" s="9">
        <v>5</v>
      </c>
      <c r="E249" s="10">
        <v>2.2484642988838622E-5</v>
      </c>
      <c r="F249" s="9">
        <v>2</v>
      </c>
      <c r="G249" s="10">
        <v>9.0335052710503258E-6</v>
      </c>
      <c r="H249" s="9">
        <v>7</v>
      </c>
      <c r="I249" s="10">
        <v>2.7463796830677844E-5</v>
      </c>
      <c r="J249" s="9">
        <v>3</v>
      </c>
      <c r="K249" s="10">
        <v>1.3740164332365416E-5</v>
      </c>
      <c r="L249" s="9">
        <v>9</v>
      </c>
      <c r="M249" s="10">
        <v>3.356305379038754E-5</v>
      </c>
      <c r="N249" s="9">
        <v>5</v>
      </c>
      <c r="O249" s="10">
        <v>1.9049433279359938E-5</v>
      </c>
      <c r="P249" s="9">
        <v>4</v>
      </c>
      <c r="Q249" s="10">
        <v>1.4499215229975677E-5</v>
      </c>
      <c r="R249" s="9">
        <v>6</v>
      </c>
      <c r="S249" s="10">
        <v>2.5967168842859677E-5</v>
      </c>
      <c r="T249" s="9">
        <v>1</v>
      </c>
      <c r="U249" s="10">
        <v>4.1302174972534053E-6</v>
      </c>
      <c r="V249" s="9">
        <v>3</v>
      </c>
      <c r="W249" s="10">
        <v>1.14926236510533E-5</v>
      </c>
      <c r="X249" s="9">
        <v>5</v>
      </c>
      <c r="Y249" s="10">
        <v>1.9580353856154887E-5</v>
      </c>
      <c r="Z249" s="9">
        <v>3</v>
      </c>
      <c r="AA249" s="10">
        <v>1.3027957997863415E-5</v>
      </c>
      <c r="AB249" s="13">
        <v>53</v>
      </c>
      <c r="AC249" s="14">
        <v>1.8006735878217387E-5</v>
      </c>
    </row>
    <row r="250" spans="1:29" x14ac:dyDescent="0.25">
      <c r="A250" s="6">
        <v>11001000</v>
      </c>
      <c r="B250" s="8" t="s">
        <v>36</v>
      </c>
      <c r="C250" s="8" t="s">
        <v>157</v>
      </c>
      <c r="D250" s="11">
        <v>55</v>
      </c>
      <c r="E250" s="12">
        <v>2.4733107287722487E-4</v>
      </c>
      <c r="F250" s="11">
        <v>43</v>
      </c>
      <c r="G250" s="12">
        <v>1.9422036332758199E-4</v>
      </c>
      <c r="H250" s="11">
        <v>39</v>
      </c>
      <c r="I250" s="12">
        <v>1.5301258234234799E-4</v>
      </c>
      <c r="J250" s="11">
        <v>46</v>
      </c>
      <c r="K250" s="12">
        <v>2.1068251976293637E-4</v>
      </c>
      <c r="L250" s="11">
        <v>59</v>
      </c>
      <c r="M250" s="12">
        <v>2.2002446373698499E-4</v>
      </c>
      <c r="N250" s="11">
        <v>49</v>
      </c>
      <c r="O250" s="12">
        <v>1.866844461377274E-4</v>
      </c>
      <c r="P250" s="11">
        <v>28</v>
      </c>
      <c r="Q250" s="12">
        <v>1.0149450660982974E-4</v>
      </c>
      <c r="R250" s="11">
        <v>37</v>
      </c>
      <c r="S250" s="12">
        <v>1.6013087453096801E-4</v>
      </c>
      <c r="T250" s="11">
        <v>43</v>
      </c>
      <c r="U250" s="12">
        <v>1.7759935238189644E-4</v>
      </c>
      <c r="V250" s="11">
        <v>61</v>
      </c>
      <c r="W250" s="12">
        <v>2.3368334757141709E-4</v>
      </c>
      <c r="X250" s="11">
        <v>38</v>
      </c>
      <c r="Y250" s="12">
        <v>1.4881068930677716E-4</v>
      </c>
      <c r="Z250" s="11">
        <v>27</v>
      </c>
      <c r="AA250" s="12">
        <v>1.1725162198077074E-4</v>
      </c>
      <c r="AB250" s="15">
        <v>525</v>
      </c>
      <c r="AC250" s="16">
        <v>1.7836861011441752E-4</v>
      </c>
    </row>
    <row r="251" spans="1:29" x14ac:dyDescent="0.25">
      <c r="A251" s="5">
        <v>11001000</v>
      </c>
      <c r="B251" s="7" t="s">
        <v>36</v>
      </c>
      <c r="C251" s="7" t="s">
        <v>158</v>
      </c>
      <c r="D251" s="9"/>
      <c r="E251" s="10">
        <v>0</v>
      </c>
      <c r="F251" s="9"/>
      <c r="G251" s="10">
        <v>0</v>
      </c>
      <c r="H251" s="9"/>
      <c r="I251" s="10">
        <v>0</v>
      </c>
      <c r="J251" s="9"/>
      <c r="K251" s="10">
        <v>0</v>
      </c>
      <c r="L251" s="9"/>
      <c r="M251" s="10">
        <v>0</v>
      </c>
      <c r="N251" s="9"/>
      <c r="O251" s="10">
        <v>0</v>
      </c>
      <c r="P251" s="9"/>
      <c r="Q251" s="10">
        <v>0</v>
      </c>
      <c r="R251" s="9"/>
      <c r="S251" s="10">
        <v>0</v>
      </c>
      <c r="T251" s="9"/>
      <c r="U251" s="10">
        <v>0</v>
      </c>
      <c r="V251" s="9"/>
      <c r="W251" s="10">
        <v>0</v>
      </c>
      <c r="X251" s="9">
        <v>1</v>
      </c>
      <c r="Y251" s="10">
        <v>3.9160707712309779E-6</v>
      </c>
      <c r="Z251" s="9">
        <v>1</v>
      </c>
      <c r="AA251" s="10">
        <v>4.342652665954472E-6</v>
      </c>
      <c r="AB251" s="13">
        <v>2</v>
      </c>
      <c r="AC251" s="14">
        <v>6.7949946710254296E-7</v>
      </c>
    </row>
    <row r="252" spans="1:29" x14ac:dyDescent="0.25">
      <c r="A252" s="6">
        <v>11001000</v>
      </c>
      <c r="B252" s="8" t="s">
        <v>36</v>
      </c>
      <c r="C252" s="8" t="s">
        <v>159</v>
      </c>
      <c r="D252" s="11">
        <v>3</v>
      </c>
      <c r="E252" s="12">
        <v>1.3490785793303174E-5</v>
      </c>
      <c r="F252" s="11">
        <v>6</v>
      </c>
      <c r="G252" s="12">
        <v>2.7100515813150976E-5</v>
      </c>
      <c r="H252" s="11">
        <v>22</v>
      </c>
      <c r="I252" s="12">
        <v>8.6314790039273233E-5</v>
      </c>
      <c r="J252" s="11">
        <v>13</v>
      </c>
      <c r="K252" s="12">
        <v>5.9540712106916798E-5</v>
      </c>
      <c r="L252" s="11">
        <v>3</v>
      </c>
      <c r="M252" s="12">
        <v>1.1187684596795848E-5</v>
      </c>
      <c r="N252" s="11">
        <v>13</v>
      </c>
      <c r="O252" s="12">
        <v>4.9528526526335841E-5</v>
      </c>
      <c r="P252" s="11">
        <v>2</v>
      </c>
      <c r="Q252" s="12">
        <v>7.2496076149878385E-6</v>
      </c>
      <c r="R252" s="11">
        <v>3</v>
      </c>
      <c r="S252" s="12">
        <v>1.2983584421429839E-5</v>
      </c>
      <c r="T252" s="11">
        <v>3</v>
      </c>
      <c r="U252" s="12">
        <v>1.2390652491760216E-5</v>
      </c>
      <c r="V252" s="11">
        <v>5</v>
      </c>
      <c r="W252" s="12">
        <v>1.9154372751755497E-5</v>
      </c>
      <c r="X252" s="11">
        <v>2</v>
      </c>
      <c r="Y252" s="12">
        <v>7.8321415424619558E-6</v>
      </c>
      <c r="Z252" s="11">
        <v>7</v>
      </c>
      <c r="AA252" s="12">
        <v>3.0398568661681301E-5</v>
      </c>
      <c r="AB252" s="15">
        <v>82</v>
      </c>
      <c r="AC252" s="16">
        <v>2.7859478151204261E-5</v>
      </c>
    </row>
    <row r="253" spans="1:29" x14ac:dyDescent="0.25">
      <c r="A253" s="5">
        <v>11001000</v>
      </c>
      <c r="B253" s="7" t="s">
        <v>36</v>
      </c>
      <c r="C253" s="7" t="s">
        <v>160</v>
      </c>
      <c r="D253" s="9">
        <v>191</v>
      </c>
      <c r="E253" s="10">
        <v>8.5891336217363537E-4</v>
      </c>
      <c r="F253" s="9">
        <v>191</v>
      </c>
      <c r="G253" s="10">
        <v>8.6269975338530605E-4</v>
      </c>
      <c r="H253" s="9">
        <v>270</v>
      </c>
      <c r="I253" s="10">
        <v>1.0593178777547169E-3</v>
      </c>
      <c r="J253" s="9">
        <v>152</v>
      </c>
      <c r="K253" s="10">
        <v>6.9616832617318107E-4</v>
      </c>
      <c r="L253" s="9">
        <v>242</v>
      </c>
      <c r="M253" s="10">
        <v>9.0247322414153171E-4</v>
      </c>
      <c r="N253" s="9">
        <v>268</v>
      </c>
      <c r="O253" s="10">
        <v>1.0210496237736926E-3</v>
      </c>
      <c r="P253" s="9">
        <v>137</v>
      </c>
      <c r="Q253" s="10">
        <v>4.9659812162666697E-4</v>
      </c>
      <c r="R253" s="9">
        <v>188</v>
      </c>
      <c r="S253" s="10">
        <v>8.1363795707626988E-4</v>
      </c>
      <c r="T253" s="9">
        <v>154</v>
      </c>
      <c r="U253" s="10">
        <v>6.3605349457702444E-4</v>
      </c>
      <c r="V253" s="9">
        <v>219</v>
      </c>
      <c r="W253" s="10">
        <v>8.3896152652689082E-4</v>
      </c>
      <c r="X253" s="9">
        <v>215</v>
      </c>
      <c r="Y253" s="10">
        <v>8.4195521581466022E-4</v>
      </c>
      <c r="Z253" s="9">
        <v>118</v>
      </c>
      <c r="AA253" s="10">
        <v>5.124330145826276E-4</v>
      </c>
      <c r="AB253" s="13">
        <v>2345</v>
      </c>
      <c r="AC253" s="14">
        <v>7.9671312517773157E-4</v>
      </c>
    </row>
    <row r="254" spans="1:29" x14ac:dyDescent="0.25">
      <c r="A254" s="6">
        <v>11001000</v>
      </c>
      <c r="B254" s="8" t="s">
        <v>36</v>
      </c>
      <c r="C254" s="8" t="s">
        <v>161</v>
      </c>
      <c r="D254" s="11"/>
      <c r="E254" s="12">
        <v>0</v>
      </c>
      <c r="F254" s="11"/>
      <c r="G254" s="12">
        <v>0</v>
      </c>
      <c r="H254" s="11">
        <v>1</v>
      </c>
      <c r="I254" s="12">
        <v>3.9233995472396923E-6</v>
      </c>
      <c r="J254" s="11"/>
      <c r="K254" s="12">
        <v>0</v>
      </c>
      <c r="L254" s="11"/>
      <c r="M254" s="12">
        <v>0</v>
      </c>
      <c r="N254" s="11">
        <v>1</v>
      </c>
      <c r="O254" s="12">
        <v>3.8098866558719879E-6</v>
      </c>
      <c r="P254" s="11"/>
      <c r="Q254" s="12">
        <v>0</v>
      </c>
      <c r="R254" s="11">
        <v>1</v>
      </c>
      <c r="S254" s="12">
        <v>4.3278614738099465E-6</v>
      </c>
      <c r="T254" s="11"/>
      <c r="U254" s="12">
        <v>0</v>
      </c>
      <c r="V254" s="11"/>
      <c r="W254" s="12">
        <v>0</v>
      </c>
      <c r="X254" s="11"/>
      <c r="Y254" s="12">
        <v>0</v>
      </c>
      <c r="Z254" s="11"/>
      <c r="AA254" s="12">
        <v>0</v>
      </c>
      <c r="AB254" s="15">
        <v>3</v>
      </c>
      <c r="AC254" s="16">
        <v>1.0192492006538144E-6</v>
      </c>
    </row>
    <row r="255" spans="1:29" x14ac:dyDescent="0.25">
      <c r="A255" s="5">
        <v>11001000</v>
      </c>
      <c r="B255" s="7" t="s">
        <v>36</v>
      </c>
      <c r="C255" s="7" t="s">
        <v>162</v>
      </c>
      <c r="D255" s="9">
        <v>1</v>
      </c>
      <c r="E255" s="10">
        <v>4.4969285977677248E-6</v>
      </c>
      <c r="F255" s="9"/>
      <c r="G255" s="10">
        <v>0</v>
      </c>
      <c r="H255" s="9"/>
      <c r="I255" s="10">
        <v>0</v>
      </c>
      <c r="J255" s="9"/>
      <c r="K255" s="10">
        <v>0</v>
      </c>
      <c r="L255" s="9"/>
      <c r="M255" s="10">
        <v>0</v>
      </c>
      <c r="N255" s="9">
        <v>3</v>
      </c>
      <c r="O255" s="10">
        <v>1.1429659967615964E-5</v>
      </c>
      <c r="P255" s="9">
        <v>3</v>
      </c>
      <c r="Q255" s="10">
        <v>1.0874411422481757E-5</v>
      </c>
      <c r="R255" s="9">
        <v>1</v>
      </c>
      <c r="S255" s="10">
        <v>4.3278614738099465E-6</v>
      </c>
      <c r="T255" s="9"/>
      <c r="U255" s="10">
        <v>0</v>
      </c>
      <c r="V255" s="9"/>
      <c r="W255" s="10">
        <v>0</v>
      </c>
      <c r="X255" s="9">
        <v>2</v>
      </c>
      <c r="Y255" s="10">
        <v>7.8321415424619558E-6</v>
      </c>
      <c r="Z255" s="9"/>
      <c r="AA255" s="10">
        <v>0</v>
      </c>
      <c r="AB255" s="13">
        <v>10</v>
      </c>
      <c r="AC255" s="14">
        <v>3.3974973355127148E-6</v>
      </c>
    </row>
    <row r="256" spans="1:29" x14ac:dyDescent="0.25">
      <c r="A256" s="6">
        <v>11001000</v>
      </c>
      <c r="B256" s="8" t="s">
        <v>36</v>
      </c>
      <c r="C256" s="8" t="s">
        <v>163</v>
      </c>
      <c r="D256" s="11">
        <v>5351</v>
      </c>
      <c r="E256" s="12">
        <v>2.4063064926655095E-2</v>
      </c>
      <c r="F256" s="11">
        <v>3649</v>
      </c>
      <c r="G256" s="12">
        <v>1.6481630367031319E-2</v>
      </c>
      <c r="H256" s="11">
        <v>5433</v>
      </c>
      <c r="I256" s="12">
        <v>2.1315829740153249E-2</v>
      </c>
      <c r="J256" s="11">
        <v>4727</v>
      </c>
      <c r="K256" s="12">
        <v>2.1649918933030438E-2</v>
      </c>
      <c r="L256" s="11">
        <v>6079</v>
      </c>
      <c r="M256" s="12">
        <v>2.2669978221307317E-2</v>
      </c>
      <c r="N256" s="11">
        <v>8668</v>
      </c>
      <c r="O256" s="12">
        <v>3.3024097533098387E-2</v>
      </c>
      <c r="P256" s="11">
        <v>5497</v>
      </c>
      <c r="Q256" s="12">
        <v>1.9925546529794076E-2</v>
      </c>
      <c r="R256" s="11">
        <v>6943</v>
      </c>
      <c r="S256" s="12">
        <v>3.0048342212662456E-2</v>
      </c>
      <c r="T256" s="11">
        <v>5424</v>
      </c>
      <c r="U256" s="12">
        <v>2.240229970510247E-2</v>
      </c>
      <c r="V256" s="11">
        <v>6047</v>
      </c>
      <c r="W256" s="12">
        <v>2.31652984059731E-2</v>
      </c>
      <c r="X256" s="11">
        <v>7067</v>
      </c>
      <c r="Y256" s="12">
        <v>2.7674872140289318E-2</v>
      </c>
      <c r="Z256" s="11">
        <v>3907</v>
      </c>
      <c r="AA256" s="12">
        <v>1.6966743965884122E-2</v>
      </c>
      <c r="AB256" s="15">
        <v>68792</v>
      </c>
      <c r="AC256" s="16">
        <v>2.3372063670459065E-2</v>
      </c>
    </row>
    <row r="257" spans="1:29" x14ac:dyDescent="0.25">
      <c r="A257" s="5">
        <v>11001000</v>
      </c>
      <c r="B257" s="7" t="s">
        <v>36</v>
      </c>
      <c r="C257" s="7" t="s">
        <v>164</v>
      </c>
      <c r="D257" s="9">
        <v>170</v>
      </c>
      <c r="E257" s="10">
        <v>7.6447786162051317E-4</v>
      </c>
      <c r="F257" s="9">
        <v>92</v>
      </c>
      <c r="G257" s="10">
        <v>4.1554124246831497E-4</v>
      </c>
      <c r="H257" s="9">
        <v>94</v>
      </c>
      <c r="I257" s="10">
        <v>3.6879955744053108E-4</v>
      </c>
      <c r="J257" s="9">
        <v>72</v>
      </c>
      <c r="K257" s="10">
        <v>3.2976394397676997E-4</v>
      </c>
      <c r="L257" s="9">
        <v>128</v>
      </c>
      <c r="M257" s="10">
        <v>4.7734120946328948E-4</v>
      </c>
      <c r="N257" s="9">
        <v>111</v>
      </c>
      <c r="O257" s="10">
        <v>4.2289741880179065E-4</v>
      </c>
      <c r="P257" s="9">
        <v>66</v>
      </c>
      <c r="Q257" s="10">
        <v>2.3923705129459867E-4</v>
      </c>
      <c r="R257" s="9">
        <v>85</v>
      </c>
      <c r="S257" s="10">
        <v>3.6786822527384546E-4</v>
      </c>
      <c r="T257" s="9">
        <v>93</v>
      </c>
      <c r="U257" s="10">
        <v>3.841102272445667E-4</v>
      </c>
      <c r="V257" s="9">
        <v>71</v>
      </c>
      <c r="W257" s="10">
        <v>2.7199209307492806E-4</v>
      </c>
      <c r="X257" s="9">
        <v>61</v>
      </c>
      <c r="Y257" s="10">
        <v>2.3888031704508963E-4</v>
      </c>
      <c r="Z257" s="9">
        <v>72</v>
      </c>
      <c r="AA257" s="10">
        <v>3.1267099194872197E-4</v>
      </c>
      <c r="AB257" s="13">
        <v>1115</v>
      </c>
      <c r="AC257" s="14">
        <v>3.7882095290966766E-4</v>
      </c>
    </row>
    <row r="258" spans="1:29" x14ac:dyDescent="0.25">
      <c r="A258" s="6">
        <v>11001000</v>
      </c>
      <c r="B258" s="8" t="s">
        <v>36</v>
      </c>
      <c r="C258" s="8" t="s">
        <v>165</v>
      </c>
      <c r="D258" s="11">
        <v>20</v>
      </c>
      <c r="E258" s="12">
        <v>8.9938571955354489E-5</v>
      </c>
      <c r="F258" s="11">
        <v>30</v>
      </c>
      <c r="G258" s="12">
        <v>1.3550257906575489E-4</v>
      </c>
      <c r="H258" s="11">
        <v>37</v>
      </c>
      <c r="I258" s="12">
        <v>1.4516578324786861E-4</v>
      </c>
      <c r="J258" s="11">
        <v>10</v>
      </c>
      <c r="K258" s="12">
        <v>4.5800547774551381E-5</v>
      </c>
      <c r="L258" s="11">
        <v>28</v>
      </c>
      <c r="M258" s="12">
        <v>1.0441838957009457E-4</v>
      </c>
      <c r="N258" s="11">
        <v>10</v>
      </c>
      <c r="O258" s="12">
        <v>3.8098866558719875E-5</v>
      </c>
      <c r="P258" s="11">
        <v>7</v>
      </c>
      <c r="Q258" s="12">
        <v>2.5373626652457436E-5</v>
      </c>
      <c r="R258" s="11">
        <v>18</v>
      </c>
      <c r="S258" s="12">
        <v>7.7901506528579035E-5</v>
      </c>
      <c r="T258" s="11">
        <v>13</v>
      </c>
      <c r="U258" s="12">
        <v>5.3692827464294269E-5</v>
      </c>
      <c r="V258" s="11">
        <v>8</v>
      </c>
      <c r="W258" s="12">
        <v>3.0646996402808797E-5</v>
      </c>
      <c r="X258" s="11">
        <v>10</v>
      </c>
      <c r="Y258" s="12">
        <v>3.9160707712309774E-5</v>
      </c>
      <c r="Z258" s="11">
        <v>2</v>
      </c>
      <c r="AA258" s="12">
        <v>8.6853053319089439E-6</v>
      </c>
      <c r="AB258" s="15">
        <v>193</v>
      </c>
      <c r="AC258" s="16">
        <v>6.5571698575395392E-5</v>
      </c>
    </row>
    <row r="259" spans="1:29" x14ac:dyDescent="0.25">
      <c r="A259" s="5">
        <v>11001000</v>
      </c>
      <c r="B259" s="7" t="s">
        <v>36</v>
      </c>
      <c r="C259" s="7" t="s">
        <v>167</v>
      </c>
      <c r="D259" s="9">
        <v>7</v>
      </c>
      <c r="E259" s="10">
        <v>3.1478500184374075E-5</v>
      </c>
      <c r="F259" s="9">
        <v>9</v>
      </c>
      <c r="G259" s="10">
        <v>4.0650773719726463E-5</v>
      </c>
      <c r="H259" s="9">
        <v>5</v>
      </c>
      <c r="I259" s="10">
        <v>1.961699773619846E-5</v>
      </c>
      <c r="J259" s="9">
        <v>4</v>
      </c>
      <c r="K259" s="10">
        <v>1.8320219109820552E-5</v>
      </c>
      <c r="L259" s="9">
        <v>4</v>
      </c>
      <c r="M259" s="10">
        <v>1.4916912795727796E-5</v>
      </c>
      <c r="N259" s="9">
        <v>4</v>
      </c>
      <c r="O259" s="10">
        <v>1.5239546623487952E-5</v>
      </c>
      <c r="P259" s="9">
        <v>6</v>
      </c>
      <c r="Q259" s="10">
        <v>2.1748822844963515E-5</v>
      </c>
      <c r="R259" s="9">
        <v>2</v>
      </c>
      <c r="S259" s="10">
        <v>8.6557229476198929E-6</v>
      </c>
      <c r="T259" s="9">
        <v>3</v>
      </c>
      <c r="U259" s="10">
        <v>1.2390652491760216E-5</v>
      </c>
      <c r="V259" s="9">
        <v>7</v>
      </c>
      <c r="W259" s="10">
        <v>2.6816121852457698E-5</v>
      </c>
      <c r="X259" s="9"/>
      <c r="Y259" s="10">
        <v>0</v>
      </c>
      <c r="Z259" s="9">
        <v>2</v>
      </c>
      <c r="AA259" s="10">
        <v>8.6853053319089439E-6</v>
      </c>
      <c r="AB259" s="13">
        <v>53</v>
      </c>
      <c r="AC259" s="14">
        <v>1.8006735878217387E-5</v>
      </c>
    </row>
    <row r="260" spans="1:29" x14ac:dyDescent="0.25">
      <c r="A260" s="6">
        <v>11001000</v>
      </c>
      <c r="B260" s="8" t="s">
        <v>36</v>
      </c>
      <c r="C260" s="8" t="s">
        <v>168</v>
      </c>
      <c r="D260" s="11">
        <v>255</v>
      </c>
      <c r="E260" s="12">
        <v>1.1467167924307698E-3</v>
      </c>
      <c r="F260" s="11">
        <v>140</v>
      </c>
      <c r="G260" s="12">
        <v>6.3234536897352283E-4</v>
      </c>
      <c r="H260" s="11">
        <v>210</v>
      </c>
      <c r="I260" s="12">
        <v>8.239139049203354E-4</v>
      </c>
      <c r="J260" s="11">
        <v>94</v>
      </c>
      <c r="K260" s="12">
        <v>4.30525149080783E-4</v>
      </c>
      <c r="L260" s="11">
        <v>96</v>
      </c>
      <c r="M260" s="12">
        <v>3.5800590709746713E-4</v>
      </c>
      <c r="N260" s="11">
        <v>125</v>
      </c>
      <c r="O260" s="12">
        <v>4.762358319839985E-4</v>
      </c>
      <c r="P260" s="11">
        <v>83</v>
      </c>
      <c r="Q260" s="12">
        <v>3.0085871602199531E-4</v>
      </c>
      <c r="R260" s="11">
        <v>91</v>
      </c>
      <c r="S260" s="12">
        <v>3.9383539411670513E-4</v>
      </c>
      <c r="T260" s="11">
        <v>73</v>
      </c>
      <c r="U260" s="12">
        <v>3.015058772994986E-4</v>
      </c>
      <c r="V260" s="11">
        <v>132</v>
      </c>
      <c r="W260" s="12">
        <v>5.0567544064634518E-4</v>
      </c>
      <c r="X260" s="11">
        <v>79</v>
      </c>
      <c r="Y260" s="12">
        <v>3.0936959092724722E-4</v>
      </c>
      <c r="Z260" s="11">
        <v>90</v>
      </c>
      <c r="AA260" s="12">
        <v>3.9083873993590244E-4</v>
      </c>
      <c r="AB260" s="15">
        <v>1468</v>
      </c>
      <c r="AC260" s="16">
        <v>4.9875260885326651E-4</v>
      </c>
    </row>
    <row r="261" spans="1:29" x14ac:dyDescent="0.25">
      <c r="A261" s="5">
        <v>11001000</v>
      </c>
      <c r="B261" s="7" t="s">
        <v>36</v>
      </c>
      <c r="C261" s="7" t="s">
        <v>169</v>
      </c>
      <c r="D261" s="9">
        <v>2</v>
      </c>
      <c r="E261" s="10">
        <v>8.9938571955354496E-6</v>
      </c>
      <c r="F261" s="9">
        <v>2</v>
      </c>
      <c r="G261" s="10">
        <v>9.0335052710503258E-6</v>
      </c>
      <c r="H261" s="9">
        <v>5</v>
      </c>
      <c r="I261" s="10">
        <v>1.961699773619846E-5</v>
      </c>
      <c r="J261" s="9">
        <v>1</v>
      </c>
      <c r="K261" s="10">
        <v>4.5800547774551381E-6</v>
      </c>
      <c r="L261" s="9">
        <v>1</v>
      </c>
      <c r="M261" s="10">
        <v>3.7292281989319491E-6</v>
      </c>
      <c r="N261" s="9">
        <v>3</v>
      </c>
      <c r="O261" s="10">
        <v>1.1429659967615964E-5</v>
      </c>
      <c r="P261" s="9">
        <v>2</v>
      </c>
      <c r="Q261" s="10">
        <v>7.2496076149878385E-6</v>
      </c>
      <c r="R261" s="9">
        <v>1</v>
      </c>
      <c r="S261" s="10">
        <v>4.3278614738099465E-6</v>
      </c>
      <c r="T261" s="9"/>
      <c r="U261" s="10">
        <v>0</v>
      </c>
      <c r="V261" s="9"/>
      <c r="W261" s="10">
        <v>0</v>
      </c>
      <c r="X261" s="9"/>
      <c r="Y261" s="10">
        <v>0</v>
      </c>
      <c r="Z261" s="9">
        <v>7</v>
      </c>
      <c r="AA261" s="10">
        <v>3.0398568661681301E-5</v>
      </c>
      <c r="AB261" s="13">
        <v>24</v>
      </c>
      <c r="AC261" s="14">
        <v>8.1539936052305155E-6</v>
      </c>
    </row>
    <row r="262" spans="1:29" x14ac:dyDescent="0.25">
      <c r="A262" s="6">
        <v>11001000</v>
      </c>
      <c r="B262" s="8" t="s">
        <v>36</v>
      </c>
      <c r="C262" s="8" t="s">
        <v>170</v>
      </c>
      <c r="D262" s="11">
        <v>3</v>
      </c>
      <c r="E262" s="12">
        <v>1.3490785793303174E-5</v>
      </c>
      <c r="F262" s="11">
        <v>3</v>
      </c>
      <c r="G262" s="12">
        <v>1.3550257906575488E-5</v>
      </c>
      <c r="H262" s="11">
        <v>2</v>
      </c>
      <c r="I262" s="12">
        <v>7.8467990944793845E-6</v>
      </c>
      <c r="J262" s="11">
        <v>7</v>
      </c>
      <c r="K262" s="12">
        <v>3.206038344218597E-5</v>
      </c>
      <c r="L262" s="11">
        <v>4</v>
      </c>
      <c r="M262" s="12">
        <v>1.4916912795727796E-5</v>
      </c>
      <c r="N262" s="11">
        <v>3</v>
      </c>
      <c r="O262" s="12">
        <v>1.1429659967615964E-5</v>
      </c>
      <c r="P262" s="11">
        <v>2</v>
      </c>
      <c r="Q262" s="12">
        <v>7.2496076149878385E-6</v>
      </c>
      <c r="R262" s="11"/>
      <c r="S262" s="12">
        <v>0</v>
      </c>
      <c r="T262" s="11">
        <v>4</v>
      </c>
      <c r="U262" s="12">
        <v>1.6520869989013621E-5</v>
      </c>
      <c r="V262" s="11">
        <v>3</v>
      </c>
      <c r="W262" s="12">
        <v>1.14926236510533E-5</v>
      </c>
      <c r="X262" s="11">
        <v>3</v>
      </c>
      <c r="Y262" s="12">
        <v>1.1748212313692933E-5</v>
      </c>
      <c r="Z262" s="11">
        <v>5</v>
      </c>
      <c r="AA262" s="12">
        <v>2.1713263329772359E-5</v>
      </c>
      <c r="AB262" s="15">
        <v>39</v>
      </c>
      <c r="AC262" s="16">
        <v>1.3250239608499586E-5</v>
      </c>
    </row>
    <row r="263" spans="1:29" x14ac:dyDescent="0.25">
      <c r="A263" s="5">
        <v>11001000</v>
      </c>
      <c r="B263" s="7" t="s">
        <v>36</v>
      </c>
      <c r="C263" s="7" t="s">
        <v>171</v>
      </c>
      <c r="D263" s="9">
        <v>22</v>
      </c>
      <c r="E263" s="10">
        <v>9.8932429150889949E-5</v>
      </c>
      <c r="F263" s="9">
        <v>18</v>
      </c>
      <c r="G263" s="10">
        <v>8.1301547439452927E-5</v>
      </c>
      <c r="H263" s="9">
        <v>19</v>
      </c>
      <c r="I263" s="10">
        <v>7.4544591397554148E-5</v>
      </c>
      <c r="J263" s="9">
        <v>13</v>
      </c>
      <c r="K263" s="10">
        <v>5.9540712106916798E-5</v>
      </c>
      <c r="L263" s="9">
        <v>17</v>
      </c>
      <c r="M263" s="10">
        <v>6.3396879381843129E-5</v>
      </c>
      <c r="N263" s="9">
        <v>19</v>
      </c>
      <c r="O263" s="10">
        <v>7.2387846461567773E-5</v>
      </c>
      <c r="P263" s="9">
        <v>14</v>
      </c>
      <c r="Q263" s="10">
        <v>5.0747253304914872E-5</v>
      </c>
      <c r="R263" s="9">
        <v>12</v>
      </c>
      <c r="S263" s="10">
        <v>5.1934337685719354E-5</v>
      </c>
      <c r="T263" s="9">
        <v>11</v>
      </c>
      <c r="U263" s="10">
        <v>4.5432392469787458E-5</v>
      </c>
      <c r="V263" s="9">
        <v>7</v>
      </c>
      <c r="W263" s="10">
        <v>2.6816121852457698E-5</v>
      </c>
      <c r="X263" s="9">
        <v>10</v>
      </c>
      <c r="Y263" s="10">
        <v>3.9160707712309774E-5</v>
      </c>
      <c r="Z263" s="9">
        <v>14</v>
      </c>
      <c r="AA263" s="10">
        <v>6.0797137323362602E-5</v>
      </c>
      <c r="AB263" s="13">
        <v>176</v>
      </c>
      <c r="AC263" s="14">
        <v>5.9795953105023777E-5</v>
      </c>
    </row>
    <row r="264" spans="1:29" x14ac:dyDescent="0.25">
      <c r="A264" s="6">
        <v>11001000</v>
      </c>
      <c r="B264" s="8" t="s">
        <v>36</v>
      </c>
      <c r="C264" s="8" t="s">
        <v>172</v>
      </c>
      <c r="D264" s="11">
        <v>1</v>
      </c>
      <c r="E264" s="12">
        <v>4.4969285977677248E-6</v>
      </c>
      <c r="F264" s="11">
        <v>1</v>
      </c>
      <c r="G264" s="12">
        <v>4.5167526355251629E-6</v>
      </c>
      <c r="H264" s="11">
        <v>1</v>
      </c>
      <c r="I264" s="12">
        <v>3.9233995472396923E-6</v>
      </c>
      <c r="J264" s="11"/>
      <c r="K264" s="12">
        <v>0</v>
      </c>
      <c r="L264" s="11">
        <v>1</v>
      </c>
      <c r="M264" s="12">
        <v>3.7292281989319491E-6</v>
      </c>
      <c r="N264" s="11"/>
      <c r="O264" s="12">
        <v>0</v>
      </c>
      <c r="P264" s="11"/>
      <c r="Q264" s="12">
        <v>0</v>
      </c>
      <c r="R264" s="11">
        <v>1</v>
      </c>
      <c r="S264" s="12">
        <v>4.3278614738099465E-6</v>
      </c>
      <c r="T264" s="11"/>
      <c r="U264" s="12">
        <v>0</v>
      </c>
      <c r="V264" s="11"/>
      <c r="W264" s="12">
        <v>0</v>
      </c>
      <c r="X264" s="11"/>
      <c r="Y264" s="12">
        <v>0</v>
      </c>
      <c r="Z264" s="11"/>
      <c r="AA264" s="12">
        <v>0</v>
      </c>
      <c r="AB264" s="15">
        <v>5</v>
      </c>
      <c r="AC264" s="16">
        <v>1.6987486677563574E-6</v>
      </c>
    </row>
    <row r="265" spans="1:29" x14ac:dyDescent="0.25">
      <c r="A265" s="5">
        <v>11001000</v>
      </c>
      <c r="B265" s="7" t="s">
        <v>36</v>
      </c>
      <c r="C265" s="7" t="s">
        <v>173</v>
      </c>
      <c r="D265" s="9">
        <v>4708</v>
      </c>
      <c r="E265" s="10">
        <v>2.1171539838290447E-2</v>
      </c>
      <c r="F265" s="9">
        <v>3193</v>
      </c>
      <c r="G265" s="10">
        <v>1.4421991165231844E-2</v>
      </c>
      <c r="H265" s="9">
        <v>3030</v>
      </c>
      <c r="I265" s="10">
        <v>1.1887900628136267E-2</v>
      </c>
      <c r="J265" s="9">
        <v>2795</v>
      </c>
      <c r="K265" s="10">
        <v>1.2801253102987112E-2</v>
      </c>
      <c r="L265" s="9">
        <v>3979</v>
      </c>
      <c r="M265" s="10">
        <v>1.4838599003550225E-2</v>
      </c>
      <c r="N265" s="9">
        <v>3680</v>
      </c>
      <c r="O265" s="10">
        <v>1.4020382893608916E-2</v>
      </c>
      <c r="P265" s="9">
        <v>2057</v>
      </c>
      <c r="Q265" s="10">
        <v>7.4562214320149922E-3</v>
      </c>
      <c r="R265" s="9">
        <v>2059</v>
      </c>
      <c r="S265" s="10">
        <v>8.9110667745746792E-3</v>
      </c>
      <c r="T265" s="9">
        <v>2150</v>
      </c>
      <c r="U265" s="10">
        <v>8.8799676190948213E-3</v>
      </c>
      <c r="V265" s="9">
        <v>1768</v>
      </c>
      <c r="W265" s="10">
        <v>6.7729862050207442E-3</v>
      </c>
      <c r="X265" s="9">
        <v>1555</v>
      </c>
      <c r="Y265" s="10">
        <v>6.0894900492641704E-3</v>
      </c>
      <c r="Z265" s="9">
        <v>1414</v>
      </c>
      <c r="AA265" s="10">
        <v>6.140510869659623E-3</v>
      </c>
      <c r="AB265" s="13">
        <v>32388</v>
      </c>
      <c r="AC265" s="14">
        <v>1.100381437025858E-2</v>
      </c>
    </row>
    <row r="266" spans="1:29" x14ac:dyDescent="0.25">
      <c r="A266" s="6">
        <v>11001000</v>
      </c>
      <c r="B266" s="8" t="s">
        <v>36</v>
      </c>
      <c r="C266" s="8" t="s">
        <v>174</v>
      </c>
      <c r="D266" s="11"/>
      <c r="E266" s="12">
        <v>0</v>
      </c>
      <c r="F266" s="11">
        <v>3</v>
      </c>
      <c r="G266" s="12">
        <v>1.3550257906575488E-5</v>
      </c>
      <c r="H266" s="11">
        <v>1</v>
      </c>
      <c r="I266" s="12">
        <v>3.9233995472396923E-6</v>
      </c>
      <c r="J266" s="11">
        <v>1</v>
      </c>
      <c r="K266" s="12">
        <v>4.5800547774551381E-6</v>
      </c>
      <c r="L266" s="11"/>
      <c r="M266" s="12">
        <v>0</v>
      </c>
      <c r="N266" s="11">
        <v>1</v>
      </c>
      <c r="O266" s="12">
        <v>3.8098866558719879E-6</v>
      </c>
      <c r="P266" s="11"/>
      <c r="Q266" s="12">
        <v>0</v>
      </c>
      <c r="R266" s="11"/>
      <c r="S266" s="12">
        <v>0</v>
      </c>
      <c r="T266" s="11">
        <v>1</v>
      </c>
      <c r="U266" s="12">
        <v>4.1302174972534053E-6</v>
      </c>
      <c r="V266" s="11"/>
      <c r="W266" s="12">
        <v>0</v>
      </c>
      <c r="X266" s="11"/>
      <c r="Y266" s="12">
        <v>0</v>
      </c>
      <c r="Z266" s="11"/>
      <c r="AA266" s="12">
        <v>0</v>
      </c>
      <c r="AB266" s="15">
        <v>7</v>
      </c>
      <c r="AC266" s="16">
        <v>2.3782481348589002E-6</v>
      </c>
    </row>
    <row r="267" spans="1:29" x14ac:dyDescent="0.25">
      <c r="A267" s="5">
        <v>11001000</v>
      </c>
      <c r="B267" s="7" t="s">
        <v>36</v>
      </c>
      <c r="C267" s="7" t="s">
        <v>175</v>
      </c>
      <c r="D267" s="9">
        <v>29</v>
      </c>
      <c r="E267" s="10">
        <v>1.3041092933526401E-4</v>
      </c>
      <c r="F267" s="9">
        <v>33</v>
      </c>
      <c r="G267" s="10">
        <v>1.4905283697233039E-4</v>
      </c>
      <c r="H267" s="9">
        <v>75</v>
      </c>
      <c r="I267" s="10">
        <v>2.9425496604297693E-4</v>
      </c>
      <c r="J267" s="9">
        <v>47</v>
      </c>
      <c r="K267" s="10">
        <v>2.152625745403915E-4</v>
      </c>
      <c r="L267" s="9">
        <v>42</v>
      </c>
      <c r="M267" s="10">
        <v>1.5662758435514186E-4</v>
      </c>
      <c r="N267" s="9">
        <v>66</v>
      </c>
      <c r="O267" s="10">
        <v>2.5145251928755121E-4</v>
      </c>
      <c r="P267" s="9">
        <v>41</v>
      </c>
      <c r="Q267" s="10">
        <v>1.4861695610725071E-4</v>
      </c>
      <c r="R267" s="9">
        <v>37</v>
      </c>
      <c r="S267" s="10">
        <v>1.6013087453096801E-4</v>
      </c>
      <c r="T267" s="9">
        <v>67</v>
      </c>
      <c r="U267" s="10">
        <v>2.7672457231597814E-4</v>
      </c>
      <c r="V267" s="9">
        <v>51</v>
      </c>
      <c r="W267" s="10">
        <v>1.9537460206790609E-4</v>
      </c>
      <c r="X267" s="9">
        <v>53</v>
      </c>
      <c r="Y267" s="10">
        <v>2.075517508752418E-4</v>
      </c>
      <c r="Z267" s="9">
        <v>15</v>
      </c>
      <c r="AA267" s="10">
        <v>6.5139789989317073E-5</v>
      </c>
      <c r="AB267" s="13">
        <v>556</v>
      </c>
      <c r="AC267" s="14">
        <v>1.8890085185450692E-4</v>
      </c>
    </row>
    <row r="268" spans="1:29" x14ac:dyDescent="0.25">
      <c r="A268" s="6">
        <v>11001000</v>
      </c>
      <c r="B268" s="8" t="s">
        <v>36</v>
      </c>
      <c r="C268" s="8" t="s">
        <v>176</v>
      </c>
      <c r="D268" s="11">
        <v>4</v>
      </c>
      <c r="E268" s="12">
        <v>1.7987714391070899E-5</v>
      </c>
      <c r="F268" s="11"/>
      <c r="G268" s="12">
        <v>0</v>
      </c>
      <c r="H268" s="11">
        <v>1</v>
      </c>
      <c r="I268" s="12">
        <v>3.9233995472396923E-6</v>
      </c>
      <c r="J268" s="11">
        <v>1</v>
      </c>
      <c r="K268" s="12">
        <v>4.5800547774551381E-6</v>
      </c>
      <c r="L268" s="11">
        <v>2</v>
      </c>
      <c r="M268" s="12">
        <v>7.4584563978638982E-6</v>
      </c>
      <c r="N268" s="11">
        <v>2</v>
      </c>
      <c r="O268" s="12">
        <v>7.6197733117439759E-6</v>
      </c>
      <c r="P268" s="11">
        <v>4</v>
      </c>
      <c r="Q268" s="12">
        <v>1.4499215229975677E-5</v>
      </c>
      <c r="R268" s="11">
        <v>1</v>
      </c>
      <c r="S268" s="12">
        <v>4.3278614738099465E-6</v>
      </c>
      <c r="T268" s="11"/>
      <c r="U268" s="12">
        <v>0</v>
      </c>
      <c r="V268" s="11">
        <v>2</v>
      </c>
      <c r="W268" s="12">
        <v>7.6617491007021993E-6</v>
      </c>
      <c r="X268" s="11">
        <v>1</v>
      </c>
      <c r="Y268" s="12">
        <v>3.9160707712309779E-6</v>
      </c>
      <c r="Z268" s="11">
        <v>1</v>
      </c>
      <c r="AA268" s="12">
        <v>4.342652665954472E-6</v>
      </c>
      <c r="AB268" s="15">
        <v>19</v>
      </c>
      <c r="AC268" s="16">
        <v>6.4552449374741575E-6</v>
      </c>
    </row>
    <row r="269" spans="1:29" x14ac:dyDescent="0.25">
      <c r="A269" s="5">
        <v>11001000</v>
      </c>
      <c r="B269" s="7" t="s">
        <v>36</v>
      </c>
      <c r="C269" s="7" t="s">
        <v>177</v>
      </c>
      <c r="D269" s="9">
        <v>244</v>
      </c>
      <c r="E269" s="10">
        <v>1.0972505778553247E-3</v>
      </c>
      <c r="F269" s="9">
        <v>204</v>
      </c>
      <c r="G269" s="10">
        <v>9.214175376471332E-4</v>
      </c>
      <c r="H269" s="9">
        <v>197</v>
      </c>
      <c r="I269" s="10">
        <v>7.7290971080621934E-4</v>
      </c>
      <c r="J269" s="9">
        <v>168</v>
      </c>
      <c r="K269" s="10">
        <v>7.6944920261246322E-4</v>
      </c>
      <c r="L269" s="9">
        <v>232</v>
      </c>
      <c r="M269" s="10">
        <v>8.6518094215221216E-4</v>
      </c>
      <c r="N269" s="9">
        <v>207</v>
      </c>
      <c r="O269" s="10">
        <v>7.8864653776550145E-4</v>
      </c>
      <c r="P269" s="9">
        <v>99</v>
      </c>
      <c r="Q269" s="10">
        <v>3.58855576941898E-4</v>
      </c>
      <c r="R269" s="9">
        <v>113</v>
      </c>
      <c r="S269" s="10">
        <v>4.8904834654052388E-4</v>
      </c>
      <c r="T269" s="9">
        <v>156</v>
      </c>
      <c r="U269" s="10">
        <v>6.4431392957153128E-4</v>
      </c>
      <c r="V269" s="9">
        <v>132</v>
      </c>
      <c r="W269" s="10">
        <v>5.0567544064634518E-4</v>
      </c>
      <c r="X269" s="9">
        <v>113</v>
      </c>
      <c r="Y269" s="10">
        <v>4.4251599714910047E-4</v>
      </c>
      <c r="Z269" s="9">
        <v>121</v>
      </c>
      <c r="AA269" s="10">
        <v>5.2546097258049102E-4</v>
      </c>
      <c r="AB269" s="13">
        <v>1986</v>
      </c>
      <c r="AC269" s="14">
        <v>6.7474297083282514E-4</v>
      </c>
    </row>
    <row r="270" spans="1:29" x14ac:dyDescent="0.25">
      <c r="A270" s="6">
        <v>11001000</v>
      </c>
      <c r="B270" s="8" t="s">
        <v>36</v>
      </c>
      <c r="C270" s="8" t="s">
        <v>178</v>
      </c>
      <c r="D270" s="11">
        <v>31924</v>
      </c>
      <c r="E270" s="12">
        <v>0.14355994855513685</v>
      </c>
      <c r="F270" s="11">
        <v>28770</v>
      </c>
      <c r="G270" s="12">
        <v>0.12994697332405894</v>
      </c>
      <c r="H270" s="11">
        <v>51013</v>
      </c>
      <c r="I270" s="12">
        <v>0.20014438110333843</v>
      </c>
      <c r="J270" s="11">
        <v>43929</v>
      </c>
      <c r="K270" s="12">
        <v>0.20119722631882678</v>
      </c>
      <c r="L270" s="11">
        <v>61086</v>
      </c>
      <c r="M270" s="12">
        <v>0.22780363375995705</v>
      </c>
      <c r="N270" s="11">
        <v>54006</v>
      </c>
      <c r="O270" s="12">
        <v>0.20575673873702258</v>
      </c>
      <c r="P270" s="11">
        <v>70058</v>
      </c>
      <c r="Q270" s="12">
        <v>0.25394650514540901</v>
      </c>
      <c r="R270" s="11">
        <v>19308</v>
      </c>
      <c r="S270" s="12">
        <v>8.3562349336322436E-2</v>
      </c>
      <c r="T270" s="11">
        <v>34541</v>
      </c>
      <c r="U270" s="12">
        <v>0.14266184257262987</v>
      </c>
      <c r="V270" s="11">
        <v>54325</v>
      </c>
      <c r="W270" s="12">
        <v>0.20811225994782348</v>
      </c>
      <c r="X270" s="11">
        <v>63501</v>
      </c>
      <c r="Y270" s="12">
        <v>0.24867441004393831</v>
      </c>
      <c r="Z270" s="11">
        <v>31209</v>
      </c>
      <c r="AA270" s="12">
        <v>0.13552984705177309</v>
      </c>
      <c r="AB270" s="15">
        <v>543670</v>
      </c>
      <c r="AC270" s="16">
        <v>0.18471173763981977</v>
      </c>
    </row>
    <row r="271" spans="1:29" x14ac:dyDescent="0.25">
      <c r="A271" s="5">
        <v>11001000</v>
      </c>
      <c r="B271" s="7" t="s">
        <v>36</v>
      </c>
      <c r="C271" s="7" t="s">
        <v>179</v>
      </c>
      <c r="D271" s="9"/>
      <c r="E271" s="10">
        <v>0</v>
      </c>
      <c r="F271" s="9">
        <v>3</v>
      </c>
      <c r="G271" s="10">
        <v>1.3550257906575488E-5</v>
      </c>
      <c r="H271" s="9"/>
      <c r="I271" s="10">
        <v>0</v>
      </c>
      <c r="J271" s="9">
        <v>2</v>
      </c>
      <c r="K271" s="10">
        <v>9.1601095549102761E-6</v>
      </c>
      <c r="L271" s="9">
        <v>1</v>
      </c>
      <c r="M271" s="10">
        <v>3.7292281989319491E-6</v>
      </c>
      <c r="N271" s="9"/>
      <c r="O271" s="10">
        <v>0</v>
      </c>
      <c r="P271" s="9">
        <v>2</v>
      </c>
      <c r="Q271" s="10">
        <v>7.2496076149878385E-6</v>
      </c>
      <c r="R271" s="9">
        <v>1</v>
      </c>
      <c r="S271" s="10">
        <v>4.3278614738099465E-6</v>
      </c>
      <c r="T271" s="9"/>
      <c r="U271" s="10">
        <v>0</v>
      </c>
      <c r="V271" s="9"/>
      <c r="W271" s="10">
        <v>0</v>
      </c>
      <c r="X271" s="9"/>
      <c r="Y271" s="10">
        <v>0</v>
      </c>
      <c r="Z271" s="9"/>
      <c r="AA271" s="10">
        <v>0</v>
      </c>
      <c r="AB271" s="13">
        <v>9</v>
      </c>
      <c r="AC271" s="14">
        <v>3.0577476019614431E-6</v>
      </c>
    </row>
    <row r="272" spans="1:29" x14ac:dyDescent="0.25">
      <c r="A272" s="6">
        <v>11001000</v>
      </c>
      <c r="B272" s="8" t="s">
        <v>36</v>
      </c>
      <c r="C272" s="8" t="s">
        <v>180</v>
      </c>
      <c r="D272" s="11">
        <v>6197</v>
      </c>
      <c r="E272" s="12">
        <v>2.7867466520366591E-2</v>
      </c>
      <c r="F272" s="11">
        <v>4193</v>
      </c>
      <c r="G272" s="12">
        <v>1.8938743800757007E-2</v>
      </c>
      <c r="H272" s="11">
        <v>4014</v>
      </c>
      <c r="I272" s="12">
        <v>1.5748525782620124E-2</v>
      </c>
      <c r="J272" s="11">
        <v>2338</v>
      </c>
      <c r="K272" s="12">
        <v>1.0708168069690114E-2</v>
      </c>
      <c r="L272" s="11">
        <v>3543</v>
      </c>
      <c r="M272" s="12">
        <v>1.3212655508815896E-2</v>
      </c>
      <c r="N272" s="11">
        <v>3843</v>
      </c>
      <c r="O272" s="12">
        <v>1.4641394418516048E-2</v>
      </c>
      <c r="P272" s="11">
        <v>2967</v>
      </c>
      <c r="Q272" s="12">
        <v>1.0754792896834458E-2</v>
      </c>
      <c r="R272" s="11">
        <v>3322</v>
      </c>
      <c r="S272" s="12">
        <v>1.4377155815996641E-2</v>
      </c>
      <c r="T272" s="11">
        <v>3053</v>
      </c>
      <c r="U272" s="12">
        <v>1.2609554019114646E-2</v>
      </c>
      <c r="V272" s="11">
        <v>2814</v>
      </c>
      <c r="W272" s="12">
        <v>1.0780080984687995E-2</v>
      </c>
      <c r="X272" s="11">
        <v>2341</v>
      </c>
      <c r="Y272" s="12">
        <v>9.1675216754517185E-3</v>
      </c>
      <c r="Z272" s="11">
        <v>2226</v>
      </c>
      <c r="AA272" s="12">
        <v>9.6667448344146534E-3</v>
      </c>
      <c r="AB272" s="15">
        <v>40851</v>
      </c>
      <c r="AC272" s="16">
        <v>1.3879116365302991E-2</v>
      </c>
    </row>
    <row r="273" spans="1:29" x14ac:dyDescent="0.25">
      <c r="A273" s="5">
        <v>11001000</v>
      </c>
      <c r="B273" s="7" t="s">
        <v>36</v>
      </c>
      <c r="C273" s="7" t="s">
        <v>181</v>
      </c>
      <c r="D273" s="9">
        <v>2578</v>
      </c>
      <c r="E273" s="10">
        <v>1.1593081925045195E-2</v>
      </c>
      <c r="F273" s="9">
        <v>3286</v>
      </c>
      <c r="G273" s="10">
        <v>1.4842049160335685E-2</v>
      </c>
      <c r="H273" s="9">
        <v>1049</v>
      </c>
      <c r="I273" s="10">
        <v>4.115646125054437E-3</v>
      </c>
      <c r="J273" s="9">
        <v>2945</v>
      </c>
      <c r="K273" s="10">
        <v>1.3488261319605382E-2</v>
      </c>
      <c r="L273" s="9">
        <v>2488</v>
      </c>
      <c r="M273" s="10">
        <v>9.2783197589426884E-3</v>
      </c>
      <c r="N273" s="9">
        <v>2313</v>
      </c>
      <c r="O273" s="10">
        <v>8.8122678350319086E-3</v>
      </c>
      <c r="P273" s="9">
        <v>2919</v>
      </c>
      <c r="Q273" s="10">
        <v>1.0580802314074751E-2</v>
      </c>
      <c r="R273" s="9">
        <v>3393</v>
      </c>
      <c r="S273" s="10">
        <v>1.4684433980637148E-2</v>
      </c>
      <c r="T273" s="9">
        <v>2512</v>
      </c>
      <c r="U273" s="10">
        <v>1.0375106353100554E-2</v>
      </c>
      <c r="V273" s="9">
        <v>1890</v>
      </c>
      <c r="W273" s="10">
        <v>7.2403529001635785E-3</v>
      </c>
      <c r="X273" s="9">
        <v>2054</v>
      </c>
      <c r="Y273" s="10">
        <v>8.0436093641084276E-3</v>
      </c>
      <c r="Z273" s="9">
        <v>2774</v>
      </c>
      <c r="AA273" s="10">
        <v>1.2046518495357704E-2</v>
      </c>
      <c r="AB273" s="13">
        <v>30201</v>
      </c>
      <c r="AC273" s="14">
        <v>1.0260781702981949E-2</v>
      </c>
    </row>
    <row r="274" spans="1:29" x14ac:dyDescent="0.25">
      <c r="A274" s="6">
        <v>11001000</v>
      </c>
      <c r="B274" s="8" t="s">
        <v>36</v>
      </c>
      <c r="C274" s="8" t="s">
        <v>182</v>
      </c>
      <c r="D274" s="11">
        <v>75</v>
      </c>
      <c r="E274" s="12">
        <v>3.3726964483257933E-4</v>
      </c>
      <c r="F274" s="11">
        <v>73</v>
      </c>
      <c r="G274" s="12">
        <v>3.2972294239333688E-4</v>
      </c>
      <c r="H274" s="11">
        <v>106</v>
      </c>
      <c r="I274" s="12">
        <v>4.1588035200740736E-4</v>
      </c>
      <c r="J274" s="11">
        <v>117</v>
      </c>
      <c r="K274" s="12">
        <v>5.3586640896225118E-4</v>
      </c>
      <c r="L274" s="11">
        <v>106</v>
      </c>
      <c r="M274" s="12">
        <v>3.9529818908678657E-4</v>
      </c>
      <c r="N274" s="11">
        <v>112</v>
      </c>
      <c r="O274" s="12">
        <v>4.2670730545766266E-4</v>
      </c>
      <c r="P274" s="11">
        <v>94</v>
      </c>
      <c r="Q274" s="12">
        <v>3.4073155790442843E-4</v>
      </c>
      <c r="R274" s="11">
        <v>75</v>
      </c>
      <c r="S274" s="12">
        <v>3.2458961053574595E-4</v>
      </c>
      <c r="T274" s="11">
        <v>87</v>
      </c>
      <c r="U274" s="12">
        <v>3.5932892226104625E-4</v>
      </c>
      <c r="V274" s="11">
        <v>38</v>
      </c>
      <c r="W274" s="12">
        <v>1.4557323291334179E-4</v>
      </c>
      <c r="X274" s="11">
        <v>17</v>
      </c>
      <c r="Y274" s="12">
        <v>6.6573203110926625E-5</v>
      </c>
      <c r="Z274" s="11">
        <v>19</v>
      </c>
      <c r="AA274" s="12">
        <v>8.2510400653134958E-5</v>
      </c>
      <c r="AB274" s="15">
        <v>919</v>
      </c>
      <c r="AC274" s="16">
        <v>3.1223000513361845E-4</v>
      </c>
    </row>
    <row r="275" spans="1:29" x14ac:dyDescent="0.25">
      <c r="A275" s="5">
        <v>11001000</v>
      </c>
      <c r="B275" s="7" t="s">
        <v>36</v>
      </c>
      <c r="C275" s="7" t="s">
        <v>183</v>
      </c>
      <c r="D275" s="9">
        <v>2</v>
      </c>
      <c r="E275" s="10">
        <v>8.9938571955354496E-6</v>
      </c>
      <c r="F275" s="9">
        <v>6</v>
      </c>
      <c r="G275" s="10">
        <v>2.7100515813150976E-5</v>
      </c>
      <c r="H275" s="9">
        <v>2</v>
      </c>
      <c r="I275" s="10">
        <v>7.8467990944793845E-6</v>
      </c>
      <c r="J275" s="9"/>
      <c r="K275" s="10">
        <v>0</v>
      </c>
      <c r="L275" s="9">
        <v>2</v>
      </c>
      <c r="M275" s="10">
        <v>7.4584563978638982E-6</v>
      </c>
      <c r="N275" s="9">
        <v>3</v>
      </c>
      <c r="O275" s="10">
        <v>1.1429659967615964E-5</v>
      </c>
      <c r="P275" s="9">
        <v>2</v>
      </c>
      <c r="Q275" s="10">
        <v>7.2496076149878385E-6</v>
      </c>
      <c r="R275" s="9"/>
      <c r="S275" s="10">
        <v>0</v>
      </c>
      <c r="T275" s="9">
        <v>2</v>
      </c>
      <c r="U275" s="10">
        <v>8.2604349945068105E-6</v>
      </c>
      <c r="V275" s="9"/>
      <c r="W275" s="10">
        <v>0</v>
      </c>
      <c r="X275" s="9"/>
      <c r="Y275" s="10">
        <v>0</v>
      </c>
      <c r="Z275" s="9">
        <v>1</v>
      </c>
      <c r="AA275" s="10">
        <v>4.342652665954472E-6</v>
      </c>
      <c r="AB275" s="13">
        <v>20</v>
      </c>
      <c r="AC275" s="14">
        <v>6.7949946710254296E-6</v>
      </c>
    </row>
    <row r="276" spans="1:29" x14ac:dyDescent="0.25">
      <c r="A276" s="6">
        <v>11001000</v>
      </c>
      <c r="B276" s="8" t="s">
        <v>36</v>
      </c>
      <c r="C276" s="8" t="s">
        <v>184</v>
      </c>
      <c r="D276" s="11">
        <v>4555</v>
      </c>
      <c r="E276" s="12">
        <v>2.0483509762831986E-2</v>
      </c>
      <c r="F276" s="11">
        <v>4203</v>
      </c>
      <c r="G276" s="12">
        <v>1.898391132711226E-2</v>
      </c>
      <c r="H276" s="11">
        <v>5306</v>
      </c>
      <c r="I276" s="12">
        <v>2.0817557997653807E-2</v>
      </c>
      <c r="J276" s="11">
        <v>3831</v>
      </c>
      <c r="K276" s="12">
        <v>1.7546189852430637E-2</v>
      </c>
      <c r="L276" s="11">
        <v>4805</v>
      </c>
      <c r="M276" s="12">
        <v>1.7918941495868014E-2</v>
      </c>
      <c r="N276" s="11">
        <v>5259</v>
      </c>
      <c r="O276" s="12">
        <v>2.0036193923230784E-2</v>
      </c>
      <c r="P276" s="11">
        <v>5962</v>
      </c>
      <c r="Q276" s="12">
        <v>2.1611080300278748E-2</v>
      </c>
      <c r="R276" s="11">
        <v>5122</v>
      </c>
      <c r="S276" s="12">
        <v>2.2167306468854543E-2</v>
      </c>
      <c r="T276" s="11">
        <v>6179</v>
      </c>
      <c r="U276" s="12">
        <v>2.5520613915528793E-2</v>
      </c>
      <c r="V276" s="11">
        <v>8187</v>
      </c>
      <c r="W276" s="12">
        <v>3.1363369943724455E-2</v>
      </c>
      <c r="X276" s="11">
        <v>7237</v>
      </c>
      <c r="Y276" s="12">
        <v>2.8340604171398585E-2</v>
      </c>
      <c r="Z276" s="11">
        <v>6973</v>
      </c>
      <c r="AA276" s="12">
        <v>3.028131703970053E-2</v>
      </c>
      <c r="AB276" s="15">
        <v>67619</v>
      </c>
      <c r="AC276" s="16">
        <v>2.2973537233003424E-2</v>
      </c>
    </row>
    <row r="277" spans="1:29" x14ac:dyDescent="0.25">
      <c r="A277" s="5">
        <v>11001000</v>
      </c>
      <c r="B277" s="7" t="s">
        <v>36</v>
      </c>
      <c r="C277" s="7" t="s">
        <v>185</v>
      </c>
      <c r="D277" s="9"/>
      <c r="E277" s="10">
        <v>0</v>
      </c>
      <c r="F277" s="9"/>
      <c r="G277" s="10">
        <v>0</v>
      </c>
      <c r="H277" s="9"/>
      <c r="I277" s="10">
        <v>0</v>
      </c>
      <c r="J277" s="9"/>
      <c r="K277" s="10">
        <v>0</v>
      </c>
      <c r="L277" s="9">
        <v>3</v>
      </c>
      <c r="M277" s="10">
        <v>1.1187684596795848E-5</v>
      </c>
      <c r="N277" s="9">
        <v>1</v>
      </c>
      <c r="O277" s="10">
        <v>3.8098866558719879E-6</v>
      </c>
      <c r="P277" s="9"/>
      <c r="Q277" s="10">
        <v>0</v>
      </c>
      <c r="R277" s="9">
        <v>2</v>
      </c>
      <c r="S277" s="10">
        <v>8.6557229476198929E-6</v>
      </c>
      <c r="T277" s="9"/>
      <c r="U277" s="10">
        <v>0</v>
      </c>
      <c r="V277" s="9">
        <v>1</v>
      </c>
      <c r="W277" s="10">
        <v>3.8308745503510996E-6</v>
      </c>
      <c r="X277" s="9"/>
      <c r="Y277" s="10">
        <v>0</v>
      </c>
      <c r="Z277" s="9">
        <v>1</v>
      </c>
      <c r="AA277" s="10">
        <v>4.342652665954472E-6</v>
      </c>
      <c r="AB277" s="13">
        <v>8</v>
      </c>
      <c r="AC277" s="14">
        <v>2.7179978684101718E-6</v>
      </c>
    </row>
    <row r="278" spans="1:29" x14ac:dyDescent="0.25">
      <c r="A278" s="6">
        <v>11001000</v>
      </c>
      <c r="B278" s="8" t="s">
        <v>36</v>
      </c>
      <c r="C278" s="8" t="s">
        <v>186</v>
      </c>
      <c r="D278" s="11">
        <v>43</v>
      </c>
      <c r="E278" s="12">
        <v>1.9336792970401216E-4</v>
      </c>
      <c r="F278" s="11">
        <v>30</v>
      </c>
      <c r="G278" s="12">
        <v>1.3550257906575489E-4</v>
      </c>
      <c r="H278" s="11">
        <v>45</v>
      </c>
      <c r="I278" s="12">
        <v>1.7655297962578616E-4</v>
      </c>
      <c r="J278" s="11">
        <v>28</v>
      </c>
      <c r="K278" s="12">
        <v>1.2824153376874388E-4</v>
      </c>
      <c r="L278" s="11">
        <v>31</v>
      </c>
      <c r="M278" s="12">
        <v>1.1560607416689042E-4</v>
      </c>
      <c r="N278" s="11">
        <v>38</v>
      </c>
      <c r="O278" s="12">
        <v>1.4477569292313555E-4</v>
      </c>
      <c r="P278" s="11">
        <v>29</v>
      </c>
      <c r="Q278" s="12">
        <v>1.0511931041732366E-4</v>
      </c>
      <c r="R278" s="11">
        <v>26</v>
      </c>
      <c r="S278" s="12">
        <v>1.125243983190586E-4</v>
      </c>
      <c r="T278" s="11">
        <v>30</v>
      </c>
      <c r="U278" s="12">
        <v>1.2390652491760216E-4</v>
      </c>
      <c r="V278" s="11">
        <v>32</v>
      </c>
      <c r="W278" s="12">
        <v>1.2258798561123519E-4</v>
      </c>
      <c r="X278" s="11">
        <v>31</v>
      </c>
      <c r="Y278" s="12">
        <v>1.2139819390816031E-4</v>
      </c>
      <c r="Z278" s="11">
        <v>30</v>
      </c>
      <c r="AA278" s="12">
        <v>1.3027957997863415E-4</v>
      </c>
      <c r="AB278" s="15">
        <v>393</v>
      </c>
      <c r="AC278" s="16">
        <v>1.3352164528564967E-4</v>
      </c>
    </row>
    <row r="279" spans="1:29" x14ac:dyDescent="0.25">
      <c r="A279" s="5">
        <v>11001000</v>
      </c>
      <c r="B279" s="7" t="s">
        <v>36</v>
      </c>
      <c r="C279" s="7" t="s">
        <v>187</v>
      </c>
      <c r="D279" s="9">
        <v>1338</v>
      </c>
      <c r="E279" s="10">
        <v>6.0168904638132157E-3</v>
      </c>
      <c r="F279" s="9">
        <v>1292</v>
      </c>
      <c r="G279" s="10">
        <v>5.8356444050985104E-3</v>
      </c>
      <c r="H279" s="9">
        <v>1246</v>
      </c>
      <c r="I279" s="10">
        <v>4.8885558358606569E-3</v>
      </c>
      <c r="J279" s="9">
        <v>826</v>
      </c>
      <c r="K279" s="10">
        <v>3.7831252461779444E-3</v>
      </c>
      <c r="L279" s="9">
        <v>1294</v>
      </c>
      <c r="M279" s="10">
        <v>4.8256212894179423E-3</v>
      </c>
      <c r="N279" s="9">
        <v>1102</v>
      </c>
      <c r="O279" s="10">
        <v>4.1984950947709307E-3</v>
      </c>
      <c r="P279" s="9">
        <v>867</v>
      </c>
      <c r="Q279" s="10">
        <v>3.1427049010972282E-3</v>
      </c>
      <c r="R279" s="9">
        <v>1068</v>
      </c>
      <c r="S279" s="10">
        <v>4.6221560540290222E-3</v>
      </c>
      <c r="T279" s="9">
        <v>988</v>
      </c>
      <c r="U279" s="10">
        <v>4.0806548872863646E-3</v>
      </c>
      <c r="V279" s="9">
        <v>999</v>
      </c>
      <c r="W279" s="10">
        <v>3.8270436758007487E-3</v>
      </c>
      <c r="X279" s="9">
        <v>904</v>
      </c>
      <c r="Y279" s="10">
        <v>3.5401279771928038E-3</v>
      </c>
      <c r="Z279" s="9">
        <v>904</v>
      </c>
      <c r="AA279" s="10">
        <v>3.9257580100228425E-3</v>
      </c>
      <c r="AB279" s="13">
        <v>12828</v>
      </c>
      <c r="AC279" s="14">
        <v>4.3583095819957106E-3</v>
      </c>
    </row>
    <row r="280" spans="1:29" x14ac:dyDescent="0.25">
      <c r="A280" s="6">
        <v>11001000</v>
      </c>
      <c r="B280" s="8" t="s">
        <v>36</v>
      </c>
      <c r="C280" s="8" t="s">
        <v>188</v>
      </c>
      <c r="D280" s="11">
        <v>3</v>
      </c>
      <c r="E280" s="12">
        <v>1.3490785793303174E-5</v>
      </c>
      <c r="F280" s="11"/>
      <c r="G280" s="12">
        <v>0</v>
      </c>
      <c r="H280" s="11">
        <v>1</v>
      </c>
      <c r="I280" s="12">
        <v>3.9233995472396923E-6</v>
      </c>
      <c r="J280" s="11"/>
      <c r="K280" s="12">
        <v>0</v>
      </c>
      <c r="L280" s="11">
        <v>1</v>
      </c>
      <c r="M280" s="12">
        <v>3.7292281989319491E-6</v>
      </c>
      <c r="N280" s="11">
        <v>2</v>
      </c>
      <c r="O280" s="12">
        <v>7.6197733117439759E-6</v>
      </c>
      <c r="P280" s="11">
        <v>1</v>
      </c>
      <c r="Q280" s="12">
        <v>3.6248038074939193E-6</v>
      </c>
      <c r="R280" s="11"/>
      <c r="S280" s="12">
        <v>0</v>
      </c>
      <c r="T280" s="11"/>
      <c r="U280" s="12">
        <v>0</v>
      </c>
      <c r="V280" s="11"/>
      <c r="W280" s="12">
        <v>0</v>
      </c>
      <c r="X280" s="11"/>
      <c r="Y280" s="12">
        <v>0</v>
      </c>
      <c r="Z280" s="11"/>
      <c r="AA280" s="12">
        <v>0</v>
      </c>
      <c r="AB280" s="15">
        <v>8</v>
      </c>
      <c r="AC280" s="16">
        <v>2.7179978684101718E-6</v>
      </c>
    </row>
    <row r="281" spans="1:29" x14ac:dyDescent="0.25">
      <c r="A281" s="5">
        <v>11001000</v>
      </c>
      <c r="B281" s="7" t="s">
        <v>36</v>
      </c>
      <c r="C281" s="7" t="s">
        <v>189</v>
      </c>
      <c r="D281" s="9">
        <v>13</v>
      </c>
      <c r="E281" s="10">
        <v>5.8460071770980421E-5</v>
      </c>
      <c r="F281" s="9">
        <v>27</v>
      </c>
      <c r="G281" s="10">
        <v>1.219523211591794E-4</v>
      </c>
      <c r="H281" s="9">
        <v>31</v>
      </c>
      <c r="I281" s="10">
        <v>1.2162538596443046E-4</v>
      </c>
      <c r="J281" s="9">
        <v>11</v>
      </c>
      <c r="K281" s="10">
        <v>5.0380602552006522E-5</v>
      </c>
      <c r="L281" s="9">
        <v>31</v>
      </c>
      <c r="M281" s="10">
        <v>1.1560607416689042E-4</v>
      </c>
      <c r="N281" s="9">
        <v>39</v>
      </c>
      <c r="O281" s="10">
        <v>1.4858557957900752E-4</v>
      </c>
      <c r="P281" s="9">
        <v>51</v>
      </c>
      <c r="Q281" s="10">
        <v>1.8486499418218989E-4</v>
      </c>
      <c r="R281" s="9">
        <v>39</v>
      </c>
      <c r="S281" s="10">
        <v>1.6878659747858791E-4</v>
      </c>
      <c r="T281" s="9">
        <v>8</v>
      </c>
      <c r="U281" s="10">
        <v>3.3041739978027242E-5</v>
      </c>
      <c r="V281" s="9">
        <v>21</v>
      </c>
      <c r="W281" s="10">
        <v>8.0448365557373095E-5</v>
      </c>
      <c r="X281" s="9">
        <v>16</v>
      </c>
      <c r="Y281" s="10">
        <v>6.2657132339695646E-5</v>
      </c>
      <c r="Z281" s="9">
        <v>2</v>
      </c>
      <c r="AA281" s="10">
        <v>8.6853053319089439E-6</v>
      </c>
      <c r="AB281" s="13">
        <v>289</v>
      </c>
      <c r="AC281" s="14">
        <v>9.8187672996317448E-5</v>
      </c>
    </row>
    <row r="282" spans="1:29" x14ac:dyDescent="0.25">
      <c r="A282" s="6">
        <v>11001000</v>
      </c>
      <c r="B282" s="8" t="s">
        <v>36</v>
      </c>
      <c r="C282" s="8" t="s">
        <v>190</v>
      </c>
      <c r="D282" s="11">
        <v>2084</v>
      </c>
      <c r="E282" s="12">
        <v>9.3715991977479374E-3</v>
      </c>
      <c r="F282" s="11">
        <v>1462</v>
      </c>
      <c r="G282" s="12">
        <v>6.603492353137788E-3</v>
      </c>
      <c r="H282" s="11">
        <v>1557</v>
      </c>
      <c r="I282" s="12">
        <v>6.1087330950522012E-3</v>
      </c>
      <c r="J282" s="11">
        <v>1082</v>
      </c>
      <c r="K282" s="12">
        <v>4.9556192692064597E-3</v>
      </c>
      <c r="L282" s="11">
        <v>1780</v>
      </c>
      <c r="M282" s="12">
        <v>6.6380261940988689E-3</v>
      </c>
      <c r="N282" s="11">
        <v>2023</v>
      </c>
      <c r="O282" s="12">
        <v>7.7074007048290316E-3</v>
      </c>
      <c r="P282" s="11">
        <v>1449</v>
      </c>
      <c r="Q282" s="12">
        <v>5.2523407170586888E-3</v>
      </c>
      <c r="R282" s="11">
        <v>1616</v>
      </c>
      <c r="S282" s="12">
        <v>6.9938241416768734E-3</v>
      </c>
      <c r="T282" s="11">
        <v>1566</v>
      </c>
      <c r="U282" s="12">
        <v>6.467920600698833E-3</v>
      </c>
      <c r="V282" s="11">
        <v>1351</v>
      </c>
      <c r="W282" s="12">
        <v>5.1755115175243357E-3</v>
      </c>
      <c r="X282" s="11">
        <v>1304</v>
      </c>
      <c r="Y282" s="12">
        <v>5.1065562856851951E-3</v>
      </c>
      <c r="Z282" s="11">
        <v>1221</v>
      </c>
      <c r="AA282" s="12">
        <v>5.3023789051304098E-3</v>
      </c>
      <c r="AB282" s="15">
        <v>18495</v>
      </c>
      <c r="AC282" s="16">
        <v>6.283671322030766E-3</v>
      </c>
    </row>
    <row r="283" spans="1:29" x14ac:dyDescent="0.25">
      <c r="A283" s="5">
        <v>11001000</v>
      </c>
      <c r="B283" s="7" t="s">
        <v>36</v>
      </c>
      <c r="C283" s="7" t="s">
        <v>191</v>
      </c>
      <c r="D283" s="9">
        <v>2143</v>
      </c>
      <c r="E283" s="10">
        <v>9.6369179850162336E-3</v>
      </c>
      <c r="F283" s="9">
        <v>1780</v>
      </c>
      <c r="G283" s="10">
        <v>8.03981969123479E-3</v>
      </c>
      <c r="H283" s="9">
        <v>2445</v>
      </c>
      <c r="I283" s="10">
        <v>9.5927118930010484E-3</v>
      </c>
      <c r="J283" s="9">
        <v>1839</v>
      </c>
      <c r="K283" s="10">
        <v>8.42272073574E-3</v>
      </c>
      <c r="L283" s="9">
        <v>2609</v>
      </c>
      <c r="M283" s="10">
        <v>9.7295563710134546E-3</v>
      </c>
      <c r="N283" s="9">
        <v>2841</v>
      </c>
      <c r="O283" s="10">
        <v>1.0823887989332317E-2</v>
      </c>
      <c r="P283" s="9">
        <v>3658</v>
      </c>
      <c r="Q283" s="10">
        <v>1.3259532327812757E-2</v>
      </c>
      <c r="R283" s="9">
        <v>2576</v>
      </c>
      <c r="S283" s="10">
        <v>1.1148571156534422E-2</v>
      </c>
      <c r="T283" s="9">
        <v>3474</v>
      </c>
      <c r="U283" s="10">
        <v>1.4348375585458329E-2</v>
      </c>
      <c r="V283" s="9">
        <v>6826</v>
      </c>
      <c r="W283" s="10">
        <v>2.6149549680696608E-2</v>
      </c>
      <c r="X283" s="9">
        <v>6952</v>
      </c>
      <c r="Y283" s="10">
        <v>2.7224524001597757E-2</v>
      </c>
      <c r="Z283" s="9">
        <v>7483</v>
      </c>
      <c r="AA283" s="10">
        <v>3.2496069899337308E-2</v>
      </c>
      <c r="AB283" s="13">
        <v>44626</v>
      </c>
      <c r="AC283" s="14">
        <v>1.516167160945904E-2</v>
      </c>
    </row>
    <row r="284" spans="1:29" x14ac:dyDescent="0.25">
      <c r="A284" s="6">
        <v>11001000</v>
      </c>
      <c r="B284" s="8" t="s">
        <v>36</v>
      </c>
      <c r="C284" s="8" t="s">
        <v>192</v>
      </c>
      <c r="D284" s="11">
        <v>1107</v>
      </c>
      <c r="E284" s="12">
        <v>4.9780999577288708E-3</v>
      </c>
      <c r="F284" s="11">
        <v>1024</v>
      </c>
      <c r="G284" s="12">
        <v>4.6251546987777668E-3</v>
      </c>
      <c r="H284" s="11">
        <v>1171</v>
      </c>
      <c r="I284" s="12">
        <v>4.5943008698176796E-3</v>
      </c>
      <c r="J284" s="11">
        <v>752</v>
      </c>
      <c r="K284" s="12">
        <v>3.444201192646264E-3</v>
      </c>
      <c r="L284" s="11">
        <v>1227</v>
      </c>
      <c r="M284" s="12">
        <v>4.5757630000895014E-3</v>
      </c>
      <c r="N284" s="11">
        <v>1279</v>
      </c>
      <c r="O284" s="12">
        <v>4.8728450328602724E-3</v>
      </c>
      <c r="P284" s="11">
        <v>1024</v>
      </c>
      <c r="Q284" s="12">
        <v>3.7117990988737733E-3</v>
      </c>
      <c r="R284" s="11">
        <v>1000</v>
      </c>
      <c r="S284" s="12">
        <v>4.3278614738099467E-3</v>
      </c>
      <c r="T284" s="11">
        <v>999</v>
      </c>
      <c r="U284" s="12">
        <v>4.1260872797561519E-3</v>
      </c>
      <c r="V284" s="11">
        <v>886</v>
      </c>
      <c r="W284" s="12">
        <v>3.3941548516110741E-3</v>
      </c>
      <c r="X284" s="11">
        <v>857</v>
      </c>
      <c r="Y284" s="12">
        <v>3.356072650944948E-3</v>
      </c>
      <c r="Z284" s="11">
        <v>750</v>
      </c>
      <c r="AA284" s="12">
        <v>3.2569894994658537E-3</v>
      </c>
      <c r="AB284" s="15">
        <v>12076</v>
      </c>
      <c r="AC284" s="16">
        <v>4.1028177823651544E-3</v>
      </c>
    </row>
    <row r="285" spans="1:29" x14ac:dyDescent="0.25">
      <c r="A285" s="5">
        <v>11001000</v>
      </c>
      <c r="B285" s="7" t="s">
        <v>36</v>
      </c>
      <c r="C285" s="7" t="s">
        <v>193</v>
      </c>
      <c r="D285" s="9">
        <v>1417</v>
      </c>
      <c r="E285" s="10">
        <v>6.372147823036866E-3</v>
      </c>
      <c r="F285" s="9">
        <v>1020</v>
      </c>
      <c r="G285" s="10">
        <v>4.6070876882356657E-3</v>
      </c>
      <c r="H285" s="9">
        <v>1134</v>
      </c>
      <c r="I285" s="10">
        <v>4.4491350865698111E-3</v>
      </c>
      <c r="J285" s="9">
        <v>1301</v>
      </c>
      <c r="K285" s="10">
        <v>5.9586512654691351E-3</v>
      </c>
      <c r="L285" s="9">
        <v>1569</v>
      </c>
      <c r="M285" s="10">
        <v>5.8511590441242285E-3</v>
      </c>
      <c r="N285" s="9">
        <v>1021</v>
      </c>
      <c r="O285" s="10">
        <v>3.8898942756452996E-3</v>
      </c>
      <c r="P285" s="9">
        <v>798</v>
      </c>
      <c r="Q285" s="10">
        <v>2.8925934383801479E-3</v>
      </c>
      <c r="R285" s="9">
        <v>658</v>
      </c>
      <c r="S285" s="10">
        <v>2.8477328497669447E-3</v>
      </c>
      <c r="T285" s="9">
        <v>687</v>
      </c>
      <c r="U285" s="10">
        <v>2.8374594206130896E-3</v>
      </c>
      <c r="V285" s="9">
        <v>672</v>
      </c>
      <c r="W285" s="10">
        <v>2.574347697835939E-3</v>
      </c>
      <c r="X285" s="9">
        <v>583</v>
      </c>
      <c r="Y285" s="10">
        <v>2.2830692596276601E-3</v>
      </c>
      <c r="Z285" s="9">
        <v>476</v>
      </c>
      <c r="AA285" s="10">
        <v>2.0671026689943286E-3</v>
      </c>
      <c r="AB285" s="13">
        <v>11336</v>
      </c>
      <c r="AC285" s="14">
        <v>3.8514029795372134E-3</v>
      </c>
    </row>
    <row r="286" spans="1:29" x14ac:dyDescent="0.25">
      <c r="A286" s="6">
        <v>11001000</v>
      </c>
      <c r="B286" s="8" t="s">
        <v>36</v>
      </c>
      <c r="C286" s="8" t="s">
        <v>194</v>
      </c>
      <c r="D286" s="11">
        <v>876</v>
      </c>
      <c r="E286" s="12">
        <v>3.9393094516445267E-3</v>
      </c>
      <c r="F286" s="11">
        <v>753</v>
      </c>
      <c r="G286" s="12">
        <v>3.4011147345504476E-3</v>
      </c>
      <c r="H286" s="11">
        <v>765</v>
      </c>
      <c r="I286" s="12">
        <v>3.0014006536383648E-3</v>
      </c>
      <c r="J286" s="11">
        <v>593</v>
      </c>
      <c r="K286" s="12">
        <v>2.7159724830308971E-3</v>
      </c>
      <c r="L286" s="11">
        <v>887</v>
      </c>
      <c r="M286" s="12">
        <v>3.3078254124526388E-3</v>
      </c>
      <c r="N286" s="11">
        <v>906</v>
      </c>
      <c r="O286" s="12">
        <v>3.4517573102200209E-3</v>
      </c>
      <c r="P286" s="11">
        <v>706</v>
      </c>
      <c r="Q286" s="12">
        <v>2.5591114880907069E-3</v>
      </c>
      <c r="R286" s="11">
        <v>1036</v>
      </c>
      <c r="S286" s="12">
        <v>4.483664486867104E-3</v>
      </c>
      <c r="T286" s="11">
        <v>814</v>
      </c>
      <c r="U286" s="12">
        <v>3.361997042764272E-3</v>
      </c>
      <c r="V286" s="11">
        <v>639</v>
      </c>
      <c r="W286" s="12">
        <v>2.4479288376743529E-3</v>
      </c>
      <c r="X286" s="11">
        <v>546</v>
      </c>
      <c r="Y286" s="12">
        <v>2.1381746410921139E-3</v>
      </c>
      <c r="Z286" s="11">
        <v>553</v>
      </c>
      <c r="AA286" s="12">
        <v>2.4014869242728228E-3</v>
      </c>
      <c r="AB286" s="15">
        <v>9074</v>
      </c>
      <c r="AC286" s="16">
        <v>3.0828890822442371E-3</v>
      </c>
    </row>
    <row r="287" spans="1:29" x14ac:dyDescent="0.25">
      <c r="A287" s="5">
        <v>11001000</v>
      </c>
      <c r="B287" s="7" t="s">
        <v>36</v>
      </c>
      <c r="C287" s="7" t="s">
        <v>195</v>
      </c>
      <c r="D287" s="9">
        <v>94</v>
      </c>
      <c r="E287" s="10">
        <v>4.2271128819016611E-4</v>
      </c>
      <c r="F287" s="9">
        <v>55</v>
      </c>
      <c r="G287" s="10">
        <v>2.4842139495388397E-4</v>
      </c>
      <c r="H287" s="9">
        <v>53</v>
      </c>
      <c r="I287" s="10">
        <v>2.0794017600370368E-4</v>
      </c>
      <c r="J287" s="9">
        <v>70</v>
      </c>
      <c r="K287" s="10">
        <v>3.2060383442185971E-4</v>
      </c>
      <c r="L287" s="9">
        <v>66</v>
      </c>
      <c r="M287" s="10">
        <v>2.4612906112950861E-4</v>
      </c>
      <c r="N287" s="9">
        <v>51</v>
      </c>
      <c r="O287" s="10">
        <v>1.9430421944947139E-4</v>
      </c>
      <c r="P287" s="9">
        <v>61</v>
      </c>
      <c r="Q287" s="10">
        <v>2.2111303225712909E-4</v>
      </c>
      <c r="R287" s="9">
        <v>67</v>
      </c>
      <c r="S287" s="10">
        <v>2.8996671874526638E-4</v>
      </c>
      <c r="T287" s="9">
        <v>25</v>
      </c>
      <c r="U287" s="10">
        <v>1.0325543743133513E-4</v>
      </c>
      <c r="V287" s="9">
        <v>28</v>
      </c>
      <c r="W287" s="10">
        <v>1.0726448740983079E-4</v>
      </c>
      <c r="X287" s="9">
        <v>27</v>
      </c>
      <c r="Y287" s="10">
        <v>1.057339108232364E-4</v>
      </c>
      <c r="Z287" s="9">
        <v>25</v>
      </c>
      <c r="AA287" s="10">
        <v>1.0856631664886178E-4</v>
      </c>
      <c r="AB287" s="13">
        <v>622</v>
      </c>
      <c r="AC287" s="14">
        <v>2.1132433426889084E-4</v>
      </c>
    </row>
    <row r="288" spans="1:29" x14ac:dyDescent="0.25">
      <c r="A288" s="6">
        <v>11001000</v>
      </c>
      <c r="B288" s="8" t="s">
        <v>36</v>
      </c>
      <c r="C288" s="8" t="s">
        <v>196</v>
      </c>
      <c r="D288" s="11">
        <v>768</v>
      </c>
      <c r="E288" s="12">
        <v>3.4536411630856126E-3</v>
      </c>
      <c r="F288" s="11">
        <v>665</v>
      </c>
      <c r="G288" s="12">
        <v>3.0036405026242332E-3</v>
      </c>
      <c r="H288" s="11">
        <v>575</v>
      </c>
      <c r="I288" s="12">
        <v>2.2559547396628229E-3</v>
      </c>
      <c r="J288" s="11">
        <v>350</v>
      </c>
      <c r="K288" s="12">
        <v>1.6030191721092984E-3</v>
      </c>
      <c r="L288" s="11">
        <v>583</v>
      </c>
      <c r="M288" s="12">
        <v>2.1741400399773263E-3</v>
      </c>
      <c r="N288" s="11">
        <v>674</v>
      </c>
      <c r="O288" s="12">
        <v>2.5678636060577197E-3</v>
      </c>
      <c r="P288" s="11">
        <v>472</v>
      </c>
      <c r="Q288" s="12">
        <v>1.71090739713713E-3</v>
      </c>
      <c r="R288" s="11">
        <v>671</v>
      </c>
      <c r="S288" s="12">
        <v>2.9039950489264739E-3</v>
      </c>
      <c r="T288" s="11">
        <v>596</v>
      </c>
      <c r="U288" s="12">
        <v>2.4616096283630296E-3</v>
      </c>
      <c r="V288" s="11">
        <v>511</v>
      </c>
      <c r="W288" s="12">
        <v>1.9575768952294118E-3</v>
      </c>
      <c r="X288" s="11">
        <v>350</v>
      </c>
      <c r="Y288" s="12">
        <v>1.3706247699308421E-3</v>
      </c>
      <c r="Z288" s="11">
        <v>343</v>
      </c>
      <c r="AA288" s="12">
        <v>1.4895298644223838E-3</v>
      </c>
      <c r="AB288" s="15">
        <v>6558</v>
      </c>
      <c r="AC288" s="16">
        <v>2.2280787526292381E-3</v>
      </c>
    </row>
    <row r="289" spans="1:29" x14ac:dyDescent="0.25">
      <c r="A289" s="5">
        <v>11001000</v>
      </c>
      <c r="B289" s="7" t="s">
        <v>36</v>
      </c>
      <c r="C289" s="7" t="s">
        <v>197</v>
      </c>
      <c r="D289" s="9">
        <v>75</v>
      </c>
      <c r="E289" s="10">
        <v>3.3726964483257933E-4</v>
      </c>
      <c r="F289" s="9">
        <v>55</v>
      </c>
      <c r="G289" s="10">
        <v>2.4842139495388397E-4</v>
      </c>
      <c r="H289" s="9">
        <v>77</v>
      </c>
      <c r="I289" s="10">
        <v>3.0210176513745631E-4</v>
      </c>
      <c r="J289" s="9">
        <v>63</v>
      </c>
      <c r="K289" s="10">
        <v>2.8854345097967374E-4</v>
      </c>
      <c r="L289" s="9">
        <v>67</v>
      </c>
      <c r="M289" s="10">
        <v>2.4985828932844059E-4</v>
      </c>
      <c r="N289" s="9">
        <v>70</v>
      </c>
      <c r="O289" s="10">
        <v>2.6669206591103917E-4</v>
      </c>
      <c r="P289" s="9">
        <v>49</v>
      </c>
      <c r="Q289" s="10">
        <v>1.7761538656720205E-4</v>
      </c>
      <c r="R289" s="9">
        <v>44</v>
      </c>
      <c r="S289" s="10">
        <v>1.9042590484763763E-4</v>
      </c>
      <c r="T289" s="9">
        <v>34</v>
      </c>
      <c r="U289" s="10">
        <v>1.4042739490661578E-4</v>
      </c>
      <c r="V289" s="9">
        <v>58</v>
      </c>
      <c r="W289" s="10">
        <v>2.2219072392036377E-4</v>
      </c>
      <c r="X289" s="9">
        <v>47</v>
      </c>
      <c r="Y289" s="10">
        <v>1.8405532624785596E-4</v>
      </c>
      <c r="Z289" s="9">
        <v>84</v>
      </c>
      <c r="AA289" s="10">
        <v>3.647828239401756E-4</v>
      </c>
      <c r="AB289" s="13">
        <v>723</v>
      </c>
      <c r="AC289" s="14">
        <v>2.4563905735756929E-4</v>
      </c>
    </row>
    <row r="290" spans="1:29" x14ac:dyDescent="0.25">
      <c r="A290" s="6">
        <v>11001000</v>
      </c>
      <c r="B290" s="8" t="s">
        <v>36</v>
      </c>
      <c r="C290" s="8" t="s">
        <v>198</v>
      </c>
      <c r="D290" s="11"/>
      <c r="E290" s="12">
        <v>0</v>
      </c>
      <c r="F290" s="11"/>
      <c r="G290" s="12">
        <v>0</v>
      </c>
      <c r="H290" s="11"/>
      <c r="I290" s="12">
        <v>0</v>
      </c>
      <c r="J290" s="11"/>
      <c r="K290" s="12">
        <v>0</v>
      </c>
      <c r="L290" s="11"/>
      <c r="M290" s="12">
        <v>0</v>
      </c>
      <c r="N290" s="11">
        <v>1</v>
      </c>
      <c r="O290" s="12">
        <v>3.8098866558719879E-6</v>
      </c>
      <c r="P290" s="11"/>
      <c r="Q290" s="12">
        <v>0</v>
      </c>
      <c r="R290" s="11"/>
      <c r="S290" s="12">
        <v>0</v>
      </c>
      <c r="T290" s="11">
        <v>1</v>
      </c>
      <c r="U290" s="12">
        <v>4.1302174972534053E-6</v>
      </c>
      <c r="V290" s="11"/>
      <c r="W290" s="12">
        <v>0</v>
      </c>
      <c r="X290" s="11">
        <v>1</v>
      </c>
      <c r="Y290" s="12">
        <v>3.9160707712309779E-6</v>
      </c>
      <c r="Z290" s="11"/>
      <c r="AA290" s="12">
        <v>0</v>
      </c>
      <c r="AB290" s="15">
        <v>3</v>
      </c>
      <c r="AC290" s="16">
        <v>1.0192492006538144E-6</v>
      </c>
    </row>
    <row r="291" spans="1:29" x14ac:dyDescent="0.25">
      <c r="A291" s="5">
        <v>11001000</v>
      </c>
      <c r="B291" s="7" t="s">
        <v>36</v>
      </c>
      <c r="C291" s="7" t="s">
        <v>199</v>
      </c>
      <c r="D291" s="9">
        <v>1</v>
      </c>
      <c r="E291" s="10">
        <v>4.4969285977677248E-6</v>
      </c>
      <c r="F291" s="9"/>
      <c r="G291" s="10">
        <v>0</v>
      </c>
      <c r="H291" s="9">
        <v>1</v>
      </c>
      <c r="I291" s="10">
        <v>3.9233995472396923E-6</v>
      </c>
      <c r="J291" s="9"/>
      <c r="K291" s="10">
        <v>0</v>
      </c>
      <c r="L291" s="9"/>
      <c r="M291" s="10">
        <v>0</v>
      </c>
      <c r="N291" s="9"/>
      <c r="O291" s="10">
        <v>0</v>
      </c>
      <c r="P291" s="9">
        <v>1</v>
      </c>
      <c r="Q291" s="10">
        <v>3.6248038074939193E-6</v>
      </c>
      <c r="R291" s="9"/>
      <c r="S291" s="10">
        <v>0</v>
      </c>
      <c r="T291" s="9"/>
      <c r="U291" s="10">
        <v>0</v>
      </c>
      <c r="V291" s="9">
        <v>1</v>
      </c>
      <c r="W291" s="10">
        <v>3.8308745503510996E-6</v>
      </c>
      <c r="X291" s="9"/>
      <c r="Y291" s="10">
        <v>0</v>
      </c>
      <c r="Z291" s="9"/>
      <c r="AA291" s="10">
        <v>0</v>
      </c>
      <c r="AB291" s="13">
        <v>4</v>
      </c>
      <c r="AC291" s="14">
        <v>1.3589989342050859E-6</v>
      </c>
    </row>
    <row r="292" spans="1:29" x14ac:dyDescent="0.25">
      <c r="A292" s="6">
        <v>11001000</v>
      </c>
      <c r="B292" s="8" t="s">
        <v>36</v>
      </c>
      <c r="C292" s="8" t="s">
        <v>200</v>
      </c>
      <c r="D292" s="11"/>
      <c r="E292" s="12">
        <v>0</v>
      </c>
      <c r="F292" s="11"/>
      <c r="G292" s="12">
        <v>0</v>
      </c>
      <c r="H292" s="11"/>
      <c r="I292" s="12">
        <v>0</v>
      </c>
      <c r="J292" s="11"/>
      <c r="K292" s="12">
        <v>0</v>
      </c>
      <c r="L292" s="11"/>
      <c r="M292" s="12">
        <v>0</v>
      </c>
      <c r="N292" s="11"/>
      <c r="O292" s="12">
        <v>0</v>
      </c>
      <c r="P292" s="11"/>
      <c r="Q292" s="12">
        <v>0</v>
      </c>
      <c r="R292" s="11"/>
      <c r="S292" s="12">
        <v>0</v>
      </c>
      <c r="T292" s="11"/>
      <c r="U292" s="12">
        <v>0</v>
      </c>
      <c r="V292" s="11">
        <v>1</v>
      </c>
      <c r="W292" s="12">
        <v>3.8308745503510996E-6</v>
      </c>
      <c r="X292" s="11"/>
      <c r="Y292" s="12">
        <v>0</v>
      </c>
      <c r="Z292" s="11"/>
      <c r="AA292" s="12">
        <v>0</v>
      </c>
      <c r="AB292" s="15">
        <v>1</v>
      </c>
      <c r="AC292" s="16">
        <v>3.3974973355127148E-7</v>
      </c>
    </row>
    <row r="293" spans="1:29" x14ac:dyDescent="0.25">
      <c r="A293" s="5">
        <v>11001000</v>
      </c>
      <c r="B293" s="7" t="s">
        <v>36</v>
      </c>
      <c r="C293" s="7" t="s">
        <v>201</v>
      </c>
      <c r="D293" s="9">
        <v>1174</v>
      </c>
      <c r="E293" s="10">
        <v>5.2793941737793084E-3</v>
      </c>
      <c r="F293" s="9">
        <v>953</v>
      </c>
      <c r="G293" s="10">
        <v>4.3044652616554798E-3</v>
      </c>
      <c r="H293" s="9">
        <v>1003</v>
      </c>
      <c r="I293" s="10">
        <v>3.935169745881411E-3</v>
      </c>
      <c r="J293" s="9">
        <v>800</v>
      </c>
      <c r="K293" s="10">
        <v>3.6640438219641106E-3</v>
      </c>
      <c r="L293" s="9">
        <v>894</v>
      </c>
      <c r="M293" s="10">
        <v>3.3339300098451626E-3</v>
      </c>
      <c r="N293" s="9">
        <v>879</v>
      </c>
      <c r="O293" s="10">
        <v>3.3488903705114772E-3</v>
      </c>
      <c r="P293" s="9">
        <v>772</v>
      </c>
      <c r="Q293" s="10">
        <v>2.7983485393853059E-3</v>
      </c>
      <c r="R293" s="9">
        <v>840</v>
      </c>
      <c r="S293" s="10">
        <v>3.635403638000355E-3</v>
      </c>
      <c r="T293" s="9">
        <v>821</v>
      </c>
      <c r="U293" s="10">
        <v>3.3909085652450459E-3</v>
      </c>
      <c r="V293" s="9">
        <v>837</v>
      </c>
      <c r="W293" s="10">
        <v>3.2064419986438703E-3</v>
      </c>
      <c r="X293" s="9">
        <v>799</v>
      </c>
      <c r="Y293" s="10">
        <v>3.1289405462135511E-3</v>
      </c>
      <c r="Z293" s="9">
        <v>724</v>
      </c>
      <c r="AA293" s="10">
        <v>3.1440805301510373E-3</v>
      </c>
      <c r="AB293" s="13">
        <v>10496</v>
      </c>
      <c r="AC293" s="14">
        <v>3.5660132033541454E-3</v>
      </c>
    </row>
    <row r="294" spans="1:29" x14ac:dyDescent="0.25">
      <c r="A294" s="6">
        <v>11001000</v>
      </c>
      <c r="B294" s="8" t="s">
        <v>36</v>
      </c>
      <c r="C294" s="8" t="s">
        <v>202</v>
      </c>
      <c r="D294" s="11"/>
      <c r="E294" s="12">
        <v>0</v>
      </c>
      <c r="F294" s="11"/>
      <c r="G294" s="12">
        <v>0</v>
      </c>
      <c r="H294" s="11">
        <v>1</v>
      </c>
      <c r="I294" s="12">
        <v>3.9233995472396923E-6</v>
      </c>
      <c r="J294" s="11"/>
      <c r="K294" s="12">
        <v>0</v>
      </c>
      <c r="L294" s="11"/>
      <c r="M294" s="12">
        <v>0</v>
      </c>
      <c r="N294" s="11">
        <v>1</v>
      </c>
      <c r="O294" s="12">
        <v>3.8098866558719879E-6</v>
      </c>
      <c r="P294" s="11"/>
      <c r="Q294" s="12">
        <v>0</v>
      </c>
      <c r="R294" s="11"/>
      <c r="S294" s="12">
        <v>0</v>
      </c>
      <c r="T294" s="11"/>
      <c r="U294" s="12">
        <v>0</v>
      </c>
      <c r="V294" s="11"/>
      <c r="W294" s="12">
        <v>0</v>
      </c>
      <c r="X294" s="11"/>
      <c r="Y294" s="12">
        <v>0</v>
      </c>
      <c r="Z294" s="11"/>
      <c r="AA294" s="12">
        <v>0</v>
      </c>
      <c r="AB294" s="15">
        <v>2</v>
      </c>
      <c r="AC294" s="16">
        <v>6.7949946710254296E-7</v>
      </c>
    </row>
    <row r="295" spans="1:29" x14ac:dyDescent="0.25">
      <c r="A295" s="5">
        <v>11001000</v>
      </c>
      <c r="B295" s="7" t="s">
        <v>36</v>
      </c>
      <c r="C295" s="7" t="s">
        <v>203</v>
      </c>
      <c r="D295" s="9"/>
      <c r="E295" s="10">
        <v>0</v>
      </c>
      <c r="F295" s="9"/>
      <c r="G295" s="10">
        <v>0</v>
      </c>
      <c r="H295" s="9"/>
      <c r="I295" s="10">
        <v>0</v>
      </c>
      <c r="J295" s="9"/>
      <c r="K295" s="10">
        <v>0</v>
      </c>
      <c r="L295" s="9"/>
      <c r="M295" s="10">
        <v>0</v>
      </c>
      <c r="N295" s="9"/>
      <c r="O295" s="10">
        <v>0</v>
      </c>
      <c r="P295" s="9"/>
      <c r="Q295" s="10">
        <v>0</v>
      </c>
      <c r="R295" s="9">
        <v>2</v>
      </c>
      <c r="S295" s="10">
        <v>8.6557229476198929E-6</v>
      </c>
      <c r="T295" s="9"/>
      <c r="U295" s="10">
        <v>0</v>
      </c>
      <c r="V295" s="9"/>
      <c r="W295" s="10">
        <v>0</v>
      </c>
      <c r="X295" s="9"/>
      <c r="Y295" s="10">
        <v>0</v>
      </c>
      <c r="Z295" s="9"/>
      <c r="AA295" s="10">
        <v>0</v>
      </c>
      <c r="AB295" s="13">
        <v>2</v>
      </c>
      <c r="AC295" s="14">
        <v>6.7949946710254296E-7</v>
      </c>
    </row>
    <row r="296" spans="1:29" x14ac:dyDescent="0.25">
      <c r="A296" s="6">
        <v>11001000</v>
      </c>
      <c r="B296" s="8" t="s">
        <v>36</v>
      </c>
      <c r="C296" s="8" t="s">
        <v>204</v>
      </c>
      <c r="D296" s="11">
        <v>9</v>
      </c>
      <c r="E296" s="12">
        <v>4.0472357379909521E-5</v>
      </c>
      <c r="F296" s="11">
        <v>5</v>
      </c>
      <c r="G296" s="12">
        <v>2.2583763177625815E-5</v>
      </c>
      <c r="H296" s="11">
        <v>2</v>
      </c>
      <c r="I296" s="12">
        <v>7.8467990944793845E-6</v>
      </c>
      <c r="J296" s="11">
        <v>1</v>
      </c>
      <c r="K296" s="12">
        <v>4.5800547774551381E-6</v>
      </c>
      <c r="L296" s="11">
        <v>2</v>
      </c>
      <c r="M296" s="12">
        <v>7.4584563978638982E-6</v>
      </c>
      <c r="N296" s="11">
        <v>13</v>
      </c>
      <c r="O296" s="12">
        <v>4.9528526526335841E-5</v>
      </c>
      <c r="P296" s="11">
        <v>7</v>
      </c>
      <c r="Q296" s="12">
        <v>2.5373626652457436E-5</v>
      </c>
      <c r="R296" s="11">
        <v>24</v>
      </c>
      <c r="S296" s="12">
        <v>1.0386867537143871E-4</v>
      </c>
      <c r="T296" s="11">
        <v>15</v>
      </c>
      <c r="U296" s="12">
        <v>6.1953262458801079E-5</v>
      </c>
      <c r="V296" s="11">
        <v>24</v>
      </c>
      <c r="W296" s="12">
        <v>9.1940989208426398E-5</v>
      </c>
      <c r="X296" s="11">
        <v>6</v>
      </c>
      <c r="Y296" s="12">
        <v>2.3496424627385866E-5</v>
      </c>
      <c r="Z296" s="11">
        <v>10</v>
      </c>
      <c r="AA296" s="12">
        <v>4.3426526659544718E-5</v>
      </c>
      <c r="AB296" s="15">
        <v>118</v>
      </c>
      <c r="AC296" s="16">
        <v>4.009046855905003E-5</v>
      </c>
    </row>
    <row r="297" spans="1:29" x14ac:dyDescent="0.25">
      <c r="A297" s="5">
        <v>11001000</v>
      </c>
      <c r="B297" s="7" t="s">
        <v>36</v>
      </c>
      <c r="C297" s="7" t="s">
        <v>205</v>
      </c>
      <c r="D297" s="9">
        <v>2</v>
      </c>
      <c r="E297" s="10">
        <v>8.9938571955354496E-6</v>
      </c>
      <c r="F297" s="9">
        <v>2</v>
      </c>
      <c r="G297" s="10">
        <v>9.0335052710503258E-6</v>
      </c>
      <c r="H297" s="9">
        <v>1</v>
      </c>
      <c r="I297" s="10">
        <v>3.9233995472396923E-6</v>
      </c>
      <c r="J297" s="9"/>
      <c r="K297" s="10">
        <v>0</v>
      </c>
      <c r="L297" s="9">
        <v>1</v>
      </c>
      <c r="M297" s="10">
        <v>3.7292281989319491E-6</v>
      </c>
      <c r="N297" s="9">
        <v>4</v>
      </c>
      <c r="O297" s="10">
        <v>1.5239546623487952E-5</v>
      </c>
      <c r="P297" s="9"/>
      <c r="Q297" s="10">
        <v>0</v>
      </c>
      <c r="R297" s="9">
        <v>2</v>
      </c>
      <c r="S297" s="10">
        <v>8.6557229476198929E-6</v>
      </c>
      <c r="T297" s="9">
        <v>4</v>
      </c>
      <c r="U297" s="10">
        <v>1.6520869989013621E-5</v>
      </c>
      <c r="V297" s="9">
        <v>1</v>
      </c>
      <c r="W297" s="10">
        <v>3.8308745503510996E-6</v>
      </c>
      <c r="X297" s="9"/>
      <c r="Y297" s="10">
        <v>0</v>
      </c>
      <c r="Z297" s="9"/>
      <c r="AA297" s="10">
        <v>0</v>
      </c>
      <c r="AB297" s="13">
        <v>17</v>
      </c>
      <c r="AC297" s="14">
        <v>5.775745470371615E-6</v>
      </c>
    </row>
    <row r="298" spans="1:29" x14ac:dyDescent="0.25">
      <c r="A298" s="6">
        <v>11001000</v>
      </c>
      <c r="B298" s="8" t="s">
        <v>36</v>
      </c>
      <c r="C298" s="8" t="s">
        <v>206</v>
      </c>
      <c r="D298" s="11"/>
      <c r="E298" s="12">
        <v>0</v>
      </c>
      <c r="F298" s="11"/>
      <c r="G298" s="12">
        <v>0</v>
      </c>
      <c r="H298" s="11"/>
      <c r="I298" s="12">
        <v>0</v>
      </c>
      <c r="J298" s="11"/>
      <c r="K298" s="12">
        <v>0</v>
      </c>
      <c r="L298" s="11"/>
      <c r="M298" s="12">
        <v>0</v>
      </c>
      <c r="N298" s="11">
        <v>1</v>
      </c>
      <c r="O298" s="12">
        <v>3.8098866558719879E-6</v>
      </c>
      <c r="P298" s="11"/>
      <c r="Q298" s="12">
        <v>0</v>
      </c>
      <c r="R298" s="11"/>
      <c r="S298" s="12">
        <v>0</v>
      </c>
      <c r="T298" s="11">
        <v>1</v>
      </c>
      <c r="U298" s="12">
        <v>4.1302174972534053E-6</v>
      </c>
      <c r="V298" s="11"/>
      <c r="W298" s="12">
        <v>0</v>
      </c>
      <c r="X298" s="11"/>
      <c r="Y298" s="12">
        <v>0</v>
      </c>
      <c r="Z298" s="11">
        <v>1</v>
      </c>
      <c r="AA298" s="12">
        <v>4.342652665954472E-6</v>
      </c>
      <c r="AB298" s="15">
        <v>3</v>
      </c>
      <c r="AC298" s="16">
        <v>1.0192492006538144E-6</v>
      </c>
    </row>
    <row r="299" spans="1:29" x14ac:dyDescent="0.25">
      <c r="A299" s="5">
        <v>11001000</v>
      </c>
      <c r="B299" s="7" t="s">
        <v>36</v>
      </c>
      <c r="C299" s="7" t="s">
        <v>207</v>
      </c>
      <c r="D299" s="9"/>
      <c r="E299" s="10">
        <v>0</v>
      </c>
      <c r="F299" s="9"/>
      <c r="G299" s="10">
        <v>0</v>
      </c>
      <c r="H299" s="9"/>
      <c r="I299" s="10">
        <v>0</v>
      </c>
      <c r="J299" s="9"/>
      <c r="K299" s="10">
        <v>0</v>
      </c>
      <c r="L299" s="9"/>
      <c r="M299" s="10">
        <v>0</v>
      </c>
      <c r="N299" s="9"/>
      <c r="O299" s="10">
        <v>0</v>
      </c>
      <c r="P299" s="9"/>
      <c r="Q299" s="10">
        <v>0</v>
      </c>
      <c r="R299" s="9"/>
      <c r="S299" s="10">
        <v>0</v>
      </c>
      <c r="T299" s="9">
        <v>1</v>
      </c>
      <c r="U299" s="10">
        <v>4.1302174972534053E-6</v>
      </c>
      <c r="V299" s="9"/>
      <c r="W299" s="10">
        <v>0</v>
      </c>
      <c r="X299" s="9">
        <v>1</v>
      </c>
      <c r="Y299" s="10">
        <v>3.9160707712309779E-6</v>
      </c>
      <c r="Z299" s="9"/>
      <c r="AA299" s="10">
        <v>0</v>
      </c>
      <c r="AB299" s="13">
        <v>2</v>
      </c>
      <c r="AC299" s="14">
        <v>6.7949946710254296E-7</v>
      </c>
    </row>
    <row r="300" spans="1:29" x14ac:dyDescent="0.25">
      <c r="A300" s="6">
        <v>11001000</v>
      </c>
      <c r="B300" s="8" t="s">
        <v>36</v>
      </c>
      <c r="C300" s="8" t="s">
        <v>208</v>
      </c>
      <c r="D300" s="11">
        <v>2</v>
      </c>
      <c r="E300" s="12">
        <v>8.9938571955354496E-6</v>
      </c>
      <c r="F300" s="11"/>
      <c r="G300" s="12">
        <v>0</v>
      </c>
      <c r="H300" s="11">
        <v>2</v>
      </c>
      <c r="I300" s="12">
        <v>7.8467990944793845E-6</v>
      </c>
      <c r="J300" s="11"/>
      <c r="K300" s="12">
        <v>0</v>
      </c>
      <c r="L300" s="11"/>
      <c r="M300" s="12">
        <v>0</v>
      </c>
      <c r="N300" s="11">
        <v>2</v>
      </c>
      <c r="O300" s="12">
        <v>7.6197733117439759E-6</v>
      </c>
      <c r="P300" s="11">
        <v>1</v>
      </c>
      <c r="Q300" s="12">
        <v>3.6248038074939193E-6</v>
      </c>
      <c r="R300" s="11">
        <v>1</v>
      </c>
      <c r="S300" s="12">
        <v>4.3278614738099465E-6</v>
      </c>
      <c r="T300" s="11">
        <v>3</v>
      </c>
      <c r="U300" s="12">
        <v>1.2390652491760216E-5</v>
      </c>
      <c r="V300" s="11">
        <v>6</v>
      </c>
      <c r="W300" s="12">
        <v>2.29852473021066E-5</v>
      </c>
      <c r="X300" s="11">
        <v>2</v>
      </c>
      <c r="Y300" s="12">
        <v>7.8321415424619558E-6</v>
      </c>
      <c r="Z300" s="11">
        <v>5</v>
      </c>
      <c r="AA300" s="12">
        <v>2.1713263329772359E-5</v>
      </c>
      <c r="AB300" s="15">
        <v>24</v>
      </c>
      <c r="AC300" s="16">
        <v>8.1539936052305155E-6</v>
      </c>
    </row>
    <row r="301" spans="1:29" x14ac:dyDescent="0.25">
      <c r="A301" s="5">
        <v>11001000</v>
      </c>
      <c r="B301" s="7" t="s">
        <v>36</v>
      </c>
      <c r="C301" s="7" t="s">
        <v>210</v>
      </c>
      <c r="D301" s="9">
        <v>226</v>
      </c>
      <c r="E301" s="10">
        <v>1.0163058630955058E-3</v>
      </c>
      <c r="F301" s="9">
        <v>139</v>
      </c>
      <c r="G301" s="10">
        <v>6.2782861633799765E-4</v>
      </c>
      <c r="H301" s="9">
        <v>148</v>
      </c>
      <c r="I301" s="10">
        <v>5.8066313299147442E-4</v>
      </c>
      <c r="J301" s="9">
        <v>106</v>
      </c>
      <c r="K301" s="10">
        <v>4.8548580641024464E-4</v>
      </c>
      <c r="L301" s="9">
        <v>167</v>
      </c>
      <c r="M301" s="10">
        <v>6.2278110922163552E-4</v>
      </c>
      <c r="N301" s="9">
        <v>155</v>
      </c>
      <c r="O301" s="10">
        <v>5.9053243166015809E-4</v>
      </c>
      <c r="P301" s="9">
        <v>162</v>
      </c>
      <c r="Q301" s="10">
        <v>5.872182168140149E-4</v>
      </c>
      <c r="R301" s="9">
        <v>127</v>
      </c>
      <c r="S301" s="10">
        <v>5.4963840717386317E-4</v>
      </c>
      <c r="T301" s="9">
        <v>165</v>
      </c>
      <c r="U301" s="10">
        <v>6.8148588704681188E-4</v>
      </c>
      <c r="V301" s="9">
        <v>150</v>
      </c>
      <c r="W301" s="10">
        <v>5.7463118255266497E-4</v>
      </c>
      <c r="X301" s="9">
        <v>135</v>
      </c>
      <c r="Y301" s="10">
        <v>5.2866955411618203E-4</v>
      </c>
      <c r="Z301" s="9">
        <v>207</v>
      </c>
      <c r="AA301" s="10">
        <v>8.9892910185257566E-4</v>
      </c>
      <c r="AB301" s="13">
        <v>1887</v>
      </c>
      <c r="AC301" s="14">
        <v>6.4110774721124928E-4</v>
      </c>
    </row>
    <row r="302" spans="1:29" x14ac:dyDescent="0.25">
      <c r="A302" s="6">
        <v>11001000</v>
      </c>
      <c r="B302" s="8" t="s">
        <v>36</v>
      </c>
      <c r="C302" s="8" t="s">
        <v>211</v>
      </c>
      <c r="D302" s="11">
        <v>3</v>
      </c>
      <c r="E302" s="12">
        <v>1.3490785793303174E-5</v>
      </c>
      <c r="F302" s="11">
        <v>1</v>
      </c>
      <c r="G302" s="12">
        <v>4.5167526355251629E-6</v>
      </c>
      <c r="H302" s="11"/>
      <c r="I302" s="12">
        <v>0</v>
      </c>
      <c r="J302" s="11"/>
      <c r="K302" s="12">
        <v>0</v>
      </c>
      <c r="L302" s="11"/>
      <c r="M302" s="12">
        <v>0</v>
      </c>
      <c r="N302" s="11">
        <v>4</v>
      </c>
      <c r="O302" s="12">
        <v>1.5239546623487952E-5</v>
      </c>
      <c r="P302" s="11">
        <v>2</v>
      </c>
      <c r="Q302" s="12">
        <v>7.2496076149878385E-6</v>
      </c>
      <c r="R302" s="11">
        <v>4</v>
      </c>
      <c r="S302" s="12">
        <v>1.7311445895239786E-5</v>
      </c>
      <c r="T302" s="11">
        <v>4</v>
      </c>
      <c r="U302" s="12">
        <v>1.6520869989013621E-5</v>
      </c>
      <c r="V302" s="11">
        <v>2</v>
      </c>
      <c r="W302" s="12">
        <v>7.6617491007021993E-6</v>
      </c>
      <c r="X302" s="11">
        <v>1</v>
      </c>
      <c r="Y302" s="12">
        <v>3.9160707712309779E-6</v>
      </c>
      <c r="Z302" s="11">
        <v>3</v>
      </c>
      <c r="AA302" s="12">
        <v>1.3027957997863415E-5</v>
      </c>
      <c r="AB302" s="15">
        <v>24</v>
      </c>
      <c r="AC302" s="16">
        <v>8.1539936052305155E-6</v>
      </c>
    </row>
    <row r="303" spans="1:29" x14ac:dyDescent="0.25">
      <c r="A303" s="5">
        <v>11001000</v>
      </c>
      <c r="B303" s="7" t="s">
        <v>36</v>
      </c>
      <c r="C303" s="7" t="s">
        <v>212</v>
      </c>
      <c r="D303" s="9"/>
      <c r="E303" s="10">
        <v>0</v>
      </c>
      <c r="F303" s="9"/>
      <c r="G303" s="10">
        <v>0</v>
      </c>
      <c r="H303" s="9">
        <v>3</v>
      </c>
      <c r="I303" s="10">
        <v>1.1770198641719077E-5</v>
      </c>
      <c r="J303" s="9"/>
      <c r="K303" s="10">
        <v>0</v>
      </c>
      <c r="L303" s="9"/>
      <c r="M303" s="10">
        <v>0</v>
      </c>
      <c r="N303" s="9">
        <v>2</v>
      </c>
      <c r="O303" s="10">
        <v>7.6197733117439759E-6</v>
      </c>
      <c r="P303" s="9">
        <v>6</v>
      </c>
      <c r="Q303" s="10">
        <v>2.1748822844963515E-5</v>
      </c>
      <c r="R303" s="9">
        <v>2</v>
      </c>
      <c r="S303" s="10">
        <v>8.6557229476198929E-6</v>
      </c>
      <c r="T303" s="9">
        <v>4</v>
      </c>
      <c r="U303" s="10">
        <v>1.6520869989013621E-5</v>
      </c>
      <c r="V303" s="9"/>
      <c r="W303" s="10">
        <v>0</v>
      </c>
      <c r="X303" s="9">
        <v>2</v>
      </c>
      <c r="Y303" s="10">
        <v>7.8321415424619558E-6</v>
      </c>
      <c r="Z303" s="9"/>
      <c r="AA303" s="10">
        <v>0</v>
      </c>
      <c r="AB303" s="13">
        <v>19</v>
      </c>
      <c r="AC303" s="14">
        <v>6.4552449374741575E-6</v>
      </c>
    </row>
    <row r="304" spans="1:29" x14ac:dyDescent="0.25">
      <c r="A304" s="6">
        <v>11001000</v>
      </c>
      <c r="B304" s="8" t="s">
        <v>36</v>
      </c>
      <c r="C304" s="8" t="s">
        <v>213</v>
      </c>
      <c r="D304" s="11">
        <v>14</v>
      </c>
      <c r="E304" s="12">
        <v>6.295700036874815E-5</v>
      </c>
      <c r="F304" s="11">
        <v>19</v>
      </c>
      <c r="G304" s="12">
        <v>8.5818300074978087E-5</v>
      </c>
      <c r="H304" s="11">
        <v>18</v>
      </c>
      <c r="I304" s="12">
        <v>7.0621191850314457E-5</v>
      </c>
      <c r="J304" s="11">
        <v>17</v>
      </c>
      <c r="K304" s="12">
        <v>7.7860931216737351E-5</v>
      </c>
      <c r="L304" s="11">
        <v>30</v>
      </c>
      <c r="M304" s="12">
        <v>1.1187684596795847E-4</v>
      </c>
      <c r="N304" s="11">
        <v>39</v>
      </c>
      <c r="O304" s="12">
        <v>1.4858557957900752E-4</v>
      </c>
      <c r="P304" s="11">
        <v>55</v>
      </c>
      <c r="Q304" s="12">
        <v>1.9936420941216556E-4</v>
      </c>
      <c r="R304" s="11">
        <v>73</v>
      </c>
      <c r="S304" s="12">
        <v>3.1593388758812606E-4</v>
      </c>
      <c r="T304" s="11">
        <v>63</v>
      </c>
      <c r="U304" s="12">
        <v>2.6020370232696452E-4</v>
      </c>
      <c r="V304" s="11">
        <v>29</v>
      </c>
      <c r="W304" s="12">
        <v>1.1109536196018189E-4</v>
      </c>
      <c r="X304" s="11">
        <v>63</v>
      </c>
      <c r="Y304" s="12">
        <v>2.4671245858755162E-4</v>
      </c>
      <c r="Z304" s="11">
        <v>40</v>
      </c>
      <c r="AA304" s="12">
        <v>1.7370610663817887E-4</v>
      </c>
      <c r="AB304" s="15">
        <v>460</v>
      </c>
      <c r="AC304" s="16">
        <v>1.5628487743358488E-4</v>
      </c>
    </row>
    <row r="305" spans="1:29" x14ac:dyDescent="0.25">
      <c r="A305" s="5">
        <v>11001000</v>
      </c>
      <c r="B305" s="7" t="s">
        <v>36</v>
      </c>
      <c r="C305" s="7" t="s">
        <v>214</v>
      </c>
      <c r="D305" s="9">
        <v>7</v>
      </c>
      <c r="E305" s="10">
        <v>3.1478500184374075E-5</v>
      </c>
      <c r="F305" s="9">
        <v>3</v>
      </c>
      <c r="G305" s="10">
        <v>1.3550257906575488E-5</v>
      </c>
      <c r="H305" s="9">
        <v>6</v>
      </c>
      <c r="I305" s="10">
        <v>2.3540397283438154E-5</v>
      </c>
      <c r="J305" s="9"/>
      <c r="K305" s="10">
        <v>0</v>
      </c>
      <c r="L305" s="9">
        <v>16</v>
      </c>
      <c r="M305" s="10">
        <v>5.9667651182911185E-5</v>
      </c>
      <c r="N305" s="9">
        <v>9</v>
      </c>
      <c r="O305" s="10">
        <v>3.4288979902847891E-5</v>
      </c>
      <c r="P305" s="9">
        <v>8</v>
      </c>
      <c r="Q305" s="10">
        <v>2.8998430459951354E-5</v>
      </c>
      <c r="R305" s="9">
        <v>7</v>
      </c>
      <c r="S305" s="10">
        <v>3.0295030316669623E-5</v>
      </c>
      <c r="T305" s="9"/>
      <c r="U305" s="10">
        <v>0</v>
      </c>
      <c r="V305" s="9">
        <v>1</v>
      </c>
      <c r="W305" s="10">
        <v>3.8308745503510996E-6</v>
      </c>
      <c r="X305" s="9"/>
      <c r="Y305" s="10">
        <v>0</v>
      </c>
      <c r="Z305" s="9">
        <v>1</v>
      </c>
      <c r="AA305" s="10">
        <v>4.342652665954472E-6</v>
      </c>
      <c r="AB305" s="13">
        <v>58</v>
      </c>
      <c r="AC305" s="14">
        <v>1.9705484545973744E-5</v>
      </c>
    </row>
    <row r="306" spans="1:29" x14ac:dyDescent="0.25">
      <c r="A306" s="6">
        <v>11001000</v>
      </c>
      <c r="B306" s="8" t="s">
        <v>36</v>
      </c>
      <c r="C306" s="8" t="s">
        <v>215</v>
      </c>
      <c r="D306" s="11">
        <v>1</v>
      </c>
      <c r="E306" s="12">
        <v>4.4969285977677248E-6</v>
      </c>
      <c r="F306" s="11"/>
      <c r="G306" s="12">
        <v>0</v>
      </c>
      <c r="H306" s="11">
        <v>1</v>
      </c>
      <c r="I306" s="12">
        <v>3.9233995472396923E-6</v>
      </c>
      <c r="J306" s="11">
        <v>1</v>
      </c>
      <c r="K306" s="12">
        <v>4.5800547774551381E-6</v>
      </c>
      <c r="L306" s="11">
        <v>1</v>
      </c>
      <c r="M306" s="12">
        <v>3.7292281989319491E-6</v>
      </c>
      <c r="N306" s="11">
        <v>5</v>
      </c>
      <c r="O306" s="12">
        <v>1.9049433279359938E-5</v>
      </c>
      <c r="P306" s="11">
        <v>3</v>
      </c>
      <c r="Q306" s="12">
        <v>1.0874411422481757E-5</v>
      </c>
      <c r="R306" s="11">
        <v>7</v>
      </c>
      <c r="S306" s="12">
        <v>3.0295030316669623E-5</v>
      </c>
      <c r="T306" s="11">
        <v>5</v>
      </c>
      <c r="U306" s="12">
        <v>2.0651087486267026E-5</v>
      </c>
      <c r="V306" s="11">
        <v>5</v>
      </c>
      <c r="W306" s="12">
        <v>1.9154372751755497E-5</v>
      </c>
      <c r="X306" s="11">
        <v>8</v>
      </c>
      <c r="Y306" s="12">
        <v>3.1328566169847823E-5</v>
      </c>
      <c r="Z306" s="11">
        <v>17</v>
      </c>
      <c r="AA306" s="12">
        <v>7.3825095321226016E-5</v>
      </c>
      <c r="AB306" s="15">
        <v>54</v>
      </c>
      <c r="AC306" s="16">
        <v>1.8346485611768659E-5</v>
      </c>
    </row>
    <row r="307" spans="1:29" x14ac:dyDescent="0.25">
      <c r="A307" s="5">
        <v>11001000</v>
      </c>
      <c r="B307" s="7" t="s">
        <v>36</v>
      </c>
      <c r="C307" s="7" t="s">
        <v>216</v>
      </c>
      <c r="D307" s="9">
        <v>405</v>
      </c>
      <c r="E307" s="10">
        <v>1.8212560820959284E-3</v>
      </c>
      <c r="F307" s="9">
        <v>302</v>
      </c>
      <c r="G307" s="10">
        <v>1.3640592959285993E-3</v>
      </c>
      <c r="H307" s="9">
        <v>412</v>
      </c>
      <c r="I307" s="10">
        <v>1.6164406134627533E-3</v>
      </c>
      <c r="J307" s="9">
        <v>300</v>
      </c>
      <c r="K307" s="10">
        <v>1.3740164332365415E-3</v>
      </c>
      <c r="L307" s="9">
        <v>506</v>
      </c>
      <c r="M307" s="10">
        <v>1.8869894686595662E-3</v>
      </c>
      <c r="N307" s="9">
        <v>1058</v>
      </c>
      <c r="O307" s="10">
        <v>4.0308600819125634E-3</v>
      </c>
      <c r="P307" s="9">
        <v>1240</v>
      </c>
      <c r="Q307" s="10">
        <v>4.4947567212924597E-3</v>
      </c>
      <c r="R307" s="9">
        <v>1384</v>
      </c>
      <c r="S307" s="10">
        <v>5.9897602797529658E-3</v>
      </c>
      <c r="T307" s="9">
        <v>1167</v>
      </c>
      <c r="U307" s="10">
        <v>4.8199638192947241E-3</v>
      </c>
      <c r="V307" s="9">
        <v>1115</v>
      </c>
      <c r="W307" s="10">
        <v>4.2714251236414761E-3</v>
      </c>
      <c r="X307" s="9">
        <v>959</v>
      </c>
      <c r="Y307" s="10">
        <v>3.7555118696105077E-3</v>
      </c>
      <c r="Z307" s="9">
        <v>877</v>
      </c>
      <c r="AA307" s="10">
        <v>3.8085063880420717E-3</v>
      </c>
      <c r="AB307" s="13">
        <v>9725</v>
      </c>
      <c r="AC307" s="14">
        <v>3.3040661587861149E-3</v>
      </c>
    </row>
    <row r="308" spans="1:29" x14ac:dyDescent="0.25">
      <c r="A308" s="6">
        <v>11001000</v>
      </c>
      <c r="B308" s="8" t="s">
        <v>36</v>
      </c>
      <c r="C308" s="8" t="s">
        <v>217</v>
      </c>
      <c r="D308" s="11">
        <v>359</v>
      </c>
      <c r="E308" s="12">
        <v>1.6143973665986131E-3</v>
      </c>
      <c r="F308" s="11">
        <v>255</v>
      </c>
      <c r="G308" s="12">
        <v>1.1517719220589164E-3</v>
      </c>
      <c r="H308" s="11">
        <v>214</v>
      </c>
      <c r="I308" s="12">
        <v>8.3960750310929416E-4</v>
      </c>
      <c r="J308" s="11">
        <v>106</v>
      </c>
      <c r="K308" s="12">
        <v>4.8548580641024464E-4</v>
      </c>
      <c r="L308" s="11">
        <v>238</v>
      </c>
      <c r="M308" s="12">
        <v>8.8755631134580391E-4</v>
      </c>
      <c r="N308" s="11">
        <v>549</v>
      </c>
      <c r="O308" s="12">
        <v>2.0916277740737213E-3</v>
      </c>
      <c r="P308" s="11">
        <v>432</v>
      </c>
      <c r="Q308" s="12">
        <v>1.5659152448373732E-3</v>
      </c>
      <c r="R308" s="11">
        <v>585</v>
      </c>
      <c r="S308" s="12">
        <v>2.5317989621788184E-3</v>
      </c>
      <c r="T308" s="11">
        <v>522</v>
      </c>
      <c r="U308" s="12">
        <v>2.1559735335662778E-3</v>
      </c>
      <c r="V308" s="11">
        <v>555</v>
      </c>
      <c r="W308" s="12">
        <v>2.1261353754448604E-3</v>
      </c>
      <c r="X308" s="11">
        <v>545</v>
      </c>
      <c r="Y308" s="12">
        <v>2.134258570320883E-3</v>
      </c>
      <c r="Z308" s="11">
        <v>352</v>
      </c>
      <c r="AA308" s="12">
        <v>1.528613738415974E-3</v>
      </c>
      <c r="AB308" s="15">
        <v>4712</v>
      </c>
      <c r="AC308" s="16">
        <v>1.6009007444935911E-3</v>
      </c>
    </row>
    <row r="309" spans="1:29" x14ac:dyDescent="0.25">
      <c r="A309" s="5">
        <v>11001000</v>
      </c>
      <c r="B309" s="7" t="s">
        <v>36</v>
      </c>
      <c r="C309" s="7" t="s">
        <v>218</v>
      </c>
      <c r="D309" s="9"/>
      <c r="E309" s="10">
        <v>0</v>
      </c>
      <c r="F309" s="9"/>
      <c r="G309" s="10">
        <v>0</v>
      </c>
      <c r="H309" s="9"/>
      <c r="I309" s="10">
        <v>0</v>
      </c>
      <c r="J309" s="9"/>
      <c r="K309" s="10">
        <v>0</v>
      </c>
      <c r="L309" s="9"/>
      <c r="M309" s="10">
        <v>0</v>
      </c>
      <c r="N309" s="9">
        <v>1</v>
      </c>
      <c r="O309" s="10">
        <v>3.8098866558719879E-6</v>
      </c>
      <c r="P309" s="9"/>
      <c r="Q309" s="10">
        <v>0</v>
      </c>
      <c r="R309" s="9"/>
      <c r="S309" s="10">
        <v>0</v>
      </c>
      <c r="T309" s="9">
        <v>1</v>
      </c>
      <c r="U309" s="10">
        <v>4.1302174972534053E-6</v>
      </c>
      <c r="V309" s="9"/>
      <c r="W309" s="10">
        <v>0</v>
      </c>
      <c r="X309" s="9">
        <v>1</v>
      </c>
      <c r="Y309" s="10">
        <v>3.9160707712309779E-6</v>
      </c>
      <c r="Z309" s="9">
        <v>2</v>
      </c>
      <c r="AA309" s="10">
        <v>8.6853053319089439E-6</v>
      </c>
      <c r="AB309" s="13">
        <v>5</v>
      </c>
      <c r="AC309" s="14">
        <v>1.6987486677563574E-6</v>
      </c>
    </row>
    <row r="310" spans="1:29" x14ac:dyDescent="0.25">
      <c r="A310" s="6">
        <v>11001000</v>
      </c>
      <c r="B310" s="8" t="s">
        <v>36</v>
      </c>
      <c r="C310" s="8" t="s">
        <v>219</v>
      </c>
      <c r="D310" s="11"/>
      <c r="E310" s="12">
        <v>0</v>
      </c>
      <c r="F310" s="11">
        <v>4</v>
      </c>
      <c r="G310" s="12">
        <v>1.8067010542100652E-5</v>
      </c>
      <c r="H310" s="11"/>
      <c r="I310" s="12">
        <v>0</v>
      </c>
      <c r="J310" s="11"/>
      <c r="K310" s="12">
        <v>0</v>
      </c>
      <c r="L310" s="11">
        <v>1</v>
      </c>
      <c r="M310" s="12">
        <v>3.7292281989319491E-6</v>
      </c>
      <c r="N310" s="11">
        <v>3</v>
      </c>
      <c r="O310" s="12">
        <v>1.1429659967615964E-5</v>
      </c>
      <c r="P310" s="11"/>
      <c r="Q310" s="12">
        <v>0</v>
      </c>
      <c r="R310" s="11"/>
      <c r="S310" s="12">
        <v>0</v>
      </c>
      <c r="T310" s="11"/>
      <c r="U310" s="12">
        <v>0</v>
      </c>
      <c r="V310" s="11"/>
      <c r="W310" s="12">
        <v>0</v>
      </c>
      <c r="X310" s="11"/>
      <c r="Y310" s="12">
        <v>0</v>
      </c>
      <c r="Z310" s="11">
        <v>1</v>
      </c>
      <c r="AA310" s="12">
        <v>4.342652665954472E-6</v>
      </c>
      <c r="AB310" s="15">
        <v>9</v>
      </c>
      <c r="AC310" s="16">
        <v>3.0577476019614431E-6</v>
      </c>
    </row>
    <row r="311" spans="1:29" x14ac:dyDescent="0.25">
      <c r="A311" s="5">
        <v>11001000</v>
      </c>
      <c r="B311" s="7" t="s">
        <v>36</v>
      </c>
      <c r="C311" s="7" t="s">
        <v>220</v>
      </c>
      <c r="D311" s="9"/>
      <c r="E311" s="10">
        <v>0</v>
      </c>
      <c r="F311" s="9"/>
      <c r="G311" s="10">
        <v>0</v>
      </c>
      <c r="H311" s="9"/>
      <c r="I311" s="10">
        <v>0</v>
      </c>
      <c r="J311" s="9"/>
      <c r="K311" s="10">
        <v>0</v>
      </c>
      <c r="L311" s="9"/>
      <c r="M311" s="10">
        <v>0</v>
      </c>
      <c r="N311" s="9"/>
      <c r="O311" s="10">
        <v>0</v>
      </c>
      <c r="P311" s="9"/>
      <c r="Q311" s="10">
        <v>0</v>
      </c>
      <c r="R311" s="9">
        <v>1</v>
      </c>
      <c r="S311" s="10">
        <v>4.3278614738099465E-6</v>
      </c>
      <c r="T311" s="9"/>
      <c r="U311" s="10">
        <v>0</v>
      </c>
      <c r="V311" s="9"/>
      <c r="W311" s="10">
        <v>0</v>
      </c>
      <c r="X311" s="9">
        <v>14</v>
      </c>
      <c r="Y311" s="10">
        <v>5.4824990797233689E-5</v>
      </c>
      <c r="Z311" s="9"/>
      <c r="AA311" s="10">
        <v>0</v>
      </c>
      <c r="AB311" s="13">
        <v>15</v>
      </c>
      <c r="AC311" s="14">
        <v>5.0962460032690716E-6</v>
      </c>
    </row>
    <row r="312" spans="1:29" x14ac:dyDescent="0.25">
      <c r="A312" s="6">
        <v>11001000</v>
      </c>
      <c r="B312" s="8" t="s">
        <v>36</v>
      </c>
      <c r="C312" s="8" t="s">
        <v>221</v>
      </c>
      <c r="D312" s="11"/>
      <c r="E312" s="12">
        <v>0</v>
      </c>
      <c r="F312" s="11">
        <v>2</v>
      </c>
      <c r="G312" s="12">
        <v>9.0335052710503258E-6</v>
      </c>
      <c r="H312" s="11"/>
      <c r="I312" s="12">
        <v>0</v>
      </c>
      <c r="J312" s="11"/>
      <c r="K312" s="12">
        <v>0</v>
      </c>
      <c r="L312" s="11"/>
      <c r="M312" s="12">
        <v>0</v>
      </c>
      <c r="N312" s="11">
        <v>1</v>
      </c>
      <c r="O312" s="12">
        <v>3.8098866558719879E-6</v>
      </c>
      <c r="P312" s="11">
        <v>1</v>
      </c>
      <c r="Q312" s="12">
        <v>3.6248038074939193E-6</v>
      </c>
      <c r="R312" s="11"/>
      <c r="S312" s="12">
        <v>0</v>
      </c>
      <c r="T312" s="11">
        <v>2</v>
      </c>
      <c r="U312" s="12">
        <v>8.2604349945068105E-6</v>
      </c>
      <c r="V312" s="11">
        <v>3</v>
      </c>
      <c r="W312" s="12">
        <v>1.14926236510533E-5</v>
      </c>
      <c r="X312" s="11"/>
      <c r="Y312" s="12">
        <v>0</v>
      </c>
      <c r="Z312" s="11"/>
      <c r="AA312" s="12">
        <v>0</v>
      </c>
      <c r="AB312" s="15">
        <v>9</v>
      </c>
      <c r="AC312" s="16">
        <v>3.0577476019614431E-6</v>
      </c>
    </row>
    <row r="313" spans="1:29" x14ac:dyDescent="0.25">
      <c r="A313" s="5">
        <v>11001000</v>
      </c>
      <c r="B313" s="7" t="s">
        <v>36</v>
      </c>
      <c r="C313" s="7" t="s">
        <v>222</v>
      </c>
      <c r="D313" s="9">
        <v>11</v>
      </c>
      <c r="E313" s="10">
        <v>4.9466214575444974E-5</v>
      </c>
      <c r="F313" s="9">
        <v>10</v>
      </c>
      <c r="G313" s="10">
        <v>4.5167526355251631E-5</v>
      </c>
      <c r="H313" s="9">
        <v>8</v>
      </c>
      <c r="I313" s="10">
        <v>3.1387196377917538E-5</v>
      </c>
      <c r="J313" s="9">
        <v>3</v>
      </c>
      <c r="K313" s="10">
        <v>1.3740164332365416E-5</v>
      </c>
      <c r="L313" s="9">
        <v>3</v>
      </c>
      <c r="M313" s="10">
        <v>1.1187684596795848E-5</v>
      </c>
      <c r="N313" s="9">
        <v>7</v>
      </c>
      <c r="O313" s="10">
        <v>2.6669206591103916E-5</v>
      </c>
      <c r="P313" s="9"/>
      <c r="Q313" s="10">
        <v>0</v>
      </c>
      <c r="R313" s="9"/>
      <c r="S313" s="10">
        <v>0</v>
      </c>
      <c r="T313" s="9">
        <v>4</v>
      </c>
      <c r="U313" s="10">
        <v>1.6520869989013621E-5</v>
      </c>
      <c r="V313" s="9">
        <v>3</v>
      </c>
      <c r="W313" s="10">
        <v>1.14926236510533E-5</v>
      </c>
      <c r="X313" s="9">
        <v>6</v>
      </c>
      <c r="Y313" s="10">
        <v>2.3496424627385866E-5</v>
      </c>
      <c r="Z313" s="9">
        <v>2</v>
      </c>
      <c r="AA313" s="10">
        <v>8.6853053319089439E-6</v>
      </c>
      <c r="AB313" s="13">
        <v>57</v>
      </c>
      <c r="AC313" s="14">
        <v>1.9365734812422473E-5</v>
      </c>
    </row>
    <row r="314" spans="1:29" x14ac:dyDescent="0.25">
      <c r="A314" s="6">
        <v>11001000</v>
      </c>
      <c r="B314" s="8" t="s">
        <v>36</v>
      </c>
      <c r="C314" s="8" t="s">
        <v>223</v>
      </c>
      <c r="D314" s="11">
        <v>6107</v>
      </c>
      <c r="E314" s="12">
        <v>2.7462742946567493E-2</v>
      </c>
      <c r="F314" s="11">
        <v>5348</v>
      </c>
      <c r="G314" s="12">
        <v>2.4155593094788572E-2</v>
      </c>
      <c r="H314" s="11">
        <v>4175</v>
      </c>
      <c r="I314" s="12">
        <v>1.6380193109725716E-2</v>
      </c>
      <c r="J314" s="11">
        <v>3030</v>
      </c>
      <c r="K314" s="12">
        <v>1.3877565975689069E-2</v>
      </c>
      <c r="L314" s="11">
        <v>4839</v>
      </c>
      <c r="M314" s="12">
        <v>1.8045735254631701E-2</v>
      </c>
      <c r="N314" s="11">
        <v>3563</v>
      </c>
      <c r="O314" s="12">
        <v>1.3574626154871892E-2</v>
      </c>
      <c r="P314" s="11">
        <v>1353</v>
      </c>
      <c r="Q314" s="12">
        <v>4.9043595515392731E-3</v>
      </c>
      <c r="R314" s="11">
        <v>2061</v>
      </c>
      <c r="S314" s="12">
        <v>8.9197224975222991E-3</v>
      </c>
      <c r="T314" s="11">
        <v>2230</v>
      </c>
      <c r="U314" s="12">
        <v>9.2103850188750939E-3</v>
      </c>
      <c r="V314" s="11">
        <v>1893</v>
      </c>
      <c r="W314" s="12">
        <v>7.2518455238146312E-3</v>
      </c>
      <c r="X314" s="11">
        <v>1935</v>
      </c>
      <c r="Y314" s="12">
        <v>7.5775969423319415E-3</v>
      </c>
      <c r="Z314" s="11">
        <v>1484</v>
      </c>
      <c r="AA314" s="12">
        <v>6.4444965562764356E-3</v>
      </c>
      <c r="AB314" s="15">
        <v>38018</v>
      </c>
      <c r="AC314" s="16">
        <v>1.2916605370152238E-2</v>
      </c>
    </row>
    <row r="315" spans="1:29" x14ac:dyDescent="0.25">
      <c r="A315" s="5">
        <v>11001000</v>
      </c>
      <c r="B315" s="7" t="s">
        <v>36</v>
      </c>
      <c r="C315" s="7" t="s">
        <v>224</v>
      </c>
      <c r="D315" s="9">
        <v>7</v>
      </c>
      <c r="E315" s="10">
        <v>3.1478500184374075E-5</v>
      </c>
      <c r="F315" s="9">
        <v>3</v>
      </c>
      <c r="G315" s="10">
        <v>1.3550257906575488E-5</v>
      </c>
      <c r="H315" s="9">
        <v>7</v>
      </c>
      <c r="I315" s="10">
        <v>2.7463796830677844E-5</v>
      </c>
      <c r="J315" s="9">
        <v>2</v>
      </c>
      <c r="K315" s="10">
        <v>9.1601095549102761E-6</v>
      </c>
      <c r="L315" s="9">
        <v>8</v>
      </c>
      <c r="M315" s="10">
        <v>2.9833825591455593E-5</v>
      </c>
      <c r="N315" s="9">
        <v>8</v>
      </c>
      <c r="O315" s="10">
        <v>3.0479093246975903E-5</v>
      </c>
      <c r="P315" s="9">
        <v>8</v>
      </c>
      <c r="Q315" s="10">
        <v>2.8998430459951354E-5</v>
      </c>
      <c r="R315" s="9">
        <v>2</v>
      </c>
      <c r="S315" s="10">
        <v>8.6557229476198929E-6</v>
      </c>
      <c r="T315" s="9">
        <v>3</v>
      </c>
      <c r="U315" s="10">
        <v>1.2390652491760216E-5</v>
      </c>
      <c r="V315" s="9"/>
      <c r="W315" s="10">
        <v>0</v>
      </c>
      <c r="X315" s="9">
        <v>5</v>
      </c>
      <c r="Y315" s="10">
        <v>1.9580353856154887E-5</v>
      </c>
      <c r="Z315" s="9">
        <v>1</v>
      </c>
      <c r="AA315" s="10">
        <v>4.342652665954472E-6</v>
      </c>
      <c r="AB315" s="13">
        <v>54</v>
      </c>
      <c r="AC315" s="14">
        <v>1.8346485611768659E-5</v>
      </c>
    </row>
    <row r="316" spans="1:29" x14ac:dyDescent="0.25">
      <c r="A316" s="6">
        <v>11001000</v>
      </c>
      <c r="B316" s="8" t="s">
        <v>36</v>
      </c>
      <c r="C316" s="8" t="s">
        <v>225</v>
      </c>
      <c r="D316" s="11">
        <v>405</v>
      </c>
      <c r="E316" s="12">
        <v>1.8212560820959284E-3</v>
      </c>
      <c r="F316" s="11">
        <v>208</v>
      </c>
      <c r="G316" s="12">
        <v>9.3948454818923389E-4</v>
      </c>
      <c r="H316" s="11">
        <v>207</v>
      </c>
      <c r="I316" s="12">
        <v>8.121437062786163E-4</v>
      </c>
      <c r="J316" s="11">
        <v>140</v>
      </c>
      <c r="K316" s="12">
        <v>6.4120766884371942E-4</v>
      </c>
      <c r="L316" s="11">
        <v>231</v>
      </c>
      <c r="M316" s="12">
        <v>8.6145171395328023E-4</v>
      </c>
      <c r="N316" s="11">
        <v>277</v>
      </c>
      <c r="O316" s="12">
        <v>1.0553386036765407E-3</v>
      </c>
      <c r="P316" s="11">
        <v>182</v>
      </c>
      <c r="Q316" s="12">
        <v>6.5971429296389332E-4</v>
      </c>
      <c r="R316" s="11">
        <v>252</v>
      </c>
      <c r="S316" s="12">
        <v>1.0906210914001064E-3</v>
      </c>
      <c r="T316" s="11">
        <v>228</v>
      </c>
      <c r="U316" s="12">
        <v>9.4168958937377646E-4</v>
      </c>
      <c r="V316" s="11">
        <v>178</v>
      </c>
      <c r="W316" s="12">
        <v>6.8189566996249571E-4</v>
      </c>
      <c r="X316" s="11">
        <v>229</v>
      </c>
      <c r="Y316" s="12">
        <v>8.9678020661189384E-4</v>
      </c>
      <c r="Z316" s="11">
        <v>184</v>
      </c>
      <c r="AA316" s="12">
        <v>7.9904809053562274E-4</v>
      </c>
      <c r="AB316" s="15">
        <v>2721</v>
      </c>
      <c r="AC316" s="16">
        <v>9.244590249930097E-4</v>
      </c>
    </row>
    <row r="317" spans="1:29" x14ac:dyDescent="0.25">
      <c r="A317" s="5">
        <v>11001000</v>
      </c>
      <c r="B317" s="7" t="s">
        <v>36</v>
      </c>
      <c r="C317" s="7" t="s">
        <v>226</v>
      </c>
      <c r="D317" s="9">
        <v>2963</v>
      </c>
      <c r="E317" s="10">
        <v>1.3324399435185768E-2</v>
      </c>
      <c r="F317" s="9">
        <v>2099</v>
      </c>
      <c r="G317" s="10">
        <v>9.4806637819673176E-3</v>
      </c>
      <c r="H317" s="9">
        <v>1974</v>
      </c>
      <c r="I317" s="10">
        <v>7.7447907062511527E-3</v>
      </c>
      <c r="J317" s="9">
        <v>1176</v>
      </c>
      <c r="K317" s="10">
        <v>5.3861444182872423E-3</v>
      </c>
      <c r="L317" s="9">
        <v>1933</v>
      </c>
      <c r="M317" s="10">
        <v>7.2085981085354576E-3</v>
      </c>
      <c r="N317" s="9">
        <v>1805</v>
      </c>
      <c r="O317" s="10">
        <v>6.8768454138489381E-3</v>
      </c>
      <c r="P317" s="9">
        <v>1160</v>
      </c>
      <c r="Q317" s="10">
        <v>4.2047724166929465E-3</v>
      </c>
      <c r="R317" s="9">
        <v>1433</v>
      </c>
      <c r="S317" s="10">
        <v>6.2018254919696527E-3</v>
      </c>
      <c r="T317" s="9">
        <v>1412</v>
      </c>
      <c r="U317" s="10">
        <v>5.8318671061218085E-3</v>
      </c>
      <c r="V317" s="9">
        <v>1297</v>
      </c>
      <c r="W317" s="10">
        <v>4.9686442918053762E-3</v>
      </c>
      <c r="X317" s="9">
        <v>1315</v>
      </c>
      <c r="Y317" s="10">
        <v>5.1496330641687352E-3</v>
      </c>
      <c r="Z317" s="9">
        <v>1044</v>
      </c>
      <c r="AA317" s="10">
        <v>4.5337293832564685E-3</v>
      </c>
      <c r="AB317" s="13">
        <v>19611</v>
      </c>
      <c r="AC317" s="14">
        <v>6.6628320246739847E-3</v>
      </c>
    </row>
    <row r="318" spans="1:29" x14ac:dyDescent="0.25">
      <c r="A318" s="6">
        <v>11001000</v>
      </c>
      <c r="B318" s="8" t="s">
        <v>36</v>
      </c>
      <c r="C318" s="8" t="s">
        <v>227</v>
      </c>
      <c r="D318" s="11">
        <v>12</v>
      </c>
      <c r="E318" s="12">
        <v>5.3963143173212697E-5</v>
      </c>
      <c r="F318" s="11">
        <v>11</v>
      </c>
      <c r="G318" s="12">
        <v>4.9684278990776791E-5</v>
      </c>
      <c r="H318" s="11">
        <v>15</v>
      </c>
      <c r="I318" s="12">
        <v>5.8850993208595386E-5</v>
      </c>
      <c r="J318" s="11">
        <v>14</v>
      </c>
      <c r="K318" s="12">
        <v>6.412076688437194E-5</v>
      </c>
      <c r="L318" s="11">
        <v>15</v>
      </c>
      <c r="M318" s="12">
        <v>5.5938422983979235E-5</v>
      </c>
      <c r="N318" s="11">
        <v>4</v>
      </c>
      <c r="O318" s="12">
        <v>1.5239546623487952E-5</v>
      </c>
      <c r="P318" s="11">
        <v>7</v>
      </c>
      <c r="Q318" s="12">
        <v>2.5373626652457436E-5</v>
      </c>
      <c r="R318" s="11">
        <v>6</v>
      </c>
      <c r="S318" s="12">
        <v>2.5967168842859677E-5</v>
      </c>
      <c r="T318" s="11">
        <v>19</v>
      </c>
      <c r="U318" s="12">
        <v>7.84741324478147E-5</v>
      </c>
      <c r="V318" s="11">
        <v>6</v>
      </c>
      <c r="W318" s="12">
        <v>2.29852473021066E-5</v>
      </c>
      <c r="X318" s="11">
        <v>2</v>
      </c>
      <c r="Y318" s="12">
        <v>7.8321415424619558E-6</v>
      </c>
      <c r="Z318" s="11">
        <v>6</v>
      </c>
      <c r="AA318" s="12">
        <v>2.605591599572683E-5</v>
      </c>
      <c r="AB318" s="15">
        <v>117</v>
      </c>
      <c r="AC318" s="16">
        <v>3.9750718825498762E-5</v>
      </c>
    </row>
    <row r="319" spans="1:29" x14ac:dyDescent="0.25">
      <c r="A319" s="5">
        <v>11001000</v>
      </c>
      <c r="B319" s="7" t="s">
        <v>36</v>
      </c>
      <c r="C319" s="7" t="s">
        <v>228</v>
      </c>
      <c r="D319" s="9">
        <v>16</v>
      </c>
      <c r="E319" s="10">
        <v>7.1950857564283597E-5</v>
      </c>
      <c r="F319" s="9">
        <v>27</v>
      </c>
      <c r="G319" s="10">
        <v>1.219523211591794E-4</v>
      </c>
      <c r="H319" s="9">
        <v>18</v>
      </c>
      <c r="I319" s="10">
        <v>7.0621191850314457E-5</v>
      </c>
      <c r="J319" s="9">
        <v>17</v>
      </c>
      <c r="K319" s="10">
        <v>7.7860931216737351E-5</v>
      </c>
      <c r="L319" s="9">
        <v>21</v>
      </c>
      <c r="M319" s="10">
        <v>7.831379217757093E-5</v>
      </c>
      <c r="N319" s="9">
        <v>14</v>
      </c>
      <c r="O319" s="10">
        <v>5.3338413182207832E-5</v>
      </c>
      <c r="P319" s="9">
        <v>3</v>
      </c>
      <c r="Q319" s="10">
        <v>1.0874411422481757E-5</v>
      </c>
      <c r="R319" s="9">
        <v>1</v>
      </c>
      <c r="S319" s="10">
        <v>4.3278614738099465E-6</v>
      </c>
      <c r="T319" s="9">
        <v>2</v>
      </c>
      <c r="U319" s="10">
        <v>8.2604349945068105E-6</v>
      </c>
      <c r="V319" s="9">
        <v>1</v>
      </c>
      <c r="W319" s="10">
        <v>3.8308745503510996E-6</v>
      </c>
      <c r="X319" s="9">
        <v>3</v>
      </c>
      <c r="Y319" s="10">
        <v>1.1748212313692933E-5</v>
      </c>
      <c r="Z319" s="9">
        <v>3</v>
      </c>
      <c r="AA319" s="10">
        <v>1.3027957997863415E-5</v>
      </c>
      <c r="AB319" s="13">
        <v>126</v>
      </c>
      <c r="AC319" s="14">
        <v>4.2808466427460207E-5</v>
      </c>
    </row>
    <row r="320" spans="1:29" x14ac:dyDescent="0.25">
      <c r="A320" s="6">
        <v>11001000</v>
      </c>
      <c r="B320" s="8" t="s">
        <v>36</v>
      </c>
      <c r="C320" s="8" t="s">
        <v>229</v>
      </c>
      <c r="D320" s="11"/>
      <c r="E320" s="12">
        <v>0</v>
      </c>
      <c r="F320" s="11"/>
      <c r="G320" s="12">
        <v>0</v>
      </c>
      <c r="H320" s="11"/>
      <c r="I320" s="12">
        <v>0</v>
      </c>
      <c r="J320" s="11"/>
      <c r="K320" s="12">
        <v>0</v>
      </c>
      <c r="L320" s="11"/>
      <c r="M320" s="12">
        <v>0</v>
      </c>
      <c r="N320" s="11">
        <v>3</v>
      </c>
      <c r="O320" s="12">
        <v>1.1429659967615964E-5</v>
      </c>
      <c r="P320" s="11"/>
      <c r="Q320" s="12">
        <v>0</v>
      </c>
      <c r="R320" s="11">
        <v>1</v>
      </c>
      <c r="S320" s="12">
        <v>4.3278614738099465E-6</v>
      </c>
      <c r="T320" s="11">
        <v>1</v>
      </c>
      <c r="U320" s="12">
        <v>4.1302174972534053E-6</v>
      </c>
      <c r="V320" s="11"/>
      <c r="W320" s="12">
        <v>0</v>
      </c>
      <c r="X320" s="11"/>
      <c r="Y320" s="12">
        <v>0</v>
      </c>
      <c r="Z320" s="11"/>
      <c r="AA320" s="12">
        <v>0</v>
      </c>
      <c r="AB320" s="15">
        <v>5</v>
      </c>
      <c r="AC320" s="16">
        <v>1.6987486677563574E-6</v>
      </c>
    </row>
    <row r="321" spans="1:29" x14ac:dyDescent="0.25">
      <c r="A321" s="5">
        <v>11001000</v>
      </c>
      <c r="B321" s="7" t="s">
        <v>36</v>
      </c>
      <c r="C321" s="7" t="s">
        <v>230</v>
      </c>
      <c r="D321" s="9">
        <v>3</v>
      </c>
      <c r="E321" s="10">
        <v>1.3490785793303174E-5</v>
      </c>
      <c r="F321" s="9">
        <v>4</v>
      </c>
      <c r="G321" s="10">
        <v>1.8067010542100652E-5</v>
      </c>
      <c r="H321" s="9">
        <v>2</v>
      </c>
      <c r="I321" s="10">
        <v>7.8467990944793845E-6</v>
      </c>
      <c r="J321" s="9"/>
      <c r="K321" s="10">
        <v>0</v>
      </c>
      <c r="L321" s="9">
        <v>2</v>
      </c>
      <c r="M321" s="10">
        <v>7.4584563978638982E-6</v>
      </c>
      <c r="N321" s="9">
        <v>1</v>
      </c>
      <c r="O321" s="10">
        <v>3.8098866558719879E-6</v>
      </c>
      <c r="P321" s="9">
        <v>2</v>
      </c>
      <c r="Q321" s="10">
        <v>7.2496076149878385E-6</v>
      </c>
      <c r="R321" s="9"/>
      <c r="S321" s="10">
        <v>0</v>
      </c>
      <c r="T321" s="9">
        <v>3</v>
      </c>
      <c r="U321" s="10">
        <v>1.2390652491760216E-5</v>
      </c>
      <c r="V321" s="9">
        <v>2</v>
      </c>
      <c r="W321" s="10">
        <v>7.6617491007021993E-6</v>
      </c>
      <c r="X321" s="9">
        <v>4</v>
      </c>
      <c r="Y321" s="10">
        <v>1.5664283084923912E-5</v>
      </c>
      <c r="Z321" s="9">
        <v>2</v>
      </c>
      <c r="AA321" s="10">
        <v>8.6853053319089439E-6</v>
      </c>
      <c r="AB321" s="13">
        <v>25</v>
      </c>
      <c r="AC321" s="14">
        <v>8.4937433387817868E-6</v>
      </c>
    </row>
    <row r="322" spans="1:29" x14ac:dyDescent="0.25">
      <c r="A322" s="6">
        <v>11001000</v>
      </c>
      <c r="B322" s="8" t="s">
        <v>36</v>
      </c>
      <c r="C322" s="8" t="s">
        <v>231</v>
      </c>
      <c r="D322" s="11">
        <v>5</v>
      </c>
      <c r="E322" s="12">
        <v>2.2484642988838622E-5</v>
      </c>
      <c r="F322" s="11">
        <v>3</v>
      </c>
      <c r="G322" s="12">
        <v>1.3550257906575488E-5</v>
      </c>
      <c r="H322" s="11">
        <v>3</v>
      </c>
      <c r="I322" s="12">
        <v>1.1770198641719077E-5</v>
      </c>
      <c r="J322" s="11">
        <v>1</v>
      </c>
      <c r="K322" s="12">
        <v>4.5800547774551381E-6</v>
      </c>
      <c r="L322" s="11">
        <v>2</v>
      </c>
      <c r="M322" s="12">
        <v>7.4584563978638982E-6</v>
      </c>
      <c r="N322" s="11">
        <v>3</v>
      </c>
      <c r="O322" s="12">
        <v>1.1429659967615964E-5</v>
      </c>
      <c r="P322" s="11"/>
      <c r="Q322" s="12">
        <v>0</v>
      </c>
      <c r="R322" s="11"/>
      <c r="S322" s="12">
        <v>0</v>
      </c>
      <c r="T322" s="11"/>
      <c r="U322" s="12">
        <v>0</v>
      </c>
      <c r="V322" s="11">
        <v>1</v>
      </c>
      <c r="W322" s="12">
        <v>3.8308745503510996E-6</v>
      </c>
      <c r="X322" s="11"/>
      <c r="Y322" s="12">
        <v>0</v>
      </c>
      <c r="Z322" s="11"/>
      <c r="AA322" s="12">
        <v>0</v>
      </c>
      <c r="AB322" s="15">
        <v>18</v>
      </c>
      <c r="AC322" s="16">
        <v>6.1154952039228862E-6</v>
      </c>
    </row>
    <row r="323" spans="1:29" x14ac:dyDescent="0.25">
      <c r="A323" s="5">
        <v>11001000</v>
      </c>
      <c r="B323" s="7" t="s">
        <v>36</v>
      </c>
      <c r="C323" s="7" t="s">
        <v>232</v>
      </c>
      <c r="D323" s="9">
        <v>1</v>
      </c>
      <c r="E323" s="10">
        <v>4.4969285977677248E-6</v>
      </c>
      <c r="F323" s="9">
        <v>2</v>
      </c>
      <c r="G323" s="10">
        <v>9.0335052710503258E-6</v>
      </c>
      <c r="H323" s="9">
        <v>1</v>
      </c>
      <c r="I323" s="10">
        <v>3.9233995472396923E-6</v>
      </c>
      <c r="J323" s="9">
        <v>2</v>
      </c>
      <c r="K323" s="10">
        <v>9.1601095549102761E-6</v>
      </c>
      <c r="L323" s="9">
        <v>1</v>
      </c>
      <c r="M323" s="10">
        <v>3.7292281989319491E-6</v>
      </c>
      <c r="N323" s="9">
        <v>2</v>
      </c>
      <c r="O323" s="10">
        <v>7.6197733117439759E-6</v>
      </c>
      <c r="P323" s="9">
        <v>1</v>
      </c>
      <c r="Q323" s="10">
        <v>3.6248038074939193E-6</v>
      </c>
      <c r="R323" s="9"/>
      <c r="S323" s="10">
        <v>0</v>
      </c>
      <c r="T323" s="9">
        <v>1</v>
      </c>
      <c r="U323" s="10">
        <v>4.1302174972534053E-6</v>
      </c>
      <c r="V323" s="9"/>
      <c r="W323" s="10">
        <v>0</v>
      </c>
      <c r="X323" s="9">
        <v>1</v>
      </c>
      <c r="Y323" s="10">
        <v>3.9160707712309779E-6</v>
      </c>
      <c r="Z323" s="9"/>
      <c r="AA323" s="10">
        <v>0</v>
      </c>
      <c r="AB323" s="13">
        <v>12</v>
      </c>
      <c r="AC323" s="14">
        <v>4.0769968026152578E-6</v>
      </c>
    </row>
    <row r="324" spans="1:29" x14ac:dyDescent="0.25">
      <c r="A324" s="6">
        <v>11001000</v>
      </c>
      <c r="B324" s="8" t="s">
        <v>36</v>
      </c>
      <c r="C324" s="8" t="s">
        <v>233</v>
      </c>
      <c r="D324" s="11">
        <v>115</v>
      </c>
      <c r="E324" s="12">
        <v>5.1714678874328836E-4</v>
      </c>
      <c r="F324" s="11">
        <v>112</v>
      </c>
      <c r="G324" s="12">
        <v>5.0587629517881828E-4</v>
      </c>
      <c r="H324" s="11">
        <v>28</v>
      </c>
      <c r="I324" s="12">
        <v>1.0985518732271138E-4</v>
      </c>
      <c r="J324" s="11">
        <v>50</v>
      </c>
      <c r="K324" s="12">
        <v>2.2900273887275691E-4</v>
      </c>
      <c r="L324" s="11">
        <v>50</v>
      </c>
      <c r="M324" s="12">
        <v>1.8646140994659746E-4</v>
      </c>
      <c r="N324" s="11">
        <v>103</v>
      </c>
      <c r="O324" s="12">
        <v>3.9241832555481472E-4</v>
      </c>
      <c r="P324" s="11">
        <v>132</v>
      </c>
      <c r="Q324" s="12">
        <v>4.7847410258919734E-4</v>
      </c>
      <c r="R324" s="11">
        <v>64</v>
      </c>
      <c r="S324" s="12">
        <v>2.7698313432383657E-4</v>
      </c>
      <c r="T324" s="11">
        <v>37</v>
      </c>
      <c r="U324" s="12">
        <v>1.5281804739837601E-4</v>
      </c>
      <c r="V324" s="11">
        <v>18</v>
      </c>
      <c r="W324" s="12">
        <v>6.8955741906319792E-5</v>
      </c>
      <c r="X324" s="11">
        <v>56</v>
      </c>
      <c r="Y324" s="12">
        <v>2.1929996318893475E-4</v>
      </c>
      <c r="Z324" s="11">
        <v>49</v>
      </c>
      <c r="AA324" s="12">
        <v>2.127899806317691E-4</v>
      </c>
      <c r="AB324" s="15">
        <v>814</v>
      </c>
      <c r="AC324" s="16">
        <v>2.7655628311073496E-4</v>
      </c>
    </row>
    <row r="325" spans="1:29" x14ac:dyDescent="0.25">
      <c r="A325" s="5">
        <v>11001000</v>
      </c>
      <c r="B325" s="7" t="s">
        <v>36</v>
      </c>
      <c r="C325" s="7" t="s">
        <v>234</v>
      </c>
      <c r="D325" s="9"/>
      <c r="E325" s="10">
        <v>0</v>
      </c>
      <c r="F325" s="9">
        <v>1</v>
      </c>
      <c r="G325" s="10">
        <v>4.5167526355251629E-6</v>
      </c>
      <c r="H325" s="9">
        <v>1</v>
      </c>
      <c r="I325" s="10">
        <v>3.9233995472396923E-6</v>
      </c>
      <c r="J325" s="9"/>
      <c r="K325" s="10">
        <v>0</v>
      </c>
      <c r="L325" s="9"/>
      <c r="M325" s="10">
        <v>0</v>
      </c>
      <c r="N325" s="9">
        <v>1</v>
      </c>
      <c r="O325" s="10">
        <v>3.8098866558719879E-6</v>
      </c>
      <c r="P325" s="9"/>
      <c r="Q325" s="10">
        <v>0</v>
      </c>
      <c r="R325" s="9"/>
      <c r="S325" s="10">
        <v>0</v>
      </c>
      <c r="T325" s="9"/>
      <c r="U325" s="10">
        <v>0</v>
      </c>
      <c r="V325" s="9"/>
      <c r="W325" s="10">
        <v>0</v>
      </c>
      <c r="X325" s="9"/>
      <c r="Y325" s="10">
        <v>0</v>
      </c>
      <c r="Z325" s="9"/>
      <c r="AA325" s="10">
        <v>0</v>
      </c>
      <c r="AB325" s="13">
        <v>3</v>
      </c>
      <c r="AC325" s="14">
        <v>1.0192492006538144E-6</v>
      </c>
    </row>
    <row r="326" spans="1:29" x14ac:dyDescent="0.25">
      <c r="A326" s="6">
        <v>11001000</v>
      </c>
      <c r="B326" s="8" t="s">
        <v>36</v>
      </c>
      <c r="C326" s="8" t="s">
        <v>236</v>
      </c>
      <c r="D326" s="11">
        <v>234</v>
      </c>
      <c r="E326" s="12">
        <v>1.0522812918776477E-3</v>
      </c>
      <c r="F326" s="11">
        <v>155</v>
      </c>
      <c r="G326" s="12">
        <v>7.0009665850640022E-4</v>
      </c>
      <c r="H326" s="11">
        <v>169</v>
      </c>
      <c r="I326" s="12">
        <v>6.63054523483508E-4</v>
      </c>
      <c r="J326" s="11">
        <v>127</v>
      </c>
      <c r="K326" s="12">
        <v>5.8166695673680252E-4</v>
      </c>
      <c r="L326" s="11">
        <v>187</v>
      </c>
      <c r="M326" s="12">
        <v>6.9736567320027442E-4</v>
      </c>
      <c r="N326" s="11">
        <v>104</v>
      </c>
      <c r="O326" s="12">
        <v>3.9622821221068673E-4</v>
      </c>
      <c r="P326" s="11">
        <v>83</v>
      </c>
      <c r="Q326" s="12">
        <v>3.0085871602199531E-4</v>
      </c>
      <c r="R326" s="11">
        <v>151</v>
      </c>
      <c r="S326" s="12">
        <v>6.5350708254530187E-4</v>
      </c>
      <c r="T326" s="11">
        <v>161</v>
      </c>
      <c r="U326" s="12">
        <v>6.6496501705779832E-4</v>
      </c>
      <c r="V326" s="11">
        <v>130</v>
      </c>
      <c r="W326" s="12">
        <v>4.9801369154564297E-4</v>
      </c>
      <c r="X326" s="11">
        <v>173</v>
      </c>
      <c r="Y326" s="12">
        <v>6.7748024342295914E-4</v>
      </c>
      <c r="Z326" s="11">
        <v>92</v>
      </c>
      <c r="AA326" s="12">
        <v>3.9952404526781137E-4</v>
      </c>
      <c r="AB326" s="15">
        <v>1766</v>
      </c>
      <c r="AC326" s="16">
        <v>5.9999802945154539E-4</v>
      </c>
    </row>
    <row r="327" spans="1:29" ht="20.100000000000001" customHeight="1" x14ac:dyDescent="0.25">
      <c r="A327" s="5">
        <v>11001000</v>
      </c>
      <c r="B327" s="7" t="s">
        <v>36</v>
      </c>
      <c r="C327" s="7" t="s">
        <v>237</v>
      </c>
      <c r="D327" s="9">
        <v>92</v>
      </c>
      <c r="E327" s="10">
        <v>4.1371743099463069E-4</v>
      </c>
      <c r="F327" s="9">
        <v>94</v>
      </c>
      <c r="G327" s="10">
        <v>4.2457474773936532E-4</v>
      </c>
      <c r="H327" s="9">
        <v>80</v>
      </c>
      <c r="I327" s="10">
        <v>3.1387196377917535E-4</v>
      </c>
      <c r="J327" s="9">
        <v>57</v>
      </c>
      <c r="K327" s="10">
        <v>2.6106312231494286E-4</v>
      </c>
      <c r="L327" s="9">
        <v>98</v>
      </c>
      <c r="M327" s="10">
        <v>3.6546436349533103E-4</v>
      </c>
      <c r="N327" s="9">
        <v>77</v>
      </c>
      <c r="O327" s="10">
        <v>2.9336127250214304E-4</v>
      </c>
      <c r="P327" s="9">
        <v>50</v>
      </c>
      <c r="Q327" s="10">
        <v>1.8124019037469598E-4</v>
      </c>
      <c r="R327" s="9">
        <v>63</v>
      </c>
      <c r="S327" s="10">
        <v>2.726552728500266E-4</v>
      </c>
      <c r="T327" s="9">
        <v>71</v>
      </c>
      <c r="U327" s="10">
        <v>2.9324544230499176E-4</v>
      </c>
      <c r="V327" s="9">
        <v>66</v>
      </c>
      <c r="W327" s="10">
        <v>2.5283772032317259E-4</v>
      </c>
      <c r="X327" s="9">
        <v>45</v>
      </c>
      <c r="Y327" s="10">
        <v>1.76223184705394E-4</v>
      </c>
      <c r="Z327" s="9">
        <v>55</v>
      </c>
      <c r="AA327" s="10">
        <v>2.3884589662749594E-4</v>
      </c>
      <c r="AB327" s="13">
        <v>848</v>
      </c>
      <c r="AC327" s="14">
        <v>2.881077740514782E-4</v>
      </c>
    </row>
    <row r="328" spans="1:29" x14ac:dyDescent="0.25">
      <c r="A328" s="47">
        <v>13001000</v>
      </c>
      <c r="B328" s="48" t="s">
        <v>272</v>
      </c>
      <c r="C328" s="48"/>
      <c r="D328" s="45">
        <v>3591</v>
      </c>
      <c r="E328" s="46">
        <v>1.6148470594583898E-2</v>
      </c>
      <c r="F328" s="45">
        <v>3770</v>
      </c>
      <c r="G328" s="46">
        <v>1.7028157435929864E-2</v>
      </c>
      <c r="H328" s="45">
        <v>4038</v>
      </c>
      <c r="I328" s="46">
        <v>1.5842687371753879E-2</v>
      </c>
      <c r="J328" s="45">
        <v>3900</v>
      </c>
      <c r="K328" s="46">
        <v>1.786221363207504E-2</v>
      </c>
      <c r="L328" s="45">
        <v>4945</v>
      </c>
      <c r="M328" s="46">
        <v>1.8441033443718488E-2</v>
      </c>
      <c r="N328" s="45">
        <v>4445</v>
      </c>
      <c r="O328" s="46">
        <v>1.6934946185350987E-2</v>
      </c>
      <c r="P328" s="45">
        <v>6039</v>
      </c>
      <c r="Q328" s="46">
        <v>2.189019019345578E-2</v>
      </c>
      <c r="R328" s="45">
        <v>5507</v>
      </c>
      <c r="S328" s="46">
        <v>2.3833533136271373E-2</v>
      </c>
      <c r="T328" s="45">
        <v>4581</v>
      </c>
      <c r="U328" s="46">
        <v>1.8920526354917849E-2</v>
      </c>
      <c r="V328" s="45">
        <v>4133</v>
      </c>
      <c r="W328" s="46">
        <v>1.5833004516601096E-2</v>
      </c>
      <c r="X328" s="45">
        <v>3700</v>
      </c>
      <c r="Y328" s="46">
        <v>1.4489461853554618E-2</v>
      </c>
      <c r="Z328" s="45">
        <v>3697</v>
      </c>
      <c r="AA328" s="46">
        <v>1.605478690603368E-2</v>
      </c>
      <c r="AB328" s="45">
        <v>52346</v>
      </c>
      <c r="AC328" s="46">
        <v>1.7784539552474856E-2</v>
      </c>
    </row>
    <row r="329" spans="1:29" x14ac:dyDescent="0.25">
      <c r="A329" s="6">
        <v>13001000</v>
      </c>
      <c r="B329" s="8" t="s">
        <v>66</v>
      </c>
      <c r="C329" s="8" t="s">
        <v>115</v>
      </c>
      <c r="D329" s="11"/>
      <c r="E329" s="12">
        <v>0</v>
      </c>
      <c r="F329" s="11"/>
      <c r="G329" s="12">
        <v>0</v>
      </c>
      <c r="H329" s="11">
        <v>3</v>
      </c>
      <c r="I329" s="12">
        <v>1.1770198641719077E-5</v>
      </c>
      <c r="J329" s="11"/>
      <c r="K329" s="12">
        <v>0</v>
      </c>
      <c r="L329" s="11"/>
      <c r="M329" s="12">
        <v>0</v>
      </c>
      <c r="N329" s="11"/>
      <c r="O329" s="12">
        <v>0</v>
      </c>
      <c r="P329" s="11"/>
      <c r="Q329" s="12">
        <v>0</v>
      </c>
      <c r="R329" s="11"/>
      <c r="S329" s="12">
        <v>0</v>
      </c>
      <c r="T329" s="11"/>
      <c r="U329" s="12">
        <v>0</v>
      </c>
      <c r="V329" s="11"/>
      <c r="W329" s="12">
        <v>0</v>
      </c>
      <c r="X329" s="11"/>
      <c r="Y329" s="12">
        <v>0</v>
      </c>
      <c r="Z329" s="11"/>
      <c r="AA329" s="12">
        <v>0</v>
      </c>
      <c r="AB329" s="15">
        <v>3</v>
      </c>
      <c r="AC329" s="16">
        <v>1.0192492006538144E-6</v>
      </c>
    </row>
    <row r="330" spans="1:29" x14ac:dyDescent="0.25">
      <c r="A330" s="5">
        <v>13001000</v>
      </c>
      <c r="B330" s="7" t="s">
        <v>66</v>
      </c>
      <c r="C330" s="7" t="s">
        <v>116</v>
      </c>
      <c r="D330" s="9"/>
      <c r="E330" s="10">
        <v>0</v>
      </c>
      <c r="F330" s="9"/>
      <c r="G330" s="10">
        <v>0</v>
      </c>
      <c r="H330" s="9">
        <v>1</v>
      </c>
      <c r="I330" s="10">
        <v>3.9233995472396923E-6</v>
      </c>
      <c r="J330" s="9"/>
      <c r="K330" s="10">
        <v>0</v>
      </c>
      <c r="L330" s="9"/>
      <c r="M330" s="10">
        <v>0</v>
      </c>
      <c r="N330" s="9"/>
      <c r="O330" s="10">
        <v>0</v>
      </c>
      <c r="P330" s="9"/>
      <c r="Q330" s="10">
        <v>0</v>
      </c>
      <c r="R330" s="9"/>
      <c r="S330" s="10">
        <v>0</v>
      </c>
      <c r="T330" s="9">
        <v>1</v>
      </c>
      <c r="U330" s="10">
        <v>4.1302174972534053E-6</v>
      </c>
      <c r="V330" s="9"/>
      <c r="W330" s="10">
        <v>0</v>
      </c>
      <c r="X330" s="9">
        <v>1</v>
      </c>
      <c r="Y330" s="10">
        <v>3.9160707712309779E-6</v>
      </c>
      <c r="Z330" s="9"/>
      <c r="AA330" s="10">
        <v>0</v>
      </c>
      <c r="AB330" s="13">
        <v>3</v>
      </c>
      <c r="AC330" s="14">
        <v>1.0192492006538144E-6</v>
      </c>
    </row>
    <row r="331" spans="1:29" x14ac:dyDescent="0.25">
      <c r="A331" s="6">
        <v>13001000</v>
      </c>
      <c r="B331" s="8" t="s">
        <v>66</v>
      </c>
      <c r="C331" s="8" t="s">
        <v>117</v>
      </c>
      <c r="D331" s="11"/>
      <c r="E331" s="12">
        <v>0</v>
      </c>
      <c r="F331" s="11"/>
      <c r="G331" s="12">
        <v>0</v>
      </c>
      <c r="H331" s="11">
        <v>1</v>
      </c>
      <c r="I331" s="12">
        <v>3.9233995472396923E-6</v>
      </c>
      <c r="J331" s="11"/>
      <c r="K331" s="12">
        <v>0</v>
      </c>
      <c r="L331" s="11"/>
      <c r="M331" s="12">
        <v>0</v>
      </c>
      <c r="N331" s="11"/>
      <c r="O331" s="12">
        <v>0</v>
      </c>
      <c r="P331" s="11"/>
      <c r="Q331" s="12">
        <v>0</v>
      </c>
      <c r="R331" s="11"/>
      <c r="S331" s="12">
        <v>0</v>
      </c>
      <c r="T331" s="11"/>
      <c r="U331" s="12">
        <v>0</v>
      </c>
      <c r="V331" s="11"/>
      <c r="W331" s="12">
        <v>0</v>
      </c>
      <c r="X331" s="11"/>
      <c r="Y331" s="12">
        <v>0</v>
      </c>
      <c r="Z331" s="11"/>
      <c r="AA331" s="12">
        <v>0</v>
      </c>
      <c r="AB331" s="15">
        <v>1</v>
      </c>
      <c r="AC331" s="16">
        <v>3.3974973355127148E-7</v>
      </c>
    </row>
    <row r="332" spans="1:29" x14ac:dyDescent="0.25">
      <c r="A332" s="5">
        <v>13001000</v>
      </c>
      <c r="B332" s="7" t="s">
        <v>66</v>
      </c>
      <c r="C332" s="7" t="s">
        <v>119</v>
      </c>
      <c r="D332" s="9">
        <v>3</v>
      </c>
      <c r="E332" s="10">
        <v>1.3490785793303174E-5</v>
      </c>
      <c r="F332" s="9">
        <v>1</v>
      </c>
      <c r="G332" s="10">
        <v>4.5167526355251629E-6</v>
      </c>
      <c r="H332" s="9"/>
      <c r="I332" s="10">
        <v>0</v>
      </c>
      <c r="J332" s="9">
        <v>1</v>
      </c>
      <c r="K332" s="10">
        <v>4.5800547774551381E-6</v>
      </c>
      <c r="L332" s="9">
        <v>7</v>
      </c>
      <c r="M332" s="10">
        <v>2.6104597392523642E-5</v>
      </c>
      <c r="N332" s="9">
        <v>3</v>
      </c>
      <c r="O332" s="10">
        <v>1.1429659967615964E-5</v>
      </c>
      <c r="P332" s="9">
        <v>7</v>
      </c>
      <c r="Q332" s="10">
        <v>2.5373626652457436E-5</v>
      </c>
      <c r="R332" s="9">
        <v>6</v>
      </c>
      <c r="S332" s="10">
        <v>2.5967168842859677E-5</v>
      </c>
      <c r="T332" s="9"/>
      <c r="U332" s="10">
        <v>0</v>
      </c>
      <c r="V332" s="9"/>
      <c r="W332" s="10">
        <v>0</v>
      </c>
      <c r="X332" s="9">
        <v>1</v>
      </c>
      <c r="Y332" s="10">
        <v>3.9160707712309779E-6</v>
      </c>
      <c r="Z332" s="9">
        <v>4</v>
      </c>
      <c r="AA332" s="10">
        <v>1.7370610663817888E-5</v>
      </c>
      <c r="AB332" s="13">
        <v>33</v>
      </c>
      <c r="AC332" s="14">
        <v>1.1211741207191959E-5</v>
      </c>
    </row>
    <row r="333" spans="1:29" x14ac:dyDescent="0.25">
      <c r="A333" s="6">
        <v>13001000</v>
      </c>
      <c r="B333" s="8" t="s">
        <v>66</v>
      </c>
      <c r="C333" s="8" t="s">
        <v>120</v>
      </c>
      <c r="D333" s="11"/>
      <c r="E333" s="12">
        <v>0</v>
      </c>
      <c r="F333" s="11">
        <v>4</v>
      </c>
      <c r="G333" s="12">
        <v>1.8067010542100652E-5</v>
      </c>
      <c r="H333" s="11">
        <v>2</v>
      </c>
      <c r="I333" s="12">
        <v>7.8467990944793845E-6</v>
      </c>
      <c r="J333" s="11">
        <v>2</v>
      </c>
      <c r="K333" s="12">
        <v>9.1601095549102761E-6</v>
      </c>
      <c r="L333" s="11"/>
      <c r="M333" s="12">
        <v>0</v>
      </c>
      <c r="N333" s="11"/>
      <c r="O333" s="12">
        <v>0</v>
      </c>
      <c r="P333" s="11"/>
      <c r="Q333" s="12">
        <v>0</v>
      </c>
      <c r="R333" s="11">
        <v>5</v>
      </c>
      <c r="S333" s="12">
        <v>2.1639307369049731E-5</v>
      </c>
      <c r="T333" s="11">
        <v>1</v>
      </c>
      <c r="U333" s="12">
        <v>4.1302174972534053E-6</v>
      </c>
      <c r="V333" s="11">
        <v>3</v>
      </c>
      <c r="W333" s="12">
        <v>1.14926236510533E-5</v>
      </c>
      <c r="X333" s="11">
        <v>6</v>
      </c>
      <c r="Y333" s="12">
        <v>2.3496424627385866E-5</v>
      </c>
      <c r="Z333" s="11">
        <v>11</v>
      </c>
      <c r="AA333" s="12">
        <v>4.7769179325499189E-5</v>
      </c>
      <c r="AB333" s="15">
        <v>34</v>
      </c>
      <c r="AC333" s="16">
        <v>1.155149094074323E-5</v>
      </c>
    </row>
    <row r="334" spans="1:29" x14ac:dyDescent="0.25">
      <c r="A334" s="5">
        <v>13001000</v>
      </c>
      <c r="B334" s="7" t="s">
        <v>66</v>
      </c>
      <c r="C334" s="7" t="s">
        <v>122</v>
      </c>
      <c r="D334" s="9">
        <v>1</v>
      </c>
      <c r="E334" s="10">
        <v>4.4969285977677248E-6</v>
      </c>
      <c r="F334" s="9">
        <v>4</v>
      </c>
      <c r="G334" s="10">
        <v>1.8067010542100652E-5</v>
      </c>
      <c r="H334" s="9">
        <v>5</v>
      </c>
      <c r="I334" s="10">
        <v>1.961699773619846E-5</v>
      </c>
      <c r="J334" s="9"/>
      <c r="K334" s="10">
        <v>0</v>
      </c>
      <c r="L334" s="9">
        <v>1</v>
      </c>
      <c r="M334" s="10">
        <v>3.7292281989319491E-6</v>
      </c>
      <c r="N334" s="9">
        <v>1</v>
      </c>
      <c r="O334" s="10">
        <v>3.8098866558719879E-6</v>
      </c>
      <c r="P334" s="9">
        <v>1</v>
      </c>
      <c r="Q334" s="10">
        <v>3.6248038074939193E-6</v>
      </c>
      <c r="R334" s="9"/>
      <c r="S334" s="10">
        <v>0</v>
      </c>
      <c r="T334" s="9"/>
      <c r="U334" s="10">
        <v>0</v>
      </c>
      <c r="V334" s="9"/>
      <c r="W334" s="10">
        <v>0</v>
      </c>
      <c r="X334" s="9">
        <v>1</v>
      </c>
      <c r="Y334" s="10">
        <v>3.9160707712309779E-6</v>
      </c>
      <c r="Z334" s="9">
        <v>4</v>
      </c>
      <c r="AA334" s="10">
        <v>1.7370610663817888E-5</v>
      </c>
      <c r="AB334" s="13">
        <v>18</v>
      </c>
      <c r="AC334" s="14">
        <v>6.1154952039228862E-6</v>
      </c>
    </row>
    <row r="335" spans="1:29" x14ac:dyDescent="0.25">
      <c r="A335" s="6">
        <v>13001000</v>
      </c>
      <c r="B335" s="8" t="s">
        <v>66</v>
      </c>
      <c r="C335" s="8" t="s">
        <v>125</v>
      </c>
      <c r="D335" s="11"/>
      <c r="E335" s="12">
        <v>0</v>
      </c>
      <c r="F335" s="11"/>
      <c r="G335" s="12">
        <v>0</v>
      </c>
      <c r="H335" s="11"/>
      <c r="I335" s="12">
        <v>0</v>
      </c>
      <c r="J335" s="11"/>
      <c r="K335" s="12">
        <v>0</v>
      </c>
      <c r="L335" s="11">
        <v>3</v>
      </c>
      <c r="M335" s="12">
        <v>1.1187684596795848E-5</v>
      </c>
      <c r="N335" s="11">
        <v>3</v>
      </c>
      <c r="O335" s="12">
        <v>1.1429659967615964E-5</v>
      </c>
      <c r="P335" s="11"/>
      <c r="Q335" s="12">
        <v>0</v>
      </c>
      <c r="R335" s="11">
        <v>4</v>
      </c>
      <c r="S335" s="12">
        <v>1.7311445895239786E-5</v>
      </c>
      <c r="T335" s="11"/>
      <c r="U335" s="12">
        <v>0</v>
      </c>
      <c r="V335" s="11">
        <v>1</v>
      </c>
      <c r="W335" s="12">
        <v>3.8308745503510996E-6</v>
      </c>
      <c r="X335" s="11">
        <v>12</v>
      </c>
      <c r="Y335" s="12">
        <v>4.6992849254771731E-5</v>
      </c>
      <c r="Z335" s="11">
        <v>3</v>
      </c>
      <c r="AA335" s="12">
        <v>1.3027957997863415E-5</v>
      </c>
      <c r="AB335" s="15">
        <v>26</v>
      </c>
      <c r="AC335" s="16">
        <v>8.8334930723330581E-6</v>
      </c>
    </row>
    <row r="336" spans="1:29" x14ac:dyDescent="0.25">
      <c r="A336" s="5">
        <v>13001000</v>
      </c>
      <c r="B336" s="7" t="s">
        <v>66</v>
      </c>
      <c r="C336" s="7" t="s">
        <v>126</v>
      </c>
      <c r="D336" s="9"/>
      <c r="E336" s="10">
        <v>0</v>
      </c>
      <c r="F336" s="9">
        <v>2</v>
      </c>
      <c r="G336" s="10">
        <v>9.0335052710503258E-6</v>
      </c>
      <c r="H336" s="9"/>
      <c r="I336" s="10">
        <v>0</v>
      </c>
      <c r="J336" s="9"/>
      <c r="K336" s="10">
        <v>0</v>
      </c>
      <c r="L336" s="9"/>
      <c r="M336" s="10">
        <v>0</v>
      </c>
      <c r="N336" s="9"/>
      <c r="O336" s="10">
        <v>0</v>
      </c>
      <c r="P336" s="9">
        <v>2</v>
      </c>
      <c r="Q336" s="10">
        <v>7.2496076149878385E-6</v>
      </c>
      <c r="R336" s="9"/>
      <c r="S336" s="10">
        <v>0</v>
      </c>
      <c r="T336" s="9"/>
      <c r="U336" s="10">
        <v>0</v>
      </c>
      <c r="V336" s="9"/>
      <c r="W336" s="10">
        <v>0</v>
      </c>
      <c r="X336" s="9"/>
      <c r="Y336" s="10">
        <v>0</v>
      </c>
      <c r="Z336" s="9"/>
      <c r="AA336" s="10">
        <v>0</v>
      </c>
      <c r="AB336" s="13">
        <v>4</v>
      </c>
      <c r="AC336" s="14">
        <v>1.3589989342050859E-6</v>
      </c>
    </row>
    <row r="337" spans="1:29" x14ac:dyDescent="0.25">
      <c r="A337" s="6">
        <v>13001000</v>
      </c>
      <c r="B337" s="8" t="s">
        <v>66</v>
      </c>
      <c r="C337" s="8" t="s">
        <v>127</v>
      </c>
      <c r="D337" s="11">
        <v>210</v>
      </c>
      <c r="E337" s="12">
        <v>9.443550055312222E-4</v>
      </c>
      <c r="F337" s="11">
        <v>191</v>
      </c>
      <c r="G337" s="12">
        <v>8.6269975338530605E-4</v>
      </c>
      <c r="H337" s="11">
        <v>191</v>
      </c>
      <c r="I337" s="12">
        <v>7.4936931352278125E-4</v>
      </c>
      <c r="J337" s="11">
        <v>174</v>
      </c>
      <c r="K337" s="12">
        <v>7.9692953127719404E-4</v>
      </c>
      <c r="L337" s="11">
        <v>189</v>
      </c>
      <c r="M337" s="12">
        <v>7.0482412959813837E-4</v>
      </c>
      <c r="N337" s="11">
        <v>179</v>
      </c>
      <c r="O337" s="12">
        <v>6.8196971140108587E-4</v>
      </c>
      <c r="P337" s="11">
        <v>228</v>
      </c>
      <c r="Q337" s="12">
        <v>8.2645526810861357E-4</v>
      </c>
      <c r="R337" s="11">
        <v>154</v>
      </c>
      <c r="S337" s="12">
        <v>6.6649066696673168E-4</v>
      </c>
      <c r="T337" s="11">
        <v>94</v>
      </c>
      <c r="U337" s="12">
        <v>3.8824044474182012E-4</v>
      </c>
      <c r="V337" s="11">
        <v>71</v>
      </c>
      <c r="W337" s="12">
        <v>2.7199209307492806E-4</v>
      </c>
      <c r="X337" s="11">
        <v>66</v>
      </c>
      <c r="Y337" s="12">
        <v>2.5846067090124451E-4</v>
      </c>
      <c r="Z337" s="11">
        <v>88</v>
      </c>
      <c r="AA337" s="12">
        <v>3.8215343460399351E-4</v>
      </c>
      <c r="AB337" s="15">
        <v>1835</v>
      </c>
      <c r="AC337" s="16">
        <v>6.2344076106658308E-4</v>
      </c>
    </row>
    <row r="338" spans="1:29" x14ac:dyDescent="0.25">
      <c r="A338" s="5">
        <v>13001000</v>
      </c>
      <c r="B338" s="7" t="s">
        <v>66</v>
      </c>
      <c r="C338" s="7" t="s">
        <v>128</v>
      </c>
      <c r="D338" s="9">
        <v>73</v>
      </c>
      <c r="E338" s="10">
        <v>3.2827578763704391E-4</v>
      </c>
      <c r="F338" s="9">
        <v>72</v>
      </c>
      <c r="G338" s="10">
        <v>3.2520618975781171E-4</v>
      </c>
      <c r="H338" s="9">
        <v>29</v>
      </c>
      <c r="I338" s="10">
        <v>1.1377858686995108E-4</v>
      </c>
      <c r="J338" s="9">
        <v>59</v>
      </c>
      <c r="K338" s="10">
        <v>2.7022323186985317E-4</v>
      </c>
      <c r="L338" s="9">
        <v>46</v>
      </c>
      <c r="M338" s="10">
        <v>1.7154449715086966E-4</v>
      </c>
      <c r="N338" s="9">
        <v>54</v>
      </c>
      <c r="O338" s="10">
        <v>2.0573387941708735E-4</v>
      </c>
      <c r="P338" s="9">
        <v>83</v>
      </c>
      <c r="Q338" s="10">
        <v>3.0085871602199531E-4</v>
      </c>
      <c r="R338" s="9">
        <v>79</v>
      </c>
      <c r="S338" s="10">
        <v>3.4190105643098573E-4</v>
      </c>
      <c r="T338" s="9">
        <v>62</v>
      </c>
      <c r="U338" s="10">
        <v>2.5607348482971115E-4</v>
      </c>
      <c r="V338" s="9">
        <v>52</v>
      </c>
      <c r="W338" s="10">
        <v>1.9920547661825719E-4</v>
      </c>
      <c r="X338" s="9">
        <v>46</v>
      </c>
      <c r="Y338" s="10">
        <v>1.8013925547662497E-4</v>
      </c>
      <c r="Z338" s="9">
        <v>45</v>
      </c>
      <c r="AA338" s="10">
        <v>1.9541936996795122E-4</v>
      </c>
      <c r="AB338" s="13">
        <v>700</v>
      </c>
      <c r="AC338" s="14">
        <v>2.3782481348589001E-4</v>
      </c>
    </row>
    <row r="339" spans="1:29" x14ac:dyDescent="0.25">
      <c r="A339" s="6">
        <v>13001000</v>
      </c>
      <c r="B339" s="8" t="s">
        <v>66</v>
      </c>
      <c r="C339" s="8" t="s">
        <v>129</v>
      </c>
      <c r="D339" s="11">
        <v>24</v>
      </c>
      <c r="E339" s="12">
        <v>1.0792628634642539E-4</v>
      </c>
      <c r="F339" s="11">
        <v>28</v>
      </c>
      <c r="G339" s="12">
        <v>1.2646907379470457E-4</v>
      </c>
      <c r="H339" s="11">
        <v>12</v>
      </c>
      <c r="I339" s="12">
        <v>4.7080794566876307E-5</v>
      </c>
      <c r="J339" s="11">
        <v>15</v>
      </c>
      <c r="K339" s="12">
        <v>6.8700821661827081E-5</v>
      </c>
      <c r="L339" s="11">
        <v>20</v>
      </c>
      <c r="M339" s="12">
        <v>7.458456397863898E-5</v>
      </c>
      <c r="N339" s="11">
        <v>23</v>
      </c>
      <c r="O339" s="12">
        <v>8.7627393085055723E-5</v>
      </c>
      <c r="P339" s="11">
        <v>13</v>
      </c>
      <c r="Q339" s="12">
        <v>4.7122449497420954E-5</v>
      </c>
      <c r="R339" s="11">
        <v>13</v>
      </c>
      <c r="S339" s="12">
        <v>5.62621991595293E-5</v>
      </c>
      <c r="T339" s="11">
        <v>34</v>
      </c>
      <c r="U339" s="12">
        <v>1.4042739490661578E-4</v>
      </c>
      <c r="V339" s="11">
        <v>39</v>
      </c>
      <c r="W339" s="12">
        <v>1.4940410746369287E-4</v>
      </c>
      <c r="X339" s="11">
        <v>21</v>
      </c>
      <c r="Y339" s="12">
        <v>8.2237486195850526E-5</v>
      </c>
      <c r="Z339" s="11">
        <v>24</v>
      </c>
      <c r="AA339" s="12">
        <v>1.0422366398290732E-4</v>
      </c>
      <c r="AB339" s="15">
        <v>266</v>
      </c>
      <c r="AC339" s="16">
        <v>9.0373429124638205E-5</v>
      </c>
    </row>
    <row r="340" spans="1:29" x14ac:dyDescent="0.25">
      <c r="A340" s="5">
        <v>13001000</v>
      </c>
      <c r="B340" s="7" t="s">
        <v>66</v>
      </c>
      <c r="C340" s="7" t="s">
        <v>130</v>
      </c>
      <c r="D340" s="9">
        <v>3</v>
      </c>
      <c r="E340" s="10">
        <v>1.3490785793303174E-5</v>
      </c>
      <c r="F340" s="9">
        <v>3</v>
      </c>
      <c r="G340" s="10">
        <v>1.3550257906575488E-5</v>
      </c>
      <c r="H340" s="9"/>
      <c r="I340" s="10">
        <v>0</v>
      </c>
      <c r="J340" s="9">
        <v>2</v>
      </c>
      <c r="K340" s="10">
        <v>9.1601095549102761E-6</v>
      </c>
      <c r="L340" s="9">
        <v>5</v>
      </c>
      <c r="M340" s="10">
        <v>1.8646140994659745E-5</v>
      </c>
      <c r="N340" s="9">
        <v>7</v>
      </c>
      <c r="O340" s="10">
        <v>2.6669206591103916E-5</v>
      </c>
      <c r="P340" s="9">
        <v>4</v>
      </c>
      <c r="Q340" s="10">
        <v>1.4499215229975677E-5</v>
      </c>
      <c r="R340" s="9">
        <v>1</v>
      </c>
      <c r="S340" s="10">
        <v>4.3278614738099465E-6</v>
      </c>
      <c r="T340" s="9">
        <v>5</v>
      </c>
      <c r="U340" s="10">
        <v>2.0651087486267026E-5</v>
      </c>
      <c r="V340" s="9">
        <v>5</v>
      </c>
      <c r="W340" s="10">
        <v>1.9154372751755497E-5</v>
      </c>
      <c r="X340" s="9">
        <v>1</v>
      </c>
      <c r="Y340" s="10">
        <v>3.9160707712309779E-6</v>
      </c>
      <c r="Z340" s="9">
        <v>6</v>
      </c>
      <c r="AA340" s="10">
        <v>2.605591599572683E-5</v>
      </c>
      <c r="AB340" s="13">
        <v>42</v>
      </c>
      <c r="AC340" s="14">
        <v>1.4269488809153402E-5</v>
      </c>
    </row>
    <row r="341" spans="1:29" x14ac:dyDescent="0.25">
      <c r="A341" s="6">
        <v>13001000</v>
      </c>
      <c r="B341" s="8" t="s">
        <v>66</v>
      </c>
      <c r="C341" s="8" t="s">
        <v>131</v>
      </c>
      <c r="D341" s="11">
        <v>1</v>
      </c>
      <c r="E341" s="12">
        <v>4.4969285977677248E-6</v>
      </c>
      <c r="F341" s="11">
        <v>1</v>
      </c>
      <c r="G341" s="12">
        <v>4.5167526355251629E-6</v>
      </c>
      <c r="H341" s="11">
        <v>1</v>
      </c>
      <c r="I341" s="12">
        <v>3.9233995472396923E-6</v>
      </c>
      <c r="J341" s="11">
        <v>2</v>
      </c>
      <c r="K341" s="12">
        <v>9.1601095549102761E-6</v>
      </c>
      <c r="L341" s="11">
        <v>2</v>
      </c>
      <c r="M341" s="12">
        <v>7.4584563978638982E-6</v>
      </c>
      <c r="N341" s="11"/>
      <c r="O341" s="12">
        <v>0</v>
      </c>
      <c r="P341" s="11">
        <v>3</v>
      </c>
      <c r="Q341" s="12">
        <v>1.0874411422481757E-5</v>
      </c>
      <c r="R341" s="11"/>
      <c r="S341" s="12">
        <v>0</v>
      </c>
      <c r="T341" s="11">
        <v>2</v>
      </c>
      <c r="U341" s="12">
        <v>8.2604349945068105E-6</v>
      </c>
      <c r="V341" s="11">
        <v>1</v>
      </c>
      <c r="W341" s="12">
        <v>3.8308745503510996E-6</v>
      </c>
      <c r="X341" s="11">
        <v>2</v>
      </c>
      <c r="Y341" s="12">
        <v>7.8321415424619558E-6</v>
      </c>
      <c r="Z341" s="11"/>
      <c r="AA341" s="12">
        <v>0</v>
      </c>
      <c r="AB341" s="15">
        <v>15</v>
      </c>
      <c r="AC341" s="16">
        <v>5.0962460032690716E-6</v>
      </c>
    </row>
    <row r="342" spans="1:29" x14ac:dyDescent="0.25">
      <c r="A342" s="5">
        <v>13001000</v>
      </c>
      <c r="B342" s="7" t="s">
        <v>66</v>
      </c>
      <c r="C342" s="7" t="s">
        <v>132</v>
      </c>
      <c r="D342" s="9"/>
      <c r="E342" s="10">
        <v>0</v>
      </c>
      <c r="F342" s="9"/>
      <c r="G342" s="10">
        <v>0</v>
      </c>
      <c r="H342" s="9"/>
      <c r="I342" s="10">
        <v>0</v>
      </c>
      <c r="J342" s="9"/>
      <c r="K342" s="10">
        <v>0</v>
      </c>
      <c r="L342" s="9"/>
      <c r="M342" s="10">
        <v>0</v>
      </c>
      <c r="N342" s="9"/>
      <c r="O342" s="10">
        <v>0</v>
      </c>
      <c r="P342" s="9"/>
      <c r="Q342" s="10">
        <v>0</v>
      </c>
      <c r="R342" s="9"/>
      <c r="S342" s="10">
        <v>0</v>
      </c>
      <c r="T342" s="9"/>
      <c r="U342" s="10">
        <v>0</v>
      </c>
      <c r="V342" s="9">
        <v>1</v>
      </c>
      <c r="W342" s="10">
        <v>3.8308745503510996E-6</v>
      </c>
      <c r="X342" s="9"/>
      <c r="Y342" s="10">
        <v>0</v>
      </c>
      <c r="Z342" s="9"/>
      <c r="AA342" s="10">
        <v>0</v>
      </c>
      <c r="AB342" s="13">
        <v>1</v>
      </c>
      <c r="AC342" s="14">
        <v>3.3974973355127148E-7</v>
      </c>
    </row>
    <row r="343" spans="1:29" x14ac:dyDescent="0.25">
      <c r="A343" s="6">
        <v>13001000</v>
      </c>
      <c r="B343" s="8" t="s">
        <v>66</v>
      </c>
      <c r="C343" s="8" t="s">
        <v>133</v>
      </c>
      <c r="D343" s="11"/>
      <c r="E343" s="12">
        <v>0</v>
      </c>
      <c r="F343" s="11">
        <v>4</v>
      </c>
      <c r="G343" s="12">
        <v>1.8067010542100652E-5</v>
      </c>
      <c r="H343" s="11">
        <v>5</v>
      </c>
      <c r="I343" s="12">
        <v>1.961699773619846E-5</v>
      </c>
      <c r="J343" s="11">
        <v>1</v>
      </c>
      <c r="K343" s="12">
        <v>4.5800547774551381E-6</v>
      </c>
      <c r="L343" s="11"/>
      <c r="M343" s="12">
        <v>0</v>
      </c>
      <c r="N343" s="11">
        <v>1</v>
      </c>
      <c r="O343" s="12">
        <v>3.8098866558719879E-6</v>
      </c>
      <c r="P343" s="11"/>
      <c r="Q343" s="12">
        <v>0</v>
      </c>
      <c r="R343" s="11">
        <v>1</v>
      </c>
      <c r="S343" s="12">
        <v>4.3278614738099465E-6</v>
      </c>
      <c r="T343" s="11">
        <v>1</v>
      </c>
      <c r="U343" s="12">
        <v>4.1302174972534053E-6</v>
      </c>
      <c r="V343" s="11">
        <v>2</v>
      </c>
      <c r="W343" s="12">
        <v>7.6617491007021993E-6</v>
      </c>
      <c r="X343" s="11">
        <v>4</v>
      </c>
      <c r="Y343" s="12">
        <v>1.5664283084923912E-5</v>
      </c>
      <c r="Z343" s="11">
        <v>2</v>
      </c>
      <c r="AA343" s="12">
        <v>8.6853053319089439E-6</v>
      </c>
      <c r="AB343" s="15">
        <v>21</v>
      </c>
      <c r="AC343" s="16">
        <v>7.1347444045767009E-6</v>
      </c>
    </row>
    <row r="344" spans="1:29" x14ac:dyDescent="0.25">
      <c r="A344" s="5">
        <v>13001000</v>
      </c>
      <c r="B344" s="7" t="s">
        <v>66</v>
      </c>
      <c r="C344" s="7" t="s">
        <v>134</v>
      </c>
      <c r="D344" s="9"/>
      <c r="E344" s="10">
        <v>0</v>
      </c>
      <c r="F344" s="9"/>
      <c r="G344" s="10">
        <v>0</v>
      </c>
      <c r="H344" s="9"/>
      <c r="I344" s="10">
        <v>0</v>
      </c>
      <c r="J344" s="9"/>
      <c r="K344" s="10">
        <v>0</v>
      </c>
      <c r="L344" s="9"/>
      <c r="M344" s="10">
        <v>0</v>
      </c>
      <c r="N344" s="9"/>
      <c r="O344" s="10">
        <v>0</v>
      </c>
      <c r="P344" s="9">
        <v>1</v>
      </c>
      <c r="Q344" s="10">
        <v>3.6248038074939193E-6</v>
      </c>
      <c r="R344" s="9"/>
      <c r="S344" s="10">
        <v>0</v>
      </c>
      <c r="T344" s="9"/>
      <c r="U344" s="10">
        <v>0</v>
      </c>
      <c r="V344" s="9"/>
      <c r="W344" s="10">
        <v>0</v>
      </c>
      <c r="X344" s="9">
        <v>2</v>
      </c>
      <c r="Y344" s="10">
        <v>7.8321415424619558E-6</v>
      </c>
      <c r="Z344" s="9"/>
      <c r="AA344" s="10">
        <v>0</v>
      </c>
      <c r="AB344" s="13">
        <v>3</v>
      </c>
      <c r="AC344" s="14">
        <v>1.0192492006538144E-6</v>
      </c>
    </row>
    <row r="345" spans="1:29" x14ac:dyDescent="0.25">
      <c r="A345" s="6">
        <v>13001000</v>
      </c>
      <c r="B345" s="8" t="s">
        <v>66</v>
      </c>
      <c r="C345" s="8" t="s">
        <v>137</v>
      </c>
      <c r="D345" s="11">
        <v>1</v>
      </c>
      <c r="E345" s="12">
        <v>4.4969285977677248E-6</v>
      </c>
      <c r="F345" s="11">
        <v>1</v>
      </c>
      <c r="G345" s="12">
        <v>4.5167526355251629E-6</v>
      </c>
      <c r="H345" s="11"/>
      <c r="I345" s="12">
        <v>0</v>
      </c>
      <c r="J345" s="11">
        <v>1</v>
      </c>
      <c r="K345" s="12">
        <v>4.5800547774551381E-6</v>
      </c>
      <c r="L345" s="11"/>
      <c r="M345" s="12">
        <v>0</v>
      </c>
      <c r="N345" s="11">
        <v>1</v>
      </c>
      <c r="O345" s="12">
        <v>3.8098866558719879E-6</v>
      </c>
      <c r="P345" s="11"/>
      <c r="Q345" s="12">
        <v>0</v>
      </c>
      <c r="R345" s="11"/>
      <c r="S345" s="12">
        <v>0</v>
      </c>
      <c r="T345" s="11"/>
      <c r="U345" s="12">
        <v>0</v>
      </c>
      <c r="V345" s="11"/>
      <c r="W345" s="12">
        <v>0</v>
      </c>
      <c r="X345" s="11"/>
      <c r="Y345" s="12">
        <v>0</v>
      </c>
      <c r="Z345" s="11"/>
      <c r="AA345" s="12">
        <v>0</v>
      </c>
      <c r="AB345" s="15">
        <v>4</v>
      </c>
      <c r="AC345" s="16">
        <v>1.3589989342050859E-6</v>
      </c>
    </row>
    <row r="346" spans="1:29" x14ac:dyDescent="0.25">
      <c r="A346" s="5">
        <v>13001000</v>
      </c>
      <c r="B346" s="7" t="s">
        <v>66</v>
      </c>
      <c r="C346" s="7" t="s">
        <v>138</v>
      </c>
      <c r="D346" s="9"/>
      <c r="E346" s="10">
        <v>0</v>
      </c>
      <c r="F346" s="9"/>
      <c r="G346" s="10">
        <v>0</v>
      </c>
      <c r="H346" s="9">
        <v>1</v>
      </c>
      <c r="I346" s="10">
        <v>3.9233995472396923E-6</v>
      </c>
      <c r="J346" s="9">
        <v>1</v>
      </c>
      <c r="K346" s="10">
        <v>4.5800547774551381E-6</v>
      </c>
      <c r="L346" s="9"/>
      <c r="M346" s="10">
        <v>0</v>
      </c>
      <c r="N346" s="9"/>
      <c r="O346" s="10">
        <v>0</v>
      </c>
      <c r="P346" s="9"/>
      <c r="Q346" s="10">
        <v>0</v>
      </c>
      <c r="R346" s="9"/>
      <c r="S346" s="10">
        <v>0</v>
      </c>
      <c r="T346" s="9"/>
      <c r="U346" s="10">
        <v>0</v>
      </c>
      <c r="V346" s="9"/>
      <c r="W346" s="10">
        <v>0</v>
      </c>
      <c r="X346" s="9"/>
      <c r="Y346" s="10">
        <v>0</v>
      </c>
      <c r="Z346" s="9">
        <v>1</v>
      </c>
      <c r="AA346" s="10">
        <v>4.342652665954472E-6</v>
      </c>
      <c r="AB346" s="13">
        <v>3</v>
      </c>
      <c r="AC346" s="14">
        <v>1.0192492006538144E-6</v>
      </c>
    </row>
    <row r="347" spans="1:29" x14ac:dyDescent="0.25">
      <c r="A347" s="6">
        <v>13001000</v>
      </c>
      <c r="B347" s="8" t="s">
        <v>66</v>
      </c>
      <c r="C347" s="8" t="s">
        <v>139</v>
      </c>
      <c r="D347" s="11"/>
      <c r="E347" s="12">
        <v>0</v>
      </c>
      <c r="F347" s="11"/>
      <c r="G347" s="12">
        <v>0</v>
      </c>
      <c r="H347" s="11"/>
      <c r="I347" s="12">
        <v>0</v>
      </c>
      <c r="J347" s="11"/>
      <c r="K347" s="12">
        <v>0</v>
      </c>
      <c r="L347" s="11"/>
      <c r="M347" s="12">
        <v>0</v>
      </c>
      <c r="N347" s="11"/>
      <c r="O347" s="12">
        <v>0</v>
      </c>
      <c r="P347" s="11"/>
      <c r="Q347" s="12">
        <v>0</v>
      </c>
      <c r="R347" s="11"/>
      <c r="S347" s="12">
        <v>0</v>
      </c>
      <c r="T347" s="11"/>
      <c r="U347" s="12">
        <v>0</v>
      </c>
      <c r="V347" s="11"/>
      <c r="W347" s="12">
        <v>0</v>
      </c>
      <c r="X347" s="11">
        <v>1</v>
      </c>
      <c r="Y347" s="12">
        <v>3.9160707712309779E-6</v>
      </c>
      <c r="Z347" s="11"/>
      <c r="AA347" s="12">
        <v>0</v>
      </c>
      <c r="AB347" s="15">
        <v>1</v>
      </c>
      <c r="AC347" s="16">
        <v>3.3974973355127148E-7</v>
      </c>
    </row>
    <row r="348" spans="1:29" x14ac:dyDescent="0.25">
      <c r="A348" s="5">
        <v>13001000</v>
      </c>
      <c r="B348" s="7" t="s">
        <v>66</v>
      </c>
      <c r="C348" s="7" t="s">
        <v>140</v>
      </c>
      <c r="D348" s="9"/>
      <c r="E348" s="10">
        <v>0</v>
      </c>
      <c r="F348" s="9"/>
      <c r="G348" s="10">
        <v>0</v>
      </c>
      <c r="H348" s="9">
        <v>1</v>
      </c>
      <c r="I348" s="10">
        <v>3.9233995472396923E-6</v>
      </c>
      <c r="J348" s="9"/>
      <c r="K348" s="10">
        <v>0</v>
      </c>
      <c r="L348" s="9">
        <v>1</v>
      </c>
      <c r="M348" s="10">
        <v>3.7292281989319491E-6</v>
      </c>
      <c r="N348" s="9"/>
      <c r="O348" s="10">
        <v>0</v>
      </c>
      <c r="P348" s="9"/>
      <c r="Q348" s="10">
        <v>0</v>
      </c>
      <c r="R348" s="9"/>
      <c r="S348" s="10">
        <v>0</v>
      </c>
      <c r="T348" s="9"/>
      <c r="U348" s="10">
        <v>0</v>
      </c>
      <c r="V348" s="9"/>
      <c r="W348" s="10">
        <v>0</v>
      </c>
      <c r="X348" s="9">
        <v>1</v>
      </c>
      <c r="Y348" s="10">
        <v>3.9160707712309779E-6</v>
      </c>
      <c r="Z348" s="9">
        <v>1</v>
      </c>
      <c r="AA348" s="10">
        <v>4.342652665954472E-6</v>
      </c>
      <c r="AB348" s="13">
        <v>4</v>
      </c>
      <c r="AC348" s="14">
        <v>1.3589989342050859E-6</v>
      </c>
    </row>
    <row r="349" spans="1:29" x14ac:dyDescent="0.25">
      <c r="A349" s="6">
        <v>13001000</v>
      </c>
      <c r="B349" s="8" t="s">
        <v>66</v>
      </c>
      <c r="C349" s="8" t="s">
        <v>141</v>
      </c>
      <c r="D349" s="11">
        <v>20</v>
      </c>
      <c r="E349" s="12">
        <v>8.9938571955354489E-5</v>
      </c>
      <c r="F349" s="11">
        <v>21</v>
      </c>
      <c r="G349" s="12">
        <v>9.4851805346028421E-5</v>
      </c>
      <c r="H349" s="11">
        <v>17</v>
      </c>
      <c r="I349" s="12">
        <v>6.6697792303074767E-5</v>
      </c>
      <c r="J349" s="11">
        <v>28</v>
      </c>
      <c r="K349" s="12">
        <v>1.2824153376874388E-4</v>
      </c>
      <c r="L349" s="11">
        <v>23</v>
      </c>
      <c r="M349" s="12">
        <v>8.5772248575434831E-5</v>
      </c>
      <c r="N349" s="11">
        <v>20</v>
      </c>
      <c r="O349" s="12">
        <v>7.619773311743975E-5</v>
      </c>
      <c r="P349" s="11">
        <v>22</v>
      </c>
      <c r="Q349" s="12">
        <v>7.9745683764866223E-5</v>
      </c>
      <c r="R349" s="11">
        <v>37</v>
      </c>
      <c r="S349" s="12">
        <v>1.6013087453096801E-4</v>
      </c>
      <c r="T349" s="11">
        <v>39</v>
      </c>
      <c r="U349" s="12">
        <v>1.6107848239288282E-4</v>
      </c>
      <c r="V349" s="11">
        <v>15</v>
      </c>
      <c r="W349" s="12">
        <v>5.7463118255266495E-5</v>
      </c>
      <c r="X349" s="11">
        <v>12</v>
      </c>
      <c r="Y349" s="12">
        <v>4.6992849254771731E-5</v>
      </c>
      <c r="Z349" s="11">
        <v>11</v>
      </c>
      <c r="AA349" s="12">
        <v>4.7769179325499189E-5</v>
      </c>
      <c r="AB349" s="15">
        <v>265</v>
      </c>
      <c r="AC349" s="16">
        <v>9.0033679391086937E-5</v>
      </c>
    </row>
    <row r="350" spans="1:29" x14ac:dyDescent="0.25">
      <c r="A350" s="5">
        <v>13001000</v>
      </c>
      <c r="B350" s="7" t="s">
        <v>66</v>
      </c>
      <c r="C350" s="7" t="s">
        <v>143</v>
      </c>
      <c r="D350" s="9"/>
      <c r="E350" s="10">
        <v>0</v>
      </c>
      <c r="F350" s="9"/>
      <c r="G350" s="10">
        <v>0</v>
      </c>
      <c r="H350" s="9"/>
      <c r="I350" s="10">
        <v>0</v>
      </c>
      <c r="J350" s="9"/>
      <c r="K350" s="10">
        <v>0</v>
      </c>
      <c r="L350" s="9"/>
      <c r="M350" s="10">
        <v>0</v>
      </c>
      <c r="N350" s="9"/>
      <c r="O350" s="10">
        <v>0</v>
      </c>
      <c r="P350" s="9"/>
      <c r="Q350" s="10">
        <v>0</v>
      </c>
      <c r="R350" s="9"/>
      <c r="S350" s="10">
        <v>0</v>
      </c>
      <c r="T350" s="9"/>
      <c r="U350" s="10">
        <v>0</v>
      </c>
      <c r="V350" s="9"/>
      <c r="W350" s="10">
        <v>0</v>
      </c>
      <c r="X350" s="9">
        <v>1</v>
      </c>
      <c r="Y350" s="10">
        <v>3.9160707712309779E-6</v>
      </c>
      <c r="Z350" s="9"/>
      <c r="AA350" s="10">
        <v>0</v>
      </c>
      <c r="AB350" s="13">
        <v>1</v>
      </c>
      <c r="AC350" s="14">
        <v>3.3974973355127148E-7</v>
      </c>
    </row>
    <row r="351" spans="1:29" x14ac:dyDescent="0.25">
      <c r="A351" s="6">
        <v>13001000</v>
      </c>
      <c r="B351" s="8" t="s">
        <v>66</v>
      </c>
      <c r="C351" s="8" t="s">
        <v>144</v>
      </c>
      <c r="D351" s="11"/>
      <c r="E351" s="12">
        <v>0</v>
      </c>
      <c r="F351" s="11"/>
      <c r="G351" s="12">
        <v>0</v>
      </c>
      <c r="H351" s="11"/>
      <c r="I351" s="12">
        <v>0</v>
      </c>
      <c r="J351" s="11">
        <v>1</v>
      </c>
      <c r="K351" s="12">
        <v>4.5800547774551381E-6</v>
      </c>
      <c r="L351" s="11"/>
      <c r="M351" s="12">
        <v>0</v>
      </c>
      <c r="N351" s="11"/>
      <c r="O351" s="12">
        <v>0</v>
      </c>
      <c r="P351" s="11"/>
      <c r="Q351" s="12">
        <v>0</v>
      </c>
      <c r="R351" s="11"/>
      <c r="S351" s="12">
        <v>0</v>
      </c>
      <c r="T351" s="11"/>
      <c r="U351" s="12">
        <v>0</v>
      </c>
      <c r="V351" s="11"/>
      <c r="W351" s="12">
        <v>0</v>
      </c>
      <c r="X351" s="11"/>
      <c r="Y351" s="12">
        <v>0</v>
      </c>
      <c r="Z351" s="11"/>
      <c r="AA351" s="12">
        <v>0</v>
      </c>
      <c r="AB351" s="15">
        <v>1</v>
      </c>
      <c r="AC351" s="16">
        <v>3.3974973355127148E-7</v>
      </c>
    </row>
    <row r="352" spans="1:29" x14ac:dyDescent="0.25">
      <c r="A352" s="5">
        <v>13001000</v>
      </c>
      <c r="B352" s="7" t="s">
        <v>66</v>
      </c>
      <c r="C352" s="7" t="s">
        <v>145</v>
      </c>
      <c r="D352" s="9"/>
      <c r="E352" s="10">
        <v>0</v>
      </c>
      <c r="F352" s="9"/>
      <c r="G352" s="10">
        <v>0</v>
      </c>
      <c r="H352" s="9"/>
      <c r="I352" s="10">
        <v>0</v>
      </c>
      <c r="J352" s="9"/>
      <c r="K352" s="10">
        <v>0</v>
      </c>
      <c r="L352" s="9"/>
      <c r="M352" s="10">
        <v>0</v>
      </c>
      <c r="N352" s="9"/>
      <c r="O352" s="10">
        <v>0</v>
      </c>
      <c r="P352" s="9"/>
      <c r="Q352" s="10">
        <v>0</v>
      </c>
      <c r="R352" s="9"/>
      <c r="S352" s="10">
        <v>0</v>
      </c>
      <c r="T352" s="9"/>
      <c r="U352" s="10">
        <v>0</v>
      </c>
      <c r="V352" s="9"/>
      <c r="W352" s="10">
        <v>0</v>
      </c>
      <c r="X352" s="9"/>
      <c r="Y352" s="10">
        <v>0</v>
      </c>
      <c r="Z352" s="9">
        <v>2</v>
      </c>
      <c r="AA352" s="10">
        <v>8.6853053319089439E-6</v>
      </c>
      <c r="AB352" s="13">
        <v>2</v>
      </c>
      <c r="AC352" s="14">
        <v>6.7949946710254296E-7</v>
      </c>
    </row>
    <row r="353" spans="1:29" x14ac:dyDescent="0.25">
      <c r="A353" s="6">
        <v>13001000</v>
      </c>
      <c r="B353" s="8" t="s">
        <v>66</v>
      </c>
      <c r="C353" s="8" t="s">
        <v>146</v>
      </c>
      <c r="D353" s="11"/>
      <c r="E353" s="12">
        <v>0</v>
      </c>
      <c r="F353" s="11"/>
      <c r="G353" s="12">
        <v>0</v>
      </c>
      <c r="H353" s="11">
        <v>1</v>
      </c>
      <c r="I353" s="12">
        <v>3.9233995472396923E-6</v>
      </c>
      <c r="J353" s="11">
        <v>1</v>
      </c>
      <c r="K353" s="12">
        <v>4.5800547774551381E-6</v>
      </c>
      <c r="L353" s="11">
        <v>2</v>
      </c>
      <c r="M353" s="12">
        <v>7.4584563978638982E-6</v>
      </c>
      <c r="N353" s="11"/>
      <c r="O353" s="12">
        <v>0</v>
      </c>
      <c r="P353" s="11"/>
      <c r="Q353" s="12">
        <v>0</v>
      </c>
      <c r="R353" s="11"/>
      <c r="S353" s="12">
        <v>0</v>
      </c>
      <c r="T353" s="11">
        <v>1</v>
      </c>
      <c r="U353" s="12">
        <v>4.1302174972534053E-6</v>
      </c>
      <c r="V353" s="11"/>
      <c r="W353" s="12">
        <v>0</v>
      </c>
      <c r="X353" s="11"/>
      <c r="Y353" s="12">
        <v>0</v>
      </c>
      <c r="Z353" s="11"/>
      <c r="AA353" s="12">
        <v>0</v>
      </c>
      <c r="AB353" s="15">
        <v>5</v>
      </c>
      <c r="AC353" s="16">
        <v>1.6987486677563574E-6</v>
      </c>
    </row>
    <row r="354" spans="1:29" x14ac:dyDescent="0.25">
      <c r="A354" s="5">
        <v>13001000</v>
      </c>
      <c r="B354" s="7" t="s">
        <v>66</v>
      </c>
      <c r="C354" s="7" t="s">
        <v>148</v>
      </c>
      <c r="D354" s="9">
        <v>4</v>
      </c>
      <c r="E354" s="10">
        <v>1.7987714391070899E-5</v>
      </c>
      <c r="F354" s="9">
        <v>7</v>
      </c>
      <c r="G354" s="10">
        <v>3.1617268448676143E-5</v>
      </c>
      <c r="H354" s="9">
        <v>7</v>
      </c>
      <c r="I354" s="10">
        <v>2.7463796830677844E-5</v>
      </c>
      <c r="J354" s="9">
        <v>3</v>
      </c>
      <c r="K354" s="10">
        <v>1.3740164332365416E-5</v>
      </c>
      <c r="L354" s="9">
        <v>4</v>
      </c>
      <c r="M354" s="10">
        <v>1.4916912795727796E-5</v>
      </c>
      <c r="N354" s="9">
        <v>5</v>
      </c>
      <c r="O354" s="10">
        <v>1.9049433279359938E-5</v>
      </c>
      <c r="P354" s="9">
        <v>12</v>
      </c>
      <c r="Q354" s="10">
        <v>4.3497645689927029E-5</v>
      </c>
      <c r="R354" s="9">
        <v>3</v>
      </c>
      <c r="S354" s="10">
        <v>1.2983584421429839E-5</v>
      </c>
      <c r="T354" s="9">
        <v>5</v>
      </c>
      <c r="U354" s="10">
        <v>2.0651087486267026E-5</v>
      </c>
      <c r="V354" s="9"/>
      <c r="W354" s="10">
        <v>0</v>
      </c>
      <c r="X354" s="9">
        <v>3</v>
      </c>
      <c r="Y354" s="10">
        <v>1.1748212313692933E-5</v>
      </c>
      <c r="Z354" s="9"/>
      <c r="AA354" s="10">
        <v>0</v>
      </c>
      <c r="AB354" s="13">
        <v>53</v>
      </c>
      <c r="AC354" s="14">
        <v>1.8006735878217387E-5</v>
      </c>
    </row>
    <row r="355" spans="1:29" x14ac:dyDescent="0.25">
      <c r="A355" s="6">
        <v>13001000</v>
      </c>
      <c r="B355" s="8" t="s">
        <v>66</v>
      </c>
      <c r="C355" s="8" t="s">
        <v>149</v>
      </c>
      <c r="D355" s="11"/>
      <c r="E355" s="12">
        <v>0</v>
      </c>
      <c r="F355" s="11">
        <v>3</v>
      </c>
      <c r="G355" s="12">
        <v>1.3550257906575488E-5</v>
      </c>
      <c r="H355" s="11"/>
      <c r="I355" s="12">
        <v>0</v>
      </c>
      <c r="J355" s="11"/>
      <c r="K355" s="12">
        <v>0</v>
      </c>
      <c r="L355" s="11"/>
      <c r="M355" s="12">
        <v>0</v>
      </c>
      <c r="N355" s="11"/>
      <c r="O355" s="12">
        <v>0</v>
      </c>
      <c r="P355" s="11"/>
      <c r="Q355" s="12">
        <v>0</v>
      </c>
      <c r="R355" s="11"/>
      <c r="S355" s="12">
        <v>0</v>
      </c>
      <c r="T355" s="11"/>
      <c r="U355" s="12">
        <v>0</v>
      </c>
      <c r="V355" s="11"/>
      <c r="W355" s="12">
        <v>0</v>
      </c>
      <c r="X355" s="11"/>
      <c r="Y355" s="12">
        <v>0</v>
      </c>
      <c r="Z355" s="11"/>
      <c r="AA355" s="12">
        <v>0</v>
      </c>
      <c r="AB355" s="15">
        <v>3</v>
      </c>
      <c r="AC355" s="16">
        <v>1.0192492006538144E-6</v>
      </c>
    </row>
    <row r="356" spans="1:29" x14ac:dyDescent="0.25">
      <c r="A356" s="5">
        <v>13001000</v>
      </c>
      <c r="B356" s="7" t="s">
        <v>66</v>
      </c>
      <c r="C356" s="7" t="s">
        <v>150</v>
      </c>
      <c r="D356" s="9"/>
      <c r="E356" s="10">
        <v>0</v>
      </c>
      <c r="F356" s="9">
        <v>1</v>
      </c>
      <c r="G356" s="10">
        <v>4.5167526355251629E-6</v>
      </c>
      <c r="H356" s="9"/>
      <c r="I356" s="10">
        <v>0</v>
      </c>
      <c r="J356" s="9"/>
      <c r="K356" s="10">
        <v>0</v>
      </c>
      <c r="L356" s="9">
        <v>1</v>
      </c>
      <c r="M356" s="10">
        <v>3.7292281989319491E-6</v>
      </c>
      <c r="N356" s="9">
        <v>3</v>
      </c>
      <c r="O356" s="10">
        <v>1.1429659967615964E-5</v>
      </c>
      <c r="P356" s="9">
        <v>2</v>
      </c>
      <c r="Q356" s="10">
        <v>7.2496076149878385E-6</v>
      </c>
      <c r="R356" s="9"/>
      <c r="S356" s="10">
        <v>0</v>
      </c>
      <c r="T356" s="9">
        <v>2</v>
      </c>
      <c r="U356" s="10">
        <v>8.2604349945068105E-6</v>
      </c>
      <c r="V356" s="9">
        <v>2</v>
      </c>
      <c r="W356" s="10">
        <v>7.6617491007021993E-6</v>
      </c>
      <c r="X356" s="9"/>
      <c r="Y356" s="10">
        <v>0</v>
      </c>
      <c r="Z356" s="9">
        <v>1</v>
      </c>
      <c r="AA356" s="10">
        <v>4.342652665954472E-6</v>
      </c>
      <c r="AB356" s="13">
        <v>12</v>
      </c>
      <c r="AC356" s="14">
        <v>4.0769968026152578E-6</v>
      </c>
    </row>
    <row r="357" spans="1:29" x14ac:dyDescent="0.25">
      <c r="A357" s="6">
        <v>13001000</v>
      </c>
      <c r="B357" s="8" t="s">
        <v>66</v>
      </c>
      <c r="C357" s="8" t="s">
        <v>151</v>
      </c>
      <c r="D357" s="11">
        <v>485</v>
      </c>
      <c r="E357" s="12">
        <v>2.1810103699173465E-3</v>
      </c>
      <c r="F357" s="11">
        <v>385</v>
      </c>
      <c r="G357" s="12">
        <v>1.7389497646771877E-3</v>
      </c>
      <c r="H357" s="11">
        <v>254</v>
      </c>
      <c r="I357" s="12">
        <v>9.9654348499888189E-4</v>
      </c>
      <c r="J357" s="11">
        <v>435</v>
      </c>
      <c r="K357" s="12">
        <v>1.9923238281929854E-3</v>
      </c>
      <c r="L357" s="11">
        <v>513</v>
      </c>
      <c r="M357" s="12">
        <v>1.91309406605209E-3</v>
      </c>
      <c r="N357" s="11">
        <v>456</v>
      </c>
      <c r="O357" s="12">
        <v>1.7373083150776264E-3</v>
      </c>
      <c r="P357" s="11">
        <v>529</v>
      </c>
      <c r="Q357" s="12">
        <v>1.9175212141642833E-3</v>
      </c>
      <c r="R357" s="11">
        <v>593</v>
      </c>
      <c r="S357" s="12">
        <v>2.5664218539692982E-3</v>
      </c>
      <c r="T357" s="11">
        <v>464</v>
      </c>
      <c r="U357" s="12">
        <v>1.91642091872558E-3</v>
      </c>
      <c r="V357" s="11">
        <v>400</v>
      </c>
      <c r="W357" s="12">
        <v>1.5323498201404398E-3</v>
      </c>
      <c r="X357" s="11">
        <v>222</v>
      </c>
      <c r="Y357" s="12">
        <v>8.6936771121327709E-4</v>
      </c>
      <c r="Z357" s="11">
        <v>389</v>
      </c>
      <c r="AA357" s="12">
        <v>1.6892918870562894E-3</v>
      </c>
      <c r="AB357" s="15">
        <v>5125</v>
      </c>
      <c r="AC357" s="16">
        <v>1.7412173844502663E-3</v>
      </c>
    </row>
    <row r="358" spans="1:29" x14ac:dyDescent="0.25">
      <c r="A358" s="5">
        <v>13001000</v>
      </c>
      <c r="B358" s="7" t="s">
        <v>66</v>
      </c>
      <c r="C358" s="7" t="s">
        <v>152</v>
      </c>
      <c r="D358" s="9">
        <v>34</v>
      </c>
      <c r="E358" s="10">
        <v>1.5289557232410264E-4</v>
      </c>
      <c r="F358" s="9">
        <v>45</v>
      </c>
      <c r="G358" s="10">
        <v>2.0325386859863234E-4</v>
      </c>
      <c r="H358" s="9">
        <v>46</v>
      </c>
      <c r="I358" s="10">
        <v>1.8047637917302585E-4</v>
      </c>
      <c r="J358" s="9">
        <v>38</v>
      </c>
      <c r="K358" s="10">
        <v>1.7404208154329527E-4</v>
      </c>
      <c r="L358" s="9">
        <v>48</v>
      </c>
      <c r="M358" s="10">
        <v>1.7900295354873356E-4</v>
      </c>
      <c r="N358" s="9">
        <v>49</v>
      </c>
      <c r="O358" s="10">
        <v>1.866844461377274E-4</v>
      </c>
      <c r="P358" s="9">
        <v>54</v>
      </c>
      <c r="Q358" s="10">
        <v>1.9573940560467165E-4</v>
      </c>
      <c r="R358" s="9">
        <v>77</v>
      </c>
      <c r="S358" s="10">
        <v>3.3324533348336584E-4</v>
      </c>
      <c r="T358" s="9">
        <v>64</v>
      </c>
      <c r="U358" s="10">
        <v>2.6433391982421794E-4</v>
      </c>
      <c r="V358" s="9">
        <v>67</v>
      </c>
      <c r="W358" s="10">
        <v>2.5666859487352369E-4</v>
      </c>
      <c r="X358" s="9">
        <v>43</v>
      </c>
      <c r="Y358" s="10">
        <v>1.6839104316293204E-4</v>
      </c>
      <c r="Z358" s="9">
        <v>73</v>
      </c>
      <c r="AA358" s="10">
        <v>3.1701364461467641E-4</v>
      </c>
      <c r="AB358" s="13">
        <v>638</v>
      </c>
      <c r="AC358" s="14">
        <v>2.1676033000571118E-4</v>
      </c>
    </row>
    <row r="359" spans="1:29" x14ac:dyDescent="0.25">
      <c r="A359" s="6">
        <v>13001000</v>
      </c>
      <c r="B359" s="8" t="s">
        <v>66</v>
      </c>
      <c r="C359" s="8" t="s">
        <v>153</v>
      </c>
      <c r="D359" s="11">
        <v>2</v>
      </c>
      <c r="E359" s="12">
        <v>8.9938571955354496E-6</v>
      </c>
      <c r="F359" s="11">
        <v>2</v>
      </c>
      <c r="G359" s="12">
        <v>9.0335052710503258E-6</v>
      </c>
      <c r="H359" s="11">
        <v>1</v>
      </c>
      <c r="I359" s="12">
        <v>3.9233995472396923E-6</v>
      </c>
      <c r="J359" s="11">
        <v>1</v>
      </c>
      <c r="K359" s="12">
        <v>4.5800547774551381E-6</v>
      </c>
      <c r="L359" s="11">
        <v>2</v>
      </c>
      <c r="M359" s="12">
        <v>7.4584563978638982E-6</v>
      </c>
      <c r="N359" s="11">
        <v>1</v>
      </c>
      <c r="O359" s="12">
        <v>3.8098866558719879E-6</v>
      </c>
      <c r="P359" s="11"/>
      <c r="Q359" s="12">
        <v>0</v>
      </c>
      <c r="R359" s="11"/>
      <c r="S359" s="12">
        <v>0</v>
      </c>
      <c r="T359" s="11"/>
      <c r="U359" s="12">
        <v>0</v>
      </c>
      <c r="V359" s="11">
        <v>2</v>
      </c>
      <c r="W359" s="12">
        <v>7.6617491007021993E-6</v>
      </c>
      <c r="X359" s="11">
        <v>2</v>
      </c>
      <c r="Y359" s="12">
        <v>7.8321415424619558E-6</v>
      </c>
      <c r="Z359" s="11">
        <v>2</v>
      </c>
      <c r="AA359" s="12">
        <v>8.6853053319089439E-6</v>
      </c>
      <c r="AB359" s="15">
        <v>15</v>
      </c>
      <c r="AC359" s="16">
        <v>5.0962460032690716E-6</v>
      </c>
    </row>
    <row r="360" spans="1:29" x14ac:dyDescent="0.25">
      <c r="A360" s="5">
        <v>13001000</v>
      </c>
      <c r="B360" s="7" t="s">
        <v>66</v>
      </c>
      <c r="C360" s="7" t="s">
        <v>155</v>
      </c>
      <c r="D360" s="9">
        <v>16</v>
      </c>
      <c r="E360" s="10">
        <v>7.1950857564283597E-5</v>
      </c>
      <c r="F360" s="9">
        <v>8</v>
      </c>
      <c r="G360" s="10">
        <v>3.6134021084201303E-5</v>
      </c>
      <c r="H360" s="9">
        <v>4</v>
      </c>
      <c r="I360" s="10">
        <v>1.5693598188958769E-5</v>
      </c>
      <c r="J360" s="9">
        <v>12</v>
      </c>
      <c r="K360" s="10">
        <v>5.4960657329461664E-5</v>
      </c>
      <c r="L360" s="9">
        <v>9</v>
      </c>
      <c r="M360" s="10">
        <v>3.356305379038754E-5</v>
      </c>
      <c r="N360" s="9">
        <v>9</v>
      </c>
      <c r="O360" s="10">
        <v>3.4288979902847891E-5</v>
      </c>
      <c r="P360" s="9">
        <v>12</v>
      </c>
      <c r="Q360" s="10">
        <v>4.3497645689927029E-5</v>
      </c>
      <c r="R360" s="9">
        <v>26</v>
      </c>
      <c r="S360" s="10">
        <v>1.125243983190586E-4</v>
      </c>
      <c r="T360" s="9">
        <v>15</v>
      </c>
      <c r="U360" s="10">
        <v>6.1953262458801079E-5</v>
      </c>
      <c r="V360" s="9">
        <v>11</v>
      </c>
      <c r="W360" s="10">
        <v>4.2139620053862094E-5</v>
      </c>
      <c r="X360" s="9">
        <v>20</v>
      </c>
      <c r="Y360" s="10">
        <v>7.8321415424619547E-5</v>
      </c>
      <c r="Z360" s="9">
        <v>9</v>
      </c>
      <c r="AA360" s="10">
        <v>3.9083873993590247E-5</v>
      </c>
      <c r="AB360" s="13">
        <v>151</v>
      </c>
      <c r="AC360" s="14">
        <v>5.1302209766241992E-5</v>
      </c>
    </row>
    <row r="361" spans="1:29" x14ac:dyDescent="0.25">
      <c r="A361" s="6">
        <v>13001000</v>
      </c>
      <c r="B361" s="8" t="s">
        <v>66</v>
      </c>
      <c r="C361" s="8" t="s">
        <v>156</v>
      </c>
      <c r="D361" s="11">
        <v>1</v>
      </c>
      <c r="E361" s="12">
        <v>4.4969285977677248E-6</v>
      </c>
      <c r="F361" s="11"/>
      <c r="G361" s="12">
        <v>0</v>
      </c>
      <c r="H361" s="11"/>
      <c r="I361" s="12">
        <v>0</v>
      </c>
      <c r="J361" s="11"/>
      <c r="K361" s="12">
        <v>0</v>
      </c>
      <c r="L361" s="11"/>
      <c r="M361" s="12">
        <v>0</v>
      </c>
      <c r="N361" s="11"/>
      <c r="O361" s="12">
        <v>0</v>
      </c>
      <c r="P361" s="11"/>
      <c r="Q361" s="12">
        <v>0</v>
      </c>
      <c r="R361" s="11"/>
      <c r="S361" s="12">
        <v>0</v>
      </c>
      <c r="T361" s="11"/>
      <c r="U361" s="12">
        <v>0</v>
      </c>
      <c r="V361" s="11"/>
      <c r="W361" s="12">
        <v>0</v>
      </c>
      <c r="X361" s="11"/>
      <c r="Y361" s="12">
        <v>0</v>
      </c>
      <c r="Z361" s="11"/>
      <c r="AA361" s="12">
        <v>0</v>
      </c>
      <c r="AB361" s="15">
        <v>1</v>
      </c>
      <c r="AC361" s="16">
        <v>3.3974973355127148E-7</v>
      </c>
    </row>
    <row r="362" spans="1:29" x14ac:dyDescent="0.25">
      <c r="A362" s="5">
        <v>13001000</v>
      </c>
      <c r="B362" s="7" t="s">
        <v>66</v>
      </c>
      <c r="C362" s="7" t="s">
        <v>157</v>
      </c>
      <c r="D362" s="9">
        <v>3</v>
      </c>
      <c r="E362" s="10">
        <v>1.3490785793303174E-5</v>
      </c>
      <c r="F362" s="9">
        <v>3</v>
      </c>
      <c r="G362" s="10">
        <v>1.3550257906575488E-5</v>
      </c>
      <c r="H362" s="9">
        <v>2</v>
      </c>
      <c r="I362" s="10">
        <v>7.8467990944793845E-6</v>
      </c>
      <c r="J362" s="9">
        <v>2</v>
      </c>
      <c r="K362" s="10">
        <v>9.1601095549102761E-6</v>
      </c>
      <c r="L362" s="9">
        <v>2</v>
      </c>
      <c r="M362" s="10">
        <v>7.4584563978638982E-6</v>
      </c>
      <c r="N362" s="9">
        <v>2</v>
      </c>
      <c r="O362" s="10">
        <v>7.6197733117439759E-6</v>
      </c>
      <c r="P362" s="9">
        <v>2</v>
      </c>
      <c r="Q362" s="10">
        <v>7.2496076149878385E-6</v>
      </c>
      <c r="R362" s="9">
        <v>1</v>
      </c>
      <c r="S362" s="10">
        <v>4.3278614738099465E-6</v>
      </c>
      <c r="T362" s="9">
        <v>7</v>
      </c>
      <c r="U362" s="10">
        <v>2.8911522480773837E-5</v>
      </c>
      <c r="V362" s="9">
        <v>3</v>
      </c>
      <c r="W362" s="10">
        <v>1.14926236510533E-5</v>
      </c>
      <c r="X362" s="9"/>
      <c r="Y362" s="10">
        <v>0</v>
      </c>
      <c r="Z362" s="9">
        <v>8</v>
      </c>
      <c r="AA362" s="10">
        <v>3.4741221327635776E-5</v>
      </c>
      <c r="AB362" s="13">
        <v>35</v>
      </c>
      <c r="AC362" s="14">
        <v>1.1891240674294501E-5</v>
      </c>
    </row>
    <row r="363" spans="1:29" x14ac:dyDescent="0.25">
      <c r="A363" s="6">
        <v>13001000</v>
      </c>
      <c r="B363" s="8" t="s">
        <v>66</v>
      </c>
      <c r="C363" s="8" t="s">
        <v>159</v>
      </c>
      <c r="D363" s="11"/>
      <c r="E363" s="12">
        <v>0</v>
      </c>
      <c r="F363" s="11"/>
      <c r="G363" s="12">
        <v>0</v>
      </c>
      <c r="H363" s="11"/>
      <c r="I363" s="12">
        <v>0</v>
      </c>
      <c r="J363" s="11"/>
      <c r="K363" s="12">
        <v>0</v>
      </c>
      <c r="L363" s="11"/>
      <c r="M363" s="12">
        <v>0</v>
      </c>
      <c r="N363" s="11"/>
      <c r="O363" s="12">
        <v>0</v>
      </c>
      <c r="P363" s="11"/>
      <c r="Q363" s="12">
        <v>0</v>
      </c>
      <c r="R363" s="11"/>
      <c r="S363" s="12">
        <v>0</v>
      </c>
      <c r="T363" s="11"/>
      <c r="U363" s="12">
        <v>0</v>
      </c>
      <c r="V363" s="11"/>
      <c r="W363" s="12">
        <v>0</v>
      </c>
      <c r="X363" s="11"/>
      <c r="Y363" s="12">
        <v>0</v>
      </c>
      <c r="Z363" s="11">
        <v>1</v>
      </c>
      <c r="AA363" s="12">
        <v>4.342652665954472E-6</v>
      </c>
      <c r="AB363" s="15">
        <v>1</v>
      </c>
      <c r="AC363" s="16">
        <v>3.3974973355127148E-7</v>
      </c>
    </row>
    <row r="364" spans="1:29" x14ac:dyDescent="0.25">
      <c r="A364" s="5">
        <v>13001000</v>
      </c>
      <c r="B364" s="7" t="s">
        <v>66</v>
      </c>
      <c r="C364" s="7" t="s">
        <v>160</v>
      </c>
      <c r="D364" s="9">
        <v>24</v>
      </c>
      <c r="E364" s="10">
        <v>1.0792628634642539E-4</v>
      </c>
      <c r="F364" s="9">
        <v>20</v>
      </c>
      <c r="G364" s="10">
        <v>9.0335052710503261E-5</v>
      </c>
      <c r="H364" s="9">
        <v>5</v>
      </c>
      <c r="I364" s="10">
        <v>1.961699773619846E-5</v>
      </c>
      <c r="J364" s="9">
        <v>15</v>
      </c>
      <c r="K364" s="10">
        <v>6.8700821661827081E-5</v>
      </c>
      <c r="L364" s="9">
        <v>9</v>
      </c>
      <c r="M364" s="10">
        <v>3.356305379038754E-5</v>
      </c>
      <c r="N364" s="9">
        <v>6</v>
      </c>
      <c r="O364" s="10">
        <v>2.2859319935231928E-5</v>
      </c>
      <c r="P364" s="9">
        <v>15</v>
      </c>
      <c r="Q364" s="10">
        <v>5.437205711240879E-5</v>
      </c>
      <c r="R364" s="9">
        <v>16</v>
      </c>
      <c r="S364" s="10">
        <v>6.9245783580959143E-5</v>
      </c>
      <c r="T364" s="9">
        <v>13</v>
      </c>
      <c r="U364" s="10">
        <v>5.3692827464294269E-5</v>
      </c>
      <c r="V364" s="9">
        <v>13</v>
      </c>
      <c r="W364" s="10">
        <v>4.9801369154564298E-5</v>
      </c>
      <c r="X364" s="9">
        <v>42</v>
      </c>
      <c r="Y364" s="10">
        <v>1.6447497239170105E-4</v>
      </c>
      <c r="Z364" s="9">
        <v>19</v>
      </c>
      <c r="AA364" s="10">
        <v>8.2510400653134958E-5</v>
      </c>
      <c r="AB364" s="13">
        <v>197</v>
      </c>
      <c r="AC364" s="14">
        <v>6.6930697509600477E-5</v>
      </c>
    </row>
    <row r="365" spans="1:29" x14ac:dyDescent="0.25">
      <c r="A365" s="6">
        <v>13001000</v>
      </c>
      <c r="B365" s="8" t="s">
        <v>66</v>
      </c>
      <c r="C365" s="8" t="s">
        <v>161</v>
      </c>
      <c r="D365" s="11">
        <v>1</v>
      </c>
      <c r="E365" s="12">
        <v>4.4969285977677248E-6</v>
      </c>
      <c r="F365" s="11"/>
      <c r="G365" s="12">
        <v>0</v>
      </c>
      <c r="H365" s="11">
        <v>1</v>
      </c>
      <c r="I365" s="12">
        <v>3.9233995472396923E-6</v>
      </c>
      <c r="J365" s="11"/>
      <c r="K365" s="12">
        <v>0</v>
      </c>
      <c r="L365" s="11">
        <v>2</v>
      </c>
      <c r="M365" s="12">
        <v>7.4584563978638982E-6</v>
      </c>
      <c r="N365" s="11">
        <v>1</v>
      </c>
      <c r="O365" s="12">
        <v>3.8098866558719879E-6</v>
      </c>
      <c r="P365" s="11"/>
      <c r="Q365" s="12">
        <v>0</v>
      </c>
      <c r="R365" s="11">
        <v>1</v>
      </c>
      <c r="S365" s="12">
        <v>4.3278614738099465E-6</v>
      </c>
      <c r="T365" s="11"/>
      <c r="U365" s="12">
        <v>0</v>
      </c>
      <c r="V365" s="11"/>
      <c r="W365" s="12">
        <v>0</v>
      </c>
      <c r="X365" s="11"/>
      <c r="Y365" s="12">
        <v>0</v>
      </c>
      <c r="Z365" s="11"/>
      <c r="AA365" s="12">
        <v>0</v>
      </c>
      <c r="AB365" s="15">
        <v>6</v>
      </c>
      <c r="AC365" s="16">
        <v>2.0384984013076289E-6</v>
      </c>
    </row>
    <row r="366" spans="1:29" x14ac:dyDescent="0.25">
      <c r="A366" s="5">
        <v>13001000</v>
      </c>
      <c r="B366" s="7" t="s">
        <v>66</v>
      </c>
      <c r="C366" s="7" t="s">
        <v>162</v>
      </c>
      <c r="D366" s="9"/>
      <c r="E366" s="10">
        <v>0</v>
      </c>
      <c r="F366" s="9"/>
      <c r="G366" s="10">
        <v>0</v>
      </c>
      <c r="H366" s="9"/>
      <c r="I366" s="10">
        <v>0</v>
      </c>
      <c r="J366" s="9"/>
      <c r="K366" s="10">
        <v>0</v>
      </c>
      <c r="L366" s="9"/>
      <c r="M366" s="10">
        <v>0</v>
      </c>
      <c r="N366" s="9"/>
      <c r="O366" s="10">
        <v>0</v>
      </c>
      <c r="P366" s="9"/>
      <c r="Q366" s="10">
        <v>0</v>
      </c>
      <c r="R366" s="9"/>
      <c r="S366" s="10">
        <v>0</v>
      </c>
      <c r="T366" s="9">
        <v>1</v>
      </c>
      <c r="U366" s="10">
        <v>4.1302174972534053E-6</v>
      </c>
      <c r="V366" s="9"/>
      <c r="W366" s="10">
        <v>0</v>
      </c>
      <c r="X366" s="9"/>
      <c r="Y366" s="10">
        <v>0</v>
      </c>
      <c r="Z366" s="9">
        <v>2</v>
      </c>
      <c r="AA366" s="10">
        <v>8.6853053319089439E-6</v>
      </c>
      <c r="AB366" s="13">
        <v>3</v>
      </c>
      <c r="AC366" s="14">
        <v>1.0192492006538144E-6</v>
      </c>
    </row>
    <row r="367" spans="1:29" x14ac:dyDescent="0.25">
      <c r="A367" s="6">
        <v>13001000</v>
      </c>
      <c r="B367" s="8" t="s">
        <v>66</v>
      </c>
      <c r="C367" s="8" t="s">
        <v>163</v>
      </c>
      <c r="D367" s="11">
        <v>1017</v>
      </c>
      <c r="E367" s="12">
        <v>4.5733763839297756E-3</v>
      </c>
      <c r="F367" s="11">
        <v>1122</v>
      </c>
      <c r="G367" s="12">
        <v>5.0677964570592328E-3</v>
      </c>
      <c r="H367" s="11">
        <v>1068</v>
      </c>
      <c r="I367" s="12">
        <v>4.1901907164519914E-3</v>
      </c>
      <c r="J367" s="11">
        <v>1164</v>
      </c>
      <c r="K367" s="12">
        <v>5.3311837609577809E-3</v>
      </c>
      <c r="L367" s="11">
        <v>1607</v>
      </c>
      <c r="M367" s="12">
        <v>5.9928697156836422E-3</v>
      </c>
      <c r="N367" s="11">
        <v>1345</v>
      </c>
      <c r="O367" s="12">
        <v>5.1242975521478239E-3</v>
      </c>
      <c r="P367" s="11">
        <v>1830</v>
      </c>
      <c r="Q367" s="12">
        <v>6.6333909677138729E-3</v>
      </c>
      <c r="R367" s="11">
        <v>1688</v>
      </c>
      <c r="S367" s="12">
        <v>7.3054301677911897E-3</v>
      </c>
      <c r="T367" s="11">
        <v>1308</v>
      </c>
      <c r="U367" s="12">
        <v>5.4023244864074543E-3</v>
      </c>
      <c r="V367" s="11">
        <v>1443</v>
      </c>
      <c r="W367" s="12">
        <v>5.527951976156637E-3</v>
      </c>
      <c r="X367" s="11">
        <v>1656</v>
      </c>
      <c r="Y367" s="12">
        <v>6.4850131971584991E-3</v>
      </c>
      <c r="Z367" s="11">
        <v>1369</v>
      </c>
      <c r="AA367" s="12">
        <v>5.9450914996916713E-3</v>
      </c>
      <c r="AB367" s="15">
        <v>16617</v>
      </c>
      <c r="AC367" s="16">
        <v>5.6456213224214775E-3</v>
      </c>
    </row>
    <row r="368" spans="1:29" x14ac:dyDescent="0.25">
      <c r="A368" s="5">
        <v>13001000</v>
      </c>
      <c r="B368" s="7" t="s">
        <v>66</v>
      </c>
      <c r="C368" s="7" t="s">
        <v>164</v>
      </c>
      <c r="D368" s="9">
        <v>20</v>
      </c>
      <c r="E368" s="10">
        <v>8.9938571955354489E-5</v>
      </c>
      <c r="F368" s="9">
        <v>21</v>
      </c>
      <c r="G368" s="10">
        <v>9.4851805346028421E-5</v>
      </c>
      <c r="H368" s="9">
        <v>9</v>
      </c>
      <c r="I368" s="10">
        <v>3.5310595925157229E-5</v>
      </c>
      <c r="J368" s="9">
        <v>17</v>
      </c>
      <c r="K368" s="10">
        <v>7.7860931216737351E-5</v>
      </c>
      <c r="L368" s="9">
        <v>15</v>
      </c>
      <c r="M368" s="10">
        <v>5.5938422983979235E-5</v>
      </c>
      <c r="N368" s="9">
        <v>22</v>
      </c>
      <c r="O368" s="10">
        <v>8.3817506429183732E-5</v>
      </c>
      <c r="P368" s="9">
        <v>29</v>
      </c>
      <c r="Q368" s="10">
        <v>1.0511931041732366E-4</v>
      </c>
      <c r="R368" s="9">
        <v>10</v>
      </c>
      <c r="S368" s="10">
        <v>4.3278614738099463E-5</v>
      </c>
      <c r="T368" s="9">
        <v>9</v>
      </c>
      <c r="U368" s="10">
        <v>3.7171957475280647E-5</v>
      </c>
      <c r="V368" s="9">
        <v>12</v>
      </c>
      <c r="W368" s="10">
        <v>4.5970494604213199E-5</v>
      </c>
      <c r="X368" s="9">
        <v>11</v>
      </c>
      <c r="Y368" s="10">
        <v>4.3076778483540752E-5</v>
      </c>
      <c r="Z368" s="9">
        <v>10</v>
      </c>
      <c r="AA368" s="10">
        <v>4.3426526659544718E-5</v>
      </c>
      <c r="AB368" s="13">
        <v>185</v>
      </c>
      <c r="AC368" s="14">
        <v>6.2853700706985222E-5</v>
      </c>
    </row>
    <row r="369" spans="1:29" x14ac:dyDescent="0.25">
      <c r="A369" s="6">
        <v>13001000</v>
      </c>
      <c r="B369" s="8" t="s">
        <v>66</v>
      </c>
      <c r="C369" s="8" t="s">
        <v>165</v>
      </c>
      <c r="D369" s="11"/>
      <c r="E369" s="12">
        <v>0</v>
      </c>
      <c r="F369" s="11"/>
      <c r="G369" s="12">
        <v>0</v>
      </c>
      <c r="H369" s="11">
        <v>1</v>
      </c>
      <c r="I369" s="12">
        <v>3.9233995472396923E-6</v>
      </c>
      <c r="J369" s="11"/>
      <c r="K369" s="12">
        <v>0</v>
      </c>
      <c r="L369" s="11">
        <v>2</v>
      </c>
      <c r="M369" s="12">
        <v>7.4584563978638982E-6</v>
      </c>
      <c r="N369" s="11"/>
      <c r="O369" s="12">
        <v>0</v>
      </c>
      <c r="P369" s="11"/>
      <c r="Q369" s="12">
        <v>0</v>
      </c>
      <c r="R369" s="11"/>
      <c r="S369" s="12">
        <v>0</v>
      </c>
      <c r="T369" s="11"/>
      <c r="U369" s="12">
        <v>0</v>
      </c>
      <c r="V369" s="11"/>
      <c r="W369" s="12">
        <v>0</v>
      </c>
      <c r="X369" s="11"/>
      <c r="Y369" s="12">
        <v>0</v>
      </c>
      <c r="Z369" s="11"/>
      <c r="AA369" s="12">
        <v>0</v>
      </c>
      <c r="AB369" s="15">
        <v>3</v>
      </c>
      <c r="AC369" s="16">
        <v>1.0192492006538144E-6</v>
      </c>
    </row>
    <row r="370" spans="1:29" x14ac:dyDescent="0.25">
      <c r="A370" s="5">
        <v>13001000</v>
      </c>
      <c r="B370" s="7" t="s">
        <v>66</v>
      </c>
      <c r="C370" s="7" t="s">
        <v>166</v>
      </c>
      <c r="D370" s="9"/>
      <c r="E370" s="10">
        <v>0</v>
      </c>
      <c r="F370" s="9"/>
      <c r="G370" s="10">
        <v>0</v>
      </c>
      <c r="H370" s="9"/>
      <c r="I370" s="10">
        <v>0</v>
      </c>
      <c r="J370" s="9"/>
      <c r="K370" s="10">
        <v>0</v>
      </c>
      <c r="L370" s="9"/>
      <c r="M370" s="10">
        <v>0</v>
      </c>
      <c r="N370" s="9">
        <v>1</v>
      </c>
      <c r="O370" s="10">
        <v>3.8098866558719879E-6</v>
      </c>
      <c r="P370" s="9"/>
      <c r="Q370" s="10">
        <v>0</v>
      </c>
      <c r="R370" s="9"/>
      <c r="S370" s="10">
        <v>0</v>
      </c>
      <c r="T370" s="9"/>
      <c r="U370" s="10">
        <v>0</v>
      </c>
      <c r="V370" s="9"/>
      <c r="W370" s="10">
        <v>0</v>
      </c>
      <c r="X370" s="9"/>
      <c r="Y370" s="10">
        <v>0</v>
      </c>
      <c r="Z370" s="9"/>
      <c r="AA370" s="10">
        <v>0</v>
      </c>
      <c r="AB370" s="13">
        <v>1</v>
      </c>
      <c r="AC370" s="14">
        <v>3.3974973355127148E-7</v>
      </c>
    </row>
    <row r="371" spans="1:29" x14ac:dyDescent="0.25">
      <c r="A371" s="6">
        <v>13001000</v>
      </c>
      <c r="B371" s="8" t="s">
        <v>66</v>
      </c>
      <c r="C371" s="8" t="s">
        <v>167</v>
      </c>
      <c r="D371" s="11">
        <v>1</v>
      </c>
      <c r="E371" s="12">
        <v>4.4969285977677248E-6</v>
      </c>
      <c r="F371" s="11"/>
      <c r="G371" s="12">
        <v>0</v>
      </c>
      <c r="H371" s="11"/>
      <c r="I371" s="12">
        <v>0</v>
      </c>
      <c r="J371" s="11">
        <v>1</v>
      </c>
      <c r="K371" s="12">
        <v>4.5800547774551381E-6</v>
      </c>
      <c r="L371" s="11"/>
      <c r="M371" s="12">
        <v>0</v>
      </c>
      <c r="N371" s="11"/>
      <c r="O371" s="12">
        <v>0</v>
      </c>
      <c r="P371" s="11"/>
      <c r="Q371" s="12">
        <v>0</v>
      </c>
      <c r="R371" s="11">
        <v>1</v>
      </c>
      <c r="S371" s="12">
        <v>4.3278614738099465E-6</v>
      </c>
      <c r="T371" s="11"/>
      <c r="U371" s="12">
        <v>0</v>
      </c>
      <c r="V371" s="11"/>
      <c r="W371" s="12">
        <v>0</v>
      </c>
      <c r="X371" s="11"/>
      <c r="Y371" s="12">
        <v>0</v>
      </c>
      <c r="Z371" s="11"/>
      <c r="AA371" s="12">
        <v>0</v>
      </c>
      <c r="AB371" s="15">
        <v>3</v>
      </c>
      <c r="AC371" s="16">
        <v>1.0192492006538144E-6</v>
      </c>
    </row>
    <row r="372" spans="1:29" x14ac:dyDescent="0.25">
      <c r="A372" s="5">
        <v>13001000</v>
      </c>
      <c r="B372" s="7" t="s">
        <v>66</v>
      </c>
      <c r="C372" s="7" t="s">
        <v>168</v>
      </c>
      <c r="D372" s="9">
        <v>4</v>
      </c>
      <c r="E372" s="10">
        <v>1.7987714391070899E-5</v>
      </c>
      <c r="F372" s="9">
        <v>5</v>
      </c>
      <c r="G372" s="10">
        <v>2.2583763177625815E-5</v>
      </c>
      <c r="H372" s="9">
        <v>2</v>
      </c>
      <c r="I372" s="10">
        <v>7.8467990944793845E-6</v>
      </c>
      <c r="J372" s="9">
        <v>7</v>
      </c>
      <c r="K372" s="10">
        <v>3.206038344218597E-5</v>
      </c>
      <c r="L372" s="9">
        <v>5</v>
      </c>
      <c r="M372" s="10">
        <v>1.8646140994659745E-5</v>
      </c>
      <c r="N372" s="9"/>
      <c r="O372" s="10">
        <v>0</v>
      </c>
      <c r="P372" s="9">
        <v>6</v>
      </c>
      <c r="Q372" s="10">
        <v>2.1748822844963515E-5</v>
      </c>
      <c r="R372" s="9">
        <v>4</v>
      </c>
      <c r="S372" s="10">
        <v>1.7311445895239786E-5</v>
      </c>
      <c r="T372" s="9">
        <v>8</v>
      </c>
      <c r="U372" s="10">
        <v>3.3041739978027242E-5</v>
      </c>
      <c r="V372" s="9">
        <v>6</v>
      </c>
      <c r="W372" s="10">
        <v>2.29852473021066E-5</v>
      </c>
      <c r="X372" s="9">
        <v>3</v>
      </c>
      <c r="Y372" s="10">
        <v>1.1748212313692933E-5</v>
      </c>
      <c r="Z372" s="9">
        <v>1</v>
      </c>
      <c r="AA372" s="10">
        <v>4.342652665954472E-6</v>
      </c>
      <c r="AB372" s="13">
        <v>51</v>
      </c>
      <c r="AC372" s="14">
        <v>1.7327236411114845E-5</v>
      </c>
    </row>
    <row r="373" spans="1:29" x14ac:dyDescent="0.25">
      <c r="A373" s="6">
        <v>13001000</v>
      </c>
      <c r="B373" s="8" t="s">
        <v>66</v>
      </c>
      <c r="C373" s="8" t="s">
        <v>169</v>
      </c>
      <c r="D373" s="11"/>
      <c r="E373" s="12">
        <v>0</v>
      </c>
      <c r="F373" s="11"/>
      <c r="G373" s="12">
        <v>0</v>
      </c>
      <c r="H373" s="11"/>
      <c r="I373" s="12">
        <v>0</v>
      </c>
      <c r="J373" s="11"/>
      <c r="K373" s="12">
        <v>0</v>
      </c>
      <c r="L373" s="11">
        <v>2</v>
      </c>
      <c r="M373" s="12">
        <v>7.4584563978638982E-6</v>
      </c>
      <c r="N373" s="11"/>
      <c r="O373" s="12">
        <v>0</v>
      </c>
      <c r="P373" s="11"/>
      <c r="Q373" s="12">
        <v>0</v>
      </c>
      <c r="R373" s="11"/>
      <c r="S373" s="12">
        <v>0</v>
      </c>
      <c r="T373" s="11"/>
      <c r="U373" s="12">
        <v>0</v>
      </c>
      <c r="V373" s="11"/>
      <c r="W373" s="12">
        <v>0</v>
      </c>
      <c r="X373" s="11">
        <v>1</v>
      </c>
      <c r="Y373" s="12">
        <v>3.9160707712309779E-6</v>
      </c>
      <c r="Z373" s="11">
        <v>1</v>
      </c>
      <c r="AA373" s="12">
        <v>4.342652665954472E-6</v>
      </c>
      <c r="AB373" s="15">
        <v>4</v>
      </c>
      <c r="AC373" s="16">
        <v>1.3589989342050859E-6</v>
      </c>
    </row>
    <row r="374" spans="1:29" x14ac:dyDescent="0.25">
      <c r="A374" s="5">
        <v>13001000</v>
      </c>
      <c r="B374" s="7" t="s">
        <v>66</v>
      </c>
      <c r="C374" s="7" t="s">
        <v>170</v>
      </c>
      <c r="D374" s="9"/>
      <c r="E374" s="10">
        <v>0</v>
      </c>
      <c r="F374" s="9">
        <v>1</v>
      </c>
      <c r="G374" s="10">
        <v>4.5167526355251629E-6</v>
      </c>
      <c r="H374" s="9">
        <v>1</v>
      </c>
      <c r="I374" s="10">
        <v>3.9233995472396923E-6</v>
      </c>
      <c r="J374" s="9">
        <v>1</v>
      </c>
      <c r="K374" s="10">
        <v>4.5800547774551381E-6</v>
      </c>
      <c r="L374" s="9">
        <v>1</v>
      </c>
      <c r="M374" s="10">
        <v>3.7292281989319491E-6</v>
      </c>
      <c r="N374" s="9">
        <v>1</v>
      </c>
      <c r="O374" s="10">
        <v>3.8098866558719879E-6</v>
      </c>
      <c r="P374" s="9"/>
      <c r="Q374" s="10">
        <v>0</v>
      </c>
      <c r="R374" s="9">
        <v>2</v>
      </c>
      <c r="S374" s="10">
        <v>8.6557229476198929E-6</v>
      </c>
      <c r="T374" s="9"/>
      <c r="U374" s="10">
        <v>0</v>
      </c>
      <c r="V374" s="9">
        <v>2</v>
      </c>
      <c r="W374" s="10">
        <v>7.6617491007021993E-6</v>
      </c>
      <c r="X374" s="9"/>
      <c r="Y374" s="10">
        <v>0</v>
      </c>
      <c r="Z374" s="9">
        <v>1</v>
      </c>
      <c r="AA374" s="10">
        <v>4.342652665954472E-6</v>
      </c>
      <c r="AB374" s="13">
        <v>10</v>
      </c>
      <c r="AC374" s="14">
        <v>3.3974973355127148E-6</v>
      </c>
    </row>
    <row r="375" spans="1:29" x14ac:dyDescent="0.25">
      <c r="A375" s="6">
        <v>13001000</v>
      </c>
      <c r="B375" s="8" t="s">
        <v>66</v>
      </c>
      <c r="C375" s="8" t="s">
        <v>171</v>
      </c>
      <c r="D375" s="11">
        <v>5</v>
      </c>
      <c r="E375" s="12">
        <v>2.2484642988838622E-5</v>
      </c>
      <c r="F375" s="11">
        <v>1</v>
      </c>
      <c r="G375" s="12">
        <v>4.5167526355251629E-6</v>
      </c>
      <c r="H375" s="11">
        <v>1</v>
      </c>
      <c r="I375" s="12">
        <v>3.9233995472396923E-6</v>
      </c>
      <c r="J375" s="11">
        <v>1</v>
      </c>
      <c r="K375" s="12">
        <v>4.5800547774551381E-6</v>
      </c>
      <c r="L375" s="11"/>
      <c r="M375" s="12">
        <v>0</v>
      </c>
      <c r="N375" s="11">
        <v>5</v>
      </c>
      <c r="O375" s="12">
        <v>1.9049433279359938E-5</v>
      </c>
      <c r="P375" s="11">
        <v>1</v>
      </c>
      <c r="Q375" s="12">
        <v>3.6248038074939193E-6</v>
      </c>
      <c r="R375" s="11">
        <v>1</v>
      </c>
      <c r="S375" s="12">
        <v>4.3278614738099465E-6</v>
      </c>
      <c r="T375" s="11">
        <v>1</v>
      </c>
      <c r="U375" s="12">
        <v>4.1302174972534053E-6</v>
      </c>
      <c r="V375" s="11"/>
      <c r="W375" s="12">
        <v>0</v>
      </c>
      <c r="X375" s="11"/>
      <c r="Y375" s="12">
        <v>0</v>
      </c>
      <c r="Z375" s="11"/>
      <c r="AA375" s="12">
        <v>0</v>
      </c>
      <c r="AB375" s="15">
        <v>16</v>
      </c>
      <c r="AC375" s="16">
        <v>5.4359957368203437E-6</v>
      </c>
    </row>
    <row r="376" spans="1:29" x14ac:dyDescent="0.25">
      <c r="A376" s="5">
        <v>13001000</v>
      </c>
      <c r="B376" s="7" t="s">
        <v>66</v>
      </c>
      <c r="C376" s="7" t="s">
        <v>172</v>
      </c>
      <c r="D376" s="9"/>
      <c r="E376" s="10">
        <v>0</v>
      </c>
      <c r="F376" s="9"/>
      <c r="G376" s="10">
        <v>0</v>
      </c>
      <c r="H376" s="9"/>
      <c r="I376" s="10">
        <v>0</v>
      </c>
      <c r="J376" s="9"/>
      <c r="K376" s="10">
        <v>0</v>
      </c>
      <c r="L376" s="9"/>
      <c r="M376" s="10">
        <v>0</v>
      </c>
      <c r="N376" s="9"/>
      <c r="O376" s="10">
        <v>0</v>
      </c>
      <c r="P376" s="9">
        <v>1</v>
      </c>
      <c r="Q376" s="10">
        <v>3.6248038074939193E-6</v>
      </c>
      <c r="R376" s="9"/>
      <c r="S376" s="10">
        <v>0</v>
      </c>
      <c r="T376" s="9">
        <v>1</v>
      </c>
      <c r="U376" s="10">
        <v>4.1302174972534053E-6</v>
      </c>
      <c r="V376" s="9"/>
      <c r="W376" s="10">
        <v>0</v>
      </c>
      <c r="X376" s="9"/>
      <c r="Y376" s="10">
        <v>0</v>
      </c>
      <c r="Z376" s="9"/>
      <c r="AA376" s="10">
        <v>0</v>
      </c>
      <c r="AB376" s="13">
        <v>2</v>
      </c>
      <c r="AC376" s="14">
        <v>6.7949946710254296E-7</v>
      </c>
    </row>
    <row r="377" spans="1:29" x14ac:dyDescent="0.25">
      <c r="A377" s="6">
        <v>13001000</v>
      </c>
      <c r="B377" s="8" t="s">
        <v>66</v>
      </c>
      <c r="C377" s="8" t="s">
        <v>173</v>
      </c>
      <c r="D377" s="11">
        <v>127</v>
      </c>
      <c r="E377" s="12">
        <v>5.7110993191650098E-4</v>
      </c>
      <c r="F377" s="11">
        <v>155</v>
      </c>
      <c r="G377" s="12">
        <v>7.0009665850640022E-4</v>
      </c>
      <c r="H377" s="11">
        <v>240</v>
      </c>
      <c r="I377" s="12">
        <v>9.4161589133752617E-4</v>
      </c>
      <c r="J377" s="11">
        <v>323</v>
      </c>
      <c r="K377" s="12">
        <v>1.4793576931180098E-3</v>
      </c>
      <c r="L377" s="11">
        <v>441</v>
      </c>
      <c r="M377" s="12">
        <v>1.6445896357289895E-3</v>
      </c>
      <c r="N377" s="11">
        <v>369</v>
      </c>
      <c r="O377" s="12">
        <v>1.4058481760167636E-3</v>
      </c>
      <c r="P377" s="11">
        <v>833</v>
      </c>
      <c r="Q377" s="12">
        <v>3.019461571642435E-3</v>
      </c>
      <c r="R377" s="11">
        <v>811</v>
      </c>
      <c r="S377" s="12">
        <v>3.5098956552598666E-3</v>
      </c>
      <c r="T377" s="11">
        <v>548</v>
      </c>
      <c r="U377" s="12">
        <v>2.2633591884948659E-3</v>
      </c>
      <c r="V377" s="11">
        <v>272</v>
      </c>
      <c r="W377" s="12">
        <v>1.0419978776954992E-3</v>
      </c>
      <c r="X377" s="11">
        <v>112</v>
      </c>
      <c r="Y377" s="12">
        <v>4.3859992637786951E-4</v>
      </c>
      <c r="Z377" s="11">
        <v>159</v>
      </c>
      <c r="AA377" s="12">
        <v>6.9048177388676094E-4</v>
      </c>
      <c r="AB377" s="15">
        <v>4390</v>
      </c>
      <c r="AC377" s="16">
        <v>1.4915013302900816E-3</v>
      </c>
    </row>
    <row r="378" spans="1:29" x14ac:dyDescent="0.25">
      <c r="A378" s="5">
        <v>13001000</v>
      </c>
      <c r="B378" s="7" t="s">
        <v>66</v>
      </c>
      <c r="C378" s="7" t="s">
        <v>174</v>
      </c>
      <c r="D378" s="9"/>
      <c r="E378" s="10">
        <v>0</v>
      </c>
      <c r="F378" s="9"/>
      <c r="G378" s="10">
        <v>0</v>
      </c>
      <c r="H378" s="9"/>
      <c r="I378" s="10">
        <v>0</v>
      </c>
      <c r="J378" s="9"/>
      <c r="K378" s="10">
        <v>0</v>
      </c>
      <c r="L378" s="9"/>
      <c r="M378" s="10">
        <v>0</v>
      </c>
      <c r="N378" s="9"/>
      <c r="O378" s="10">
        <v>0</v>
      </c>
      <c r="P378" s="9"/>
      <c r="Q378" s="10">
        <v>0</v>
      </c>
      <c r="R378" s="9"/>
      <c r="S378" s="10">
        <v>0</v>
      </c>
      <c r="T378" s="9">
        <v>1</v>
      </c>
      <c r="U378" s="10">
        <v>4.1302174972534053E-6</v>
      </c>
      <c r="V378" s="9"/>
      <c r="W378" s="10">
        <v>0</v>
      </c>
      <c r="X378" s="9"/>
      <c r="Y378" s="10">
        <v>0</v>
      </c>
      <c r="Z378" s="9">
        <v>2</v>
      </c>
      <c r="AA378" s="10">
        <v>8.6853053319089439E-6</v>
      </c>
      <c r="AB378" s="13">
        <v>3</v>
      </c>
      <c r="AC378" s="14">
        <v>1.0192492006538144E-6</v>
      </c>
    </row>
    <row r="379" spans="1:29" x14ac:dyDescent="0.25">
      <c r="A379" s="6">
        <v>13001000</v>
      </c>
      <c r="B379" s="8" t="s">
        <v>66</v>
      </c>
      <c r="C379" s="8" t="s">
        <v>175</v>
      </c>
      <c r="D379" s="11"/>
      <c r="E379" s="12">
        <v>0</v>
      </c>
      <c r="F379" s="11"/>
      <c r="G379" s="12">
        <v>0</v>
      </c>
      <c r="H379" s="11"/>
      <c r="I379" s="12">
        <v>0</v>
      </c>
      <c r="J379" s="11"/>
      <c r="K379" s="12">
        <v>0</v>
      </c>
      <c r="L379" s="11"/>
      <c r="M379" s="12">
        <v>0</v>
      </c>
      <c r="N379" s="11"/>
      <c r="O379" s="12">
        <v>0</v>
      </c>
      <c r="P379" s="11">
        <v>1</v>
      </c>
      <c r="Q379" s="12">
        <v>3.6248038074939193E-6</v>
      </c>
      <c r="R379" s="11"/>
      <c r="S379" s="12">
        <v>0</v>
      </c>
      <c r="T379" s="11"/>
      <c r="U379" s="12">
        <v>0</v>
      </c>
      <c r="V379" s="11"/>
      <c r="W379" s="12">
        <v>0</v>
      </c>
      <c r="X379" s="11"/>
      <c r="Y379" s="12">
        <v>0</v>
      </c>
      <c r="Z379" s="11"/>
      <c r="AA379" s="12">
        <v>0</v>
      </c>
      <c r="AB379" s="15">
        <v>1</v>
      </c>
      <c r="AC379" s="16">
        <v>3.3974973355127148E-7</v>
      </c>
    </row>
    <row r="380" spans="1:29" x14ac:dyDescent="0.25">
      <c r="A380" s="5">
        <v>13001000</v>
      </c>
      <c r="B380" s="7" t="s">
        <v>66</v>
      </c>
      <c r="C380" s="7" t="s">
        <v>176</v>
      </c>
      <c r="D380" s="9"/>
      <c r="E380" s="10">
        <v>0</v>
      </c>
      <c r="F380" s="9">
        <v>1</v>
      </c>
      <c r="G380" s="10">
        <v>4.5167526355251629E-6</v>
      </c>
      <c r="H380" s="9"/>
      <c r="I380" s="10">
        <v>0</v>
      </c>
      <c r="J380" s="9"/>
      <c r="K380" s="10">
        <v>0</v>
      </c>
      <c r="L380" s="9"/>
      <c r="M380" s="10">
        <v>0</v>
      </c>
      <c r="N380" s="9"/>
      <c r="O380" s="10">
        <v>0</v>
      </c>
      <c r="P380" s="9"/>
      <c r="Q380" s="10">
        <v>0</v>
      </c>
      <c r="R380" s="9"/>
      <c r="S380" s="10">
        <v>0</v>
      </c>
      <c r="T380" s="9"/>
      <c r="U380" s="10">
        <v>0</v>
      </c>
      <c r="V380" s="9"/>
      <c r="W380" s="10">
        <v>0</v>
      </c>
      <c r="X380" s="9"/>
      <c r="Y380" s="10">
        <v>0</v>
      </c>
      <c r="Z380" s="9"/>
      <c r="AA380" s="10">
        <v>0</v>
      </c>
      <c r="AB380" s="13">
        <v>1</v>
      </c>
      <c r="AC380" s="14">
        <v>3.3974973355127148E-7</v>
      </c>
    </row>
    <row r="381" spans="1:29" x14ac:dyDescent="0.25">
      <c r="A381" s="6">
        <v>13001000</v>
      </c>
      <c r="B381" s="8" t="s">
        <v>66</v>
      </c>
      <c r="C381" s="8" t="s">
        <v>177</v>
      </c>
      <c r="D381" s="11"/>
      <c r="E381" s="12">
        <v>0</v>
      </c>
      <c r="F381" s="11">
        <v>3</v>
      </c>
      <c r="G381" s="12">
        <v>1.3550257906575488E-5</v>
      </c>
      <c r="H381" s="11">
        <v>1</v>
      </c>
      <c r="I381" s="12">
        <v>3.9233995472396923E-6</v>
      </c>
      <c r="J381" s="11">
        <v>1</v>
      </c>
      <c r="K381" s="12">
        <v>4.5800547774551381E-6</v>
      </c>
      <c r="L381" s="11">
        <v>6</v>
      </c>
      <c r="M381" s="12">
        <v>2.2375369193591695E-5</v>
      </c>
      <c r="N381" s="11">
        <v>2</v>
      </c>
      <c r="O381" s="12">
        <v>7.6197733117439759E-6</v>
      </c>
      <c r="P381" s="11">
        <v>5</v>
      </c>
      <c r="Q381" s="12">
        <v>1.8124019037469597E-5</v>
      </c>
      <c r="R381" s="11">
        <v>10</v>
      </c>
      <c r="S381" s="12">
        <v>4.3278614738099463E-5</v>
      </c>
      <c r="T381" s="11">
        <v>4</v>
      </c>
      <c r="U381" s="12">
        <v>1.6520869989013621E-5</v>
      </c>
      <c r="V381" s="11">
        <v>1</v>
      </c>
      <c r="W381" s="12">
        <v>3.8308745503510996E-6</v>
      </c>
      <c r="X381" s="11">
        <v>1</v>
      </c>
      <c r="Y381" s="12">
        <v>3.9160707712309779E-6</v>
      </c>
      <c r="Z381" s="11">
        <v>5</v>
      </c>
      <c r="AA381" s="12">
        <v>2.1713263329772359E-5</v>
      </c>
      <c r="AB381" s="15">
        <v>39</v>
      </c>
      <c r="AC381" s="16">
        <v>1.3250239608499586E-5</v>
      </c>
    </row>
    <row r="382" spans="1:29" x14ac:dyDescent="0.25">
      <c r="A382" s="5">
        <v>13001000</v>
      </c>
      <c r="B382" s="7" t="s">
        <v>66</v>
      </c>
      <c r="C382" s="7" t="s">
        <v>178</v>
      </c>
      <c r="D382" s="9">
        <v>89</v>
      </c>
      <c r="E382" s="10">
        <v>4.0022664520132748E-4</v>
      </c>
      <c r="F382" s="9">
        <v>113</v>
      </c>
      <c r="G382" s="10">
        <v>5.1039304781434335E-4</v>
      </c>
      <c r="H382" s="9">
        <v>90</v>
      </c>
      <c r="I382" s="10">
        <v>3.5310595925157231E-4</v>
      </c>
      <c r="J382" s="9">
        <v>62</v>
      </c>
      <c r="K382" s="10">
        <v>2.8396339620221858E-4</v>
      </c>
      <c r="L382" s="9">
        <v>95</v>
      </c>
      <c r="M382" s="10">
        <v>3.5427667889853515E-4</v>
      </c>
      <c r="N382" s="9">
        <v>56</v>
      </c>
      <c r="O382" s="10">
        <v>2.1335365272883133E-4</v>
      </c>
      <c r="P382" s="9">
        <v>90</v>
      </c>
      <c r="Q382" s="10">
        <v>3.2623234267445275E-4</v>
      </c>
      <c r="R382" s="9">
        <v>43</v>
      </c>
      <c r="S382" s="10">
        <v>1.8609804337382769E-4</v>
      </c>
      <c r="T382" s="9">
        <v>40</v>
      </c>
      <c r="U382" s="10">
        <v>1.6520869989013621E-4</v>
      </c>
      <c r="V382" s="9">
        <v>53</v>
      </c>
      <c r="W382" s="10">
        <v>2.0303635116860827E-4</v>
      </c>
      <c r="X382" s="9">
        <v>37</v>
      </c>
      <c r="Y382" s="10">
        <v>1.4489461853554617E-4</v>
      </c>
      <c r="Z382" s="9">
        <v>61</v>
      </c>
      <c r="AA382" s="10">
        <v>2.6490181262322278E-4</v>
      </c>
      <c r="AB382" s="13">
        <v>829</v>
      </c>
      <c r="AC382" s="14">
        <v>2.8165252911400404E-4</v>
      </c>
    </row>
    <row r="383" spans="1:29" x14ac:dyDescent="0.25">
      <c r="A383" s="6">
        <v>13001000</v>
      </c>
      <c r="B383" s="8" t="s">
        <v>66</v>
      </c>
      <c r="C383" s="8" t="s">
        <v>179</v>
      </c>
      <c r="D383" s="11"/>
      <c r="E383" s="12">
        <v>0</v>
      </c>
      <c r="F383" s="11">
        <v>1</v>
      </c>
      <c r="G383" s="12">
        <v>4.5167526355251629E-6</v>
      </c>
      <c r="H383" s="11"/>
      <c r="I383" s="12">
        <v>0</v>
      </c>
      <c r="J383" s="11"/>
      <c r="K383" s="12">
        <v>0</v>
      </c>
      <c r="L383" s="11"/>
      <c r="M383" s="12">
        <v>0</v>
      </c>
      <c r="N383" s="11"/>
      <c r="O383" s="12">
        <v>0</v>
      </c>
      <c r="P383" s="11"/>
      <c r="Q383" s="12">
        <v>0</v>
      </c>
      <c r="R383" s="11"/>
      <c r="S383" s="12">
        <v>0</v>
      </c>
      <c r="T383" s="11"/>
      <c r="U383" s="12">
        <v>0</v>
      </c>
      <c r="V383" s="11"/>
      <c r="W383" s="12">
        <v>0</v>
      </c>
      <c r="X383" s="11"/>
      <c r="Y383" s="12">
        <v>0</v>
      </c>
      <c r="Z383" s="11"/>
      <c r="AA383" s="12">
        <v>0</v>
      </c>
      <c r="AB383" s="15">
        <v>1</v>
      </c>
      <c r="AC383" s="16">
        <v>3.3974973355127148E-7</v>
      </c>
    </row>
    <row r="384" spans="1:29" x14ac:dyDescent="0.25">
      <c r="A384" s="5">
        <v>13001000</v>
      </c>
      <c r="B384" s="7" t="s">
        <v>66</v>
      </c>
      <c r="C384" s="7" t="s">
        <v>180</v>
      </c>
      <c r="D384" s="9">
        <v>61</v>
      </c>
      <c r="E384" s="10">
        <v>2.7431264446383118E-4</v>
      </c>
      <c r="F384" s="9">
        <v>66</v>
      </c>
      <c r="G384" s="10">
        <v>2.9810567394466077E-4</v>
      </c>
      <c r="H384" s="9">
        <v>58</v>
      </c>
      <c r="I384" s="10">
        <v>2.2755717373990216E-4</v>
      </c>
      <c r="J384" s="9">
        <v>86</v>
      </c>
      <c r="K384" s="10">
        <v>3.9388471086114192E-4</v>
      </c>
      <c r="L384" s="9">
        <v>59</v>
      </c>
      <c r="M384" s="10">
        <v>2.2002446373698499E-4</v>
      </c>
      <c r="N384" s="9">
        <v>44</v>
      </c>
      <c r="O384" s="10">
        <v>1.6763501285836746E-4</v>
      </c>
      <c r="P384" s="9">
        <v>108</v>
      </c>
      <c r="Q384" s="10">
        <v>3.9147881120934331E-4</v>
      </c>
      <c r="R384" s="9">
        <v>115</v>
      </c>
      <c r="S384" s="10">
        <v>4.9770406948814383E-4</v>
      </c>
      <c r="T384" s="9">
        <v>94</v>
      </c>
      <c r="U384" s="10">
        <v>3.8824044474182012E-4</v>
      </c>
      <c r="V384" s="9">
        <v>61</v>
      </c>
      <c r="W384" s="10">
        <v>2.3368334757141709E-4</v>
      </c>
      <c r="X384" s="9">
        <v>68</v>
      </c>
      <c r="Y384" s="10">
        <v>2.662928124437065E-4</v>
      </c>
      <c r="Z384" s="9">
        <v>73</v>
      </c>
      <c r="AA384" s="10">
        <v>3.1701364461467641E-4</v>
      </c>
      <c r="AB384" s="13">
        <v>893</v>
      </c>
      <c r="AC384" s="14">
        <v>3.033965120612854E-4</v>
      </c>
    </row>
    <row r="385" spans="1:29" x14ac:dyDescent="0.25">
      <c r="A385" s="6">
        <v>13001000</v>
      </c>
      <c r="B385" s="8" t="s">
        <v>66</v>
      </c>
      <c r="C385" s="8" t="s">
        <v>181</v>
      </c>
      <c r="D385" s="11"/>
      <c r="E385" s="12">
        <v>0</v>
      </c>
      <c r="F385" s="11"/>
      <c r="G385" s="12">
        <v>0</v>
      </c>
      <c r="H385" s="11">
        <v>2</v>
      </c>
      <c r="I385" s="12">
        <v>7.8467990944793845E-6</v>
      </c>
      <c r="J385" s="11">
        <v>3</v>
      </c>
      <c r="K385" s="12">
        <v>1.3740164332365416E-5</v>
      </c>
      <c r="L385" s="11">
        <v>1</v>
      </c>
      <c r="M385" s="12">
        <v>3.7292281989319491E-6</v>
      </c>
      <c r="N385" s="11">
        <v>3</v>
      </c>
      <c r="O385" s="12">
        <v>1.1429659967615964E-5</v>
      </c>
      <c r="P385" s="11">
        <v>8</v>
      </c>
      <c r="Q385" s="12">
        <v>2.8998430459951354E-5</v>
      </c>
      <c r="R385" s="11">
        <v>4</v>
      </c>
      <c r="S385" s="12">
        <v>1.7311445895239786E-5</v>
      </c>
      <c r="T385" s="11">
        <v>2</v>
      </c>
      <c r="U385" s="12">
        <v>8.2604349945068105E-6</v>
      </c>
      <c r="V385" s="11">
        <v>1</v>
      </c>
      <c r="W385" s="12">
        <v>3.8308745503510996E-6</v>
      </c>
      <c r="X385" s="11">
        <v>1</v>
      </c>
      <c r="Y385" s="12">
        <v>3.9160707712309779E-6</v>
      </c>
      <c r="Z385" s="11">
        <v>2</v>
      </c>
      <c r="AA385" s="12">
        <v>8.6853053319089439E-6</v>
      </c>
      <c r="AB385" s="15">
        <v>27</v>
      </c>
      <c r="AC385" s="16">
        <v>9.1732428058843294E-6</v>
      </c>
    </row>
    <row r="386" spans="1:29" x14ac:dyDescent="0.25">
      <c r="A386" s="5">
        <v>13001000</v>
      </c>
      <c r="B386" s="7" t="s">
        <v>66</v>
      </c>
      <c r="C386" s="7" t="s">
        <v>182</v>
      </c>
      <c r="D386" s="9"/>
      <c r="E386" s="10">
        <v>0</v>
      </c>
      <c r="F386" s="9">
        <v>1</v>
      </c>
      <c r="G386" s="10">
        <v>4.5167526355251629E-6</v>
      </c>
      <c r="H386" s="9">
        <v>1</v>
      </c>
      <c r="I386" s="10">
        <v>3.9233995472396923E-6</v>
      </c>
      <c r="J386" s="9">
        <v>2</v>
      </c>
      <c r="K386" s="10">
        <v>9.1601095549102761E-6</v>
      </c>
      <c r="L386" s="9">
        <v>1</v>
      </c>
      <c r="M386" s="10">
        <v>3.7292281989319491E-6</v>
      </c>
      <c r="N386" s="9">
        <v>3</v>
      </c>
      <c r="O386" s="10">
        <v>1.1429659967615964E-5</v>
      </c>
      <c r="P386" s="9">
        <v>2</v>
      </c>
      <c r="Q386" s="10">
        <v>7.2496076149878385E-6</v>
      </c>
      <c r="R386" s="9"/>
      <c r="S386" s="10">
        <v>0</v>
      </c>
      <c r="T386" s="9"/>
      <c r="U386" s="10">
        <v>0</v>
      </c>
      <c r="V386" s="9">
        <v>1</v>
      </c>
      <c r="W386" s="10">
        <v>3.8308745503510996E-6</v>
      </c>
      <c r="X386" s="9">
        <v>1</v>
      </c>
      <c r="Y386" s="10">
        <v>3.9160707712309779E-6</v>
      </c>
      <c r="Z386" s="9"/>
      <c r="AA386" s="10">
        <v>0</v>
      </c>
      <c r="AB386" s="13">
        <v>12</v>
      </c>
      <c r="AC386" s="14">
        <v>4.0769968026152578E-6</v>
      </c>
    </row>
    <row r="387" spans="1:29" x14ac:dyDescent="0.25">
      <c r="A387" s="6">
        <v>13001000</v>
      </c>
      <c r="B387" s="8" t="s">
        <v>66</v>
      </c>
      <c r="C387" s="8" t="s">
        <v>183</v>
      </c>
      <c r="D387" s="11">
        <v>1</v>
      </c>
      <c r="E387" s="12">
        <v>4.4969285977677248E-6</v>
      </c>
      <c r="F387" s="11">
        <v>3</v>
      </c>
      <c r="G387" s="12">
        <v>1.3550257906575488E-5</v>
      </c>
      <c r="H387" s="11"/>
      <c r="I387" s="12">
        <v>0</v>
      </c>
      <c r="J387" s="11"/>
      <c r="K387" s="12">
        <v>0</v>
      </c>
      <c r="L387" s="11">
        <v>1</v>
      </c>
      <c r="M387" s="12">
        <v>3.7292281989319491E-6</v>
      </c>
      <c r="N387" s="11"/>
      <c r="O387" s="12">
        <v>0</v>
      </c>
      <c r="P387" s="11">
        <v>1</v>
      </c>
      <c r="Q387" s="12">
        <v>3.6248038074939193E-6</v>
      </c>
      <c r="R387" s="11"/>
      <c r="S387" s="12">
        <v>0</v>
      </c>
      <c r="T387" s="11"/>
      <c r="U387" s="12">
        <v>0</v>
      </c>
      <c r="V387" s="11"/>
      <c r="W387" s="12">
        <v>0</v>
      </c>
      <c r="X387" s="11"/>
      <c r="Y387" s="12">
        <v>0</v>
      </c>
      <c r="Z387" s="11">
        <v>1</v>
      </c>
      <c r="AA387" s="12">
        <v>4.342652665954472E-6</v>
      </c>
      <c r="AB387" s="15">
        <v>7</v>
      </c>
      <c r="AC387" s="16">
        <v>2.3782481348589002E-6</v>
      </c>
    </row>
    <row r="388" spans="1:29" x14ac:dyDescent="0.25">
      <c r="A388" s="5">
        <v>13001000</v>
      </c>
      <c r="B388" s="7" t="s">
        <v>66</v>
      </c>
      <c r="C388" s="7" t="s">
        <v>184</v>
      </c>
      <c r="D388" s="9">
        <v>410</v>
      </c>
      <c r="E388" s="10">
        <v>1.8437407250847671E-3</v>
      </c>
      <c r="F388" s="9">
        <v>397</v>
      </c>
      <c r="G388" s="10">
        <v>1.7931507963034896E-3</v>
      </c>
      <c r="H388" s="9">
        <v>518</v>
      </c>
      <c r="I388" s="10">
        <v>2.0323209654701606E-3</v>
      </c>
      <c r="J388" s="9">
        <v>349</v>
      </c>
      <c r="K388" s="10">
        <v>1.5984391173318434E-3</v>
      </c>
      <c r="L388" s="9">
        <v>427</v>
      </c>
      <c r="M388" s="10">
        <v>1.5923804409439422E-3</v>
      </c>
      <c r="N388" s="9">
        <v>382</v>
      </c>
      <c r="O388" s="10">
        <v>1.4553767025430994E-3</v>
      </c>
      <c r="P388" s="9">
        <v>391</v>
      </c>
      <c r="Q388" s="10">
        <v>1.4172982887301225E-3</v>
      </c>
      <c r="R388" s="9">
        <v>313</v>
      </c>
      <c r="S388" s="10">
        <v>1.3546206413025132E-3</v>
      </c>
      <c r="T388" s="9">
        <v>311</v>
      </c>
      <c r="U388" s="10">
        <v>1.2844976416458091E-3</v>
      </c>
      <c r="V388" s="9">
        <v>385</v>
      </c>
      <c r="W388" s="10">
        <v>1.4748867018851734E-3</v>
      </c>
      <c r="X388" s="9">
        <v>300</v>
      </c>
      <c r="Y388" s="10">
        <v>1.1748212313692932E-3</v>
      </c>
      <c r="Z388" s="9">
        <v>360</v>
      </c>
      <c r="AA388" s="10">
        <v>1.5633549597436098E-3</v>
      </c>
      <c r="AB388" s="13">
        <v>4543</v>
      </c>
      <c r="AC388" s="14">
        <v>1.5434830395234262E-3</v>
      </c>
    </row>
    <row r="389" spans="1:29" x14ac:dyDescent="0.25">
      <c r="A389" s="6">
        <v>13001000</v>
      </c>
      <c r="B389" s="8" t="s">
        <v>66</v>
      </c>
      <c r="C389" s="8" t="s">
        <v>185</v>
      </c>
      <c r="D389" s="11"/>
      <c r="E389" s="12">
        <v>0</v>
      </c>
      <c r="F389" s="11"/>
      <c r="G389" s="12">
        <v>0</v>
      </c>
      <c r="H389" s="11"/>
      <c r="I389" s="12">
        <v>0</v>
      </c>
      <c r="J389" s="11"/>
      <c r="K389" s="12">
        <v>0</v>
      </c>
      <c r="L389" s="11"/>
      <c r="M389" s="12">
        <v>0</v>
      </c>
      <c r="N389" s="11"/>
      <c r="O389" s="12">
        <v>0</v>
      </c>
      <c r="P389" s="11"/>
      <c r="Q389" s="12">
        <v>0</v>
      </c>
      <c r="R389" s="11">
        <v>2</v>
      </c>
      <c r="S389" s="12">
        <v>8.6557229476198929E-6</v>
      </c>
      <c r="T389" s="11"/>
      <c r="U389" s="12">
        <v>0</v>
      </c>
      <c r="V389" s="11"/>
      <c r="W389" s="12">
        <v>0</v>
      </c>
      <c r="X389" s="11"/>
      <c r="Y389" s="12">
        <v>0</v>
      </c>
      <c r="Z389" s="11"/>
      <c r="AA389" s="12">
        <v>0</v>
      </c>
      <c r="AB389" s="15">
        <v>2</v>
      </c>
      <c r="AC389" s="16">
        <v>6.7949946710254296E-7</v>
      </c>
    </row>
    <row r="390" spans="1:29" x14ac:dyDescent="0.25">
      <c r="A390" s="5">
        <v>13001000</v>
      </c>
      <c r="B390" s="7" t="s">
        <v>66</v>
      </c>
      <c r="C390" s="7" t="s">
        <v>186</v>
      </c>
      <c r="D390" s="9">
        <v>1</v>
      </c>
      <c r="E390" s="10">
        <v>4.4969285977677248E-6</v>
      </c>
      <c r="F390" s="9">
        <v>3</v>
      </c>
      <c r="G390" s="10">
        <v>1.3550257906575488E-5</v>
      </c>
      <c r="H390" s="9">
        <v>4</v>
      </c>
      <c r="I390" s="10">
        <v>1.5693598188958769E-5</v>
      </c>
      <c r="J390" s="9"/>
      <c r="K390" s="10">
        <v>0</v>
      </c>
      <c r="L390" s="9">
        <v>1</v>
      </c>
      <c r="M390" s="10">
        <v>3.7292281989319491E-6</v>
      </c>
      <c r="N390" s="9">
        <v>3</v>
      </c>
      <c r="O390" s="10">
        <v>1.1429659967615964E-5</v>
      </c>
      <c r="P390" s="9">
        <v>1</v>
      </c>
      <c r="Q390" s="10">
        <v>3.6248038074939193E-6</v>
      </c>
      <c r="R390" s="9">
        <v>3</v>
      </c>
      <c r="S390" s="10">
        <v>1.2983584421429839E-5</v>
      </c>
      <c r="T390" s="9">
        <v>6</v>
      </c>
      <c r="U390" s="10">
        <v>2.4781304983520432E-5</v>
      </c>
      <c r="V390" s="9">
        <v>2</v>
      </c>
      <c r="W390" s="10">
        <v>7.6617491007021993E-6</v>
      </c>
      <c r="X390" s="9">
        <v>1</v>
      </c>
      <c r="Y390" s="10">
        <v>3.9160707712309779E-6</v>
      </c>
      <c r="Z390" s="9"/>
      <c r="AA390" s="10">
        <v>0</v>
      </c>
      <c r="AB390" s="13">
        <v>25</v>
      </c>
      <c r="AC390" s="14">
        <v>8.4937433387817868E-6</v>
      </c>
    </row>
    <row r="391" spans="1:29" x14ac:dyDescent="0.25">
      <c r="A391" s="6">
        <v>13001000</v>
      </c>
      <c r="B391" s="8" t="s">
        <v>66</v>
      </c>
      <c r="C391" s="8" t="s">
        <v>187</v>
      </c>
      <c r="D391" s="11">
        <v>18</v>
      </c>
      <c r="E391" s="12">
        <v>8.0944714759819043E-5</v>
      </c>
      <c r="F391" s="11">
        <v>16</v>
      </c>
      <c r="G391" s="12">
        <v>7.2268042168402606E-5</v>
      </c>
      <c r="H391" s="11">
        <v>14</v>
      </c>
      <c r="I391" s="12">
        <v>5.4927593661355688E-5</v>
      </c>
      <c r="J391" s="11">
        <v>22</v>
      </c>
      <c r="K391" s="12">
        <v>1.0076120510401304E-4</v>
      </c>
      <c r="L391" s="11">
        <v>22</v>
      </c>
      <c r="M391" s="12">
        <v>8.2043020376502881E-5</v>
      </c>
      <c r="N391" s="11">
        <v>23</v>
      </c>
      <c r="O391" s="12">
        <v>8.7627393085055723E-5</v>
      </c>
      <c r="P391" s="11">
        <v>31</v>
      </c>
      <c r="Q391" s="12">
        <v>1.123689180323115E-4</v>
      </c>
      <c r="R391" s="11">
        <v>29</v>
      </c>
      <c r="S391" s="12">
        <v>1.2550798274048845E-4</v>
      </c>
      <c r="T391" s="11">
        <v>29</v>
      </c>
      <c r="U391" s="12">
        <v>1.1977630742034875E-4</v>
      </c>
      <c r="V391" s="11">
        <v>17</v>
      </c>
      <c r="W391" s="12">
        <v>6.51248673559687E-5</v>
      </c>
      <c r="X391" s="11">
        <v>16</v>
      </c>
      <c r="Y391" s="12">
        <v>6.2657132339695646E-5</v>
      </c>
      <c r="Z391" s="11">
        <v>15</v>
      </c>
      <c r="AA391" s="12">
        <v>6.5139789989317073E-5</v>
      </c>
      <c r="AB391" s="15">
        <v>252</v>
      </c>
      <c r="AC391" s="16">
        <v>8.5616932854920414E-5</v>
      </c>
    </row>
    <row r="392" spans="1:29" x14ac:dyDescent="0.25">
      <c r="A392" s="5">
        <v>13001000</v>
      </c>
      <c r="B392" s="7" t="s">
        <v>66</v>
      </c>
      <c r="C392" s="7" t="s">
        <v>188</v>
      </c>
      <c r="D392" s="9">
        <v>1</v>
      </c>
      <c r="E392" s="10">
        <v>4.4969285977677248E-6</v>
      </c>
      <c r="F392" s="9"/>
      <c r="G392" s="10">
        <v>0</v>
      </c>
      <c r="H392" s="9"/>
      <c r="I392" s="10">
        <v>0</v>
      </c>
      <c r="J392" s="9">
        <v>2</v>
      </c>
      <c r="K392" s="10">
        <v>9.1601095549102761E-6</v>
      </c>
      <c r="L392" s="9"/>
      <c r="M392" s="10">
        <v>0</v>
      </c>
      <c r="N392" s="9"/>
      <c r="O392" s="10">
        <v>0</v>
      </c>
      <c r="P392" s="9"/>
      <c r="Q392" s="10">
        <v>0</v>
      </c>
      <c r="R392" s="9"/>
      <c r="S392" s="10">
        <v>0</v>
      </c>
      <c r="T392" s="9"/>
      <c r="U392" s="10">
        <v>0</v>
      </c>
      <c r="V392" s="9"/>
      <c r="W392" s="10">
        <v>0</v>
      </c>
      <c r="X392" s="9"/>
      <c r="Y392" s="10">
        <v>0</v>
      </c>
      <c r="Z392" s="9"/>
      <c r="AA392" s="10">
        <v>0</v>
      </c>
      <c r="AB392" s="13">
        <v>3</v>
      </c>
      <c r="AC392" s="14">
        <v>1.0192492006538144E-6</v>
      </c>
    </row>
    <row r="393" spans="1:29" x14ac:dyDescent="0.25">
      <c r="A393" s="6">
        <v>13001000</v>
      </c>
      <c r="B393" s="8" t="s">
        <v>66</v>
      </c>
      <c r="C393" s="8" t="s">
        <v>189</v>
      </c>
      <c r="D393" s="11"/>
      <c r="E393" s="12">
        <v>0</v>
      </c>
      <c r="F393" s="11"/>
      <c r="G393" s="12">
        <v>0</v>
      </c>
      <c r="H393" s="11"/>
      <c r="I393" s="12">
        <v>0</v>
      </c>
      <c r="J393" s="11"/>
      <c r="K393" s="12">
        <v>0</v>
      </c>
      <c r="L393" s="11"/>
      <c r="M393" s="12">
        <v>0</v>
      </c>
      <c r="N393" s="11"/>
      <c r="O393" s="12">
        <v>0</v>
      </c>
      <c r="P393" s="11"/>
      <c r="Q393" s="12">
        <v>0</v>
      </c>
      <c r="R393" s="11">
        <v>1</v>
      </c>
      <c r="S393" s="12">
        <v>4.3278614738099465E-6</v>
      </c>
      <c r="T393" s="11"/>
      <c r="U393" s="12">
        <v>0</v>
      </c>
      <c r="V393" s="11"/>
      <c r="W393" s="12">
        <v>0</v>
      </c>
      <c r="X393" s="11"/>
      <c r="Y393" s="12">
        <v>0</v>
      </c>
      <c r="Z393" s="11"/>
      <c r="AA393" s="12">
        <v>0</v>
      </c>
      <c r="AB393" s="15">
        <v>1</v>
      </c>
      <c r="AC393" s="16">
        <v>3.3974973355127148E-7</v>
      </c>
    </row>
    <row r="394" spans="1:29" x14ac:dyDescent="0.25">
      <c r="A394" s="5">
        <v>13001000</v>
      </c>
      <c r="B394" s="7" t="s">
        <v>66</v>
      </c>
      <c r="C394" s="7" t="s">
        <v>190</v>
      </c>
      <c r="D394" s="9">
        <v>410</v>
      </c>
      <c r="E394" s="10">
        <v>1.8437407250847671E-3</v>
      </c>
      <c r="F394" s="9">
        <v>466</v>
      </c>
      <c r="G394" s="10">
        <v>2.104806728154726E-3</v>
      </c>
      <c r="H394" s="9">
        <v>552</v>
      </c>
      <c r="I394" s="10">
        <v>2.1657165500763103E-3</v>
      </c>
      <c r="J394" s="9">
        <v>376</v>
      </c>
      <c r="K394" s="10">
        <v>1.722100596323132E-3</v>
      </c>
      <c r="L394" s="9">
        <v>589</v>
      </c>
      <c r="M394" s="10">
        <v>2.1965154091709181E-3</v>
      </c>
      <c r="N394" s="9">
        <v>527</v>
      </c>
      <c r="O394" s="10">
        <v>2.0078102676445377E-3</v>
      </c>
      <c r="P394" s="9">
        <v>813</v>
      </c>
      <c r="Q394" s="10">
        <v>2.9469654954925564E-3</v>
      </c>
      <c r="R394" s="9">
        <v>636</v>
      </c>
      <c r="S394" s="10">
        <v>2.7525198973431257E-3</v>
      </c>
      <c r="T394" s="9">
        <v>652</v>
      </c>
      <c r="U394" s="10">
        <v>2.6929018082092202E-3</v>
      </c>
      <c r="V394" s="9">
        <v>479</v>
      </c>
      <c r="W394" s="10">
        <v>1.8349889096181766E-3</v>
      </c>
      <c r="X394" s="9">
        <v>410</v>
      </c>
      <c r="Y394" s="10">
        <v>1.6055890162047009E-3</v>
      </c>
      <c r="Z394" s="9">
        <v>345</v>
      </c>
      <c r="AA394" s="10">
        <v>1.4982151697542927E-3</v>
      </c>
      <c r="AB394" s="13">
        <v>6255</v>
      </c>
      <c r="AC394" s="14">
        <v>2.1251345833632031E-3</v>
      </c>
    </row>
    <row r="395" spans="1:29" x14ac:dyDescent="0.25">
      <c r="A395" s="6">
        <v>13001000</v>
      </c>
      <c r="B395" s="8" t="s">
        <v>66</v>
      </c>
      <c r="C395" s="8" t="s">
        <v>191</v>
      </c>
      <c r="D395" s="11">
        <v>216</v>
      </c>
      <c r="E395" s="12">
        <v>9.7133657711782851E-4</v>
      </c>
      <c r="F395" s="11">
        <v>261</v>
      </c>
      <c r="G395" s="12">
        <v>1.1788724378720675E-3</v>
      </c>
      <c r="H395" s="11">
        <v>407</v>
      </c>
      <c r="I395" s="12">
        <v>1.5968236157265548E-3</v>
      </c>
      <c r="J395" s="11">
        <v>275</v>
      </c>
      <c r="K395" s="12">
        <v>1.259515063800163E-3</v>
      </c>
      <c r="L395" s="11">
        <v>349</v>
      </c>
      <c r="M395" s="12">
        <v>1.3015006414272502E-3</v>
      </c>
      <c r="N395" s="11">
        <v>328</v>
      </c>
      <c r="O395" s="12">
        <v>1.249642823126012E-3</v>
      </c>
      <c r="P395" s="11">
        <v>382</v>
      </c>
      <c r="Q395" s="12">
        <v>1.3846750544626771E-3</v>
      </c>
      <c r="R395" s="11">
        <v>348</v>
      </c>
      <c r="S395" s="12">
        <v>1.5060957928858614E-3</v>
      </c>
      <c r="T395" s="11">
        <v>330</v>
      </c>
      <c r="U395" s="12">
        <v>1.3629717740936238E-3</v>
      </c>
      <c r="V395" s="11">
        <v>362</v>
      </c>
      <c r="W395" s="12">
        <v>1.386776587227098E-3</v>
      </c>
      <c r="X395" s="11">
        <v>307</v>
      </c>
      <c r="Y395" s="12">
        <v>1.2022337267679102E-3</v>
      </c>
      <c r="Z395" s="11">
        <v>288</v>
      </c>
      <c r="AA395" s="12">
        <v>1.2506839677948879E-3</v>
      </c>
      <c r="AB395" s="15">
        <v>3853</v>
      </c>
      <c r="AC395" s="16">
        <v>1.3090557233730489E-3</v>
      </c>
    </row>
    <row r="396" spans="1:29" x14ac:dyDescent="0.25">
      <c r="A396" s="5">
        <v>13001000</v>
      </c>
      <c r="B396" s="7" t="s">
        <v>66</v>
      </c>
      <c r="C396" s="7" t="s">
        <v>192</v>
      </c>
      <c r="D396" s="9">
        <v>67</v>
      </c>
      <c r="E396" s="10">
        <v>3.0129421605043754E-4</v>
      </c>
      <c r="F396" s="9">
        <v>60</v>
      </c>
      <c r="G396" s="10">
        <v>2.7100515813150978E-4</v>
      </c>
      <c r="H396" s="9">
        <v>68</v>
      </c>
      <c r="I396" s="10">
        <v>2.6679116921229907E-4</v>
      </c>
      <c r="J396" s="9">
        <v>68</v>
      </c>
      <c r="K396" s="10">
        <v>3.114437248669494E-4</v>
      </c>
      <c r="L396" s="9">
        <v>91</v>
      </c>
      <c r="M396" s="10">
        <v>3.3935976610280735E-4</v>
      </c>
      <c r="N396" s="9">
        <v>91</v>
      </c>
      <c r="O396" s="10">
        <v>3.4669968568435089E-4</v>
      </c>
      <c r="P396" s="9">
        <v>111</v>
      </c>
      <c r="Q396" s="10">
        <v>4.0235322263182507E-4</v>
      </c>
      <c r="R396" s="9">
        <v>104</v>
      </c>
      <c r="S396" s="10">
        <v>4.500975932762344E-4</v>
      </c>
      <c r="T396" s="9">
        <v>101</v>
      </c>
      <c r="U396" s="10">
        <v>4.1715196722259395E-4</v>
      </c>
      <c r="V396" s="9">
        <v>85</v>
      </c>
      <c r="W396" s="10">
        <v>3.2562433677984349E-4</v>
      </c>
      <c r="X396" s="9">
        <v>61</v>
      </c>
      <c r="Y396" s="10">
        <v>2.3888031704508963E-4</v>
      </c>
      <c r="Z396" s="9">
        <v>89</v>
      </c>
      <c r="AA396" s="10">
        <v>3.8649608726994795E-4</v>
      </c>
      <c r="AB396" s="13">
        <v>996</v>
      </c>
      <c r="AC396" s="14">
        <v>3.3839073461706639E-4</v>
      </c>
    </row>
    <row r="397" spans="1:29" x14ac:dyDescent="0.25">
      <c r="A397" s="6">
        <v>13001000</v>
      </c>
      <c r="B397" s="8" t="s">
        <v>66</v>
      </c>
      <c r="C397" s="8" t="s">
        <v>193</v>
      </c>
      <c r="D397" s="11">
        <v>37</v>
      </c>
      <c r="E397" s="12">
        <v>1.6638635811740582E-4</v>
      </c>
      <c r="F397" s="11">
        <v>46</v>
      </c>
      <c r="G397" s="12">
        <v>2.0777062123415748E-4</v>
      </c>
      <c r="H397" s="11">
        <v>38</v>
      </c>
      <c r="I397" s="12">
        <v>1.490891827951083E-4</v>
      </c>
      <c r="J397" s="11">
        <v>34</v>
      </c>
      <c r="K397" s="12">
        <v>1.557218624334747E-4</v>
      </c>
      <c r="L397" s="11">
        <v>33</v>
      </c>
      <c r="M397" s="12">
        <v>1.2306453056475431E-4</v>
      </c>
      <c r="N397" s="11">
        <v>46</v>
      </c>
      <c r="O397" s="12">
        <v>1.7525478617011145E-4</v>
      </c>
      <c r="P397" s="11">
        <v>50</v>
      </c>
      <c r="Q397" s="12">
        <v>1.8124019037469598E-4</v>
      </c>
      <c r="R397" s="11">
        <v>53</v>
      </c>
      <c r="S397" s="12">
        <v>2.2937665811192714E-4</v>
      </c>
      <c r="T397" s="11">
        <v>31</v>
      </c>
      <c r="U397" s="12">
        <v>1.2803674241485558E-4</v>
      </c>
      <c r="V397" s="11">
        <v>25</v>
      </c>
      <c r="W397" s="12">
        <v>9.577186375877749E-5</v>
      </c>
      <c r="X397" s="11">
        <v>27</v>
      </c>
      <c r="Y397" s="12">
        <v>1.057339108232364E-4</v>
      </c>
      <c r="Z397" s="11">
        <v>29</v>
      </c>
      <c r="AA397" s="12">
        <v>1.2593692731267968E-4</v>
      </c>
      <c r="AB397" s="15">
        <v>449</v>
      </c>
      <c r="AC397" s="16">
        <v>1.5254763036452089E-4</v>
      </c>
    </row>
    <row r="398" spans="1:29" x14ac:dyDescent="0.25">
      <c r="A398" s="5">
        <v>13001000</v>
      </c>
      <c r="B398" s="7" t="s">
        <v>66</v>
      </c>
      <c r="C398" s="7" t="s">
        <v>194</v>
      </c>
      <c r="D398" s="9">
        <v>19</v>
      </c>
      <c r="E398" s="10">
        <v>8.5441643357586766E-5</v>
      </c>
      <c r="F398" s="9">
        <v>17</v>
      </c>
      <c r="G398" s="10">
        <v>7.6784794803927767E-5</v>
      </c>
      <c r="H398" s="9">
        <v>33</v>
      </c>
      <c r="I398" s="10">
        <v>1.2947218505890984E-4</v>
      </c>
      <c r="J398" s="9">
        <v>25</v>
      </c>
      <c r="K398" s="10">
        <v>1.1450136943637846E-4</v>
      </c>
      <c r="L398" s="9">
        <v>14</v>
      </c>
      <c r="M398" s="10">
        <v>5.2209194785047285E-5</v>
      </c>
      <c r="N398" s="9">
        <v>11</v>
      </c>
      <c r="O398" s="10">
        <v>4.1908753214591866E-5</v>
      </c>
      <c r="P398" s="9">
        <v>23</v>
      </c>
      <c r="Q398" s="10">
        <v>8.3370487572360141E-5</v>
      </c>
      <c r="R398" s="9">
        <v>14</v>
      </c>
      <c r="S398" s="10">
        <v>6.0590060633339245E-5</v>
      </c>
      <c r="T398" s="9">
        <v>12</v>
      </c>
      <c r="U398" s="10">
        <v>4.9562609967040863E-5</v>
      </c>
      <c r="V398" s="9">
        <v>23</v>
      </c>
      <c r="W398" s="10">
        <v>8.8110114658075293E-5</v>
      </c>
      <c r="X398" s="9">
        <v>14</v>
      </c>
      <c r="Y398" s="10">
        <v>5.4824990797233689E-5</v>
      </c>
      <c r="Z398" s="9">
        <v>18</v>
      </c>
      <c r="AA398" s="10">
        <v>7.8167747987180493E-5</v>
      </c>
      <c r="AB398" s="13">
        <v>223</v>
      </c>
      <c r="AC398" s="14">
        <v>7.5764190581933537E-5</v>
      </c>
    </row>
    <row r="399" spans="1:29" x14ac:dyDescent="0.25">
      <c r="A399" s="6">
        <v>13001000</v>
      </c>
      <c r="B399" s="8" t="s">
        <v>66</v>
      </c>
      <c r="C399" s="8" t="s">
        <v>195</v>
      </c>
      <c r="D399" s="11"/>
      <c r="E399" s="12">
        <v>0</v>
      </c>
      <c r="F399" s="11"/>
      <c r="G399" s="12">
        <v>0</v>
      </c>
      <c r="H399" s="11"/>
      <c r="I399" s="12">
        <v>0</v>
      </c>
      <c r="J399" s="11">
        <v>1</v>
      </c>
      <c r="K399" s="12">
        <v>4.5800547774551381E-6</v>
      </c>
      <c r="L399" s="11"/>
      <c r="M399" s="12">
        <v>0</v>
      </c>
      <c r="N399" s="11"/>
      <c r="O399" s="12">
        <v>0</v>
      </c>
      <c r="P399" s="11">
        <v>1</v>
      </c>
      <c r="Q399" s="12">
        <v>3.6248038074939193E-6</v>
      </c>
      <c r="R399" s="11"/>
      <c r="S399" s="12">
        <v>0</v>
      </c>
      <c r="T399" s="11">
        <v>1</v>
      </c>
      <c r="U399" s="12">
        <v>4.1302174972534053E-6</v>
      </c>
      <c r="V399" s="11">
        <v>1</v>
      </c>
      <c r="W399" s="12">
        <v>3.8308745503510996E-6</v>
      </c>
      <c r="X399" s="11"/>
      <c r="Y399" s="12">
        <v>0</v>
      </c>
      <c r="Z399" s="11"/>
      <c r="AA399" s="12">
        <v>0</v>
      </c>
      <c r="AB399" s="15">
        <v>4</v>
      </c>
      <c r="AC399" s="16">
        <v>1.3589989342050859E-6</v>
      </c>
    </row>
    <row r="400" spans="1:29" x14ac:dyDescent="0.25">
      <c r="A400" s="5">
        <v>13001000</v>
      </c>
      <c r="B400" s="7" t="s">
        <v>66</v>
      </c>
      <c r="C400" s="7" t="s">
        <v>196</v>
      </c>
      <c r="D400" s="9">
        <v>58</v>
      </c>
      <c r="E400" s="10">
        <v>2.6082185867052802E-4</v>
      </c>
      <c r="F400" s="9">
        <v>50</v>
      </c>
      <c r="G400" s="10">
        <v>2.2583763177625815E-4</v>
      </c>
      <c r="H400" s="9">
        <v>38</v>
      </c>
      <c r="I400" s="10">
        <v>1.490891827951083E-4</v>
      </c>
      <c r="J400" s="9">
        <v>76</v>
      </c>
      <c r="K400" s="10">
        <v>3.4808416308659053E-4</v>
      </c>
      <c r="L400" s="9">
        <v>58</v>
      </c>
      <c r="M400" s="10">
        <v>2.1629523553805304E-4</v>
      </c>
      <c r="N400" s="9">
        <v>111</v>
      </c>
      <c r="O400" s="10">
        <v>4.2289741880179065E-4</v>
      </c>
      <c r="P400" s="9">
        <v>129</v>
      </c>
      <c r="Q400" s="10">
        <v>4.6759969116671562E-4</v>
      </c>
      <c r="R400" s="9">
        <v>107</v>
      </c>
      <c r="S400" s="10">
        <v>4.6308117769766426E-4</v>
      </c>
      <c r="T400" s="9">
        <v>108</v>
      </c>
      <c r="U400" s="10">
        <v>4.4606348970336777E-4</v>
      </c>
      <c r="V400" s="9">
        <v>55</v>
      </c>
      <c r="W400" s="10">
        <v>2.1069810026931048E-4</v>
      </c>
      <c r="X400" s="9">
        <v>34</v>
      </c>
      <c r="Y400" s="10">
        <v>1.3314640622185325E-4</v>
      </c>
      <c r="Z400" s="9">
        <v>46</v>
      </c>
      <c r="AA400" s="10">
        <v>1.9976202263390568E-4</v>
      </c>
      <c r="AB400" s="13">
        <v>870</v>
      </c>
      <c r="AC400" s="14">
        <v>2.9558226818960617E-4</v>
      </c>
    </row>
    <row r="401" spans="1:29" x14ac:dyDescent="0.25">
      <c r="A401" s="6">
        <v>13001000</v>
      </c>
      <c r="B401" s="8" t="s">
        <v>66</v>
      </c>
      <c r="C401" s="8" t="s">
        <v>197</v>
      </c>
      <c r="D401" s="11">
        <v>9</v>
      </c>
      <c r="E401" s="12">
        <v>4.0472357379909521E-5</v>
      </c>
      <c r="F401" s="11">
        <v>18</v>
      </c>
      <c r="G401" s="12">
        <v>8.1301547439452927E-5</v>
      </c>
      <c r="H401" s="11">
        <v>8</v>
      </c>
      <c r="I401" s="12">
        <v>3.1387196377917538E-5</v>
      </c>
      <c r="J401" s="11">
        <v>6</v>
      </c>
      <c r="K401" s="12">
        <v>2.7480328664730832E-5</v>
      </c>
      <c r="L401" s="11">
        <v>6</v>
      </c>
      <c r="M401" s="12">
        <v>2.2375369193591695E-5</v>
      </c>
      <c r="N401" s="11">
        <v>10</v>
      </c>
      <c r="O401" s="12">
        <v>3.8098866558719875E-5</v>
      </c>
      <c r="P401" s="11">
        <v>23</v>
      </c>
      <c r="Q401" s="12">
        <v>8.3370487572360141E-5</v>
      </c>
      <c r="R401" s="11">
        <v>14</v>
      </c>
      <c r="S401" s="12">
        <v>6.0590060633339245E-5</v>
      </c>
      <c r="T401" s="11">
        <v>24</v>
      </c>
      <c r="U401" s="12">
        <v>9.9125219934081727E-5</v>
      </c>
      <c r="V401" s="11">
        <v>10</v>
      </c>
      <c r="W401" s="12">
        <v>3.8308745503510995E-5</v>
      </c>
      <c r="X401" s="11">
        <v>11</v>
      </c>
      <c r="Y401" s="12">
        <v>4.3076778483540752E-5</v>
      </c>
      <c r="Z401" s="11">
        <v>16</v>
      </c>
      <c r="AA401" s="12">
        <v>6.9482442655271551E-5</v>
      </c>
      <c r="AB401" s="15">
        <v>155</v>
      </c>
      <c r="AC401" s="16">
        <v>5.2661208700447077E-5</v>
      </c>
    </row>
    <row r="402" spans="1:29" x14ac:dyDescent="0.25">
      <c r="A402" s="5">
        <v>13001000</v>
      </c>
      <c r="B402" s="7" t="s">
        <v>66</v>
      </c>
      <c r="C402" s="7" t="s">
        <v>201</v>
      </c>
      <c r="D402" s="9">
        <v>50</v>
      </c>
      <c r="E402" s="10">
        <v>2.2484642988838624E-4</v>
      </c>
      <c r="F402" s="9">
        <v>65</v>
      </c>
      <c r="G402" s="10">
        <v>2.935889213091356E-4</v>
      </c>
      <c r="H402" s="9">
        <v>213</v>
      </c>
      <c r="I402" s="10">
        <v>8.356841035620545E-4</v>
      </c>
      <c r="J402" s="9">
        <v>122</v>
      </c>
      <c r="K402" s="10">
        <v>5.5876668284952685E-4</v>
      </c>
      <c r="L402" s="9">
        <v>150</v>
      </c>
      <c r="M402" s="10">
        <v>5.5938422983979239E-4</v>
      </c>
      <c r="N402" s="9">
        <v>179</v>
      </c>
      <c r="O402" s="10">
        <v>6.8196971140108587E-4</v>
      </c>
      <c r="P402" s="9">
        <v>88</v>
      </c>
      <c r="Q402" s="10">
        <v>3.1898273505946489E-4</v>
      </c>
      <c r="R402" s="9">
        <v>102</v>
      </c>
      <c r="S402" s="10">
        <v>4.4144187032861451E-4</v>
      </c>
      <c r="T402" s="9">
        <v>63</v>
      </c>
      <c r="U402" s="10">
        <v>2.6020370232696452E-4</v>
      </c>
      <c r="V402" s="9">
        <v>84</v>
      </c>
      <c r="W402" s="10">
        <v>3.2179346222949238E-4</v>
      </c>
      <c r="X402" s="9">
        <v>47</v>
      </c>
      <c r="Y402" s="10">
        <v>1.8405532624785596E-4</v>
      </c>
      <c r="Z402" s="9">
        <v>58</v>
      </c>
      <c r="AA402" s="10">
        <v>2.5187385462535936E-4</v>
      </c>
      <c r="AB402" s="13">
        <v>1221</v>
      </c>
      <c r="AC402" s="14">
        <v>4.1483442466610246E-4</v>
      </c>
    </row>
    <row r="403" spans="1:29" x14ac:dyDescent="0.25">
      <c r="A403" s="6">
        <v>13001000</v>
      </c>
      <c r="B403" s="8" t="s">
        <v>66</v>
      </c>
      <c r="C403" s="8" t="s">
        <v>202</v>
      </c>
      <c r="D403" s="11"/>
      <c r="E403" s="12">
        <v>0</v>
      </c>
      <c r="F403" s="11"/>
      <c r="G403" s="12">
        <v>0</v>
      </c>
      <c r="H403" s="11">
        <v>1</v>
      </c>
      <c r="I403" s="12">
        <v>3.9233995472396923E-6</v>
      </c>
      <c r="J403" s="11"/>
      <c r="K403" s="12">
        <v>0</v>
      </c>
      <c r="L403" s="11"/>
      <c r="M403" s="12">
        <v>0</v>
      </c>
      <c r="N403" s="11"/>
      <c r="O403" s="12">
        <v>0</v>
      </c>
      <c r="P403" s="11"/>
      <c r="Q403" s="12">
        <v>0</v>
      </c>
      <c r="R403" s="11"/>
      <c r="S403" s="12">
        <v>0</v>
      </c>
      <c r="T403" s="11"/>
      <c r="U403" s="12">
        <v>0</v>
      </c>
      <c r="V403" s="11">
        <v>1</v>
      </c>
      <c r="W403" s="12">
        <v>3.8308745503510996E-6</v>
      </c>
      <c r="X403" s="11"/>
      <c r="Y403" s="12">
        <v>0</v>
      </c>
      <c r="Z403" s="11"/>
      <c r="AA403" s="12">
        <v>0</v>
      </c>
      <c r="AB403" s="15">
        <v>2</v>
      </c>
      <c r="AC403" s="16">
        <v>6.7949946710254296E-7</v>
      </c>
    </row>
    <row r="404" spans="1:29" x14ac:dyDescent="0.25">
      <c r="A404" s="5">
        <v>13001000</v>
      </c>
      <c r="B404" s="7" t="s">
        <v>66</v>
      </c>
      <c r="C404" s="7" t="s">
        <v>203</v>
      </c>
      <c r="D404" s="9"/>
      <c r="E404" s="10">
        <v>0</v>
      </c>
      <c r="F404" s="9">
        <v>1</v>
      </c>
      <c r="G404" s="10">
        <v>4.5167526355251629E-6</v>
      </c>
      <c r="H404" s="9"/>
      <c r="I404" s="10">
        <v>0</v>
      </c>
      <c r="J404" s="9"/>
      <c r="K404" s="10">
        <v>0</v>
      </c>
      <c r="L404" s="9"/>
      <c r="M404" s="10">
        <v>0</v>
      </c>
      <c r="N404" s="9"/>
      <c r="O404" s="10">
        <v>0</v>
      </c>
      <c r="P404" s="9"/>
      <c r="Q404" s="10">
        <v>0</v>
      </c>
      <c r="R404" s="9"/>
      <c r="S404" s="10">
        <v>0</v>
      </c>
      <c r="T404" s="9"/>
      <c r="U404" s="10">
        <v>0</v>
      </c>
      <c r="V404" s="9"/>
      <c r="W404" s="10">
        <v>0</v>
      </c>
      <c r="X404" s="9"/>
      <c r="Y404" s="10">
        <v>0</v>
      </c>
      <c r="Z404" s="9">
        <v>1</v>
      </c>
      <c r="AA404" s="10">
        <v>4.342652665954472E-6</v>
      </c>
      <c r="AB404" s="13">
        <v>2</v>
      </c>
      <c r="AC404" s="14">
        <v>6.7949946710254296E-7</v>
      </c>
    </row>
    <row r="405" spans="1:29" x14ac:dyDescent="0.25">
      <c r="A405" s="6">
        <v>13001000</v>
      </c>
      <c r="B405" s="8" t="s">
        <v>66</v>
      </c>
      <c r="C405" s="8" t="s">
        <v>204</v>
      </c>
      <c r="D405" s="11">
        <v>6</v>
      </c>
      <c r="E405" s="12">
        <v>2.6981571586606349E-5</v>
      </c>
      <c r="F405" s="11">
        <v>6</v>
      </c>
      <c r="G405" s="12">
        <v>2.7100515813150976E-5</v>
      </c>
      <c r="H405" s="11">
        <v>8</v>
      </c>
      <c r="I405" s="12">
        <v>3.1387196377917538E-5</v>
      </c>
      <c r="J405" s="11">
        <v>6</v>
      </c>
      <c r="K405" s="12">
        <v>2.7480328664730832E-5</v>
      </c>
      <c r="L405" s="11">
        <v>4</v>
      </c>
      <c r="M405" s="12">
        <v>1.4916912795727796E-5</v>
      </c>
      <c r="N405" s="11"/>
      <c r="O405" s="12">
        <v>0</v>
      </c>
      <c r="P405" s="11">
        <v>6</v>
      </c>
      <c r="Q405" s="12">
        <v>2.1748822844963515E-5</v>
      </c>
      <c r="R405" s="11">
        <v>5</v>
      </c>
      <c r="S405" s="12">
        <v>2.1639307369049731E-5</v>
      </c>
      <c r="T405" s="11">
        <v>5</v>
      </c>
      <c r="U405" s="12">
        <v>2.0651087486267026E-5</v>
      </c>
      <c r="V405" s="11">
        <v>3</v>
      </c>
      <c r="W405" s="12">
        <v>1.14926236510533E-5</v>
      </c>
      <c r="X405" s="11"/>
      <c r="Y405" s="12">
        <v>0</v>
      </c>
      <c r="Z405" s="11">
        <v>2</v>
      </c>
      <c r="AA405" s="12">
        <v>8.6853053319089439E-6</v>
      </c>
      <c r="AB405" s="15">
        <v>51</v>
      </c>
      <c r="AC405" s="16">
        <v>1.7327236411114845E-5</v>
      </c>
    </row>
    <row r="406" spans="1:29" x14ac:dyDescent="0.25">
      <c r="A406" s="5">
        <v>13001000</v>
      </c>
      <c r="B406" s="7" t="s">
        <v>66</v>
      </c>
      <c r="C406" s="7" t="s">
        <v>205</v>
      </c>
      <c r="D406" s="9"/>
      <c r="E406" s="10">
        <v>0</v>
      </c>
      <c r="F406" s="9"/>
      <c r="G406" s="10">
        <v>0</v>
      </c>
      <c r="H406" s="9"/>
      <c r="I406" s="10">
        <v>0</v>
      </c>
      <c r="J406" s="9"/>
      <c r="K406" s="10">
        <v>0</v>
      </c>
      <c r="L406" s="9"/>
      <c r="M406" s="10">
        <v>0</v>
      </c>
      <c r="N406" s="9"/>
      <c r="O406" s="10">
        <v>0</v>
      </c>
      <c r="P406" s="9"/>
      <c r="Q406" s="10">
        <v>0</v>
      </c>
      <c r="R406" s="9"/>
      <c r="S406" s="10">
        <v>0</v>
      </c>
      <c r="T406" s="9"/>
      <c r="U406" s="10">
        <v>0</v>
      </c>
      <c r="V406" s="9"/>
      <c r="W406" s="10">
        <v>0</v>
      </c>
      <c r="X406" s="9">
        <v>1</v>
      </c>
      <c r="Y406" s="10">
        <v>3.9160707712309779E-6</v>
      </c>
      <c r="Z406" s="9"/>
      <c r="AA406" s="10">
        <v>0</v>
      </c>
      <c r="AB406" s="13">
        <v>1</v>
      </c>
      <c r="AC406" s="14">
        <v>3.3974973355127148E-7</v>
      </c>
    </row>
    <row r="407" spans="1:29" x14ac:dyDescent="0.25">
      <c r="A407" s="6">
        <v>13001000</v>
      </c>
      <c r="B407" s="8" t="s">
        <v>66</v>
      </c>
      <c r="C407" s="8" t="s">
        <v>206</v>
      </c>
      <c r="D407" s="11"/>
      <c r="E407" s="12">
        <v>0</v>
      </c>
      <c r="F407" s="11">
        <v>1</v>
      </c>
      <c r="G407" s="12">
        <v>4.5167526355251629E-6</v>
      </c>
      <c r="H407" s="11"/>
      <c r="I407" s="12">
        <v>0</v>
      </c>
      <c r="J407" s="11"/>
      <c r="K407" s="12">
        <v>0</v>
      </c>
      <c r="L407" s="11"/>
      <c r="M407" s="12">
        <v>0</v>
      </c>
      <c r="N407" s="11"/>
      <c r="O407" s="12">
        <v>0</v>
      </c>
      <c r="P407" s="11"/>
      <c r="Q407" s="12">
        <v>0</v>
      </c>
      <c r="R407" s="11"/>
      <c r="S407" s="12">
        <v>0</v>
      </c>
      <c r="T407" s="11"/>
      <c r="U407" s="12">
        <v>0</v>
      </c>
      <c r="V407" s="11"/>
      <c r="W407" s="12">
        <v>0</v>
      </c>
      <c r="X407" s="11">
        <v>1</v>
      </c>
      <c r="Y407" s="12">
        <v>3.9160707712309779E-6</v>
      </c>
      <c r="Z407" s="11"/>
      <c r="AA407" s="12">
        <v>0</v>
      </c>
      <c r="AB407" s="15">
        <v>2</v>
      </c>
      <c r="AC407" s="16">
        <v>6.7949946710254296E-7</v>
      </c>
    </row>
    <row r="408" spans="1:29" x14ac:dyDescent="0.25">
      <c r="A408" s="5">
        <v>13001000</v>
      </c>
      <c r="B408" s="7" t="s">
        <v>66</v>
      </c>
      <c r="C408" s="7" t="s">
        <v>208</v>
      </c>
      <c r="D408" s="9"/>
      <c r="E408" s="10">
        <v>0</v>
      </c>
      <c r="F408" s="9"/>
      <c r="G408" s="10">
        <v>0</v>
      </c>
      <c r="H408" s="9"/>
      <c r="I408" s="10">
        <v>0</v>
      </c>
      <c r="J408" s="9"/>
      <c r="K408" s="10">
        <v>0</v>
      </c>
      <c r="L408" s="9"/>
      <c r="M408" s="10">
        <v>0</v>
      </c>
      <c r="N408" s="9"/>
      <c r="O408" s="10">
        <v>0</v>
      </c>
      <c r="P408" s="9"/>
      <c r="Q408" s="10">
        <v>0</v>
      </c>
      <c r="R408" s="9"/>
      <c r="S408" s="10">
        <v>0</v>
      </c>
      <c r="T408" s="9">
        <v>1</v>
      </c>
      <c r="U408" s="10">
        <v>4.1302174972534053E-6</v>
      </c>
      <c r="V408" s="9"/>
      <c r="W408" s="10">
        <v>0</v>
      </c>
      <c r="X408" s="9"/>
      <c r="Y408" s="10">
        <v>0</v>
      </c>
      <c r="Z408" s="9"/>
      <c r="AA408" s="10">
        <v>0</v>
      </c>
      <c r="AB408" s="13">
        <v>1</v>
      </c>
      <c r="AC408" s="14">
        <v>3.3974973355127148E-7</v>
      </c>
    </row>
    <row r="409" spans="1:29" x14ac:dyDescent="0.25">
      <c r="A409" s="6">
        <v>13001000</v>
      </c>
      <c r="B409" s="8" t="s">
        <v>66</v>
      </c>
      <c r="C409" s="8" t="s">
        <v>210</v>
      </c>
      <c r="D409" s="11">
        <v>14</v>
      </c>
      <c r="E409" s="12">
        <v>6.295700036874815E-5</v>
      </c>
      <c r="F409" s="11">
        <v>18</v>
      </c>
      <c r="G409" s="12">
        <v>8.1301547439452927E-5</v>
      </c>
      <c r="H409" s="11">
        <v>28</v>
      </c>
      <c r="I409" s="12">
        <v>1.0985518732271138E-4</v>
      </c>
      <c r="J409" s="11">
        <v>20</v>
      </c>
      <c r="K409" s="12">
        <v>9.1601095549102761E-5</v>
      </c>
      <c r="L409" s="11">
        <v>31</v>
      </c>
      <c r="M409" s="12">
        <v>1.1560607416689042E-4</v>
      </c>
      <c r="N409" s="11">
        <v>23</v>
      </c>
      <c r="O409" s="12">
        <v>8.7627393085055723E-5</v>
      </c>
      <c r="P409" s="11">
        <v>37</v>
      </c>
      <c r="Q409" s="12">
        <v>1.3411774087727501E-4</v>
      </c>
      <c r="R409" s="11">
        <v>30</v>
      </c>
      <c r="S409" s="12">
        <v>1.298358442142984E-4</v>
      </c>
      <c r="T409" s="11">
        <v>38</v>
      </c>
      <c r="U409" s="12">
        <v>1.569482648956294E-4</v>
      </c>
      <c r="V409" s="11">
        <v>33</v>
      </c>
      <c r="W409" s="12">
        <v>1.2641886016158629E-4</v>
      </c>
      <c r="X409" s="11">
        <v>27</v>
      </c>
      <c r="Y409" s="12">
        <v>1.057339108232364E-4</v>
      </c>
      <c r="Z409" s="11">
        <v>24</v>
      </c>
      <c r="AA409" s="12">
        <v>1.0422366398290732E-4</v>
      </c>
      <c r="AB409" s="15">
        <v>323</v>
      </c>
      <c r="AC409" s="16">
        <v>1.0973916393706068E-4</v>
      </c>
    </row>
    <row r="410" spans="1:29" x14ac:dyDescent="0.25">
      <c r="A410" s="5">
        <v>13001000</v>
      </c>
      <c r="B410" s="7" t="s">
        <v>66</v>
      </c>
      <c r="C410" s="7" t="s">
        <v>212</v>
      </c>
      <c r="D410" s="9"/>
      <c r="E410" s="10">
        <v>0</v>
      </c>
      <c r="F410" s="9">
        <v>1</v>
      </c>
      <c r="G410" s="10">
        <v>4.5167526355251629E-6</v>
      </c>
      <c r="H410" s="9"/>
      <c r="I410" s="10">
        <v>0</v>
      </c>
      <c r="J410" s="9"/>
      <c r="K410" s="10">
        <v>0</v>
      </c>
      <c r="L410" s="9"/>
      <c r="M410" s="10">
        <v>0</v>
      </c>
      <c r="N410" s="9"/>
      <c r="O410" s="10">
        <v>0</v>
      </c>
      <c r="P410" s="9"/>
      <c r="Q410" s="10">
        <v>0</v>
      </c>
      <c r="R410" s="9"/>
      <c r="S410" s="10">
        <v>0</v>
      </c>
      <c r="T410" s="9"/>
      <c r="U410" s="10">
        <v>0</v>
      </c>
      <c r="V410" s="9"/>
      <c r="W410" s="10">
        <v>0</v>
      </c>
      <c r="X410" s="9"/>
      <c r="Y410" s="10">
        <v>0</v>
      </c>
      <c r="Z410" s="9"/>
      <c r="AA410" s="10">
        <v>0</v>
      </c>
      <c r="AB410" s="13">
        <v>1</v>
      </c>
      <c r="AC410" s="14">
        <v>3.3974973355127148E-7</v>
      </c>
    </row>
    <row r="411" spans="1:29" x14ac:dyDescent="0.25">
      <c r="A411" s="6">
        <v>13001000</v>
      </c>
      <c r="B411" s="8" t="s">
        <v>66</v>
      </c>
      <c r="C411" s="8" t="s">
        <v>217</v>
      </c>
      <c r="D411" s="11"/>
      <c r="E411" s="12">
        <v>0</v>
      </c>
      <c r="F411" s="11">
        <v>1</v>
      </c>
      <c r="G411" s="12">
        <v>4.5167526355251629E-6</v>
      </c>
      <c r="H411" s="11"/>
      <c r="I411" s="12">
        <v>0</v>
      </c>
      <c r="J411" s="11"/>
      <c r="K411" s="12">
        <v>0</v>
      </c>
      <c r="L411" s="11"/>
      <c r="M411" s="12">
        <v>0</v>
      </c>
      <c r="N411" s="11"/>
      <c r="O411" s="12">
        <v>0</v>
      </c>
      <c r="P411" s="11"/>
      <c r="Q411" s="12">
        <v>0</v>
      </c>
      <c r="R411" s="11"/>
      <c r="S411" s="12">
        <v>0</v>
      </c>
      <c r="T411" s="11"/>
      <c r="U411" s="12">
        <v>0</v>
      </c>
      <c r="V411" s="11"/>
      <c r="W411" s="12">
        <v>0</v>
      </c>
      <c r="X411" s="11"/>
      <c r="Y411" s="12">
        <v>0</v>
      </c>
      <c r="Z411" s="11"/>
      <c r="AA411" s="12">
        <v>0</v>
      </c>
      <c r="AB411" s="15">
        <v>1</v>
      </c>
      <c r="AC411" s="16">
        <v>3.3974973355127148E-7</v>
      </c>
    </row>
    <row r="412" spans="1:29" x14ac:dyDescent="0.25">
      <c r="A412" s="5">
        <v>13001000</v>
      </c>
      <c r="B412" s="7" t="s">
        <v>66</v>
      </c>
      <c r="C412" s="7" t="s">
        <v>225</v>
      </c>
      <c r="D412" s="9">
        <v>39</v>
      </c>
      <c r="E412" s="10">
        <v>1.7538021531294127E-4</v>
      </c>
      <c r="F412" s="9">
        <v>41</v>
      </c>
      <c r="G412" s="10">
        <v>1.8518685805653167E-4</v>
      </c>
      <c r="H412" s="9">
        <v>39</v>
      </c>
      <c r="I412" s="10">
        <v>1.5301258234234799E-4</v>
      </c>
      <c r="J412" s="9">
        <v>51</v>
      </c>
      <c r="K412" s="10">
        <v>2.3358279365021207E-4</v>
      </c>
      <c r="L412" s="9">
        <v>43</v>
      </c>
      <c r="M412" s="10">
        <v>1.6035681255407381E-4</v>
      </c>
      <c r="N412" s="9">
        <v>31</v>
      </c>
      <c r="O412" s="10">
        <v>1.1810648633203162E-4</v>
      </c>
      <c r="P412" s="9">
        <v>45</v>
      </c>
      <c r="Q412" s="10">
        <v>1.6311617133722638E-4</v>
      </c>
      <c r="R412" s="9">
        <v>37</v>
      </c>
      <c r="S412" s="10">
        <v>1.6013087453096801E-4</v>
      </c>
      <c r="T412" s="9">
        <v>34</v>
      </c>
      <c r="U412" s="10">
        <v>1.4042739490661578E-4</v>
      </c>
      <c r="V412" s="9">
        <v>25</v>
      </c>
      <c r="W412" s="10">
        <v>9.577186375877749E-5</v>
      </c>
      <c r="X412" s="9">
        <v>37</v>
      </c>
      <c r="Y412" s="10">
        <v>1.4489461853554617E-4</v>
      </c>
      <c r="Z412" s="9">
        <v>13</v>
      </c>
      <c r="AA412" s="10">
        <v>5.6454484657408131E-5</v>
      </c>
      <c r="AB412" s="13">
        <v>435</v>
      </c>
      <c r="AC412" s="14">
        <v>1.4779113409480309E-4</v>
      </c>
    </row>
    <row r="413" spans="1:29" x14ac:dyDescent="0.25">
      <c r="A413" s="6">
        <v>13001000</v>
      </c>
      <c r="B413" s="8" t="s">
        <v>66</v>
      </c>
      <c r="C413" s="8" t="s">
        <v>226</v>
      </c>
      <c r="D413" s="11">
        <v>2</v>
      </c>
      <c r="E413" s="12">
        <v>8.9938571955354496E-6</v>
      </c>
      <c r="F413" s="11">
        <v>1</v>
      </c>
      <c r="G413" s="12">
        <v>4.5167526355251629E-6</v>
      </c>
      <c r="H413" s="11">
        <v>3</v>
      </c>
      <c r="I413" s="12">
        <v>1.1770198641719077E-5</v>
      </c>
      <c r="J413" s="11">
        <v>4</v>
      </c>
      <c r="K413" s="12">
        <v>1.8320219109820552E-5</v>
      </c>
      <c r="L413" s="11">
        <v>2</v>
      </c>
      <c r="M413" s="12">
        <v>7.4584563978638982E-6</v>
      </c>
      <c r="N413" s="11">
        <v>3</v>
      </c>
      <c r="O413" s="12">
        <v>1.1429659967615964E-5</v>
      </c>
      <c r="P413" s="11"/>
      <c r="Q413" s="12">
        <v>0</v>
      </c>
      <c r="R413" s="11">
        <v>1</v>
      </c>
      <c r="S413" s="12">
        <v>4.3278614738099465E-6</v>
      </c>
      <c r="T413" s="11">
        <v>2</v>
      </c>
      <c r="U413" s="12">
        <v>8.2604349945068105E-6</v>
      </c>
      <c r="V413" s="11">
        <v>1</v>
      </c>
      <c r="W413" s="12">
        <v>3.8308745503510996E-6</v>
      </c>
      <c r="X413" s="11">
        <v>5</v>
      </c>
      <c r="Y413" s="12">
        <v>1.9580353856154887E-5</v>
      </c>
      <c r="Z413" s="11"/>
      <c r="AA413" s="12">
        <v>0</v>
      </c>
      <c r="AB413" s="15">
        <v>24</v>
      </c>
      <c r="AC413" s="16">
        <v>8.1539936052305155E-6</v>
      </c>
    </row>
    <row r="414" spans="1:29" x14ac:dyDescent="0.25">
      <c r="A414" s="5">
        <v>13001000</v>
      </c>
      <c r="B414" s="7" t="s">
        <v>66</v>
      </c>
      <c r="C414" s="7" t="s">
        <v>227</v>
      </c>
      <c r="D414" s="9"/>
      <c r="E414" s="10">
        <v>0</v>
      </c>
      <c r="F414" s="9">
        <v>1</v>
      </c>
      <c r="G414" s="10">
        <v>4.5167526355251629E-6</v>
      </c>
      <c r="H414" s="9"/>
      <c r="I414" s="10">
        <v>0</v>
      </c>
      <c r="J414" s="9"/>
      <c r="K414" s="10">
        <v>0</v>
      </c>
      <c r="L414" s="9"/>
      <c r="M414" s="10">
        <v>0</v>
      </c>
      <c r="N414" s="9">
        <v>1</v>
      </c>
      <c r="O414" s="10">
        <v>3.8098866558719879E-6</v>
      </c>
      <c r="P414" s="9"/>
      <c r="Q414" s="10">
        <v>0</v>
      </c>
      <c r="R414" s="9"/>
      <c r="S414" s="10">
        <v>0</v>
      </c>
      <c r="T414" s="9"/>
      <c r="U414" s="10">
        <v>0</v>
      </c>
      <c r="V414" s="9"/>
      <c r="W414" s="10">
        <v>0</v>
      </c>
      <c r="X414" s="9"/>
      <c r="Y414" s="10">
        <v>0</v>
      </c>
      <c r="Z414" s="9"/>
      <c r="AA414" s="10">
        <v>0</v>
      </c>
      <c r="AB414" s="13">
        <v>2</v>
      </c>
      <c r="AC414" s="14">
        <v>6.7949946710254296E-7</v>
      </c>
    </row>
    <row r="415" spans="1:29" x14ac:dyDescent="0.25">
      <c r="A415" s="6">
        <v>13001000</v>
      </c>
      <c r="B415" s="8" t="s">
        <v>66</v>
      </c>
      <c r="C415" s="8" t="s">
        <v>228</v>
      </c>
      <c r="D415" s="11"/>
      <c r="E415" s="12">
        <v>0</v>
      </c>
      <c r="F415" s="11"/>
      <c r="G415" s="12">
        <v>0</v>
      </c>
      <c r="H415" s="11"/>
      <c r="I415" s="12">
        <v>0</v>
      </c>
      <c r="J415" s="11"/>
      <c r="K415" s="12">
        <v>0</v>
      </c>
      <c r="L415" s="11"/>
      <c r="M415" s="12">
        <v>0</v>
      </c>
      <c r="N415" s="11"/>
      <c r="O415" s="12">
        <v>0</v>
      </c>
      <c r="P415" s="11"/>
      <c r="Q415" s="12">
        <v>0</v>
      </c>
      <c r="R415" s="11"/>
      <c r="S415" s="12">
        <v>0</v>
      </c>
      <c r="T415" s="11"/>
      <c r="U415" s="12">
        <v>0</v>
      </c>
      <c r="V415" s="11">
        <v>1</v>
      </c>
      <c r="W415" s="12">
        <v>3.8308745503510996E-6</v>
      </c>
      <c r="X415" s="11"/>
      <c r="Y415" s="12">
        <v>0</v>
      </c>
      <c r="Z415" s="11"/>
      <c r="AA415" s="12">
        <v>0</v>
      </c>
      <c r="AB415" s="15">
        <v>1</v>
      </c>
      <c r="AC415" s="16">
        <v>3.3974973355127148E-7</v>
      </c>
    </row>
    <row r="416" spans="1:29" x14ac:dyDescent="0.25">
      <c r="A416" s="5">
        <v>13001000</v>
      </c>
      <c r="B416" s="7" t="s">
        <v>66</v>
      </c>
      <c r="C416" s="7" t="s">
        <v>230</v>
      </c>
      <c r="D416" s="9">
        <v>1</v>
      </c>
      <c r="E416" s="10">
        <v>4.4969285977677248E-6</v>
      </c>
      <c r="F416" s="9"/>
      <c r="G416" s="10">
        <v>0</v>
      </c>
      <c r="H416" s="9"/>
      <c r="I416" s="10">
        <v>0</v>
      </c>
      <c r="J416" s="9"/>
      <c r="K416" s="10">
        <v>0</v>
      </c>
      <c r="L416" s="9"/>
      <c r="M416" s="10">
        <v>0</v>
      </c>
      <c r="N416" s="9"/>
      <c r="O416" s="10">
        <v>0</v>
      </c>
      <c r="P416" s="9"/>
      <c r="Q416" s="10">
        <v>0</v>
      </c>
      <c r="R416" s="9"/>
      <c r="S416" s="10">
        <v>0</v>
      </c>
      <c r="T416" s="9"/>
      <c r="U416" s="10">
        <v>0</v>
      </c>
      <c r="V416" s="9"/>
      <c r="W416" s="10">
        <v>0</v>
      </c>
      <c r="X416" s="9"/>
      <c r="Y416" s="10">
        <v>0</v>
      </c>
      <c r="Z416" s="9"/>
      <c r="AA416" s="10">
        <v>0</v>
      </c>
      <c r="AB416" s="13">
        <v>1</v>
      </c>
      <c r="AC416" s="14">
        <v>3.3974973355127148E-7</v>
      </c>
    </row>
    <row r="417" spans="1:29" x14ac:dyDescent="0.25">
      <c r="A417" s="6">
        <v>13001000</v>
      </c>
      <c r="B417" s="8" t="s">
        <v>66</v>
      </c>
      <c r="C417" s="8" t="s">
        <v>232</v>
      </c>
      <c r="D417" s="11"/>
      <c r="E417" s="12">
        <v>0</v>
      </c>
      <c r="F417" s="11"/>
      <c r="G417" s="12">
        <v>0</v>
      </c>
      <c r="H417" s="11"/>
      <c r="I417" s="12">
        <v>0</v>
      </c>
      <c r="J417" s="11"/>
      <c r="K417" s="12">
        <v>0</v>
      </c>
      <c r="L417" s="11"/>
      <c r="M417" s="12">
        <v>0</v>
      </c>
      <c r="N417" s="11"/>
      <c r="O417" s="12">
        <v>0</v>
      </c>
      <c r="P417" s="11"/>
      <c r="Q417" s="12">
        <v>0</v>
      </c>
      <c r="R417" s="11"/>
      <c r="S417" s="12">
        <v>0</v>
      </c>
      <c r="T417" s="11"/>
      <c r="U417" s="12">
        <v>0</v>
      </c>
      <c r="V417" s="11">
        <v>1</v>
      </c>
      <c r="W417" s="12">
        <v>3.8308745503510996E-6</v>
      </c>
      <c r="X417" s="11"/>
      <c r="Y417" s="12">
        <v>0</v>
      </c>
      <c r="Z417" s="11"/>
      <c r="AA417" s="12">
        <v>0</v>
      </c>
      <c r="AB417" s="15">
        <v>1</v>
      </c>
      <c r="AC417" s="16">
        <v>3.3974973355127148E-7</v>
      </c>
    </row>
    <row r="418" spans="1:29" x14ac:dyDescent="0.25">
      <c r="A418" s="5">
        <v>13001000</v>
      </c>
      <c r="B418" s="7" t="s">
        <v>66</v>
      </c>
      <c r="C418" s="7" t="s">
        <v>233</v>
      </c>
      <c r="D418" s="9">
        <v>1</v>
      </c>
      <c r="E418" s="10">
        <v>4.4969285977677248E-6</v>
      </c>
      <c r="F418" s="9"/>
      <c r="G418" s="10">
        <v>0</v>
      </c>
      <c r="H418" s="9">
        <v>1</v>
      </c>
      <c r="I418" s="10">
        <v>3.9233995472396923E-6</v>
      </c>
      <c r="J418" s="9">
        <v>1</v>
      </c>
      <c r="K418" s="10">
        <v>4.5800547774551381E-6</v>
      </c>
      <c r="L418" s="9"/>
      <c r="M418" s="10">
        <v>0</v>
      </c>
      <c r="N418" s="9">
        <v>1</v>
      </c>
      <c r="O418" s="10">
        <v>3.8098866558719879E-6</v>
      </c>
      <c r="P418" s="9">
        <v>3</v>
      </c>
      <c r="Q418" s="10">
        <v>1.0874411422481757E-5</v>
      </c>
      <c r="R418" s="9">
        <v>1</v>
      </c>
      <c r="S418" s="10">
        <v>4.3278614738099465E-6</v>
      </c>
      <c r="T418" s="9">
        <v>2</v>
      </c>
      <c r="U418" s="10">
        <v>8.2604349945068105E-6</v>
      </c>
      <c r="V418" s="9"/>
      <c r="W418" s="10">
        <v>0</v>
      </c>
      <c r="X418" s="9"/>
      <c r="Y418" s="10">
        <v>0</v>
      </c>
      <c r="Z418" s="9">
        <v>2</v>
      </c>
      <c r="AA418" s="10">
        <v>8.6853053319089439E-6</v>
      </c>
      <c r="AB418" s="13">
        <v>12</v>
      </c>
      <c r="AC418" s="14">
        <v>4.0769968026152578E-6</v>
      </c>
    </row>
    <row r="419" spans="1:29" x14ac:dyDescent="0.25">
      <c r="A419" s="6">
        <v>13001000</v>
      </c>
      <c r="B419" s="8" t="s">
        <v>66</v>
      </c>
      <c r="C419" s="8" t="s">
        <v>236</v>
      </c>
      <c r="D419" s="11"/>
      <c r="E419" s="12">
        <v>0</v>
      </c>
      <c r="F419" s="11">
        <v>1</v>
      </c>
      <c r="G419" s="12">
        <v>4.5167526355251629E-6</v>
      </c>
      <c r="H419" s="11"/>
      <c r="I419" s="12">
        <v>0</v>
      </c>
      <c r="J419" s="11"/>
      <c r="K419" s="12">
        <v>0</v>
      </c>
      <c r="L419" s="11"/>
      <c r="M419" s="12">
        <v>0</v>
      </c>
      <c r="N419" s="11"/>
      <c r="O419" s="12">
        <v>0</v>
      </c>
      <c r="P419" s="11"/>
      <c r="Q419" s="12">
        <v>0</v>
      </c>
      <c r="R419" s="11">
        <v>1</v>
      </c>
      <c r="S419" s="12">
        <v>4.3278614738099465E-6</v>
      </c>
      <c r="T419" s="11">
        <v>3</v>
      </c>
      <c r="U419" s="12">
        <v>1.2390652491760216E-5</v>
      </c>
      <c r="V419" s="11"/>
      <c r="W419" s="12">
        <v>0</v>
      </c>
      <c r="X419" s="11"/>
      <c r="Y419" s="12">
        <v>0</v>
      </c>
      <c r="Z419" s="11"/>
      <c r="AA419" s="12">
        <v>0</v>
      </c>
      <c r="AB419" s="15">
        <v>5</v>
      </c>
      <c r="AC419" s="16">
        <v>1.6987486677563574E-6</v>
      </c>
    </row>
    <row r="420" spans="1:29" ht="20.100000000000001" customHeight="1" x14ac:dyDescent="0.25">
      <c r="A420" s="5">
        <v>13001000</v>
      </c>
      <c r="B420" s="7" t="s">
        <v>66</v>
      </c>
      <c r="C420" s="7" t="s">
        <v>237</v>
      </c>
      <c r="D420" s="9">
        <v>1</v>
      </c>
      <c r="E420" s="10">
        <v>4.4969285977677248E-6</v>
      </c>
      <c r="F420" s="9"/>
      <c r="G420" s="10">
        <v>0</v>
      </c>
      <c r="H420" s="9">
        <v>1</v>
      </c>
      <c r="I420" s="10">
        <v>3.9233995472396923E-6</v>
      </c>
      <c r="J420" s="9"/>
      <c r="K420" s="10">
        <v>0</v>
      </c>
      <c r="L420" s="9"/>
      <c r="M420" s="10">
        <v>0</v>
      </c>
      <c r="N420" s="9"/>
      <c r="O420" s="10">
        <v>0</v>
      </c>
      <c r="P420" s="9"/>
      <c r="Q420" s="10">
        <v>0</v>
      </c>
      <c r="R420" s="9"/>
      <c r="S420" s="10">
        <v>0</v>
      </c>
      <c r="T420" s="9">
        <v>1</v>
      </c>
      <c r="U420" s="10">
        <v>4.1302174972534053E-6</v>
      </c>
      <c r="V420" s="9"/>
      <c r="W420" s="10">
        <v>0</v>
      </c>
      <c r="X420" s="9"/>
      <c r="Y420" s="10">
        <v>0</v>
      </c>
      <c r="Z420" s="9"/>
      <c r="AA420" s="10">
        <v>0</v>
      </c>
      <c r="AB420" s="13">
        <v>3</v>
      </c>
      <c r="AC420" s="14">
        <v>1.0192492006538144E-6</v>
      </c>
    </row>
    <row r="421" spans="1:29" x14ac:dyDescent="0.25">
      <c r="A421" s="47">
        <v>15001000</v>
      </c>
      <c r="B421" s="48" t="s">
        <v>273</v>
      </c>
      <c r="C421" s="48"/>
      <c r="D421" s="45">
        <v>461</v>
      </c>
      <c r="E421" s="46">
        <v>2.0730840835709212E-3</v>
      </c>
      <c r="F421" s="45">
        <v>506</v>
      </c>
      <c r="G421" s="46">
        <v>2.2854768335757326E-3</v>
      </c>
      <c r="H421" s="45">
        <v>636</v>
      </c>
      <c r="I421" s="46">
        <v>2.4952821120444442E-3</v>
      </c>
      <c r="J421" s="45">
        <v>531</v>
      </c>
      <c r="K421" s="46">
        <v>2.4320090868286785E-3</v>
      </c>
      <c r="L421" s="45">
        <v>869</v>
      </c>
      <c r="M421" s="46">
        <v>3.2406993048718635E-3</v>
      </c>
      <c r="N421" s="45">
        <v>615</v>
      </c>
      <c r="O421" s="46">
        <v>2.3430802933612723E-3</v>
      </c>
      <c r="P421" s="45">
        <v>642</v>
      </c>
      <c r="Q421" s="46">
        <v>2.3271240444110962E-3</v>
      </c>
      <c r="R421" s="45">
        <v>558</v>
      </c>
      <c r="S421" s="46">
        <v>2.41494670238595E-3</v>
      </c>
      <c r="T421" s="45">
        <v>358</v>
      </c>
      <c r="U421" s="46">
        <v>1.4786178640167191E-3</v>
      </c>
      <c r="V421" s="45">
        <v>295</v>
      </c>
      <c r="W421" s="46">
        <v>1.1301079923535743E-3</v>
      </c>
      <c r="X421" s="45">
        <v>276</v>
      </c>
      <c r="Y421" s="46">
        <v>1.0808355328597499E-3</v>
      </c>
      <c r="Z421" s="45">
        <v>274</v>
      </c>
      <c r="AA421" s="46">
        <v>1.1898868304715251E-3</v>
      </c>
      <c r="AB421" s="45">
        <v>6021</v>
      </c>
      <c r="AC421" s="46">
        <v>2.0456331457122056E-3</v>
      </c>
    </row>
    <row r="422" spans="1:29" x14ac:dyDescent="0.25">
      <c r="A422" s="6">
        <v>15001000</v>
      </c>
      <c r="B422" s="8" t="s">
        <v>67</v>
      </c>
      <c r="C422" s="8" t="s">
        <v>115</v>
      </c>
      <c r="D422" s="11"/>
      <c r="E422" s="12">
        <v>0</v>
      </c>
      <c r="F422" s="11"/>
      <c r="G422" s="12">
        <v>0</v>
      </c>
      <c r="H422" s="11"/>
      <c r="I422" s="12">
        <v>0</v>
      </c>
      <c r="J422" s="11"/>
      <c r="K422" s="12">
        <v>0</v>
      </c>
      <c r="L422" s="11">
        <v>1</v>
      </c>
      <c r="M422" s="12">
        <v>3.7292281989319491E-6</v>
      </c>
      <c r="N422" s="11"/>
      <c r="O422" s="12">
        <v>0</v>
      </c>
      <c r="P422" s="11"/>
      <c r="Q422" s="12">
        <v>0</v>
      </c>
      <c r="R422" s="11"/>
      <c r="S422" s="12">
        <v>0</v>
      </c>
      <c r="T422" s="11"/>
      <c r="U422" s="12">
        <v>0</v>
      </c>
      <c r="V422" s="11"/>
      <c r="W422" s="12">
        <v>0</v>
      </c>
      <c r="X422" s="11"/>
      <c r="Y422" s="12">
        <v>0</v>
      </c>
      <c r="Z422" s="11"/>
      <c r="AA422" s="12">
        <v>0</v>
      </c>
      <c r="AB422" s="15">
        <v>1</v>
      </c>
      <c r="AC422" s="16">
        <v>3.3974973355127148E-7</v>
      </c>
    </row>
    <row r="423" spans="1:29" x14ac:dyDescent="0.25">
      <c r="A423" s="5">
        <v>15001000</v>
      </c>
      <c r="B423" s="7" t="s">
        <v>67</v>
      </c>
      <c r="C423" s="7" t="s">
        <v>118</v>
      </c>
      <c r="D423" s="9"/>
      <c r="E423" s="10">
        <v>0</v>
      </c>
      <c r="F423" s="9"/>
      <c r="G423" s="10">
        <v>0</v>
      </c>
      <c r="H423" s="9"/>
      <c r="I423" s="10">
        <v>0</v>
      </c>
      <c r="J423" s="9"/>
      <c r="K423" s="10">
        <v>0</v>
      </c>
      <c r="L423" s="9">
        <v>2</v>
      </c>
      <c r="M423" s="10">
        <v>7.4584563978638982E-6</v>
      </c>
      <c r="N423" s="9"/>
      <c r="O423" s="10">
        <v>0</v>
      </c>
      <c r="P423" s="9"/>
      <c r="Q423" s="10">
        <v>0</v>
      </c>
      <c r="R423" s="9"/>
      <c r="S423" s="10">
        <v>0</v>
      </c>
      <c r="T423" s="9"/>
      <c r="U423" s="10">
        <v>0</v>
      </c>
      <c r="V423" s="9"/>
      <c r="W423" s="10">
        <v>0</v>
      </c>
      <c r="X423" s="9"/>
      <c r="Y423" s="10">
        <v>0</v>
      </c>
      <c r="Z423" s="9"/>
      <c r="AA423" s="10">
        <v>0</v>
      </c>
      <c r="AB423" s="13">
        <v>2</v>
      </c>
      <c r="AC423" s="14">
        <v>6.7949946710254296E-7</v>
      </c>
    </row>
    <row r="424" spans="1:29" x14ac:dyDescent="0.25">
      <c r="A424" s="6">
        <v>15001000</v>
      </c>
      <c r="B424" s="8" t="s">
        <v>67</v>
      </c>
      <c r="C424" s="8" t="s">
        <v>127</v>
      </c>
      <c r="D424" s="11">
        <v>11</v>
      </c>
      <c r="E424" s="12">
        <v>4.9466214575444974E-5</v>
      </c>
      <c r="F424" s="11">
        <v>13</v>
      </c>
      <c r="G424" s="12">
        <v>5.8717784261827118E-5</v>
      </c>
      <c r="H424" s="11">
        <v>17</v>
      </c>
      <c r="I424" s="12">
        <v>6.6697792303074767E-5</v>
      </c>
      <c r="J424" s="11">
        <v>21</v>
      </c>
      <c r="K424" s="12">
        <v>9.6181150326557903E-5</v>
      </c>
      <c r="L424" s="11">
        <v>31</v>
      </c>
      <c r="M424" s="12">
        <v>1.1560607416689042E-4</v>
      </c>
      <c r="N424" s="11">
        <v>12</v>
      </c>
      <c r="O424" s="12">
        <v>4.5718639870463857E-5</v>
      </c>
      <c r="P424" s="11">
        <v>20</v>
      </c>
      <c r="Q424" s="12">
        <v>7.2496076149878387E-5</v>
      </c>
      <c r="R424" s="11">
        <v>12</v>
      </c>
      <c r="S424" s="12">
        <v>5.1934337685719354E-5</v>
      </c>
      <c r="T424" s="11">
        <v>5</v>
      </c>
      <c r="U424" s="12">
        <v>2.0651087486267026E-5</v>
      </c>
      <c r="V424" s="11">
        <v>7</v>
      </c>
      <c r="W424" s="12">
        <v>2.6816121852457698E-5</v>
      </c>
      <c r="X424" s="11">
        <v>3</v>
      </c>
      <c r="Y424" s="12">
        <v>1.1748212313692933E-5</v>
      </c>
      <c r="Z424" s="11">
        <v>2</v>
      </c>
      <c r="AA424" s="12">
        <v>8.6853053319089439E-6</v>
      </c>
      <c r="AB424" s="15">
        <v>154</v>
      </c>
      <c r="AC424" s="16">
        <v>5.2321458966895803E-5</v>
      </c>
    </row>
    <row r="425" spans="1:29" x14ac:dyDescent="0.25">
      <c r="A425" s="5">
        <v>15001000</v>
      </c>
      <c r="B425" s="7" t="s">
        <v>67</v>
      </c>
      <c r="C425" s="7" t="s">
        <v>128</v>
      </c>
      <c r="D425" s="9">
        <v>6</v>
      </c>
      <c r="E425" s="10">
        <v>2.6981571586606349E-5</v>
      </c>
      <c r="F425" s="9">
        <v>5</v>
      </c>
      <c r="G425" s="10">
        <v>2.2583763177625815E-5</v>
      </c>
      <c r="H425" s="9">
        <v>9</v>
      </c>
      <c r="I425" s="10">
        <v>3.5310595925157229E-5</v>
      </c>
      <c r="J425" s="9">
        <v>10</v>
      </c>
      <c r="K425" s="10">
        <v>4.5800547774551381E-5</v>
      </c>
      <c r="L425" s="9">
        <v>15</v>
      </c>
      <c r="M425" s="10">
        <v>5.5938422983979235E-5</v>
      </c>
      <c r="N425" s="9">
        <v>10</v>
      </c>
      <c r="O425" s="10">
        <v>3.8098866558719875E-5</v>
      </c>
      <c r="P425" s="9">
        <v>4</v>
      </c>
      <c r="Q425" s="10">
        <v>1.4499215229975677E-5</v>
      </c>
      <c r="R425" s="9">
        <v>7</v>
      </c>
      <c r="S425" s="10">
        <v>3.0295030316669623E-5</v>
      </c>
      <c r="T425" s="9">
        <v>3</v>
      </c>
      <c r="U425" s="10">
        <v>1.2390652491760216E-5</v>
      </c>
      <c r="V425" s="9">
        <v>3</v>
      </c>
      <c r="W425" s="10">
        <v>1.14926236510533E-5</v>
      </c>
      <c r="X425" s="9">
        <v>9</v>
      </c>
      <c r="Y425" s="10">
        <v>3.5244636941078802E-5</v>
      </c>
      <c r="Z425" s="9">
        <v>2</v>
      </c>
      <c r="AA425" s="10">
        <v>8.6853053319089439E-6</v>
      </c>
      <c r="AB425" s="13">
        <v>83</v>
      </c>
      <c r="AC425" s="14">
        <v>2.8199227884755532E-5</v>
      </c>
    </row>
    <row r="426" spans="1:29" x14ac:dyDescent="0.25">
      <c r="A426" s="6">
        <v>15001000</v>
      </c>
      <c r="B426" s="8" t="s">
        <v>67</v>
      </c>
      <c r="C426" s="8" t="s">
        <v>129</v>
      </c>
      <c r="D426" s="11">
        <v>1</v>
      </c>
      <c r="E426" s="12">
        <v>4.4969285977677248E-6</v>
      </c>
      <c r="F426" s="11">
        <v>1</v>
      </c>
      <c r="G426" s="12">
        <v>4.5167526355251629E-6</v>
      </c>
      <c r="H426" s="11">
        <v>2</v>
      </c>
      <c r="I426" s="12">
        <v>7.8467990944793845E-6</v>
      </c>
      <c r="J426" s="11"/>
      <c r="K426" s="12">
        <v>0</v>
      </c>
      <c r="L426" s="11">
        <v>1</v>
      </c>
      <c r="M426" s="12">
        <v>3.7292281989319491E-6</v>
      </c>
      <c r="N426" s="11">
        <v>1</v>
      </c>
      <c r="O426" s="12">
        <v>3.8098866558719879E-6</v>
      </c>
      <c r="P426" s="11">
        <v>1</v>
      </c>
      <c r="Q426" s="12">
        <v>3.6248038074939193E-6</v>
      </c>
      <c r="R426" s="11"/>
      <c r="S426" s="12">
        <v>0</v>
      </c>
      <c r="T426" s="11"/>
      <c r="U426" s="12">
        <v>0</v>
      </c>
      <c r="V426" s="11">
        <v>1</v>
      </c>
      <c r="W426" s="12">
        <v>3.8308745503510996E-6</v>
      </c>
      <c r="X426" s="11">
        <v>1</v>
      </c>
      <c r="Y426" s="12">
        <v>3.9160707712309779E-6</v>
      </c>
      <c r="Z426" s="11">
        <v>1</v>
      </c>
      <c r="AA426" s="12">
        <v>4.342652665954472E-6</v>
      </c>
      <c r="AB426" s="15">
        <v>10</v>
      </c>
      <c r="AC426" s="16">
        <v>3.3974973355127148E-6</v>
      </c>
    </row>
    <row r="427" spans="1:29" x14ac:dyDescent="0.25">
      <c r="A427" s="5">
        <v>15001000</v>
      </c>
      <c r="B427" s="7" t="s">
        <v>67</v>
      </c>
      <c r="C427" s="7" t="s">
        <v>130</v>
      </c>
      <c r="D427" s="9"/>
      <c r="E427" s="10">
        <v>0</v>
      </c>
      <c r="F427" s="9"/>
      <c r="G427" s="10">
        <v>0</v>
      </c>
      <c r="H427" s="9"/>
      <c r="I427" s="10">
        <v>0</v>
      </c>
      <c r="J427" s="9"/>
      <c r="K427" s="10">
        <v>0</v>
      </c>
      <c r="L427" s="9"/>
      <c r="M427" s="10">
        <v>0</v>
      </c>
      <c r="N427" s="9"/>
      <c r="O427" s="10">
        <v>0</v>
      </c>
      <c r="P427" s="9"/>
      <c r="Q427" s="10">
        <v>0</v>
      </c>
      <c r="R427" s="9">
        <v>1</v>
      </c>
      <c r="S427" s="10">
        <v>4.3278614738099465E-6</v>
      </c>
      <c r="T427" s="9"/>
      <c r="U427" s="10">
        <v>0</v>
      </c>
      <c r="V427" s="9"/>
      <c r="W427" s="10">
        <v>0</v>
      </c>
      <c r="X427" s="9"/>
      <c r="Y427" s="10">
        <v>0</v>
      </c>
      <c r="Z427" s="9"/>
      <c r="AA427" s="10">
        <v>0</v>
      </c>
      <c r="AB427" s="13">
        <v>1</v>
      </c>
      <c r="AC427" s="14">
        <v>3.3974973355127148E-7</v>
      </c>
    </row>
    <row r="428" spans="1:29" x14ac:dyDescent="0.25">
      <c r="A428" s="6">
        <v>15001000</v>
      </c>
      <c r="B428" s="8" t="s">
        <v>67</v>
      </c>
      <c r="C428" s="8" t="s">
        <v>131</v>
      </c>
      <c r="D428" s="11"/>
      <c r="E428" s="12">
        <v>0</v>
      </c>
      <c r="F428" s="11">
        <v>1</v>
      </c>
      <c r="G428" s="12">
        <v>4.5167526355251629E-6</v>
      </c>
      <c r="H428" s="11"/>
      <c r="I428" s="12">
        <v>0</v>
      </c>
      <c r="J428" s="11">
        <v>1</v>
      </c>
      <c r="K428" s="12">
        <v>4.5800547774551381E-6</v>
      </c>
      <c r="L428" s="11">
        <v>1</v>
      </c>
      <c r="M428" s="12">
        <v>3.7292281989319491E-6</v>
      </c>
      <c r="N428" s="11"/>
      <c r="O428" s="12">
        <v>0</v>
      </c>
      <c r="P428" s="11"/>
      <c r="Q428" s="12">
        <v>0</v>
      </c>
      <c r="R428" s="11"/>
      <c r="S428" s="12">
        <v>0</v>
      </c>
      <c r="T428" s="11"/>
      <c r="U428" s="12">
        <v>0</v>
      </c>
      <c r="V428" s="11"/>
      <c r="W428" s="12">
        <v>0</v>
      </c>
      <c r="X428" s="11"/>
      <c r="Y428" s="12">
        <v>0</v>
      </c>
      <c r="Z428" s="11"/>
      <c r="AA428" s="12">
        <v>0</v>
      </c>
      <c r="AB428" s="15">
        <v>3</v>
      </c>
      <c r="AC428" s="16">
        <v>1.0192492006538144E-6</v>
      </c>
    </row>
    <row r="429" spans="1:29" x14ac:dyDescent="0.25">
      <c r="A429" s="5">
        <v>15001000</v>
      </c>
      <c r="B429" s="7" t="s">
        <v>67</v>
      </c>
      <c r="C429" s="7" t="s">
        <v>132</v>
      </c>
      <c r="D429" s="9"/>
      <c r="E429" s="10">
        <v>0</v>
      </c>
      <c r="F429" s="9"/>
      <c r="G429" s="10">
        <v>0</v>
      </c>
      <c r="H429" s="9"/>
      <c r="I429" s="10">
        <v>0</v>
      </c>
      <c r="J429" s="9"/>
      <c r="K429" s="10">
        <v>0</v>
      </c>
      <c r="L429" s="9"/>
      <c r="M429" s="10">
        <v>0</v>
      </c>
      <c r="N429" s="9">
        <v>1</v>
      </c>
      <c r="O429" s="10">
        <v>3.8098866558719879E-6</v>
      </c>
      <c r="P429" s="9"/>
      <c r="Q429" s="10">
        <v>0</v>
      </c>
      <c r="R429" s="9"/>
      <c r="S429" s="10">
        <v>0</v>
      </c>
      <c r="T429" s="9"/>
      <c r="U429" s="10">
        <v>0</v>
      </c>
      <c r="V429" s="9"/>
      <c r="W429" s="10">
        <v>0</v>
      </c>
      <c r="X429" s="9"/>
      <c r="Y429" s="10">
        <v>0</v>
      </c>
      <c r="Z429" s="9"/>
      <c r="AA429" s="10">
        <v>0</v>
      </c>
      <c r="AB429" s="13">
        <v>1</v>
      </c>
      <c r="AC429" s="14">
        <v>3.3974973355127148E-7</v>
      </c>
    </row>
    <row r="430" spans="1:29" x14ac:dyDescent="0.25">
      <c r="A430" s="6">
        <v>15001000</v>
      </c>
      <c r="B430" s="8" t="s">
        <v>67</v>
      </c>
      <c r="C430" s="8" t="s">
        <v>133</v>
      </c>
      <c r="D430" s="11"/>
      <c r="E430" s="12">
        <v>0</v>
      </c>
      <c r="F430" s="11"/>
      <c r="G430" s="12">
        <v>0</v>
      </c>
      <c r="H430" s="11"/>
      <c r="I430" s="12">
        <v>0</v>
      </c>
      <c r="J430" s="11">
        <v>1</v>
      </c>
      <c r="K430" s="12">
        <v>4.5800547774551381E-6</v>
      </c>
      <c r="L430" s="11"/>
      <c r="M430" s="12">
        <v>0</v>
      </c>
      <c r="N430" s="11"/>
      <c r="O430" s="12">
        <v>0</v>
      </c>
      <c r="P430" s="11"/>
      <c r="Q430" s="12">
        <v>0</v>
      </c>
      <c r="R430" s="11"/>
      <c r="S430" s="12">
        <v>0</v>
      </c>
      <c r="T430" s="11"/>
      <c r="U430" s="12">
        <v>0</v>
      </c>
      <c r="V430" s="11"/>
      <c r="W430" s="12">
        <v>0</v>
      </c>
      <c r="X430" s="11"/>
      <c r="Y430" s="12">
        <v>0</v>
      </c>
      <c r="Z430" s="11"/>
      <c r="AA430" s="12">
        <v>0</v>
      </c>
      <c r="AB430" s="15">
        <v>1</v>
      </c>
      <c r="AC430" s="16">
        <v>3.3974973355127148E-7</v>
      </c>
    </row>
    <row r="431" spans="1:29" x14ac:dyDescent="0.25">
      <c r="A431" s="5">
        <v>15001000</v>
      </c>
      <c r="B431" s="7" t="s">
        <v>67</v>
      </c>
      <c r="C431" s="7" t="s">
        <v>141</v>
      </c>
      <c r="D431" s="9"/>
      <c r="E431" s="10">
        <v>0</v>
      </c>
      <c r="F431" s="9"/>
      <c r="G431" s="10">
        <v>0</v>
      </c>
      <c r="H431" s="9"/>
      <c r="I431" s="10">
        <v>0</v>
      </c>
      <c r="J431" s="9"/>
      <c r="K431" s="10">
        <v>0</v>
      </c>
      <c r="L431" s="9">
        <v>3</v>
      </c>
      <c r="M431" s="10">
        <v>1.1187684596795848E-5</v>
      </c>
      <c r="N431" s="9"/>
      <c r="O431" s="10">
        <v>0</v>
      </c>
      <c r="P431" s="9">
        <v>1</v>
      </c>
      <c r="Q431" s="10">
        <v>3.6248038074939193E-6</v>
      </c>
      <c r="R431" s="9"/>
      <c r="S431" s="10">
        <v>0</v>
      </c>
      <c r="T431" s="9"/>
      <c r="U431" s="10">
        <v>0</v>
      </c>
      <c r="V431" s="9">
        <v>1</v>
      </c>
      <c r="W431" s="10">
        <v>3.8308745503510996E-6</v>
      </c>
      <c r="X431" s="9"/>
      <c r="Y431" s="10">
        <v>0</v>
      </c>
      <c r="Z431" s="9"/>
      <c r="AA431" s="10">
        <v>0</v>
      </c>
      <c r="AB431" s="13">
        <v>5</v>
      </c>
      <c r="AC431" s="14">
        <v>1.6987486677563574E-6</v>
      </c>
    </row>
    <row r="432" spans="1:29" x14ac:dyDescent="0.25">
      <c r="A432" s="6">
        <v>15001000</v>
      </c>
      <c r="B432" s="8" t="s">
        <v>67</v>
      </c>
      <c r="C432" s="8" t="s">
        <v>148</v>
      </c>
      <c r="D432" s="11">
        <v>2</v>
      </c>
      <c r="E432" s="12">
        <v>8.9938571955354496E-6</v>
      </c>
      <c r="F432" s="11">
        <v>2</v>
      </c>
      <c r="G432" s="12">
        <v>9.0335052710503258E-6</v>
      </c>
      <c r="H432" s="11">
        <v>1</v>
      </c>
      <c r="I432" s="12">
        <v>3.9233995472396923E-6</v>
      </c>
      <c r="J432" s="11"/>
      <c r="K432" s="12">
        <v>0</v>
      </c>
      <c r="L432" s="11"/>
      <c r="M432" s="12">
        <v>0</v>
      </c>
      <c r="N432" s="11">
        <v>2</v>
      </c>
      <c r="O432" s="12">
        <v>7.6197733117439759E-6</v>
      </c>
      <c r="P432" s="11">
        <v>2</v>
      </c>
      <c r="Q432" s="12">
        <v>7.2496076149878385E-6</v>
      </c>
      <c r="R432" s="11"/>
      <c r="S432" s="12">
        <v>0</v>
      </c>
      <c r="T432" s="11">
        <v>1</v>
      </c>
      <c r="U432" s="12">
        <v>4.1302174972534053E-6</v>
      </c>
      <c r="V432" s="11"/>
      <c r="W432" s="12">
        <v>0</v>
      </c>
      <c r="X432" s="11"/>
      <c r="Y432" s="12">
        <v>0</v>
      </c>
      <c r="Z432" s="11"/>
      <c r="AA432" s="12">
        <v>0</v>
      </c>
      <c r="AB432" s="15">
        <v>10</v>
      </c>
      <c r="AC432" s="16">
        <v>3.3974973355127148E-6</v>
      </c>
    </row>
    <row r="433" spans="1:29" x14ac:dyDescent="0.25">
      <c r="A433" s="5">
        <v>15001000</v>
      </c>
      <c r="B433" s="7" t="s">
        <v>67</v>
      </c>
      <c r="C433" s="7" t="s">
        <v>149</v>
      </c>
      <c r="D433" s="9"/>
      <c r="E433" s="10">
        <v>0</v>
      </c>
      <c r="F433" s="9"/>
      <c r="G433" s="10">
        <v>0</v>
      </c>
      <c r="H433" s="9"/>
      <c r="I433" s="10">
        <v>0</v>
      </c>
      <c r="J433" s="9"/>
      <c r="K433" s="10">
        <v>0</v>
      </c>
      <c r="L433" s="9"/>
      <c r="M433" s="10">
        <v>0</v>
      </c>
      <c r="N433" s="9"/>
      <c r="O433" s="10">
        <v>0</v>
      </c>
      <c r="P433" s="9"/>
      <c r="Q433" s="10">
        <v>0</v>
      </c>
      <c r="R433" s="9"/>
      <c r="S433" s="10">
        <v>0</v>
      </c>
      <c r="T433" s="9"/>
      <c r="U433" s="10">
        <v>0</v>
      </c>
      <c r="V433" s="9"/>
      <c r="W433" s="10">
        <v>0</v>
      </c>
      <c r="X433" s="9"/>
      <c r="Y433" s="10">
        <v>0</v>
      </c>
      <c r="Z433" s="9">
        <v>1</v>
      </c>
      <c r="AA433" s="10">
        <v>4.342652665954472E-6</v>
      </c>
      <c r="AB433" s="13">
        <v>1</v>
      </c>
      <c r="AC433" s="14">
        <v>3.3974973355127148E-7</v>
      </c>
    </row>
    <row r="434" spans="1:29" x14ac:dyDescent="0.25">
      <c r="A434" s="6">
        <v>15001000</v>
      </c>
      <c r="B434" s="8" t="s">
        <v>67</v>
      </c>
      <c r="C434" s="8" t="s">
        <v>150</v>
      </c>
      <c r="D434" s="11"/>
      <c r="E434" s="12">
        <v>0</v>
      </c>
      <c r="F434" s="11">
        <v>1</v>
      </c>
      <c r="G434" s="12">
        <v>4.5167526355251629E-6</v>
      </c>
      <c r="H434" s="11"/>
      <c r="I434" s="12">
        <v>0</v>
      </c>
      <c r="J434" s="11"/>
      <c r="K434" s="12">
        <v>0</v>
      </c>
      <c r="L434" s="11"/>
      <c r="M434" s="12">
        <v>0</v>
      </c>
      <c r="N434" s="11"/>
      <c r="O434" s="12">
        <v>0</v>
      </c>
      <c r="P434" s="11"/>
      <c r="Q434" s="12">
        <v>0</v>
      </c>
      <c r="R434" s="11"/>
      <c r="S434" s="12">
        <v>0</v>
      </c>
      <c r="T434" s="11"/>
      <c r="U434" s="12">
        <v>0</v>
      </c>
      <c r="V434" s="11"/>
      <c r="W434" s="12">
        <v>0</v>
      </c>
      <c r="X434" s="11"/>
      <c r="Y434" s="12">
        <v>0</v>
      </c>
      <c r="Z434" s="11"/>
      <c r="AA434" s="12">
        <v>0</v>
      </c>
      <c r="AB434" s="15">
        <v>1</v>
      </c>
      <c r="AC434" s="16">
        <v>3.3974973355127148E-7</v>
      </c>
    </row>
    <row r="435" spans="1:29" x14ac:dyDescent="0.25">
      <c r="A435" s="5">
        <v>15001000</v>
      </c>
      <c r="B435" s="7" t="s">
        <v>67</v>
      </c>
      <c r="C435" s="7" t="s">
        <v>151</v>
      </c>
      <c r="D435" s="9">
        <v>228</v>
      </c>
      <c r="E435" s="10">
        <v>1.0252997202910411E-3</v>
      </c>
      <c r="F435" s="9">
        <v>289</v>
      </c>
      <c r="G435" s="10">
        <v>1.3053415116667721E-3</v>
      </c>
      <c r="H435" s="9">
        <v>286</v>
      </c>
      <c r="I435" s="10">
        <v>1.122092270510552E-3</v>
      </c>
      <c r="J435" s="9">
        <v>208</v>
      </c>
      <c r="K435" s="10">
        <v>9.5265139371066877E-4</v>
      </c>
      <c r="L435" s="9">
        <v>244</v>
      </c>
      <c r="M435" s="10">
        <v>9.0993168053939556E-4</v>
      </c>
      <c r="N435" s="9">
        <v>255</v>
      </c>
      <c r="O435" s="10">
        <v>9.7152109724735691E-4</v>
      </c>
      <c r="P435" s="9">
        <v>255</v>
      </c>
      <c r="Q435" s="10">
        <v>9.2432497091094943E-4</v>
      </c>
      <c r="R435" s="9">
        <v>252</v>
      </c>
      <c r="S435" s="10">
        <v>1.0906210914001064E-3</v>
      </c>
      <c r="T435" s="9">
        <v>155</v>
      </c>
      <c r="U435" s="10">
        <v>6.401837120742778E-4</v>
      </c>
      <c r="V435" s="9">
        <v>82</v>
      </c>
      <c r="W435" s="10">
        <v>3.1413171312879017E-4</v>
      </c>
      <c r="X435" s="9">
        <v>74</v>
      </c>
      <c r="Y435" s="10">
        <v>2.8978923707109234E-4</v>
      </c>
      <c r="Z435" s="9">
        <v>94</v>
      </c>
      <c r="AA435" s="10">
        <v>4.0820935059972035E-4</v>
      </c>
      <c r="AB435" s="13">
        <v>2422</v>
      </c>
      <c r="AC435" s="14">
        <v>8.2287385466117951E-4</v>
      </c>
    </row>
    <row r="436" spans="1:29" x14ac:dyDescent="0.25">
      <c r="A436" s="6">
        <v>15001000</v>
      </c>
      <c r="B436" s="8" t="s">
        <v>67</v>
      </c>
      <c r="C436" s="8" t="s">
        <v>152</v>
      </c>
      <c r="D436" s="11">
        <v>6</v>
      </c>
      <c r="E436" s="12">
        <v>2.6981571586606349E-5</v>
      </c>
      <c r="F436" s="11">
        <v>9</v>
      </c>
      <c r="G436" s="12">
        <v>4.0650773719726463E-5</v>
      </c>
      <c r="H436" s="11">
        <v>11</v>
      </c>
      <c r="I436" s="12">
        <v>4.3157395019636617E-5</v>
      </c>
      <c r="J436" s="11">
        <v>5</v>
      </c>
      <c r="K436" s="12">
        <v>2.290027388727569E-5</v>
      </c>
      <c r="L436" s="11">
        <v>10</v>
      </c>
      <c r="M436" s="12">
        <v>3.729228198931949E-5</v>
      </c>
      <c r="N436" s="11">
        <v>10</v>
      </c>
      <c r="O436" s="12">
        <v>3.8098866558719875E-5</v>
      </c>
      <c r="P436" s="11">
        <v>5</v>
      </c>
      <c r="Q436" s="12">
        <v>1.8124019037469597E-5</v>
      </c>
      <c r="R436" s="11">
        <v>4</v>
      </c>
      <c r="S436" s="12">
        <v>1.7311445895239786E-5</v>
      </c>
      <c r="T436" s="11">
        <v>10</v>
      </c>
      <c r="U436" s="12">
        <v>4.1302174972534053E-5</v>
      </c>
      <c r="V436" s="11">
        <v>6</v>
      </c>
      <c r="W436" s="12">
        <v>2.29852473021066E-5</v>
      </c>
      <c r="X436" s="11">
        <v>4</v>
      </c>
      <c r="Y436" s="12">
        <v>1.5664283084923912E-5</v>
      </c>
      <c r="Z436" s="11">
        <v>14</v>
      </c>
      <c r="AA436" s="12">
        <v>6.0797137323362602E-5</v>
      </c>
      <c r="AB436" s="15">
        <v>94</v>
      </c>
      <c r="AC436" s="16">
        <v>3.193647495381952E-5</v>
      </c>
    </row>
    <row r="437" spans="1:29" x14ac:dyDescent="0.25">
      <c r="A437" s="5">
        <v>15001000</v>
      </c>
      <c r="B437" s="7" t="s">
        <v>67</v>
      </c>
      <c r="C437" s="7" t="s">
        <v>153</v>
      </c>
      <c r="D437" s="9"/>
      <c r="E437" s="10">
        <v>0</v>
      </c>
      <c r="F437" s="9"/>
      <c r="G437" s="10">
        <v>0</v>
      </c>
      <c r="H437" s="9">
        <v>1</v>
      </c>
      <c r="I437" s="10">
        <v>3.9233995472396923E-6</v>
      </c>
      <c r="J437" s="9">
        <v>1</v>
      </c>
      <c r="K437" s="10">
        <v>4.5800547774551381E-6</v>
      </c>
      <c r="L437" s="9">
        <v>1</v>
      </c>
      <c r="M437" s="10">
        <v>3.7292281989319491E-6</v>
      </c>
      <c r="N437" s="9"/>
      <c r="O437" s="10">
        <v>0</v>
      </c>
      <c r="P437" s="9">
        <v>2</v>
      </c>
      <c r="Q437" s="10">
        <v>7.2496076149878385E-6</v>
      </c>
      <c r="R437" s="9"/>
      <c r="S437" s="10">
        <v>0</v>
      </c>
      <c r="T437" s="9">
        <v>2</v>
      </c>
      <c r="U437" s="10">
        <v>8.2604349945068105E-6</v>
      </c>
      <c r="V437" s="9"/>
      <c r="W437" s="10">
        <v>0</v>
      </c>
      <c r="X437" s="9"/>
      <c r="Y437" s="10">
        <v>0</v>
      </c>
      <c r="Z437" s="9"/>
      <c r="AA437" s="10">
        <v>0</v>
      </c>
      <c r="AB437" s="13">
        <v>7</v>
      </c>
      <c r="AC437" s="14">
        <v>2.3782481348589002E-6</v>
      </c>
    </row>
    <row r="438" spans="1:29" x14ac:dyDescent="0.25">
      <c r="A438" s="6">
        <v>15001000</v>
      </c>
      <c r="B438" s="8" t="s">
        <v>67</v>
      </c>
      <c r="C438" s="8" t="s">
        <v>155</v>
      </c>
      <c r="D438" s="11">
        <v>3</v>
      </c>
      <c r="E438" s="12">
        <v>1.3490785793303174E-5</v>
      </c>
      <c r="F438" s="11">
        <v>3</v>
      </c>
      <c r="G438" s="12">
        <v>1.3550257906575488E-5</v>
      </c>
      <c r="H438" s="11">
        <v>4</v>
      </c>
      <c r="I438" s="12">
        <v>1.5693598188958769E-5</v>
      </c>
      <c r="J438" s="11">
        <v>2</v>
      </c>
      <c r="K438" s="12">
        <v>9.1601095549102761E-6</v>
      </c>
      <c r="L438" s="11">
        <v>21</v>
      </c>
      <c r="M438" s="12">
        <v>7.831379217757093E-5</v>
      </c>
      <c r="N438" s="11">
        <v>5</v>
      </c>
      <c r="O438" s="12">
        <v>1.9049433279359938E-5</v>
      </c>
      <c r="P438" s="11">
        <v>4</v>
      </c>
      <c r="Q438" s="12">
        <v>1.4499215229975677E-5</v>
      </c>
      <c r="R438" s="11">
        <v>4</v>
      </c>
      <c r="S438" s="12">
        <v>1.7311445895239786E-5</v>
      </c>
      <c r="T438" s="11">
        <v>2</v>
      </c>
      <c r="U438" s="12">
        <v>8.2604349945068105E-6</v>
      </c>
      <c r="V438" s="11"/>
      <c r="W438" s="12">
        <v>0</v>
      </c>
      <c r="X438" s="11"/>
      <c r="Y438" s="12">
        <v>0</v>
      </c>
      <c r="Z438" s="11">
        <v>2</v>
      </c>
      <c r="AA438" s="12">
        <v>8.6853053319089439E-6</v>
      </c>
      <c r="AB438" s="15">
        <v>50</v>
      </c>
      <c r="AC438" s="16">
        <v>1.6987486677563574E-5</v>
      </c>
    </row>
    <row r="439" spans="1:29" x14ac:dyDescent="0.25">
      <c r="A439" s="5">
        <v>15001000</v>
      </c>
      <c r="B439" s="7" t="s">
        <v>67</v>
      </c>
      <c r="C439" s="7" t="s">
        <v>157</v>
      </c>
      <c r="D439" s="9">
        <v>1</v>
      </c>
      <c r="E439" s="10">
        <v>4.4969285977677248E-6</v>
      </c>
      <c r="F439" s="9"/>
      <c r="G439" s="10">
        <v>0</v>
      </c>
      <c r="H439" s="9"/>
      <c r="I439" s="10">
        <v>0</v>
      </c>
      <c r="J439" s="9"/>
      <c r="K439" s="10">
        <v>0</v>
      </c>
      <c r="L439" s="9">
        <v>1</v>
      </c>
      <c r="M439" s="10">
        <v>3.7292281989319491E-6</v>
      </c>
      <c r="N439" s="9">
        <v>1</v>
      </c>
      <c r="O439" s="10">
        <v>3.8098866558719879E-6</v>
      </c>
      <c r="P439" s="9">
        <v>1</v>
      </c>
      <c r="Q439" s="10">
        <v>3.6248038074939193E-6</v>
      </c>
      <c r="R439" s="9">
        <v>1</v>
      </c>
      <c r="S439" s="10">
        <v>4.3278614738099465E-6</v>
      </c>
      <c r="T439" s="9"/>
      <c r="U439" s="10">
        <v>0</v>
      </c>
      <c r="V439" s="9">
        <v>1</v>
      </c>
      <c r="W439" s="10">
        <v>3.8308745503510996E-6</v>
      </c>
      <c r="X439" s="9"/>
      <c r="Y439" s="10">
        <v>0</v>
      </c>
      <c r="Z439" s="9"/>
      <c r="AA439" s="10">
        <v>0</v>
      </c>
      <c r="AB439" s="13">
        <v>6</v>
      </c>
      <c r="AC439" s="14">
        <v>2.0384984013076289E-6</v>
      </c>
    </row>
    <row r="440" spans="1:29" x14ac:dyDescent="0.25">
      <c r="A440" s="6">
        <v>15001000</v>
      </c>
      <c r="B440" s="8" t="s">
        <v>67</v>
      </c>
      <c r="C440" s="8" t="s">
        <v>160</v>
      </c>
      <c r="D440" s="11">
        <v>1</v>
      </c>
      <c r="E440" s="12">
        <v>4.4969285977677248E-6</v>
      </c>
      <c r="F440" s="11"/>
      <c r="G440" s="12">
        <v>0</v>
      </c>
      <c r="H440" s="11">
        <v>1</v>
      </c>
      <c r="I440" s="12">
        <v>3.9233995472396923E-6</v>
      </c>
      <c r="J440" s="11">
        <v>1</v>
      </c>
      <c r="K440" s="12">
        <v>4.5800547774551381E-6</v>
      </c>
      <c r="L440" s="11">
        <v>5</v>
      </c>
      <c r="M440" s="12">
        <v>1.8646140994659745E-5</v>
      </c>
      <c r="N440" s="11">
        <v>5</v>
      </c>
      <c r="O440" s="12">
        <v>1.9049433279359938E-5</v>
      </c>
      <c r="P440" s="11">
        <v>2</v>
      </c>
      <c r="Q440" s="12">
        <v>7.2496076149878385E-6</v>
      </c>
      <c r="R440" s="11">
        <v>5</v>
      </c>
      <c r="S440" s="12">
        <v>2.1639307369049731E-5</v>
      </c>
      <c r="T440" s="11">
        <v>1</v>
      </c>
      <c r="U440" s="12">
        <v>4.1302174972534053E-6</v>
      </c>
      <c r="V440" s="11"/>
      <c r="W440" s="12">
        <v>0</v>
      </c>
      <c r="X440" s="11"/>
      <c r="Y440" s="12">
        <v>0</v>
      </c>
      <c r="Z440" s="11"/>
      <c r="AA440" s="12">
        <v>0</v>
      </c>
      <c r="AB440" s="15">
        <v>21</v>
      </c>
      <c r="AC440" s="16">
        <v>7.1347444045767009E-6</v>
      </c>
    </row>
    <row r="441" spans="1:29" x14ac:dyDescent="0.25">
      <c r="A441" s="5">
        <v>15001000</v>
      </c>
      <c r="B441" s="7" t="s">
        <v>67</v>
      </c>
      <c r="C441" s="7" t="s">
        <v>161</v>
      </c>
      <c r="D441" s="9"/>
      <c r="E441" s="10">
        <v>0</v>
      </c>
      <c r="F441" s="9"/>
      <c r="G441" s="10">
        <v>0</v>
      </c>
      <c r="H441" s="9"/>
      <c r="I441" s="10">
        <v>0</v>
      </c>
      <c r="J441" s="9"/>
      <c r="K441" s="10">
        <v>0</v>
      </c>
      <c r="L441" s="9"/>
      <c r="M441" s="10">
        <v>0</v>
      </c>
      <c r="N441" s="9"/>
      <c r="O441" s="10">
        <v>0</v>
      </c>
      <c r="P441" s="9"/>
      <c r="Q441" s="10">
        <v>0</v>
      </c>
      <c r="R441" s="9"/>
      <c r="S441" s="10">
        <v>0</v>
      </c>
      <c r="T441" s="9">
        <v>1</v>
      </c>
      <c r="U441" s="10">
        <v>4.1302174972534053E-6</v>
      </c>
      <c r="V441" s="9"/>
      <c r="W441" s="10">
        <v>0</v>
      </c>
      <c r="X441" s="9"/>
      <c r="Y441" s="10">
        <v>0</v>
      </c>
      <c r="Z441" s="9"/>
      <c r="AA441" s="10">
        <v>0</v>
      </c>
      <c r="AB441" s="13">
        <v>1</v>
      </c>
      <c r="AC441" s="14">
        <v>3.3974973355127148E-7</v>
      </c>
    </row>
    <row r="442" spans="1:29" x14ac:dyDescent="0.25">
      <c r="A442" s="6">
        <v>15001000</v>
      </c>
      <c r="B442" s="8" t="s">
        <v>67</v>
      </c>
      <c r="C442" s="8" t="s">
        <v>163</v>
      </c>
      <c r="D442" s="11">
        <v>22</v>
      </c>
      <c r="E442" s="12">
        <v>9.8932429150889949E-5</v>
      </c>
      <c r="F442" s="11">
        <v>17</v>
      </c>
      <c r="G442" s="12">
        <v>7.6784794803927767E-5</v>
      </c>
      <c r="H442" s="11">
        <v>62</v>
      </c>
      <c r="I442" s="12">
        <v>2.4325077192886092E-4</v>
      </c>
      <c r="J442" s="11">
        <v>50</v>
      </c>
      <c r="K442" s="12">
        <v>2.2900273887275691E-4</v>
      </c>
      <c r="L442" s="11">
        <v>43</v>
      </c>
      <c r="M442" s="12">
        <v>1.6035681255407381E-4</v>
      </c>
      <c r="N442" s="11">
        <v>16</v>
      </c>
      <c r="O442" s="12">
        <v>6.0958186493951807E-5</v>
      </c>
      <c r="P442" s="11">
        <v>17</v>
      </c>
      <c r="Q442" s="12">
        <v>6.1621664727396633E-5</v>
      </c>
      <c r="R442" s="11">
        <v>16</v>
      </c>
      <c r="S442" s="12">
        <v>6.9245783580959143E-5</v>
      </c>
      <c r="T442" s="11">
        <v>5</v>
      </c>
      <c r="U442" s="12">
        <v>2.0651087486267026E-5</v>
      </c>
      <c r="V442" s="11">
        <v>23</v>
      </c>
      <c r="W442" s="12">
        <v>8.8110114658075293E-5</v>
      </c>
      <c r="X442" s="11">
        <v>6</v>
      </c>
      <c r="Y442" s="12">
        <v>2.3496424627385866E-5</v>
      </c>
      <c r="Z442" s="11">
        <v>8</v>
      </c>
      <c r="AA442" s="12">
        <v>3.4741221327635776E-5</v>
      </c>
      <c r="AB442" s="15">
        <v>285</v>
      </c>
      <c r="AC442" s="16">
        <v>9.6828674062112363E-5</v>
      </c>
    </row>
    <row r="443" spans="1:29" x14ac:dyDescent="0.25">
      <c r="A443" s="5">
        <v>15001000</v>
      </c>
      <c r="B443" s="7" t="s">
        <v>67</v>
      </c>
      <c r="C443" s="7" t="s">
        <v>164</v>
      </c>
      <c r="D443" s="9"/>
      <c r="E443" s="10">
        <v>0</v>
      </c>
      <c r="F443" s="9"/>
      <c r="G443" s="10">
        <v>0</v>
      </c>
      <c r="H443" s="9"/>
      <c r="I443" s="10">
        <v>0</v>
      </c>
      <c r="J443" s="9">
        <v>1</v>
      </c>
      <c r="K443" s="10">
        <v>4.5800547774551381E-6</v>
      </c>
      <c r="L443" s="9">
        <v>1</v>
      </c>
      <c r="M443" s="10">
        <v>3.7292281989319491E-6</v>
      </c>
      <c r="N443" s="9">
        <v>3</v>
      </c>
      <c r="O443" s="10">
        <v>1.1429659967615964E-5</v>
      </c>
      <c r="P443" s="9">
        <v>2</v>
      </c>
      <c r="Q443" s="10">
        <v>7.2496076149878385E-6</v>
      </c>
      <c r="R443" s="9"/>
      <c r="S443" s="10">
        <v>0</v>
      </c>
      <c r="T443" s="9"/>
      <c r="U443" s="10">
        <v>0</v>
      </c>
      <c r="V443" s="9">
        <v>2</v>
      </c>
      <c r="W443" s="10">
        <v>7.6617491007021993E-6</v>
      </c>
      <c r="X443" s="9">
        <v>1</v>
      </c>
      <c r="Y443" s="10">
        <v>3.9160707712309779E-6</v>
      </c>
      <c r="Z443" s="9">
        <v>2</v>
      </c>
      <c r="AA443" s="10">
        <v>8.6853053319089439E-6</v>
      </c>
      <c r="AB443" s="13">
        <v>12</v>
      </c>
      <c r="AC443" s="14">
        <v>4.0769968026152578E-6</v>
      </c>
    </row>
    <row r="444" spans="1:29" x14ac:dyDescent="0.25">
      <c r="A444" s="6">
        <v>15001000</v>
      </c>
      <c r="B444" s="8" t="s">
        <v>67</v>
      </c>
      <c r="C444" s="8" t="s">
        <v>165</v>
      </c>
      <c r="D444" s="11"/>
      <c r="E444" s="12">
        <v>0</v>
      </c>
      <c r="F444" s="11"/>
      <c r="G444" s="12">
        <v>0</v>
      </c>
      <c r="H444" s="11"/>
      <c r="I444" s="12">
        <v>0</v>
      </c>
      <c r="J444" s="11"/>
      <c r="K444" s="12">
        <v>0</v>
      </c>
      <c r="L444" s="11">
        <v>1</v>
      </c>
      <c r="M444" s="12">
        <v>3.7292281989319491E-6</v>
      </c>
      <c r="N444" s="11"/>
      <c r="O444" s="12">
        <v>0</v>
      </c>
      <c r="P444" s="11"/>
      <c r="Q444" s="12">
        <v>0</v>
      </c>
      <c r="R444" s="11"/>
      <c r="S444" s="12">
        <v>0</v>
      </c>
      <c r="T444" s="11"/>
      <c r="U444" s="12">
        <v>0</v>
      </c>
      <c r="V444" s="11"/>
      <c r="W444" s="12">
        <v>0</v>
      </c>
      <c r="X444" s="11"/>
      <c r="Y444" s="12">
        <v>0</v>
      </c>
      <c r="Z444" s="11"/>
      <c r="AA444" s="12">
        <v>0</v>
      </c>
      <c r="AB444" s="15">
        <v>1</v>
      </c>
      <c r="AC444" s="16">
        <v>3.3974973355127148E-7</v>
      </c>
    </row>
    <row r="445" spans="1:29" x14ac:dyDescent="0.25">
      <c r="A445" s="5">
        <v>15001000</v>
      </c>
      <c r="B445" s="7" t="s">
        <v>67</v>
      </c>
      <c r="C445" s="7" t="s">
        <v>168</v>
      </c>
      <c r="D445" s="9">
        <v>11</v>
      </c>
      <c r="E445" s="10">
        <v>4.9466214575444974E-5</v>
      </c>
      <c r="F445" s="9">
        <v>31</v>
      </c>
      <c r="G445" s="10">
        <v>1.4001933170128004E-4</v>
      </c>
      <c r="H445" s="9">
        <v>26</v>
      </c>
      <c r="I445" s="10">
        <v>1.02008388228232E-4</v>
      </c>
      <c r="J445" s="9">
        <v>21</v>
      </c>
      <c r="K445" s="10">
        <v>9.6181150326557903E-5</v>
      </c>
      <c r="L445" s="9">
        <v>41</v>
      </c>
      <c r="M445" s="10">
        <v>1.5289835615620991E-4</v>
      </c>
      <c r="N445" s="9">
        <v>24</v>
      </c>
      <c r="O445" s="10">
        <v>9.1437279740927714E-5</v>
      </c>
      <c r="P445" s="9">
        <v>17</v>
      </c>
      <c r="Q445" s="10">
        <v>6.1621664727396633E-5</v>
      </c>
      <c r="R445" s="9">
        <v>11</v>
      </c>
      <c r="S445" s="10">
        <v>4.7606476211909408E-5</v>
      </c>
      <c r="T445" s="9">
        <v>18</v>
      </c>
      <c r="U445" s="10">
        <v>7.4343914950561295E-5</v>
      </c>
      <c r="V445" s="9">
        <v>7</v>
      </c>
      <c r="W445" s="10">
        <v>2.6816121852457698E-5</v>
      </c>
      <c r="X445" s="9">
        <v>15</v>
      </c>
      <c r="Y445" s="10">
        <v>5.8741061568464667E-5</v>
      </c>
      <c r="Z445" s="9">
        <v>15</v>
      </c>
      <c r="AA445" s="10">
        <v>6.5139789989317073E-5</v>
      </c>
      <c r="AB445" s="13">
        <v>237</v>
      </c>
      <c r="AC445" s="14">
        <v>8.0520686851651342E-5</v>
      </c>
    </row>
    <row r="446" spans="1:29" x14ac:dyDescent="0.25">
      <c r="A446" s="6">
        <v>15001000</v>
      </c>
      <c r="B446" s="8" t="s">
        <v>67</v>
      </c>
      <c r="C446" s="8" t="s">
        <v>170</v>
      </c>
      <c r="D446" s="11"/>
      <c r="E446" s="12">
        <v>0</v>
      </c>
      <c r="F446" s="11"/>
      <c r="G446" s="12">
        <v>0</v>
      </c>
      <c r="H446" s="11"/>
      <c r="I446" s="12">
        <v>0</v>
      </c>
      <c r="J446" s="11"/>
      <c r="K446" s="12">
        <v>0</v>
      </c>
      <c r="L446" s="11"/>
      <c r="M446" s="12">
        <v>0</v>
      </c>
      <c r="N446" s="11"/>
      <c r="O446" s="12">
        <v>0</v>
      </c>
      <c r="P446" s="11"/>
      <c r="Q446" s="12">
        <v>0</v>
      </c>
      <c r="R446" s="11"/>
      <c r="S446" s="12">
        <v>0</v>
      </c>
      <c r="T446" s="11">
        <v>1</v>
      </c>
      <c r="U446" s="12">
        <v>4.1302174972534053E-6</v>
      </c>
      <c r="V446" s="11"/>
      <c r="W446" s="12">
        <v>0</v>
      </c>
      <c r="X446" s="11"/>
      <c r="Y446" s="12">
        <v>0</v>
      </c>
      <c r="Z446" s="11"/>
      <c r="AA446" s="12">
        <v>0</v>
      </c>
      <c r="AB446" s="15">
        <v>1</v>
      </c>
      <c r="AC446" s="16">
        <v>3.3974973355127148E-7</v>
      </c>
    </row>
    <row r="447" spans="1:29" x14ac:dyDescent="0.25">
      <c r="A447" s="5">
        <v>15001000</v>
      </c>
      <c r="B447" s="7" t="s">
        <v>67</v>
      </c>
      <c r="C447" s="7" t="s">
        <v>171</v>
      </c>
      <c r="D447" s="9"/>
      <c r="E447" s="10">
        <v>0</v>
      </c>
      <c r="F447" s="9"/>
      <c r="G447" s="10">
        <v>0</v>
      </c>
      <c r="H447" s="9">
        <v>2</v>
      </c>
      <c r="I447" s="10">
        <v>7.8467990944793845E-6</v>
      </c>
      <c r="J447" s="9"/>
      <c r="K447" s="10">
        <v>0</v>
      </c>
      <c r="L447" s="9"/>
      <c r="M447" s="10">
        <v>0</v>
      </c>
      <c r="N447" s="9">
        <v>1</v>
      </c>
      <c r="O447" s="10">
        <v>3.8098866558719879E-6</v>
      </c>
      <c r="P447" s="9"/>
      <c r="Q447" s="10">
        <v>0</v>
      </c>
      <c r="R447" s="9">
        <v>1</v>
      </c>
      <c r="S447" s="10">
        <v>4.3278614738099465E-6</v>
      </c>
      <c r="T447" s="9">
        <v>1</v>
      </c>
      <c r="U447" s="10">
        <v>4.1302174972534053E-6</v>
      </c>
      <c r="V447" s="9"/>
      <c r="W447" s="10">
        <v>0</v>
      </c>
      <c r="X447" s="9"/>
      <c r="Y447" s="10">
        <v>0</v>
      </c>
      <c r="Z447" s="9"/>
      <c r="AA447" s="10">
        <v>0</v>
      </c>
      <c r="AB447" s="13">
        <v>5</v>
      </c>
      <c r="AC447" s="14">
        <v>1.6987486677563574E-6</v>
      </c>
    </row>
    <row r="448" spans="1:29" x14ac:dyDescent="0.25">
      <c r="A448" s="6">
        <v>15001000</v>
      </c>
      <c r="B448" s="8" t="s">
        <v>67</v>
      </c>
      <c r="C448" s="8" t="s">
        <v>172</v>
      </c>
      <c r="D448" s="11"/>
      <c r="E448" s="12">
        <v>0</v>
      </c>
      <c r="F448" s="11"/>
      <c r="G448" s="12">
        <v>0</v>
      </c>
      <c r="H448" s="11"/>
      <c r="I448" s="12">
        <v>0</v>
      </c>
      <c r="J448" s="11"/>
      <c r="K448" s="12">
        <v>0</v>
      </c>
      <c r="L448" s="11"/>
      <c r="M448" s="12">
        <v>0</v>
      </c>
      <c r="N448" s="11"/>
      <c r="O448" s="12">
        <v>0</v>
      </c>
      <c r="P448" s="11"/>
      <c r="Q448" s="12">
        <v>0</v>
      </c>
      <c r="R448" s="11"/>
      <c r="S448" s="12">
        <v>0</v>
      </c>
      <c r="T448" s="11">
        <v>2</v>
      </c>
      <c r="U448" s="12">
        <v>8.2604349945068105E-6</v>
      </c>
      <c r="V448" s="11"/>
      <c r="W448" s="12">
        <v>0</v>
      </c>
      <c r="X448" s="11"/>
      <c r="Y448" s="12">
        <v>0</v>
      </c>
      <c r="Z448" s="11">
        <v>1</v>
      </c>
      <c r="AA448" s="12">
        <v>4.342652665954472E-6</v>
      </c>
      <c r="AB448" s="15">
        <v>3</v>
      </c>
      <c r="AC448" s="16">
        <v>1.0192492006538144E-6</v>
      </c>
    </row>
    <row r="449" spans="1:29" x14ac:dyDescent="0.25">
      <c r="A449" s="5">
        <v>15001000</v>
      </c>
      <c r="B449" s="7" t="s">
        <v>67</v>
      </c>
      <c r="C449" s="7" t="s">
        <v>173</v>
      </c>
      <c r="D449" s="9">
        <v>3</v>
      </c>
      <c r="E449" s="10">
        <v>1.3490785793303174E-5</v>
      </c>
      <c r="F449" s="9">
        <v>2</v>
      </c>
      <c r="G449" s="10">
        <v>9.0335052710503258E-6</v>
      </c>
      <c r="H449" s="9">
        <v>3</v>
      </c>
      <c r="I449" s="10">
        <v>1.1770198641719077E-5</v>
      </c>
      <c r="J449" s="9">
        <v>5</v>
      </c>
      <c r="K449" s="10">
        <v>2.290027388727569E-5</v>
      </c>
      <c r="L449" s="9">
        <v>15</v>
      </c>
      <c r="M449" s="10">
        <v>5.5938422983979235E-5</v>
      </c>
      <c r="N449" s="9">
        <v>11</v>
      </c>
      <c r="O449" s="10">
        <v>4.1908753214591866E-5</v>
      </c>
      <c r="P449" s="9">
        <v>5</v>
      </c>
      <c r="Q449" s="10">
        <v>1.8124019037469597E-5</v>
      </c>
      <c r="R449" s="9">
        <v>6</v>
      </c>
      <c r="S449" s="10">
        <v>2.5967168842859677E-5</v>
      </c>
      <c r="T449" s="9">
        <v>2</v>
      </c>
      <c r="U449" s="10">
        <v>8.2604349945068105E-6</v>
      </c>
      <c r="V449" s="9">
        <v>4</v>
      </c>
      <c r="W449" s="10">
        <v>1.5323498201404399E-5</v>
      </c>
      <c r="X449" s="9">
        <v>3</v>
      </c>
      <c r="Y449" s="10">
        <v>1.1748212313692933E-5</v>
      </c>
      <c r="Z449" s="9">
        <v>2</v>
      </c>
      <c r="AA449" s="10">
        <v>8.6853053319089439E-6</v>
      </c>
      <c r="AB449" s="13">
        <v>61</v>
      </c>
      <c r="AC449" s="14">
        <v>2.0724733746627558E-5</v>
      </c>
    </row>
    <row r="450" spans="1:29" x14ac:dyDescent="0.25">
      <c r="A450" s="6">
        <v>15001000</v>
      </c>
      <c r="B450" s="8" t="s">
        <v>67</v>
      </c>
      <c r="C450" s="8" t="s">
        <v>175</v>
      </c>
      <c r="D450" s="11"/>
      <c r="E450" s="12">
        <v>0</v>
      </c>
      <c r="F450" s="11"/>
      <c r="G450" s="12">
        <v>0</v>
      </c>
      <c r="H450" s="11"/>
      <c r="I450" s="12">
        <v>0</v>
      </c>
      <c r="J450" s="11"/>
      <c r="K450" s="12">
        <v>0</v>
      </c>
      <c r="L450" s="11"/>
      <c r="M450" s="12">
        <v>0</v>
      </c>
      <c r="N450" s="11">
        <v>1</v>
      </c>
      <c r="O450" s="12">
        <v>3.8098866558719879E-6</v>
      </c>
      <c r="P450" s="11">
        <v>1</v>
      </c>
      <c r="Q450" s="12">
        <v>3.6248038074939193E-6</v>
      </c>
      <c r="R450" s="11"/>
      <c r="S450" s="12">
        <v>0</v>
      </c>
      <c r="T450" s="11"/>
      <c r="U450" s="12">
        <v>0</v>
      </c>
      <c r="V450" s="11"/>
      <c r="W450" s="12">
        <v>0</v>
      </c>
      <c r="X450" s="11"/>
      <c r="Y450" s="12">
        <v>0</v>
      </c>
      <c r="Z450" s="11"/>
      <c r="AA450" s="12">
        <v>0</v>
      </c>
      <c r="AB450" s="15">
        <v>2</v>
      </c>
      <c r="AC450" s="16">
        <v>6.7949946710254296E-7</v>
      </c>
    </row>
    <row r="451" spans="1:29" x14ac:dyDescent="0.25">
      <c r="A451" s="5">
        <v>15001000</v>
      </c>
      <c r="B451" s="7" t="s">
        <v>67</v>
      </c>
      <c r="C451" s="7" t="s">
        <v>177</v>
      </c>
      <c r="D451" s="9"/>
      <c r="E451" s="10">
        <v>0</v>
      </c>
      <c r="F451" s="9"/>
      <c r="G451" s="10">
        <v>0</v>
      </c>
      <c r="H451" s="9"/>
      <c r="I451" s="10">
        <v>0</v>
      </c>
      <c r="J451" s="9">
        <v>1</v>
      </c>
      <c r="K451" s="10">
        <v>4.5800547774551381E-6</v>
      </c>
      <c r="L451" s="9">
        <v>2</v>
      </c>
      <c r="M451" s="10">
        <v>7.4584563978638982E-6</v>
      </c>
      <c r="N451" s="9">
        <v>2</v>
      </c>
      <c r="O451" s="10">
        <v>7.6197733117439759E-6</v>
      </c>
      <c r="P451" s="9"/>
      <c r="Q451" s="10">
        <v>0</v>
      </c>
      <c r="R451" s="9"/>
      <c r="S451" s="10">
        <v>0</v>
      </c>
      <c r="T451" s="9"/>
      <c r="U451" s="10">
        <v>0</v>
      </c>
      <c r="V451" s="9"/>
      <c r="W451" s="10">
        <v>0</v>
      </c>
      <c r="X451" s="9"/>
      <c r="Y451" s="10">
        <v>0</v>
      </c>
      <c r="Z451" s="9"/>
      <c r="AA451" s="10">
        <v>0</v>
      </c>
      <c r="AB451" s="13">
        <v>5</v>
      </c>
      <c r="AC451" s="14">
        <v>1.6987486677563574E-6</v>
      </c>
    </row>
    <row r="452" spans="1:29" x14ac:dyDescent="0.25">
      <c r="A452" s="6">
        <v>15001000</v>
      </c>
      <c r="B452" s="8" t="s">
        <v>67</v>
      </c>
      <c r="C452" s="8" t="s">
        <v>178</v>
      </c>
      <c r="D452" s="11"/>
      <c r="E452" s="12">
        <v>0</v>
      </c>
      <c r="F452" s="11">
        <v>1</v>
      </c>
      <c r="G452" s="12">
        <v>4.5167526355251629E-6</v>
      </c>
      <c r="H452" s="11"/>
      <c r="I452" s="12">
        <v>0</v>
      </c>
      <c r="J452" s="11"/>
      <c r="K452" s="12">
        <v>0</v>
      </c>
      <c r="L452" s="11"/>
      <c r="M452" s="12">
        <v>0</v>
      </c>
      <c r="N452" s="11"/>
      <c r="O452" s="12">
        <v>0</v>
      </c>
      <c r="P452" s="11"/>
      <c r="Q452" s="12">
        <v>0</v>
      </c>
      <c r="R452" s="11"/>
      <c r="S452" s="12">
        <v>0</v>
      </c>
      <c r="T452" s="11"/>
      <c r="U452" s="12">
        <v>0</v>
      </c>
      <c r="V452" s="11">
        <v>25</v>
      </c>
      <c r="W452" s="12">
        <v>9.577186375877749E-5</v>
      </c>
      <c r="X452" s="11">
        <v>13</v>
      </c>
      <c r="Y452" s="12">
        <v>5.090892002600271E-5</v>
      </c>
      <c r="Z452" s="11">
        <v>9</v>
      </c>
      <c r="AA452" s="12">
        <v>3.9083873993590247E-5</v>
      </c>
      <c r="AB452" s="15">
        <v>48</v>
      </c>
      <c r="AC452" s="16">
        <v>1.6307987210461031E-5</v>
      </c>
    </row>
    <row r="453" spans="1:29" x14ac:dyDescent="0.25">
      <c r="A453" s="5">
        <v>15001000</v>
      </c>
      <c r="B453" s="7" t="s">
        <v>67</v>
      </c>
      <c r="C453" s="7" t="s">
        <v>179</v>
      </c>
      <c r="D453" s="9"/>
      <c r="E453" s="10">
        <v>0</v>
      </c>
      <c r="F453" s="9"/>
      <c r="G453" s="10">
        <v>0</v>
      </c>
      <c r="H453" s="9"/>
      <c r="I453" s="10">
        <v>0</v>
      </c>
      <c r="J453" s="9">
        <v>1</v>
      </c>
      <c r="K453" s="10">
        <v>4.5800547774551381E-6</v>
      </c>
      <c r="L453" s="9"/>
      <c r="M453" s="10">
        <v>0</v>
      </c>
      <c r="N453" s="9"/>
      <c r="O453" s="10">
        <v>0</v>
      </c>
      <c r="P453" s="9"/>
      <c r="Q453" s="10">
        <v>0</v>
      </c>
      <c r="R453" s="9"/>
      <c r="S453" s="10">
        <v>0</v>
      </c>
      <c r="T453" s="9"/>
      <c r="U453" s="10">
        <v>0</v>
      </c>
      <c r="V453" s="9"/>
      <c r="W453" s="10">
        <v>0</v>
      </c>
      <c r="X453" s="9"/>
      <c r="Y453" s="10">
        <v>0</v>
      </c>
      <c r="Z453" s="9"/>
      <c r="AA453" s="10">
        <v>0</v>
      </c>
      <c r="AB453" s="13">
        <v>1</v>
      </c>
      <c r="AC453" s="14">
        <v>3.3974973355127148E-7</v>
      </c>
    </row>
    <row r="454" spans="1:29" x14ac:dyDescent="0.25">
      <c r="A454" s="6">
        <v>15001000</v>
      </c>
      <c r="B454" s="8" t="s">
        <v>67</v>
      </c>
      <c r="C454" s="8" t="s">
        <v>180</v>
      </c>
      <c r="D454" s="11">
        <v>15</v>
      </c>
      <c r="E454" s="12">
        <v>6.7453928966515874E-5</v>
      </c>
      <c r="F454" s="11">
        <v>16</v>
      </c>
      <c r="G454" s="12">
        <v>7.2268042168402606E-5</v>
      </c>
      <c r="H454" s="11">
        <v>19</v>
      </c>
      <c r="I454" s="12">
        <v>7.4544591397554148E-5</v>
      </c>
      <c r="J454" s="11">
        <v>15</v>
      </c>
      <c r="K454" s="12">
        <v>6.8700821661827081E-5</v>
      </c>
      <c r="L454" s="11">
        <v>16</v>
      </c>
      <c r="M454" s="12">
        <v>5.9667651182911185E-5</v>
      </c>
      <c r="N454" s="11">
        <v>13</v>
      </c>
      <c r="O454" s="12">
        <v>4.9528526526335841E-5</v>
      </c>
      <c r="P454" s="11">
        <v>15</v>
      </c>
      <c r="Q454" s="12">
        <v>5.437205711240879E-5</v>
      </c>
      <c r="R454" s="11">
        <v>3</v>
      </c>
      <c r="S454" s="12">
        <v>1.2983584421429839E-5</v>
      </c>
      <c r="T454" s="11">
        <v>1</v>
      </c>
      <c r="U454" s="12">
        <v>4.1302174972534053E-6</v>
      </c>
      <c r="V454" s="11"/>
      <c r="W454" s="12">
        <v>0</v>
      </c>
      <c r="X454" s="11">
        <v>7</v>
      </c>
      <c r="Y454" s="12">
        <v>2.7412495398616844E-5</v>
      </c>
      <c r="Z454" s="11">
        <v>3</v>
      </c>
      <c r="AA454" s="12">
        <v>1.3027957997863415E-5</v>
      </c>
      <c r="AB454" s="15">
        <v>123</v>
      </c>
      <c r="AC454" s="16">
        <v>4.178921722680639E-5</v>
      </c>
    </row>
    <row r="455" spans="1:29" x14ac:dyDescent="0.25">
      <c r="A455" s="5">
        <v>15001000</v>
      </c>
      <c r="B455" s="7" t="s">
        <v>67</v>
      </c>
      <c r="C455" s="7" t="s">
        <v>181</v>
      </c>
      <c r="D455" s="9">
        <v>1</v>
      </c>
      <c r="E455" s="10">
        <v>4.4969285977677248E-6</v>
      </c>
      <c r="F455" s="9"/>
      <c r="G455" s="10">
        <v>0</v>
      </c>
      <c r="H455" s="9"/>
      <c r="I455" s="10">
        <v>0</v>
      </c>
      <c r="J455" s="9"/>
      <c r="K455" s="10">
        <v>0</v>
      </c>
      <c r="L455" s="9"/>
      <c r="M455" s="10">
        <v>0</v>
      </c>
      <c r="N455" s="9"/>
      <c r="O455" s="10">
        <v>0</v>
      </c>
      <c r="P455" s="9"/>
      <c r="Q455" s="10">
        <v>0</v>
      </c>
      <c r="R455" s="9"/>
      <c r="S455" s="10">
        <v>0</v>
      </c>
      <c r="T455" s="9"/>
      <c r="U455" s="10">
        <v>0</v>
      </c>
      <c r="V455" s="9"/>
      <c r="W455" s="10">
        <v>0</v>
      </c>
      <c r="X455" s="9"/>
      <c r="Y455" s="10">
        <v>0</v>
      </c>
      <c r="Z455" s="9"/>
      <c r="AA455" s="10">
        <v>0</v>
      </c>
      <c r="AB455" s="13">
        <v>1</v>
      </c>
      <c r="AC455" s="14">
        <v>3.3974973355127148E-7</v>
      </c>
    </row>
    <row r="456" spans="1:29" x14ac:dyDescent="0.25">
      <c r="A456" s="6">
        <v>15001000</v>
      </c>
      <c r="B456" s="8" t="s">
        <v>67</v>
      </c>
      <c r="C456" s="8" t="s">
        <v>182</v>
      </c>
      <c r="D456" s="11"/>
      <c r="E456" s="12">
        <v>0</v>
      </c>
      <c r="F456" s="11"/>
      <c r="G456" s="12">
        <v>0</v>
      </c>
      <c r="H456" s="11"/>
      <c r="I456" s="12">
        <v>0</v>
      </c>
      <c r="J456" s="11">
        <v>1</v>
      </c>
      <c r="K456" s="12">
        <v>4.5800547774551381E-6</v>
      </c>
      <c r="L456" s="11"/>
      <c r="M456" s="12">
        <v>0</v>
      </c>
      <c r="N456" s="11"/>
      <c r="O456" s="12">
        <v>0</v>
      </c>
      <c r="P456" s="11"/>
      <c r="Q456" s="12">
        <v>0</v>
      </c>
      <c r="R456" s="11"/>
      <c r="S456" s="12">
        <v>0</v>
      </c>
      <c r="T456" s="11"/>
      <c r="U456" s="12">
        <v>0</v>
      </c>
      <c r="V456" s="11"/>
      <c r="W456" s="12">
        <v>0</v>
      </c>
      <c r="X456" s="11"/>
      <c r="Y456" s="12">
        <v>0</v>
      </c>
      <c r="Z456" s="11"/>
      <c r="AA456" s="12">
        <v>0</v>
      </c>
      <c r="AB456" s="15">
        <v>1</v>
      </c>
      <c r="AC456" s="16">
        <v>3.3974973355127148E-7</v>
      </c>
    </row>
    <row r="457" spans="1:29" x14ac:dyDescent="0.25">
      <c r="A457" s="5">
        <v>15001000</v>
      </c>
      <c r="B457" s="7" t="s">
        <v>67</v>
      </c>
      <c r="C457" s="7" t="s">
        <v>184</v>
      </c>
      <c r="D457" s="9">
        <v>38</v>
      </c>
      <c r="E457" s="10">
        <v>1.7088328671517353E-4</v>
      </c>
      <c r="F457" s="9">
        <v>29</v>
      </c>
      <c r="G457" s="10">
        <v>1.3098582643022972E-4</v>
      </c>
      <c r="H457" s="9">
        <v>47</v>
      </c>
      <c r="I457" s="10">
        <v>1.8439977872026554E-4</v>
      </c>
      <c r="J457" s="9">
        <v>38</v>
      </c>
      <c r="K457" s="10">
        <v>1.7404208154329527E-4</v>
      </c>
      <c r="L457" s="9">
        <v>84</v>
      </c>
      <c r="M457" s="10">
        <v>3.1325516871028372E-4</v>
      </c>
      <c r="N457" s="9">
        <v>58</v>
      </c>
      <c r="O457" s="10">
        <v>2.2097342604057528E-4</v>
      </c>
      <c r="P457" s="9">
        <v>84</v>
      </c>
      <c r="Q457" s="10">
        <v>3.0448351982948922E-4</v>
      </c>
      <c r="R457" s="9">
        <v>45</v>
      </c>
      <c r="S457" s="10">
        <v>1.9475376632144758E-4</v>
      </c>
      <c r="T457" s="9">
        <v>29</v>
      </c>
      <c r="U457" s="10">
        <v>1.1977630742034875E-4</v>
      </c>
      <c r="V457" s="9">
        <v>24</v>
      </c>
      <c r="W457" s="10">
        <v>9.1940989208426398E-5</v>
      </c>
      <c r="X457" s="9">
        <v>20</v>
      </c>
      <c r="Y457" s="10">
        <v>7.8321415424619547E-5</v>
      </c>
      <c r="Z457" s="9">
        <v>13</v>
      </c>
      <c r="AA457" s="10">
        <v>5.6454484657408131E-5</v>
      </c>
      <c r="AB457" s="13">
        <v>509</v>
      </c>
      <c r="AC457" s="14">
        <v>1.7293261437759718E-4</v>
      </c>
    </row>
    <row r="458" spans="1:29" x14ac:dyDescent="0.25">
      <c r="A458" s="6">
        <v>15001000</v>
      </c>
      <c r="B458" s="8" t="s">
        <v>67</v>
      </c>
      <c r="C458" s="8" t="s">
        <v>186</v>
      </c>
      <c r="D458" s="11">
        <v>1</v>
      </c>
      <c r="E458" s="12">
        <v>4.4969285977677248E-6</v>
      </c>
      <c r="F458" s="11"/>
      <c r="G458" s="12">
        <v>0</v>
      </c>
      <c r="H458" s="11">
        <v>1</v>
      </c>
      <c r="I458" s="12">
        <v>3.9233995472396923E-6</v>
      </c>
      <c r="J458" s="11"/>
      <c r="K458" s="12">
        <v>0</v>
      </c>
      <c r="L458" s="11">
        <v>1</v>
      </c>
      <c r="M458" s="12">
        <v>3.7292281989319491E-6</v>
      </c>
      <c r="N458" s="11">
        <v>2</v>
      </c>
      <c r="O458" s="12">
        <v>7.6197733117439759E-6</v>
      </c>
      <c r="P458" s="11"/>
      <c r="Q458" s="12">
        <v>0</v>
      </c>
      <c r="R458" s="11"/>
      <c r="S458" s="12">
        <v>0</v>
      </c>
      <c r="T458" s="11"/>
      <c r="U458" s="12">
        <v>0</v>
      </c>
      <c r="V458" s="11"/>
      <c r="W458" s="12">
        <v>0</v>
      </c>
      <c r="X458" s="11">
        <v>1</v>
      </c>
      <c r="Y458" s="12">
        <v>3.9160707712309779E-6</v>
      </c>
      <c r="Z458" s="11"/>
      <c r="AA458" s="12">
        <v>0</v>
      </c>
      <c r="AB458" s="15">
        <v>6</v>
      </c>
      <c r="AC458" s="16">
        <v>2.0384984013076289E-6</v>
      </c>
    </row>
    <row r="459" spans="1:29" x14ac:dyDescent="0.25">
      <c r="A459" s="5">
        <v>15001000</v>
      </c>
      <c r="B459" s="7" t="s">
        <v>67</v>
      </c>
      <c r="C459" s="7" t="s">
        <v>187</v>
      </c>
      <c r="D459" s="9">
        <v>8</v>
      </c>
      <c r="E459" s="10">
        <v>3.5975428782141798E-5</v>
      </c>
      <c r="F459" s="9">
        <v>3</v>
      </c>
      <c r="G459" s="10">
        <v>1.3550257906575488E-5</v>
      </c>
      <c r="H459" s="9">
        <v>4</v>
      </c>
      <c r="I459" s="10">
        <v>1.5693598188958769E-5</v>
      </c>
      <c r="J459" s="9">
        <v>5</v>
      </c>
      <c r="K459" s="10">
        <v>2.290027388727569E-5</v>
      </c>
      <c r="L459" s="9">
        <v>4</v>
      </c>
      <c r="M459" s="10">
        <v>1.4916912795727796E-5</v>
      </c>
      <c r="N459" s="9">
        <v>2</v>
      </c>
      <c r="O459" s="10">
        <v>7.6197733117439759E-6</v>
      </c>
      <c r="P459" s="9">
        <v>4</v>
      </c>
      <c r="Q459" s="10">
        <v>1.4499215229975677E-5</v>
      </c>
      <c r="R459" s="9">
        <v>3</v>
      </c>
      <c r="S459" s="10">
        <v>1.2983584421429839E-5</v>
      </c>
      <c r="T459" s="9">
        <v>1</v>
      </c>
      <c r="U459" s="10">
        <v>4.1302174972534053E-6</v>
      </c>
      <c r="V459" s="9">
        <v>5</v>
      </c>
      <c r="W459" s="10">
        <v>1.9154372751755497E-5</v>
      </c>
      <c r="X459" s="9">
        <v>1</v>
      </c>
      <c r="Y459" s="10">
        <v>3.9160707712309779E-6</v>
      </c>
      <c r="Z459" s="9">
        <v>1</v>
      </c>
      <c r="AA459" s="10">
        <v>4.342652665954472E-6</v>
      </c>
      <c r="AB459" s="13">
        <v>41</v>
      </c>
      <c r="AC459" s="14">
        <v>1.3929739075602131E-5</v>
      </c>
    </row>
    <row r="460" spans="1:29" x14ac:dyDescent="0.25">
      <c r="A460" s="6">
        <v>15001000</v>
      </c>
      <c r="B460" s="8" t="s">
        <v>67</v>
      </c>
      <c r="C460" s="8" t="s">
        <v>190</v>
      </c>
      <c r="D460" s="11">
        <v>25</v>
      </c>
      <c r="E460" s="12">
        <v>1.1242321494419312E-4</v>
      </c>
      <c r="F460" s="11">
        <v>16</v>
      </c>
      <c r="G460" s="12">
        <v>7.2268042168402606E-5</v>
      </c>
      <c r="H460" s="11">
        <v>42</v>
      </c>
      <c r="I460" s="12">
        <v>1.6478278098406709E-4</v>
      </c>
      <c r="J460" s="11">
        <v>46</v>
      </c>
      <c r="K460" s="12">
        <v>2.1068251976293637E-4</v>
      </c>
      <c r="L460" s="11">
        <v>100</v>
      </c>
      <c r="M460" s="12">
        <v>3.7292281989319493E-4</v>
      </c>
      <c r="N460" s="11">
        <v>51</v>
      </c>
      <c r="O460" s="12">
        <v>1.9430421944947139E-4</v>
      </c>
      <c r="P460" s="11">
        <v>53</v>
      </c>
      <c r="Q460" s="12">
        <v>1.9211460179717772E-4</v>
      </c>
      <c r="R460" s="11">
        <v>53</v>
      </c>
      <c r="S460" s="12">
        <v>2.2937665811192714E-4</v>
      </c>
      <c r="T460" s="11">
        <v>28</v>
      </c>
      <c r="U460" s="12">
        <v>1.1564608992309535E-4</v>
      </c>
      <c r="V460" s="11">
        <v>26</v>
      </c>
      <c r="W460" s="12">
        <v>9.9602738309128596E-5</v>
      </c>
      <c r="X460" s="11">
        <v>30</v>
      </c>
      <c r="Y460" s="12">
        <v>1.1748212313692933E-4</v>
      </c>
      <c r="Z460" s="11">
        <v>15</v>
      </c>
      <c r="AA460" s="12">
        <v>6.5139789989317073E-5</v>
      </c>
      <c r="AB460" s="15">
        <v>485</v>
      </c>
      <c r="AC460" s="16">
        <v>1.6477862077236667E-4</v>
      </c>
    </row>
    <row r="461" spans="1:29" x14ac:dyDescent="0.25">
      <c r="A461" s="5">
        <v>15001000</v>
      </c>
      <c r="B461" s="7" t="s">
        <v>67</v>
      </c>
      <c r="C461" s="7" t="s">
        <v>191</v>
      </c>
      <c r="D461" s="9">
        <v>30</v>
      </c>
      <c r="E461" s="10">
        <v>1.3490785793303175E-4</v>
      </c>
      <c r="F461" s="9">
        <v>20</v>
      </c>
      <c r="G461" s="10">
        <v>9.0335052710503261E-5</v>
      </c>
      <c r="H461" s="9">
        <v>29</v>
      </c>
      <c r="I461" s="10">
        <v>1.1377858686995108E-4</v>
      </c>
      <c r="J461" s="9">
        <v>28</v>
      </c>
      <c r="K461" s="10">
        <v>1.2824153376874388E-4</v>
      </c>
      <c r="L461" s="9">
        <v>77</v>
      </c>
      <c r="M461" s="10">
        <v>2.871505713177601E-4</v>
      </c>
      <c r="N461" s="9">
        <v>31</v>
      </c>
      <c r="O461" s="10">
        <v>1.1810648633203162E-4</v>
      </c>
      <c r="P461" s="9">
        <v>50</v>
      </c>
      <c r="Q461" s="10">
        <v>1.8124019037469598E-4</v>
      </c>
      <c r="R461" s="9">
        <v>33</v>
      </c>
      <c r="S461" s="10">
        <v>1.4281942863572823E-4</v>
      </c>
      <c r="T461" s="9">
        <v>21</v>
      </c>
      <c r="U461" s="10">
        <v>8.6734567442321511E-5</v>
      </c>
      <c r="V461" s="9">
        <v>15</v>
      </c>
      <c r="W461" s="10">
        <v>5.7463118255266495E-5</v>
      </c>
      <c r="X461" s="9">
        <v>25</v>
      </c>
      <c r="Y461" s="10">
        <v>9.7901769280774441E-5</v>
      </c>
      <c r="Z461" s="9">
        <v>18</v>
      </c>
      <c r="AA461" s="10">
        <v>7.8167747987180493E-5</v>
      </c>
      <c r="AB461" s="13">
        <v>377</v>
      </c>
      <c r="AC461" s="14">
        <v>1.2808564954882933E-4</v>
      </c>
    </row>
    <row r="462" spans="1:29" x14ac:dyDescent="0.25">
      <c r="A462" s="6">
        <v>15001000</v>
      </c>
      <c r="B462" s="8" t="s">
        <v>67</v>
      </c>
      <c r="C462" s="8" t="s">
        <v>192</v>
      </c>
      <c r="D462" s="11"/>
      <c r="E462" s="12">
        <v>0</v>
      </c>
      <c r="F462" s="11">
        <v>5</v>
      </c>
      <c r="G462" s="12">
        <v>2.2583763177625815E-5</v>
      </c>
      <c r="H462" s="11">
        <v>8</v>
      </c>
      <c r="I462" s="12">
        <v>3.1387196377917538E-5</v>
      </c>
      <c r="J462" s="11">
        <v>4</v>
      </c>
      <c r="K462" s="12">
        <v>1.8320219109820552E-5</v>
      </c>
      <c r="L462" s="11">
        <v>3</v>
      </c>
      <c r="M462" s="12">
        <v>1.1187684596795848E-5</v>
      </c>
      <c r="N462" s="11">
        <v>2</v>
      </c>
      <c r="O462" s="12">
        <v>7.6197733117439759E-6</v>
      </c>
      <c r="P462" s="11">
        <v>3</v>
      </c>
      <c r="Q462" s="12">
        <v>1.0874411422481757E-5</v>
      </c>
      <c r="R462" s="11">
        <v>4</v>
      </c>
      <c r="S462" s="12">
        <v>1.7311445895239786E-5</v>
      </c>
      <c r="T462" s="11">
        <v>4</v>
      </c>
      <c r="U462" s="12">
        <v>1.6520869989013621E-5</v>
      </c>
      <c r="V462" s="11">
        <v>5</v>
      </c>
      <c r="W462" s="12">
        <v>1.9154372751755497E-5</v>
      </c>
      <c r="X462" s="11">
        <v>3</v>
      </c>
      <c r="Y462" s="12">
        <v>1.1748212313692933E-5</v>
      </c>
      <c r="Z462" s="11"/>
      <c r="AA462" s="12">
        <v>0</v>
      </c>
      <c r="AB462" s="15">
        <v>41</v>
      </c>
      <c r="AC462" s="16">
        <v>1.3929739075602131E-5</v>
      </c>
    </row>
    <row r="463" spans="1:29" x14ac:dyDescent="0.25">
      <c r="A463" s="5">
        <v>15001000</v>
      </c>
      <c r="B463" s="7" t="s">
        <v>67</v>
      </c>
      <c r="C463" s="7" t="s">
        <v>193</v>
      </c>
      <c r="D463" s="9"/>
      <c r="E463" s="10">
        <v>0</v>
      </c>
      <c r="F463" s="9">
        <v>7</v>
      </c>
      <c r="G463" s="10">
        <v>3.1617268448676143E-5</v>
      </c>
      <c r="H463" s="9">
        <v>4</v>
      </c>
      <c r="I463" s="10">
        <v>1.5693598188958769E-5</v>
      </c>
      <c r="J463" s="9">
        <v>5</v>
      </c>
      <c r="K463" s="10">
        <v>2.290027388727569E-5</v>
      </c>
      <c r="L463" s="9">
        <v>4</v>
      </c>
      <c r="M463" s="10">
        <v>1.4916912795727796E-5</v>
      </c>
      <c r="N463" s="9">
        <v>2</v>
      </c>
      <c r="O463" s="10">
        <v>7.6197733117439759E-6</v>
      </c>
      <c r="P463" s="9">
        <v>3</v>
      </c>
      <c r="Q463" s="10">
        <v>1.0874411422481757E-5</v>
      </c>
      <c r="R463" s="9">
        <v>6</v>
      </c>
      <c r="S463" s="10">
        <v>2.5967168842859677E-5</v>
      </c>
      <c r="T463" s="9"/>
      <c r="U463" s="10">
        <v>0</v>
      </c>
      <c r="V463" s="9">
        <v>3</v>
      </c>
      <c r="W463" s="10">
        <v>1.14926236510533E-5</v>
      </c>
      <c r="X463" s="9"/>
      <c r="Y463" s="10">
        <v>0</v>
      </c>
      <c r="Z463" s="9">
        <v>3</v>
      </c>
      <c r="AA463" s="10">
        <v>1.3027957997863415E-5</v>
      </c>
      <c r="AB463" s="13">
        <v>37</v>
      </c>
      <c r="AC463" s="14">
        <v>1.2570740141397044E-5</v>
      </c>
    </row>
    <row r="464" spans="1:29" x14ac:dyDescent="0.25">
      <c r="A464" s="6">
        <v>15001000</v>
      </c>
      <c r="B464" s="8" t="s">
        <v>67</v>
      </c>
      <c r="C464" s="8" t="s">
        <v>194</v>
      </c>
      <c r="D464" s="11">
        <v>2</v>
      </c>
      <c r="E464" s="12">
        <v>8.9938571955354496E-6</v>
      </c>
      <c r="F464" s="11">
        <v>5</v>
      </c>
      <c r="G464" s="12">
        <v>2.2583763177625815E-5</v>
      </c>
      <c r="H464" s="11"/>
      <c r="I464" s="12">
        <v>0</v>
      </c>
      <c r="J464" s="11">
        <v>1</v>
      </c>
      <c r="K464" s="12">
        <v>4.5800547774551381E-6</v>
      </c>
      <c r="L464" s="11">
        <v>35</v>
      </c>
      <c r="M464" s="12">
        <v>1.3052298696261821E-4</v>
      </c>
      <c r="N464" s="11">
        <v>15</v>
      </c>
      <c r="O464" s="12">
        <v>5.7148299838079816E-5</v>
      </c>
      <c r="P464" s="11">
        <v>8</v>
      </c>
      <c r="Q464" s="12">
        <v>2.8998430459951354E-5</v>
      </c>
      <c r="R464" s="11">
        <v>7</v>
      </c>
      <c r="S464" s="12">
        <v>3.0295030316669623E-5</v>
      </c>
      <c r="T464" s="11">
        <v>8</v>
      </c>
      <c r="U464" s="12">
        <v>3.3041739978027242E-5</v>
      </c>
      <c r="V464" s="11">
        <v>1</v>
      </c>
      <c r="W464" s="12">
        <v>3.8308745503510996E-6</v>
      </c>
      <c r="X464" s="11">
        <v>9</v>
      </c>
      <c r="Y464" s="12">
        <v>3.5244636941078802E-5</v>
      </c>
      <c r="Z464" s="11">
        <v>1</v>
      </c>
      <c r="AA464" s="12">
        <v>4.342652665954472E-6</v>
      </c>
      <c r="AB464" s="15">
        <v>92</v>
      </c>
      <c r="AC464" s="16">
        <v>3.1256975486716977E-5</v>
      </c>
    </row>
    <row r="465" spans="1:29" x14ac:dyDescent="0.25">
      <c r="A465" s="5">
        <v>15001000</v>
      </c>
      <c r="B465" s="7" t="s">
        <v>67</v>
      </c>
      <c r="C465" s="7" t="s">
        <v>195</v>
      </c>
      <c r="D465" s="9"/>
      <c r="E465" s="10">
        <v>0</v>
      </c>
      <c r="F465" s="9">
        <v>1</v>
      </c>
      <c r="G465" s="10">
        <v>4.5167526355251629E-6</v>
      </c>
      <c r="H465" s="9">
        <v>3</v>
      </c>
      <c r="I465" s="10">
        <v>1.1770198641719077E-5</v>
      </c>
      <c r="J465" s="9"/>
      <c r="K465" s="10">
        <v>0</v>
      </c>
      <c r="L465" s="9">
        <v>1</v>
      </c>
      <c r="M465" s="10">
        <v>3.7292281989319491E-6</v>
      </c>
      <c r="N465" s="9">
        <v>3</v>
      </c>
      <c r="O465" s="10">
        <v>1.1429659967615964E-5</v>
      </c>
      <c r="P465" s="9">
        <v>3</v>
      </c>
      <c r="Q465" s="10">
        <v>1.0874411422481757E-5</v>
      </c>
      <c r="R465" s="9">
        <v>4</v>
      </c>
      <c r="S465" s="10">
        <v>1.7311445895239786E-5</v>
      </c>
      <c r="T465" s="9">
        <v>2</v>
      </c>
      <c r="U465" s="10">
        <v>8.2604349945068105E-6</v>
      </c>
      <c r="V465" s="9"/>
      <c r="W465" s="10">
        <v>0</v>
      </c>
      <c r="X465" s="9"/>
      <c r="Y465" s="10">
        <v>0</v>
      </c>
      <c r="Z465" s="9"/>
      <c r="AA465" s="10">
        <v>0</v>
      </c>
      <c r="AB465" s="13">
        <v>17</v>
      </c>
      <c r="AC465" s="14">
        <v>5.775745470371615E-6</v>
      </c>
    </row>
    <row r="466" spans="1:29" x14ac:dyDescent="0.25">
      <c r="A466" s="6">
        <v>15001000</v>
      </c>
      <c r="B466" s="8" t="s">
        <v>67</v>
      </c>
      <c r="C466" s="8" t="s">
        <v>196</v>
      </c>
      <c r="D466" s="11">
        <v>3</v>
      </c>
      <c r="E466" s="12">
        <v>1.3490785793303174E-5</v>
      </c>
      <c r="F466" s="11">
        <v>2</v>
      </c>
      <c r="G466" s="12">
        <v>9.0335052710503258E-6</v>
      </c>
      <c r="H466" s="11">
        <v>3</v>
      </c>
      <c r="I466" s="12">
        <v>1.1770198641719077E-5</v>
      </c>
      <c r="J466" s="11">
        <v>4</v>
      </c>
      <c r="K466" s="12">
        <v>1.8320219109820552E-5</v>
      </c>
      <c r="L466" s="11">
        <v>3</v>
      </c>
      <c r="M466" s="12">
        <v>1.1187684596795848E-5</v>
      </c>
      <c r="N466" s="11">
        <v>1</v>
      </c>
      <c r="O466" s="12">
        <v>3.8098866558719879E-6</v>
      </c>
      <c r="P466" s="11">
        <v>3</v>
      </c>
      <c r="Q466" s="12">
        <v>1.0874411422481757E-5</v>
      </c>
      <c r="R466" s="11">
        <v>1</v>
      </c>
      <c r="S466" s="12">
        <v>4.3278614738099465E-6</v>
      </c>
      <c r="T466" s="11">
        <v>3</v>
      </c>
      <c r="U466" s="12">
        <v>1.2390652491760216E-5</v>
      </c>
      <c r="V466" s="11">
        <v>1</v>
      </c>
      <c r="W466" s="12">
        <v>3.8308745503510996E-6</v>
      </c>
      <c r="X466" s="11"/>
      <c r="Y466" s="12">
        <v>0</v>
      </c>
      <c r="Z466" s="11">
        <v>1</v>
      </c>
      <c r="AA466" s="12">
        <v>4.342652665954472E-6</v>
      </c>
      <c r="AB466" s="15">
        <v>25</v>
      </c>
      <c r="AC466" s="16">
        <v>8.4937433387817868E-6</v>
      </c>
    </row>
    <row r="467" spans="1:29" x14ac:dyDescent="0.25">
      <c r="A467" s="5">
        <v>15001000</v>
      </c>
      <c r="B467" s="7" t="s">
        <v>67</v>
      </c>
      <c r="C467" s="7" t="s">
        <v>197</v>
      </c>
      <c r="D467" s="9">
        <v>1</v>
      </c>
      <c r="E467" s="10">
        <v>4.4969285977677248E-6</v>
      </c>
      <c r="F467" s="9"/>
      <c r="G467" s="10">
        <v>0</v>
      </c>
      <c r="H467" s="9"/>
      <c r="I467" s="10">
        <v>0</v>
      </c>
      <c r="J467" s="9"/>
      <c r="K467" s="10">
        <v>0</v>
      </c>
      <c r="L467" s="9">
        <v>1</v>
      </c>
      <c r="M467" s="10">
        <v>3.7292281989319491E-6</v>
      </c>
      <c r="N467" s="9"/>
      <c r="O467" s="10">
        <v>0</v>
      </c>
      <c r="P467" s="9"/>
      <c r="Q467" s="10">
        <v>0</v>
      </c>
      <c r="R467" s="9">
        <v>1</v>
      </c>
      <c r="S467" s="10">
        <v>4.3278614738099465E-6</v>
      </c>
      <c r="T467" s="9"/>
      <c r="U467" s="10">
        <v>0</v>
      </c>
      <c r="V467" s="9"/>
      <c r="W467" s="10">
        <v>0</v>
      </c>
      <c r="X467" s="9">
        <v>2</v>
      </c>
      <c r="Y467" s="10">
        <v>7.8321415424619558E-6</v>
      </c>
      <c r="Z467" s="9"/>
      <c r="AA467" s="10">
        <v>0</v>
      </c>
      <c r="AB467" s="13">
        <v>5</v>
      </c>
      <c r="AC467" s="14">
        <v>1.6987486677563574E-6</v>
      </c>
    </row>
    <row r="468" spans="1:29" x14ac:dyDescent="0.25">
      <c r="A468" s="6">
        <v>15001000</v>
      </c>
      <c r="B468" s="8" t="s">
        <v>67</v>
      </c>
      <c r="C468" s="8" t="s">
        <v>201</v>
      </c>
      <c r="D468" s="11">
        <v>8</v>
      </c>
      <c r="E468" s="12">
        <v>3.5975428782141798E-5</v>
      </c>
      <c r="F468" s="11">
        <v>1</v>
      </c>
      <c r="G468" s="12">
        <v>4.5167526355251629E-6</v>
      </c>
      <c r="H468" s="11">
        <v>4</v>
      </c>
      <c r="I468" s="12">
        <v>1.5693598188958769E-5</v>
      </c>
      <c r="J468" s="11">
        <v>1</v>
      </c>
      <c r="K468" s="12">
        <v>4.5800547774551381E-6</v>
      </c>
      <c r="L468" s="11">
        <v>4</v>
      </c>
      <c r="M468" s="12">
        <v>1.4916912795727796E-5</v>
      </c>
      <c r="N468" s="11">
        <v>3</v>
      </c>
      <c r="O468" s="12">
        <v>1.1429659967615964E-5</v>
      </c>
      <c r="P468" s="11">
        <v>1</v>
      </c>
      <c r="Q468" s="12">
        <v>3.6248038074939193E-6</v>
      </c>
      <c r="R468" s="11"/>
      <c r="S468" s="12">
        <v>0</v>
      </c>
      <c r="T468" s="11">
        <v>1</v>
      </c>
      <c r="U468" s="12">
        <v>4.1302174972534053E-6</v>
      </c>
      <c r="V468" s="11">
        <v>1</v>
      </c>
      <c r="W468" s="12">
        <v>3.8308745503510996E-6</v>
      </c>
      <c r="X468" s="11">
        <v>2</v>
      </c>
      <c r="Y468" s="12">
        <v>7.8321415424619558E-6</v>
      </c>
      <c r="Z468" s="11"/>
      <c r="AA468" s="12">
        <v>0</v>
      </c>
      <c r="AB468" s="15">
        <v>26</v>
      </c>
      <c r="AC468" s="16">
        <v>8.8334930723330581E-6</v>
      </c>
    </row>
    <row r="469" spans="1:29" x14ac:dyDescent="0.25">
      <c r="A469" s="5">
        <v>15001000</v>
      </c>
      <c r="B469" s="7" t="s">
        <v>67</v>
      </c>
      <c r="C469" s="7" t="s">
        <v>204</v>
      </c>
      <c r="D469" s="9">
        <v>1</v>
      </c>
      <c r="E469" s="10">
        <v>4.4969285977677248E-6</v>
      </c>
      <c r="F469" s="9"/>
      <c r="G469" s="10">
        <v>0</v>
      </c>
      <c r="H469" s="9"/>
      <c r="I469" s="10">
        <v>0</v>
      </c>
      <c r="J469" s="9">
        <v>1</v>
      </c>
      <c r="K469" s="10">
        <v>4.5800547774551381E-6</v>
      </c>
      <c r="L469" s="9">
        <v>1</v>
      </c>
      <c r="M469" s="10">
        <v>3.7292281989319491E-6</v>
      </c>
      <c r="N469" s="9"/>
      <c r="O469" s="10">
        <v>0</v>
      </c>
      <c r="P469" s="9"/>
      <c r="Q469" s="10">
        <v>0</v>
      </c>
      <c r="R469" s="9">
        <v>1</v>
      </c>
      <c r="S469" s="10">
        <v>4.3278614738099465E-6</v>
      </c>
      <c r="T469" s="9"/>
      <c r="U469" s="10">
        <v>0</v>
      </c>
      <c r="V469" s="9"/>
      <c r="W469" s="10">
        <v>0</v>
      </c>
      <c r="X469" s="9"/>
      <c r="Y469" s="10">
        <v>0</v>
      </c>
      <c r="Z469" s="9">
        <v>1</v>
      </c>
      <c r="AA469" s="10">
        <v>4.342652665954472E-6</v>
      </c>
      <c r="AB469" s="13">
        <v>5</v>
      </c>
      <c r="AC469" s="14">
        <v>1.6987486677563574E-6</v>
      </c>
    </row>
    <row r="470" spans="1:29" x14ac:dyDescent="0.25">
      <c r="A470" s="6">
        <v>15001000</v>
      </c>
      <c r="B470" s="8" t="s">
        <v>67</v>
      </c>
      <c r="C470" s="8" t="s">
        <v>205</v>
      </c>
      <c r="D470" s="11"/>
      <c r="E470" s="12">
        <v>0</v>
      </c>
      <c r="F470" s="11"/>
      <c r="G470" s="12">
        <v>0</v>
      </c>
      <c r="H470" s="11">
        <v>1</v>
      </c>
      <c r="I470" s="12">
        <v>3.9233995472396923E-6</v>
      </c>
      <c r="J470" s="11"/>
      <c r="K470" s="12">
        <v>0</v>
      </c>
      <c r="L470" s="11"/>
      <c r="M470" s="12">
        <v>0</v>
      </c>
      <c r="N470" s="11"/>
      <c r="O470" s="12">
        <v>0</v>
      </c>
      <c r="P470" s="11"/>
      <c r="Q470" s="12">
        <v>0</v>
      </c>
      <c r="R470" s="11"/>
      <c r="S470" s="12">
        <v>0</v>
      </c>
      <c r="T470" s="11"/>
      <c r="U470" s="12">
        <v>0</v>
      </c>
      <c r="V470" s="11"/>
      <c r="W470" s="12">
        <v>0</v>
      </c>
      <c r="X470" s="11"/>
      <c r="Y470" s="12">
        <v>0</v>
      </c>
      <c r="Z470" s="11"/>
      <c r="AA470" s="12">
        <v>0</v>
      </c>
      <c r="AB470" s="15">
        <v>1</v>
      </c>
      <c r="AC470" s="16">
        <v>3.3974973355127148E-7</v>
      </c>
    </row>
    <row r="471" spans="1:29" x14ac:dyDescent="0.25">
      <c r="A471" s="5">
        <v>15001000</v>
      </c>
      <c r="B471" s="7" t="s">
        <v>67</v>
      </c>
      <c r="C471" s="7" t="s">
        <v>210</v>
      </c>
      <c r="D471" s="9">
        <v>2</v>
      </c>
      <c r="E471" s="10">
        <v>8.9938571955354496E-6</v>
      </c>
      <c r="F471" s="9">
        <v>1</v>
      </c>
      <c r="G471" s="10">
        <v>4.5167526355251629E-6</v>
      </c>
      <c r="H471" s="9">
        <v>10</v>
      </c>
      <c r="I471" s="10">
        <v>3.9233995472396919E-5</v>
      </c>
      <c r="J471" s="9">
        <v>6</v>
      </c>
      <c r="K471" s="10">
        <v>2.7480328664730832E-5</v>
      </c>
      <c r="L471" s="9">
        <v>8</v>
      </c>
      <c r="M471" s="10">
        <v>2.9833825591455593E-5</v>
      </c>
      <c r="N471" s="9">
        <v>10</v>
      </c>
      <c r="O471" s="10">
        <v>3.8098866558719875E-5</v>
      </c>
      <c r="P471" s="9">
        <v>10</v>
      </c>
      <c r="Q471" s="10">
        <v>3.6248038074939193E-5</v>
      </c>
      <c r="R471" s="9">
        <v>16</v>
      </c>
      <c r="S471" s="10">
        <v>6.9245783580959143E-5</v>
      </c>
      <c r="T471" s="9">
        <v>3</v>
      </c>
      <c r="U471" s="10">
        <v>1.2390652491760216E-5</v>
      </c>
      <c r="V471" s="9">
        <v>8</v>
      </c>
      <c r="W471" s="10">
        <v>3.0646996402808797E-5</v>
      </c>
      <c r="X471" s="9">
        <v>7</v>
      </c>
      <c r="Y471" s="10">
        <v>2.7412495398616844E-5</v>
      </c>
      <c r="Z471" s="9">
        <v>9</v>
      </c>
      <c r="AA471" s="10">
        <v>3.9083873993590247E-5</v>
      </c>
      <c r="AB471" s="13">
        <v>90</v>
      </c>
      <c r="AC471" s="14">
        <v>3.0577476019614435E-5</v>
      </c>
    </row>
    <row r="472" spans="1:29" x14ac:dyDescent="0.25">
      <c r="A472" s="6">
        <v>15001000</v>
      </c>
      <c r="B472" s="8" t="s">
        <v>67</v>
      </c>
      <c r="C472" s="8" t="s">
        <v>217</v>
      </c>
      <c r="D472" s="11"/>
      <c r="E472" s="12">
        <v>0</v>
      </c>
      <c r="F472" s="11"/>
      <c r="G472" s="12">
        <v>0</v>
      </c>
      <c r="H472" s="11"/>
      <c r="I472" s="12">
        <v>0</v>
      </c>
      <c r="J472" s="11">
        <v>9</v>
      </c>
      <c r="K472" s="12">
        <v>4.1220492997096246E-5</v>
      </c>
      <c r="L472" s="11">
        <v>47</v>
      </c>
      <c r="M472" s="12">
        <v>1.7527372534980161E-4</v>
      </c>
      <c r="N472" s="11">
        <v>13</v>
      </c>
      <c r="O472" s="12">
        <v>4.9528526526335841E-5</v>
      </c>
      <c r="P472" s="11">
        <v>8</v>
      </c>
      <c r="Q472" s="12">
        <v>2.8998430459951354E-5</v>
      </c>
      <c r="R472" s="11">
        <v>1</v>
      </c>
      <c r="S472" s="12">
        <v>4.3278614738099465E-6</v>
      </c>
      <c r="T472" s="11"/>
      <c r="U472" s="12">
        <v>0</v>
      </c>
      <c r="V472" s="11"/>
      <c r="W472" s="12">
        <v>0</v>
      </c>
      <c r="X472" s="11"/>
      <c r="Y472" s="12">
        <v>0</v>
      </c>
      <c r="Z472" s="11"/>
      <c r="AA472" s="12">
        <v>0</v>
      </c>
      <c r="AB472" s="15">
        <v>78</v>
      </c>
      <c r="AC472" s="16">
        <v>2.6500479216999173E-5</v>
      </c>
    </row>
    <row r="473" spans="1:29" x14ac:dyDescent="0.25">
      <c r="A473" s="5">
        <v>15001000</v>
      </c>
      <c r="B473" s="7" t="s">
        <v>67</v>
      </c>
      <c r="C473" s="7" t="s">
        <v>221</v>
      </c>
      <c r="D473" s="9"/>
      <c r="E473" s="10">
        <v>0</v>
      </c>
      <c r="F473" s="9"/>
      <c r="G473" s="10">
        <v>0</v>
      </c>
      <c r="H473" s="9"/>
      <c r="I473" s="10">
        <v>0</v>
      </c>
      <c r="J473" s="9"/>
      <c r="K473" s="10">
        <v>0</v>
      </c>
      <c r="L473" s="9">
        <v>1</v>
      </c>
      <c r="M473" s="10">
        <v>3.7292281989319491E-6</v>
      </c>
      <c r="N473" s="9"/>
      <c r="O473" s="10">
        <v>0</v>
      </c>
      <c r="P473" s="9"/>
      <c r="Q473" s="10">
        <v>0</v>
      </c>
      <c r="R473" s="9"/>
      <c r="S473" s="10">
        <v>0</v>
      </c>
      <c r="T473" s="9"/>
      <c r="U473" s="10">
        <v>0</v>
      </c>
      <c r="V473" s="9"/>
      <c r="W473" s="10">
        <v>0</v>
      </c>
      <c r="X473" s="9"/>
      <c r="Y473" s="10">
        <v>0</v>
      </c>
      <c r="Z473" s="9"/>
      <c r="AA473" s="10">
        <v>0</v>
      </c>
      <c r="AB473" s="13">
        <v>1</v>
      </c>
      <c r="AC473" s="14">
        <v>3.3974973355127148E-7</v>
      </c>
    </row>
    <row r="474" spans="1:29" x14ac:dyDescent="0.25">
      <c r="A474" s="6">
        <v>15001000</v>
      </c>
      <c r="B474" s="8" t="s">
        <v>67</v>
      </c>
      <c r="C474" s="8" t="s">
        <v>223</v>
      </c>
      <c r="D474" s="11"/>
      <c r="E474" s="12">
        <v>0</v>
      </c>
      <c r="F474" s="11"/>
      <c r="G474" s="12">
        <v>0</v>
      </c>
      <c r="H474" s="11"/>
      <c r="I474" s="12">
        <v>0</v>
      </c>
      <c r="J474" s="11"/>
      <c r="K474" s="12">
        <v>0</v>
      </c>
      <c r="L474" s="11"/>
      <c r="M474" s="12">
        <v>0</v>
      </c>
      <c r="N474" s="11"/>
      <c r="O474" s="12">
        <v>0</v>
      </c>
      <c r="P474" s="11">
        <v>1</v>
      </c>
      <c r="Q474" s="12">
        <v>3.6248038074939193E-6</v>
      </c>
      <c r="R474" s="11"/>
      <c r="S474" s="12">
        <v>0</v>
      </c>
      <c r="T474" s="11"/>
      <c r="U474" s="12">
        <v>0</v>
      </c>
      <c r="V474" s="11"/>
      <c r="W474" s="12">
        <v>0</v>
      </c>
      <c r="X474" s="11"/>
      <c r="Y474" s="12">
        <v>0</v>
      </c>
      <c r="Z474" s="11"/>
      <c r="AA474" s="12">
        <v>0</v>
      </c>
      <c r="AB474" s="15">
        <v>1</v>
      </c>
      <c r="AC474" s="16">
        <v>3.3974973355127148E-7</v>
      </c>
    </row>
    <row r="475" spans="1:29" x14ac:dyDescent="0.25">
      <c r="A475" s="5">
        <v>15001000</v>
      </c>
      <c r="B475" s="7" t="s">
        <v>67</v>
      </c>
      <c r="C475" s="7" t="s">
        <v>225</v>
      </c>
      <c r="D475" s="9">
        <v>15</v>
      </c>
      <c r="E475" s="10">
        <v>6.7453928966515874E-5</v>
      </c>
      <c r="F475" s="9">
        <v>10</v>
      </c>
      <c r="G475" s="10">
        <v>4.5167526355251631E-5</v>
      </c>
      <c r="H475" s="9">
        <v>26</v>
      </c>
      <c r="I475" s="10">
        <v>1.02008388228232E-4</v>
      </c>
      <c r="J475" s="9">
        <v>19</v>
      </c>
      <c r="K475" s="10">
        <v>8.7021040771647634E-5</v>
      </c>
      <c r="L475" s="9">
        <v>20</v>
      </c>
      <c r="M475" s="10">
        <v>7.458456397863898E-5</v>
      </c>
      <c r="N475" s="9">
        <v>25</v>
      </c>
      <c r="O475" s="10">
        <v>9.5247166396799691E-5</v>
      </c>
      <c r="P475" s="9">
        <v>30</v>
      </c>
      <c r="Q475" s="10">
        <v>1.0874411422481758E-4</v>
      </c>
      <c r="R475" s="9">
        <v>12</v>
      </c>
      <c r="S475" s="10">
        <v>5.1934337685719354E-5</v>
      </c>
      <c r="T475" s="9">
        <v>5</v>
      </c>
      <c r="U475" s="10">
        <v>2.0651087486267026E-5</v>
      </c>
      <c r="V475" s="9">
        <v>3</v>
      </c>
      <c r="W475" s="10">
        <v>1.14926236510533E-5</v>
      </c>
      <c r="X475" s="9">
        <v>1</v>
      </c>
      <c r="Y475" s="10">
        <v>3.9160707712309779E-6</v>
      </c>
      <c r="Z475" s="9">
        <v>3</v>
      </c>
      <c r="AA475" s="10">
        <v>1.3027957997863415E-5</v>
      </c>
      <c r="AB475" s="13">
        <v>169</v>
      </c>
      <c r="AC475" s="14">
        <v>5.7417704970164875E-5</v>
      </c>
    </row>
    <row r="476" spans="1:29" ht="20.100000000000001" customHeight="1" x14ac:dyDescent="0.25">
      <c r="A476" s="6">
        <v>15001000</v>
      </c>
      <c r="B476" s="8" t="s">
        <v>67</v>
      </c>
      <c r="C476" s="8" t="s">
        <v>226</v>
      </c>
      <c r="D476" s="11">
        <v>7</v>
      </c>
      <c r="E476" s="12">
        <v>3.1478500184374075E-5</v>
      </c>
      <c r="F476" s="11">
        <v>14</v>
      </c>
      <c r="G476" s="12">
        <v>6.3234536897352286E-5</v>
      </c>
      <c r="H476" s="11">
        <v>3</v>
      </c>
      <c r="I476" s="12">
        <v>1.1770198641719077E-5</v>
      </c>
      <c r="J476" s="11">
        <v>8</v>
      </c>
      <c r="K476" s="12">
        <v>3.6640438219641105E-5</v>
      </c>
      <c r="L476" s="11">
        <v>6</v>
      </c>
      <c r="M476" s="12">
        <v>2.2375369193591695E-5</v>
      </c>
      <c r="N476" s="11">
        <v>8</v>
      </c>
      <c r="O476" s="12">
        <v>3.0479093246975903E-5</v>
      </c>
      <c r="P476" s="11">
        <v>7</v>
      </c>
      <c r="Q476" s="12">
        <v>2.5373626652457436E-5</v>
      </c>
      <c r="R476" s="11">
        <v>14</v>
      </c>
      <c r="S476" s="12">
        <v>6.0590060633339245E-5</v>
      </c>
      <c r="T476" s="11">
        <v>4</v>
      </c>
      <c r="U476" s="12">
        <v>1.6520869989013621E-5</v>
      </c>
      <c r="V476" s="11">
        <v>2</v>
      </c>
      <c r="W476" s="12">
        <v>7.6617491007021993E-6</v>
      </c>
      <c r="X476" s="11">
        <v>1</v>
      </c>
      <c r="Y476" s="12">
        <v>3.9160707712309779E-6</v>
      </c>
      <c r="Z476" s="11"/>
      <c r="AA476" s="12">
        <v>0</v>
      </c>
      <c r="AB476" s="15">
        <v>74</v>
      </c>
      <c r="AC476" s="16">
        <v>2.5141480282794087E-5</v>
      </c>
    </row>
    <row r="477" spans="1:29" x14ac:dyDescent="0.25">
      <c r="A477" s="5">
        <v>15001000</v>
      </c>
      <c r="B477" s="7" t="s">
        <v>67</v>
      </c>
      <c r="C477" s="7" t="s">
        <v>231</v>
      </c>
      <c r="D477" s="9"/>
      <c r="E477" s="10">
        <v>0</v>
      </c>
      <c r="F477" s="9"/>
      <c r="G477" s="10">
        <v>0</v>
      </c>
      <c r="H477" s="9"/>
      <c r="I477" s="10">
        <v>0</v>
      </c>
      <c r="J477" s="9"/>
      <c r="K477" s="10">
        <v>0</v>
      </c>
      <c r="L477" s="9"/>
      <c r="M477" s="10">
        <v>0</v>
      </c>
      <c r="N477" s="9"/>
      <c r="O477" s="10">
        <v>0</v>
      </c>
      <c r="P477" s="9"/>
      <c r="Q477" s="10">
        <v>0</v>
      </c>
      <c r="R477" s="9">
        <v>1</v>
      </c>
      <c r="S477" s="10">
        <v>4.3278614738099465E-6</v>
      </c>
      <c r="T477" s="9"/>
      <c r="U477" s="10">
        <v>0</v>
      </c>
      <c r="V477" s="9"/>
      <c r="W477" s="10">
        <v>0</v>
      </c>
      <c r="X477" s="9"/>
      <c r="Y477" s="10">
        <v>0</v>
      </c>
      <c r="Z477" s="9"/>
      <c r="AA477" s="10">
        <v>0</v>
      </c>
      <c r="AB477" s="13">
        <v>1</v>
      </c>
      <c r="AC477" s="14">
        <v>3.3974973355127148E-7</v>
      </c>
    </row>
    <row r="478" spans="1:29" x14ac:dyDescent="0.25">
      <c r="A478" s="6">
        <v>15001000</v>
      </c>
      <c r="B478" s="8" t="s">
        <v>67</v>
      </c>
      <c r="C478" s="8" t="s">
        <v>233</v>
      </c>
      <c r="D478" s="11"/>
      <c r="E478" s="12">
        <v>0</v>
      </c>
      <c r="F478" s="11"/>
      <c r="G478" s="12">
        <v>0</v>
      </c>
      <c r="H478" s="11"/>
      <c r="I478" s="12">
        <v>0</v>
      </c>
      <c r="J478" s="11">
        <v>1</v>
      </c>
      <c r="K478" s="12">
        <v>4.5800547774551381E-6</v>
      </c>
      <c r="L478" s="11"/>
      <c r="M478" s="12">
        <v>0</v>
      </c>
      <c r="N478" s="11"/>
      <c r="O478" s="12">
        <v>0</v>
      </c>
      <c r="P478" s="11"/>
      <c r="Q478" s="12">
        <v>0</v>
      </c>
      <c r="R478" s="11"/>
      <c r="S478" s="12">
        <v>0</v>
      </c>
      <c r="T478" s="11"/>
      <c r="U478" s="12">
        <v>0</v>
      </c>
      <c r="V478" s="11"/>
      <c r="W478" s="12">
        <v>0</v>
      </c>
      <c r="X478" s="11"/>
      <c r="Y478" s="12">
        <v>0</v>
      </c>
      <c r="Z478" s="11"/>
      <c r="AA478" s="12">
        <v>0</v>
      </c>
      <c r="AB478" s="15">
        <v>1</v>
      </c>
      <c r="AC478" s="16">
        <v>3.3974973355127148E-7</v>
      </c>
    </row>
    <row r="479" spans="1:29" x14ac:dyDescent="0.25">
      <c r="A479" s="5">
        <v>15001000</v>
      </c>
      <c r="B479" s="7" t="s">
        <v>67</v>
      </c>
      <c r="C479" s="7" t="s">
        <v>234</v>
      </c>
      <c r="D479" s="9"/>
      <c r="E479" s="10">
        <v>0</v>
      </c>
      <c r="F479" s="9"/>
      <c r="G479" s="10">
        <v>0</v>
      </c>
      <c r="H479" s="9">
        <v>1</v>
      </c>
      <c r="I479" s="10">
        <v>3.9233995472396923E-6</v>
      </c>
      <c r="J479" s="9"/>
      <c r="K479" s="10">
        <v>0</v>
      </c>
      <c r="L479" s="9"/>
      <c r="M479" s="10">
        <v>0</v>
      </c>
      <c r="N479" s="9"/>
      <c r="O479" s="10">
        <v>0</v>
      </c>
      <c r="P479" s="9"/>
      <c r="Q479" s="10">
        <v>0</v>
      </c>
      <c r="R479" s="9"/>
      <c r="S479" s="10">
        <v>0</v>
      </c>
      <c r="T479" s="9"/>
      <c r="U479" s="10">
        <v>0</v>
      </c>
      <c r="V479" s="9"/>
      <c r="W479" s="10">
        <v>0</v>
      </c>
      <c r="X479" s="9"/>
      <c r="Y479" s="10">
        <v>0</v>
      </c>
      <c r="Z479" s="9"/>
      <c r="AA479" s="10">
        <v>0</v>
      </c>
      <c r="AB479" s="13">
        <v>1</v>
      </c>
      <c r="AC479" s="14">
        <v>3.3974973355127148E-7</v>
      </c>
    </row>
    <row r="480" spans="1:29" x14ac:dyDescent="0.25">
      <c r="A480" s="6">
        <v>15001000</v>
      </c>
      <c r="B480" s="8" t="s">
        <v>67</v>
      </c>
      <c r="C480" s="8" t="s">
        <v>235</v>
      </c>
      <c r="D480" s="11"/>
      <c r="E480" s="12">
        <v>0</v>
      </c>
      <c r="F480" s="11"/>
      <c r="G480" s="12">
        <v>0</v>
      </c>
      <c r="H480" s="11"/>
      <c r="I480" s="12">
        <v>0</v>
      </c>
      <c r="J480" s="11"/>
      <c r="K480" s="12">
        <v>0</v>
      </c>
      <c r="L480" s="11">
        <v>1</v>
      </c>
      <c r="M480" s="12">
        <v>3.7292281989319491E-6</v>
      </c>
      <c r="N480" s="11"/>
      <c r="O480" s="12">
        <v>0</v>
      </c>
      <c r="P480" s="11"/>
      <c r="Q480" s="12">
        <v>0</v>
      </c>
      <c r="R480" s="11"/>
      <c r="S480" s="12">
        <v>0</v>
      </c>
      <c r="T480" s="11"/>
      <c r="U480" s="12">
        <v>0</v>
      </c>
      <c r="V480" s="11"/>
      <c r="W480" s="12">
        <v>0</v>
      </c>
      <c r="X480" s="11"/>
      <c r="Y480" s="12">
        <v>0</v>
      </c>
      <c r="Z480" s="11"/>
      <c r="AA480" s="12">
        <v>0</v>
      </c>
      <c r="AB480" s="15">
        <v>1</v>
      </c>
      <c r="AC480" s="16">
        <v>3.3974973355127148E-7</v>
      </c>
    </row>
    <row r="481" spans="1:29" x14ac:dyDescent="0.25">
      <c r="A481" s="5">
        <v>15001000</v>
      </c>
      <c r="B481" s="7" t="s">
        <v>67</v>
      </c>
      <c r="C481" s="7" t="s">
        <v>236</v>
      </c>
      <c r="D481" s="9">
        <v>9</v>
      </c>
      <c r="E481" s="10">
        <v>4.0472357379909521E-5</v>
      </c>
      <c r="F481" s="9">
        <v>1</v>
      </c>
      <c r="G481" s="10">
        <v>4.5167526355251629E-6</v>
      </c>
      <c r="H481" s="9">
        <v>6</v>
      </c>
      <c r="I481" s="10">
        <v>2.3540397283438154E-5</v>
      </c>
      <c r="J481" s="9">
        <v>10</v>
      </c>
      <c r="K481" s="10">
        <v>4.5800547774551381E-5</v>
      </c>
      <c r="L481" s="9">
        <v>13</v>
      </c>
      <c r="M481" s="10">
        <v>4.8479966586115334E-5</v>
      </c>
      <c r="N481" s="9">
        <v>16</v>
      </c>
      <c r="O481" s="10">
        <v>6.0958186493951807E-5</v>
      </c>
      <c r="P481" s="9">
        <v>20</v>
      </c>
      <c r="Q481" s="10">
        <v>7.2496076149878387E-5</v>
      </c>
      <c r="R481" s="9">
        <v>33</v>
      </c>
      <c r="S481" s="10">
        <v>1.4281942863572823E-4</v>
      </c>
      <c r="T481" s="9">
        <v>39</v>
      </c>
      <c r="U481" s="10">
        <v>1.6107848239288282E-4</v>
      </c>
      <c r="V481" s="9">
        <v>39</v>
      </c>
      <c r="W481" s="10">
        <v>1.4940410746369287E-4</v>
      </c>
      <c r="X481" s="9">
        <v>38</v>
      </c>
      <c r="Y481" s="10">
        <v>1.4881068930677716E-4</v>
      </c>
      <c r="Z481" s="9">
        <v>53</v>
      </c>
      <c r="AA481" s="10">
        <v>2.3016059129558699E-4</v>
      </c>
      <c r="AB481" s="13">
        <v>277</v>
      </c>
      <c r="AC481" s="14">
        <v>9.4110676193702192E-5</v>
      </c>
    </row>
    <row r="482" spans="1:29" x14ac:dyDescent="0.25">
      <c r="A482" s="47">
        <v>17001000</v>
      </c>
      <c r="B482" s="48" t="s">
        <v>274</v>
      </c>
      <c r="C482" s="48"/>
      <c r="D482" s="45">
        <v>1859</v>
      </c>
      <c r="E482" s="46">
        <v>8.3597902632502E-3</v>
      </c>
      <c r="F482" s="45">
        <v>2609</v>
      </c>
      <c r="G482" s="46">
        <v>1.178420762608515E-2</v>
      </c>
      <c r="H482" s="45">
        <v>2858</v>
      </c>
      <c r="I482" s="46">
        <v>1.121307590601104E-2</v>
      </c>
      <c r="J482" s="45">
        <v>2100</v>
      </c>
      <c r="K482" s="46">
        <v>9.6181150326557913E-3</v>
      </c>
      <c r="L482" s="45">
        <v>1923</v>
      </c>
      <c r="M482" s="46">
        <v>7.1713058265461382E-3</v>
      </c>
      <c r="N482" s="45">
        <v>1615</v>
      </c>
      <c r="O482" s="46">
        <v>6.1529669492332607E-3</v>
      </c>
      <c r="P482" s="45">
        <v>1790</v>
      </c>
      <c r="Q482" s="46">
        <v>6.4883988154141158E-3</v>
      </c>
      <c r="R482" s="45">
        <v>2328</v>
      </c>
      <c r="S482" s="46">
        <v>1.0075261511029556E-2</v>
      </c>
      <c r="T482" s="45">
        <v>1862</v>
      </c>
      <c r="U482" s="46">
        <v>7.690464979885841E-3</v>
      </c>
      <c r="V482" s="45">
        <v>1638</v>
      </c>
      <c r="W482" s="46">
        <v>6.2749725134751012E-3</v>
      </c>
      <c r="X482" s="45">
        <v>1830</v>
      </c>
      <c r="Y482" s="46">
        <v>7.1664095113526888E-3</v>
      </c>
      <c r="Z482" s="45">
        <v>1820</v>
      </c>
      <c r="AA482" s="46">
        <v>7.9036278520371386E-3</v>
      </c>
      <c r="AB482" s="45">
        <v>24232</v>
      </c>
      <c r="AC482" s="46">
        <v>8.2328155434144099E-3</v>
      </c>
    </row>
    <row r="483" spans="1:29" x14ac:dyDescent="0.25">
      <c r="A483" s="6">
        <v>17001000</v>
      </c>
      <c r="B483" s="8" t="s">
        <v>68</v>
      </c>
      <c r="C483" s="8" t="s">
        <v>116</v>
      </c>
      <c r="D483" s="11">
        <v>1</v>
      </c>
      <c r="E483" s="12">
        <v>4.4969285977677248E-6</v>
      </c>
      <c r="F483" s="11"/>
      <c r="G483" s="12">
        <v>0</v>
      </c>
      <c r="H483" s="11"/>
      <c r="I483" s="12">
        <v>0</v>
      </c>
      <c r="J483" s="11">
        <v>1</v>
      </c>
      <c r="K483" s="12">
        <v>4.5800547774551381E-6</v>
      </c>
      <c r="L483" s="11"/>
      <c r="M483" s="12">
        <v>0</v>
      </c>
      <c r="N483" s="11">
        <v>1</v>
      </c>
      <c r="O483" s="12">
        <v>3.8098866558719879E-6</v>
      </c>
      <c r="P483" s="11"/>
      <c r="Q483" s="12">
        <v>0</v>
      </c>
      <c r="R483" s="11">
        <v>1</v>
      </c>
      <c r="S483" s="12">
        <v>4.3278614738099465E-6</v>
      </c>
      <c r="T483" s="11"/>
      <c r="U483" s="12">
        <v>0</v>
      </c>
      <c r="V483" s="11">
        <v>1</v>
      </c>
      <c r="W483" s="12">
        <v>3.8308745503510996E-6</v>
      </c>
      <c r="X483" s="11"/>
      <c r="Y483" s="12">
        <v>0</v>
      </c>
      <c r="Z483" s="11"/>
      <c r="AA483" s="12">
        <v>0</v>
      </c>
      <c r="AB483" s="15">
        <v>5</v>
      </c>
      <c r="AC483" s="16">
        <v>1.6987486677563574E-6</v>
      </c>
    </row>
    <row r="484" spans="1:29" x14ac:dyDescent="0.25">
      <c r="A484" s="5">
        <v>17001000</v>
      </c>
      <c r="B484" s="7" t="s">
        <v>68</v>
      </c>
      <c r="C484" s="7" t="s">
        <v>117</v>
      </c>
      <c r="D484" s="9"/>
      <c r="E484" s="10">
        <v>0</v>
      </c>
      <c r="F484" s="9"/>
      <c r="G484" s="10">
        <v>0</v>
      </c>
      <c r="H484" s="9"/>
      <c r="I484" s="10">
        <v>0</v>
      </c>
      <c r="J484" s="9"/>
      <c r="K484" s="10">
        <v>0</v>
      </c>
      <c r="L484" s="9"/>
      <c r="M484" s="10">
        <v>0</v>
      </c>
      <c r="N484" s="9"/>
      <c r="O484" s="10">
        <v>0</v>
      </c>
      <c r="P484" s="9">
        <v>1</v>
      </c>
      <c r="Q484" s="10">
        <v>3.6248038074939193E-6</v>
      </c>
      <c r="R484" s="9"/>
      <c r="S484" s="10">
        <v>0</v>
      </c>
      <c r="T484" s="9"/>
      <c r="U484" s="10">
        <v>0</v>
      </c>
      <c r="V484" s="9"/>
      <c r="W484" s="10">
        <v>0</v>
      </c>
      <c r="X484" s="9"/>
      <c r="Y484" s="10">
        <v>0</v>
      </c>
      <c r="Z484" s="9"/>
      <c r="AA484" s="10">
        <v>0</v>
      </c>
      <c r="AB484" s="13">
        <v>1</v>
      </c>
      <c r="AC484" s="14">
        <v>3.3974973355127148E-7</v>
      </c>
    </row>
    <row r="485" spans="1:29" x14ac:dyDescent="0.25">
      <c r="A485" s="6">
        <v>17001000</v>
      </c>
      <c r="B485" s="8" t="s">
        <v>68</v>
      </c>
      <c r="C485" s="8" t="s">
        <v>119</v>
      </c>
      <c r="D485" s="11"/>
      <c r="E485" s="12">
        <v>0</v>
      </c>
      <c r="F485" s="11">
        <v>1</v>
      </c>
      <c r="G485" s="12">
        <v>4.5167526355251629E-6</v>
      </c>
      <c r="H485" s="11">
        <v>2</v>
      </c>
      <c r="I485" s="12">
        <v>7.8467990944793845E-6</v>
      </c>
      <c r="J485" s="11"/>
      <c r="K485" s="12">
        <v>0</v>
      </c>
      <c r="L485" s="11">
        <v>1</v>
      </c>
      <c r="M485" s="12">
        <v>3.7292281989319491E-6</v>
      </c>
      <c r="N485" s="11"/>
      <c r="O485" s="12">
        <v>0</v>
      </c>
      <c r="P485" s="11">
        <v>1</v>
      </c>
      <c r="Q485" s="12">
        <v>3.6248038074939193E-6</v>
      </c>
      <c r="R485" s="11">
        <v>2</v>
      </c>
      <c r="S485" s="12">
        <v>8.6557229476198929E-6</v>
      </c>
      <c r="T485" s="11">
        <v>1</v>
      </c>
      <c r="U485" s="12">
        <v>4.1302174972534053E-6</v>
      </c>
      <c r="V485" s="11"/>
      <c r="W485" s="12">
        <v>0</v>
      </c>
      <c r="X485" s="11"/>
      <c r="Y485" s="12">
        <v>0</v>
      </c>
      <c r="Z485" s="11"/>
      <c r="AA485" s="12">
        <v>0</v>
      </c>
      <c r="AB485" s="15">
        <v>8</v>
      </c>
      <c r="AC485" s="16">
        <v>2.7179978684101718E-6</v>
      </c>
    </row>
    <row r="486" spans="1:29" x14ac:dyDescent="0.25">
      <c r="A486" s="5">
        <v>17001000</v>
      </c>
      <c r="B486" s="7" t="s">
        <v>68</v>
      </c>
      <c r="C486" s="7" t="s">
        <v>125</v>
      </c>
      <c r="D486" s="9">
        <v>9</v>
      </c>
      <c r="E486" s="10">
        <v>4.0472357379909521E-5</v>
      </c>
      <c r="F486" s="9">
        <v>3</v>
      </c>
      <c r="G486" s="10">
        <v>1.3550257906575488E-5</v>
      </c>
      <c r="H486" s="9">
        <v>3</v>
      </c>
      <c r="I486" s="10">
        <v>1.1770198641719077E-5</v>
      </c>
      <c r="J486" s="9"/>
      <c r="K486" s="10">
        <v>0</v>
      </c>
      <c r="L486" s="9">
        <v>1</v>
      </c>
      <c r="M486" s="10">
        <v>3.7292281989319491E-6</v>
      </c>
      <c r="N486" s="9">
        <v>1</v>
      </c>
      <c r="O486" s="10">
        <v>3.8098866558719879E-6</v>
      </c>
      <c r="P486" s="9">
        <v>1</v>
      </c>
      <c r="Q486" s="10">
        <v>3.6248038074939193E-6</v>
      </c>
      <c r="R486" s="9"/>
      <c r="S486" s="10">
        <v>0</v>
      </c>
      <c r="T486" s="9">
        <v>3</v>
      </c>
      <c r="U486" s="10">
        <v>1.2390652491760216E-5</v>
      </c>
      <c r="V486" s="9">
        <v>3</v>
      </c>
      <c r="W486" s="10">
        <v>1.14926236510533E-5</v>
      </c>
      <c r="X486" s="9"/>
      <c r="Y486" s="10">
        <v>0</v>
      </c>
      <c r="Z486" s="9"/>
      <c r="AA486" s="10">
        <v>0</v>
      </c>
      <c r="AB486" s="13">
        <v>24</v>
      </c>
      <c r="AC486" s="14">
        <v>8.1539936052305155E-6</v>
      </c>
    </row>
    <row r="487" spans="1:29" x14ac:dyDescent="0.25">
      <c r="A487" s="6">
        <v>17001000</v>
      </c>
      <c r="B487" s="8" t="s">
        <v>68</v>
      </c>
      <c r="C487" s="8" t="s">
        <v>127</v>
      </c>
      <c r="D487" s="11">
        <v>25</v>
      </c>
      <c r="E487" s="12">
        <v>1.1242321494419312E-4</v>
      </c>
      <c r="F487" s="11">
        <v>12</v>
      </c>
      <c r="G487" s="12">
        <v>5.4201031626301951E-5</v>
      </c>
      <c r="H487" s="11">
        <v>25</v>
      </c>
      <c r="I487" s="12">
        <v>9.8084988680992305E-5</v>
      </c>
      <c r="J487" s="11">
        <v>22</v>
      </c>
      <c r="K487" s="12">
        <v>1.0076120510401304E-4</v>
      </c>
      <c r="L487" s="11">
        <v>7</v>
      </c>
      <c r="M487" s="12">
        <v>2.6104597392523642E-5</v>
      </c>
      <c r="N487" s="11">
        <v>7</v>
      </c>
      <c r="O487" s="12">
        <v>2.6669206591103916E-5</v>
      </c>
      <c r="P487" s="11">
        <v>8</v>
      </c>
      <c r="Q487" s="12">
        <v>2.8998430459951354E-5</v>
      </c>
      <c r="R487" s="11">
        <v>10</v>
      </c>
      <c r="S487" s="12">
        <v>4.3278614738099463E-5</v>
      </c>
      <c r="T487" s="11">
        <v>6</v>
      </c>
      <c r="U487" s="12">
        <v>2.4781304983520432E-5</v>
      </c>
      <c r="V487" s="11">
        <v>2</v>
      </c>
      <c r="W487" s="12">
        <v>7.6617491007021993E-6</v>
      </c>
      <c r="X487" s="11">
        <v>3</v>
      </c>
      <c r="Y487" s="12">
        <v>1.1748212313692933E-5</v>
      </c>
      <c r="Z487" s="11">
        <v>7</v>
      </c>
      <c r="AA487" s="12">
        <v>3.0398568661681301E-5</v>
      </c>
      <c r="AB487" s="15">
        <v>134</v>
      </c>
      <c r="AC487" s="16">
        <v>4.5526464295870377E-5</v>
      </c>
    </row>
    <row r="488" spans="1:29" x14ac:dyDescent="0.25">
      <c r="A488" s="5">
        <v>17001000</v>
      </c>
      <c r="B488" s="7" t="s">
        <v>68</v>
      </c>
      <c r="C488" s="7" t="s">
        <v>128</v>
      </c>
      <c r="D488" s="9">
        <v>28</v>
      </c>
      <c r="E488" s="10">
        <v>1.259140007374963E-4</v>
      </c>
      <c r="F488" s="9">
        <v>16</v>
      </c>
      <c r="G488" s="10">
        <v>7.2268042168402606E-5</v>
      </c>
      <c r="H488" s="9">
        <v>16</v>
      </c>
      <c r="I488" s="10">
        <v>6.2774392755835076E-5</v>
      </c>
      <c r="J488" s="9">
        <v>8</v>
      </c>
      <c r="K488" s="10">
        <v>3.6640438219641105E-5</v>
      </c>
      <c r="L488" s="9">
        <v>8</v>
      </c>
      <c r="M488" s="10">
        <v>2.9833825591455593E-5</v>
      </c>
      <c r="N488" s="9">
        <v>3</v>
      </c>
      <c r="O488" s="10">
        <v>1.1429659967615964E-5</v>
      </c>
      <c r="P488" s="9">
        <v>10</v>
      </c>
      <c r="Q488" s="10">
        <v>3.6248038074939193E-5</v>
      </c>
      <c r="R488" s="9">
        <v>10</v>
      </c>
      <c r="S488" s="10">
        <v>4.3278614738099463E-5</v>
      </c>
      <c r="T488" s="9">
        <v>8</v>
      </c>
      <c r="U488" s="10">
        <v>3.3041739978027242E-5</v>
      </c>
      <c r="V488" s="9">
        <v>15</v>
      </c>
      <c r="W488" s="10">
        <v>5.7463118255266495E-5</v>
      </c>
      <c r="X488" s="9">
        <v>14</v>
      </c>
      <c r="Y488" s="10">
        <v>5.4824990797233689E-5</v>
      </c>
      <c r="Z488" s="9">
        <v>12</v>
      </c>
      <c r="AA488" s="10">
        <v>5.211183199145366E-5</v>
      </c>
      <c r="AB488" s="13">
        <v>148</v>
      </c>
      <c r="AC488" s="14">
        <v>5.0282960565588175E-5</v>
      </c>
    </row>
    <row r="489" spans="1:29" x14ac:dyDescent="0.25">
      <c r="A489" s="6">
        <v>17001000</v>
      </c>
      <c r="B489" s="8" t="s">
        <v>68</v>
      </c>
      <c r="C489" s="8" t="s">
        <v>129</v>
      </c>
      <c r="D489" s="11">
        <v>4</v>
      </c>
      <c r="E489" s="12">
        <v>1.7987714391070899E-5</v>
      </c>
      <c r="F489" s="11">
        <v>5</v>
      </c>
      <c r="G489" s="12">
        <v>2.2583763177625815E-5</v>
      </c>
      <c r="H489" s="11">
        <v>10</v>
      </c>
      <c r="I489" s="12">
        <v>3.9233995472396919E-5</v>
      </c>
      <c r="J489" s="11">
        <v>8</v>
      </c>
      <c r="K489" s="12">
        <v>3.6640438219641105E-5</v>
      </c>
      <c r="L489" s="11">
        <v>7</v>
      </c>
      <c r="M489" s="12">
        <v>2.6104597392523642E-5</v>
      </c>
      <c r="N489" s="11">
        <v>6</v>
      </c>
      <c r="O489" s="12">
        <v>2.2859319935231928E-5</v>
      </c>
      <c r="P489" s="11">
        <v>7</v>
      </c>
      <c r="Q489" s="12">
        <v>2.5373626652457436E-5</v>
      </c>
      <c r="R489" s="11">
        <v>7</v>
      </c>
      <c r="S489" s="12">
        <v>3.0295030316669623E-5</v>
      </c>
      <c r="T489" s="11">
        <v>8</v>
      </c>
      <c r="U489" s="12">
        <v>3.3041739978027242E-5</v>
      </c>
      <c r="V489" s="11">
        <v>10</v>
      </c>
      <c r="W489" s="12">
        <v>3.8308745503510995E-5</v>
      </c>
      <c r="X489" s="11">
        <v>4</v>
      </c>
      <c r="Y489" s="12">
        <v>1.5664283084923912E-5</v>
      </c>
      <c r="Z489" s="11">
        <v>7</v>
      </c>
      <c r="AA489" s="12">
        <v>3.0398568661681301E-5</v>
      </c>
      <c r="AB489" s="15">
        <v>83</v>
      </c>
      <c r="AC489" s="16">
        <v>2.8199227884755532E-5</v>
      </c>
    </row>
    <row r="490" spans="1:29" x14ac:dyDescent="0.25">
      <c r="A490" s="5">
        <v>17001000</v>
      </c>
      <c r="B490" s="7" t="s">
        <v>68</v>
      </c>
      <c r="C490" s="7" t="s">
        <v>130</v>
      </c>
      <c r="D490" s="9"/>
      <c r="E490" s="10">
        <v>0</v>
      </c>
      <c r="F490" s="9">
        <v>1</v>
      </c>
      <c r="G490" s="10">
        <v>4.5167526355251629E-6</v>
      </c>
      <c r="H490" s="9"/>
      <c r="I490" s="10">
        <v>0</v>
      </c>
      <c r="J490" s="9">
        <v>1</v>
      </c>
      <c r="K490" s="10">
        <v>4.5800547774551381E-6</v>
      </c>
      <c r="L490" s="9"/>
      <c r="M490" s="10">
        <v>0</v>
      </c>
      <c r="N490" s="9">
        <v>1</v>
      </c>
      <c r="O490" s="10">
        <v>3.8098866558719879E-6</v>
      </c>
      <c r="P490" s="9">
        <v>1</v>
      </c>
      <c r="Q490" s="10">
        <v>3.6248038074939193E-6</v>
      </c>
      <c r="R490" s="9"/>
      <c r="S490" s="10">
        <v>0</v>
      </c>
      <c r="T490" s="9"/>
      <c r="U490" s="10">
        <v>0</v>
      </c>
      <c r="V490" s="9"/>
      <c r="W490" s="10">
        <v>0</v>
      </c>
      <c r="X490" s="9">
        <v>1</v>
      </c>
      <c r="Y490" s="10">
        <v>3.9160707712309779E-6</v>
      </c>
      <c r="Z490" s="9"/>
      <c r="AA490" s="10">
        <v>0</v>
      </c>
      <c r="AB490" s="13">
        <v>5</v>
      </c>
      <c r="AC490" s="14">
        <v>1.6987486677563574E-6</v>
      </c>
    </row>
    <row r="491" spans="1:29" x14ac:dyDescent="0.25">
      <c r="A491" s="6">
        <v>17001000</v>
      </c>
      <c r="B491" s="8" t="s">
        <v>68</v>
      </c>
      <c r="C491" s="8" t="s">
        <v>131</v>
      </c>
      <c r="D491" s="11"/>
      <c r="E491" s="12">
        <v>0</v>
      </c>
      <c r="F491" s="11"/>
      <c r="G491" s="12">
        <v>0</v>
      </c>
      <c r="H491" s="11"/>
      <c r="I491" s="12">
        <v>0</v>
      </c>
      <c r="J491" s="11"/>
      <c r="K491" s="12">
        <v>0</v>
      </c>
      <c r="L491" s="11"/>
      <c r="M491" s="12">
        <v>0</v>
      </c>
      <c r="N491" s="11"/>
      <c r="O491" s="12">
        <v>0</v>
      </c>
      <c r="P491" s="11">
        <v>1</v>
      </c>
      <c r="Q491" s="12">
        <v>3.6248038074939193E-6</v>
      </c>
      <c r="R491" s="11">
        <v>1</v>
      </c>
      <c r="S491" s="12">
        <v>4.3278614738099465E-6</v>
      </c>
      <c r="T491" s="11"/>
      <c r="U491" s="12">
        <v>0</v>
      </c>
      <c r="V491" s="11"/>
      <c r="W491" s="12">
        <v>0</v>
      </c>
      <c r="X491" s="11"/>
      <c r="Y491" s="12">
        <v>0</v>
      </c>
      <c r="Z491" s="11"/>
      <c r="AA491" s="12">
        <v>0</v>
      </c>
      <c r="AB491" s="15">
        <v>2</v>
      </c>
      <c r="AC491" s="16">
        <v>6.7949946710254296E-7</v>
      </c>
    </row>
    <row r="492" spans="1:29" x14ac:dyDescent="0.25">
      <c r="A492" s="5">
        <v>17001000</v>
      </c>
      <c r="B492" s="7" t="s">
        <v>68</v>
      </c>
      <c r="C492" s="7" t="s">
        <v>133</v>
      </c>
      <c r="D492" s="9">
        <v>2</v>
      </c>
      <c r="E492" s="10">
        <v>8.9938571955354496E-6</v>
      </c>
      <c r="F492" s="9"/>
      <c r="G492" s="10">
        <v>0</v>
      </c>
      <c r="H492" s="9">
        <v>1</v>
      </c>
      <c r="I492" s="10">
        <v>3.9233995472396923E-6</v>
      </c>
      <c r="J492" s="9">
        <v>5</v>
      </c>
      <c r="K492" s="10">
        <v>2.290027388727569E-5</v>
      </c>
      <c r="L492" s="9">
        <v>1</v>
      </c>
      <c r="M492" s="10">
        <v>3.7292281989319491E-6</v>
      </c>
      <c r="N492" s="9">
        <v>2</v>
      </c>
      <c r="O492" s="10">
        <v>7.6197733117439759E-6</v>
      </c>
      <c r="P492" s="9"/>
      <c r="Q492" s="10">
        <v>0</v>
      </c>
      <c r="R492" s="9"/>
      <c r="S492" s="10">
        <v>0</v>
      </c>
      <c r="T492" s="9">
        <v>1</v>
      </c>
      <c r="U492" s="10">
        <v>4.1302174972534053E-6</v>
      </c>
      <c r="V492" s="9"/>
      <c r="W492" s="10">
        <v>0</v>
      </c>
      <c r="X492" s="9"/>
      <c r="Y492" s="10">
        <v>0</v>
      </c>
      <c r="Z492" s="9"/>
      <c r="AA492" s="10">
        <v>0</v>
      </c>
      <c r="AB492" s="13">
        <v>12</v>
      </c>
      <c r="AC492" s="14">
        <v>4.0769968026152578E-6</v>
      </c>
    </row>
    <row r="493" spans="1:29" x14ac:dyDescent="0.25">
      <c r="A493" s="6">
        <v>17001000</v>
      </c>
      <c r="B493" s="8" t="s">
        <v>68</v>
      </c>
      <c r="C493" s="8" t="s">
        <v>134</v>
      </c>
      <c r="D493" s="11"/>
      <c r="E493" s="12">
        <v>0</v>
      </c>
      <c r="F493" s="11"/>
      <c r="G493" s="12">
        <v>0</v>
      </c>
      <c r="H493" s="11">
        <v>1</v>
      </c>
      <c r="I493" s="12">
        <v>3.9233995472396923E-6</v>
      </c>
      <c r="J493" s="11"/>
      <c r="K493" s="12">
        <v>0</v>
      </c>
      <c r="L493" s="11"/>
      <c r="M493" s="12">
        <v>0</v>
      </c>
      <c r="N493" s="11">
        <v>1</v>
      </c>
      <c r="O493" s="12">
        <v>3.8098866558719879E-6</v>
      </c>
      <c r="P493" s="11">
        <v>1</v>
      </c>
      <c r="Q493" s="12">
        <v>3.6248038074939193E-6</v>
      </c>
      <c r="R493" s="11"/>
      <c r="S493" s="12">
        <v>0</v>
      </c>
      <c r="T493" s="11"/>
      <c r="U493" s="12">
        <v>0</v>
      </c>
      <c r="V493" s="11">
        <v>3</v>
      </c>
      <c r="W493" s="12">
        <v>1.14926236510533E-5</v>
      </c>
      <c r="X493" s="11">
        <v>5</v>
      </c>
      <c r="Y493" s="12">
        <v>1.9580353856154887E-5</v>
      </c>
      <c r="Z493" s="11">
        <v>5</v>
      </c>
      <c r="AA493" s="12">
        <v>2.1713263329772359E-5</v>
      </c>
      <c r="AB493" s="15">
        <v>16</v>
      </c>
      <c r="AC493" s="16">
        <v>5.4359957368203437E-6</v>
      </c>
    </row>
    <row r="494" spans="1:29" x14ac:dyDescent="0.25">
      <c r="A494" s="5">
        <v>17001000</v>
      </c>
      <c r="B494" s="7" t="s">
        <v>68</v>
      </c>
      <c r="C494" s="7" t="s">
        <v>136</v>
      </c>
      <c r="D494" s="9"/>
      <c r="E494" s="10">
        <v>0</v>
      </c>
      <c r="F494" s="9">
        <v>1</v>
      </c>
      <c r="G494" s="10">
        <v>4.5167526355251629E-6</v>
      </c>
      <c r="H494" s="9">
        <v>3</v>
      </c>
      <c r="I494" s="10">
        <v>1.1770198641719077E-5</v>
      </c>
      <c r="J494" s="9">
        <v>1</v>
      </c>
      <c r="K494" s="10">
        <v>4.5800547774551381E-6</v>
      </c>
      <c r="L494" s="9"/>
      <c r="M494" s="10">
        <v>0</v>
      </c>
      <c r="N494" s="9"/>
      <c r="O494" s="10">
        <v>0</v>
      </c>
      <c r="P494" s="9"/>
      <c r="Q494" s="10">
        <v>0</v>
      </c>
      <c r="R494" s="9"/>
      <c r="S494" s="10">
        <v>0</v>
      </c>
      <c r="T494" s="9"/>
      <c r="U494" s="10">
        <v>0</v>
      </c>
      <c r="V494" s="9"/>
      <c r="W494" s="10">
        <v>0</v>
      </c>
      <c r="X494" s="9"/>
      <c r="Y494" s="10">
        <v>0</v>
      </c>
      <c r="Z494" s="9"/>
      <c r="AA494" s="10">
        <v>0</v>
      </c>
      <c r="AB494" s="13">
        <v>5</v>
      </c>
      <c r="AC494" s="14">
        <v>1.6987486677563574E-6</v>
      </c>
    </row>
    <row r="495" spans="1:29" x14ac:dyDescent="0.25">
      <c r="A495" s="6">
        <v>17001000</v>
      </c>
      <c r="B495" s="8" t="s">
        <v>68</v>
      </c>
      <c r="C495" s="8" t="s">
        <v>137</v>
      </c>
      <c r="D495" s="11"/>
      <c r="E495" s="12">
        <v>0</v>
      </c>
      <c r="F495" s="11"/>
      <c r="G495" s="12">
        <v>0</v>
      </c>
      <c r="H495" s="11"/>
      <c r="I495" s="12">
        <v>0</v>
      </c>
      <c r="J495" s="11"/>
      <c r="K495" s="12">
        <v>0</v>
      </c>
      <c r="L495" s="11">
        <v>1</v>
      </c>
      <c r="M495" s="12">
        <v>3.7292281989319491E-6</v>
      </c>
      <c r="N495" s="11"/>
      <c r="O495" s="12">
        <v>0</v>
      </c>
      <c r="P495" s="11"/>
      <c r="Q495" s="12">
        <v>0</v>
      </c>
      <c r="R495" s="11"/>
      <c r="S495" s="12">
        <v>0</v>
      </c>
      <c r="T495" s="11"/>
      <c r="U495" s="12">
        <v>0</v>
      </c>
      <c r="V495" s="11"/>
      <c r="W495" s="12">
        <v>0</v>
      </c>
      <c r="X495" s="11"/>
      <c r="Y495" s="12">
        <v>0</v>
      </c>
      <c r="Z495" s="11"/>
      <c r="AA495" s="12">
        <v>0</v>
      </c>
      <c r="AB495" s="15">
        <v>1</v>
      </c>
      <c r="AC495" s="16">
        <v>3.3974973355127148E-7</v>
      </c>
    </row>
    <row r="496" spans="1:29" x14ac:dyDescent="0.25">
      <c r="A496" s="5">
        <v>17001000</v>
      </c>
      <c r="B496" s="7" t="s">
        <v>68</v>
      </c>
      <c r="C496" s="7" t="s">
        <v>139</v>
      </c>
      <c r="D496" s="9"/>
      <c r="E496" s="10">
        <v>0</v>
      </c>
      <c r="F496" s="9"/>
      <c r="G496" s="10">
        <v>0</v>
      </c>
      <c r="H496" s="9"/>
      <c r="I496" s="10">
        <v>0</v>
      </c>
      <c r="J496" s="9">
        <v>1</v>
      </c>
      <c r="K496" s="10">
        <v>4.5800547774551381E-6</v>
      </c>
      <c r="L496" s="9"/>
      <c r="M496" s="10">
        <v>0</v>
      </c>
      <c r="N496" s="9"/>
      <c r="O496" s="10">
        <v>0</v>
      </c>
      <c r="P496" s="9"/>
      <c r="Q496" s="10">
        <v>0</v>
      </c>
      <c r="R496" s="9"/>
      <c r="S496" s="10">
        <v>0</v>
      </c>
      <c r="T496" s="9"/>
      <c r="U496" s="10">
        <v>0</v>
      </c>
      <c r="V496" s="9"/>
      <c r="W496" s="10">
        <v>0</v>
      </c>
      <c r="X496" s="9">
        <v>2</v>
      </c>
      <c r="Y496" s="10">
        <v>7.8321415424619558E-6</v>
      </c>
      <c r="Z496" s="9"/>
      <c r="AA496" s="10">
        <v>0</v>
      </c>
      <c r="AB496" s="13">
        <v>3</v>
      </c>
      <c r="AC496" s="14">
        <v>1.0192492006538144E-6</v>
      </c>
    </row>
    <row r="497" spans="1:29" x14ac:dyDescent="0.25">
      <c r="A497" s="6">
        <v>17001000</v>
      </c>
      <c r="B497" s="8" t="s">
        <v>68</v>
      </c>
      <c r="C497" s="8" t="s">
        <v>140</v>
      </c>
      <c r="D497" s="11">
        <v>1</v>
      </c>
      <c r="E497" s="12">
        <v>4.4969285977677248E-6</v>
      </c>
      <c r="F497" s="11">
        <v>1</v>
      </c>
      <c r="G497" s="12">
        <v>4.5167526355251629E-6</v>
      </c>
      <c r="H497" s="11"/>
      <c r="I497" s="12">
        <v>0</v>
      </c>
      <c r="J497" s="11"/>
      <c r="K497" s="12">
        <v>0</v>
      </c>
      <c r="L497" s="11"/>
      <c r="M497" s="12">
        <v>0</v>
      </c>
      <c r="N497" s="11"/>
      <c r="O497" s="12">
        <v>0</v>
      </c>
      <c r="P497" s="11"/>
      <c r="Q497" s="12">
        <v>0</v>
      </c>
      <c r="R497" s="11"/>
      <c r="S497" s="12">
        <v>0</v>
      </c>
      <c r="T497" s="11">
        <v>1</v>
      </c>
      <c r="U497" s="12">
        <v>4.1302174972534053E-6</v>
      </c>
      <c r="V497" s="11"/>
      <c r="W497" s="12">
        <v>0</v>
      </c>
      <c r="X497" s="11"/>
      <c r="Y497" s="12">
        <v>0</v>
      </c>
      <c r="Z497" s="11"/>
      <c r="AA497" s="12">
        <v>0</v>
      </c>
      <c r="AB497" s="15">
        <v>3</v>
      </c>
      <c r="AC497" s="16">
        <v>1.0192492006538144E-6</v>
      </c>
    </row>
    <row r="498" spans="1:29" x14ac:dyDescent="0.25">
      <c r="A498" s="5">
        <v>17001000</v>
      </c>
      <c r="B498" s="7" t="s">
        <v>68</v>
      </c>
      <c r="C498" s="7" t="s">
        <v>141</v>
      </c>
      <c r="D498" s="9">
        <v>11</v>
      </c>
      <c r="E498" s="10">
        <v>4.9466214575444974E-5</v>
      </c>
      <c r="F498" s="9">
        <v>6</v>
      </c>
      <c r="G498" s="10">
        <v>2.7100515813150976E-5</v>
      </c>
      <c r="H498" s="9">
        <v>3</v>
      </c>
      <c r="I498" s="10">
        <v>1.1770198641719077E-5</v>
      </c>
      <c r="J498" s="9">
        <v>3</v>
      </c>
      <c r="K498" s="10">
        <v>1.3740164332365416E-5</v>
      </c>
      <c r="L498" s="9"/>
      <c r="M498" s="10">
        <v>0</v>
      </c>
      <c r="N498" s="9">
        <v>1</v>
      </c>
      <c r="O498" s="10">
        <v>3.8098866558719879E-6</v>
      </c>
      <c r="P498" s="9"/>
      <c r="Q498" s="10">
        <v>0</v>
      </c>
      <c r="R498" s="9">
        <v>4</v>
      </c>
      <c r="S498" s="10">
        <v>1.7311445895239786E-5</v>
      </c>
      <c r="T498" s="9">
        <v>1</v>
      </c>
      <c r="U498" s="10">
        <v>4.1302174972534053E-6</v>
      </c>
      <c r="V498" s="9">
        <v>1</v>
      </c>
      <c r="W498" s="10">
        <v>3.8308745503510996E-6</v>
      </c>
      <c r="X498" s="9"/>
      <c r="Y498" s="10">
        <v>0</v>
      </c>
      <c r="Z498" s="9">
        <v>3</v>
      </c>
      <c r="AA498" s="10">
        <v>1.3027957997863415E-5</v>
      </c>
      <c r="AB498" s="13">
        <v>33</v>
      </c>
      <c r="AC498" s="14">
        <v>1.1211741207191959E-5</v>
      </c>
    </row>
    <row r="499" spans="1:29" x14ac:dyDescent="0.25">
      <c r="A499" s="6">
        <v>17001000</v>
      </c>
      <c r="B499" s="8" t="s">
        <v>68</v>
      </c>
      <c r="C499" s="8" t="s">
        <v>145</v>
      </c>
      <c r="D499" s="11">
        <v>2</v>
      </c>
      <c r="E499" s="12">
        <v>8.9938571955354496E-6</v>
      </c>
      <c r="F499" s="11">
        <v>9</v>
      </c>
      <c r="G499" s="12">
        <v>4.0650773719726463E-5</v>
      </c>
      <c r="H499" s="11">
        <v>9</v>
      </c>
      <c r="I499" s="12">
        <v>3.5310595925157229E-5</v>
      </c>
      <c r="J499" s="11">
        <v>7</v>
      </c>
      <c r="K499" s="12">
        <v>3.206038344218597E-5</v>
      </c>
      <c r="L499" s="11">
        <v>17</v>
      </c>
      <c r="M499" s="12">
        <v>6.3396879381843129E-5</v>
      </c>
      <c r="N499" s="11">
        <v>5</v>
      </c>
      <c r="O499" s="12">
        <v>1.9049433279359938E-5</v>
      </c>
      <c r="P499" s="11">
        <v>13</v>
      </c>
      <c r="Q499" s="12">
        <v>4.7122449497420954E-5</v>
      </c>
      <c r="R499" s="11">
        <v>19</v>
      </c>
      <c r="S499" s="12">
        <v>8.222936800238898E-5</v>
      </c>
      <c r="T499" s="11">
        <v>7</v>
      </c>
      <c r="U499" s="12">
        <v>2.8911522480773837E-5</v>
      </c>
      <c r="V499" s="11">
        <v>11</v>
      </c>
      <c r="W499" s="12">
        <v>4.2139620053862094E-5</v>
      </c>
      <c r="X499" s="11">
        <v>6</v>
      </c>
      <c r="Y499" s="12">
        <v>2.3496424627385866E-5</v>
      </c>
      <c r="Z499" s="11">
        <v>10</v>
      </c>
      <c r="AA499" s="12">
        <v>4.3426526659544718E-5</v>
      </c>
      <c r="AB499" s="15">
        <v>115</v>
      </c>
      <c r="AC499" s="16">
        <v>3.907121935839622E-5</v>
      </c>
    </row>
    <row r="500" spans="1:29" x14ac:dyDescent="0.25">
      <c r="A500" s="5">
        <v>17001000</v>
      </c>
      <c r="B500" s="7" t="s">
        <v>68</v>
      </c>
      <c r="C500" s="7" t="s">
        <v>147</v>
      </c>
      <c r="D500" s="9"/>
      <c r="E500" s="10">
        <v>0</v>
      </c>
      <c r="F500" s="9">
        <v>1</v>
      </c>
      <c r="G500" s="10">
        <v>4.5167526355251629E-6</v>
      </c>
      <c r="H500" s="9"/>
      <c r="I500" s="10">
        <v>0</v>
      </c>
      <c r="J500" s="9"/>
      <c r="K500" s="10">
        <v>0</v>
      </c>
      <c r="L500" s="9">
        <v>1</v>
      </c>
      <c r="M500" s="10">
        <v>3.7292281989319491E-6</v>
      </c>
      <c r="N500" s="9"/>
      <c r="O500" s="10">
        <v>0</v>
      </c>
      <c r="P500" s="9"/>
      <c r="Q500" s="10">
        <v>0</v>
      </c>
      <c r="R500" s="9"/>
      <c r="S500" s="10">
        <v>0</v>
      </c>
      <c r="T500" s="9"/>
      <c r="U500" s="10">
        <v>0</v>
      </c>
      <c r="V500" s="9"/>
      <c r="W500" s="10">
        <v>0</v>
      </c>
      <c r="X500" s="9"/>
      <c r="Y500" s="10">
        <v>0</v>
      </c>
      <c r="Z500" s="9"/>
      <c r="AA500" s="10">
        <v>0</v>
      </c>
      <c r="AB500" s="13">
        <v>2</v>
      </c>
      <c r="AC500" s="14">
        <v>6.7949946710254296E-7</v>
      </c>
    </row>
    <row r="501" spans="1:29" x14ac:dyDescent="0.25">
      <c r="A501" s="6">
        <v>17001000</v>
      </c>
      <c r="B501" s="8" t="s">
        <v>68</v>
      </c>
      <c r="C501" s="8" t="s">
        <v>148</v>
      </c>
      <c r="D501" s="11">
        <v>4</v>
      </c>
      <c r="E501" s="12">
        <v>1.7987714391070899E-5</v>
      </c>
      <c r="F501" s="11">
        <v>6</v>
      </c>
      <c r="G501" s="12">
        <v>2.7100515813150976E-5</v>
      </c>
      <c r="H501" s="11">
        <v>3</v>
      </c>
      <c r="I501" s="12">
        <v>1.1770198641719077E-5</v>
      </c>
      <c r="J501" s="11">
        <v>1</v>
      </c>
      <c r="K501" s="12">
        <v>4.5800547774551381E-6</v>
      </c>
      <c r="L501" s="11">
        <v>2</v>
      </c>
      <c r="M501" s="12">
        <v>7.4584563978638982E-6</v>
      </c>
      <c r="N501" s="11">
        <v>5</v>
      </c>
      <c r="O501" s="12">
        <v>1.9049433279359938E-5</v>
      </c>
      <c r="P501" s="11">
        <v>2</v>
      </c>
      <c r="Q501" s="12">
        <v>7.2496076149878385E-6</v>
      </c>
      <c r="R501" s="11">
        <v>9</v>
      </c>
      <c r="S501" s="12">
        <v>3.8950753264289517E-5</v>
      </c>
      <c r="T501" s="11">
        <v>8</v>
      </c>
      <c r="U501" s="12">
        <v>3.3041739978027242E-5</v>
      </c>
      <c r="V501" s="11">
        <v>2</v>
      </c>
      <c r="W501" s="12">
        <v>7.6617491007021993E-6</v>
      </c>
      <c r="X501" s="11">
        <v>5</v>
      </c>
      <c r="Y501" s="12">
        <v>1.9580353856154887E-5</v>
      </c>
      <c r="Z501" s="11">
        <v>3</v>
      </c>
      <c r="AA501" s="12">
        <v>1.3027957997863415E-5</v>
      </c>
      <c r="AB501" s="15">
        <v>50</v>
      </c>
      <c r="AC501" s="16">
        <v>1.6987486677563574E-5</v>
      </c>
    </row>
    <row r="502" spans="1:29" x14ac:dyDescent="0.25">
      <c r="A502" s="5">
        <v>17001000</v>
      </c>
      <c r="B502" s="7" t="s">
        <v>68</v>
      </c>
      <c r="C502" s="7" t="s">
        <v>151</v>
      </c>
      <c r="D502" s="9">
        <v>439</v>
      </c>
      <c r="E502" s="10">
        <v>1.9741516544200311E-3</v>
      </c>
      <c r="F502" s="9">
        <v>848</v>
      </c>
      <c r="G502" s="10">
        <v>3.8302062349253379E-3</v>
      </c>
      <c r="H502" s="9">
        <v>716</v>
      </c>
      <c r="I502" s="10">
        <v>2.8091540758236199E-3</v>
      </c>
      <c r="J502" s="9">
        <v>602</v>
      </c>
      <c r="K502" s="10">
        <v>2.7571929760279931E-3</v>
      </c>
      <c r="L502" s="9">
        <v>537</v>
      </c>
      <c r="M502" s="10">
        <v>2.0025955428264568E-3</v>
      </c>
      <c r="N502" s="9">
        <v>265</v>
      </c>
      <c r="O502" s="10">
        <v>1.0096199638060768E-3</v>
      </c>
      <c r="P502" s="9">
        <v>344</v>
      </c>
      <c r="Q502" s="10">
        <v>1.2469325097779083E-3</v>
      </c>
      <c r="R502" s="9">
        <v>478</v>
      </c>
      <c r="S502" s="10">
        <v>2.0687177844811544E-3</v>
      </c>
      <c r="T502" s="9">
        <v>405</v>
      </c>
      <c r="U502" s="10">
        <v>1.6727380863876293E-3</v>
      </c>
      <c r="V502" s="9">
        <v>359</v>
      </c>
      <c r="W502" s="10">
        <v>1.3752839635760448E-3</v>
      </c>
      <c r="X502" s="9">
        <v>481</v>
      </c>
      <c r="Y502" s="10">
        <v>1.8836300409621003E-3</v>
      </c>
      <c r="Z502" s="9">
        <v>452</v>
      </c>
      <c r="AA502" s="10">
        <v>1.9628790050114212E-3</v>
      </c>
      <c r="AB502" s="13">
        <v>5926</v>
      </c>
      <c r="AC502" s="14">
        <v>2.0133569210248345E-3</v>
      </c>
    </row>
    <row r="503" spans="1:29" x14ac:dyDescent="0.25">
      <c r="A503" s="6">
        <v>17001000</v>
      </c>
      <c r="B503" s="8" t="s">
        <v>68</v>
      </c>
      <c r="C503" s="8" t="s">
        <v>152</v>
      </c>
      <c r="D503" s="11">
        <v>107</v>
      </c>
      <c r="E503" s="12">
        <v>4.8117135996114652E-4</v>
      </c>
      <c r="F503" s="11">
        <v>178</v>
      </c>
      <c r="G503" s="12">
        <v>8.03981969123479E-4</v>
      </c>
      <c r="H503" s="11">
        <v>158</v>
      </c>
      <c r="I503" s="12">
        <v>6.1989712846387138E-4</v>
      </c>
      <c r="J503" s="11">
        <v>126</v>
      </c>
      <c r="K503" s="12">
        <v>5.7708690195934747E-4</v>
      </c>
      <c r="L503" s="11">
        <v>149</v>
      </c>
      <c r="M503" s="12">
        <v>5.5565500164086036E-4</v>
      </c>
      <c r="N503" s="11">
        <v>79</v>
      </c>
      <c r="O503" s="12">
        <v>3.0098104581388705E-4</v>
      </c>
      <c r="P503" s="11">
        <v>99</v>
      </c>
      <c r="Q503" s="12">
        <v>3.58855576941898E-4</v>
      </c>
      <c r="R503" s="11">
        <v>114</v>
      </c>
      <c r="S503" s="12">
        <v>4.9337620801433385E-4</v>
      </c>
      <c r="T503" s="11">
        <v>74</v>
      </c>
      <c r="U503" s="12">
        <v>3.0563609479675202E-4</v>
      </c>
      <c r="V503" s="11">
        <v>97</v>
      </c>
      <c r="W503" s="12">
        <v>3.7159483138405664E-4</v>
      </c>
      <c r="X503" s="11">
        <v>82</v>
      </c>
      <c r="Y503" s="12">
        <v>3.2111780324094017E-4</v>
      </c>
      <c r="Z503" s="11">
        <v>98</v>
      </c>
      <c r="AA503" s="12">
        <v>4.2557996126353821E-4</v>
      </c>
      <c r="AB503" s="15">
        <v>1361</v>
      </c>
      <c r="AC503" s="16">
        <v>4.6239938736328045E-4</v>
      </c>
    </row>
    <row r="504" spans="1:29" x14ac:dyDescent="0.25">
      <c r="A504" s="5">
        <v>17001000</v>
      </c>
      <c r="B504" s="7" t="s">
        <v>68</v>
      </c>
      <c r="C504" s="7" t="s">
        <v>153</v>
      </c>
      <c r="D504" s="9"/>
      <c r="E504" s="10">
        <v>0</v>
      </c>
      <c r="F504" s="9">
        <v>5</v>
      </c>
      <c r="G504" s="10">
        <v>2.2583763177625815E-5</v>
      </c>
      <c r="H504" s="9">
        <v>2</v>
      </c>
      <c r="I504" s="10">
        <v>7.8467990944793845E-6</v>
      </c>
      <c r="J504" s="9">
        <v>1</v>
      </c>
      <c r="K504" s="10">
        <v>4.5800547774551381E-6</v>
      </c>
      <c r="L504" s="9">
        <v>1</v>
      </c>
      <c r="M504" s="10">
        <v>3.7292281989319491E-6</v>
      </c>
      <c r="N504" s="9">
        <v>7</v>
      </c>
      <c r="O504" s="10">
        <v>2.6669206591103916E-5</v>
      </c>
      <c r="P504" s="9">
        <v>7</v>
      </c>
      <c r="Q504" s="10">
        <v>2.5373626652457436E-5</v>
      </c>
      <c r="R504" s="9">
        <v>1</v>
      </c>
      <c r="S504" s="10">
        <v>4.3278614738099465E-6</v>
      </c>
      <c r="T504" s="9">
        <v>4</v>
      </c>
      <c r="U504" s="10">
        <v>1.6520869989013621E-5</v>
      </c>
      <c r="V504" s="9">
        <v>1</v>
      </c>
      <c r="W504" s="10">
        <v>3.8308745503510996E-6</v>
      </c>
      <c r="X504" s="9">
        <v>3</v>
      </c>
      <c r="Y504" s="10">
        <v>1.1748212313692933E-5</v>
      </c>
      <c r="Z504" s="9"/>
      <c r="AA504" s="10">
        <v>0</v>
      </c>
      <c r="AB504" s="13">
        <v>32</v>
      </c>
      <c r="AC504" s="14">
        <v>1.0871991473640687E-5</v>
      </c>
    </row>
    <row r="505" spans="1:29" x14ac:dyDescent="0.25">
      <c r="A505" s="6">
        <v>17001000</v>
      </c>
      <c r="B505" s="8" t="s">
        <v>68</v>
      </c>
      <c r="C505" s="8" t="s">
        <v>154</v>
      </c>
      <c r="D505" s="11"/>
      <c r="E505" s="12">
        <v>0</v>
      </c>
      <c r="F505" s="11"/>
      <c r="G505" s="12">
        <v>0</v>
      </c>
      <c r="H505" s="11"/>
      <c r="I505" s="12">
        <v>0</v>
      </c>
      <c r="J505" s="11"/>
      <c r="K505" s="12">
        <v>0</v>
      </c>
      <c r="L505" s="11"/>
      <c r="M505" s="12">
        <v>0</v>
      </c>
      <c r="N505" s="11"/>
      <c r="O505" s="12">
        <v>0</v>
      </c>
      <c r="P505" s="11"/>
      <c r="Q505" s="12">
        <v>0</v>
      </c>
      <c r="R505" s="11">
        <v>1</v>
      </c>
      <c r="S505" s="12">
        <v>4.3278614738099465E-6</v>
      </c>
      <c r="T505" s="11"/>
      <c r="U505" s="12">
        <v>0</v>
      </c>
      <c r="V505" s="11"/>
      <c r="W505" s="12">
        <v>0</v>
      </c>
      <c r="X505" s="11"/>
      <c r="Y505" s="12">
        <v>0</v>
      </c>
      <c r="Z505" s="11"/>
      <c r="AA505" s="12">
        <v>0</v>
      </c>
      <c r="AB505" s="15">
        <v>1</v>
      </c>
      <c r="AC505" s="16">
        <v>3.3974973355127148E-7</v>
      </c>
    </row>
    <row r="506" spans="1:29" x14ac:dyDescent="0.25">
      <c r="A506" s="5">
        <v>17001000</v>
      </c>
      <c r="B506" s="7" t="s">
        <v>68</v>
      </c>
      <c r="C506" s="7" t="s">
        <v>155</v>
      </c>
      <c r="D506" s="9">
        <v>31</v>
      </c>
      <c r="E506" s="10">
        <v>1.3940478653079946E-4</v>
      </c>
      <c r="F506" s="9">
        <v>21</v>
      </c>
      <c r="G506" s="10">
        <v>9.4851805346028421E-5</v>
      </c>
      <c r="H506" s="9">
        <v>59</v>
      </c>
      <c r="I506" s="10">
        <v>2.3148057328714185E-4</v>
      </c>
      <c r="J506" s="9">
        <v>21</v>
      </c>
      <c r="K506" s="10">
        <v>9.6181150326557903E-5</v>
      </c>
      <c r="L506" s="9">
        <v>7</v>
      </c>
      <c r="M506" s="10">
        <v>2.6104597392523642E-5</v>
      </c>
      <c r="N506" s="9">
        <v>20</v>
      </c>
      <c r="O506" s="10">
        <v>7.619773311743975E-5</v>
      </c>
      <c r="P506" s="9">
        <v>17</v>
      </c>
      <c r="Q506" s="10">
        <v>6.1621664727396633E-5</v>
      </c>
      <c r="R506" s="9">
        <v>24</v>
      </c>
      <c r="S506" s="10">
        <v>1.0386867537143871E-4</v>
      </c>
      <c r="T506" s="9">
        <v>14</v>
      </c>
      <c r="U506" s="10">
        <v>5.7823044961547674E-5</v>
      </c>
      <c r="V506" s="9">
        <v>4</v>
      </c>
      <c r="W506" s="10">
        <v>1.5323498201404399E-5</v>
      </c>
      <c r="X506" s="9">
        <v>3</v>
      </c>
      <c r="Y506" s="10">
        <v>1.1748212313692933E-5</v>
      </c>
      <c r="Z506" s="9">
        <v>7</v>
      </c>
      <c r="AA506" s="10">
        <v>3.0398568661681301E-5</v>
      </c>
      <c r="AB506" s="13">
        <v>228</v>
      </c>
      <c r="AC506" s="14">
        <v>7.746293924968989E-5</v>
      </c>
    </row>
    <row r="507" spans="1:29" x14ac:dyDescent="0.25">
      <c r="A507" s="6">
        <v>17001000</v>
      </c>
      <c r="B507" s="8" t="s">
        <v>68</v>
      </c>
      <c r="C507" s="8" t="s">
        <v>156</v>
      </c>
      <c r="D507" s="11"/>
      <c r="E507" s="12">
        <v>0</v>
      </c>
      <c r="F507" s="11"/>
      <c r="G507" s="12">
        <v>0</v>
      </c>
      <c r="H507" s="11"/>
      <c r="I507" s="12">
        <v>0</v>
      </c>
      <c r="J507" s="11"/>
      <c r="K507" s="12">
        <v>0</v>
      </c>
      <c r="L507" s="11"/>
      <c r="M507" s="12">
        <v>0</v>
      </c>
      <c r="N507" s="11">
        <v>1</v>
      </c>
      <c r="O507" s="12">
        <v>3.8098866558719879E-6</v>
      </c>
      <c r="P507" s="11"/>
      <c r="Q507" s="12">
        <v>0</v>
      </c>
      <c r="R507" s="11"/>
      <c r="S507" s="12">
        <v>0</v>
      </c>
      <c r="T507" s="11"/>
      <c r="U507" s="12">
        <v>0</v>
      </c>
      <c r="V507" s="11"/>
      <c r="W507" s="12">
        <v>0</v>
      </c>
      <c r="X507" s="11"/>
      <c r="Y507" s="12">
        <v>0</v>
      </c>
      <c r="Z507" s="11"/>
      <c r="AA507" s="12">
        <v>0</v>
      </c>
      <c r="AB507" s="15">
        <v>1</v>
      </c>
      <c r="AC507" s="16">
        <v>3.3974973355127148E-7</v>
      </c>
    </row>
    <row r="508" spans="1:29" x14ac:dyDescent="0.25">
      <c r="A508" s="5">
        <v>17001000</v>
      </c>
      <c r="B508" s="7" t="s">
        <v>68</v>
      </c>
      <c r="C508" s="7" t="s">
        <v>157</v>
      </c>
      <c r="D508" s="9">
        <v>3</v>
      </c>
      <c r="E508" s="10">
        <v>1.3490785793303174E-5</v>
      </c>
      <c r="F508" s="9">
        <v>4</v>
      </c>
      <c r="G508" s="10">
        <v>1.8067010542100652E-5</v>
      </c>
      <c r="H508" s="9">
        <v>5</v>
      </c>
      <c r="I508" s="10">
        <v>1.961699773619846E-5</v>
      </c>
      <c r="J508" s="9">
        <v>4</v>
      </c>
      <c r="K508" s="10">
        <v>1.8320219109820552E-5</v>
      </c>
      <c r="L508" s="9"/>
      <c r="M508" s="10">
        <v>0</v>
      </c>
      <c r="N508" s="9">
        <v>2</v>
      </c>
      <c r="O508" s="10">
        <v>7.6197733117439759E-6</v>
      </c>
      <c r="P508" s="9"/>
      <c r="Q508" s="10">
        <v>0</v>
      </c>
      <c r="R508" s="9"/>
      <c r="S508" s="10">
        <v>0</v>
      </c>
      <c r="T508" s="9">
        <v>1</v>
      </c>
      <c r="U508" s="10">
        <v>4.1302174972534053E-6</v>
      </c>
      <c r="V508" s="9">
        <v>1</v>
      </c>
      <c r="W508" s="10">
        <v>3.8308745503510996E-6</v>
      </c>
      <c r="X508" s="9">
        <v>1</v>
      </c>
      <c r="Y508" s="10">
        <v>3.9160707712309779E-6</v>
      </c>
      <c r="Z508" s="9">
        <v>3</v>
      </c>
      <c r="AA508" s="10">
        <v>1.3027957997863415E-5</v>
      </c>
      <c r="AB508" s="13">
        <v>24</v>
      </c>
      <c r="AC508" s="14">
        <v>8.1539936052305155E-6</v>
      </c>
    </row>
    <row r="509" spans="1:29" x14ac:dyDescent="0.25">
      <c r="A509" s="6">
        <v>17001000</v>
      </c>
      <c r="B509" s="8" t="s">
        <v>68</v>
      </c>
      <c r="C509" s="8" t="s">
        <v>159</v>
      </c>
      <c r="D509" s="11"/>
      <c r="E509" s="12">
        <v>0</v>
      </c>
      <c r="F509" s="11">
        <v>1</v>
      </c>
      <c r="G509" s="12">
        <v>4.5167526355251629E-6</v>
      </c>
      <c r="H509" s="11">
        <v>1</v>
      </c>
      <c r="I509" s="12">
        <v>3.9233995472396923E-6</v>
      </c>
      <c r="J509" s="11"/>
      <c r="K509" s="12">
        <v>0</v>
      </c>
      <c r="L509" s="11"/>
      <c r="M509" s="12">
        <v>0</v>
      </c>
      <c r="N509" s="11">
        <v>1</v>
      </c>
      <c r="O509" s="12">
        <v>3.8098866558719879E-6</v>
      </c>
      <c r="P509" s="11">
        <v>2</v>
      </c>
      <c r="Q509" s="12">
        <v>7.2496076149878385E-6</v>
      </c>
      <c r="R509" s="11"/>
      <c r="S509" s="12">
        <v>0</v>
      </c>
      <c r="T509" s="11"/>
      <c r="U509" s="12">
        <v>0</v>
      </c>
      <c r="V509" s="11">
        <v>1</v>
      </c>
      <c r="W509" s="12">
        <v>3.8308745503510996E-6</v>
      </c>
      <c r="X509" s="11"/>
      <c r="Y509" s="12">
        <v>0</v>
      </c>
      <c r="Z509" s="11"/>
      <c r="AA509" s="12">
        <v>0</v>
      </c>
      <c r="AB509" s="15">
        <v>6</v>
      </c>
      <c r="AC509" s="16">
        <v>2.0384984013076289E-6</v>
      </c>
    </row>
    <row r="510" spans="1:29" x14ac:dyDescent="0.25">
      <c r="A510" s="5">
        <v>17001000</v>
      </c>
      <c r="B510" s="7" t="s">
        <v>68</v>
      </c>
      <c r="C510" s="7" t="s">
        <v>160</v>
      </c>
      <c r="D510" s="9">
        <v>2</v>
      </c>
      <c r="E510" s="10">
        <v>8.9938571955354496E-6</v>
      </c>
      <c r="F510" s="9">
        <v>4</v>
      </c>
      <c r="G510" s="10">
        <v>1.8067010542100652E-5</v>
      </c>
      <c r="H510" s="9">
        <v>5</v>
      </c>
      <c r="I510" s="10">
        <v>1.961699773619846E-5</v>
      </c>
      <c r="J510" s="9">
        <v>7</v>
      </c>
      <c r="K510" s="10">
        <v>3.206038344218597E-5</v>
      </c>
      <c r="L510" s="9">
        <v>1</v>
      </c>
      <c r="M510" s="10">
        <v>3.7292281989319491E-6</v>
      </c>
      <c r="N510" s="9">
        <v>9</v>
      </c>
      <c r="O510" s="10">
        <v>3.4288979902847891E-5</v>
      </c>
      <c r="P510" s="9">
        <v>4</v>
      </c>
      <c r="Q510" s="10">
        <v>1.4499215229975677E-5</v>
      </c>
      <c r="R510" s="9">
        <v>4</v>
      </c>
      <c r="S510" s="10">
        <v>1.7311445895239786E-5</v>
      </c>
      <c r="T510" s="9">
        <v>6</v>
      </c>
      <c r="U510" s="10">
        <v>2.4781304983520432E-5</v>
      </c>
      <c r="V510" s="9">
        <v>1</v>
      </c>
      <c r="W510" s="10">
        <v>3.8308745503510996E-6</v>
      </c>
      <c r="X510" s="9">
        <v>3</v>
      </c>
      <c r="Y510" s="10">
        <v>1.1748212313692933E-5</v>
      </c>
      <c r="Z510" s="9">
        <v>7</v>
      </c>
      <c r="AA510" s="10">
        <v>3.0398568661681301E-5</v>
      </c>
      <c r="AB510" s="13">
        <v>53</v>
      </c>
      <c r="AC510" s="14">
        <v>1.8006735878217387E-5</v>
      </c>
    </row>
    <row r="511" spans="1:29" x14ac:dyDescent="0.25">
      <c r="A511" s="6">
        <v>17001000</v>
      </c>
      <c r="B511" s="8" t="s">
        <v>68</v>
      </c>
      <c r="C511" s="8" t="s">
        <v>163</v>
      </c>
      <c r="D511" s="11">
        <v>44</v>
      </c>
      <c r="E511" s="12">
        <v>1.978648583017799E-4</v>
      </c>
      <c r="F511" s="11">
        <v>48</v>
      </c>
      <c r="G511" s="12">
        <v>2.1680412650520781E-4</v>
      </c>
      <c r="H511" s="11">
        <v>93</v>
      </c>
      <c r="I511" s="12">
        <v>3.6487615789329136E-4</v>
      </c>
      <c r="J511" s="11">
        <v>84</v>
      </c>
      <c r="K511" s="12">
        <v>3.8472460130623161E-4</v>
      </c>
      <c r="L511" s="11">
        <v>45</v>
      </c>
      <c r="M511" s="12">
        <v>1.6781526895193771E-4</v>
      </c>
      <c r="N511" s="11">
        <v>421</v>
      </c>
      <c r="O511" s="12">
        <v>1.6039622821221069E-3</v>
      </c>
      <c r="P511" s="11">
        <v>572</v>
      </c>
      <c r="Q511" s="12">
        <v>2.073387777886522E-3</v>
      </c>
      <c r="R511" s="11">
        <v>614</v>
      </c>
      <c r="S511" s="12">
        <v>2.6573069449193072E-3</v>
      </c>
      <c r="T511" s="11">
        <v>539</v>
      </c>
      <c r="U511" s="12">
        <v>2.2261872310195855E-3</v>
      </c>
      <c r="V511" s="11">
        <v>457</v>
      </c>
      <c r="W511" s="12">
        <v>1.7507096695104525E-3</v>
      </c>
      <c r="X511" s="11">
        <v>514</v>
      </c>
      <c r="Y511" s="12">
        <v>2.0128603764127226E-3</v>
      </c>
      <c r="Z511" s="11">
        <v>619</v>
      </c>
      <c r="AA511" s="12">
        <v>2.688102000225818E-3</v>
      </c>
      <c r="AB511" s="15">
        <v>4050</v>
      </c>
      <c r="AC511" s="16">
        <v>1.3759864208826495E-3</v>
      </c>
    </row>
    <row r="512" spans="1:29" x14ac:dyDescent="0.25">
      <c r="A512" s="5">
        <v>17001000</v>
      </c>
      <c r="B512" s="7" t="s">
        <v>68</v>
      </c>
      <c r="C512" s="7" t="s">
        <v>164</v>
      </c>
      <c r="D512" s="9">
        <v>9</v>
      </c>
      <c r="E512" s="10">
        <v>4.0472357379909521E-5</v>
      </c>
      <c r="F512" s="9">
        <v>14</v>
      </c>
      <c r="G512" s="10">
        <v>6.3234536897352286E-5</v>
      </c>
      <c r="H512" s="9">
        <v>11</v>
      </c>
      <c r="I512" s="10">
        <v>4.3157395019636617E-5</v>
      </c>
      <c r="J512" s="9">
        <v>14</v>
      </c>
      <c r="K512" s="10">
        <v>6.412076688437194E-5</v>
      </c>
      <c r="L512" s="9">
        <v>1</v>
      </c>
      <c r="M512" s="10">
        <v>3.7292281989319491E-6</v>
      </c>
      <c r="N512" s="9">
        <v>5</v>
      </c>
      <c r="O512" s="10">
        <v>1.9049433279359938E-5</v>
      </c>
      <c r="P512" s="9"/>
      <c r="Q512" s="10">
        <v>0</v>
      </c>
      <c r="R512" s="9">
        <v>14</v>
      </c>
      <c r="S512" s="10">
        <v>6.0590060633339245E-5</v>
      </c>
      <c r="T512" s="9">
        <v>9</v>
      </c>
      <c r="U512" s="10">
        <v>3.7171957475280647E-5</v>
      </c>
      <c r="V512" s="9">
        <v>6</v>
      </c>
      <c r="W512" s="10">
        <v>2.29852473021066E-5</v>
      </c>
      <c r="X512" s="9">
        <v>6</v>
      </c>
      <c r="Y512" s="10">
        <v>2.3496424627385866E-5</v>
      </c>
      <c r="Z512" s="9">
        <v>7</v>
      </c>
      <c r="AA512" s="10">
        <v>3.0398568661681301E-5</v>
      </c>
      <c r="AB512" s="13">
        <v>96</v>
      </c>
      <c r="AC512" s="14">
        <v>3.2615974420922062E-5</v>
      </c>
    </row>
    <row r="513" spans="1:29" x14ac:dyDescent="0.25">
      <c r="A513" s="6">
        <v>17001000</v>
      </c>
      <c r="B513" s="8" t="s">
        <v>68</v>
      </c>
      <c r="C513" s="8" t="s">
        <v>168</v>
      </c>
      <c r="D513" s="11">
        <v>1</v>
      </c>
      <c r="E513" s="12">
        <v>4.4969285977677248E-6</v>
      </c>
      <c r="F513" s="11">
        <v>1</v>
      </c>
      <c r="G513" s="12">
        <v>4.5167526355251629E-6</v>
      </c>
      <c r="H513" s="11">
        <v>12</v>
      </c>
      <c r="I513" s="12">
        <v>4.7080794566876307E-5</v>
      </c>
      <c r="J513" s="11">
        <v>12</v>
      </c>
      <c r="K513" s="12">
        <v>5.4960657329461664E-5</v>
      </c>
      <c r="L513" s="11">
        <v>1</v>
      </c>
      <c r="M513" s="12">
        <v>3.7292281989319491E-6</v>
      </c>
      <c r="N513" s="11">
        <v>2</v>
      </c>
      <c r="O513" s="12">
        <v>7.6197733117439759E-6</v>
      </c>
      <c r="P513" s="11"/>
      <c r="Q513" s="12">
        <v>0</v>
      </c>
      <c r="R513" s="11">
        <v>14</v>
      </c>
      <c r="S513" s="12">
        <v>6.0590060633339245E-5</v>
      </c>
      <c r="T513" s="11">
        <v>5</v>
      </c>
      <c r="U513" s="12">
        <v>2.0651087486267026E-5</v>
      </c>
      <c r="V513" s="11"/>
      <c r="W513" s="12">
        <v>0</v>
      </c>
      <c r="X513" s="11">
        <v>2</v>
      </c>
      <c r="Y513" s="12">
        <v>7.8321415424619558E-6</v>
      </c>
      <c r="Z513" s="11">
        <v>6</v>
      </c>
      <c r="AA513" s="12">
        <v>2.605591599572683E-5</v>
      </c>
      <c r="AB513" s="15">
        <v>56</v>
      </c>
      <c r="AC513" s="16">
        <v>1.9025985078871201E-5</v>
      </c>
    </row>
    <row r="514" spans="1:29" x14ac:dyDescent="0.25">
      <c r="A514" s="5">
        <v>17001000</v>
      </c>
      <c r="B514" s="7" t="s">
        <v>68</v>
      </c>
      <c r="C514" s="7" t="s">
        <v>169</v>
      </c>
      <c r="D514" s="9"/>
      <c r="E514" s="10">
        <v>0</v>
      </c>
      <c r="F514" s="9"/>
      <c r="G514" s="10">
        <v>0</v>
      </c>
      <c r="H514" s="9">
        <v>1</v>
      </c>
      <c r="I514" s="10">
        <v>3.9233995472396923E-6</v>
      </c>
      <c r="J514" s="9"/>
      <c r="K514" s="10">
        <v>0</v>
      </c>
      <c r="L514" s="9"/>
      <c r="M514" s="10">
        <v>0</v>
      </c>
      <c r="N514" s="9"/>
      <c r="O514" s="10">
        <v>0</v>
      </c>
      <c r="P514" s="9"/>
      <c r="Q514" s="10">
        <v>0</v>
      </c>
      <c r="R514" s="9"/>
      <c r="S514" s="10">
        <v>0</v>
      </c>
      <c r="T514" s="9"/>
      <c r="U514" s="10">
        <v>0</v>
      </c>
      <c r="V514" s="9"/>
      <c r="W514" s="10">
        <v>0</v>
      </c>
      <c r="X514" s="9">
        <v>1</v>
      </c>
      <c r="Y514" s="10">
        <v>3.9160707712309779E-6</v>
      </c>
      <c r="Z514" s="9"/>
      <c r="AA514" s="10">
        <v>0</v>
      </c>
      <c r="AB514" s="13">
        <v>2</v>
      </c>
      <c r="AC514" s="14">
        <v>6.7949946710254296E-7</v>
      </c>
    </row>
    <row r="515" spans="1:29" x14ac:dyDescent="0.25">
      <c r="A515" s="6">
        <v>17001000</v>
      </c>
      <c r="B515" s="8" t="s">
        <v>68</v>
      </c>
      <c r="C515" s="8" t="s">
        <v>170</v>
      </c>
      <c r="D515" s="11"/>
      <c r="E515" s="12">
        <v>0</v>
      </c>
      <c r="F515" s="11">
        <v>2</v>
      </c>
      <c r="G515" s="12">
        <v>9.0335052710503258E-6</v>
      </c>
      <c r="H515" s="11"/>
      <c r="I515" s="12">
        <v>0</v>
      </c>
      <c r="J515" s="11"/>
      <c r="K515" s="12">
        <v>0</v>
      </c>
      <c r="L515" s="11">
        <v>1</v>
      </c>
      <c r="M515" s="12">
        <v>3.7292281989319491E-6</v>
      </c>
      <c r="N515" s="11"/>
      <c r="O515" s="12">
        <v>0</v>
      </c>
      <c r="P515" s="11"/>
      <c r="Q515" s="12">
        <v>0</v>
      </c>
      <c r="R515" s="11"/>
      <c r="S515" s="12">
        <v>0</v>
      </c>
      <c r="T515" s="11">
        <v>1</v>
      </c>
      <c r="U515" s="12">
        <v>4.1302174972534053E-6</v>
      </c>
      <c r="V515" s="11"/>
      <c r="W515" s="12">
        <v>0</v>
      </c>
      <c r="X515" s="11"/>
      <c r="Y515" s="12">
        <v>0</v>
      </c>
      <c r="Z515" s="11"/>
      <c r="AA515" s="12">
        <v>0</v>
      </c>
      <c r="AB515" s="15">
        <v>4</v>
      </c>
      <c r="AC515" s="16">
        <v>1.3589989342050859E-6</v>
      </c>
    </row>
    <row r="516" spans="1:29" x14ac:dyDescent="0.25">
      <c r="A516" s="5">
        <v>17001000</v>
      </c>
      <c r="B516" s="7" t="s">
        <v>68</v>
      </c>
      <c r="C516" s="7" t="s">
        <v>171</v>
      </c>
      <c r="D516" s="9"/>
      <c r="E516" s="10">
        <v>0</v>
      </c>
      <c r="F516" s="9"/>
      <c r="G516" s="10">
        <v>0</v>
      </c>
      <c r="H516" s="9">
        <v>1</v>
      </c>
      <c r="I516" s="10">
        <v>3.9233995472396923E-6</v>
      </c>
      <c r="J516" s="9"/>
      <c r="K516" s="10">
        <v>0</v>
      </c>
      <c r="L516" s="9"/>
      <c r="M516" s="10">
        <v>0</v>
      </c>
      <c r="N516" s="9"/>
      <c r="O516" s="10">
        <v>0</v>
      </c>
      <c r="P516" s="9"/>
      <c r="Q516" s="10">
        <v>0</v>
      </c>
      <c r="R516" s="9"/>
      <c r="S516" s="10">
        <v>0</v>
      </c>
      <c r="T516" s="9"/>
      <c r="U516" s="10">
        <v>0</v>
      </c>
      <c r="V516" s="9"/>
      <c r="W516" s="10">
        <v>0</v>
      </c>
      <c r="X516" s="9"/>
      <c r="Y516" s="10">
        <v>0</v>
      </c>
      <c r="Z516" s="9">
        <v>1</v>
      </c>
      <c r="AA516" s="10">
        <v>4.342652665954472E-6</v>
      </c>
      <c r="AB516" s="13">
        <v>2</v>
      </c>
      <c r="AC516" s="14">
        <v>6.7949946710254296E-7</v>
      </c>
    </row>
    <row r="517" spans="1:29" x14ac:dyDescent="0.25">
      <c r="A517" s="6">
        <v>17001000</v>
      </c>
      <c r="B517" s="8" t="s">
        <v>68</v>
      </c>
      <c r="C517" s="8" t="s">
        <v>172</v>
      </c>
      <c r="D517" s="11"/>
      <c r="E517" s="12">
        <v>0</v>
      </c>
      <c r="F517" s="11"/>
      <c r="G517" s="12">
        <v>0</v>
      </c>
      <c r="H517" s="11">
        <v>2</v>
      </c>
      <c r="I517" s="12">
        <v>7.8467990944793845E-6</v>
      </c>
      <c r="J517" s="11"/>
      <c r="K517" s="12">
        <v>0</v>
      </c>
      <c r="L517" s="11"/>
      <c r="M517" s="12">
        <v>0</v>
      </c>
      <c r="N517" s="11"/>
      <c r="O517" s="12">
        <v>0</v>
      </c>
      <c r="P517" s="11"/>
      <c r="Q517" s="12">
        <v>0</v>
      </c>
      <c r="R517" s="11"/>
      <c r="S517" s="12">
        <v>0</v>
      </c>
      <c r="T517" s="11">
        <v>1</v>
      </c>
      <c r="U517" s="12">
        <v>4.1302174972534053E-6</v>
      </c>
      <c r="V517" s="11"/>
      <c r="W517" s="12">
        <v>0</v>
      </c>
      <c r="X517" s="11"/>
      <c r="Y517" s="12">
        <v>0</v>
      </c>
      <c r="Z517" s="11"/>
      <c r="AA517" s="12">
        <v>0</v>
      </c>
      <c r="AB517" s="15">
        <v>3</v>
      </c>
      <c r="AC517" s="16">
        <v>1.0192492006538144E-6</v>
      </c>
    </row>
    <row r="518" spans="1:29" x14ac:dyDescent="0.25">
      <c r="A518" s="5">
        <v>17001000</v>
      </c>
      <c r="B518" s="7" t="s">
        <v>68</v>
      </c>
      <c r="C518" s="7" t="s">
        <v>173</v>
      </c>
      <c r="D518" s="9">
        <v>174</v>
      </c>
      <c r="E518" s="10">
        <v>7.8246557601158412E-4</v>
      </c>
      <c r="F518" s="9">
        <v>143</v>
      </c>
      <c r="G518" s="10">
        <v>6.4589562688009824E-4</v>
      </c>
      <c r="H518" s="9">
        <v>347</v>
      </c>
      <c r="I518" s="10">
        <v>1.3614196428921733E-3</v>
      </c>
      <c r="J518" s="9">
        <v>224</v>
      </c>
      <c r="K518" s="10">
        <v>1.025932270149951E-3</v>
      </c>
      <c r="L518" s="9">
        <v>41</v>
      </c>
      <c r="M518" s="10">
        <v>1.5289835615620991E-4</v>
      </c>
      <c r="N518" s="9">
        <v>34</v>
      </c>
      <c r="O518" s="10">
        <v>1.2953614629964758E-4</v>
      </c>
      <c r="P518" s="9">
        <v>42</v>
      </c>
      <c r="Q518" s="10">
        <v>1.5224175991474461E-4</v>
      </c>
      <c r="R518" s="9">
        <v>36</v>
      </c>
      <c r="S518" s="10">
        <v>1.5580301305715807E-4</v>
      </c>
      <c r="T518" s="9">
        <v>44</v>
      </c>
      <c r="U518" s="10">
        <v>1.8172956987914983E-4</v>
      </c>
      <c r="V518" s="9">
        <v>39</v>
      </c>
      <c r="W518" s="10">
        <v>1.4940410746369287E-4</v>
      </c>
      <c r="X518" s="9">
        <v>20</v>
      </c>
      <c r="Y518" s="10">
        <v>7.8321415424619547E-5</v>
      </c>
      <c r="Z518" s="9">
        <v>16</v>
      </c>
      <c r="AA518" s="10">
        <v>6.9482442655271551E-5</v>
      </c>
      <c r="AB518" s="13">
        <v>1160</v>
      </c>
      <c r="AC518" s="14">
        <v>3.9410969091947492E-4</v>
      </c>
    </row>
    <row r="519" spans="1:29" x14ac:dyDescent="0.25">
      <c r="A519" s="6">
        <v>17001000</v>
      </c>
      <c r="B519" s="8" t="s">
        <v>68</v>
      </c>
      <c r="C519" s="8" t="s">
        <v>174</v>
      </c>
      <c r="D519" s="11">
        <v>1</v>
      </c>
      <c r="E519" s="12">
        <v>4.4969285977677248E-6</v>
      </c>
      <c r="F519" s="11"/>
      <c r="G519" s="12">
        <v>0</v>
      </c>
      <c r="H519" s="11"/>
      <c r="I519" s="12">
        <v>0</v>
      </c>
      <c r="J519" s="11"/>
      <c r="K519" s="12">
        <v>0</v>
      </c>
      <c r="L519" s="11"/>
      <c r="M519" s="12">
        <v>0</v>
      </c>
      <c r="N519" s="11"/>
      <c r="O519" s="12">
        <v>0</v>
      </c>
      <c r="P519" s="11"/>
      <c r="Q519" s="12">
        <v>0</v>
      </c>
      <c r="R519" s="11"/>
      <c r="S519" s="12">
        <v>0</v>
      </c>
      <c r="T519" s="11"/>
      <c r="U519" s="12">
        <v>0</v>
      </c>
      <c r="V519" s="11"/>
      <c r="W519" s="12">
        <v>0</v>
      </c>
      <c r="X519" s="11"/>
      <c r="Y519" s="12">
        <v>0</v>
      </c>
      <c r="Z519" s="11"/>
      <c r="AA519" s="12">
        <v>0</v>
      </c>
      <c r="AB519" s="15">
        <v>1</v>
      </c>
      <c r="AC519" s="16">
        <v>3.3974973355127148E-7</v>
      </c>
    </row>
    <row r="520" spans="1:29" x14ac:dyDescent="0.25">
      <c r="A520" s="5">
        <v>17001000</v>
      </c>
      <c r="B520" s="7" t="s">
        <v>68</v>
      </c>
      <c r="C520" s="7" t="s">
        <v>176</v>
      </c>
      <c r="D520" s="9"/>
      <c r="E520" s="10">
        <v>0</v>
      </c>
      <c r="F520" s="9"/>
      <c r="G520" s="10">
        <v>0</v>
      </c>
      <c r="H520" s="9"/>
      <c r="I520" s="10">
        <v>0</v>
      </c>
      <c r="J520" s="9"/>
      <c r="K520" s="10">
        <v>0</v>
      </c>
      <c r="L520" s="9"/>
      <c r="M520" s="10">
        <v>0</v>
      </c>
      <c r="N520" s="9"/>
      <c r="O520" s="10">
        <v>0</v>
      </c>
      <c r="P520" s="9">
        <v>1</v>
      </c>
      <c r="Q520" s="10">
        <v>3.6248038074939193E-6</v>
      </c>
      <c r="R520" s="9"/>
      <c r="S520" s="10">
        <v>0</v>
      </c>
      <c r="T520" s="9"/>
      <c r="U520" s="10">
        <v>0</v>
      </c>
      <c r="V520" s="9"/>
      <c r="W520" s="10">
        <v>0</v>
      </c>
      <c r="X520" s="9"/>
      <c r="Y520" s="10">
        <v>0</v>
      </c>
      <c r="Z520" s="9"/>
      <c r="AA520" s="10">
        <v>0</v>
      </c>
      <c r="AB520" s="13">
        <v>1</v>
      </c>
      <c r="AC520" s="14">
        <v>3.3974973355127148E-7</v>
      </c>
    </row>
    <row r="521" spans="1:29" x14ac:dyDescent="0.25">
      <c r="A521" s="6">
        <v>17001000</v>
      </c>
      <c r="B521" s="8" t="s">
        <v>68</v>
      </c>
      <c r="C521" s="8" t="s">
        <v>177</v>
      </c>
      <c r="D521" s="11">
        <v>1</v>
      </c>
      <c r="E521" s="12">
        <v>4.4969285977677248E-6</v>
      </c>
      <c r="F521" s="11">
        <v>1</v>
      </c>
      <c r="G521" s="12">
        <v>4.5167526355251629E-6</v>
      </c>
      <c r="H521" s="11">
        <v>2</v>
      </c>
      <c r="I521" s="12">
        <v>7.8467990944793845E-6</v>
      </c>
      <c r="J521" s="11">
        <v>1</v>
      </c>
      <c r="K521" s="12">
        <v>4.5800547774551381E-6</v>
      </c>
      <c r="L521" s="11">
        <v>5</v>
      </c>
      <c r="M521" s="12">
        <v>1.8646140994659745E-5</v>
      </c>
      <c r="N521" s="11">
        <v>1</v>
      </c>
      <c r="O521" s="12">
        <v>3.8098866558719879E-6</v>
      </c>
      <c r="P521" s="11">
        <v>4</v>
      </c>
      <c r="Q521" s="12">
        <v>1.4499215229975677E-5</v>
      </c>
      <c r="R521" s="11">
        <v>3</v>
      </c>
      <c r="S521" s="12">
        <v>1.2983584421429839E-5</v>
      </c>
      <c r="T521" s="11"/>
      <c r="U521" s="12">
        <v>0</v>
      </c>
      <c r="V521" s="11"/>
      <c r="W521" s="12">
        <v>0</v>
      </c>
      <c r="X521" s="11">
        <v>1</v>
      </c>
      <c r="Y521" s="12">
        <v>3.9160707712309779E-6</v>
      </c>
      <c r="Z521" s="11">
        <v>3</v>
      </c>
      <c r="AA521" s="12">
        <v>1.3027957997863415E-5</v>
      </c>
      <c r="AB521" s="15">
        <v>22</v>
      </c>
      <c r="AC521" s="16">
        <v>7.4744941381279722E-6</v>
      </c>
    </row>
    <row r="522" spans="1:29" x14ac:dyDescent="0.25">
      <c r="A522" s="5">
        <v>17001000</v>
      </c>
      <c r="B522" s="7" t="s">
        <v>68</v>
      </c>
      <c r="C522" s="7" t="s">
        <v>178</v>
      </c>
      <c r="D522" s="9">
        <v>5</v>
      </c>
      <c r="E522" s="10">
        <v>2.2484642988838622E-5</v>
      </c>
      <c r="F522" s="9">
        <v>3</v>
      </c>
      <c r="G522" s="10">
        <v>1.3550257906575488E-5</v>
      </c>
      <c r="H522" s="9">
        <v>4</v>
      </c>
      <c r="I522" s="10">
        <v>1.5693598188958769E-5</v>
      </c>
      <c r="J522" s="9">
        <v>4</v>
      </c>
      <c r="K522" s="10">
        <v>1.8320219109820552E-5</v>
      </c>
      <c r="L522" s="9">
        <v>4</v>
      </c>
      <c r="M522" s="10">
        <v>1.4916912795727796E-5</v>
      </c>
      <c r="N522" s="9">
        <v>9</v>
      </c>
      <c r="O522" s="10">
        <v>3.4288979902847891E-5</v>
      </c>
      <c r="P522" s="9">
        <v>5</v>
      </c>
      <c r="Q522" s="10">
        <v>1.8124019037469597E-5</v>
      </c>
      <c r="R522" s="9">
        <v>12</v>
      </c>
      <c r="S522" s="10">
        <v>5.1934337685719354E-5</v>
      </c>
      <c r="T522" s="9"/>
      <c r="U522" s="10">
        <v>0</v>
      </c>
      <c r="V522" s="9">
        <v>12</v>
      </c>
      <c r="W522" s="10">
        <v>4.5970494604213199E-5</v>
      </c>
      <c r="X522" s="9">
        <v>8</v>
      </c>
      <c r="Y522" s="10">
        <v>3.1328566169847823E-5</v>
      </c>
      <c r="Z522" s="9">
        <v>6</v>
      </c>
      <c r="AA522" s="10">
        <v>2.605591599572683E-5</v>
      </c>
      <c r="AB522" s="13">
        <v>72</v>
      </c>
      <c r="AC522" s="14">
        <v>2.4461980815691545E-5</v>
      </c>
    </row>
    <row r="523" spans="1:29" x14ac:dyDescent="0.25">
      <c r="A523" s="6">
        <v>17001000</v>
      </c>
      <c r="B523" s="8" t="s">
        <v>68</v>
      </c>
      <c r="C523" s="8" t="s">
        <v>180</v>
      </c>
      <c r="D523" s="11">
        <v>79</v>
      </c>
      <c r="E523" s="12">
        <v>3.5525735922365027E-4</v>
      </c>
      <c r="F523" s="11">
        <v>154</v>
      </c>
      <c r="G523" s="12">
        <v>6.9557990587087505E-4</v>
      </c>
      <c r="H523" s="11">
        <v>160</v>
      </c>
      <c r="I523" s="12">
        <v>6.2774392755835071E-4</v>
      </c>
      <c r="J523" s="11">
        <v>140</v>
      </c>
      <c r="K523" s="12">
        <v>6.4120766884371942E-4</v>
      </c>
      <c r="L523" s="11">
        <v>174</v>
      </c>
      <c r="M523" s="12">
        <v>6.4888570661415909E-4</v>
      </c>
      <c r="N523" s="11">
        <v>158</v>
      </c>
      <c r="O523" s="12">
        <v>6.019620916277741E-4</v>
      </c>
      <c r="P523" s="11">
        <v>108</v>
      </c>
      <c r="Q523" s="12">
        <v>3.9147881120934331E-4</v>
      </c>
      <c r="R523" s="11">
        <v>196</v>
      </c>
      <c r="S523" s="12">
        <v>8.4826084886674945E-4</v>
      </c>
      <c r="T523" s="11">
        <v>168</v>
      </c>
      <c r="U523" s="12">
        <v>6.9387653953857209E-4</v>
      </c>
      <c r="V523" s="11">
        <v>140</v>
      </c>
      <c r="W523" s="12">
        <v>5.3632243704915391E-4</v>
      </c>
      <c r="X523" s="11">
        <v>143</v>
      </c>
      <c r="Y523" s="12">
        <v>5.5999812028602986E-4</v>
      </c>
      <c r="Z523" s="11">
        <v>108</v>
      </c>
      <c r="AA523" s="12">
        <v>4.6900648792308296E-4</v>
      </c>
      <c r="AB523" s="15">
        <v>1728</v>
      </c>
      <c r="AC523" s="16">
        <v>5.8708753957659708E-4</v>
      </c>
    </row>
    <row r="524" spans="1:29" x14ac:dyDescent="0.25">
      <c r="A524" s="5">
        <v>17001000</v>
      </c>
      <c r="B524" s="7" t="s">
        <v>68</v>
      </c>
      <c r="C524" s="7" t="s">
        <v>181</v>
      </c>
      <c r="D524" s="9"/>
      <c r="E524" s="10">
        <v>0</v>
      </c>
      <c r="F524" s="9">
        <v>1</v>
      </c>
      <c r="G524" s="10">
        <v>4.5167526355251629E-6</v>
      </c>
      <c r="H524" s="9">
        <v>4</v>
      </c>
      <c r="I524" s="10">
        <v>1.5693598188958769E-5</v>
      </c>
      <c r="J524" s="9">
        <v>5</v>
      </c>
      <c r="K524" s="10">
        <v>2.290027388727569E-5</v>
      </c>
      <c r="L524" s="9">
        <v>3</v>
      </c>
      <c r="M524" s="10">
        <v>1.1187684596795848E-5</v>
      </c>
      <c r="N524" s="9">
        <v>2</v>
      </c>
      <c r="O524" s="10">
        <v>7.6197733117439759E-6</v>
      </c>
      <c r="P524" s="9">
        <v>2</v>
      </c>
      <c r="Q524" s="10">
        <v>7.2496076149878385E-6</v>
      </c>
      <c r="R524" s="9">
        <v>1</v>
      </c>
      <c r="S524" s="10">
        <v>4.3278614738099465E-6</v>
      </c>
      <c r="T524" s="9">
        <v>4</v>
      </c>
      <c r="U524" s="10">
        <v>1.6520869989013621E-5</v>
      </c>
      <c r="V524" s="9">
        <v>4</v>
      </c>
      <c r="W524" s="10">
        <v>1.5323498201404399E-5</v>
      </c>
      <c r="X524" s="9">
        <v>4</v>
      </c>
      <c r="Y524" s="10">
        <v>1.5664283084923912E-5</v>
      </c>
      <c r="Z524" s="9"/>
      <c r="AA524" s="10">
        <v>0</v>
      </c>
      <c r="AB524" s="13">
        <v>30</v>
      </c>
      <c r="AC524" s="14">
        <v>1.0192492006538143E-5</v>
      </c>
    </row>
    <row r="525" spans="1:29" x14ac:dyDescent="0.25">
      <c r="A525" s="6">
        <v>17001000</v>
      </c>
      <c r="B525" s="8" t="s">
        <v>68</v>
      </c>
      <c r="C525" s="8" t="s">
        <v>182</v>
      </c>
      <c r="D525" s="11">
        <v>21</v>
      </c>
      <c r="E525" s="12">
        <v>9.4435500553122212E-5</v>
      </c>
      <c r="F525" s="11">
        <v>29</v>
      </c>
      <c r="G525" s="12">
        <v>1.3098582643022972E-4</v>
      </c>
      <c r="H525" s="11">
        <v>28</v>
      </c>
      <c r="I525" s="12">
        <v>1.0985518732271138E-4</v>
      </c>
      <c r="J525" s="11">
        <v>28</v>
      </c>
      <c r="K525" s="12">
        <v>1.2824153376874388E-4</v>
      </c>
      <c r="L525" s="11">
        <v>15</v>
      </c>
      <c r="M525" s="12">
        <v>5.5938422983979235E-5</v>
      </c>
      <c r="N525" s="11">
        <v>11</v>
      </c>
      <c r="O525" s="12">
        <v>4.1908753214591866E-5</v>
      </c>
      <c r="P525" s="11">
        <v>19</v>
      </c>
      <c r="Q525" s="12">
        <v>6.8871272342384469E-5</v>
      </c>
      <c r="R525" s="11">
        <v>8</v>
      </c>
      <c r="S525" s="12">
        <v>3.4622891790479572E-5</v>
      </c>
      <c r="T525" s="11">
        <v>16</v>
      </c>
      <c r="U525" s="12">
        <v>6.6083479956054484E-5</v>
      </c>
      <c r="V525" s="11">
        <v>5</v>
      </c>
      <c r="W525" s="12">
        <v>1.9154372751755497E-5</v>
      </c>
      <c r="X525" s="11">
        <v>2</v>
      </c>
      <c r="Y525" s="12">
        <v>7.8321415424619558E-6</v>
      </c>
      <c r="Z525" s="11"/>
      <c r="AA525" s="12">
        <v>0</v>
      </c>
      <c r="AB525" s="15">
        <v>182</v>
      </c>
      <c r="AC525" s="16">
        <v>6.1834451506331405E-5</v>
      </c>
    </row>
    <row r="526" spans="1:29" x14ac:dyDescent="0.25">
      <c r="A526" s="5">
        <v>17001000</v>
      </c>
      <c r="B526" s="7" t="s">
        <v>68</v>
      </c>
      <c r="C526" s="7" t="s">
        <v>183</v>
      </c>
      <c r="D526" s="9"/>
      <c r="E526" s="10">
        <v>0</v>
      </c>
      <c r="F526" s="9"/>
      <c r="G526" s="10">
        <v>0</v>
      </c>
      <c r="H526" s="9"/>
      <c r="I526" s="10">
        <v>0</v>
      </c>
      <c r="J526" s="9"/>
      <c r="K526" s="10">
        <v>0</v>
      </c>
      <c r="L526" s="9"/>
      <c r="M526" s="10">
        <v>0</v>
      </c>
      <c r="N526" s="9"/>
      <c r="O526" s="10">
        <v>0</v>
      </c>
      <c r="P526" s="9"/>
      <c r="Q526" s="10">
        <v>0</v>
      </c>
      <c r="R526" s="9"/>
      <c r="S526" s="10">
        <v>0</v>
      </c>
      <c r="T526" s="9"/>
      <c r="U526" s="10">
        <v>0</v>
      </c>
      <c r="V526" s="9">
        <v>3</v>
      </c>
      <c r="W526" s="10">
        <v>1.14926236510533E-5</v>
      </c>
      <c r="X526" s="9"/>
      <c r="Y526" s="10">
        <v>0</v>
      </c>
      <c r="Z526" s="9"/>
      <c r="AA526" s="10">
        <v>0</v>
      </c>
      <c r="AB526" s="13">
        <v>3</v>
      </c>
      <c r="AC526" s="14">
        <v>1.0192492006538144E-6</v>
      </c>
    </row>
    <row r="527" spans="1:29" x14ac:dyDescent="0.25">
      <c r="A527" s="6">
        <v>17001000</v>
      </c>
      <c r="B527" s="8" t="s">
        <v>68</v>
      </c>
      <c r="C527" s="8" t="s">
        <v>184</v>
      </c>
      <c r="D527" s="11">
        <v>197</v>
      </c>
      <c r="E527" s="12">
        <v>8.8589493376024179E-4</v>
      </c>
      <c r="F527" s="11">
        <v>193</v>
      </c>
      <c r="G527" s="12">
        <v>8.7173325865635639E-4</v>
      </c>
      <c r="H527" s="11">
        <v>256</v>
      </c>
      <c r="I527" s="12">
        <v>1.0043902840933612E-3</v>
      </c>
      <c r="J527" s="11">
        <v>129</v>
      </c>
      <c r="K527" s="12">
        <v>5.9082706629171283E-4</v>
      </c>
      <c r="L527" s="11">
        <v>90</v>
      </c>
      <c r="M527" s="12">
        <v>3.3563053790387542E-4</v>
      </c>
      <c r="N527" s="11">
        <v>77</v>
      </c>
      <c r="O527" s="12">
        <v>2.9336127250214304E-4</v>
      </c>
      <c r="P527" s="11">
        <v>81</v>
      </c>
      <c r="Q527" s="12">
        <v>2.9360910840700745E-4</v>
      </c>
      <c r="R527" s="11">
        <v>111</v>
      </c>
      <c r="S527" s="12">
        <v>4.8039262359290404E-4</v>
      </c>
      <c r="T527" s="11">
        <v>99</v>
      </c>
      <c r="U527" s="12">
        <v>4.0889153222808711E-4</v>
      </c>
      <c r="V527" s="11">
        <v>78</v>
      </c>
      <c r="W527" s="12">
        <v>2.9880821492738575E-4</v>
      </c>
      <c r="X527" s="11">
        <v>153</v>
      </c>
      <c r="Y527" s="12">
        <v>5.9915882799833962E-4</v>
      </c>
      <c r="Z527" s="11">
        <v>91</v>
      </c>
      <c r="AA527" s="12">
        <v>3.9518139260185693E-4</v>
      </c>
      <c r="AB527" s="15">
        <v>1555</v>
      </c>
      <c r="AC527" s="16">
        <v>5.283108356722271E-4</v>
      </c>
    </row>
    <row r="528" spans="1:29" x14ac:dyDescent="0.25">
      <c r="A528" s="5">
        <v>17001000</v>
      </c>
      <c r="B528" s="7" t="s">
        <v>68</v>
      </c>
      <c r="C528" s="7" t="s">
        <v>186</v>
      </c>
      <c r="D528" s="9">
        <v>3</v>
      </c>
      <c r="E528" s="10">
        <v>1.3490785793303174E-5</v>
      </c>
      <c r="F528" s="9">
        <v>1</v>
      </c>
      <c r="G528" s="10">
        <v>4.5167526355251629E-6</v>
      </c>
      <c r="H528" s="9">
        <v>3</v>
      </c>
      <c r="I528" s="10">
        <v>1.1770198641719077E-5</v>
      </c>
      <c r="J528" s="9">
        <v>2</v>
      </c>
      <c r="K528" s="10">
        <v>9.1601095549102761E-6</v>
      </c>
      <c r="L528" s="9">
        <v>1</v>
      </c>
      <c r="M528" s="10">
        <v>3.7292281989319491E-6</v>
      </c>
      <c r="N528" s="9">
        <v>2</v>
      </c>
      <c r="O528" s="10">
        <v>7.6197733117439759E-6</v>
      </c>
      <c r="P528" s="9"/>
      <c r="Q528" s="10">
        <v>0</v>
      </c>
      <c r="R528" s="9"/>
      <c r="S528" s="10">
        <v>0</v>
      </c>
      <c r="T528" s="9"/>
      <c r="U528" s="10">
        <v>0</v>
      </c>
      <c r="V528" s="9"/>
      <c r="W528" s="10">
        <v>0</v>
      </c>
      <c r="X528" s="9"/>
      <c r="Y528" s="10">
        <v>0</v>
      </c>
      <c r="Z528" s="9"/>
      <c r="AA528" s="10">
        <v>0</v>
      </c>
      <c r="AB528" s="13">
        <v>12</v>
      </c>
      <c r="AC528" s="14">
        <v>4.0769968026152578E-6</v>
      </c>
    </row>
    <row r="529" spans="1:29" x14ac:dyDescent="0.25">
      <c r="A529" s="6">
        <v>17001000</v>
      </c>
      <c r="B529" s="8" t="s">
        <v>68</v>
      </c>
      <c r="C529" s="8" t="s">
        <v>187</v>
      </c>
      <c r="D529" s="11">
        <v>78</v>
      </c>
      <c r="E529" s="12">
        <v>3.5076043062588254E-4</v>
      </c>
      <c r="F529" s="11">
        <v>105</v>
      </c>
      <c r="G529" s="12">
        <v>4.7425902673014212E-4</v>
      </c>
      <c r="H529" s="11">
        <v>99</v>
      </c>
      <c r="I529" s="12">
        <v>3.8841655517672956E-4</v>
      </c>
      <c r="J529" s="11">
        <v>86</v>
      </c>
      <c r="K529" s="12">
        <v>3.9388471086114192E-4</v>
      </c>
      <c r="L529" s="11">
        <v>92</v>
      </c>
      <c r="M529" s="12">
        <v>3.4308899430173932E-4</v>
      </c>
      <c r="N529" s="11">
        <v>57</v>
      </c>
      <c r="O529" s="12">
        <v>2.1716353938470331E-4</v>
      </c>
      <c r="P529" s="11">
        <v>77</v>
      </c>
      <c r="Q529" s="12">
        <v>2.7910989317703178E-4</v>
      </c>
      <c r="R529" s="11">
        <v>80</v>
      </c>
      <c r="S529" s="12">
        <v>3.462289179047957E-4</v>
      </c>
      <c r="T529" s="11">
        <v>61</v>
      </c>
      <c r="U529" s="12">
        <v>2.5194326733245774E-4</v>
      </c>
      <c r="V529" s="11">
        <v>55</v>
      </c>
      <c r="W529" s="12">
        <v>2.1069810026931048E-4</v>
      </c>
      <c r="X529" s="11">
        <v>56</v>
      </c>
      <c r="Y529" s="12">
        <v>2.1929996318893475E-4</v>
      </c>
      <c r="Z529" s="11">
        <v>66</v>
      </c>
      <c r="AA529" s="12">
        <v>2.8661507595299513E-4</v>
      </c>
      <c r="AB529" s="15">
        <v>912</v>
      </c>
      <c r="AC529" s="16">
        <v>3.0985175699875956E-4</v>
      </c>
    </row>
    <row r="530" spans="1:29" x14ac:dyDescent="0.25">
      <c r="A530" s="5">
        <v>17001000</v>
      </c>
      <c r="B530" s="7" t="s">
        <v>68</v>
      </c>
      <c r="C530" s="7" t="s">
        <v>189</v>
      </c>
      <c r="D530" s="9">
        <v>1</v>
      </c>
      <c r="E530" s="10">
        <v>4.4969285977677248E-6</v>
      </c>
      <c r="F530" s="9">
        <v>8</v>
      </c>
      <c r="G530" s="10">
        <v>3.6134021084201303E-5</v>
      </c>
      <c r="H530" s="9">
        <v>2</v>
      </c>
      <c r="I530" s="10">
        <v>7.8467990944793845E-6</v>
      </c>
      <c r="J530" s="9"/>
      <c r="K530" s="10">
        <v>0</v>
      </c>
      <c r="L530" s="9">
        <v>3</v>
      </c>
      <c r="M530" s="10">
        <v>1.1187684596795848E-5</v>
      </c>
      <c r="N530" s="9">
        <v>2</v>
      </c>
      <c r="O530" s="10">
        <v>7.6197733117439759E-6</v>
      </c>
      <c r="P530" s="9">
        <v>1</v>
      </c>
      <c r="Q530" s="10">
        <v>3.6248038074939193E-6</v>
      </c>
      <c r="R530" s="9">
        <v>1</v>
      </c>
      <c r="S530" s="10">
        <v>4.3278614738099465E-6</v>
      </c>
      <c r="T530" s="9">
        <v>4</v>
      </c>
      <c r="U530" s="10">
        <v>1.6520869989013621E-5</v>
      </c>
      <c r="V530" s="9"/>
      <c r="W530" s="10">
        <v>0</v>
      </c>
      <c r="X530" s="9">
        <v>5</v>
      </c>
      <c r="Y530" s="10">
        <v>1.9580353856154887E-5</v>
      </c>
      <c r="Z530" s="9"/>
      <c r="AA530" s="10">
        <v>0</v>
      </c>
      <c r="AB530" s="13">
        <v>27</v>
      </c>
      <c r="AC530" s="14">
        <v>9.1732428058843294E-6</v>
      </c>
    </row>
    <row r="531" spans="1:29" x14ac:dyDescent="0.25">
      <c r="A531" s="6">
        <v>17001000</v>
      </c>
      <c r="B531" s="8" t="s">
        <v>68</v>
      </c>
      <c r="C531" s="8" t="s">
        <v>190</v>
      </c>
      <c r="D531" s="11">
        <v>182</v>
      </c>
      <c r="E531" s="12">
        <v>8.184410047937259E-4</v>
      </c>
      <c r="F531" s="11">
        <v>163</v>
      </c>
      <c r="G531" s="12">
        <v>7.362306795906015E-4</v>
      </c>
      <c r="H531" s="11">
        <v>272</v>
      </c>
      <c r="I531" s="12">
        <v>1.0671646768491963E-3</v>
      </c>
      <c r="J531" s="11">
        <v>124</v>
      </c>
      <c r="K531" s="12">
        <v>5.6792679240443716E-4</v>
      </c>
      <c r="L531" s="11">
        <v>91</v>
      </c>
      <c r="M531" s="12">
        <v>3.3935976610280735E-4</v>
      </c>
      <c r="N531" s="11">
        <v>77</v>
      </c>
      <c r="O531" s="12">
        <v>2.9336127250214304E-4</v>
      </c>
      <c r="P531" s="11">
        <v>56</v>
      </c>
      <c r="Q531" s="12">
        <v>2.0298901321965949E-4</v>
      </c>
      <c r="R531" s="11">
        <v>99</v>
      </c>
      <c r="S531" s="12">
        <v>4.284582859071847E-4</v>
      </c>
      <c r="T531" s="11">
        <v>85</v>
      </c>
      <c r="U531" s="12">
        <v>3.5106848726653946E-4</v>
      </c>
      <c r="V531" s="11">
        <v>51</v>
      </c>
      <c r="W531" s="12">
        <v>1.9537460206790609E-4</v>
      </c>
      <c r="X531" s="11">
        <v>38</v>
      </c>
      <c r="Y531" s="12">
        <v>1.4881068930677716E-4</v>
      </c>
      <c r="Z531" s="11">
        <v>44</v>
      </c>
      <c r="AA531" s="12">
        <v>1.9107671730199676E-4</v>
      </c>
      <c r="AB531" s="15">
        <v>1282</v>
      </c>
      <c r="AC531" s="16">
        <v>4.3555915841273E-4</v>
      </c>
    </row>
    <row r="532" spans="1:29" x14ac:dyDescent="0.25">
      <c r="A532" s="5">
        <v>17001000</v>
      </c>
      <c r="B532" s="7" t="s">
        <v>68</v>
      </c>
      <c r="C532" s="7" t="s">
        <v>191</v>
      </c>
      <c r="D532" s="9">
        <v>96</v>
      </c>
      <c r="E532" s="10">
        <v>4.3170514538570158E-4</v>
      </c>
      <c r="F532" s="9">
        <v>76</v>
      </c>
      <c r="G532" s="10">
        <v>3.4327320029991235E-4</v>
      </c>
      <c r="H532" s="9">
        <v>112</v>
      </c>
      <c r="I532" s="10">
        <v>4.3942074929084551E-4</v>
      </c>
      <c r="J532" s="9">
        <v>57</v>
      </c>
      <c r="K532" s="10">
        <v>2.6106312231494286E-4</v>
      </c>
      <c r="L532" s="9">
        <v>43</v>
      </c>
      <c r="M532" s="10">
        <v>1.6035681255407381E-4</v>
      </c>
      <c r="N532" s="9">
        <v>39</v>
      </c>
      <c r="O532" s="10">
        <v>1.4858557957900752E-4</v>
      </c>
      <c r="P532" s="9">
        <v>32</v>
      </c>
      <c r="Q532" s="10">
        <v>1.1599372183980542E-4</v>
      </c>
      <c r="R532" s="9">
        <v>67</v>
      </c>
      <c r="S532" s="10">
        <v>2.8996671874526638E-4</v>
      </c>
      <c r="T532" s="9">
        <v>38</v>
      </c>
      <c r="U532" s="10">
        <v>1.569482648956294E-4</v>
      </c>
      <c r="V532" s="9">
        <v>63</v>
      </c>
      <c r="W532" s="10">
        <v>2.4134509667211927E-4</v>
      </c>
      <c r="X532" s="9">
        <v>67</v>
      </c>
      <c r="Y532" s="10">
        <v>2.6237674167247548E-4</v>
      </c>
      <c r="Z532" s="9">
        <v>53</v>
      </c>
      <c r="AA532" s="10">
        <v>2.3016059129558699E-4</v>
      </c>
      <c r="AB532" s="13">
        <v>743</v>
      </c>
      <c r="AC532" s="14">
        <v>2.5243405202859471E-4</v>
      </c>
    </row>
    <row r="533" spans="1:29" x14ac:dyDescent="0.25">
      <c r="A533" s="6">
        <v>17001000</v>
      </c>
      <c r="B533" s="8" t="s">
        <v>68</v>
      </c>
      <c r="C533" s="8" t="s">
        <v>192</v>
      </c>
      <c r="D533" s="11">
        <v>7</v>
      </c>
      <c r="E533" s="12">
        <v>3.1478500184374075E-5</v>
      </c>
      <c r="F533" s="11">
        <v>12</v>
      </c>
      <c r="G533" s="12">
        <v>5.4201031626301951E-5</v>
      </c>
      <c r="H533" s="11">
        <v>10</v>
      </c>
      <c r="I533" s="12">
        <v>3.9233995472396919E-5</v>
      </c>
      <c r="J533" s="11">
        <v>7</v>
      </c>
      <c r="K533" s="12">
        <v>3.206038344218597E-5</v>
      </c>
      <c r="L533" s="11">
        <v>7</v>
      </c>
      <c r="M533" s="12">
        <v>2.6104597392523642E-5</v>
      </c>
      <c r="N533" s="11">
        <v>7</v>
      </c>
      <c r="O533" s="12">
        <v>2.6669206591103916E-5</v>
      </c>
      <c r="P533" s="11">
        <v>5</v>
      </c>
      <c r="Q533" s="12">
        <v>1.8124019037469597E-5</v>
      </c>
      <c r="R533" s="11">
        <v>14</v>
      </c>
      <c r="S533" s="12">
        <v>6.0590060633339245E-5</v>
      </c>
      <c r="T533" s="11">
        <v>5</v>
      </c>
      <c r="U533" s="12">
        <v>2.0651087486267026E-5</v>
      </c>
      <c r="V533" s="11">
        <v>4</v>
      </c>
      <c r="W533" s="12">
        <v>1.5323498201404399E-5</v>
      </c>
      <c r="X533" s="11">
        <v>2</v>
      </c>
      <c r="Y533" s="12">
        <v>7.8321415424619558E-6</v>
      </c>
      <c r="Z533" s="11">
        <v>3</v>
      </c>
      <c r="AA533" s="12">
        <v>1.3027957997863415E-5</v>
      </c>
      <c r="AB533" s="15">
        <v>83</v>
      </c>
      <c r="AC533" s="16">
        <v>2.8199227884755532E-5</v>
      </c>
    </row>
    <row r="534" spans="1:29" x14ac:dyDescent="0.25">
      <c r="A534" s="5">
        <v>17001000</v>
      </c>
      <c r="B534" s="7" t="s">
        <v>68</v>
      </c>
      <c r="C534" s="7" t="s">
        <v>193</v>
      </c>
      <c r="D534" s="9">
        <v>9</v>
      </c>
      <c r="E534" s="10">
        <v>4.0472357379909521E-5</v>
      </c>
      <c r="F534" s="9">
        <v>8</v>
      </c>
      <c r="G534" s="10">
        <v>3.6134021084201303E-5</v>
      </c>
      <c r="H534" s="9">
        <v>7</v>
      </c>
      <c r="I534" s="10">
        <v>2.7463796830677844E-5</v>
      </c>
      <c r="J534" s="9">
        <v>10</v>
      </c>
      <c r="K534" s="10">
        <v>4.5800547774551381E-5</v>
      </c>
      <c r="L534" s="9">
        <v>8</v>
      </c>
      <c r="M534" s="10">
        <v>2.9833825591455593E-5</v>
      </c>
      <c r="N534" s="9">
        <v>8</v>
      </c>
      <c r="O534" s="10">
        <v>3.0479093246975903E-5</v>
      </c>
      <c r="P534" s="9">
        <v>10</v>
      </c>
      <c r="Q534" s="10">
        <v>3.6248038074939193E-5</v>
      </c>
      <c r="R534" s="9">
        <v>10</v>
      </c>
      <c r="S534" s="10">
        <v>4.3278614738099463E-5</v>
      </c>
      <c r="T534" s="9">
        <v>7</v>
      </c>
      <c r="U534" s="10">
        <v>2.8911522480773837E-5</v>
      </c>
      <c r="V534" s="9">
        <v>8</v>
      </c>
      <c r="W534" s="10">
        <v>3.0646996402808797E-5</v>
      </c>
      <c r="X534" s="9">
        <v>7</v>
      </c>
      <c r="Y534" s="10">
        <v>2.7412495398616844E-5</v>
      </c>
      <c r="Z534" s="9">
        <v>5</v>
      </c>
      <c r="AA534" s="10">
        <v>2.1713263329772359E-5</v>
      </c>
      <c r="AB534" s="13">
        <v>97</v>
      </c>
      <c r="AC534" s="14">
        <v>3.295572415447333E-5</v>
      </c>
    </row>
    <row r="535" spans="1:29" x14ac:dyDescent="0.25">
      <c r="A535" s="6">
        <v>17001000</v>
      </c>
      <c r="B535" s="8" t="s">
        <v>68</v>
      </c>
      <c r="C535" s="8" t="s">
        <v>194</v>
      </c>
      <c r="D535" s="11"/>
      <c r="E535" s="12">
        <v>0</v>
      </c>
      <c r="F535" s="11">
        <v>1</v>
      </c>
      <c r="G535" s="12">
        <v>4.5167526355251629E-6</v>
      </c>
      <c r="H535" s="11">
        <v>3</v>
      </c>
      <c r="I535" s="12">
        <v>1.1770198641719077E-5</v>
      </c>
      <c r="J535" s="11">
        <v>1</v>
      </c>
      <c r="K535" s="12">
        <v>4.5800547774551381E-6</v>
      </c>
      <c r="L535" s="11">
        <v>5</v>
      </c>
      <c r="M535" s="12">
        <v>1.8646140994659745E-5</v>
      </c>
      <c r="N535" s="11"/>
      <c r="O535" s="12">
        <v>0</v>
      </c>
      <c r="P535" s="11">
        <v>1</v>
      </c>
      <c r="Q535" s="12">
        <v>3.6248038074939193E-6</v>
      </c>
      <c r="R535" s="11">
        <v>3</v>
      </c>
      <c r="S535" s="12">
        <v>1.2983584421429839E-5</v>
      </c>
      <c r="T535" s="11"/>
      <c r="U535" s="12">
        <v>0</v>
      </c>
      <c r="V535" s="11">
        <v>1</v>
      </c>
      <c r="W535" s="12">
        <v>3.8308745503510996E-6</v>
      </c>
      <c r="X535" s="11"/>
      <c r="Y535" s="12">
        <v>0</v>
      </c>
      <c r="Z535" s="11">
        <v>1</v>
      </c>
      <c r="AA535" s="12">
        <v>4.342652665954472E-6</v>
      </c>
      <c r="AB535" s="15">
        <v>16</v>
      </c>
      <c r="AC535" s="16">
        <v>5.4359957368203437E-6</v>
      </c>
    </row>
    <row r="536" spans="1:29" x14ac:dyDescent="0.25">
      <c r="A536" s="5">
        <v>17001000</v>
      </c>
      <c r="B536" s="7" t="s">
        <v>68</v>
      </c>
      <c r="C536" s="7" t="s">
        <v>195</v>
      </c>
      <c r="D536" s="9">
        <v>3</v>
      </c>
      <c r="E536" s="10">
        <v>1.3490785793303174E-5</v>
      </c>
      <c r="F536" s="9">
        <v>5</v>
      </c>
      <c r="G536" s="10">
        <v>2.2583763177625815E-5</v>
      </c>
      <c r="H536" s="9">
        <v>2</v>
      </c>
      <c r="I536" s="10">
        <v>7.8467990944793845E-6</v>
      </c>
      <c r="J536" s="9">
        <v>2</v>
      </c>
      <c r="K536" s="10">
        <v>9.1601095549102761E-6</v>
      </c>
      <c r="L536" s="9">
        <v>8</v>
      </c>
      <c r="M536" s="10">
        <v>2.9833825591455593E-5</v>
      </c>
      <c r="N536" s="9">
        <v>9</v>
      </c>
      <c r="O536" s="10">
        <v>3.4288979902847891E-5</v>
      </c>
      <c r="P536" s="9">
        <v>6</v>
      </c>
      <c r="Q536" s="10">
        <v>2.1748822844963515E-5</v>
      </c>
      <c r="R536" s="9">
        <v>3</v>
      </c>
      <c r="S536" s="10">
        <v>1.2983584421429839E-5</v>
      </c>
      <c r="T536" s="9">
        <v>4</v>
      </c>
      <c r="U536" s="10">
        <v>1.6520869989013621E-5</v>
      </c>
      <c r="V536" s="9">
        <v>2</v>
      </c>
      <c r="W536" s="10">
        <v>7.6617491007021993E-6</v>
      </c>
      <c r="X536" s="9"/>
      <c r="Y536" s="10">
        <v>0</v>
      </c>
      <c r="Z536" s="9"/>
      <c r="AA536" s="10">
        <v>0</v>
      </c>
      <c r="AB536" s="13">
        <v>44</v>
      </c>
      <c r="AC536" s="14">
        <v>1.4948988276255944E-5</v>
      </c>
    </row>
    <row r="537" spans="1:29" x14ac:dyDescent="0.25">
      <c r="A537" s="6">
        <v>17001000</v>
      </c>
      <c r="B537" s="8" t="s">
        <v>68</v>
      </c>
      <c r="C537" s="8" t="s">
        <v>196</v>
      </c>
      <c r="D537" s="11">
        <v>8</v>
      </c>
      <c r="E537" s="12">
        <v>3.5975428782141798E-5</v>
      </c>
      <c r="F537" s="11">
        <v>8</v>
      </c>
      <c r="G537" s="12">
        <v>3.6134021084201303E-5</v>
      </c>
      <c r="H537" s="11">
        <v>30</v>
      </c>
      <c r="I537" s="12">
        <v>1.1770198641719077E-4</v>
      </c>
      <c r="J537" s="11">
        <v>10</v>
      </c>
      <c r="K537" s="12">
        <v>4.5800547774551381E-5</v>
      </c>
      <c r="L537" s="11">
        <v>16</v>
      </c>
      <c r="M537" s="12">
        <v>5.9667651182911185E-5</v>
      </c>
      <c r="N537" s="11">
        <v>7</v>
      </c>
      <c r="O537" s="12">
        <v>2.6669206591103916E-5</v>
      </c>
      <c r="P537" s="11">
        <v>18</v>
      </c>
      <c r="Q537" s="12">
        <v>6.5246468534890551E-5</v>
      </c>
      <c r="R537" s="11">
        <v>8</v>
      </c>
      <c r="S537" s="12">
        <v>3.4622891790479572E-5</v>
      </c>
      <c r="T537" s="11">
        <v>12</v>
      </c>
      <c r="U537" s="12">
        <v>4.9562609967040863E-5</v>
      </c>
      <c r="V537" s="11">
        <v>8</v>
      </c>
      <c r="W537" s="12">
        <v>3.0646996402808797E-5</v>
      </c>
      <c r="X537" s="11">
        <v>6</v>
      </c>
      <c r="Y537" s="12">
        <v>2.3496424627385866E-5</v>
      </c>
      <c r="Z537" s="11">
        <v>4</v>
      </c>
      <c r="AA537" s="12">
        <v>1.7370610663817888E-5</v>
      </c>
      <c r="AB537" s="15">
        <v>135</v>
      </c>
      <c r="AC537" s="16">
        <v>4.5866214029421645E-5</v>
      </c>
    </row>
    <row r="538" spans="1:29" x14ac:dyDescent="0.25">
      <c r="A538" s="5">
        <v>17001000</v>
      </c>
      <c r="B538" s="7" t="s">
        <v>68</v>
      </c>
      <c r="C538" s="7" t="s">
        <v>197</v>
      </c>
      <c r="D538" s="9"/>
      <c r="E538" s="10">
        <v>0</v>
      </c>
      <c r="F538" s="9">
        <v>1</v>
      </c>
      <c r="G538" s="10">
        <v>4.5167526355251629E-6</v>
      </c>
      <c r="H538" s="9">
        <v>3</v>
      </c>
      <c r="I538" s="10">
        <v>1.1770198641719077E-5</v>
      </c>
      <c r="J538" s="9">
        <v>4</v>
      </c>
      <c r="K538" s="10">
        <v>1.8320219109820552E-5</v>
      </c>
      <c r="L538" s="9"/>
      <c r="M538" s="10">
        <v>0</v>
      </c>
      <c r="N538" s="9"/>
      <c r="O538" s="10">
        <v>0</v>
      </c>
      <c r="P538" s="9"/>
      <c r="Q538" s="10">
        <v>0</v>
      </c>
      <c r="R538" s="9"/>
      <c r="S538" s="10">
        <v>0</v>
      </c>
      <c r="T538" s="9"/>
      <c r="U538" s="10">
        <v>0</v>
      </c>
      <c r="V538" s="9">
        <v>1</v>
      </c>
      <c r="W538" s="10">
        <v>3.8308745503510996E-6</v>
      </c>
      <c r="X538" s="9"/>
      <c r="Y538" s="10">
        <v>0</v>
      </c>
      <c r="Z538" s="9"/>
      <c r="AA538" s="10">
        <v>0</v>
      </c>
      <c r="AB538" s="13">
        <v>9</v>
      </c>
      <c r="AC538" s="14">
        <v>3.0577476019614431E-6</v>
      </c>
    </row>
    <row r="539" spans="1:29" x14ac:dyDescent="0.25">
      <c r="A539" s="6">
        <v>17001000</v>
      </c>
      <c r="B539" s="8" t="s">
        <v>68</v>
      </c>
      <c r="C539" s="8" t="s">
        <v>201</v>
      </c>
      <c r="D539" s="11">
        <v>16</v>
      </c>
      <c r="E539" s="12">
        <v>7.1950857564283597E-5</v>
      </c>
      <c r="F539" s="11">
        <v>1</v>
      </c>
      <c r="G539" s="12">
        <v>4.5167526355251629E-6</v>
      </c>
      <c r="H539" s="11">
        <v>5</v>
      </c>
      <c r="I539" s="12">
        <v>1.961699773619846E-5</v>
      </c>
      <c r="J539" s="11">
        <v>2</v>
      </c>
      <c r="K539" s="12">
        <v>9.1601095549102761E-6</v>
      </c>
      <c r="L539" s="11">
        <v>3</v>
      </c>
      <c r="M539" s="12">
        <v>1.1187684596795848E-5</v>
      </c>
      <c r="N539" s="11"/>
      <c r="O539" s="12">
        <v>0</v>
      </c>
      <c r="P539" s="11">
        <v>13</v>
      </c>
      <c r="Q539" s="12">
        <v>4.7122449497420954E-5</v>
      </c>
      <c r="R539" s="11">
        <v>25</v>
      </c>
      <c r="S539" s="12">
        <v>1.0819653684524865E-4</v>
      </c>
      <c r="T539" s="11">
        <v>9</v>
      </c>
      <c r="U539" s="12">
        <v>3.7171957475280647E-5</v>
      </c>
      <c r="V539" s="11">
        <v>2</v>
      </c>
      <c r="W539" s="12">
        <v>7.6617491007021993E-6</v>
      </c>
      <c r="X539" s="11">
        <v>1</v>
      </c>
      <c r="Y539" s="12">
        <v>3.9160707712309779E-6</v>
      </c>
      <c r="Z539" s="11">
        <v>1</v>
      </c>
      <c r="AA539" s="12">
        <v>4.342652665954472E-6</v>
      </c>
      <c r="AB539" s="15">
        <v>78</v>
      </c>
      <c r="AC539" s="16">
        <v>2.6500479216999173E-5</v>
      </c>
    </row>
    <row r="540" spans="1:29" x14ac:dyDescent="0.25">
      <c r="A540" s="5">
        <v>17001000</v>
      </c>
      <c r="B540" s="7" t="s">
        <v>68</v>
      </c>
      <c r="C540" s="7" t="s">
        <v>205</v>
      </c>
      <c r="D540" s="9"/>
      <c r="E540" s="10">
        <v>0</v>
      </c>
      <c r="F540" s="9">
        <v>1</v>
      </c>
      <c r="G540" s="10">
        <v>4.5167526355251629E-6</v>
      </c>
      <c r="H540" s="9"/>
      <c r="I540" s="10">
        <v>0</v>
      </c>
      <c r="J540" s="9"/>
      <c r="K540" s="10">
        <v>0</v>
      </c>
      <c r="L540" s="9"/>
      <c r="M540" s="10">
        <v>0</v>
      </c>
      <c r="N540" s="9"/>
      <c r="O540" s="10">
        <v>0</v>
      </c>
      <c r="P540" s="9"/>
      <c r="Q540" s="10">
        <v>0</v>
      </c>
      <c r="R540" s="9">
        <v>1</v>
      </c>
      <c r="S540" s="10">
        <v>4.3278614738099465E-6</v>
      </c>
      <c r="T540" s="9">
        <v>1</v>
      </c>
      <c r="U540" s="10">
        <v>4.1302174972534053E-6</v>
      </c>
      <c r="V540" s="9">
        <v>1</v>
      </c>
      <c r="W540" s="10">
        <v>3.8308745503510996E-6</v>
      </c>
      <c r="X540" s="9"/>
      <c r="Y540" s="10">
        <v>0</v>
      </c>
      <c r="Z540" s="9">
        <v>1</v>
      </c>
      <c r="AA540" s="10">
        <v>4.342652665954472E-6</v>
      </c>
      <c r="AB540" s="13">
        <v>5</v>
      </c>
      <c r="AC540" s="14">
        <v>1.6987486677563574E-6</v>
      </c>
    </row>
    <row r="541" spans="1:29" x14ac:dyDescent="0.25">
      <c r="A541" s="6">
        <v>17001000</v>
      </c>
      <c r="B541" s="8" t="s">
        <v>68</v>
      </c>
      <c r="C541" s="8" t="s">
        <v>206</v>
      </c>
      <c r="D541" s="11"/>
      <c r="E541" s="12">
        <v>0</v>
      </c>
      <c r="F541" s="11">
        <v>2</v>
      </c>
      <c r="G541" s="12">
        <v>9.0335052710503258E-6</v>
      </c>
      <c r="H541" s="11">
        <v>1</v>
      </c>
      <c r="I541" s="12">
        <v>3.9233995472396923E-6</v>
      </c>
      <c r="J541" s="11">
        <v>5</v>
      </c>
      <c r="K541" s="12">
        <v>2.290027388727569E-5</v>
      </c>
      <c r="L541" s="11">
        <v>5</v>
      </c>
      <c r="M541" s="12">
        <v>1.8646140994659745E-5</v>
      </c>
      <c r="N541" s="11">
        <v>3</v>
      </c>
      <c r="O541" s="12">
        <v>1.1429659967615964E-5</v>
      </c>
      <c r="P541" s="11">
        <v>8</v>
      </c>
      <c r="Q541" s="12">
        <v>2.8998430459951354E-5</v>
      </c>
      <c r="R541" s="11">
        <v>4</v>
      </c>
      <c r="S541" s="12">
        <v>1.7311445895239786E-5</v>
      </c>
      <c r="T541" s="11">
        <v>2</v>
      </c>
      <c r="U541" s="12">
        <v>8.2604349945068105E-6</v>
      </c>
      <c r="V541" s="11">
        <v>1</v>
      </c>
      <c r="W541" s="12">
        <v>3.8308745503510996E-6</v>
      </c>
      <c r="X541" s="11"/>
      <c r="Y541" s="12">
        <v>0</v>
      </c>
      <c r="Z541" s="11"/>
      <c r="AA541" s="12">
        <v>0</v>
      </c>
      <c r="AB541" s="15">
        <v>31</v>
      </c>
      <c r="AC541" s="16">
        <v>1.0532241740089416E-5</v>
      </c>
    </row>
    <row r="542" spans="1:29" x14ac:dyDescent="0.25">
      <c r="A542" s="5">
        <v>17001000</v>
      </c>
      <c r="B542" s="7" t="s">
        <v>68</v>
      </c>
      <c r="C542" s="7" t="s">
        <v>208</v>
      </c>
      <c r="D542" s="9"/>
      <c r="E542" s="10">
        <v>0</v>
      </c>
      <c r="F542" s="9"/>
      <c r="G542" s="10">
        <v>0</v>
      </c>
      <c r="H542" s="9"/>
      <c r="I542" s="10">
        <v>0</v>
      </c>
      <c r="J542" s="9"/>
      <c r="K542" s="10">
        <v>0</v>
      </c>
      <c r="L542" s="9"/>
      <c r="M542" s="10">
        <v>0</v>
      </c>
      <c r="N542" s="9"/>
      <c r="O542" s="10">
        <v>0</v>
      </c>
      <c r="P542" s="9"/>
      <c r="Q542" s="10">
        <v>0</v>
      </c>
      <c r="R542" s="9">
        <v>1</v>
      </c>
      <c r="S542" s="10">
        <v>4.3278614738099465E-6</v>
      </c>
      <c r="T542" s="9"/>
      <c r="U542" s="10">
        <v>0</v>
      </c>
      <c r="V542" s="9"/>
      <c r="W542" s="10">
        <v>0</v>
      </c>
      <c r="X542" s="9"/>
      <c r="Y542" s="10">
        <v>0</v>
      </c>
      <c r="Z542" s="9"/>
      <c r="AA542" s="10">
        <v>0</v>
      </c>
      <c r="AB542" s="13">
        <v>1</v>
      </c>
      <c r="AC542" s="14">
        <v>3.3974973355127148E-7</v>
      </c>
    </row>
    <row r="543" spans="1:29" x14ac:dyDescent="0.25">
      <c r="A543" s="6">
        <v>17001000</v>
      </c>
      <c r="B543" s="8" t="s">
        <v>68</v>
      </c>
      <c r="C543" s="8" t="s">
        <v>210</v>
      </c>
      <c r="D543" s="11">
        <v>30</v>
      </c>
      <c r="E543" s="12">
        <v>1.3490785793303175E-4</v>
      </c>
      <c r="F543" s="11">
        <v>26</v>
      </c>
      <c r="G543" s="12">
        <v>1.1743556852365424E-4</v>
      </c>
      <c r="H543" s="11">
        <v>33</v>
      </c>
      <c r="I543" s="12">
        <v>1.2947218505890984E-4</v>
      </c>
      <c r="J543" s="11">
        <v>13</v>
      </c>
      <c r="K543" s="12">
        <v>5.9540712106916798E-5</v>
      </c>
      <c r="L543" s="11">
        <v>24</v>
      </c>
      <c r="M543" s="12">
        <v>8.9501476774366781E-5</v>
      </c>
      <c r="N543" s="11">
        <v>13</v>
      </c>
      <c r="O543" s="12">
        <v>4.9528526526335841E-5</v>
      </c>
      <c r="P543" s="11">
        <v>12</v>
      </c>
      <c r="Q543" s="12">
        <v>4.3497645689927029E-5</v>
      </c>
      <c r="R543" s="11">
        <v>11</v>
      </c>
      <c r="S543" s="12">
        <v>4.7606476211909408E-5</v>
      </c>
      <c r="T543" s="11">
        <v>13</v>
      </c>
      <c r="U543" s="12">
        <v>5.3692827464294269E-5</v>
      </c>
      <c r="V543" s="11">
        <v>14</v>
      </c>
      <c r="W543" s="12">
        <v>5.3632243704915397E-5</v>
      </c>
      <c r="X543" s="11">
        <v>9</v>
      </c>
      <c r="Y543" s="12">
        <v>3.5244636941078802E-5</v>
      </c>
      <c r="Z543" s="11">
        <v>13</v>
      </c>
      <c r="AA543" s="12">
        <v>5.6454484657408131E-5</v>
      </c>
      <c r="AB543" s="15">
        <v>211</v>
      </c>
      <c r="AC543" s="16">
        <v>7.1687193779318282E-5</v>
      </c>
    </row>
    <row r="544" spans="1:29" x14ac:dyDescent="0.25">
      <c r="A544" s="5">
        <v>17001000</v>
      </c>
      <c r="B544" s="7" t="s">
        <v>68</v>
      </c>
      <c r="C544" s="7" t="s">
        <v>216</v>
      </c>
      <c r="D544" s="9"/>
      <c r="E544" s="10">
        <v>0</v>
      </c>
      <c r="F544" s="9">
        <v>1</v>
      </c>
      <c r="G544" s="10">
        <v>4.5167526355251629E-6</v>
      </c>
      <c r="H544" s="9"/>
      <c r="I544" s="10">
        <v>0</v>
      </c>
      <c r="J544" s="9"/>
      <c r="K544" s="10">
        <v>0</v>
      </c>
      <c r="L544" s="9"/>
      <c r="M544" s="10">
        <v>0</v>
      </c>
      <c r="N544" s="9"/>
      <c r="O544" s="10">
        <v>0</v>
      </c>
      <c r="P544" s="9"/>
      <c r="Q544" s="10">
        <v>0</v>
      </c>
      <c r="R544" s="9"/>
      <c r="S544" s="10">
        <v>0</v>
      </c>
      <c r="T544" s="9"/>
      <c r="U544" s="10">
        <v>0</v>
      </c>
      <c r="V544" s="9"/>
      <c r="W544" s="10">
        <v>0</v>
      </c>
      <c r="X544" s="9"/>
      <c r="Y544" s="10">
        <v>0</v>
      </c>
      <c r="Z544" s="9"/>
      <c r="AA544" s="10">
        <v>0</v>
      </c>
      <c r="AB544" s="13">
        <v>1</v>
      </c>
      <c r="AC544" s="14">
        <v>3.3974973355127148E-7</v>
      </c>
    </row>
    <row r="545" spans="1:29" x14ac:dyDescent="0.25">
      <c r="A545" s="6">
        <v>17001000</v>
      </c>
      <c r="B545" s="8" t="s">
        <v>68</v>
      </c>
      <c r="C545" s="8" t="s">
        <v>219</v>
      </c>
      <c r="D545" s="11">
        <v>1</v>
      </c>
      <c r="E545" s="12">
        <v>4.4969285977677248E-6</v>
      </c>
      <c r="F545" s="11"/>
      <c r="G545" s="12">
        <v>0</v>
      </c>
      <c r="H545" s="11"/>
      <c r="I545" s="12">
        <v>0</v>
      </c>
      <c r="J545" s="11"/>
      <c r="K545" s="12">
        <v>0</v>
      </c>
      <c r="L545" s="11"/>
      <c r="M545" s="12">
        <v>0</v>
      </c>
      <c r="N545" s="11">
        <v>2</v>
      </c>
      <c r="O545" s="12">
        <v>7.6197733117439759E-6</v>
      </c>
      <c r="P545" s="11"/>
      <c r="Q545" s="12">
        <v>0</v>
      </c>
      <c r="R545" s="11"/>
      <c r="S545" s="12">
        <v>0</v>
      </c>
      <c r="T545" s="11"/>
      <c r="U545" s="12">
        <v>0</v>
      </c>
      <c r="V545" s="11">
        <v>1</v>
      </c>
      <c r="W545" s="12">
        <v>3.8308745503510996E-6</v>
      </c>
      <c r="X545" s="11">
        <v>1</v>
      </c>
      <c r="Y545" s="12">
        <v>3.9160707712309779E-6</v>
      </c>
      <c r="Z545" s="11"/>
      <c r="AA545" s="12">
        <v>0</v>
      </c>
      <c r="AB545" s="15">
        <v>5</v>
      </c>
      <c r="AC545" s="16">
        <v>1.6987486677563574E-6</v>
      </c>
    </row>
    <row r="546" spans="1:29" x14ac:dyDescent="0.25">
      <c r="A546" s="5">
        <v>17001000</v>
      </c>
      <c r="B546" s="7" t="s">
        <v>68</v>
      </c>
      <c r="C546" s="7" t="s">
        <v>224</v>
      </c>
      <c r="D546" s="9"/>
      <c r="E546" s="10">
        <v>0</v>
      </c>
      <c r="F546" s="9"/>
      <c r="G546" s="10">
        <v>0</v>
      </c>
      <c r="H546" s="9">
        <v>1</v>
      </c>
      <c r="I546" s="10">
        <v>3.9233995472396923E-6</v>
      </c>
      <c r="J546" s="9"/>
      <c r="K546" s="10">
        <v>0</v>
      </c>
      <c r="L546" s="9"/>
      <c r="M546" s="10">
        <v>0</v>
      </c>
      <c r="N546" s="9"/>
      <c r="O546" s="10">
        <v>0</v>
      </c>
      <c r="P546" s="9">
        <v>1</v>
      </c>
      <c r="Q546" s="10">
        <v>3.6248038074939193E-6</v>
      </c>
      <c r="R546" s="9"/>
      <c r="S546" s="10">
        <v>0</v>
      </c>
      <c r="T546" s="9"/>
      <c r="U546" s="10">
        <v>0</v>
      </c>
      <c r="V546" s="9"/>
      <c r="W546" s="10">
        <v>0</v>
      </c>
      <c r="X546" s="9"/>
      <c r="Y546" s="10">
        <v>0</v>
      </c>
      <c r="Z546" s="9"/>
      <c r="AA546" s="10">
        <v>0</v>
      </c>
      <c r="AB546" s="13">
        <v>2</v>
      </c>
      <c r="AC546" s="14">
        <v>6.7949946710254296E-7</v>
      </c>
    </row>
    <row r="547" spans="1:29" x14ac:dyDescent="0.25">
      <c r="A547" s="6">
        <v>17001000</v>
      </c>
      <c r="B547" s="8" t="s">
        <v>68</v>
      </c>
      <c r="C547" s="8" t="s">
        <v>225</v>
      </c>
      <c r="D547" s="11">
        <v>31</v>
      </c>
      <c r="E547" s="12">
        <v>1.3940478653079946E-4</v>
      </c>
      <c r="F547" s="11">
        <v>29</v>
      </c>
      <c r="G547" s="12">
        <v>1.3098582643022972E-4</v>
      </c>
      <c r="H547" s="11">
        <v>32</v>
      </c>
      <c r="I547" s="12">
        <v>1.2554878551167015E-4</v>
      </c>
      <c r="J547" s="11">
        <v>18</v>
      </c>
      <c r="K547" s="12">
        <v>8.2440985994192492E-5</v>
      </c>
      <c r="L547" s="11">
        <v>8</v>
      </c>
      <c r="M547" s="12">
        <v>2.9833825591455593E-5</v>
      </c>
      <c r="N547" s="11">
        <v>9</v>
      </c>
      <c r="O547" s="12">
        <v>3.4288979902847891E-5</v>
      </c>
      <c r="P547" s="11">
        <v>6</v>
      </c>
      <c r="Q547" s="12">
        <v>2.1748822844963515E-5</v>
      </c>
      <c r="R547" s="11">
        <v>10</v>
      </c>
      <c r="S547" s="12">
        <v>4.3278614738099463E-5</v>
      </c>
      <c r="T547" s="11">
        <v>6</v>
      </c>
      <c r="U547" s="12">
        <v>2.4781304983520432E-5</v>
      </c>
      <c r="V547" s="11">
        <v>7</v>
      </c>
      <c r="W547" s="12">
        <v>2.6816121852457698E-5</v>
      </c>
      <c r="X547" s="11">
        <v>6</v>
      </c>
      <c r="Y547" s="12">
        <v>2.3496424627385866E-5</v>
      </c>
      <c r="Z547" s="11">
        <v>2</v>
      </c>
      <c r="AA547" s="12">
        <v>8.6853053319089439E-6</v>
      </c>
      <c r="AB547" s="15">
        <v>164</v>
      </c>
      <c r="AC547" s="16">
        <v>5.5718956302408522E-5</v>
      </c>
    </row>
    <row r="548" spans="1:29" x14ac:dyDescent="0.25">
      <c r="A548" s="5">
        <v>17001000</v>
      </c>
      <c r="B548" s="7" t="s">
        <v>68</v>
      </c>
      <c r="C548" s="7" t="s">
        <v>226</v>
      </c>
      <c r="D548" s="9">
        <v>178</v>
      </c>
      <c r="E548" s="10">
        <v>8.0045329040265495E-4</v>
      </c>
      <c r="F548" s="9">
        <v>428</v>
      </c>
      <c r="G548" s="10">
        <v>1.9331701280047697E-3</v>
      </c>
      <c r="H548" s="9">
        <v>263</v>
      </c>
      <c r="I548" s="10">
        <v>1.031854080924039E-3</v>
      </c>
      <c r="J548" s="9">
        <v>275</v>
      </c>
      <c r="K548" s="10">
        <v>1.259515063800163E-3</v>
      </c>
      <c r="L548" s="9">
        <v>481</v>
      </c>
      <c r="M548" s="10">
        <v>1.7937587636862676E-3</v>
      </c>
      <c r="N548" s="9">
        <v>241</v>
      </c>
      <c r="O548" s="10">
        <v>9.1818268406514906E-4</v>
      </c>
      <c r="P548" s="9">
        <v>183</v>
      </c>
      <c r="Q548" s="10">
        <v>6.6333909677138722E-4</v>
      </c>
      <c r="R548" s="9">
        <v>289</v>
      </c>
      <c r="S548" s="10">
        <v>1.2507519659310745E-3</v>
      </c>
      <c r="T548" s="9">
        <v>178</v>
      </c>
      <c r="U548" s="10">
        <v>7.3517871451110617E-4</v>
      </c>
      <c r="V548" s="9">
        <v>157</v>
      </c>
      <c r="W548" s="10">
        <v>6.014473044051226E-4</v>
      </c>
      <c r="X548" s="9">
        <v>160</v>
      </c>
      <c r="Y548" s="10">
        <v>6.2657132339695638E-4</v>
      </c>
      <c r="Z548" s="9">
        <v>154</v>
      </c>
      <c r="AA548" s="10">
        <v>6.6876851055698865E-4</v>
      </c>
      <c r="AB548" s="13">
        <v>2987</v>
      </c>
      <c r="AC548" s="14">
        <v>1.0148324541176478E-3</v>
      </c>
    </row>
    <row r="549" spans="1:29" x14ac:dyDescent="0.25">
      <c r="A549" s="6">
        <v>17001000</v>
      </c>
      <c r="B549" s="8" t="s">
        <v>68</v>
      </c>
      <c r="C549" s="8" t="s">
        <v>227</v>
      </c>
      <c r="D549" s="11"/>
      <c r="E549" s="12">
        <v>0</v>
      </c>
      <c r="F549" s="11"/>
      <c r="G549" s="12">
        <v>0</v>
      </c>
      <c r="H549" s="11">
        <v>1</v>
      </c>
      <c r="I549" s="12">
        <v>3.9233995472396923E-6</v>
      </c>
      <c r="J549" s="11"/>
      <c r="K549" s="12">
        <v>0</v>
      </c>
      <c r="L549" s="11"/>
      <c r="M549" s="12">
        <v>0</v>
      </c>
      <c r="N549" s="11"/>
      <c r="O549" s="12">
        <v>0</v>
      </c>
      <c r="P549" s="11">
        <v>1</v>
      </c>
      <c r="Q549" s="12">
        <v>3.6248038074939193E-6</v>
      </c>
      <c r="R549" s="11">
        <v>3</v>
      </c>
      <c r="S549" s="12">
        <v>1.2983584421429839E-5</v>
      </c>
      <c r="T549" s="11"/>
      <c r="U549" s="12">
        <v>0</v>
      </c>
      <c r="V549" s="11"/>
      <c r="W549" s="12">
        <v>0</v>
      </c>
      <c r="X549" s="11">
        <v>1</v>
      </c>
      <c r="Y549" s="12">
        <v>3.9160707712309779E-6</v>
      </c>
      <c r="Z549" s="11"/>
      <c r="AA549" s="12">
        <v>0</v>
      </c>
      <c r="AB549" s="15">
        <v>6</v>
      </c>
      <c r="AC549" s="16">
        <v>2.0384984013076289E-6</v>
      </c>
    </row>
    <row r="550" spans="1:29" x14ac:dyDescent="0.25">
      <c r="A550" s="5">
        <v>17001000</v>
      </c>
      <c r="B550" s="7" t="s">
        <v>68</v>
      </c>
      <c r="C550" s="7" t="s">
        <v>228</v>
      </c>
      <c r="D550" s="9"/>
      <c r="E550" s="10">
        <v>0</v>
      </c>
      <c r="F550" s="9"/>
      <c r="G550" s="10">
        <v>0</v>
      </c>
      <c r="H550" s="9"/>
      <c r="I550" s="10">
        <v>0</v>
      </c>
      <c r="J550" s="9"/>
      <c r="K550" s="10">
        <v>0</v>
      </c>
      <c r="L550" s="9">
        <v>1</v>
      </c>
      <c r="M550" s="10">
        <v>3.7292281989319491E-6</v>
      </c>
      <c r="N550" s="9"/>
      <c r="O550" s="10">
        <v>0</v>
      </c>
      <c r="P550" s="9"/>
      <c r="Q550" s="10">
        <v>0</v>
      </c>
      <c r="R550" s="9"/>
      <c r="S550" s="10">
        <v>0</v>
      </c>
      <c r="T550" s="9"/>
      <c r="U550" s="10">
        <v>0</v>
      </c>
      <c r="V550" s="9"/>
      <c r="W550" s="10">
        <v>0</v>
      </c>
      <c r="X550" s="9"/>
      <c r="Y550" s="10">
        <v>0</v>
      </c>
      <c r="Z550" s="9"/>
      <c r="AA550" s="10">
        <v>0</v>
      </c>
      <c r="AB550" s="13">
        <v>1</v>
      </c>
      <c r="AC550" s="14">
        <v>3.3974973355127148E-7</v>
      </c>
    </row>
    <row r="551" spans="1:29" ht="20.100000000000001" customHeight="1" x14ac:dyDescent="0.25">
      <c r="A551" s="6">
        <v>17001000</v>
      </c>
      <c r="B551" s="8" t="s">
        <v>68</v>
      </c>
      <c r="C551" s="8" t="s">
        <v>229</v>
      </c>
      <c r="D551" s="11"/>
      <c r="E551" s="12">
        <v>0</v>
      </c>
      <c r="F551" s="11"/>
      <c r="G551" s="12">
        <v>0</v>
      </c>
      <c r="H551" s="11"/>
      <c r="I551" s="12">
        <v>0</v>
      </c>
      <c r="J551" s="11"/>
      <c r="K551" s="12">
        <v>0</v>
      </c>
      <c r="L551" s="11"/>
      <c r="M551" s="12">
        <v>0</v>
      </c>
      <c r="N551" s="11"/>
      <c r="O551" s="12">
        <v>0</v>
      </c>
      <c r="P551" s="11"/>
      <c r="Q551" s="12">
        <v>0</v>
      </c>
      <c r="R551" s="11">
        <v>1</v>
      </c>
      <c r="S551" s="12">
        <v>4.3278614738099465E-6</v>
      </c>
      <c r="T551" s="11"/>
      <c r="U551" s="12">
        <v>0</v>
      </c>
      <c r="V551" s="11"/>
      <c r="W551" s="12">
        <v>0</v>
      </c>
      <c r="X551" s="11"/>
      <c r="Y551" s="12">
        <v>0</v>
      </c>
      <c r="Z551" s="11"/>
      <c r="AA551" s="12">
        <v>0</v>
      </c>
      <c r="AB551" s="15">
        <v>1</v>
      </c>
      <c r="AC551" s="16">
        <v>3.3974973355127148E-7</v>
      </c>
    </row>
    <row r="552" spans="1:29" x14ac:dyDescent="0.25">
      <c r="A552" s="5">
        <v>17001000</v>
      </c>
      <c r="B552" s="7" t="s">
        <v>68</v>
      </c>
      <c r="C552" s="7" t="s">
        <v>233</v>
      </c>
      <c r="D552" s="9"/>
      <c r="E552" s="10">
        <v>0</v>
      </c>
      <c r="F552" s="9">
        <v>6</v>
      </c>
      <c r="G552" s="10">
        <v>2.7100515813150976E-5</v>
      </c>
      <c r="H552" s="9">
        <v>3</v>
      </c>
      <c r="I552" s="10">
        <v>1.1770198641719077E-5</v>
      </c>
      <c r="J552" s="9">
        <v>8</v>
      </c>
      <c r="K552" s="10">
        <v>3.6640438219641105E-5</v>
      </c>
      <c r="L552" s="9">
        <v>1</v>
      </c>
      <c r="M552" s="10">
        <v>3.7292281989319491E-6</v>
      </c>
      <c r="N552" s="9"/>
      <c r="O552" s="10">
        <v>0</v>
      </c>
      <c r="P552" s="9">
        <v>2</v>
      </c>
      <c r="Q552" s="10">
        <v>7.2496076149878385E-6</v>
      </c>
      <c r="R552" s="9">
        <v>1</v>
      </c>
      <c r="S552" s="10">
        <v>4.3278614738099465E-6</v>
      </c>
      <c r="T552" s="9">
        <v>2</v>
      </c>
      <c r="U552" s="10">
        <v>8.2604349945068105E-6</v>
      </c>
      <c r="V552" s="9">
        <v>5</v>
      </c>
      <c r="W552" s="10">
        <v>1.9154372751755497E-5</v>
      </c>
      <c r="X552" s="9"/>
      <c r="Y552" s="10">
        <v>0</v>
      </c>
      <c r="Z552" s="9">
        <v>2</v>
      </c>
      <c r="AA552" s="10">
        <v>8.6853053319089439E-6</v>
      </c>
      <c r="AB552" s="13">
        <v>30</v>
      </c>
      <c r="AC552" s="14">
        <v>1.0192492006538143E-5</v>
      </c>
    </row>
    <row r="553" spans="1:29" x14ac:dyDescent="0.25">
      <c r="A553" s="6">
        <v>17001000</v>
      </c>
      <c r="B553" s="8" t="s">
        <v>68</v>
      </c>
      <c r="C553" s="8" t="s">
        <v>236</v>
      </c>
      <c r="D553" s="11">
        <v>15</v>
      </c>
      <c r="E553" s="12">
        <v>6.7453928966515874E-5</v>
      </c>
      <c r="F553" s="11">
        <v>14</v>
      </c>
      <c r="G553" s="12">
        <v>6.3234536897352286E-5</v>
      </c>
      <c r="H553" s="11">
        <v>29</v>
      </c>
      <c r="I553" s="12">
        <v>1.1377858686995108E-4</v>
      </c>
      <c r="J553" s="11">
        <v>15</v>
      </c>
      <c r="K553" s="12">
        <v>6.8700821661827081E-5</v>
      </c>
      <c r="L553" s="11">
        <v>4</v>
      </c>
      <c r="M553" s="12">
        <v>1.4916912795727796E-5</v>
      </c>
      <c r="N553" s="11">
        <v>1</v>
      </c>
      <c r="O553" s="12">
        <v>3.8098866558719879E-6</v>
      </c>
      <c r="P553" s="11">
        <v>4</v>
      </c>
      <c r="Q553" s="12">
        <v>1.4499215229975677E-5</v>
      </c>
      <c r="R553" s="11">
        <v>2</v>
      </c>
      <c r="S553" s="12">
        <v>8.6557229476198929E-6</v>
      </c>
      <c r="T553" s="11"/>
      <c r="U553" s="12">
        <v>0</v>
      </c>
      <c r="V553" s="11">
        <v>1</v>
      </c>
      <c r="W553" s="12">
        <v>3.8308745503510996E-6</v>
      </c>
      <c r="X553" s="11">
        <v>2</v>
      </c>
      <c r="Y553" s="12">
        <v>7.8321415424619558E-6</v>
      </c>
      <c r="Z553" s="11"/>
      <c r="AA553" s="12">
        <v>0</v>
      </c>
      <c r="AB553" s="15">
        <v>87</v>
      </c>
      <c r="AC553" s="16">
        <v>2.9558226818960617E-5</v>
      </c>
    </row>
    <row r="554" spans="1:29" x14ac:dyDescent="0.25">
      <c r="A554" s="5">
        <v>17001000</v>
      </c>
      <c r="B554" s="7" t="s">
        <v>68</v>
      </c>
      <c r="C554" s="7" t="s">
        <v>237</v>
      </c>
      <c r="D554" s="9"/>
      <c r="E554" s="10">
        <v>0</v>
      </c>
      <c r="F554" s="9">
        <v>1</v>
      </c>
      <c r="G554" s="10">
        <v>4.5167526355251629E-6</v>
      </c>
      <c r="H554" s="9">
        <v>4</v>
      </c>
      <c r="I554" s="10">
        <v>1.5693598188958769E-5</v>
      </c>
      <c r="J554" s="9">
        <v>1</v>
      </c>
      <c r="K554" s="10">
        <v>4.5800547774551381E-6</v>
      </c>
      <c r="L554" s="9">
        <v>1</v>
      </c>
      <c r="M554" s="10">
        <v>3.7292281989319491E-6</v>
      </c>
      <c r="N554" s="9">
        <v>1</v>
      </c>
      <c r="O554" s="10">
        <v>3.8098866558719879E-6</v>
      </c>
      <c r="P554" s="9">
        <v>1</v>
      </c>
      <c r="Q554" s="10">
        <v>3.6248038074939193E-6</v>
      </c>
      <c r="R554" s="9">
        <v>1</v>
      </c>
      <c r="S554" s="10">
        <v>4.3278614738099465E-6</v>
      </c>
      <c r="T554" s="9">
        <v>1</v>
      </c>
      <c r="U554" s="10">
        <v>4.1302174972534053E-6</v>
      </c>
      <c r="V554" s="9"/>
      <c r="W554" s="10">
        <v>0</v>
      </c>
      <c r="X554" s="9">
        <v>2</v>
      </c>
      <c r="Y554" s="10">
        <v>7.8321415424619558E-6</v>
      </c>
      <c r="Z554" s="9"/>
      <c r="AA554" s="10">
        <v>0</v>
      </c>
      <c r="AB554" s="13">
        <v>13</v>
      </c>
      <c r="AC554" s="14">
        <v>4.416746536166529E-6</v>
      </c>
    </row>
    <row r="555" spans="1:29" x14ac:dyDescent="0.25">
      <c r="A555" s="47">
        <v>18001000</v>
      </c>
      <c r="B555" s="48" t="s">
        <v>275</v>
      </c>
      <c r="C555" s="48"/>
      <c r="D555" s="45">
        <v>652</v>
      </c>
      <c r="E555" s="46">
        <v>2.9319974457445563E-3</v>
      </c>
      <c r="F555" s="45">
        <v>838</v>
      </c>
      <c r="G555" s="46">
        <v>3.7850387085700864E-3</v>
      </c>
      <c r="H555" s="45">
        <v>1015</v>
      </c>
      <c r="I555" s="46">
        <v>3.9822505404482874E-3</v>
      </c>
      <c r="J555" s="45">
        <v>1116</v>
      </c>
      <c r="K555" s="46">
        <v>5.1113411316399343E-3</v>
      </c>
      <c r="L555" s="45">
        <v>826</v>
      </c>
      <c r="M555" s="46">
        <v>3.0803424923177901E-3</v>
      </c>
      <c r="N555" s="45">
        <v>1046</v>
      </c>
      <c r="O555" s="46">
        <v>3.9851414420420993E-3</v>
      </c>
      <c r="P555" s="45">
        <v>1703</v>
      </c>
      <c r="Q555" s="46">
        <v>6.1730408841621448E-3</v>
      </c>
      <c r="R555" s="45">
        <v>1212</v>
      </c>
      <c r="S555" s="46">
        <v>5.2453681062576548E-3</v>
      </c>
      <c r="T555" s="45">
        <v>1685</v>
      </c>
      <c r="U555" s="46">
        <v>6.9594164828719884E-3</v>
      </c>
      <c r="V555" s="45">
        <v>1668</v>
      </c>
      <c r="W555" s="46">
        <v>6.3898987499856341E-3</v>
      </c>
      <c r="X555" s="45">
        <v>1772</v>
      </c>
      <c r="Y555" s="46">
        <v>6.9392774066212928E-3</v>
      </c>
      <c r="Z555" s="45">
        <v>1113</v>
      </c>
      <c r="AA555" s="46">
        <v>4.8333724172073267E-3</v>
      </c>
      <c r="AB555" s="45">
        <v>14646</v>
      </c>
      <c r="AC555" s="46">
        <v>4.9759745975919215E-3</v>
      </c>
    </row>
    <row r="556" spans="1:29" x14ac:dyDescent="0.25">
      <c r="A556" s="6">
        <v>18001000</v>
      </c>
      <c r="B556" s="8" t="s">
        <v>69</v>
      </c>
      <c r="C556" s="8" t="s">
        <v>127</v>
      </c>
      <c r="D556" s="11">
        <v>28</v>
      </c>
      <c r="E556" s="12">
        <v>1.259140007374963E-4</v>
      </c>
      <c r="F556" s="11">
        <v>7</v>
      </c>
      <c r="G556" s="12">
        <v>3.1617268448676143E-5</v>
      </c>
      <c r="H556" s="11">
        <v>9</v>
      </c>
      <c r="I556" s="12">
        <v>3.5310595925157229E-5</v>
      </c>
      <c r="J556" s="11">
        <v>17</v>
      </c>
      <c r="K556" s="12">
        <v>7.7860931216737351E-5</v>
      </c>
      <c r="L556" s="11">
        <v>11</v>
      </c>
      <c r="M556" s="12">
        <v>4.102151018825144E-5</v>
      </c>
      <c r="N556" s="11">
        <v>16</v>
      </c>
      <c r="O556" s="12">
        <v>6.0958186493951807E-5</v>
      </c>
      <c r="P556" s="11">
        <v>5</v>
      </c>
      <c r="Q556" s="12">
        <v>1.8124019037469597E-5</v>
      </c>
      <c r="R556" s="11">
        <v>9</v>
      </c>
      <c r="S556" s="12">
        <v>3.8950753264289517E-5</v>
      </c>
      <c r="T556" s="11">
        <v>19</v>
      </c>
      <c r="U556" s="12">
        <v>7.84741324478147E-5</v>
      </c>
      <c r="V556" s="11">
        <v>9</v>
      </c>
      <c r="W556" s="12">
        <v>3.4477870953159896E-5</v>
      </c>
      <c r="X556" s="11">
        <v>10</v>
      </c>
      <c r="Y556" s="12">
        <v>3.9160707712309774E-5</v>
      </c>
      <c r="Z556" s="11">
        <v>8</v>
      </c>
      <c r="AA556" s="12">
        <v>3.4741221327635776E-5</v>
      </c>
      <c r="AB556" s="15">
        <v>148</v>
      </c>
      <c r="AC556" s="16">
        <v>5.0282960565588175E-5</v>
      </c>
    </row>
    <row r="557" spans="1:29" x14ac:dyDescent="0.25">
      <c r="A557" s="5">
        <v>18001000</v>
      </c>
      <c r="B557" s="7" t="s">
        <v>69</v>
      </c>
      <c r="C557" s="7" t="s">
        <v>128</v>
      </c>
      <c r="D557" s="9">
        <v>2</v>
      </c>
      <c r="E557" s="10">
        <v>8.9938571955354496E-6</v>
      </c>
      <c r="F557" s="9">
        <v>9</v>
      </c>
      <c r="G557" s="10">
        <v>4.0650773719726463E-5</v>
      </c>
      <c r="H557" s="9">
        <v>6</v>
      </c>
      <c r="I557" s="10">
        <v>2.3540397283438154E-5</v>
      </c>
      <c r="J557" s="9">
        <v>7</v>
      </c>
      <c r="K557" s="10">
        <v>3.206038344218597E-5</v>
      </c>
      <c r="L557" s="9">
        <v>8</v>
      </c>
      <c r="M557" s="10">
        <v>2.9833825591455593E-5</v>
      </c>
      <c r="N557" s="9">
        <v>7</v>
      </c>
      <c r="O557" s="10">
        <v>2.6669206591103916E-5</v>
      </c>
      <c r="P557" s="9">
        <v>10</v>
      </c>
      <c r="Q557" s="10">
        <v>3.6248038074939193E-5</v>
      </c>
      <c r="R557" s="9">
        <v>10</v>
      </c>
      <c r="S557" s="10">
        <v>4.3278614738099463E-5</v>
      </c>
      <c r="T557" s="9">
        <v>16</v>
      </c>
      <c r="U557" s="10">
        <v>6.6083479956054484E-5</v>
      </c>
      <c r="V557" s="9">
        <v>8</v>
      </c>
      <c r="W557" s="10">
        <v>3.0646996402808797E-5</v>
      </c>
      <c r="X557" s="9">
        <v>29</v>
      </c>
      <c r="Y557" s="10">
        <v>1.1356605236569836E-4</v>
      </c>
      <c r="Z557" s="9">
        <v>16</v>
      </c>
      <c r="AA557" s="10">
        <v>6.9482442655271551E-5</v>
      </c>
      <c r="AB557" s="13">
        <v>128</v>
      </c>
      <c r="AC557" s="14">
        <v>4.348796589456275E-5</v>
      </c>
    </row>
    <row r="558" spans="1:29" x14ac:dyDescent="0.25">
      <c r="A558" s="6">
        <v>18001000</v>
      </c>
      <c r="B558" s="8" t="s">
        <v>69</v>
      </c>
      <c r="C558" s="8" t="s">
        <v>129</v>
      </c>
      <c r="D558" s="11">
        <v>4</v>
      </c>
      <c r="E558" s="12">
        <v>1.7987714391070899E-5</v>
      </c>
      <c r="F558" s="11">
        <v>4</v>
      </c>
      <c r="G558" s="12">
        <v>1.8067010542100652E-5</v>
      </c>
      <c r="H558" s="11">
        <v>9</v>
      </c>
      <c r="I558" s="12">
        <v>3.5310595925157229E-5</v>
      </c>
      <c r="J558" s="11">
        <v>6</v>
      </c>
      <c r="K558" s="12">
        <v>2.7480328664730832E-5</v>
      </c>
      <c r="L558" s="11">
        <v>9</v>
      </c>
      <c r="M558" s="12">
        <v>3.356305379038754E-5</v>
      </c>
      <c r="N558" s="11">
        <v>17</v>
      </c>
      <c r="O558" s="12">
        <v>6.4768073149823791E-5</v>
      </c>
      <c r="P558" s="11">
        <v>20</v>
      </c>
      <c r="Q558" s="12">
        <v>7.2496076149878387E-5</v>
      </c>
      <c r="R558" s="11">
        <v>11</v>
      </c>
      <c r="S558" s="12">
        <v>4.7606476211909408E-5</v>
      </c>
      <c r="T558" s="11">
        <v>14</v>
      </c>
      <c r="U558" s="12">
        <v>5.7823044961547674E-5</v>
      </c>
      <c r="V558" s="11">
        <v>23</v>
      </c>
      <c r="W558" s="12">
        <v>8.8110114658075293E-5</v>
      </c>
      <c r="X558" s="11">
        <v>31</v>
      </c>
      <c r="Y558" s="12">
        <v>1.2139819390816031E-4</v>
      </c>
      <c r="Z558" s="11">
        <v>8</v>
      </c>
      <c r="AA558" s="12">
        <v>3.4741221327635776E-5</v>
      </c>
      <c r="AB558" s="15">
        <v>156</v>
      </c>
      <c r="AC558" s="16">
        <v>5.3000958433998345E-5</v>
      </c>
    </row>
    <row r="559" spans="1:29" x14ac:dyDescent="0.25">
      <c r="A559" s="5">
        <v>18001000</v>
      </c>
      <c r="B559" s="7" t="s">
        <v>69</v>
      </c>
      <c r="C559" s="7" t="s">
        <v>130</v>
      </c>
      <c r="D559" s="9"/>
      <c r="E559" s="10">
        <v>0</v>
      </c>
      <c r="F559" s="9">
        <v>1</v>
      </c>
      <c r="G559" s="10">
        <v>4.5167526355251629E-6</v>
      </c>
      <c r="H559" s="9"/>
      <c r="I559" s="10">
        <v>0</v>
      </c>
      <c r="J559" s="9"/>
      <c r="K559" s="10">
        <v>0</v>
      </c>
      <c r="L559" s="9"/>
      <c r="M559" s="10">
        <v>0</v>
      </c>
      <c r="N559" s="9"/>
      <c r="O559" s="10">
        <v>0</v>
      </c>
      <c r="P559" s="9"/>
      <c r="Q559" s="10">
        <v>0</v>
      </c>
      <c r="R559" s="9"/>
      <c r="S559" s="10">
        <v>0</v>
      </c>
      <c r="T559" s="9"/>
      <c r="U559" s="10">
        <v>0</v>
      </c>
      <c r="V559" s="9"/>
      <c r="W559" s="10">
        <v>0</v>
      </c>
      <c r="X559" s="9"/>
      <c r="Y559" s="10">
        <v>0</v>
      </c>
      <c r="Z559" s="9"/>
      <c r="AA559" s="10">
        <v>0</v>
      </c>
      <c r="AB559" s="13">
        <v>1</v>
      </c>
      <c r="AC559" s="14">
        <v>3.3974973355127148E-7</v>
      </c>
    </row>
    <row r="560" spans="1:29" x14ac:dyDescent="0.25">
      <c r="A560" s="6">
        <v>18001000</v>
      </c>
      <c r="B560" s="8" t="s">
        <v>69</v>
      </c>
      <c r="C560" s="8" t="s">
        <v>131</v>
      </c>
      <c r="D560" s="11"/>
      <c r="E560" s="12">
        <v>0</v>
      </c>
      <c r="F560" s="11"/>
      <c r="G560" s="12">
        <v>0</v>
      </c>
      <c r="H560" s="11"/>
      <c r="I560" s="12">
        <v>0</v>
      </c>
      <c r="J560" s="11"/>
      <c r="K560" s="12">
        <v>0</v>
      </c>
      <c r="L560" s="11"/>
      <c r="M560" s="12">
        <v>0</v>
      </c>
      <c r="N560" s="11"/>
      <c r="O560" s="12">
        <v>0</v>
      </c>
      <c r="P560" s="11">
        <v>1</v>
      </c>
      <c r="Q560" s="12">
        <v>3.6248038074939193E-6</v>
      </c>
      <c r="R560" s="11">
        <v>1</v>
      </c>
      <c r="S560" s="12">
        <v>4.3278614738099465E-6</v>
      </c>
      <c r="T560" s="11"/>
      <c r="U560" s="12">
        <v>0</v>
      </c>
      <c r="V560" s="11"/>
      <c r="W560" s="12">
        <v>0</v>
      </c>
      <c r="X560" s="11">
        <v>1</v>
      </c>
      <c r="Y560" s="12">
        <v>3.9160707712309779E-6</v>
      </c>
      <c r="Z560" s="11"/>
      <c r="AA560" s="12">
        <v>0</v>
      </c>
      <c r="AB560" s="15">
        <v>3</v>
      </c>
      <c r="AC560" s="16">
        <v>1.0192492006538144E-6</v>
      </c>
    </row>
    <row r="561" spans="1:29" x14ac:dyDescent="0.25">
      <c r="A561" s="5">
        <v>18001000</v>
      </c>
      <c r="B561" s="7" t="s">
        <v>69</v>
      </c>
      <c r="C561" s="7" t="s">
        <v>133</v>
      </c>
      <c r="D561" s="9"/>
      <c r="E561" s="10">
        <v>0</v>
      </c>
      <c r="F561" s="9"/>
      <c r="G561" s="10">
        <v>0</v>
      </c>
      <c r="H561" s="9"/>
      <c r="I561" s="10">
        <v>0</v>
      </c>
      <c r="J561" s="9"/>
      <c r="K561" s="10">
        <v>0</v>
      </c>
      <c r="L561" s="9"/>
      <c r="M561" s="10">
        <v>0</v>
      </c>
      <c r="N561" s="9"/>
      <c r="O561" s="10">
        <v>0</v>
      </c>
      <c r="P561" s="9">
        <v>1</v>
      </c>
      <c r="Q561" s="10">
        <v>3.6248038074939193E-6</v>
      </c>
      <c r="R561" s="9"/>
      <c r="S561" s="10">
        <v>0</v>
      </c>
      <c r="T561" s="9"/>
      <c r="U561" s="10">
        <v>0</v>
      </c>
      <c r="V561" s="9">
        <v>1</v>
      </c>
      <c r="W561" s="10">
        <v>3.8308745503510996E-6</v>
      </c>
      <c r="X561" s="9"/>
      <c r="Y561" s="10">
        <v>0</v>
      </c>
      <c r="Z561" s="9"/>
      <c r="AA561" s="10">
        <v>0</v>
      </c>
      <c r="AB561" s="13">
        <v>2</v>
      </c>
      <c r="AC561" s="14">
        <v>6.7949946710254296E-7</v>
      </c>
    </row>
    <row r="562" spans="1:29" x14ac:dyDescent="0.25">
      <c r="A562" s="6">
        <v>18001000</v>
      </c>
      <c r="B562" s="8" t="s">
        <v>69</v>
      </c>
      <c r="C562" s="8" t="s">
        <v>137</v>
      </c>
      <c r="D562" s="11"/>
      <c r="E562" s="12">
        <v>0</v>
      </c>
      <c r="F562" s="11"/>
      <c r="G562" s="12">
        <v>0</v>
      </c>
      <c r="H562" s="11">
        <v>4</v>
      </c>
      <c r="I562" s="12">
        <v>1.5693598188958769E-5</v>
      </c>
      <c r="J562" s="11"/>
      <c r="K562" s="12">
        <v>0</v>
      </c>
      <c r="L562" s="11">
        <v>1</v>
      </c>
      <c r="M562" s="12">
        <v>3.7292281989319491E-6</v>
      </c>
      <c r="N562" s="11"/>
      <c r="O562" s="12">
        <v>0</v>
      </c>
      <c r="P562" s="11"/>
      <c r="Q562" s="12">
        <v>0</v>
      </c>
      <c r="R562" s="11"/>
      <c r="S562" s="12">
        <v>0</v>
      </c>
      <c r="T562" s="11"/>
      <c r="U562" s="12">
        <v>0</v>
      </c>
      <c r="V562" s="11"/>
      <c r="W562" s="12">
        <v>0</v>
      </c>
      <c r="X562" s="11"/>
      <c r="Y562" s="12">
        <v>0</v>
      </c>
      <c r="Z562" s="11"/>
      <c r="AA562" s="12">
        <v>0</v>
      </c>
      <c r="AB562" s="15">
        <v>5</v>
      </c>
      <c r="AC562" s="16">
        <v>1.6987486677563574E-6</v>
      </c>
    </row>
    <row r="563" spans="1:29" x14ac:dyDescent="0.25">
      <c r="A563" s="5">
        <v>18001000</v>
      </c>
      <c r="B563" s="7" t="s">
        <v>69</v>
      </c>
      <c r="C563" s="7" t="s">
        <v>139</v>
      </c>
      <c r="D563" s="9"/>
      <c r="E563" s="10">
        <v>0</v>
      </c>
      <c r="F563" s="9"/>
      <c r="G563" s="10">
        <v>0</v>
      </c>
      <c r="H563" s="9"/>
      <c r="I563" s="10">
        <v>0</v>
      </c>
      <c r="J563" s="9"/>
      <c r="K563" s="10">
        <v>0</v>
      </c>
      <c r="L563" s="9"/>
      <c r="M563" s="10">
        <v>0</v>
      </c>
      <c r="N563" s="9"/>
      <c r="O563" s="10">
        <v>0</v>
      </c>
      <c r="P563" s="9"/>
      <c r="Q563" s="10">
        <v>0</v>
      </c>
      <c r="R563" s="9"/>
      <c r="S563" s="10">
        <v>0</v>
      </c>
      <c r="T563" s="9"/>
      <c r="U563" s="10">
        <v>0</v>
      </c>
      <c r="V563" s="9"/>
      <c r="W563" s="10">
        <v>0</v>
      </c>
      <c r="X563" s="9">
        <v>3</v>
      </c>
      <c r="Y563" s="10">
        <v>1.1748212313692933E-5</v>
      </c>
      <c r="Z563" s="9"/>
      <c r="AA563" s="10">
        <v>0</v>
      </c>
      <c r="AB563" s="13">
        <v>3</v>
      </c>
      <c r="AC563" s="14">
        <v>1.0192492006538144E-6</v>
      </c>
    </row>
    <row r="564" spans="1:29" x14ac:dyDescent="0.25">
      <c r="A564" s="6">
        <v>18001000</v>
      </c>
      <c r="B564" s="8" t="s">
        <v>69</v>
      </c>
      <c r="C564" s="8" t="s">
        <v>141</v>
      </c>
      <c r="D564" s="11">
        <v>2</v>
      </c>
      <c r="E564" s="12">
        <v>8.9938571955354496E-6</v>
      </c>
      <c r="F564" s="11">
        <v>5</v>
      </c>
      <c r="G564" s="12">
        <v>2.2583763177625815E-5</v>
      </c>
      <c r="H564" s="11">
        <v>8</v>
      </c>
      <c r="I564" s="12">
        <v>3.1387196377917538E-5</v>
      </c>
      <c r="J564" s="11">
        <v>4</v>
      </c>
      <c r="K564" s="12">
        <v>1.8320219109820552E-5</v>
      </c>
      <c r="L564" s="11">
        <v>2</v>
      </c>
      <c r="M564" s="12">
        <v>7.4584563978638982E-6</v>
      </c>
      <c r="N564" s="11">
        <v>2</v>
      </c>
      <c r="O564" s="12">
        <v>7.6197733117439759E-6</v>
      </c>
      <c r="P564" s="11">
        <v>1</v>
      </c>
      <c r="Q564" s="12">
        <v>3.6248038074939193E-6</v>
      </c>
      <c r="R564" s="11"/>
      <c r="S564" s="12">
        <v>0</v>
      </c>
      <c r="T564" s="11">
        <v>1</v>
      </c>
      <c r="U564" s="12">
        <v>4.1302174972534053E-6</v>
      </c>
      <c r="V564" s="11">
        <v>1</v>
      </c>
      <c r="W564" s="12">
        <v>3.8308745503510996E-6</v>
      </c>
      <c r="X564" s="11">
        <v>1</v>
      </c>
      <c r="Y564" s="12">
        <v>3.9160707712309779E-6</v>
      </c>
      <c r="Z564" s="11"/>
      <c r="AA564" s="12">
        <v>0</v>
      </c>
      <c r="AB564" s="15">
        <v>27</v>
      </c>
      <c r="AC564" s="16">
        <v>9.1732428058843294E-6</v>
      </c>
    </row>
    <row r="565" spans="1:29" x14ac:dyDescent="0.25">
      <c r="A565" s="5">
        <v>18001000</v>
      </c>
      <c r="B565" s="7" t="s">
        <v>69</v>
      </c>
      <c r="C565" s="7" t="s">
        <v>145</v>
      </c>
      <c r="D565" s="9">
        <v>2</v>
      </c>
      <c r="E565" s="10">
        <v>8.9938571955354496E-6</v>
      </c>
      <c r="F565" s="9">
        <v>1</v>
      </c>
      <c r="G565" s="10">
        <v>4.5167526355251629E-6</v>
      </c>
      <c r="H565" s="9"/>
      <c r="I565" s="10">
        <v>0</v>
      </c>
      <c r="J565" s="9">
        <v>2</v>
      </c>
      <c r="K565" s="10">
        <v>9.1601095549102761E-6</v>
      </c>
      <c r="L565" s="9">
        <v>3</v>
      </c>
      <c r="M565" s="10">
        <v>1.1187684596795848E-5</v>
      </c>
      <c r="N565" s="9">
        <v>2</v>
      </c>
      <c r="O565" s="10">
        <v>7.6197733117439759E-6</v>
      </c>
      <c r="P565" s="9">
        <v>6</v>
      </c>
      <c r="Q565" s="10">
        <v>2.1748822844963515E-5</v>
      </c>
      <c r="R565" s="9">
        <v>1</v>
      </c>
      <c r="S565" s="10">
        <v>4.3278614738099465E-6</v>
      </c>
      <c r="T565" s="9"/>
      <c r="U565" s="10">
        <v>0</v>
      </c>
      <c r="V565" s="9"/>
      <c r="W565" s="10">
        <v>0</v>
      </c>
      <c r="X565" s="9">
        <v>1</v>
      </c>
      <c r="Y565" s="10">
        <v>3.9160707712309779E-6</v>
      </c>
      <c r="Z565" s="9"/>
      <c r="AA565" s="10">
        <v>0</v>
      </c>
      <c r="AB565" s="13">
        <v>18</v>
      </c>
      <c r="AC565" s="14">
        <v>6.1154952039228862E-6</v>
      </c>
    </row>
    <row r="566" spans="1:29" x14ac:dyDescent="0.25">
      <c r="A566" s="6">
        <v>18001000</v>
      </c>
      <c r="B566" s="8" t="s">
        <v>69</v>
      </c>
      <c r="C566" s="8" t="s">
        <v>148</v>
      </c>
      <c r="D566" s="11"/>
      <c r="E566" s="12">
        <v>0</v>
      </c>
      <c r="F566" s="11"/>
      <c r="G566" s="12">
        <v>0</v>
      </c>
      <c r="H566" s="11">
        <v>1</v>
      </c>
      <c r="I566" s="12">
        <v>3.9233995472396923E-6</v>
      </c>
      <c r="J566" s="11">
        <v>1</v>
      </c>
      <c r="K566" s="12">
        <v>4.5800547774551381E-6</v>
      </c>
      <c r="L566" s="11"/>
      <c r="M566" s="12">
        <v>0</v>
      </c>
      <c r="N566" s="11">
        <v>2</v>
      </c>
      <c r="O566" s="12">
        <v>7.6197733117439759E-6</v>
      </c>
      <c r="P566" s="11">
        <v>2</v>
      </c>
      <c r="Q566" s="12">
        <v>7.2496076149878385E-6</v>
      </c>
      <c r="R566" s="11">
        <v>1</v>
      </c>
      <c r="S566" s="12">
        <v>4.3278614738099465E-6</v>
      </c>
      <c r="T566" s="11"/>
      <c r="U566" s="12">
        <v>0</v>
      </c>
      <c r="V566" s="11"/>
      <c r="W566" s="12">
        <v>0</v>
      </c>
      <c r="X566" s="11">
        <v>1</v>
      </c>
      <c r="Y566" s="12">
        <v>3.9160707712309779E-6</v>
      </c>
      <c r="Z566" s="11">
        <v>2</v>
      </c>
      <c r="AA566" s="12">
        <v>8.6853053319089439E-6</v>
      </c>
      <c r="AB566" s="15">
        <v>10</v>
      </c>
      <c r="AC566" s="16">
        <v>3.3974973355127148E-6</v>
      </c>
    </row>
    <row r="567" spans="1:29" x14ac:dyDescent="0.25">
      <c r="A567" s="5">
        <v>18001000</v>
      </c>
      <c r="B567" s="7" t="s">
        <v>69</v>
      </c>
      <c r="C567" s="7" t="s">
        <v>150</v>
      </c>
      <c r="D567" s="9"/>
      <c r="E567" s="10">
        <v>0</v>
      </c>
      <c r="F567" s="9"/>
      <c r="G567" s="10">
        <v>0</v>
      </c>
      <c r="H567" s="9"/>
      <c r="I567" s="10">
        <v>0</v>
      </c>
      <c r="J567" s="9"/>
      <c r="K567" s="10">
        <v>0</v>
      </c>
      <c r="L567" s="9"/>
      <c r="M567" s="10">
        <v>0</v>
      </c>
      <c r="N567" s="9"/>
      <c r="O567" s="10">
        <v>0</v>
      </c>
      <c r="P567" s="9"/>
      <c r="Q567" s="10">
        <v>0</v>
      </c>
      <c r="R567" s="9">
        <v>1</v>
      </c>
      <c r="S567" s="10">
        <v>4.3278614738099465E-6</v>
      </c>
      <c r="T567" s="9"/>
      <c r="U567" s="10">
        <v>0</v>
      </c>
      <c r="V567" s="9"/>
      <c r="W567" s="10">
        <v>0</v>
      </c>
      <c r="X567" s="9"/>
      <c r="Y567" s="10">
        <v>0</v>
      </c>
      <c r="Z567" s="9"/>
      <c r="AA567" s="10">
        <v>0</v>
      </c>
      <c r="AB567" s="13">
        <v>1</v>
      </c>
      <c r="AC567" s="14">
        <v>3.3974973355127148E-7</v>
      </c>
    </row>
    <row r="568" spans="1:29" x14ac:dyDescent="0.25">
      <c r="A568" s="6">
        <v>18001000</v>
      </c>
      <c r="B568" s="8" t="s">
        <v>69</v>
      </c>
      <c r="C568" s="8" t="s">
        <v>151</v>
      </c>
      <c r="D568" s="11">
        <v>119</v>
      </c>
      <c r="E568" s="12">
        <v>5.351345031343592E-4</v>
      </c>
      <c r="F568" s="11">
        <v>81</v>
      </c>
      <c r="G568" s="12">
        <v>3.6585696347753816E-4</v>
      </c>
      <c r="H568" s="11">
        <v>104</v>
      </c>
      <c r="I568" s="12">
        <v>4.0803355291292798E-4</v>
      </c>
      <c r="J568" s="11">
        <v>70</v>
      </c>
      <c r="K568" s="12">
        <v>3.2060383442185971E-4</v>
      </c>
      <c r="L568" s="11">
        <v>95</v>
      </c>
      <c r="M568" s="12">
        <v>3.5427667889853515E-4</v>
      </c>
      <c r="N568" s="11">
        <v>78</v>
      </c>
      <c r="O568" s="12">
        <v>2.9717115915801505E-4</v>
      </c>
      <c r="P568" s="11">
        <v>632</v>
      </c>
      <c r="Q568" s="12">
        <v>2.2908760063361571E-3</v>
      </c>
      <c r="R568" s="11">
        <v>361</v>
      </c>
      <c r="S568" s="12">
        <v>1.5623579920453906E-3</v>
      </c>
      <c r="T568" s="11">
        <v>525</v>
      </c>
      <c r="U568" s="12">
        <v>2.1683641860580378E-3</v>
      </c>
      <c r="V568" s="11">
        <v>525</v>
      </c>
      <c r="W568" s="12">
        <v>2.0112091389343275E-3</v>
      </c>
      <c r="X568" s="11">
        <v>442</v>
      </c>
      <c r="Y568" s="12">
        <v>1.7309032808840922E-3</v>
      </c>
      <c r="Z568" s="11">
        <v>363</v>
      </c>
      <c r="AA568" s="12">
        <v>1.5763829177414732E-3</v>
      </c>
      <c r="AB568" s="15">
        <v>3395</v>
      </c>
      <c r="AC568" s="16">
        <v>1.1534503454065667E-3</v>
      </c>
    </row>
    <row r="569" spans="1:29" x14ac:dyDescent="0.25">
      <c r="A569" s="5">
        <v>18001000</v>
      </c>
      <c r="B569" s="7" t="s">
        <v>69</v>
      </c>
      <c r="C569" s="7" t="s">
        <v>152</v>
      </c>
      <c r="D569" s="9"/>
      <c r="E569" s="10">
        <v>0</v>
      </c>
      <c r="F569" s="9">
        <v>2</v>
      </c>
      <c r="G569" s="10">
        <v>9.0335052710503258E-6</v>
      </c>
      <c r="H569" s="9">
        <v>1</v>
      </c>
      <c r="I569" s="10">
        <v>3.9233995472396923E-6</v>
      </c>
      <c r="J569" s="9"/>
      <c r="K569" s="10">
        <v>0</v>
      </c>
      <c r="L569" s="9">
        <v>1</v>
      </c>
      <c r="M569" s="10">
        <v>3.7292281989319491E-6</v>
      </c>
      <c r="N569" s="9">
        <v>1</v>
      </c>
      <c r="O569" s="10">
        <v>3.8098866558719879E-6</v>
      </c>
      <c r="P569" s="9">
        <v>1</v>
      </c>
      <c r="Q569" s="10">
        <v>3.6248038074939193E-6</v>
      </c>
      <c r="R569" s="9">
        <v>4</v>
      </c>
      <c r="S569" s="10">
        <v>1.7311445895239786E-5</v>
      </c>
      <c r="T569" s="9">
        <v>9</v>
      </c>
      <c r="U569" s="10">
        <v>3.7171957475280647E-5</v>
      </c>
      <c r="V569" s="9">
        <v>5</v>
      </c>
      <c r="W569" s="10">
        <v>1.9154372751755497E-5</v>
      </c>
      <c r="X569" s="9">
        <v>4</v>
      </c>
      <c r="Y569" s="10">
        <v>1.5664283084923912E-5</v>
      </c>
      <c r="Z569" s="9">
        <v>10</v>
      </c>
      <c r="AA569" s="10">
        <v>4.3426526659544718E-5</v>
      </c>
      <c r="AB569" s="13">
        <v>38</v>
      </c>
      <c r="AC569" s="14">
        <v>1.2910489874948315E-5</v>
      </c>
    </row>
    <row r="570" spans="1:29" x14ac:dyDescent="0.25">
      <c r="A570" s="6">
        <v>18001000</v>
      </c>
      <c r="B570" s="8" t="s">
        <v>69</v>
      </c>
      <c r="C570" s="8" t="s">
        <v>153</v>
      </c>
      <c r="D570" s="11"/>
      <c r="E570" s="12">
        <v>0</v>
      </c>
      <c r="F570" s="11"/>
      <c r="G570" s="12">
        <v>0</v>
      </c>
      <c r="H570" s="11"/>
      <c r="I570" s="12">
        <v>0</v>
      </c>
      <c r="J570" s="11"/>
      <c r="K570" s="12">
        <v>0</v>
      </c>
      <c r="L570" s="11"/>
      <c r="M570" s="12">
        <v>0</v>
      </c>
      <c r="N570" s="11"/>
      <c r="O570" s="12">
        <v>0</v>
      </c>
      <c r="P570" s="11"/>
      <c r="Q570" s="12">
        <v>0</v>
      </c>
      <c r="R570" s="11"/>
      <c r="S570" s="12">
        <v>0</v>
      </c>
      <c r="T570" s="11"/>
      <c r="U570" s="12">
        <v>0</v>
      </c>
      <c r="V570" s="11"/>
      <c r="W570" s="12">
        <v>0</v>
      </c>
      <c r="X570" s="11">
        <v>4</v>
      </c>
      <c r="Y570" s="12">
        <v>1.5664283084923912E-5</v>
      </c>
      <c r="Z570" s="11">
        <v>3</v>
      </c>
      <c r="AA570" s="12">
        <v>1.3027957997863415E-5</v>
      </c>
      <c r="AB570" s="15">
        <v>7</v>
      </c>
      <c r="AC570" s="16">
        <v>2.3782481348589002E-6</v>
      </c>
    </row>
    <row r="571" spans="1:29" x14ac:dyDescent="0.25">
      <c r="A571" s="5">
        <v>18001000</v>
      </c>
      <c r="B571" s="7" t="s">
        <v>69</v>
      </c>
      <c r="C571" s="7" t="s">
        <v>155</v>
      </c>
      <c r="D571" s="9">
        <v>2</v>
      </c>
      <c r="E571" s="10">
        <v>8.9938571955354496E-6</v>
      </c>
      <c r="F571" s="9">
        <v>1</v>
      </c>
      <c r="G571" s="10">
        <v>4.5167526355251629E-6</v>
      </c>
      <c r="H571" s="9"/>
      <c r="I571" s="10">
        <v>0</v>
      </c>
      <c r="J571" s="9">
        <v>6</v>
      </c>
      <c r="K571" s="10">
        <v>2.7480328664730832E-5</v>
      </c>
      <c r="L571" s="9">
        <v>1</v>
      </c>
      <c r="M571" s="10">
        <v>3.7292281989319491E-6</v>
      </c>
      <c r="N571" s="9">
        <v>6</v>
      </c>
      <c r="O571" s="10">
        <v>2.2859319935231928E-5</v>
      </c>
      <c r="P571" s="9">
        <v>4</v>
      </c>
      <c r="Q571" s="10">
        <v>1.4499215229975677E-5</v>
      </c>
      <c r="R571" s="9">
        <v>3</v>
      </c>
      <c r="S571" s="10">
        <v>1.2983584421429839E-5</v>
      </c>
      <c r="T571" s="9">
        <v>1</v>
      </c>
      <c r="U571" s="10">
        <v>4.1302174972534053E-6</v>
      </c>
      <c r="V571" s="9">
        <v>2</v>
      </c>
      <c r="W571" s="10">
        <v>7.6617491007021993E-6</v>
      </c>
      <c r="X571" s="9">
        <v>6</v>
      </c>
      <c r="Y571" s="10">
        <v>2.3496424627385866E-5</v>
      </c>
      <c r="Z571" s="9">
        <v>2</v>
      </c>
      <c r="AA571" s="10">
        <v>8.6853053319089439E-6</v>
      </c>
      <c r="AB571" s="13">
        <v>34</v>
      </c>
      <c r="AC571" s="14">
        <v>1.155149094074323E-5</v>
      </c>
    </row>
    <row r="572" spans="1:29" x14ac:dyDescent="0.25">
      <c r="A572" s="6">
        <v>18001000</v>
      </c>
      <c r="B572" s="8" t="s">
        <v>69</v>
      </c>
      <c r="C572" s="8" t="s">
        <v>157</v>
      </c>
      <c r="D572" s="11"/>
      <c r="E572" s="12">
        <v>0</v>
      </c>
      <c r="F572" s="11"/>
      <c r="G572" s="12">
        <v>0</v>
      </c>
      <c r="H572" s="11">
        <v>1</v>
      </c>
      <c r="I572" s="12">
        <v>3.9233995472396923E-6</v>
      </c>
      <c r="J572" s="11"/>
      <c r="K572" s="12">
        <v>0</v>
      </c>
      <c r="L572" s="11"/>
      <c r="M572" s="12">
        <v>0</v>
      </c>
      <c r="N572" s="11">
        <v>1</v>
      </c>
      <c r="O572" s="12">
        <v>3.8098866558719879E-6</v>
      </c>
      <c r="P572" s="11"/>
      <c r="Q572" s="12">
        <v>0</v>
      </c>
      <c r="R572" s="11"/>
      <c r="S572" s="12">
        <v>0</v>
      </c>
      <c r="T572" s="11"/>
      <c r="U572" s="12">
        <v>0</v>
      </c>
      <c r="V572" s="11"/>
      <c r="W572" s="12">
        <v>0</v>
      </c>
      <c r="X572" s="11"/>
      <c r="Y572" s="12">
        <v>0</v>
      </c>
      <c r="Z572" s="11"/>
      <c r="AA572" s="12">
        <v>0</v>
      </c>
      <c r="AB572" s="15">
        <v>2</v>
      </c>
      <c r="AC572" s="16">
        <v>6.7949946710254296E-7</v>
      </c>
    </row>
    <row r="573" spans="1:29" x14ac:dyDescent="0.25">
      <c r="A573" s="5">
        <v>18001000</v>
      </c>
      <c r="B573" s="7" t="s">
        <v>69</v>
      </c>
      <c r="C573" s="7" t="s">
        <v>160</v>
      </c>
      <c r="D573" s="9">
        <v>4</v>
      </c>
      <c r="E573" s="10">
        <v>1.7987714391070899E-5</v>
      </c>
      <c r="F573" s="9">
        <v>3</v>
      </c>
      <c r="G573" s="10">
        <v>1.3550257906575488E-5</v>
      </c>
      <c r="H573" s="9">
        <v>1</v>
      </c>
      <c r="I573" s="10">
        <v>3.9233995472396923E-6</v>
      </c>
      <c r="J573" s="9">
        <v>5</v>
      </c>
      <c r="K573" s="10">
        <v>2.290027388727569E-5</v>
      </c>
      <c r="L573" s="9">
        <v>2</v>
      </c>
      <c r="M573" s="10">
        <v>7.4584563978638982E-6</v>
      </c>
      <c r="N573" s="9">
        <v>1</v>
      </c>
      <c r="O573" s="10">
        <v>3.8098866558719879E-6</v>
      </c>
      <c r="P573" s="9">
        <v>5</v>
      </c>
      <c r="Q573" s="10">
        <v>1.8124019037469597E-5</v>
      </c>
      <c r="R573" s="9">
        <v>1</v>
      </c>
      <c r="S573" s="10">
        <v>4.3278614738099465E-6</v>
      </c>
      <c r="T573" s="9">
        <v>2</v>
      </c>
      <c r="U573" s="10">
        <v>8.2604349945068105E-6</v>
      </c>
      <c r="V573" s="9">
        <v>1</v>
      </c>
      <c r="W573" s="10">
        <v>3.8308745503510996E-6</v>
      </c>
      <c r="X573" s="9">
        <v>1</v>
      </c>
      <c r="Y573" s="10">
        <v>3.9160707712309779E-6</v>
      </c>
      <c r="Z573" s="9">
        <v>4</v>
      </c>
      <c r="AA573" s="10">
        <v>1.7370610663817888E-5</v>
      </c>
      <c r="AB573" s="13">
        <v>30</v>
      </c>
      <c r="AC573" s="14">
        <v>1.0192492006538143E-5</v>
      </c>
    </row>
    <row r="574" spans="1:29" x14ac:dyDescent="0.25">
      <c r="A574" s="6">
        <v>18001000</v>
      </c>
      <c r="B574" s="8" t="s">
        <v>69</v>
      </c>
      <c r="C574" s="8" t="s">
        <v>162</v>
      </c>
      <c r="D574" s="11"/>
      <c r="E574" s="12">
        <v>0</v>
      </c>
      <c r="F574" s="11"/>
      <c r="G574" s="12">
        <v>0</v>
      </c>
      <c r="H574" s="11"/>
      <c r="I574" s="12">
        <v>0</v>
      </c>
      <c r="J574" s="11"/>
      <c r="K574" s="12">
        <v>0</v>
      </c>
      <c r="L574" s="11"/>
      <c r="M574" s="12">
        <v>0</v>
      </c>
      <c r="N574" s="11"/>
      <c r="O574" s="12">
        <v>0</v>
      </c>
      <c r="P574" s="11">
        <v>1</v>
      </c>
      <c r="Q574" s="12">
        <v>3.6248038074939193E-6</v>
      </c>
      <c r="R574" s="11"/>
      <c r="S574" s="12">
        <v>0</v>
      </c>
      <c r="T574" s="11"/>
      <c r="U574" s="12">
        <v>0</v>
      </c>
      <c r="V574" s="11"/>
      <c r="W574" s="12">
        <v>0</v>
      </c>
      <c r="X574" s="11"/>
      <c r="Y574" s="12">
        <v>0</v>
      </c>
      <c r="Z574" s="11"/>
      <c r="AA574" s="12">
        <v>0</v>
      </c>
      <c r="AB574" s="15">
        <v>1</v>
      </c>
      <c r="AC574" s="16">
        <v>3.3974973355127148E-7</v>
      </c>
    </row>
    <row r="575" spans="1:29" x14ac:dyDescent="0.25">
      <c r="A575" s="5">
        <v>18001000</v>
      </c>
      <c r="B575" s="7" t="s">
        <v>69</v>
      </c>
      <c r="C575" s="7" t="s">
        <v>163</v>
      </c>
      <c r="D575" s="9">
        <v>1</v>
      </c>
      <c r="E575" s="10">
        <v>4.4969285977677248E-6</v>
      </c>
      <c r="F575" s="9"/>
      <c r="G575" s="10">
        <v>0</v>
      </c>
      <c r="H575" s="9"/>
      <c r="I575" s="10">
        <v>0</v>
      </c>
      <c r="J575" s="9">
        <v>7</v>
      </c>
      <c r="K575" s="10">
        <v>3.206038344218597E-5</v>
      </c>
      <c r="L575" s="9">
        <v>7</v>
      </c>
      <c r="M575" s="10">
        <v>2.6104597392523642E-5</v>
      </c>
      <c r="N575" s="9">
        <v>3</v>
      </c>
      <c r="O575" s="10">
        <v>1.1429659967615964E-5</v>
      </c>
      <c r="P575" s="9">
        <v>1</v>
      </c>
      <c r="Q575" s="10">
        <v>3.6248038074939193E-6</v>
      </c>
      <c r="R575" s="9"/>
      <c r="S575" s="10">
        <v>0</v>
      </c>
      <c r="T575" s="9">
        <v>3</v>
      </c>
      <c r="U575" s="10">
        <v>1.2390652491760216E-5</v>
      </c>
      <c r="V575" s="9">
        <v>51</v>
      </c>
      <c r="W575" s="10">
        <v>1.9537460206790609E-4</v>
      </c>
      <c r="X575" s="9">
        <v>1</v>
      </c>
      <c r="Y575" s="10">
        <v>3.9160707712309779E-6</v>
      </c>
      <c r="Z575" s="9">
        <v>1</v>
      </c>
      <c r="AA575" s="10">
        <v>4.342652665954472E-6</v>
      </c>
      <c r="AB575" s="13">
        <v>75</v>
      </c>
      <c r="AC575" s="14">
        <v>2.5481230016345359E-5</v>
      </c>
    </row>
    <row r="576" spans="1:29" x14ac:dyDescent="0.25">
      <c r="A576" s="6">
        <v>18001000</v>
      </c>
      <c r="B576" s="8" t="s">
        <v>69</v>
      </c>
      <c r="C576" s="8" t="s">
        <v>164</v>
      </c>
      <c r="D576" s="11">
        <v>14</v>
      </c>
      <c r="E576" s="12">
        <v>6.295700036874815E-5</v>
      </c>
      <c r="F576" s="11">
        <v>13</v>
      </c>
      <c r="G576" s="12">
        <v>5.8717784261827118E-5</v>
      </c>
      <c r="H576" s="11">
        <v>19</v>
      </c>
      <c r="I576" s="12">
        <v>7.4544591397554148E-5</v>
      </c>
      <c r="J576" s="11">
        <v>18</v>
      </c>
      <c r="K576" s="12">
        <v>8.2440985994192492E-5</v>
      </c>
      <c r="L576" s="11">
        <v>16</v>
      </c>
      <c r="M576" s="12">
        <v>5.9667651182911185E-5</v>
      </c>
      <c r="N576" s="11">
        <v>25</v>
      </c>
      <c r="O576" s="12">
        <v>9.5247166396799691E-5</v>
      </c>
      <c r="P576" s="11">
        <v>21</v>
      </c>
      <c r="Q576" s="12">
        <v>7.6120879957372305E-5</v>
      </c>
      <c r="R576" s="11">
        <v>20</v>
      </c>
      <c r="S576" s="12">
        <v>8.6557229476198926E-5</v>
      </c>
      <c r="T576" s="11">
        <v>17</v>
      </c>
      <c r="U576" s="12">
        <v>7.021369745330789E-5</v>
      </c>
      <c r="V576" s="11">
        <v>20</v>
      </c>
      <c r="W576" s="12">
        <v>7.6617491007021989E-5</v>
      </c>
      <c r="X576" s="11">
        <v>26</v>
      </c>
      <c r="Y576" s="12">
        <v>1.0181784005200542E-4</v>
      </c>
      <c r="Z576" s="11">
        <v>18</v>
      </c>
      <c r="AA576" s="12">
        <v>7.8167747987180493E-5</v>
      </c>
      <c r="AB576" s="15">
        <v>227</v>
      </c>
      <c r="AC576" s="16">
        <v>7.7123189516138622E-5</v>
      </c>
    </row>
    <row r="577" spans="1:29" x14ac:dyDescent="0.25">
      <c r="A577" s="5">
        <v>18001000</v>
      </c>
      <c r="B577" s="7" t="s">
        <v>69</v>
      </c>
      <c r="C577" s="7" t="s">
        <v>167</v>
      </c>
      <c r="D577" s="9"/>
      <c r="E577" s="10">
        <v>0</v>
      </c>
      <c r="F577" s="9"/>
      <c r="G577" s="10">
        <v>0</v>
      </c>
      <c r="H577" s="9">
        <v>1</v>
      </c>
      <c r="I577" s="10">
        <v>3.9233995472396923E-6</v>
      </c>
      <c r="J577" s="9">
        <v>1</v>
      </c>
      <c r="K577" s="10">
        <v>4.5800547774551381E-6</v>
      </c>
      <c r="L577" s="9">
        <v>1</v>
      </c>
      <c r="M577" s="10">
        <v>3.7292281989319491E-6</v>
      </c>
      <c r="N577" s="9"/>
      <c r="O577" s="10">
        <v>0</v>
      </c>
      <c r="P577" s="9"/>
      <c r="Q577" s="10">
        <v>0</v>
      </c>
      <c r="R577" s="9"/>
      <c r="S577" s="10">
        <v>0</v>
      </c>
      <c r="T577" s="9"/>
      <c r="U577" s="10">
        <v>0</v>
      </c>
      <c r="V577" s="9"/>
      <c r="W577" s="10">
        <v>0</v>
      </c>
      <c r="X577" s="9"/>
      <c r="Y577" s="10">
        <v>0</v>
      </c>
      <c r="Z577" s="9"/>
      <c r="AA577" s="10">
        <v>0</v>
      </c>
      <c r="AB577" s="13">
        <v>3</v>
      </c>
      <c r="AC577" s="14">
        <v>1.0192492006538144E-6</v>
      </c>
    </row>
    <row r="578" spans="1:29" x14ac:dyDescent="0.25">
      <c r="A578" s="6">
        <v>18001000</v>
      </c>
      <c r="B578" s="8" t="s">
        <v>69</v>
      </c>
      <c r="C578" s="8" t="s">
        <v>170</v>
      </c>
      <c r="D578" s="11"/>
      <c r="E578" s="12">
        <v>0</v>
      </c>
      <c r="F578" s="11"/>
      <c r="G578" s="12">
        <v>0</v>
      </c>
      <c r="H578" s="11">
        <v>1</v>
      </c>
      <c r="I578" s="12">
        <v>3.9233995472396923E-6</v>
      </c>
      <c r="J578" s="11"/>
      <c r="K578" s="12">
        <v>0</v>
      </c>
      <c r="L578" s="11"/>
      <c r="M578" s="12">
        <v>0</v>
      </c>
      <c r="N578" s="11"/>
      <c r="O578" s="12">
        <v>0</v>
      </c>
      <c r="P578" s="11"/>
      <c r="Q578" s="12">
        <v>0</v>
      </c>
      <c r="R578" s="11"/>
      <c r="S578" s="12">
        <v>0</v>
      </c>
      <c r="T578" s="11"/>
      <c r="U578" s="12">
        <v>0</v>
      </c>
      <c r="V578" s="11"/>
      <c r="W578" s="12">
        <v>0</v>
      </c>
      <c r="X578" s="11"/>
      <c r="Y578" s="12">
        <v>0</v>
      </c>
      <c r="Z578" s="11">
        <v>1</v>
      </c>
      <c r="AA578" s="12">
        <v>4.342652665954472E-6</v>
      </c>
      <c r="AB578" s="15">
        <v>2</v>
      </c>
      <c r="AC578" s="16">
        <v>6.7949946710254296E-7</v>
      </c>
    </row>
    <row r="579" spans="1:29" x14ac:dyDescent="0.25">
      <c r="A579" s="5">
        <v>18001000</v>
      </c>
      <c r="B579" s="7" t="s">
        <v>69</v>
      </c>
      <c r="C579" s="7" t="s">
        <v>171</v>
      </c>
      <c r="D579" s="9"/>
      <c r="E579" s="10">
        <v>0</v>
      </c>
      <c r="F579" s="9"/>
      <c r="G579" s="10">
        <v>0</v>
      </c>
      <c r="H579" s="9"/>
      <c r="I579" s="10">
        <v>0</v>
      </c>
      <c r="J579" s="9"/>
      <c r="K579" s="10">
        <v>0</v>
      </c>
      <c r="L579" s="9"/>
      <c r="M579" s="10">
        <v>0</v>
      </c>
      <c r="N579" s="9">
        <v>1</v>
      </c>
      <c r="O579" s="10">
        <v>3.8098866558719879E-6</v>
      </c>
      <c r="P579" s="9"/>
      <c r="Q579" s="10">
        <v>0</v>
      </c>
      <c r="R579" s="9">
        <v>1</v>
      </c>
      <c r="S579" s="10">
        <v>4.3278614738099465E-6</v>
      </c>
      <c r="T579" s="9"/>
      <c r="U579" s="10">
        <v>0</v>
      </c>
      <c r="V579" s="9">
        <v>2</v>
      </c>
      <c r="W579" s="10">
        <v>7.6617491007021993E-6</v>
      </c>
      <c r="X579" s="9"/>
      <c r="Y579" s="10">
        <v>0</v>
      </c>
      <c r="Z579" s="9">
        <v>1</v>
      </c>
      <c r="AA579" s="10">
        <v>4.342652665954472E-6</v>
      </c>
      <c r="AB579" s="13">
        <v>5</v>
      </c>
      <c r="AC579" s="14">
        <v>1.6987486677563574E-6</v>
      </c>
    </row>
    <row r="580" spans="1:29" x14ac:dyDescent="0.25">
      <c r="A580" s="6">
        <v>18001000</v>
      </c>
      <c r="B580" s="8" t="s">
        <v>69</v>
      </c>
      <c r="C580" s="8" t="s">
        <v>172</v>
      </c>
      <c r="D580" s="11"/>
      <c r="E580" s="12">
        <v>0</v>
      </c>
      <c r="F580" s="11"/>
      <c r="G580" s="12">
        <v>0</v>
      </c>
      <c r="H580" s="11"/>
      <c r="I580" s="12">
        <v>0</v>
      </c>
      <c r="J580" s="11"/>
      <c r="K580" s="12">
        <v>0</v>
      </c>
      <c r="L580" s="11"/>
      <c r="M580" s="12">
        <v>0</v>
      </c>
      <c r="N580" s="11">
        <v>1</v>
      </c>
      <c r="O580" s="12">
        <v>3.8098866558719879E-6</v>
      </c>
      <c r="P580" s="11"/>
      <c r="Q580" s="12">
        <v>0</v>
      </c>
      <c r="R580" s="11"/>
      <c r="S580" s="12">
        <v>0</v>
      </c>
      <c r="T580" s="11"/>
      <c r="U580" s="12">
        <v>0</v>
      </c>
      <c r="V580" s="11"/>
      <c r="W580" s="12">
        <v>0</v>
      </c>
      <c r="X580" s="11">
        <v>1</v>
      </c>
      <c r="Y580" s="12">
        <v>3.9160707712309779E-6</v>
      </c>
      <c r="Z580" s="11"/>
      <c r="AA580" s="12">
        <v>0</v>
      </c>
      <c r="AB580" s="15">
        <v>2</v>
      </c>
      <c r="AC580" s="16">
        <v>6.7949946710254296E-7</v>
      </c>
    </row>
    <row r="581" spans="1:29" x14ac:dyDescent="0.25">
      <c r="A581" s="5">
        <v>18001000</v>
      </c>
      <c r="B581" s="7" t="s">
        <v>69</v>
      </c>
      <c r="C581" s="7" t="s">
        <v>173</v>
      </c>
      <c r="D581" s="9">
        <v>73</v>
      </c>
      <c r="E581" s="10">
        <v>3.2827578763704391E-4</v>
      </c>
      <c r="F581" s="9">
        <v>81</v>
      </c>
      <c r="G581" s="10">
        <v>3.6585696347753816E-4</v>
      </c>
      <c r="H581" s="9">
        <v>156</v>
      </c>
      <c r="I581" s="10">
        <v>6.1205032936939195E-4</v>
      </c>
      <c r="J581" s="9">
        <v>226</v>
      </c>
      <c r="K581" s="10">
        <v>1.0350923797048613E-3</v>
      </c>
      <c r="L581" s="9">
        <v>123</v>
      </c>
      <c r="M581" s="10">
        <v>4.5869506846862976E-4</v>
      </c>
      <c r="N581" s="9">
        <v>161</v>
      </c>
      <c r="O581" s="10">
        <v>6.1339175159539001E-4</v>
      </c>
      <c r="P581" s="9">
        <v>191</v>
      </c>
      <c r="Q581" s="10">
        <v>6.9233752723133857E-4</v>
      </c>
      <c r="R581" s="9">
        <v>178</v>
      </c>
      <c r="S581" s="10">
        <v>7.7035934233817048E-4</v>
      </c>
      <c r="T581" s="9">
        <v>244</v>
      </c>
      <c r="U581" s="10">
        <v>1.0077730693298309E-3</v>
      </c>
      <c r="V581" s="9">
        <v>221</v>
      </c>
      <c r="W581" s="10">
        <v>8.4662327562759303E-4</v>
      </c>
      <c r="X581" s="9">
        <v>251</v>
      </c>
      <c r="Y581" s="10">
        <v>9.8293376357897529E-4</v>
      </c>
      <c r="Z581" s="9">
        <v>143</v>
      </c>
      <c r="AA581" s="10">
        <v>6.209993312314894E-4</v>
      </c>
      <c r="AB581" s="13">
        <v>2048</v>
      </c>
      <c r="AC581" s="14">
        <v>6.9580745431300399E-4</v>
      </c>
    </row>
    <row r="582" spans="1:29" x14ac:dyDescent="0.25">
      <c r="A582" s="6">
        <v>18001000</v>
      </c>
      <c r="B582" s="8" t="s">
        <v>69</v>
      </c>
      <c r="C582" s="8" t="s">
        <v>177</v>
      </c>
      <c r="D582" s="11"/>
      <c r="E582" s="12">
        <v>0</v>
      </c>
      <c r="F582" s="11"/>
      <c r="G582" s="12">
        <v>0</v>
      </c>
      <c r="H582" s="11"/>
      <c r="I582" s="12">
        <v>0</v>
      </c>
      <c r="J582" s="11">
        <v>1</v>
      </c>
      <c r="K582" s="12">
        <v>4.5800547774551381E-6</v>
      </c>
      <c r="L582" s="11"/>
      <c r="M582" s="12">
        <v>0</v>
      </c>
      <c r="N582" s="11"/>
      <c r="O582" s="12">
        <v>0</v>
      </c>
      <c r="P582" s="11"/>
      <c r="Q582" s="12">
        <v>0</v>
      </c>
      <c r="R582" s="11"/>
      <c r="S582" s="12">
        <v>0</v>
      </c>
      <c r="T582" s="11"/>
      <c r="U582" s="12">
        <v>0</v>
      </c>
      <c r="V582" s="11"/>
      <c r="W582" s="12">
        <v>0</v>
      </c>
      <c r="X582" s="11"/>
      <c r="Y582" s="12">
        <v>0</v>
      </c>
      <c r="Z582" s="11"/>
      <c r="AA582" s="12">
        <v>0</v>
      </c>
      <c r="AB582" s="15">
        <v>1</v>
      </c>
      <c r="AC582" s="16">
        <v>3.3974973355127148E-7</v>
      </c>
    </row>
    <row r="583" spans="1:29" x14ac:dyDescent="0.25">
      <c r="A583" s="5">
        <v>18001000</v>
      </c>
      <c r="B583" s="7" t="s">
        <v>69</v>
      </c>
      <c r="C583" s="7" t="s">
        <v>180</v>
      </c>
      <c r="D583" s="9">
        <v>5</v>
      </c>
      <c r="E583" s="10">
        <v>2.2484642988838622E-5</v>
      </c>
      <c r="F583" s="9">
        <v>10</v>
      </c>
      <c r="G583" s="10">
        <v>4.5167526355251631E-5</v>
      </c>
      <c r="H583" s="9">
        <v>12</v>
      </c>
      <c r="I583" s="10">
        <v>4.7080794566876307E-5</v>
      </c>
      <c r="J583" s="9">
        <v>12</v>
      </c>
      <c r="K583" s="10">
        <v>5.4960657329461664E-5</v>
      </c>
      <c r="L583" s="9">
        <v>7</v>
      </c>
      <c r="M583" s="10">
        <v>2.6104597392523642E-5</v>
      </c>
      <c r="N583" s="9">
        <v>46</v>
      </c>
      <c r="O583" s="10">
        <v>1.7525478617011145E-4</v>
      </c>
      <c r="P583" s="9">
        <v>16</v>
      </c>
      <c r="Q583" s="10">
        <v>5.7996860919902708E-5</v>
      </c>
      <c r="R583" s="9">
        <v>10</v>
      </c>
      <c r="S583" s="10">
        <v>4.3278614738099463E-5</v>
      </c>
      <c r="T583" s="9">
        <v>13</v>
      </c>
      <c r="U583" s="10">
        <v>5.3692827464294269E-5</v>
      </c>
      <c r="V583" s="9">
        <v>29</v>
      </c>
      <c r="W583" s="10">
        <v>1.1109536196018189E-4</v>
      </c>
      <c r="X583" s="9">
        <v>14</v>
      </c>
      <c r="Y583" s="10">
        <v>5.4824990797233689E-5</v>
      </c>
      <c r="Z583" s="9">
        <v>15</v>
      </c>
      <c r="AA583" s="10">
        <v>6.5139789989317073E-5</v>
      </c>
      <c r="AB583" s="13">
        <v>189</v>
      </c>
      <c r="AC583" s="14">
        <v>6.4212699641190307E-5</v>
      </c>
    </row>
    <row r="584" spans="1:29" x14ac:dyDescent="0.25">
      <c r="A584" s="6">
        <v>18001000</v>
      </c>
      <c r="B584" s="8" t="s">
        <v>69</v>
      </c>
      <c r="C584" s="8" t="s">
        <v>181</v>
      </c>
      <c r="D584" s="11">
        <v>1</v>
      </c>
      <c r="E584" s="12">
        <v>4.4969285977677248E-6</v>
      </c>
      <c r="F584" s="11">
        <v>3</v>
      </c>
      <c r="G584" s="12">
        <v>1.3550257906575488E-5</v>
      </c>
      <c r="H584" s="11">
        <v>5</v>
      </c>
      <c r="I584" s="12">
        <v>1.961699773619846E-5</v>
      </c>
      <c r="J584" s="11">
        <v>10</v>
      </c>
      <c r="K584" s="12">
        <v>4.5800547774551381E-5</v>
      </c>
      <c r="L584" s="11">
        <v>2</v>
      </c>
      <c r="M584" s="12">
        <v>7.4584563978638982E-6</v>
      </c>
      <c r="N584" s="11">
        <v>11</v>
      </c>
      <c r="O584" s="12">
        <v>4.1908753214591866E-5</v>
      </c>
      <c r="P584" s="11">
        <v>35</v>
      </c>
      <c r="Q584" s="12">
        <v>1.2686813326228717E-4</v>
      </c>
      <c r="R584" s="11">
        <v>32</v>
      </c>
      <c r="S584" s="12">
        <v>1.3849156716191829E-4</v>
      </c>
      <c r="T584" s="11">
        <v>53</v>
      </c>
      <c r="U584" s="12">
        <v>2.1890152735443049E-4</v>
      </c>
      <c r="V584" s="11">
        <v>16</v>
      </c>
      <c r="W584" s="12">
        <v>6.1293992805617594E-5</v>
      </c>
      <c r="X584" s="11">
        <v>31</v>
      </c>
      <c r="Y584" s="12">
        <v>1.2139819390816031E-4</v>
      </c>
      <c r="Z584" s="11">
        <v>14</v>
      </c>
      <c r="AA584" s="12">
        <v>6.0797137323362602E-5</v>
      </c>
      <c r="AB584" s="15">
        <v>213</v>
      </c>
      <c r="AC584" s="16">
        <v>7.2366693246420818E-5</v>
      </c>
    </row>
    <row r="585" spans="1:29" x14ac:dyDescent="0.25">
      <c r="A585" s="5">
        <v>18001000</v>
      </c>
      <c r="B585" s="7" t="s">
        <v>69</v>
      </c>
      <c r="C585" s="7" t="s">
        <v>183</v>
      </c>
      <c r="D585" s="9"/>
      <c r="E585" s="10">
        <v>0</v>
      </c>
      <c r="F585" s="9"/>
      <c r="G585" s="10">
        <v>0</v>
      </c>
      <c r="H585" s="9"/>
      <c r="I585" s="10">
        <v>0</v>
      </c>
      <c r="J585" s="9"/>
      <c r="K585" s="10">
        <v>0</v>
      </c>
      <c r="L585" s="9">
        <v>1</v>
      </c>
      <c r="M585" s="10">
        <v>3.7292281989319491E-6</v>
      </c>
      <c r="N585" s="9"/>
      <c r="O585" s="10">
        <v>0</v>
      </c>
      <c r="P585" s="9"/>
      <c r="Q585" s="10">
        <v>0</v>
      </c>
      <c r="R585" s="9">
        <v>2</v>
      </c>
      <c r="S585" s="10">
        <v>8.6557229476198929E-6</v>
      </c>
      <c r="T585" s="9"/>
      <c r="U585" s="10">
        <v>0</v>
      </c>
      <c r="V585" s="9"/>
      <c r="W585" s="10">
        <v>0</v>
      </c>
      <c r="X585" s="9"/>
      <c r="Y585" s="10">
        <v>0</v>
      </c>
      <c r="Z585" s="9">
        <v>1</v>
      </c>
      <c r="AA585" s="10">
        <v>4.342652665954472E-6</v>
      </c>
      <c r="AB585" s="13">
        <v>4</v>
      </c>
      <c r="AC585" s="14">
        <v>1.3589989342050859E-6</v>
      </c>
    </row>
    <row r="586" spans="1:29" x14ac:dyDescent="0.25">
      <c r="A586" s="6">
        <v>18001000</v>
      </c>
      <c r="B586" s="8" t="s">
        <v>69</v>
      </c>
      <c r="C586" s="8" t="s">
        <v>184</v>
      </c>
      <c r="D586" s="11">
        <v>97</v>
      </c>
      <c r="E586" s="12">
        <v>4.3620207398346932E-4</v>
      </c>
      <c r="F586" s="11">
        <v>122</v>
      </c>
      <c r="G586" s="12">
        <v>5.5104382153406991E-4</v>
      </c>
      <c r="H586" s="11">
        <v>164</v>
      </c>
      <c r="I586" s="12">
        <v>6.4343752574730958E-4</v>
      </c>
      <c r="J586" s="11">
        <v>160</v>
      </c>
      <c r="K586" s="12">
        <v>7.3280876439282209E-4</v>
      </c>
      <c r="L586" s="11">
        <v>109</v>
      </c>
      <c r="M586" s="12">
        <v>4.0648587368358245E-4</v>
      </c>
      <c r="N586" s="11">
        <v>119</v>
      </c>
      <c r="O586" s="12">
        <v>4.5337651204876652E-4</v>
      </c>
      <c r="P586" s="11">
        <v>140</v>
      </c>
      <c r="Q586" s="12">
        <v>5.0747253304914868E-4</v>
      </c>
      <c r="R586" s="11">
        <v>128</v>
      </c>
      <c r="S586" s="12">
        <v>5.5396626864767315E-4</v>
      </c>
      <c r="T586" s="11">
        <v>149</v>
      </c>
      <c r="U586" s="12">
        <v>6.154024070907574E-4</v>
      </c>
      <c r="V586" s="11">
        <v>134</v>
      </c>
      <c r="W586" s="12">
        <v>5.1333718974704739E-4</v>
      </c>
      <c r="X586" s="11">
        <v>158</v>
      </c>
      <c r="Y586" s="12">
        <v>6.1873918185449445E-4</v>
      </c>
      <c r="Z586" s="11">
        <v>125</v>
      </c>
      <c r="AA586" s="12">
        <v>5.4283158324430899E-4</v>
      </c>
      <c r="AB586" s="15">
        <v>1605</v>
      </c>
      <c r="AC586" s="16">
        <v>5.4529832234979068E-4</v>
      </c>
    </row>
    <row r="587" spans="1:29" x14ac:dyDescent="0.25">
      <c r="A587" s="5">
        <v>18001000</v>
      </c>
      <c r="B587" s="7" t="s">
        <v>69</v>
      </c>
      <c r="C587" s="7" t="s">
        <v>185</v>
      </c>
      <c r="D587" s="9"/>
      <c r="E587" s="10">
        <v>0</v>
      </c>
      <c r="F587" s="9"/>
      <c r="G587" s="10">
        <v>0</v>
      </c>
      <c r="H587" s="9"/>
      <c r="I587" s="10">
        <v>0</v>
      </c>
      <c r="J587" s="9"/>
      <c r="K587" s="10">
        <v>0</v>
      </c>
      <c r="L587" s="9">
        <v>1</v>
      </c>
      <c r="M587" s="10">
        <v>3.7292281989319491E-6</v>
      </c>
      <c r="N587" s="9"/>
      <c r="O587" s="10">
        <v>0</v>
      </c>
      <c r="P587" s="9"/>
      <c r="Q587" s="10">
        <v>0</v>
      </c>
      <c r="R587" s="9"/>
      <c r="S587" s="10">
        <v>0</v>
      </c>
      <c r="T587" s="9"/>
      <c r="U587" s="10">
        <v>0</v>
      </c>
      <c r="V587" s="9"/>
      <c r="W587" s="10">
        <v>0</v>
      </c>
      <c r="X587" s="9"/>
      <c r="Y587" s="10">
        <v>0</v>
      </c>
      <c r="Z587" s="9"/>
      <c r="AA587" s="10">
        <v>0</v>
      </c>
      <c r="AB587" s="13">
        <v>1</v>
      </c>
      <c r="AC587" s="14">
        <v>3.3974973355127148E-7</v>
      </c>
    </row>
    <row r="588" spans="1:29" x14ac:dyDescent="0.25">
      <c r="A588" s="6">
        <v>18001000</v>
      </c>
      <c r="B588" s="8" t="s">
        <v>69</v>
      </c>
      <c r="C588" s="8" t="s">
        <v>186</v>
      </c>
      <c r="D588" s="11">
        <v>3</v>
      </c>
      <c r="E588" s="12">
        <v>1.3490785793303174E-5</v>
      </c>
      <c r="F588" s="11">
        <v>1</v>
      </c>
      <c r="G588" s="12">
        <v>4.5167526355251629E-6</v>
      </c>
      <c r="H588" s="11"/>
      <c r="I588" s="12">
        <v>0</v>
      </c>
      <c r="J588" s="11"/>
      <c r="K588" s="12">
        <v>0</v>
      </c>
      <c r="L588" s="11"/>
      <c r="M588" s="12">
        <v>0</v>
      </c>
      <c r="N588" s="11"/>
      <c r="O588" s="12">
        <v>0</v>
      </c>
      <c r="P588" s="11">
        <v>4</v>
      </c>
      <c r="Q588" s="12">
        <v>1.4499215229975677E-5</v>
      </c>
      <c r="R588" s="11">
        <v>1</v>
      </c>
      <c r="S588" s="12">
        <v>4.3278614738099465E-6</v>
      </c>
      <c r="T588" s="11">
        <v>1</v>
      </c>
      <c r="U588" s="12">
        <v>4.1302174972534053E-6</v>
      </c>
      <c r="V588" s="11"/>
      <c r="W588" s="12">
        <v>0</v>
      </c>
      <c r="X588" s="11"/>
      <c r="Y588" s="12">
        <v>0</v>
      </c>
      <c r="Z588" s="11"/>
      <c r="AA588" s="12">
        <v>0</v>
      </c>
      <c r="AB588" s="15">
        <v>10</v>
      </c>
      <c r="AC588" s="16">
        <v>3.3974973355127148E-6</v>
      </c>
    </row>
    <row r="589" spans="1:29" x14ac:dyDescent="0.25">
      <c r="A589" s="5">
        <v>18001000</v>
      </c>
      <c r="B589" s="7" t="s">
        <v>69</v>
      </c>
      <c r="C589" s="7" t="s">
        <v>187</v>
      </c>
      <c r="D589" s="9">
        <v>2</v>
      </c>
      <c r="E589" s="10">
        <v>8.9938571955354496E-6</v>
      </c>
      <c r="F589" s="9">
        <v>4</v>
      </c>
      <c r="G589" s="10">
        <v>1.8067010542100652E-5</v>
      </c>
      <c r="H589" s="9"/>
      <c r="I589" s="10">
        <v>0</v>
      </c>
      <c r="J589" s="9">
        <v>3</v>
      </c>
      <c r="K589" s="10">
        <v>1.3740164332365416E-5</v>
      </c>
      <c r="L589" s="9"/>
      <c r="M589" s="10">
        <v>0</v>
      </c>
      <c r="N589" s="9">
        <v>2</v>
      </c>
      <c r="O589" s="10">
        <v>7.6197733117439759E-6</v>
      </c>
      <c r="P589" s="9">
        <v>4</v>
      </c>
      <c r="Q589" s="10">
        <v>1.4499215229975677E-5</v>
      </c>
      <c r="R589" s="9">
        <v>1</v>
      </c>
      <c r="S589" s="10">
        <v>4.3278614738099465E-6</v>
      </c>
      <c r="T589" s="9">
        <v>1</v>
      </c>
      <c r="U589" s="10">
        <v>4.1302174972534053E-6</v>
      </c>
      <c r="V589" s="9">
        <v>5</v>
      </c>
      <c r="W589" s="10">
        <v>1.9154372751755497E-5</v>
      </c>
      <c r="X589" s="9"/>
      <c r="Y589" s="10">
        <v>0</v>
      </c>
      <c r="Z589" s="9">
        <v>2</v>
      </c>
      <c r="AA589" s="10">
        <v>8.6853053319089439E-6</v>
      </c>
      <c r="AB589" s="13">
        <v>24</v>
      </c>
      <c r="AC589" s="14">
        <v>8.1539936052305155E-6</v>
      </c>
    </row>
    <row r="590" spans="1:29" x14ac:dyDescent="0.25">
      <c r="A590" s="6">
        <v>18001000</v>
      </c>
      <c r="B590" s="8" t="s">
        <v>69</v>
      </c>
      <c r="C590" s="8" t="s">
        <v>190</v>
      </c>
      <c r="D590" s="11">
        <v>165</v>
      </c>
      <c r="E590" s="12">
        <v>7.4199321863167454E-4</v>
      </c>
      <c r="F590" s="11">
        <v>151</v>
      </c>
      <c r="G590" s="12">
        <v>6.8202964796429963E-4</v>
      </c>
      <c r="H590" s="11">
        <v>183</v>
      </c>
      <c r="I590" s="12">
        <v>7.1798211714486373E-4</v>
      </c>
      <c r="J590" s="11">
        <v>214</v>
      </c>
      <c r="K590" s="12">
        <v>9.801317223753997E-4</v>
      </c>
      <c r="L590" s="11">
        <v>191</v>
      </c>
      <c r="M590" s="12">
        <v>7.1228258599600222E-4</v>
      </c>
      <c r="N590" s="11">
        <v>210</v>
      </c>
      <c r="O590" s="12">
        <v>8.0007619773311747E-4</v>
      </c>
      <c r="P590" s="11">
        <v>255</v>
      </c>
      <c r="Q590" s="12">
        <v>9.2432497091094943E-4</v>
      </c>
      <c r="R590" s="11">
        <v>199</v>
      </c>
      <c r="S590" s="12">
        <v>8.6124443328817937E-4</v>
      </c>
      <c r="T590" s="11">
        <v>270</v>
      </c>
      <c r="U590" s="12">
        <v>1.1151587242584195E-3</v>
      </c>
      <c r="V590" s="11">
        <v>252</v>
      </c>
      <c r="W590" s="12">
        <v>9.6538038668847709E-4</v>
      </c>
      <c r="X590" s="11">
        <v>340</v>
      </c>
      <c r="Y590" s="12">
        <v>1.3314640622185325E-3</v>
      </c>
      <c r="Z590" s="11">
        <v>176</v>
      </c>
      <c r="AA590" s="12">
        <v>7.6430686920798702E-4</v>
      </c>
      <c r="AB590" s="15">
        <v>2606</v>
      </c>
      <c r="AC590" s="16">
        <v>8.8538780563461345E-4</v>
      </c>
    </row>
    <row r="591" spans="1:29" x14ac:dyDescent="0.25">
      <c r="A591" s="5">
        <v>18001000</v>
      </c>
      <c r="B591" s="7" t="s">
        <v>69</v>
      </c>
      <c r="C591" s="7" t="s">
        <v>191</v>
      </c>
      <c r="D591" s="9">
        <v>69</v>
      </c>
      <c r="E591" s="10">
        <v>3.1028807324597302E-4</v>
      </c>
      <c r="F591" s="9">
        <v>102</v>
      </c>
      <c r="G591" s="10">
        <v>4.607087688235666E-4</v>
      </c>
      <c r="H591" s="9">
        <v>173</v>
      </c>
      <c r="I591" s="10">
        <v>6.7874812167246677E-4</v>
      </c>
      <c r="J591" s="9">
        <v>224</v>
      </c>
      <c r="K591" s="10">
        <v>1.025932270149951E-3</v>
      </c>
      <c r="L591" s="9">
        <v>134</v>
      </c>
      <c r="M591" s="10">
        <v>4.9971657865688118E-4</v>
      </c>
      <c r="N591" s="9">
        <v>123</v>
      </c>
      <c r="O591" s="10">
        <v>4.6861605867225449E-4</v>
      </c>
      <c r="P591" s="9">
        <v>198</v>
      </c>
      <c r="Q591" s="10">
        <v>7.1771115388379601E-4</v>
      </c>
      <c r="R591" s="9">
        <v>85</v>
      </c>
      <c r="S591" s="10">
        <v>3.6786822527384546E-4</v>
      </c>
      <c r="T591" s="9">
        <v>115</v>
      </c>
      <c r="U591" s="10">
        <v>4.7497501218414159E-4</v>
      </c>
      <c r="V591" s="9">
        <v>133</v>
      </c>
      <c r="W591" s="10">
        <v>5.0950631519669628E-4</v>
      </c>
      <c r="X591" s="9">
        <v>129</v>
      </c>
      <c r="Y591" s="10">
        <v>5.0517312948879613E-4</v>
      </c>
      <c r="Z591" s="9">
        <v>42</v>
      </c>
      <c r="AA591" s="10">
        <v>1.823914119700878E-4</v>
      </c>
      <c r="AB591" s="13">
        <v>1527</v>
      </c>
      <c r="AC591" s="14">
        <v>5.1879784313279154E-4</v>
      </c>
    </row>
    <row r="592" spans="1:29" x14ac:dyDescent="0.25">
      <c r="A592" s="6">
        <v>18001000</v>
      </c>
      <c r="B592" s="8" t="s">
        <v>69</v>
      </c>
      <c r="C592" s="8" t="s">
        <v>192</v>
      </c>
      <c r="D592" s="11">
        <v>17</v>
      </c>
      <c r="E592" s="12">
        <v>7.644778616205132E-5</v>
      </c>
      <c r="F592" s="11">
        <v>86</v>
      </c>
      <c r="G592" s="12">
        <v>3.8844072665516398E-4</v>
      </c>
      <c r="H592" s="11">
        <v>77</v>
      </c>
      <c r="I592" s="12">
        <v>3.0210176513745631E-4</v>
      </c>
      <c r="J592" s="11">
        <v>25</v>
      </c>
      <c r="K592" s="12">
        <v>1.1450136943637846E-4</v>
      </c>
      <c r="L592" s="11">
        <v>23</v>
      </c>
      <c r="M592" s="12">
        <v>8.5772248575434831E-5</v>
      </c>
      <c r="N592" s="11">
        <v>111</v>
      </c>
      <c r="O592" s="12">
        <v>4.2289741880179065E-4</v>
      </c>
      <c r="P592" s="11">
        <v>38</v>
      </c>
      <c r="Q592" s="12">
        <v>1.3774254468476894E-4</v>
      </c>
      <c r="R592" s="11">
        <v>54</v>
      </c>
      <c r="S592" s="12">
        <v>2.3370451958573709E-4</v>
      </c>
      <c r="T592" s="11">
        <v>82</v>
      </c>
      <c r="U592" s="12">
        <v>3.3867783477477926E-4</v>
      </c>
      <c r="V592" s="11">
        <v>82</v>
      </c>
      <c r="W592" s="12">
        <v>3.1413171312879017E-4</v>
      </c>
      <c r="X592" s="11">
        <v>95</v>
      </c>
      <c r="Y592" s="12">
        <v>3.7202672326694288E-4</v>
      </c>
      <c r="Z592" s="11">
        <v>60</v>
      </c>
      <c r="AA592" s="12">
        <v>2.6055915995726829E-4</v>
      </c>
      <c r="AB592" s="15">
        <v>750</v>
      </c>
      <c r="AC592" s="16">
        <v>2.5481230016345359E-4</v>
      </c>
    </row>
    <row r="593" spans="1:29" x14ac:dyDescent="0.25">
      <c r="A593" s="5">
        <v>18001000</v>
      </c>
      <c r="B593" s="7" t="s">
        <v>69</v>
      </c>
      <c r="C593" s="7" t="s">
        <v>193</v>
      </c>
      <c r="D593" s="9"/>
      <c r="E593" s="10">
        <v>0</v>
      </c>
      <c r="F593" s="9">
        <v>5</v>
      </c>
      <c r="G593" s="10">
        <v>2.2583763177625815E-5</v>
      </c>
      <c r="H593" s="9">
        <v>4</v>
      </c>
      <c r="I593" s="10">
        <v>1.5693598188958769E-5</v>
      </c>
      <c r="J593" s="9">
        <v>1</v>
      </c>
      <c r="K593" s="10">
        <v>4.5800547774551381E-6</v>
      </c>
      <c r="L593" s="9">
        <v>2</v>
      </c>
      <c r="M593" s="10">
        <v>7.4584563978638982E-6</v>
      </c>
      <c r="N593" s="9">
        <v>3</v>
      </c>
      <c r="O593" s="10">
        <v>1.1429659967615964E-5</v>
      </c>
      <c r="P593" s="9">
        <v>2</v>
      </c>
      <c r="Q593" s="10">
        <v>7.2496076149878385E-6</v>
      </c>
      <c r="R593" s="9">
        <v>11</v>
      </c>
      <c r="S593" s="10">
        <v>4.7606476211909408E-5</v>
      </c>
      <c r="T593" s="9">
        <v>9</v>
      </c>
      <c r="U593" s="10">
        <v>3.7171957475280647E-5</v>
      </c>
      <c r="V593" s="9">
        <v>22</v>
      </c>
      <c r="W593" s="10">
        <v>8.4279240107724187E-5</v>
      </c>
      <c r="X593" s="9">
        <v>21</v>
      </c>
      <c r="Y593" s="10">
        <v>8.2237486195850526E-5</v>
      </c>
      <c r="Z593" s="9">
        <v>11</v>
      </c>
      <c r="AA593" s="10">
        <v>4.7769179325499189E-5</v>
      </c>
      <c r="AB593" s="13">
        <v>91</v>
      </c>
      <c r="AC593" s="14">
        <v>3.0917225753165702E-5</v>
      </c>
    </row>
    <row r="594" spans="1:29" x14ac:dyDescent="0.25">
      <c r="A594" s="6">
        <v>18001000</v>
      </c>
      <c r="B594" s="8" t="s">
        <v>69</v>
      </c>
      <c r="C594" s="8" t="s">
        <v>194</v>
      </c>
      <c r="D594" s="11"/>
      <c r="E594" s="12">
        <v>0</v>
      </c>
      <c r="F594" s="11">
        <v>1</v>
      </c>
      <c r="G594" s="12">
        <v>4.5167526355251629E-6</v>
      </c>
      <c r="H594" s="11">
        <v>1</v>
      </c>
      <c r="I594" s="12">
        <v>3.9233995472396923E-6</v>
      </c>
      <c r="J594" s="11">
        <v>1</v>
      </c>
      <c r="K594" s="12">
        <v>4.5800547774551381E-6</v>
      </c>
      <c r="L594" s="11">
        <v>1</v>
      </c>
      <c r="M594" s="12">
        <v>3.7292281989319491E-6</v>
      </c>
      <c r="N594" s="11">
        <v>1</v>
      </c>
      <c r="O594" s="12">
        <v>3.8098866558719879E-6</v>
      </c>
      <c r="P594" s="11">
        <v>2</v>
      </c>
      <c r="Q594" s="12">
        <v>7.2496076149878385E-6</v>
      </c>
      <c r="R594" s="11">
        <v>1</v>
      </c>
      <c r="S594" s="12">
        <v>4.3278614738099465E-6</v>
      </c>
      <c r="T594" s="11">
        <v>1</v>
      </c>
      <c r="U594" s="12">
        <v>4.1302174972534053E-6</v>
      </c>
      <c r="V594" s="11">
        <v>1</v>
      </c>
      <c r="W594" s="12">
        <v>3.8308745503510996E-6</v>
      </c>
      <c r="X594" s="11">
        <v>1</v>
      </c>
      <c r="Y594" s="12">
        <v>3.9160707712309779E-6</v>
      </c>
      <c r="Z594" s="11">
        <v>5</v>
      </c>
      <c r="AA594" s="12">
        <v>2.1713263329772359E-5</v>
      </c>
      <c r="AB594" s="15">
        <v>16</v>
      </c>
      <c r="AC594" s="16">
        <v>5.4359957368203437E-6</v>
      </c>
    </row>
    <row r="595" spans="1:29" x14ac:dyDescent="0.25">
      <c r="A595" s="5">
        <v>18001000</v>
      </c>
      <c r="B595" s="7" t="s">
        <v>69</v>
      </c>
      <c r="C595" s="7" t="s">
        <v>195</v>
      </c>
      <c r="D595" s="9">
        <v>2</v>
      </c>
      <c r="E595" s="10">
        <v>8.9938571955354496E-6</v>
      </c>
      <c r="F595" s="9">
        <v>1</v>
      </c>
      <c r="G595" s="10">
        <v>4.5167526355251629E-6</v>
      </c>
      <c r="H595" s="9">
        <v>1</v>
      </c>
      <c r="I595" s="10">
        <v>3.9233995472396923E-6</v>
      </c>
      <c r="J595" s="9">
        <v>4</v>
      </c>
      <c r="K595" s="10">
        <v>1.8320219109820552E-5</v>
      </c>
      <c r="L595" s="9">
        <v>2</v>
      </c>
      <c r="M595" s="10">
        <v>7.4584563978638982E-6</v>
      </c>
      <c r="N595" s="9">
        <v>2</v>
      </c>
      <c r="O595" s="10">
        <v>7.6197733117439759E-6</v>
      </c>
      <c r="P595" s="9">
        <v>2</v>
      </c>
      <c r="Q595" s="10">
        <v>7.2496076149878385E-6</v>
      </c>
      <c r="R595" s="9">
        <v>1</v>
      </c>
      <c r="S595" s="10">
        <v>4.3278614738099465E-6</v>
      </c>
      <c r="T595" s="9">
        <v>4</v>
      </c>
      <c r="U595" s="10">
        <v>1.6520869989013621E-5</v>
      </c>
      <c r="V595" s="9"/>
      <c r="W595" s="10">
        <v>0</v>
      </c>
      <c r="X595" s="9">
        <v>9</v>
      </c>
      <c r="Y595" s="10">
        <v>3.5244636941078802E-5</v>
      </c>
      <c r="Z595" s="9"/>
      <c r="AA595" s="10">
        <v>0</v>
      </c>
      <c r="AB595" s="13">
        <v>28</v>
      </c>
      <c r="AC595" s="14">
        <v>9.5129925394356006E-6</v>
      </c>
    </row>
    <row r="596" spans="1:29" x14ac:dyDescent="0.25">
      <c r="A596" s="6">
        <v>18001000</v>
      </c>
      <c r="B596" s="8" t="s">
        <v>69</v>
      </c>
      <c r="C596" s="8" t="s">
        <v>196</v>
      </c>
      <c r="D596" s="11">
        <v>1</v>
      </c>
      <c r="E596" s="12">
        <v>4.4969285977677248E-6</v>
      </c>
      <c r="F596" s="11"/>
      <c r="G596" s="12">
        <v>0</v>
      </c>
      <c r="H596" s="11">
        <v>2</v>
      </c>
      <c r="I596" s="12">
        <v>7.8467990944793845E-6</v>
      </c>
      <c r="J596" s="11">
        <v>2</v>
      </c>
      <c r="K596" s="12">
        <v>9.1601095549102761E-6</v>
      </c>
      <c r="L596" s="11">
        <v>2</v>
      </c>
      <c r="M596" s="12">
        <v>7.4584563978638982E-6</v>
      </c>
      <c r="N596" s="11">
        <v>1</v>
      </c>
      <c r="O596" s="12">
        <v>3.8098866558719879E-6</v>
      </c>
      <c r="P596" s="11">
        <v>4</v>
      </c>
      <c r="Q596" s="12">
        <v>1.4499215229975677E-5</v>
      </c>
      <c r="R596" s="11">
        <v>2</v>
      </c>
      <c r="S596" s="12">
        <v>8.6557229476198929E-6</v>
      </c>
      <c r="T596" s="11">
        <v>3</v>
      </c>
      <c r="U596" s="12">
        <v>1.2390652491760216E-5</v>
      </c>
      <c r="V596" s="11">
        <v>1</v>
      </c>
      <c r="W596" s="12">
        <v>3.8308745503510996E-6</v>
      </c>
      <c r="X596" s="11"/>
      <c r="Y596" s="12">
        <v>0</v>
      </c>
      <c r="Z596" s="11">
        <v>3</v>
      </c>
      <c r="AA596" s="12">
        <v>1.3027957997863415E-5</v>
      </c>
      <c r="AB596" s="15">
        <v>21</v>
      </c>
      <c r="AC596" s="16">
        <v>7.1347444045767009E-6</v>
      </c>
    </row>
    <row r="597" spans="1:29" x14ac:dyDescent="0.25">
      <c r="A597" s="5">
        <v>18001000</v>
      </c>
      <c r="B597" s="7" t="s">
        <v>69</v>
      </c>
      <c r="C597" s="7" t="s">
        <v>197</v>
      </c>
      <c r="D597" s="9">
        <v>1</v>
      </c>
      <c r="E597" s="10">
        <v>4.4969285977677248E-6</v>
      </c>
      <c r="F597" s="9"/>
      <c r="G597" s="10">
        <v>0</v>
      </c>
      <c r="H597" s="9">
        <v>2</v>
      </c>
      <c r="I597" s="10">
        <v>7.8467990944793845E-6</v>
      </c>
      <c r="J597" s="9"/>
      <c r="K597" s="10">
        <v>0</v>
      </c>
      <c r="L597" s="9">
        <v>1</v>
      </c>
      <c r="M597" s="10">
        <v>3.7292281989319491E-6</v>
      </c>
      <c r="N597" s="9">
        <v>1</v>
      </c>
      <c r="O597" s="10">
        <v>3.8098866558719879E-6</v>
      </c>
      <c r="P597" s="9"/>
      <c r="Q597" s="10">
        <v>0</v>
      </c>
      <c r="R597" s="9"/>
      <c r="S597" s="10">
        <v>0</v>
      </c>
      <c r="T597" s="9">
        <v>1</v>
      </c>
      <c r="U597" s="10">
        <v>4.1302174972534053E-6</v>
      </c>
      <c r="V597" s="9"/>
      <c r="W597" s="10">
        <v>0</v>
      </c>
      <c r="X597" s="9">
        <v>1</v>
      </c>
      <c r="Y597" s="10">
        <v>3.9160707712309779E-6</v>
      </c>
      <c r="Z597" s="9"/>
      <c r="AA597" s="10">
        <v>0</v>
      </c>
      <c r="AB597" s="13">
        <v>7</v>
      </c>
      <c r="AC597" s="14">
        <v>2.3782481348589002E-6</v>
      </c>
    </row>
    <row r="598" spans="1:29" x14ac:dyDescent="0.25">
      <c r="A598" s="6">
        <v>18001000</v>
      </c>
      <c r="B598" s="8" t="s">
        <v>69</v>
      </c>
      <c r="C598" s="8" t="s">
        <v>201</v>
      </c>
      <c r="D598" s="11"/>
      <c r="E598" s="12">
        <v>0</v>
      </c>
      <c r="F598" s="11"/>
      <c r="G598" s="12">
        <v>0</v>
      </c>
      <c r="H598" s="11">
        <v>1</v>
      </c>
      <c r="I598" s="12">
        <v>3.9233995472396923E-6</v>
      </c>
      <c r="J598" s="11">
        <v>4</v>
      </c>
      <c r="K598" s="12">
        <v>1.8320219109820552E-5</v>
      </c>
      <c r="L598" s="11"/>
      <c r="M598" s="12">
        <v>0</v>
      </c>
      <c r="N598" s="11"/>
      <c r="O598" s="12">
        <v>0</v>
      </c>
      <c r="P598" s="11"/>
      <c r="Q598" s="12">
        <v>0</v>
      </c>
      <c r="R598" s="11"/>
      <c r="S598" s="12">
        <v>0</v>
      </c>
      <c r="T598" s="11"/>
      <c r="U598" s="12">
        <v>0</v>
      </c>
      <c r="V598" s="11">
        <v>1</v>
      </c>
      <c r="W598" s="12">
        <v>3.8308745503510996E-6</v>
      </c>
      <c r="X598" s="11">
        <v>3</v>
      </c>
      <c r="Y598" s="12">
        <v>1.1748212313692933E-5</v>
      </c>
      <c r="Z598" s="11">
        <v>2</v>
      </c>
      <c r="AA598" s="12">
        <v>8.6853053319089439E-6</v>
      </c>
      <c r="AB598" s="15">
        <v>11</v>
      </c>
      <c r="AC598" s="16">
        <v>3.7372470690639861E-6</v>
      </c>
    </row>
    <row r="599" spans="1:29" ht="20.100000000000001" customHeight="1" x14ac:dyDescent="0.25">
      <c r="A599" s="5">
        <v>18001000</v>
      </c>
      <c r="B599" s="7" t="s">
        <v>69</v>
      </c>
      <c r="C599" s="7" t="s">
        <v>205</v>
      </c>
      <c r="D599" s="9"/>
      <c r="E599" s="10">
        <v>0</v>
      </c>
      <c r="F599" s="9"/>
      <c r="G599" s="10">
        <v>0</v>
      </c>
      <c r="H599" s="9"/>
      <c r="I599" s="10">
        <v>0</v>
      </c>
      <c r="J599" s="9"/>
      <c r="K599" s="10">
        <v>0</v>
      </c>
      <c r="L599" s="9"/>
      <c r="M599" s="10">
        <v>0</v>
      </c>
      <c r="N599" s="9"/>
      <c r="O599" s="10">
        <v>0</v>
      </c>
      <c r="P599" s="9"/>
      <c r="Q599" s="10">
        <v>0</v>
      </c>
      <c r="R599" s="9"/>
      <c r="S599" s="10">
        <v>0</v>
      </c>
      <c r="T599" s="9"/>
      <c r="U599" s="10">
        <v>0</v>
      </c>
      <c r="V599" s="9">
        <v>1</v>
      </c>
      <c r="W599" s="10">
        <v>3.8308745503510996E-6</v>
      </c>
      <c r="X599" s="9"/>
      <c r="Y599" s="10">
        <v>0</v>
      </c>
      <c r="Z599" s="9"/>
      <c r="AA599" s="10">
        <v>0</v>
      </c>
      <c r="AB599" s="13">
        <v>1</v>
      </c>
      <c r="AC599" s="14">
        <v>3.3974973355127148E-7</v>
      </c>
    </row>
    <row r="600" spans="1:29" x14ac:dyDescent="0.25">
      <c r="A600" s="6">
        <v>18001000</v>
      </c>
      <c r="B600" s="8" t="s">
        <v>69</v>
      </c>
      <c r="C600" s="8" t="s">
        <v>210</v>
      </c>
      <c r="D600" s="11">
        <v>3</v>
      </c>
      <c r="E600" s="12">
        <v>1.3490785793303174E-5</v>
      </c>
      <c r="F600" s="11">
        <v>10</v>
      </c>
      <c r="G600" s="12">
        <v>4.5167526355251631E-5</v>
      </c>
      <c r="H600" s="11">
        <v>3</v>
      </c>
      <c r="I600" s="12">
        <v>1.1770198641719077E-5</v>
      </c>
      <c r="J600" s="11">
        <v>2</v>
      </c>
      <c r="K600" s="12">
        <v>9.1601095549102761E-6</v>
      </c>
      <c r="L600" s="11">
        <v>8</v>
      </c>
      <c r="M600" s="12">
        <v>2.9833825591455593E-5</v>
      </c>
      <c r="N600" s="11">
        <v>8</v>
      </c>
      <c r="O600" s="12">
        <v>3.0479093246975903E-5</v>
      </c>
      <c r="P600" s="11">
        <v>4</v>
      </c>
      <c r="Q600" s="12">
        <v>1.4499215229975677E-5</v>
      </c>
      <c r="R600" s="11">
        <v>1</v>
      </c>
      <c r="S600" s="12">
        <v>4.3278614738099465E-6</v>
      </c>
      <c r="T600" s="11">
        <v>6</v>
      </c>
      <c r="U600" s="12">
        <v>2.4781304983520432E-5</v>
      </c>
      <c r="V600" s="11">
        <v>10</v>
      </c>
      <c r="W600" s="12">
        <v>3.8308745503510995E-5</v>
      </c>
      <c r="X600" s="11">
        <v>5</v>
      </c>
      <c r="Y600" s="12">
        <v>1.9580353856154887E-5</v>
      </c>
      <c r="Z600" s="11"/>
      <c r="AA600" s="12">
        <v>0</v>
      </c>
      <c r="AB600" s="15">
        <v>60</v>
      </c>
      <c r="AC600" s="16">
        <v>2.0384984013076286E-5</v>
      </c>
    </row>
    <row r="601" spans="1:29" x14ac:dyDescent="0.25">
      <c r="A601" s="5">
        <v>18001000</v>
      </c>
      <c r="B601" s="7" t="s">
        <v>69</v>
      </c>
      <c r="C601" s="7" t="s">
        <v>217</v>
      </c>
      <c r="D601" s="9"/>
      <c r="E601" s="10">
        <v>0</v>
      </c>
      <c r="F601" s="9"/>
      <c r="G601" s="10">
        <v>0</v>
      </c>
      <c r="H601" s="9"/>
      <c r="I601" s="10">
        <v>0</v>
      </c>
      <c r="J601" s="9"/>
      <c r="K601" s="10">
        <v>0</v>
      </c>
      <c r="L601" s="9"/>
      <c r="M601" s="10">
        <v>0</v>
      </c>
      <c r="N601" s="9"/>
      <c r="O601" s="10">
        <v>0</v>
      </c>
      <c r="P601" s="9"/>
      <c r="Q601" s="10">
        <v>0</v>
      </c>
      <c r="R601" s="9">
        <v>1</v>
      </c>
      <c r="S601" s="10">
        <v>4.3278614738099465E-6</v>
      </c>
      <c r="T601" s="9"/>
      <c r="U601" s="10">
        <v>0</v>
      </c>
      <c r="V601" s="9"/>
      <c r="W601" s="10">
        <v>0</v>
      </c>
      <c r="X601" s="9"/>
      <c r="Y601" s="10">
        <v>0</v>
      </c>
      <c r="Z601" s="9"/>
      <c r="AA601" s="10">
        <v>0</v>
      </c>
      <c r="AB601" s="13">
        <v>1</v>
      </c>
      <c r="AC601" s="14">
        <v>3.3974973355127148E-7</v>
      </c>
    </row>
    <row r="602" spans="1:29" x14ac:dyDescent="0.25">
      <c r="A602" s="6">
        <v>18001000</v>
      </c>
      <c r="B602" s="8" t="s">
        <v>69</v>
      </c>
      <c r="C602" s="8" t="s">
        <v>225</v>
      </c>
      <c r="D602" s="11">
        <v>29</v>
      </c>
      <c r="E602" s="12">
        <v>1.3041092933526401E-4</v>
      </c>
      <c r="F602" s="11">
        <v>24</v>
      </c>
      <c r="G602" s="12">
        <v>1.084020632526039E-4</v>
      </c>
      <c r="H602" s="11">
        <v>29</v>
      </c>
      <c r="I602" s="12">
        <v>1.1377858686995108E-4</v>
      </c>
      <c r="J602" s="11">
        <v>48</v>
      </c>
      <c r="K602" s="12">
        <v>2.1984262931784665E-4</v>
      </c>
      <c r="L602" s="11">
        <v>53</v>
      </c>
      <c r="M602" s="12">
        <v>1.9764909454339329E-4</v>
      </c>
      <c r="N602" s="11">
        <v>71</v>
      </c>
      <c r="O602" s="12">
        <v>2.7050195256691112E-4</v>
      </c>
      <c r="P602" s="11">
        <v>75</v>
      </c>
      <c r="Q602" s="12">
        <v>2.7186028556204397E-4</v>
      </c>
      <c r="R602" s="11">
        <v>63</v>
      </c>
      <c r="S602" s="12">
        <v>2.726552728500266E-4</v>
      </c>
      <c r="T602" s="11">
        <v>52</v>
      </c>
      <c r="U602" s="12">
        <v>2.1477130985717707E-4</v>
      </c>
      <c r="V602" s="11">
        <v>104</v>
      </c>
      <c r="W602" s="12">
        <v>3.9841095323651438E-4</v>
      </c>
      <c r="X602" s="11">
        <v>142</v>
      </c>
      <c r="Y602" s="12">
        <v>5.5608204951479879E-4</v>
      </c>
      <c r="Z602" s="11">
        <v>72</v>
      </c>
      <c r="AA602" s="12">
        <v>3.1267099194872197E-4</v>
      </c>
      <c r="AB602" s="15">
        <v>762</v>
      </c>
      <c r="AC602" s="16">
        <v>2.5888929696606886E-4</v>
      </c>
    </row>
    <row r="603" spans="1:29" x14ac:dyDescent="0.25">
      <c r="A603" s="5">
        <v>18001000</v>
      </c>
      <c r="B603" s="7" t="s">
        <v>69</v>
      </c>
      <c r="C603" s="7" t="s">
        <v>228</v>
      </c>
      <c r="D603" s="9"/>
      <c r="E603" s="10">
        <v>0</v>
      </c>
      <c r="F603" s="9"/>
      <c r="G603" s="10">
        <v>0</v>
      </c>
      <c r="H603" s="9"/>
      <c r="I603" s="10">
        <v>0</v>
      </c>
      <c r="J603" s="9"/>
      <c r="K603" s="10">
        <v>0</v>
      </c>
      <c r="L603" s="9"/>
      <c r="M603" s="10">
        <v>0</v>
      </c>
      <c r="N603" s="9"/>
      <c r="O603" s="10">
        <v>0</v>
      </c>
      <c r="P603" s="9"/>
      <c r="Q603" s="10">
        <v>0</v>
      </c>
      <c r="R603" s="9"/>
      <c r="S603" s="10">
        <v>0</v>
      </c>
      <c r="T603" s="9"/>
      <c r="U603" s="10">
        <v>0</v>
      </c>
      <c r="V603" s="9"/>
      <c r="W603" s="10">
        <v>0</v>
      </c>
      <c r="X603" s="9">
        <v>1</v>
      </c>
      <c r="Y603" s="10">
        <v>3.9160707712309779E-6</v>
      </c>
      <c r="Z603" s="9"/>
      <c r="AA603" s="10">
        <v>0</v>
      </c>
      <c r="AB603" s="13">
        <v>1</v>
      </c>
      <c r="AC603" s="14">
        <v>3.3974973355127148E-7</v>
      </c>
    </row>
    <row r="604" spans="1:29" x14ac:dyDescent="0.25">
      <c r="A604" s="6">
        <v>18001000</v>
      </c>
      <c r="B604" s="8" t="s">
        <v>69</v>
      </c>
      <c r="C604" s="8" t="s">
        <v>236</v>
      </c>
      <c r="D604" s="11">
        <v>6</v>
      </c>
      <c r="E604" s="12">
        <v>2.6981571586606349E-5</v>
      </c>
      <c r="F604" s="11">
        <v>110</v>
      </c>
      <c r="G604" s="12">
        <v>4.9684278990776794E-4</v>
      </c>
      <c r="H604" s="11">
        <v>37</v>
      </c>
      <c r="I604" s="12">
        <v>1.4516578324786861E-4</v>
      </c>
      <c r="J604" s="11">
        <v>35</v>
      </c>
      <c r="K604" s="12">
        <v>1.6030191721092986E-4</v>
      </c>
      <c r="L604" s="11">
        <v>9</v>
      </c>
      <c r="M604" s="12">
        <v>3.356305379038754E-5</v>
      </c>
      <c r="N604" s="11">
        <v>13</v>
      </c>
      <c r="O604" s="12">
        <v>4.9528526526335841E-5</v>
      </c>
      <c r="P604" s="11">
        <v>22</v>
      </c>
      <c r="Q604" s="12">
        <v>7.9745683764866223E-5</v>
      </c>
      <c r="R604" s="11">
        <v>18</v>
      </c>
      <c r="S604" s="12">
        <v>7.7901506528579035E-5</v>
      </c>
      <c r="T604" s="11">
        <v>74</v>
      </c>
      <c r="U604" s="12">
        <v>3.0563609479675202E-4</v>
      </c>
      <c r="V604" s="11">
        <v>8</v>
      </c>
      <c r="W604" s="12">
        <v>3.0646996402808797E-5</v>
      </c>
      <c r="X604" s="11">
        <v>9</v>
      </c>
      <c r="Y604" s="12">
        <v>3.5244636941078802E-5</v>
      </c>
      <c r="Z604" s="11">
        <v>5</v>
      </c>
      <c r="AA604" s="12">
        <v>2.1713263329772359E-5</v>
      </c>
      <c r="AB604" s="15">
        <v>346</v>
      </c>
      <c r="AC604" s="16">
        <v>1.1755340780873992E-4</v>
      </c>
    </row>
    <row r="605" spans="1:29" x14ac:dyDescent="0.25">
      <c r="A605" s="47">
        <v>19001000</v>
      </c>
      <c r="B605" s="48" t="s">
        <v>276</v>
      </c>
      <c r="C605" s="48"/>
      <c r="D605" s="45">
        <v>8967</v>
      </c>
      <c r="E605" s="46">
        <v>4.0323958736183184E-2</v>
      </c>
      <c r="F605" s="45">
        <v>11166</v>
      </c>
      <c r="G605" s="46">
        <v>5.0434059928273968E-2</v>
      </c>
      <c r="H605" s="45">
        <v>11208</v>
      </c>
      <c r="I605" s="46">
        <v>4.3973462125462472E-2</v>
      </c>
      <c r="J605" s="45">
        <v>8532</v>
      </c>
      <c r="K605" s="46">
        <v>3.9077027361247241E-2</v>
      </c>
      <c r="L605" s="45">
        <v>13433</v>
      </c>
      <c r="M605" s="46">
        <v>5.0094722396252872E-2</v>
      </c>
      <c r="N605" s="45">
        <v>13316</v>
      </c>
      <c r="O605" s="46">
        <v>5.0732450709591391E-2</v>
      </c>
      <c r="P605" s="45">
        <v>15869</v>
      </c>
      <c r="Q605" s="46">
        <v>5.7522011621121007E-2</v>
      </c>
      <c r="R605" s="45">
        <v>14787</v>
      </c>
      <c r="S605" s="46">
        <v>6.399608761322767E-2</v>
      </c>
      <c r="T605" s="45">
        <v>16773</v>
      </c>
      <c r="U605" s="46">
        <v>6.9276138081431363E-2</v>
      </c>
      <c r="V605" s="45">
        <v>16145</v>
      </c>
      <c r="W605" s="46">
        <v>6.1849469615418505E-2</v>
      </c>
      <c r="X605" s="45">
        <v>10252</v>
      </c>
      <c r="Y605" s="46">
        <v>4.0147557546659982E-2</v>
      </c>
      <c r="Z605" s="45">
        <v>18629</v>
      </c>
      <c r="AA605" s="46">
        <v>8.0899276514065852E-2</v>
      </c>
      <c r="AB605" s="45">
        <v>159077</v>
      </c>
      <c r="AC605" s="46">
        <v>5.4046368364135608E-2</v>
      </c>
    </row>
    <row r="606" spans="1:29" x14ac:dyDescent="0.25">
      <c r="A606" s="5">
        <v>19001000</v>
      </c>
      <c r="B606" s="7" t="s">
        <v>70</v>
      </c>
      <c r="C606" s="7" t="s">
        <v>116</v>
      </c>
      <c r="D606" s="9"/>
      <c r="E606" s="10">
        <v>0</v>
      </c>
      <c r="F606" s="9"/>
      <c r="G606" s="10">
        <v>0</v>
      </c>
      <c r="H606" s="9"/>
      <c r="I606" s="10">
        <v>0</v>
      </c>
      <c r="J606" s="9"/>
      <c r="K606" s="10">
        <v>0</v>
      </c>
      <c r="L606" s="9"/>
      <c r="M606" s="10">
        <v>0</v>
      </c>
      <c r="N606" s="9">
        <v>1</v>
      </c>
      <c r="O606" s="10">
        <v>3.8098866558719879E-6</v>
      </c>
      <c r="P606" s="9"/>
      <c r="Q606" s="10">
        <v>0</v>
      </c>
      <c r="R606" s="9">
        <v>1</v>
      </c>
      <c r="S606" s="10">
        <v>4.3278614738099465E-6</v>
      </c>
      <c r="T606" s="9"/>
      <c r="U606" s="10">
        <v>0</v>
      </c>
      <c r="V606" s="9"/>
      <c r="W606" s="10">
        <v>0</v>
      </c>
      <c r="X606" s="9"/>
      <c r="Y606" s="10">
        <v>0</v>
      </c>
      <c r="Z606" s="9"/>
      <c r="AA606" s="10">
        <v>0</v>
      </c>
      <c r="AB606" s="13">
        <v>2</v>
      </c>
      <c r="AC606" s="14">
        <v>6.7949946710254296E-7</v>
      </c>
    </row>
    <row r="607" spans="1:29" x14ac:dyDescent="0.25">
      <c r="A607" s="6">
        <v>19001000</v>
      </c>
      <c r="B607" s="8" t="s">
        <v>70</v>
      </c>
      <c r="C607" s="8" t="s">
        <v>118</v>
      </c>
      <c r="D607" s="11"/>
      <c r="E607" s="12">
        <v>0</v>
      </c>
      <c r="F607" s="11"/>
      <c r="G607" s="12">
        <v>0</v>
      </c>
      <c r="H607" s="11"/>
      <c r="I607" s="12">
        <v>0</v>
      </c>
      <c r="J607" s="11"/>
      <c r="K607" s="12">
        <v>0</v>
      </c>
      <c r="L607" s="11"/>
      <c r="M607" s="12">
        <v>0</v>
      </c>
      <c r="N607" s="11"/>
      <c r="O607" s="12">
        <v>0</v>
      </c>
      <c r="P607" s="11"/>
      <c r="Q607" s="12">
        <v>0</v>
      </c>
      <c r="R607" s="11">
        <v>2</v>
      </c>
      <c r="S607" s="12">
        <v>8.6557229476198929E-6</v>
      </c>
      <c r="T607" s="11"/>
      <c r="U607" s="12">
        <v>0</v>
      </c>
      <c r="V607" s="11"/>
      <c r="W607" s="12">
        <v>0</v>
      </c>
      <c r="X607" s="11"/>
      <c r="Y607" s="12">
        <v>0</v>
      </c>
      <c r="Z607" s="11"/>
      <c r="AA607" s="12">
        <v>0</v>
      </c>
      <c r="AB607" s="15">
        <v>2</v>
      </c>
      <c r="AC607" s="16">
        <v>6.7949946710254296E-7</v>
      </c>
    </row>
    <row r="608" spans="1:29" x14ac:dyDescent="0.25">
      <c r="A608" s="5">
        <v>19001000</v>
      </c>
      <c r="B608" s="7" t="s">
        <v>70</v>
      </c>
      <c r="C608" s="7" t="s">
        <v>119</v>
      </c>
      <c r="D608" s="9"/>
      <c r="E608" s="10">
        <v>0</v>
      </c>
      <c r="F608" s="9">
        <v>1</v>
      </c>
      <c r="G608" s="10">
        <v>4.5167526355251629E-6</v>
      </c>
      <c r="H608" s="9"/>
      <c r="I608" s="10">
        <v>0</v>
      </c>
      <c r="J608" s="9"/>
      <c r="K608" s="10">
        <v>0</v>
      </c>
      <c r="L608" s="9"/>
      <c r="M608" s="10">
        <v>0</v>
      </c>
      <c r="N608" s="9"/>
      <c r="O608" s="10">
        <v>0</v>
      </c>
      <c r="P608" s="9"/>
      <c r="Q608" s="10">
        <v>0</v>
      </c>
      <c r="R608" s="9"/>
      <c r="S608" s="10">
        <v>0</v>
      </c>
      <c r="T608" s="9">
        <v>1</v>
      </c>
      <c r="U608" s="10">
        <v>4.1302174972534053E-6</v>
      </c>
      <c r="V608" s="9"/>
      <c r="W608" s="10">
        <v>0</v>
      </c>
      <c r="X608" s="9"/>
      <c r="Y608" s="10">
        <v>0</v>
      </c>
      <c r="Z608" s="9"/>
      <c r="AA608" s="10">
        <v>0</v>
      </c>
      <c r="AB608" s="13">
        <v>2</v>
      </c>
      <c r="AC608" s="14">
        <v>6.7949946710254296E-7</v>
      </c>
    </row>
    <row r="609" spans="1:29" x14ac:dyDescent="0.25">
      <c r="A609" s="6">
        <v>19001000</v>
      </c>
      <c r="B609" s="8" t="s">
        <v>70</v>
      </c>
      <c r="C609" s="8" t="s">
        <v>120</v>
      </c>
      <c r="D609" s="11"/>
      <c r="E609" s="12">
        <v>0</v>
      </c>
      <c r="F609" s="11">
        <v>1</v>
      </c>
      <c r="G609" s="12">
        <v>4.5167526355251629E-6</v>
      </c>
      <c r="H609" s="11"/>
      <c r="I609" s="12">
        <v>0</v>
      </c>
      <c r="J609" s="11"/>
      <c r="K609" s="12">
        <v>0</v>
      </c>
      <c r="L609" s="11"/>
      <c r="M609" s="12">
        <v>0</v>
      </c>
      <c r="N609" s="11"/>
      <c r="O609" s="12">
        <v>0</v>
      </c>
      <c r="P609" s="11"/>
      <c r="Q609" s="12">
        <v>0</v>
      </c>
      <c r="R609" s="11"/>
      <c r="S609" s="12">
        <v>0</v>
      </c>
      <c r="T609" s="11"/>
      <c r="U609" s="12">
        <v>0</v>
      </c>
      <c r="V609" s="11"/>
      <c r="W609" s="12">
        <v>0</v>
      </c>
      <c r="X609" s="11"/>
      <c r="Y609" s="12">
        <v>0</v>
      </c>
      <c r="Z609" s="11"/>
      <c r="AA609" s="12">
        <v>0</v>
      </c>
      <c r="AB609" s="15">
        <v>1</v>
      </c>
      <c r="AC609" s="16">
        <v>3.3974973355127148E-7</v>
      </c>
    </row>
    <row r="610" spans="1:29" x14ac:dyDescent="0.25">
      <c r="A610" s="5">
        <v>19001000</v>
      </c>
      <c r="B610" s="7" t="s">
        <v>70</v>
      </c>
      <c r="C610" s="7" t="s">
        <v>127</v>
      </c>
      <c r="D610" s="9">
        <v>2</v>
      </c>
      <c r="E610" s="10">
        <v>8.9938571955354496E-6</v>
      </c>
      <c r="F610" s="9">
        <v>5</v>
      </c>
      <c r="G610" s="10">
        <v>2.2583763177625815E-5</v>
      </c>
      <c r="H610" s="9">
        <v>2</v>
      </c>
      <c r="I610" s="10">
        <v>7.8467990944793845E-6</v>
      </c>
      <c r="J610" s="9">
        <v>2</v>
      </c>
      <c r="K610" s="10">
        <v>9.1601095549102761E-6</v>
      </c>
      <c r="L610" s="9">
        <v>4</v>
      </c>
      <c r="M610" s="10">
        <v>1.4916912795727796E-5</v>
      </c>
      <c r="N610" s="9">
        <v>3</v>
      </c>
      <c r="O610" s="10">
        <v>1.1429659967615964E-5</v>
      </c>
      <c r="P610" s="9">
        <v>9</v>
      </c>
      <c r="Q610" s="10">
        <v>3.2623234267445275E-5</v>
      </c>
      <c r="R610" s="9">
        <v>3</v>
      </c>
      <c r="S610" s="10">
        <v>1.2983584421429839E-5</v>
      </c>
      <c r="T610" s="9">
        <v>11</v>
      </c>
      <c r="U610" s="10">
        <v>4.5432392469787458E-5</v>
      </c>
      <c r="V610" s="9">
        <v>4</v>
      </c>
      <c r="W610" s="10">
        <v>1.5323498201404399E-5</v>
      </c>
      <c r="X610" s="9">
        <v>2</v>
      </c>
      <c r="Y610" s="10">
        <v>7.8321415424619558E-6</v>
      </c>
      <c r="Z610" s="9">
        <v>1</v>
      </c>
      <c r="AA610" s="10">
        <v>4.342652665954472E-6</v>
      </c>
      <c r="AB610" s="13">
        <v>48</v>
      </c>
      <c r="AC610" s="14">
        <v>1.6307987210461031E-5</v>
      </c>
    </row>
    <row r="611" spans="1:29" x14ac:dyDescent="0.25">
      <c r="A611" s="6">
        <v>19001000</v>
      </c>
      <c r="B611" s="8" t="s">
        <v>70</v>
      </c>
      <c r="C611" s="8" t="s">
        <v>128</v>
      </c>
      <c r="D611" s="11">
        <v>3</v>
      </c>
      <c r="E611" s="12">
        <v>1.3490785793303174E-5</v>
      </c>
      <c r="F611" s="11"/>
      <c r="G611" s="12">
        <v>0</v>
      </c>
      <c r="H611" s="11">
        <v>8</v>
      </c>
      <c r="I611" s="12">
        <v>3.1387196377917538E-5</v>
      </c>
      <c r="J611" s="11">
        <v>1</v>
      </c>
      <c r="K611" s="12">
        <v>4.5800547774551381E-6</v>
      </c>
      <c r="L611" s="11">
        <v>5</v>
      </c>
      <c r="M611" s="12">
        <v>1.8646140994659745E-5</v>
      </c>
      <c r="N611" s="11">
        <v>3</v>
      </c>
      <c r="O611" s="12">
        <v>1.1429659967615964E-5</v>
      </c>
      <c r="P611" s="11">
        <v>8</v>
      </c>
      <c r="Q611" s="12">
        <v>2.8998430459951354E-5</v>
      </c>
      <c r="R611" s="11">
        <v>16</v>
      </c>
      <c r="S611" s="12">
        <v>6.9245783580959143E-5</v>
      </c>
      <c r="T611" s="11">
        <v>10</v>
      </c>
      <c r="U611" s="12">
        <v>4.1302174972534053E-5</v>
      </c>
      <c r="V611" s="11">
        <v>8</v>
      </c>
      <c r="W611" s="12">
        <v>3.0646996402808797E-5</v>
      </c>
      <c r="X611" s="11">
        <v>1</v>
      </c>
      <c r="Y611" s="12">
        <v>3.9160707712309779E-6</v>
      </c>
      <c r="Z611" s="11">
        <v>3</v>
      </c>
      <c r="AA611" s="12">
        <v>1.3027957997863415E-5</v>
      </c>
      <c r="AB611" s="15">
        <v>66</v>
      </c>
      <c r="AC611" s="16">
        <v>2.2423482414383917E-5</v>
      </c>
    </row>
    <row r="612" spans="1:29" x14ac:dyDescent="0.25">
      <c r="A612" s="5">
        <v>19001000</v>
      </c>
      <c r="B612" s="7" t="s">
        <v>70</v>
      </c>
      <c r="C612" s="7" t="s">
        <v>129</v>
      </c>
      <c r="D612" s="9">
        <v>2</v>
      </c>
      <c r="E612" s="10">
        <v>8.9938571955354496E-6</v>
      </c>
      <c r="F612" s="9">
        <v>7</v>
      </c>
      <c r="G612" s="10">
        <v>3.1617268448676143E-5</v>
      </c>
      <c r="H612" s="9">
        <v>5</v>
      </c>
      <c r="I612" s="10">
        <v>1.961699773619846E-5</v>
      </c>
      <c r="J612" s="9">
        <v>7</v>
      </c>
      <c r="K612" s="10">
        <v>3.206038344218597E-5</v>
      </c>
      <c r="L612" s="9">
        <v>7</v>
      </c>
      <c r="M612" s="10">
        <v>2.6104597392523642E-5</v>
      </c>
      <c r="N612" s="9">
        <v>5</v>
      </c>
      <c r="O612" s="10">
        <v>1.9049433279359938E-5</v>
      </c>
      <c r="P612" s="9">
        <v>4</v>
      </c>
      <c r="Q612" s="10">
        <v>1.4499215229975677E-5</v>
      </c>
      <c r="R612" s="9">
        <v>6</v>
      </c>
      <c r="S612" s="10">
        <v>2.5967168842859677E-5</v>
      </c>
      <c r="T612" s="9">
        <v>1</v>
      </c>
      <c r="U612" s="10">
        <v>4.1302174972534053E-6</v>
      </c>
      <c r="V612" s="9">
        <v>5</v>
      </c>
      <c r="W612" s="10">
        <v>1.9154372751755497E-5</v>
      </c>
      <c r="X612" s="9">
        <v>4</v>
      </c>
      <c r="Y612" s="10">
        <v>1.5664283084923912E-5</v>
      </c>
      <c r="Z612" s="9">
        <v>4</v>
      </c>
      <c r="AA612" s="10">
        <v>1.7370610663817888E-5</v>
      </c>
      <c r="AB612" s="13">
        <v>57</v>
      </c>
      <c r="AC612" s="14">
        <v>1.9365734812422473E-5</v>
      </c>
    </row>
    <row r="613" spans="1:29" x14ac:dyDescent="0.25">
      <c r="A613" s="6">
        <v>19001000</v>
      </c>
      <c r="B613" s="8" t="s">
        <v>70</v>
      </c>
      <c r="C613" s="8" t="s">
        <v>130</v>
      </c>
      <c r="D613" s="11"/>
      <c r="E613" s="12">
        <v>0</v>
      </c>
      <c r="F613" s="11">
        <v>8</v>
      </c>
      <c r="G613" s="12">
        <v>3.6134021084201303E-5</v>
      </c>
      <c r="H613" s="11">
        <v>9</v>
      </c>
      <c r="I613" s="12">
        <v>3.5310595925157229E-5</v>
      </c>
      <c r="J613" s="11">
        <v>8</v>
      </c>
      <c r="K613" s="12">
        <v>3.6640438219641105E-5</v>
      </c>
      <c r="L613" s="11">
        <v>4</v>
      </c>
      <c r="M613" s="12">
        <v>1.4916912795727796E-5</v>
      </c>
      <c r="N613" s="11">
        <v>3</v>
      </c>
      <c r="O613" s="12">
        <v>1.1429659967615964E-5</v>
      </c>
      <c r="P613" s="11">
        <v>7</v>
      </c>
      <c r="Q613" s="12">
        <v>2.5373626652457436E-5</v>
      </c>
      <c r="R613" s="11">
        <v>2</v>
      </c>
      <c r="S613" s="12">
        <v>8.6557229476198929E-6</v>
      </c>
      <c r="T613" s="11">
        <v>2</v>
      </c>
      <c r="U613" s="12">
        <v>8.2604349945068105E-6</v>
      </c>
      <c r="V613" s="11">
        <v>2</v>
      </c>
      <c r="W613" s="12">
        <v>7.6617491007021993E-6</v>
      </c>
      <c r="X613" s="11">
        <v>1</v>
      </c>
      <c r="Y613" s="12">
        <v>3.9160707712309779E-6</v>
      </c>
      <c r="Z613" s="11">
        <v>2</v>
      </c>
      <c r="AA613" s="12">
        <v>8.6853053319089439E-6</v>
      </c>
      <c r="AB613" s="15">
        <v>48</v>
      </c>
      <c r="AC613" s="16">
        <v>1.6307987210461031E-5</v>
      </c>
    </row>
    <row r="614" spans="1:29" x14ac:dyDescent="0.25">
      <c r="A614" s="5">
        <v>19001000</v>
      </c>
      <c r="B614" s="7" t="s">
        <v>70</v>
      </c>
      <c r="C614" s="7" t="s">
        <v>131</v>
      </c>
      <c r="D614" s="9"/>
      <c r="E614" s="10">
        <v>0</v>
      </c>
      <c r="F614" s="9">
        <v>1</v>
      </c>
      <c r="G614" s="10">
        <v>4.5167526355251629E-6</v>
      </c>
      <c r="H614" s="9"/>
      <c r="I614" s="10">
        <v>0</v>
      </c>
      <c r="J614" s="9"/>
      <c r="K614" s="10">
        <v>0</v>
      </c>
      <c r="L614" s="9"/>
      <c r="M614" s="10">
        <v>0</v>
      </c>
      <c r="N614" s="9"/>
      <c r="O614" s="10">
        <v>0</v>
      </c>
      <c r="P614" s="9"/>
      <c r="Q614" s="10">
        <v>0</v>
      </c>
      <c r="R614" s="9"/>
      <c r="S614" s="10">
        <v>0</v>
      </c>
      <c r="T614" s="9"/>
      <c r="U614" s="10">
        <v>0</v>
      </c>
      <c r="V614" s="9"/>
      <c r="W614" s="10">
        <v>0</v>
      </c>
      <c r="X614" s="9"/>
      <c r="Y614" s="10">
        <v>0</v>
      </c>
      <c r="Z614" s="9"/>
      <c r="AA614" s="10">
        <v>0</v>
      </c>
      <c r="AB614" s="13">
        <v>1</v>
      </c>
      <c r="AC614" s="14">
        <v>3.3974973355127148E-7</v>
      </c>
    </row>
    <row r="615" spans="1:29" x14ac:dyDescent="0.25">
      <c r="A615" s="6">
        <v>19001000</v>
      </c>
      <c r="B615" s="8" t="s">
        <v>70</v>
      </c>
      <c r="C615" s="8" t="s">
        <v>132</v>
      </c>
      <c r="D615" s="11"/>
      <c r="E615" s="12">
        <v>0</v>
      </c>
      <c r="F615" s="11"/>
      <c r="G615" s="12">
        <v>0</v>
      </c>
      <c r="H615" s="11"/>
      <c r="I615" s="12">
        <v>0</v>
      </c>
      <c r="J615" s="11"/>
      <c r="K615" s="12">
        <v>0</v>
      </c>
      <c r="L615" s="11"/>
      <c r="M615" s="12">
        <v>0</v>
      </c>
      <c r="N615" s="11"/>
      <c r="O615" s="12">
        <v>0</v>
      </c>
      <c r="P615" s="11"/>
      <c r="Q615" s="12">
        <v>0</v>
      </c>
      <c r="R615" s="11"/>
      <c r="S615" s="12">
        <v>0</v>
      </c>
      <c r="T615" s="11"/>
      <c r="U615" s="12">
        <v>0</v>
      </c>
      <c r="V615" s="11"/>
      <c r="W615" s="12">
        <v>0</v>
      </c>
      <c r="X615" s="11"/>
      <c r="Y615" s="12">
        <v>0</v>
      </c>
      <c r="Z615" s="11">
        <v>1</v>
      </c>
      <c r="AA615" s="12">
        <v>4.342652665954472E-6</v>
      </c>
      <c r="AB615" s="15">
        <v>1</v>
      </c>
      <c r="AC615" s="16">
        <v>3.3974973355127148E-7</v>
      </c>
    </row>
    <row r="616" spans="1:29" x14ac:dyDescent="0.25">
      <c r="A616" s="5">
        <v>19001000</v>
      </c>
      <c r="B616" s="7" t="s">
        <v>70</v>
      </c>
      <c r="C616" s="7" t="s">
        <v>133</v>
      </c>
      <c r="D616" s="9"/>
      <c r="E616" s="10">
        <v>0</v>
      </c>
      <c r="F616" s="9"/>
      <c r="G616" s="10">
        <v>0</v>
      </c>
      <c r="H616" s="9"/>
      <c r="I616" s="10">
        <v>0</v>
      </c>
      <c r="J616" s="9"/>
      <c r="K616" s="10">
        <v>0</v>
      </c>
      <c r="L616" s="9"/>
      <c r="M616" s="10">
        <v>0</v>
      </c>
      <c r="N616" s="9"/>
      <c r="O616" s="10">
        <v>0</v>
      </c>
      <c r="P616" s="9"/>
      <c r="Q616" s="10">
        <v>0</v>
      </c>
      <c r="R616" s="9"/>
      <c r="S616" s="10">
        <v>0</v>
      </c>
      <c r="T616" s="9">
        <v>1</v>
      </c>
      <c r="U616" s="10">
        <v>4.1302174972534053E-6</v>
      </c>
      <c r="V616" s="9"/>
      <c r="W616" s="10">
        <v>0</v>
      </c>
      <c r="X616" s="9"/>
      <c r="Y616" s="10">
        <v>0</v>
      </c>
      <c r="Z616" s="9"/>
      <c r="AA616" s="10">
        <v>0</v>
      </c>
      <c r="AB616" s="13">
        <v>1</v>
      </c>
      <c r="AC616" s="14">
        <v>3.3974973355127148E-7</v>
      </c>
    </row>
    <row r="617" spans="1:29" x14ac:dyDescent="0.25">
      <c r="A617" s="6">
        <v>19001000</v>
      </c>
      <c r="B617" s="8" t="s">
        <v>70</v>
      </c>
      <c r="C617" s="8" t="s">
        <v>137</v>
      </c>
      <c r="D617" s="11"/>
      <c r="E617" s="12">
        <v>0</v>
      </c>
      <c r="F617" s="11"/>
      <c r="G617" s="12">
        <v>0</v>
      </c>
      <c r="H617" s="11"/>
      <c r="I617" s="12">
        <v>0</v>
      </c>
      <c r="J617" s="11"/>
      <c r="K617" s="12">
        <v>0</v>
      </c>
      <c r="L617" s="11"/>
      <c r="M617" s="12">
        <v>0</v>
      </c>
      <c r="N617" s="11"/>
      <c r="O617" s="12">
        <v>0</v>
      </c>
      <c r="P617" s="11"/>
      <c r="Q617" s="12">
        <v>0</v>
      </c>
      <c r="R617" s="11">
        <v>2</v>
      </c>
      <c r="S617" s="12">
        <v>8.6557229476198929E-6</v>
      </c>
      <c r="T617" s="11">
        <v>1</v>
      </c>
      <c r="U617" s="12">
        <v>4.1302174972534053E-6</v>
      </c>
      <c r="V617" s="11"/>
      <c r="W617" s="12">
        <v>0</v>
      </c>
      <c r="X617" s="11"/>
      <c r="Y617" s="12">
        <v>0</v>
      </c>
      <c r="Z617" s="11"/>
      <c r="AA617" s="12">
        <v>0</v>
      </c>
      <c r="AB617" s="15">
        <v>3</v>
      </c>
      <c r="AC617" s="16">
        <v>1.0192492006538144E-6</v>
      </c>
    </row>
    <row r="618" spans="1:29" x14ac:dyDescent="0.25">
      <c r="A618" s="5">
        <v>19001000</v>
      </c>
      <c r="B618" s="7" t="s">
        <v>70</v>
      </c>
      <c r="C618" s="7" t="s">
        <v>138</v>
      </c>
      <c r="D618" s="9"/>
      <c r="E618" s="10">
        <v>0</v>
      </c>
      <c r="F618" s="9"/>
      <c r="G618" s="10">
        <v>0</v>
      </c>
      <c r="H618" s="9"/>
      <c r="I618" s="10">
        <v>0</v>
      </c>
      <c r="J618" s="9"/>
      <c r="K618" s="10">
        <v>0</v>
      </c>
      <c r="L618" s="9"/>
      <c r="M618" s="10">
        <v>0</v>
      </c>
      <c r="N618" s="9"/>
      <c r="O618" s="10">
        <v>0</v>
      </c>
      <c r="P618" s="9"/>
      <c r="Q618" s="10">
        <v>0</v>
      </c>
      <c r="R618" s="9"/>
      <c r="S618" s="10">
        <v>0</v>
      </c>
      <c r="T618" s="9">
        <v>2</v>
      </c>
      <c r="U618" s="10">
        <v>8.2604349945068105E-6</v>
      </c>
      <c r="V618" s="9"/>
      <c r="W618" s="10">
        <v>0</v>
      </c>
      <c r="X618" s="9">
        <v>2</v>
      </c>
      <c r="Y618" s="10">
        <v>7.8321415424619558E-6</v>
      </c>
      <c r="Z618" s="9">
        <v>1</v>
      </c>
      <c r="AA618" s="10">
        <v>4.342652665954472E-6</v>
      </c>
      <c r="AB618" s="13">
        <v>5</v>
      </c>
      <c r="AC618" s="14">
        <v>1.6987486677563574E-6</v>
      </c>
    </row>
    <row r="619" spans="1:29" x14ac:dyDescent="0.25">
      <c r="A619" s="6">
        <v>19001000</v>
      </c>
      <c r="B619" s="8" t="s">
        <v>70</v>
      </c>
      <c r="C619" s="8" t="s">
        <v>140</v>
      </c>
      <c r="D619" s="11"/>
      <c r="E619" s="12">
        <v>0</v>
      </c>
      <c r="F619" s="11"/>
      <c r="G619" s="12">
        <v>0</v>
      </c>
      <c r="H619" s="11"/>
      <c r="I619" s="12">
        <v>0</v>
      </c>
      <c r="J619" s="11"/>
      <c r="K619" s="12">
        <v>0</v>
      </c>
      <c r="L619" s="11"/>
      <c r="M619" s="12">
        <v>0</v>
      </c>
      <c r="N619" s="11"/>
      <c r="O619" s="12">
        <v>0</v>
      </c>
      <c r="P619" s="11"/>
      <c r="Q619" s="12">
        <v>0</v>
      </c>
      <c r="R619" s="11"/>
      <c r="S619" s="12">
        <v>0</v>
      </c>
      <c r="T619" s="11">
        <v>1</v>
      </c>
      <c r="U619" s="12">
        <v>4.1302174972534053E-6</v>
      </c>
      <c r="V619" s="11"/>
      <c r="W619" s="12">
        <v>0</v>
      </c>
      <c r="X619" s="11">
        <v>2</v>
      </c>
      <c r="Y619" s="12">
        <v>7.8321415424619558E-6</v>
      </c>
      <c r="Z619" s="11"/>
      <c r="AA619" s="12">
        <v>0</v>
      </c>
      <c r="AB619" s="15">
        <v>3</v>
      </c>
      <c r="AC619" s="16">
        <v>1.0192492006538144E-6</v>
      </c>
    </row>
    <row r="620" spans="1:29" x14ac:dyDescent="0.25">
      <c r="A620" s="5">
        <v>19001000</v>
      </c>
      <c r="B620" s="7" t="s">
        <v>70</v>
      </c>
      <c r="C620" s="7" t="s">
        <v>141</v>
      </c>
      <c r="D620" s="9">
        <v>7</v>
      </c>
      <c r="E620" s="10">
        <v>3.1478500184374075E-5</v>
      </c>
      <c r="F620" s="9">
        <v>2</v>
      </c>
      <c r="G620" s="10">
        <v>9.0335052710503258E-6</v>
      </c>
      <c r="H620" s="9">
        <v>3</v>
      </c>
      <c r="I620" s="10">
        <v>1.1770198641719077E-5</v>
      </c>
      <c r="J620" s="9"/>
      <c r="K620" s="10">
        <v>0</v>
      </c>
      <c r="L620" s="9">
        <v>1</v>
      </c>
      <c r="M620" s="10">
        <v>3.7292281989319491E-6</v>
      </c>
      <c r="N620" s="9">
        <v>2</v>
      </c>
      <c r="O620" s="10">
        <v>7.6197733117439759E-6</v>
      </c>
      <c r="P620" s="9">
        <v>30</v>
      </c>
      <c r="Q620" s="10">
        <v>1.0874411422481758E-4</v>
      </c>
      <c r="R620" s="9">
        <v>5</v>
      </c>
      <c r="S620" s="10">
        <v>2.1639307369049731E-5</v>
      </c>
      <c r="T620" s="9">
        <v>8</v>
      </c>
      <c r="U620" s="10">
        <v>3.3041739978027242E-5</v>
      </c>
      <c r="V620" s="9">
        <v>2</v>
      </c>
      <c r="W620" s="10">
        <v>7.6617491007021993E-6</v>
      </c>
      <c r="X620" s="9"/>
      <c r="Y620" s="10">
        <v>0</v>
      </c>
      <c r="Z620" s="9">
        <v>4</v>
      </c>
      <c r="AA620" s="10">
        <v>1.7370610663817888E-5</v>
      </c>
      <c r="AB620" s="13">
        <v>64</v>
      </c>
      <c r="AC620" s="14">
        <v>2.1743982947281375E-5</v>
      </c>
    </row>
    <row r="621" spans="1:29" x14ac:dyDescent="0.25">
      <c r="A621" s="6">
        <v>19001000</v>
      </c>
      <c r="B621" s="8" t="s">
        <v>70</v>
      </c>
      <c r="C621" s="8" t="s">
        <v>148</v>
      </c>
      <c r="D621" s="11">
        <v>1</v>
      </c>
      <c r="E621" s="12">
        <v>4.4969285977677248E-6</v>
      </c>
      <c r="F621" s="11"/>
      <c r="G621" s="12">
        <v>0</v>
      </c>
      <c r="H621" s="11"/>
      <c r="I621" s="12">
        <v>0</v>
      </c>
      <c r="J621" s="11"/>
      <c r="K621" s="12">
        <v>0</v>
      </c>
      <c r="L621" s="11"/>
      <c r="M621" s="12">
        <v>0</v>
      </c>
      <c r="N621" s="11"/>
      <c r="O621" s="12">
        <v>0</v>
      </c>
      <c r="P621" s="11">
        <v>2</v>
      </c>
      <c r="Q621" s="12">
        <v>7.2496076149878385E-6</v>
      </c>
      <c r="R621" s="11"/>
      <c r="S621" s="12">
        <v>0</v>
      </c>
      <c r="T621" s="11"/>
      <c r="U621" s="12">
        <v>0</v>
      </c>
      <c r="V621" s="11"/>
      <c r="W621" s="12">
        <v>0</v>
      </c>
      <c r="X621" s="11"/>
      <c r="Y621" s="12">
        <v>0</v>
      </c>
      <c r="Z621" s="11"/>
      <c r="AA621" s="12">
        <v>0</v>
      </c>
      <c r="AB621" s="15">
        <v>3</v>
      </c>
      <c r="AC621" s="16">
        <v>1.0192492006538144E-6</v>
      </c>
    </row>
    <row r="622" spans="1:29" x14ac:dyDescent="0.25">
      <c r="A622" s="5">
        <v>19001000</v>
      </c>
      <c r="B622" s="7" t="s">
        <v>70</v>
      </c>
      <c r="C622" s="7" t="s">
        <v>149</v>
      </c>
      <c r="D622" s="9"/>
      <c r="E622" s="10">
        <v>0</v>
      </c>
      <c r="F622" s="9">
        <v>1</v>
      </c>
      <c r="G622" s="10">
        <v>4.5167526355251629E-6</v>
      </c>
      <c r="H622" s="9"/>
      <c r="I622" s="10">
        <v>0</v>
      </c>
      <c r="J622" s="9"/>
      <c r="K622" s="10">
        <v>0</v>
      </c>
      <c r="L622" s="9"/>
      <c r="M622" s="10">
        <v>0</v>
      </c>
      <c r="N622" s="9"/>
      <c r="O622" s="10">
        <v>0</v>
      </c>
      <c r="P622" s="9">
        <v>1</v>
      </c>
      <c r="Q622" s="10">
        <v>3.6248038074939193E-6</v>
      </c>
      <c r="R622" s="9"/>
      <c r="S622" s="10">
        <v>0</v>
      </c>
      <c r="T622" s="9"/>
      <c r="U622" s="10">
        <v>0</v>
      </c>
      <c r="V622" s="9"/>
      <c r="W622" s="10">
        <v>0</v>
      </c>
      <c r="X622" s="9"/>
      <c r="Y622" s="10">
        <v>0</v>
      </c>
      <c r="Z622" s="9"/>
      <c r="AA622" s="10">
        <v>0</v>
      </c>
      <c r="AB622" s="13">
        <v>2</v>
      </c>
      <c r="AC622" s="14">
        <v>6.7949946710254296E-7</v>
      </c>
    </row>
    <row r="623" spans="1:29" x14ac:dyDescent="0.25">
      <c r="A623" s="6">
        <v>19001000</v>
      </c>
      <c r="B623" s="8" t="s">
        <v>70</v>
      </c>
      <c r="C623" s="8" t="s">
        <v>150</v>
      </c>
      <c r="D623" s="11"/>
      <c r="E623" s="12">
        <v>0</v>
      </c>
      <c r="F623" s="11"/>
      <c r="G623" s="12">
        <v>0</v>
      </c>
      <c r="H623" s="11"/>
      <c r="I623" s="12">
        <v>0</v>
      </c>
      <c r="J623" s="11"/>
      <c r="K623" s="12">
        <v>0</v>
      </c>
      <c r="L623" s="11"/>
      <c r="M623" s="12">
        <v>0</v>
      </c>
      <c r="N623" s="11"/>
      <c r="O623" s="12">
        <v>0</v>
      </c>
      <c r="P623" s="11"/>
      <c r="Q623" s="12">
        <v>0</v>
      </c>
      <c r="R623" s="11"/>
      <c r="S623" s="12">
        <v>0</v>
      </c>
      <c r="T623" s="11"/>
      <c r="U623" s="12">
        <v>0</v>
      </c>
      <c r="V623" s="11"/>
      <c r="W623" s="12">
        <v>0</v>
      </c>
      <c r="X623" s="11"/>
      <c r="Y623" s="12">
        <v>0</v>
      </c>
      <c r="Z623" s="11">
        <v>2</v>
      </c>
      <c r="AA623" s="12">
        <v>8.6853053319089439E-6</v>
      </c>
      <c r="AB623" s="15">
        <v>2</v>
      </c>
      <c r="AC623" s="16">
        <v>6.7949946710254296E-7</v>
      </c>
    </row>
    <row r="624" spans="1:29" x14ac:dyDescent="0.25">
      <c r="A624" s="5">
        <v>19001000</v>
      </c>
      <c r="B624" s="7" t="s">
        <v>70</v>
      </c>
      <c r="C624" s="7" t="s">
        <v>151</v>
      </c>
      <c r="D624" s="9">
        <v>67</v>
      </c>
      <c r="E624" s="10">
        <v>3.0129421605043754E-4</v>
      </c>
      <c r="F624" s="9">
        <v>194</v>
      </c>
      <c r="G624" s="10">
        <v>8.7625001129188157E-4</v>
      </c>
      <c r="H624" s="9">
        <v>114</v>
      </c>
      <c r="I624" s="10">
        <v>4.4726754838532494E-4</v>
      </c>
      <c r="J624" s="9">
        <v>37</v>
      </c>
      <c r="K624" s="10">
        <v>1.6946202676584011E-4</v>
      </c>
      <c r="L624" s="9">
        <v>72</v>
      </c>
      <c r="M624" s="10">
        <v>2.6850443032310032E-4</v>
      </c>
      <c r="N624" s="9">
        <v>33</v>
      </c>
      <c r="O624" s="10">
        <v>1.257262596437756E-4</v>
      </c>
      <c r="P624" s="9">
        <v>113</v>
      </c>
      <c r="Q624" s="10">
        <v>4.0960283024681288E-4</v>
      </c>
      <c r="R624" s="9">
        <v>269</v>
      </c>
      <c r="S624" s="10">
        <v>1.1641947364548755E-3</v>
      </c>
      <c r="T624" s="9">
        <v>334</v>
      </c>
      <c r="U624" s="10">
        <v>1.3794926440826374E-3</v>
      </c>
      <c r="V624" s="9">
        <v>264</v>
      </c>
      <c r="W624" s="10">
        <v>1.0113508812926904E-3</v>
      </c>
      <c r="X624" s="9">
        <v>195</v>
      </c>
      <c r="Y624" s="10">
        <v>7.636338003900407E-4</v>
      </c>
      <c r="Z624" s="9">
        <v>264</v>
      </c>
      <c r="AA624" s="10">
        <v>1.1464603038119805E-3</v>
      </c>
      <c r="AB624" s="13">
        <v>1956</v>
      </c>
      <c r="AC624" s="14">
        <v>6.6455047882628697E-4</v>
      </c>
    </row>
    <row r="625" spans="1:29" x14ac:dyDescent="0.25">
      <c r="A625" s="6">
        <v>19001000</v>
      </c>
      <c r="B625" s="8" t="s">
        <v>70</v>
      </c>
      <c r="C625" s="8" t="s">
        <v>152</v>
      </c>
      <c r="D625" s="11">
        <v>25</v>
      </c>
      <c r="E625" s="12">
        <v>1.1242321494419312E-4</v>
      </c>
      <c r="F625" s="11">
        <v>92</v>
      </c>
      <c r="G625" s="12">
        <v>4.1554124246831497E-4</v>
      </c>
      <c r="H625" s="11">
        <v>68</v>
      </c>
      <c r="I625" s="12">
        <v>2.6679116921229907E-4</v>
      </c>
      <c r="J625" s="11">
        <v>37</v>
      </c>
      <c r="K625" s="12">
        <v>1.6946202676584011E-4</v>
      </c>
      <c r="L625" s="11">
        <v>45</v>
      </c>
      <c r="M625" s="12">
        <v>1.6781526895193771E-4</v>
      </c>
      <c r="N625" s="11">
        <v>67</v>
      </c>
      <c r="O625" s="12">
        <v>2.5526240594342316E-4</v>
      </c>
      <c r="P625" s="11">
        <v>88</v>
      </c>
      <c r="Q625" s="12">
        <v>3.1898273505946489E-4</v>
      </c>
      <c r="R625" s="11">
        <v>90</v>
      </c>
      <c r="S625" s="12">
        <v>3.8950753264289516E-4</v>
      </c>
      <c r="T625" s="11">
        <v>70</v>
      </c>
      <c r="U625" s="12">
        <v>2.891152248077384E-4</v>
      </c>
      <c r="V625" s="11">
        <v>66</v>
      </c>
      <c r="W625" s="12">
        <v>2.5283772032317259E-4</v>
      </c>
      <c r="X625" s="11">
        <v>84</v>
      </c>
      <c r="Y625" s="12">
        <v>3.289499447834021E-4</v>
      </c>
      <c r="Z625" s="11">
        <v>92</v>
      </c>
      <c r="AA625" s="12">
        <v>3.9952404526781137E-4</v>
      </c>
      <c r="AB625" s="15">
        <v>824</v>
      </c>
      <c r="AC625" s="16">
        <v>2.7995378044624766E-4</v>
      </c>
    </row>
    <row r="626" spans="1:29" x14ac:dyDescent="0.25">
      <c r="A626" s="5">
        <v>19001000</v>
      </c>
      <c r="B626" s="7" t="s">
        <v>70</v>
      </c>
      <c r="C626" s="7" t="s">
        <v>153</v>
      </c>
      <c r="D626" s="9"/>
      <c r="E626" s="10">
        <v>0</v>
      </c>
      <c r="F626" s="9">
        <v>1</v>
      </c>
      <c r="G626" s="10">
        <v>4.5167526355251629E-6</v>
      </c>
      <c r="H626" s="9"/>
      <c r="I626" s="10">
        <v>0</v>
      </c>
      <c r="J626" s="9">
        <v>1</v>
      </c>
      <c r="K626" s="10">
        <v>4.5800547774551381E-6</v>
      </c>
      <c r="L626" s="9"/>
      <c r="M626" s="10">
        <v>0</v>
      </c>
      <c r="N626" s="9">
        <v>1</v>
      </c>
      <c r="O626" s="10">
        <v>3.8098866558719879E-6</v>
      </c>
      <c r="P626" s="9"/>
      <c r="Q626" s="10">
        <v>0</v>
      </c>
      <c r="R626" s="9">
        <v>2</v>
      </c>
      <c r="S626" s="10">
        <v>8.6557229476198929E-6</v>
      </c>
      <c r="T626" s="9"/>
      <c r="U626" s="10">
        <v>0</v>
      </c>
      <c r="V626" s="9"/>
      <c r="W626" s="10">
        <v>0</v>
      </c>
      <c r="X626" s="9"/>
      <c r="Y626" s="10">
        <v>0</v>
      </c>
      <c r="Z626" s="9"/>
      <c r="AA626" s="10">
        <v>0</v>
      </c>
      <c r="AB626" s="13">
        <v>5</v>
      </c>
      <c r="AC626" s="14">
        <v>1.6987486677563574E-6</v>
      </c>
    </row>
    <row r="627" spans="1:29" x14ac:dyDescent="0.25">
      <c r="A627" s="6">
        <v>19001000</v>
      </c>
      <c r="B627" s="8" t="s">
        <v>70</v>
      </c>
      <c r="C627" s="8" t="s">
        <v>155</v>
      </c>
      <c r="D627" s="11">
        <v>11</v>
      </c>
      <c r="E627" s="12">
        <v>4.9466214575444974E-5</v>
      </c>
      <c r="F627" s="11">
        <v>1</v>
      </c>
      <c r="G627" s="12">
        <v>4.5167526355251629E-6</v>
      </c>
      <c r="H627" s="11">
        <v>2</v>
      </c>
      <c r="I627" s="12">
        <v>7.8467990944793845E-6</v>
      </c>
      <c r="J627" s="11">
        <v>1</v>
      </c>
      <c r="K627" s="12">
        <v>4.5800547774551381E-6</v>
      </c>
      <c r="L627" s="11">
        <v>3</v>
      </c>
      <c r="M627" s="12">
        <v>1.1187684596795848E-5</v>
      </c>
      <c r="N627" s="11">
        <v>2</v>
      </c>
      <c r="O627" s="12">
        <v>7.6197733117439759E-6</v>
      </c>
      <c r="P627" s="11">
        <v>2</v>
      </c>
      <c r="Q627" s="12">
        <v>7.2496076149878385E-6</v>
      </c>
      <c r="R627" s="11">
        <v>63</v>
      </c>
      <c r="S627" s="12">
        <v>2.726552728500266E-4</v>
      </c>
      <c r="T627" s="11">
        <v>26</v>
      </c>
      <c r="U627" s="12">
        <v>1.0738565492858854E-4</v>
      </c>
      <c r="V627" s="11">
        <v>6</v>
      </c>
      <c r="W627" s="12">
        <v>2.29852473021066E-5</v>
      </c>
      <c r="X627" s="11"/>
      <c r="Y627" s="12">
        <v>0</v>
      </c>
      <c r="Z627" s="11">
        <v>7</v>
      </c>
      <c r="AA627" s="12">
        <v>3.0398568661681301E-5</v>
      </c>
      <c r="AB627" s="15">
        <v>124</v>
      </c>
      <c r="AC627" s="16">
        <v>4.2128966960357664E-5</v>
      </c>
    </row>
    <row r="628" spans="1:29" x14ac:dyDescent="0.25">
      <c r="A628" s="5">
        <v>19001000</v>
      </c>
      <c r="B628" s="7" t="s">
        <v>70</v>
      </c>
      <c r="C628" s="7" t="s">
        <v>160</v>
      </c>
      <c r="D628" s="9">
        <v>1</v>
      </c>
      <c r="E628" s="10">
        <v>4.4969285977677248E-6</v>
      </c>
      <c r="F628" s="9"/>
      <c r="G628" s="10">
        <v>0</v>
      </c>
      <c r="H628" s="9"/>
      <c r="I628" s="10">
        <v>0</v>
      </c>
      <c r="J628" s="9">
        <v>1</v>
      </c>
      <c r="K628" s="10">
        <v>4.5800547774551381E-6</v>
      </c>
      <c r="L628" s="9"/>
      <c r="M628" s="10">
        <v>0</v>
      </c>
      <c r="N628" s="9"/>
      <c r="O628" s="10">
        <v>0</v>
      </c>
      <c r="P628" s="9">
        <v>1</v>
      </c>
      <c r="Q628" s="10">
        <v>3.6248038074939193E-6</v>
      </c>
      <c r="R628" s="9">
        <v>2</v>
      </c>
      <c r="S628" s="10">
        <v>8.6557229476198929E-6</v>
      </c>
      <c r="T628" s="9"/>
      <c r="U628" s="10">
        <v>0</v>
      </c>
      <c r="V628" s="9">
        <v>1</v>
      </c>
      <c r="W628" s="10">
        <v>3.8308745503510996E-6</v>
      </c>
      <c r="X628" s="9">
        <v>1</v>
      </c>
      <c r="Y628" s="10">
        <v>3.9160707712309779E-6</v>
      </c>
      <c r="Z628" s="9"/>
      <c r="AA628" s="10">
        <v>0</v>
      </c>
      <c r="AB628" s="13">
        <v>7</v>
      </c>
      <c r="AC628" s="14">
        <v>2.3782481348589002E-6</v>
      </c>
    </row>
    <row r="629" spans="1:29" x14ac:dyDescent="0.25">
      <c r="A629" s="6">
        <v>19001000</v>
      </c>
      <c r="B629" s="8" t="s">
        <v>70</v>
      </c>
      <c r="C629" s="8" t="s">
        <v>161</v>
      </c>
      <c r="D629" s="11"/>
      <c r="E629" s="12">
        <v>0</v>
      </c>
      <c r="F629" s="11"/>
      <c r="G629" s="12">
        <v>0</v>
      </c>
      <c r="H629" s="11"/>
      <c r="I629" s="12">
        <v>0</v>
      </c>
      <c r="J629" s="11"/>
      <c r="K629" s="12">
        <v>0</v>
      </c>
      <c r="L629" s="11"/>
      <c r="M629" s="12">
        <v>0</v>
      </c>
      <c r="N629" s="11"/>
      <c r="O629" s="12">
        <v>0</v>
      </c>
      <c r="P629" s="11"/>
      <c r="Q629" s="12">
        <v>0</v>
      </c>
      <c r="R629" s="11"/>
      <c r="S629" s="12">
        <v>0</v>
      </c>
      <c r="T629" s="11">
        <v>1</v>
      </c>
      <c r="U629" s="12">
        <v>4.1302174972534053E-6</v>
      </c>
      <c r="V629" s="11">
        <v>1</v>
      </c>
      <c r="W629" s="12">
        <v>3.8308745503510996E-6</v>
      </c>
      <c r="X629" s="11"/>
      <c r="Y629" s="12">
        <v>0</v>
      </c>
      <c r="Z629" s="11"/>
      <c r="AA629" s="12">
        <v>0</v>
      </c>
      <c r="AB629" s="15">
        <v>2</v>
      </c>
      <c r="AC629" s="16">
        <v>6.7949946710254296E-7</v>
      </c>
    </row>
    <row r="630" spans="1:29" x14ac:dyDescent="0.25">
      <c r="A630" s="5">
        <v>19001000</v>
      </c>
      <c r="B630" s="7" t="s">
        <v>70</v>
      </c>
      <c r="C630" s="7" t="s">
        <v>163</v>
      </c>
      <c r="D630" s="9">
        <v>3199</v>
      </c>
      <c r="E630" s="10">
        <v>1.4385674584258951E-2</v>
      </c>
      <c r="F630" s="9">
        <v>4925</v>
      </c>
      <c r="G630" s="10">
        <v>2.2245006729961426E-2</v>
      </c>
      <c r="H630" s="9">
        <v>4696</v>
      </c>
      <c r="I630" s="10">
        <v>1.8424284273837594E-2</v>
      </c>
      <c r="J630" s="9">
        <v>3213</v>
      </c>
      <c r="K630" s="10">
        <v>1.4715715999963359E-2</v>
      </c>
      <c r="L630" s="9">
        <v>5773</v>
      </c>
      <c r="M630" s="10">
        <v>2.1528834392434141E-2</v>
      </c>
      <c r="N630" s="9">
        <v>5831</v>
      </c>
      <c r="O630" s="10">
        <v>2.2215449090389562E-2</v>
      </c>
      <c r="P630" s="9">
        <v>6565</v>
      </c>
      <c r="Q630" s="10">
        <v>2.3796836996197581E-2</v>
      </c>
      <c r="R630" s="9">
        <v>5728</v>
      </c>
      <c r="S630" s="10">
        <v>2.4789990521983371E-2</v>
      </c>
      <c r="T630" s="9">
        <v>6453</v>
      </c>
      <c r="U630" s="10">
        <v>2.6652293509776225E-2</v>
      </c>
      <c r="V630" s="9">
        <v>5513</v>
      </c>
      <c r="W630" s="10">
        <v>2.1119611396085612E-2</v>
      </c>
      <c r="X630" s="9">
        <v>4343</v>
      </c>
      <c r="Y630" s="10">
        <v>1.7007495359456136E-2</v>
      </c>
      <c r="Z630" s="9">
        <v>7364</v>
      </c>
      <c r="AA630" s="10">
        <v>3.1979294232088729E-2</v>
      </c>
      <c r="AB630" s="13">
        <v>63603</v>
      </c>
      <c r="AC630" s="14">
        <v>2.1609102303061518E-2</v>
      </c>
    </row>
    <row r="631" spans="1:29" x14ac:dyDescent="0.25">
      <c r="A631" s="6">
        <v>19001000</v>
      </c>
      <c r="B631" s="8" t="s">
        <v>70</v>
      </c>
      <c r="C631" s="8" t="s">
        <v>164</v>
      </c>
      <c r="D631" s="11">
        <v>4</v>
      </c>
      <c r="E631" s="12">
        <v>1.7987714391070899E-5</v>
      </c>
      <c r="F631" s="11">
        <v>2</v>
      </c>
      <c r="G631" s="12">
        <v>9.0335052710503258E-6</v>
      </c>
      <c r="H631" s="11">
        <v>3</v>
      </c>
      <c r="I631" s="12">
        <v>1.1770198641719077E-5</v>
      </c>
      <c r="J631" s="11">
        <v>1</v>
      </c>
      <c r="K631" s="12">
        <v>4.5800547774551381E-6</v>
      </c>
      <c r="L631" s="11">
        <v>1</v>
      </c>
      <c r="M631" s="12">
        <v>3.7292281989319491E-6</v>
      </c>
      <c r="N631" s="11">
        <v>2</v>
      </c>
      <c r="O631" s="12">
        <v>7.6197733117439759E-6</v>
      </c>
      <c r="P631" s="11">
        <v>3</v>
      </c>
      <c r="Q631" s="12">
        <v>1.0874411422481757E-5</v>
      </c>
      <c r="R631" s="11">
        <v>3</v>
      </c>
      <c r="S631" s="12">
        <v>1.2983584421429839E-5</v>
      </c>
      <c r="T631" s="11">
        <v>6</v>
      </c>
      <c r="U631" s="12">
        <v>2.4781304983520432E-5</v>
      </c>
      <c r="V631" s="11">
        <v>3</v>
      </c>
      <c r="W631" s="12">
        <v>1.14926236510533E-5</v>
      </c>
      <c r="X631" s="11">
        <v>1</v>
      </c>
      <c r="Y631" s="12">
        <v>3.9160707712309779E-6</v>
      </c>
      <c r="Z631" s="11">
        <v>1</v>
      </c>
      <c r="AA631" s="12">
        <v>4.342652665954472E-6</v>
      </c>
      <c r="AB631" s="15">
        <v>30</v>
      </c>
      <c r="AC631" s="16">
        <v>1.0192492006538143E-5</v>
      </c>
    </row>
    <row r="632" spans="1:29" x14ac:dyDescent="0.25">
      <c r="A632" s="5">
        <v>19001000</v>
      </c>
      <c r="B632" s="7" t="s">
        <v>70</v>
      </c>
      <c r="C632" s="7" t="s">
        <v>169</v>
      </c>
      <c r="D632" s="9"/>
      <c r="E632" s="10">
        <v>0</v>
      </c>
      <c r="F632" s="9"/>
      <c r="G632" s="10">
        <v>0</v>
      </c>
      <c r="H632" s="9"/>
      <c r="I632" s="10">
        <v>0</v>
      </c>
      <c r="J632" s="9"/>
      <c r="K632" s="10">
        <v>0</v>
      </c>
      <c r="L632" s="9"/>
      <c r="M632" s="10">
        <v>0</v>
      </c>
      <c r="N632" s="9"/>
      <c r="O632" s="10">
        <v>0</v>
      </c>
      <c r="P632" s="9"/>
      <c r="Q632" s="10">
        <v>0</v>
      </c>
      <c r="R632" s="9"/>
      <c r="S632" s="10">
        <v>0</v>
      </c>
      <c r="T632" s="9"/>
      <c r="U632" s="10">
        <v>0</v>
      </c>
      <c r="V632" s="9"/>
      <c r="W632" s="10">
        <v>0</v>
      </c>
      <c r="X632" s="9"/>
      <c r="Y632" s="10">
        <v>0</v>
      </c>
      <c r="Z632" s="9">
        <v>1</v>
      </c>
      <c r="AA632" s="10">
        <v>4.342652665954472E-6</v>
      </c>
      <c r="AB632" s="13">
        <v>1</v>
      </c>
      <c r="AC632" s="14">
        <v>3.3974973355127148E-7</v>
      </c>
    </row>
    <row r="633" spans="1:29" x14ac:dyDescent="0.25">
      <c r="A633" s="6">
        <v>19001000</v>
      </c>
      <c r="B633" s="8" t="s">
        <v>70</v>
      </c>
      <c r="C633" s="8" t="s">
        <v>171</v>
      </c>
      <c r="D633" s="11">
        <v>1</v>
      </c>
      <c r="E633" s="12">
        <v>4.4969285977677248E-6</v>
      </c>
      <c r="F633" s="11"/>
      <c r="G633" s="12">
        <v>0</v>
      </c>
      <c r="H633" s="11"/>
      <c r="I633" s="12">
        <v>0</v>
      </c>
      <c r="J633" s="11"/>
      <c r="K633" s="12">
        <v>0</v>
      </c>
      <c r="L633" s="11"/>
      <c r="M633" s="12">
        <v>0</v>
      </c>
      <c r="N633" s="11"/>
      <c r="O633" s="12">
        <v>0</v>
      </c>
      <c r="P633" s="11"/>
      <c r="Q633" s="12">
        <v>0</v>
      </c>
      <c r="R633" s="11"/>
      <c r="S633" s="12">
        <v>0</v>
      </c>
      <c r="T633" s="11"/>
      <c r="U633" s="12">
        <v>0</v>
      </c>
      <c r="V633" s="11"/>
      <c r="W633" s="12">
        <v>0</v>
      </c>
      <c r="X633" s="11"/>
      <c r="Y633" s="12">
        <v>0</v>
      </c>
      <c r="Z633" s="11"/>
      <c r="AA633" s="12">
        <v>0</v>
      </c>
      <c r="AB633" s="15">
        <v>1</v>
      </c>
      <c r="AC633" s="16">
        <v>3.3974973355127148E-7</v>
      </c>
    </row>
    <row r="634" spans="1:29" x14ac:dyDescent="0.25">
      <c r="A634" s="5">
        <v>19001000</v>
      </c>
      <c r="B634" s="7" t="s">
        <v>70</v>
      </c>
      <c r="C634" s="7" t="s">
        <v>173</v>
      </c>
      <c r="D634" s="9">
        <v>5</v>
      </c>
      <c r="E634" s="10">
        <v>2.2484642988838622E-5</v>
      </c>
      <c r="F634" s="9">
        <v>9</v>
      </c>
      <c r="G634" s="10">
        <v>4.0650773719726463E-5</v>
      </c>
      <c r="H634" s="9">
        <v>11</v>
      </c>
      <c r="I634" s="10">
        <v>4.3157395019636617E-5</v>
      </c>
      <c r="J634" s="9">
        <v>5</v>
      </c>
      <c r="K634" s="10">
        <v>2.290027388727569E-5</v>
      </c>
      <c r="L634" s="9">
        <v>17</v>
      </c>
      <c r="M634" s="10">
        <v>6.3396879381843129E-5</v>
      </c>
      <c r="N634" s="9">
        <v>23</v>
      </c>
      <c r="O634" s="10">
        <v>8.7627393085055723E-5</v>
      </c>
      <c r="P634" s="9">
        <v>38</v>
      </c>
      <c r="Q634" s="10">
        <v>1.3774254468476894E-4</v>
      </c>
      <c r="R634" s="9">
        <v>73</v>
      </c>
      <c r="S634" s="10">
        <v>3.1593388758812606E-4</v>
      </c>
      <c r="T634" s="9">
        <v>46</v>
      </c>
      <c r="U634" s="10">
        <v>1.8999000487365664E-4</v>
      </c>
      <c r="V634" s="9">
        <v>29</v>
      </c>
      <c r="W634" s="10">
        <v>1.1109536196018189E-4</v>
      </c>
      <c r="X634" s="9">
        <v>34</v>
      </c>
      <c r="Y634" s="10">
        <v>1.3314640622185325E-4</v>
      </c>
      <c r="Z634" s="9">
        <v>19</v>
      </c>
      <c r="AA634" s="10">
        <v>8.2510400653134958E-5</v>
      </c>
      <c r="AB634" s="13">
        <v>309</v>
      </c>
      <c r="AC634" s="14">
        <v>1.0498266766734289E-4</v>
      </c>
    </row>
    <row r="635" spans="1:29" x14ac:dyDescent="0.25">
      <c r="A635" s="6">
        <v>19001000</v>
      </c>
      <c r="B635" s="8" t="s">
        <v>70</v>
      </c>
      <c r="C635" s="8" t="s">
        <v>174</v>
      </c>
      <c r="D635" s="11"/>
      <c r="E635" s="12">
        <v>0</v>
      </c>
      <c r="F635" s="11"/>
      <c r="G635" s="12">
        <v>0</v>
      </c>
      <c r="H635" s="11"/>
      <c r="I635" s="12">
        <v>0</v>
      </c>
      <c r="J635" s="11"/>
      <c r="K635" s="12">
        <v>0</v>
      </c>
      <c r="L635" s="11"/>
      <c r="M635" s="12">
        <v>0</v>
      </c>
      <c r="N635" s="11"/>
      <c r="O635" s="12">
        <v>0</v>
      </c>
      <c r="P635" s="11">
        <v>1</v>
      </c>
      <c r="Q635" s="12">
        <v>3.6248038074939193E-6</v>
      </c>
      <c r="R635" s="11"/>
      <c r="S635" s="12">
        <v>0</v>
      </c>
      <c r="T635" s="11"/>
      <c r="U635" s="12">
        <v>0</v>
      </c>
      <c r="V635" s="11"/>
      <c r="W635" s="12">
        <v>0</v>
      </c>
      <c r="X635" s="11"/>
      <c r="Y635" s="12">
        <v>0</v>
      </c>
      <c r="Z635" s="11"/>
      <c r="AA635" s="12">
        <v>0</v>
      </c>
      <c r="AB635" s="15">
        <v>1</v>
      </c>
      <c r="AC635" s="16">
        <v>3.3974973355127148E-7</v>
      </c>
    </row>
    <row r="636" spans="1:29" x14ac:dyDescent="0.25">
      <c r="A636" s="5">
        <v>19001000</v>
      </c>
      <c r="B636" s="7" t="s">
        <v>70</v>
      </c>
      <c r="C636" s="7" t="s">
        <v>177</v>
      </c>
      <c r="D636" s="9"/>
      <c r="E636" s="10">
        <v>0</v>
      </c>
      <c r="F636" s="9">
        <v>2</v>
      </c>
      <c r="G636" s="10">
        <v>9.0335052710503258E-6</v>
      </c>
      <c r="H636" s="9"/>
      <c r="I636" s="10">
        <v>0</v>
      </c>
      <c r="J636" s="9"/>
      <c r="K636" s="10">
        <v>0</v>
      </c>
      <c r="L636" s="9"/>
      <c r="M636" s="10">
        <v>0</v>
      </c>
      <c r="N636" s="9"/>
      <c r="O636" s="10">
        <v>0</v>
      </c>
      <c r="P636" s="9"/>
      <c r="Q636" s="10">
        <v>0</v>
      </c>
      <c r="R636" s="9"/>
      <c r="S636" s="10">
        <v>0</v>
      </c>
      <c r="T636" s="9">
        <v>1</v>
      </c>
      <c r="U636" s="10">
        <v>4.1302174972534053E-6</v>
      </c>
      <c r="V636" s="9">
        <v>1</v>
      </c>
      <c r="W636" s="10">
        <v>3.8308745503510996E-6</v>
      </c>
      <c r="X636" s="9"/>
      <c r="Y636" s="10">
        <v>0</v>
      </c>
      <c r="Z636" s="9"/>
      <c r="AA636" s="10">
        <v>0</v>
      </c>
      <c r="AB636" s="13">
        <v>4</v>
      </c>
      <c r="AC636" s="14">
        <v>1.3589989342050859E-6</v>
      </c>
    </row>
    <row r="637" spans="1:29" x14ac:dyDescent="0.25">
      <c r="A637" s="6">
        <v>19001000</v>
      </c>
      <c r="B637" s="8" t="s">
        <v>70</v>
      </c>
      <c r="C637" s="8" t="s">
        <v>179</v>
      </c>
      <c r="D637" s="11"/>
      <c r="E637" s="12">
        <v>0</v>
      </c>
      <c r="F637" s="11"/>
      <c r="G637" s="12">
        <v>0</v>
      </c>
      <c r="H637" s="11"/>
      <c r="I637" s="12">
        <v>0</v>
      </c>
      <c r="J637" s="11"/>
      <c r="K637" s="12">
        <v>0</v>
      </c>
      <c r="L637" s="11"/>
      <c r="M637" s="12">
        <v>0</v>
      </c>
      <c r="N637" s="11"/>
      <c r="O637" s="12">
        <v>0</v>
      </c>
      <c r="P637" s="11"/>
      <c r="Q637" s="12">
        <v>0</v>
      </c>
      <c r="R637" s="11"/>
      <c r="S637" s="12">
        <v>0</v>
      </c>
      <c r="T637" s="11">
        <v>1</v>
      </c>
      <c r="U637" s="12">
        <v>4.1302174972534053E-6</v>
      </c>
      <c r="V637" s="11"/>
      <c r="W637" s="12">
        <v>0</v>
      </c>
      <c r="X637" s="11"/>
      <c r="Y637" s="12">
        <v>0</v>
      </c>
      <c r="Z637" s="11"/>
      <c r="AA637" s="12">
        <v>0</v>
      </c>
      <c r="AB637" s="15">
        <v>1</v>
      </c>
      <c r="AC637" s="16">
        <v>3.3974973355127148E-7</v>
      </c>
    </row>
    <row r="638" spans="1:29" x14ac:dyDescent="0.25">
      <c r="A638" s="5">
        <v>19001000</v>
      </c>
      <c r="B638" s="7" t="s">
        <v>70</v>
      </c>
      <c r="C638" s="7" t="s">
        <v>180</v>
      </c>
      <c r="D638" s="9">
        <v>13</v>
      </c>
      <c r="E638" s="10">
        <v>5.8460071770980421E-5</v>
      </c>
      <c r="F638" s="9">
        <v>22</v>
      </c>
      <c r="G638" s="10">
        <v>9.9368557981553582E-5</v>
      </c>
      <c r="H638" s="9">
        <v>32</v>
      </c>
      <c r="I638" s="10">
        <v>1.2554878551167015E-4</v>
      </c>
      <c r="J638" s="9">
        <v>26</v>
      </c>
      <c r="K638" s="10">
        <v>1.190814242138336E-4</v>
      </c>
      <c r="L638" s="9">
        <v>27</v>
      </c>
      <c r="M638" s="10">
        <v>1.0068916137116262E-4</v>
      </c>
      <c r="N638" s="9">
        <v>17</v>
      </c>
      <c r="O638" s="10">
        <v>6.4768073149823791E-5</v>
      </c>
      <c r="P638" s="9">
        <v>15</v>
      </c>
      <c r="Q638" s="10">
        <v>5.437205711240879E-5</v>
      </c>
      <c r="R638" s="9">
        <v>95</v>
      </c>
      <c r="S638" s="10">
        <v>4.1114684001194491E-4</v>
      </c>
      <c r="T638" s="9">
        <v>64</v>
      </c>
      <c r="U638" s="10">
        <v>2.6433391982421794E-4</v>
      </c>
      <c r="V638" s="9">
        <v>27</v>
      </c>
      <c r="W638" s="10">
        <v>1.0343361285947969E-4</v>
      </c>
      <c r="X638" s="9">
        <v>33</v>
      </c>
      <c r="Y638" s="10">
        <v>1.2923033545062226E-4</v>
      </c>
      <c r="Z638" s="9">
        <v>21</v>
      </c>
      <c r="AA638" s="10">
        <v>9.11957059850439E-5</v>
      </c>
      <c r="AB638" s="13">
        <v>392</v>
      </c>
      <c r="AC638" s="14">
        <v>1.3318189555209842E-4</v>
      </c>
    </row>
    <row r="639" spans="1:29" x14ac:dyDescent="0.25">
      <c r="A639" s="6">
        <v>19001000</v>
      </c>
      <c r="B639" s="8" t="s">
        <v>70</v>
      </c>
      <c r="C639" s="8" t="s">
        <v>181</v>
      </c>
      <c r="D639" s="11"/>
      <c r="E639" s="12">
        <v>0</v>
      </c>
      <c r="F639" s="11">
        <v>1</v>
      </c>
      <c r="G639" s="12">
        <v>4.5167526355251629E-6</v>
      </c>
      <c r="H639" s="11"/>
      <c r="I639" s="12">
        <v>0</v>
      </c>
      <c r="J639" s="11"/>
      <c r="K639" s="12">
        <v>0</v>
      </c>
      <c r="L639" s="11"/>
      <c r="M639" s="12">
        <v>0</v>
      </c>
      <c r="N639" s="11"/>
      <c r="O639" s="12">
        <v>0</v>
      </c>
      <c r="P639" s="11"/>
      <c r="Q639" s="12">
        <v>0</v>
      </c>
      <c r="R639" s="11">
        <v>2</v>
      </c>
      <c r="S639" s="12">
        <v>8.6557229476198929E-6</v>
      </c>
      <c r="T639" s="11"/>
      <c r="U639" s="12">
        <v>0</v>
      </c>
      <c r="V639" s="11"/>
      <c r="W639" s="12">
        <v>0</v>
      </c>
      <c r="X639" s="11"/>
      <c r="Y639" s="12">
        <v>0</v>
      </c>
      <c r="Z639" s="11"/>
      <c r="AA639" s="12">
        <v>0</v>
      </c>
      <c r="AB639" s="15">
        <v>3</v>
      </c>
      <c r="AC639" s="16">
        <v>1.0192492006538144E-6</v>
      </c>
    </row>
    <row r="640" spans="1:29" x14ac:dyDescent="0.25">
      <c r="A640" s="5">
        <v>19001000</v>
      </c>
      <c r="B640" s="7" t="s">
        <v>70</v>
      </c>
      <c r="C640" s="7" t="s">
        <v>183</v>
      </c>
      <c r="D640" s="9"/>
      <c r="E640" s="10">
        <v>0</v>
      </c>
      <c r="F640" s="9">
        <v>1</v>
      </c>
      <c r="G640" s="10">
        <v>4.5167526355251629E-6</v>
      </c>
      <c r="H640" s="9"/>
      <c r="I640" s="10">
        <v>0</v>
      </c>
      <c r="J640" s="9"/>
      <c r="K640" s="10">
        <v>0</v>
      </c>
      <c r="L640" s="9"/>
      <c r="M640" s="10">
        <v>0</v>
      </c>
      <c r="N640" s="9"/>
      <c r="O640" s="10">
        <v>0</v>
      </c>
      <c r="P640" s="9"/>
      <c r="Q640" s="10">
        <v>0</v>
      </c>
      <c r="R640" s="9"/>
      <c r="S640" s="10">
        <v>0</v>
      </c>
      <c r="T640" s="9"/>
      <c r="U640" s="10">
        <v>0</v>
      </c>
      <c r="V640" s="9">
        <v>1</v>
      </c>
      <c r="W640" s="10">
        <v>3.8308745503510996E-6</v>
      </c>
      <c r="X640" s="9"/>
      <c r="Y640" s="10">
        <v>0</v>
      </c>
      <c r="Z640" s="9"/>
      <c r="AA640" s="10">
        <v>0</v>
      </c>
      <c r="AB640" s="13">
        <v>2</v>
      </c>
      <c r="AC640" s="14">
        <v>6.7949946710254296E-7</v>
      </c>
    </row>
    <row r="641" spans="1:29" x14ac:dyDescent="0.25">
      <c r="A641" s="6">
        <v>19001000</v>
      </c>
      <c r="B641" s="8" t="s">
        <v>70</v>
      </c>
      <c r="C641" s="8" t="s">
        <v>184</v>
      </c>
      <c r="D641" s="11">
        <v>2594</v>
      </c>
      <c r="E641" s="12">
        <v>1.1665032782609478E-2</v>
      </c>
      <c r="F641" s="11">
        <v>2723</v>
      </c>
      <c r="G641" s="12">
        <v>1.2299117426535019E-2</v>
      </c>
      <c r="H641" s="11">
        <v>2913</v>
      </c>
      <c r="I641" s="12">
        <v>1.1428862881109223E-2</v>
      </c>
      <c r="J641" s="11">
        <v>2405</v>
      </c>
      <c r="K641" s="12">
        <v>1.1015031739779607E-2</v>
      </c>
      <c r="L641" s="11">
        <v>3481</v>
      </c>
      <c r="M641" s="12">
        <v>1.2981443360482115E-2</v>
      </c>
      <c r="N641" s="11">
        <v>3397</v>
      </c>
      <c r="O641" s="12">
        <v>1.2942184969997142E-2</v>
      </c>
      <c r="P641" s="11">
        <v>4093</v>
      </c>
      <c r="Q641" s="12">
        <v>1.4836321984072613E-2</v>
      </c>
      <c r="R641" s="11">
        <v>3805</v>
      </c>
      <c r="S641" s="12">
        <v>1.6467512907846846E-2</v>
      </c>
      <c r="T641" s="11">
        <v>4342</v>
      </c>
      <c r="U641" s="12">
        <v>1.7933404373074287E-2</v>
      </c>
      <c r="V641" s="11">
        <v>4588</v>
      </c>
      <c r="W641" s="12">
        <v>1.7576052437010846E-2</v>
      </c>
      <c r="X641" s="11">
        <v>2404</v>
      </c>
      <c r="Y641" s="12">
        <v>9.4142341340392698E-3</v>
      </c>
      <c r="Z641" s="11">
        <v>4735</v>
      </c>
      <c r="AA641" s="12">
        <v>2.0562460373294424E-2</v>
      </c>
      <c r="AB641" s="15">
        <v>41480</v>
      </c>
      <c r="AC641" s="16">
        <v>1.4092818947706739E-2</v>
      </c>
    </row>
    <row r="642" spans="1:29" ht="20.100000000000001" customHeight="1" x14ac:dyDescent="0.25">
      <c r="A642" s="5">
        <v>19001000</v>
      </c>
      <c r="B642" s="7" t="s">
        <v>70</v>
      </c>
      <c r="C642" s="7" t="s">
        <v>186</v>
      </c>
      <c r="D642" s="9">
        <v>1</v>
      </c>
      <c r="E642" s="10">
        <v>4.4969285977677248E-6</v>
      </c>
      <c r="F642" s="9"/>
      <c r="G642" s="10">
        <v>0</v>
      </c>
      <c r="H642" s="9"/>
      <c r="I642" s="10">
        <v>0</v>
      </c>
      <c r="J642" s="9">
        <v>1</v>
      </c>
      <c r="K642" s="10">
        <v>4.5800547774551381E-6</v>
      </c>
      <c r="L642" s="9">
        <v>1</v>
      </c>
      <c r="M642" s="10">
        <v>3.7292281989319491E-6</v>
      </c>
      <c r="N642" s="9"/>
      <c r="O642" s="10">
        <v>0</v>
      </c>
      <c r="P642" s="9"/>
      <c r="Q642" s="10">
        <v>0</v>
      </c>
      <c r="R642" s="9"/>
      <c r="S642" s="10">
        <v>0</v>
      </c>
      <c r="T642" s="9"/>
      <c r="U642" s="10">
        <v>0</v>
      </c>
      <c r="V642" s="9"/>
      <c r="W642" s="10">
        <v>0</v>
      </c>
      <c r="X642" s="9"/>
      <c r="Y642" s="10">
        <v>0</v>
      </c>
      <c r="Z642" s="9"/>
      <c r="AA642" s="10">
        <v>0</v>
      </c>
      <c r="AB642" s="13">
        <v>3</v>
      </c>
      <c r="AC642" s="14">
        <v>1.0192492006538144E-6</v>
      </c>
    </row>
    <row r="643" spans="1:29" x14ac:dyDescent="0.25">
      <c r="A643" s="6">
        <v>19001000</v>
      </c>
      <c r="B643" s="8" t="s">
        <v>70</v>
      </c>
      <c r="C643" s="8" t="s">
        <v>187</v>
      </c>
      <c r="D643" s="11"/>
      <c r="E643" s="12">
        <v>0</v>
      </c>
      <c r="F643" s="11">
        <v>2</v>
      </c>
      <c r="G643" s="12">
        <v>9.0335052710503258E-6</v>
      </c>
      <c r="H643" s="11">
        <v>1</v>
      </c>
      <c r="I643" s="12">
        <v>3.9233995472396923E-6</v>
      </c>
      <c r="J643" s="11">
        <v>4</v>
      </c>
      <c r="K643" s="12">
        <v>1.8320219109820552E-5</v>
      </c>
      <c r="L643" s="11"/>
      <c r="M643" s="12">
        <v>0</v>
      </c>
      <c r="N643" s="11">
        <v>2</v>
      </c>
      <c r="O643" s="12">
        <v>7.6197733117439759E-6</v>
      </c>
      <c r="P643" s="11">
        <v>2</v>
      </c>
      <c r="Q643" s="12">
        <v>7.2496076149878385E-6</v>
      </c>
      <c r="R643" s="11"/>
      <c r="S643" s="12">
        <v>0</v>
      </c>
      <c r="T643" s="11"/>
      <c r="U643" s="12">
        <v>0</v>
      </c>
      <c r="V643" s="11">
        <v>1</v>
      </c>
      <c r="W643" s="12">
        <v>3.8308745503510996E-6</v>
      </c>
      <c r="X643" s="11"/>
      <c r="Y643" s="12">
        <v>0</v>
      </c>
      <c r="Z643" s="11">
        <v>1</v>
      </c>
      <c r="AA643" s="12">
        <v>4.342652665954472E-6</v>
      </c>
      <c r="AB643" s="15">
        <v>13</v>
      </c>
      <c r="AC643" s="16">
        <v>4.416746536166529E-6</v>
      </c>
    </row>
    <row r="644" spans="1:29" x14ac:dyDescent="0.25">
      <c r="A644" s="5">
        <v>19001000</v>
      </c>
      <c r="B644" s="7" t="s">
        <v>70</v>
      </c>
      <c r="C644" s="7" t="s">
        <v>188</v>
      </c>
      <c r="D644" s="9"/>
      <c r="E644" s="10">
        <v>0</v>
      </c>
      <c r="F644" s="9"/>
      <c r="G644" s="10">
        <v>0</v>
      </c>
      <c r="H644" s="9"/>
      <c r="I644" s="10">
        <v>0</v>
      </c>
      <c r="J644" s="9">
        <v>1</v>
      </c>
      <c r="K644" s="10">
        <v>4.5800547774551381E-6</v>
      </c>
      <c r="L644" s="9"/>
      <c r="M644" s="10">
        <v>0</v>
      </c>
      <c r="N644" s="9"/>
      <c r="O644" s="10">
        <v>0</v>
      </c>
      <c r="P644" s="9"/>
      <c r="Q644" s="10">
        <v>0</v>
      </c>
      <c r="R644" s="9"/>
      <c r="S644" s="10">
        <v>0</v>
      </c>
      <c r="T644" s="9"/>
      <c r="U644" s="10">
        <v>0</v>
      </c>
      <c r="V644" s="9"/>
      <c r="W644" s="10">
        <v>0</v>
      </c>
      <c r="X644" s="9"/>
      <c r="Y644" s="10">
        <v>0</v>
      </c>
      <c r="Z644" s="9"/>
      <c r="AA644" s="10">
        <v>0</v>
      </c>
      <c r="AB644" s="13">
        <v>1</v>
      </c>
      <c r="AC644" s="14">
        <v>3.3974973355127148E-7</v>
      </c>
    </row>
    <row r="645" spans="1:29" x14ac:dyDescent="0.25">
      <c r="A645" s="6">
        <v>19001000</v>
      </c>
      <c r="B645" s="8" t="s">
        <v>70</v>
      </c>
      <c r="C645" s="8" t="s">
        <v>190</v>
      </c>
      <c r="D645" s="11">
        <v>118</v>
      </c>
      <c r="E645" s="12">
        <v>5.3063757453659152E-4</v>
      </c>
      <c r="F645" s="11">
        <v>126</v>
      </c>
      <c r="G645" s="12">
        <v>5.691108320761705E-4</v>
      </c>
      <c r="H645" s="11">
        <v>217</v>
      </c>
      <c r="I645" s="12">
        <v>8.5137770175101326E-4</v>
      </c>
      <c r="J645" s="11">
        <v>125</v>
      </c>
      <c r="K645" s="12">
        <v>5.7250684718189232E-4</v>
      </c>
      <c r="L645" s="11">
        <v>159</v>
      </c>
      <c r="M645" s="12">
        <v>5.9294728363017992E-4</v>
      </c>
      <c r="N645" s="11">
        <v>158</v>
      </c>
      <c r="O645" s="12">
        <v>6.019620916277741E-4</v>
      </c>
      <c r="P645" s="11">
        <v>243</v>
      </c>
      <c r="Q645" s="12">
        <v>8.8082732522102246E-4</v>
      </c>
      <c r="R645" s="11">
        <v>365</v>
      </c>
      <c r="S645" s="12">
        <v>1.5796694379406305E-3</v>
      </c>
      <c r="T645" s="11">
        <v>222</v>
      </c>
      <c r="U645" s="12">
        <v>9.1690828439025594E-4</v>
      </c>
      <c r="V645" s="11">
        <v>56</v>
      </c>
      <c r="W645" s="12">
        <v>2.1452897481966159E-4</v>
      </c>
      <c r="X645" s="11">
        <v>94</v>
      </c>
      <c r="Y645" s="12">
        <v>3.6811065249571192E-4</v>
      </c>
      <c r="Z645" s="11">
        <v>78</v>
      </c>
      <c r="AA645" s="12">
        <v>3.3872690794444881E-4</v>
      </c>
      <c r="AB645" s="15">
        <v>1961</v>
      </c>
      <c r="AC645" s="16">
        <v>6.6624922749404329E-4</v>
      </c>
    </row>
    <row r="646" spans="1:29" x14ac:dyDescent="0.25">
      <c r="A646" s="5">
        <v>19001000</v>
      </c>
      <c r="B646" s="7" t="s">
        <v>70</v>
      </c>
      <c r="C646" s="7" t="s">
        <v>191</v>
      </c>
      <c r="D646" s="9">
        <v>2881</v>
      </c>
      <c r="E646" s="10">
        <v>1.2955651290168815E-2</v>
      </c>
      <c r="F646" s="9">
        <v>2825</v>
      </c>
      <c r="G646" s="10">
        <v>1.2759826195358585E-2</v>
      </c>
      <c r="H646" s="9">
        <v>2990</v>
      </c>
      <c r="I646" s="10">
        <v>1.1730964646246679E-2</v>
      </c>
      <c r="J646" s="9">
        <v>2585</v>
      </c>
      <c r="K646" s="10">
        <v>1.1839441599721532E-2</v>
      </c>
      <c r="L646" s="9">
        <v>3781</v>
      </c>
      <c r="M646" s="10">
        <v>1.4100211820161699E-2</v>
      </c>
      <c r="N646" s="9">
        <v>3720</v>
      </c>
      <c r="O646" s="10">
        <v>1.4172778359843794E-2</v>
      </c>
      <c r="P646" s="9">
        <v>4584</v>
      </c>
      <c r="Q646" s="10">
        <v>1.6616100653552127E-2</v>
      </c>
      <c r="R646" s="9">
        <v>4094</v>
      </c>
      <c r="S646" s="10">
        <v>1.7718264873777919E-2</v>
      </c>
      <c r="T646" s="9">
        <v>4962</v>
      </c>
      <c r="U646" s="10">
        <v>2.0494139221371398E-2</v>
      </c>
      <c r="V646" s="9">
        <v>5383</v>
      </c>
      <c r="W646" s="10">
        <v>2.062159770453997E-2</v>
      </c>
      <c r="X646" s="9">
        <v>2900</v>
      </c>
      <c r="Y646" s="10">
        <v>1.1356605236569835E-2</v>
      </c>
      <c r="Z646" s="9">
        <v>5885</v>
      </c>
      <c r="AA646" s="10">
        <v>2.5556510939142067E-2</v>
      </c>
      <c r="AB646" s="13">
        <v>46590</v>
      </c>
      <c r="AC646" s="14">
        <v>1.5828940086153737E-2</v>
      </c>
    </row>
    <row r="647" spans="1:29" x14ac:dyDescent="0.25">
      <c r="A647" s="6">
        <v>19001000</v>
      </c>
      <c r="B647" s="8" t="s">
        <v>70</v>
      </c>
      <c r="C647" s="8" t="s">
        <v>192</v>
      </c>
      <c r="D647" s="11">
        <v>3</v>
      </c>
      <c r="E647" s="12">
        <v>1.3490785793303174E-5</v>
      </c>
      <c r="F647" s="11">
        <v>15</v>
      </c>
      <c r="G647" s="12">
        <v>6.7751289532877446E-5</v>
      </c>
      <c r="H647" s="11">
        <v>10</v>
      </c>
      <c r="I647" s="12">
        <v>3.9233995472396919E-5</v>
      </c>
      <c r="J647" s="11">
        <v>10</v>
      </c>
      <c r="K647" s="12">
        <v>4.5800547774551381E-5</v>
      </c>
      <c r="L647" s="11">
        <v>12</v>
      </c>
      <c r="M647" s="12">
        <v>4.4750738387183391E-5</v>
      </c>
      <c r="N647" s="11">
        <v>4</v>
      </c>
      <c r="O647" s="12">
        <v>1.5239546623487952E-5</v>
      </c>
      <c r="P647" s="11">
        <v>7</v>
      </c>
      <c r="Q647" s="12">
        <v>2.5373626652457436E-5</v>
      </c>
      <c r="R647" s="11">
        <v>25</v>
      </c>
      <c r="S647" s="12">
        <v>1.0819653684524865E-4</v>
      </c>
      <c r="T647" s="11">
        <v>30</v>
      </c>
      <c r="U647" s="12">
        <v>1.2390652491760216E-4</v>
      </c>
      <c r="V647" s="11">
        <v>19</v>
      </c>
      <c r="W647" s="12">
        <v>7.2786616456670897E-5</v>
      </c>
      <c r="X647" s="11">
        <v>21</v>
      </c>
      <c r="Y647" s="12">
        <v>8.2237486195850526E-5</v>
      </c>
      <c r="Z647" s="11">
        <v>34</v>
      </c>
      <c r="AA647" s="12">
        <v>1.4765019064245203E-4</v>
      </c>
      <c r="AB647" s="15">
        <v>190</v>
      </c>
      <c r="AC647" s="16">
        <v>6.4552449374741575E-5</v>
      </c>
    </row>
    <row r="648" spans="1:29" x14ac:dyDescent="0.25">
      <c r="A648" s="5">
        <v>19001000</v>
      </c>
      <c r="B648" s="7" t="s">
        <v>70</v>
      </c>
      <c r="C648" s="7" t="s">
        <v>193</v>
      </c>
      <c r="D648" s="9">
        <v>5</v>
      </c>
      <c r="E648" s="10">
        <v>2.2484642988838622E-5</v>
      </c>
      <c r="F648" s="9">
        <v>163</v>
      </c>
      <c r="G648" s="10">
        <v>7.362306795906015E-4</v>
      </c>
      <c r="H648" s="9">
        <v>61</v>
      </c>
      <c r="I648" s="10">
        <v>2.3932737238162123E-4</v>
      </c>
      <c r="J648" s="9">
        <v>1</v>
      </c>
      <c r="K648" s="10">
        <v>4.5800547774551381E-6</v>
      </c>
      <c r="L648" s="9"/>
      <c r="M648" s="10">
        <v>0</v>
      </c>
      <c r="N648" s="9">
        <v>3</v>
      </c>
      <c r="O648" s="10">
        <v>1.1429659967615964E-5</v>
      </c>
      <c r="P648" s="9">
        <v>5</v>
      </c>
      <c r="Q648" s="10">
        <v>1.8124019037469597E-5</v>
      </c>
      <c r="R648" s="9">
        <v>4</v>
      </c>
      <c r="S648" s="10">
        <v>1.7311445895239786E-5</v>
      </c>
      <c r="T648" s="9">
        <v>4</v>
      </c>
      <c r="U648" s="10">
        <v>1.6520869989013621E-5</v>
      </c>
      <c r="V648" s="9">
        <v>3</v>
      </c>
      <c r="W648" s="10">
        <v>1.14926236510533E-5</v>
      </c>
      <c r="X648" s="9">
        <v>4</v>
      </c>
      <c r="Y648" s="10">
        <v>1.5664283084923912E-5</v>
      </c>
      <c r="Z648" s="9">
        <v>2</v>
      </c>
      <c r="AA648" s="10">
        <v>8.6853053319089439E-6</v>
      </c>
      <c r="AB648" s="13">
        <v>255</v>
      </c>
      <c r="AC648" s="14">
        <v>8.6636182055574218E-5</v>
      </c>
    </row>
    <row r="649" spans="1:29" x14ac:dyDescent="0.25">
      <c r="A649" s="6">
        <v>19001000</v>
      </c>
      <c r="B649" s="8" t="s">
        <v>70</v>
      </c>
      <c r="C649" s="8" t="s">
        <v>194</v>
      </c>
      <c r="D649" s="11"/>
      <c r="E649" s="12">
        <v>0</v>
      </c>
      <c r="F649" s="11">
        <v>1</v>
      </c>
      <c r="G649" s="12">
        <v>4.5167526355251629E-6</v>
      </c>
      <c r="H649" s="11"/>
      <c r="I649" s="12">
        <v>0</v>
      </c>
      <c r="J649" s="11"/>
      <c r="K649" s="12">
        <v>0</v>
      </c>
      <c r="L649" s="11"/>
      <c r="M649" s="12">
        <v>0</v>
      </c>
      <c r="N649" s="11"/>
      <c r="O649" s="12">
        <v>0</v>
      </c>
      <c r="P649" s="11"/>
      <c r="Q649" s="12">
        <v>0</v>
      </c>
      <c r="R649" s="11">
        <v>4</v>
      </c>
      <c r="S649" s="12">
        <v>1.7311445895239786E-5</v>
      </c>
      <c r="T649" s="11">
        <v>24</v>
      </c>
      <c r="U649" s="12">
        <v>9.9125219934081727E-5</v>
      </c>
      <c r="V649" s="11"/>
      <c r="W649" s="12">
        <v>0</v>
      </c>
      <c r="X649" s="11">
        <v>1</v>
      </c>
      <c r="Y649" s="12">
        <v>3.9160707712309779E-6</v>
      </c>
      <c r="Z649" s="11">
        <v>2</v>
      </c>
      <c r="AA649" s="12">
        <v>8.6853053319089439E-6</v>
      </c>
      <c r="AB649" s="15">
        <v>32</v>
      </c>
      <c r="AC649" s="16">
        <v>1.0871991473640687E-5</v>
      </c>
    </row>
    <row r="650" spans="1:29" x14ac:dyDescent="0.25">
      <c r="A650" s="5">
        <v>19001000</v>
      </c>
      <c r="B650" s="7" t="s">
        <v>70</v>
      </c>
      <c r="C650" s="7" t="s">
        <v>195</v>
      </c>
      <c r="D650" s="9">
        <v>2</v>
      </c>
      <c r="E650" s="10">
        <v>8.9938571955354496E-6</v>
      </c>
      <c r="F650" s="9"/>
      <c r="G650" s="10">
        <v>0</v>
      </c>
      <c r="H650" s="9">
        <v>4</v>
      </c>
      <c r="I650" s="10">
        <v>1.5693598188958769E-5</v>
      </c>
      <c r="J650" s="9">
        <v>8</v>
      </c>
      <c r="K650" s="10">
        <v>3.6640438219641105E-5</v>
      </c>
      <c r="L650" s="9">
        <v>2</v>
      </c>
      <c r="M650" s="10">
        <v>7.4584563978638982E-6</v>
      </c>
      <c r="N650" s="9">
        <v>5</v>
      </c>
      <c r="O650" s="10">
        <v>1.9049433279359938E-5</v>
      </c>
      <c r="P650" s="9">
        <v>2</v>
      </c>
      <c r="Q650" s="10">
        <v>7.2496076149878385E-6</v>
      </c>
      <c r="R650" s="9">
        <v>6</v>
      </c>
      <c r="S650" s="10">
        <v>2.5967168842859677E-5</v>
      </c>
      <c r="T650" s="9">
        <v>3</v>
      </c>
      <c r="U650" s="10">
        <v>1.2390652491760216E-5</v>
      </c>
      <c r="V650" s="9">
        <v>8</v>
      </c>
      <c r="W650" s="10">
        <v>3.0646996402808797E-5</v>
      </c>
      <c r="X650" s="9">
        <v>2</v>
      </c>
      <c r="Y650" s="10">
        <v>7.8321415424619558E-6</v>
      </c>
      <c r="Z650" s="9">
        <v>3</v>
      </c>
      <c r="AA650" s="10">
        <v>1.3027957997863415E-5</v>
      </c>
      <c r="AB650" s="13">
        <v>45</v>
      </c>
      <c r="AC650" s="14">
        <v>1.5288738009807217E-5</v>
      </c>
    </row>
    <row r="651" spans="1:29" x14ac:dyDescent="0.25">
      <c r="A651" s="6">
        <v>19001000</v>
      </c>
      <c r="B651" s="8" t="s">
        <v>70</v>
      </c>
      <c r="C651" s="8" t="s">
        <v>196</v>
      </c>
      <c r="D651" s="11"/>
      <c r="E651" s="12">
        <v>0</v>
      </c>
      <c r="F651" s="11">
        <v>1</v>
      </c>
      <c r="G651" s="12">
        <v>4.5167526355251629E-6</v>
      </c>
      <c r="H651" s="11">
        <v>26</v>
      </c>
      <c r="I651" s="12">
        <v>1.02008388228232E-4</v>
      </c>
      <c r="J651" s="11">
        <v>10</v>
      </c>
      <c r="K651" s="12">
        <v>4.5800547774551381E-5</v>
      </c>
      <c r="L651" s="11">
        <v>11</v>
      </c>
      <c r="M651" s="12">
        <v>4.102151018825144E-5</v>
      </c>
      <c r="N651" s="11"/>
      <c r="O651" s="12">
        <v>0</v>
      </c>
      <c r="P651" s="11">
        <v>12</v>
      </c>
      <c r="Q651" s="12">
        <v>4.3497645689927029E-5</v>
      </c>
      <c r="R651" s="11">
        <v>19</v>
      </c>
      <c r="S651" s="12">
        <v>8.222936800238898E-5</v>
      </c>
      <c r="T651" s="11">
        <v>16</v>
      </c>
      <c r="U651" s="12">
        <v>6.6083479956054484E-5</v>
      </c>
      <c r="V651" s="11">
        <v>8</v>
      </c>
      <c r="W651" s="12">
        <v>3.0646996402808797E-5</v>
      </c>
      <c r="X651" s="11">
        <v>2</v>
      </c>
      <c r="Y651" s="12">
        <v>7.8321415424619558E-6</v>
      </c>
      <c r="Z651" s="11">
        <v>3</v>
      </c>
      <c r="AA651" s="12">
        <v>1.3027957997863415E-5</v>
      </c>
      <c r="AB651" s="15">
        <v>108</v>
      </c>
      <c r="AC651" s="16">
        <v>3.6692971223537317E-5</v>
      </c>
    </row>
    <row r="652" spans="1:29" x14ac:dyDescent="0.25">
      <c r="A652" s="5">
        <v>19001000</v>
      </c>
      <c r="B652" s="7" t="s">
        <v>70</v>
      </c>
      <c r="C652" s="7" t="s">
        <v>197</v>
      </c>
      <c r="D652" s="9"/>
      <c r="E652" s="10">
        <v>0</v>
      </c>
      <c r="F652" s="9"/>
      <c r="G652" s="10">
        <v>0</v>
      </c>
      <c r="H652" s="9">
        <v>1</v>
      </c>
      <c r="I652" s="10">
        <v>3.9233995472396923E-6</v>
      </c>
      <c r="J652" s="9"/>
      <c r="K652" s="10">
        <v>0</v>
      </c>
      <c r="L652" s="9"/>
      <c r="M652" s="10">
        <v>0</v>
      </c>
      <c r="N652" s="9"/>
      <c r="O652" s="10">
        <v>0</v>
      </c>
      <c r="P652" s="9"/>
      <c r="Q652" s="10">
        <v>0</v>
      </c>
      <c r="R652" s="9">
        <v>1</v>
      </c>
      <c r="S652" s="10">
        <v>4.3278614738099465E-6</v>
      </c>
      <c r="T652" s="9"/>
      <c r="U652" s="10">
        <v>0</v>
      </c>
      <c r="V652" s="9"/>
      <c r="W652" s="10">
        <v>0</v>
      </c>
      <c r="X652" s="9"/>
      <c r="Y652" s="10">
        <v>0</v>
      </c>
      <c r="Z652" s="9"/>
      <c r="AA652" s="10">
        <v>0</v>
      </c>
      <c r="AB652" s="13">
        <v>2</v>
      </c>
      <c r="AC652" s="14">
        <v>6.7949946710254296E-7</v>
      </c>
    </row>
    <row r="653" spans="1:29" x14ac:dyDescent="0.25">
      <c r="A653" s="6">
        <v>19001000</v>
      </c>
      <c r="B653" s="8" t="s">
        <v>70</v>
      </c>
      <c r="C653" s="8" t="s">
        <v>201</v>
      </c>
      <c r="D653" s="11">
        <v>9</v>
      </c>
      <c r="E653" s="12">
        <v>4.0472357379909521E-5</v>
      </c>
      <c r="F653" s="11">
        <v>15</v>
      </c>
      <c r="G653" s="12">
        <v>6.7751289532877446E-5</v>
      </c>
      <c r="H653" s="11">
        <v>5</v>
      </c>
      <c r="I653" s="12">
        <v>1.961699773619846E-5</v>
      </c>
      <c r="J653" s="11">
        <v>9</v>
      </c>
      <c r="K653" s="12">
        <v>4.1220492997096246E-5</v>
      </c>
      <c r="L653" s="11">
        <v>13</v>
      </c>
      <c r="M653" s="12">
        <v>4.8479966586115334E-5</v>
      </c>
      <c r="N653" s="11"/>
      <c r="O653" s="12">
        <v>0</v>
      </c>
      <c r="P653" s="11">
        <v>9</v>
      </c>
      <c r="Q653" s="12">
        <v>3.2623234267445275E-5</v>
      </c>
      <c r="R653" s="11">
        <v>47</v>
      </c>
      <c r="S653" s="12">
        <v>2.0340948926906747E-4</v>
      </c>
      <c r="T653" s="11">
        <v>41</v>
      </c>
      <c r="U653" s="12">
        <v>1.6933891738738963E-4</v>
      </c>
      <c r="V653" s="11">
        <v>26</v>
      </c>
      <c r="W653" s="12">
        <v>9.9602738309128596E-5</v>
      </c>
      <c r="X653" s="11">
        <v>24</v>
      </c>
      <c r="Y653" s="12">
        <v>9.3985698509543462E-5</v>
      </c>
      <c r="Z653" s="11">
        <v>29</v>
      </c>
      <c r="AA653" s="12">
        <v>1.2593692731267968E-4</v>
      </c>
      <c r="AB653" s="15">
        <v>227</v>
      </c>
      <c r="AC653" s="16">
        <v>7.7123189516138622E-5</v>
      </c>
    </row>
    <row r="654" spans="1:29" x14ac:dyDescent="0.25">
      <c r="A654" s="5">
        <v>19001000</v>
      </c>
      <c r="B654" s="7" t="s">
        <v>70</v>
      </c>
      <c r="C654" s="7" t="s">
        <v>204</v>
      </c>
      <c r="D654" s="9"/>
      <c r="E654" s="10">
        <v>0</v>
      </c>
      <c r="F654" s="9"/>
      <c r="G654" s="10">
        <v>0</v>
      </c>
      <c r="H654" s="9"/>
      <c r="I654" s="10">
        <v>0</v>
      </c>
      <c r="J654" s="9"/>
      <c r="K654" s="10">
        <v>0</v>
      </c>
      <c r="L654" s="9"/>
      <c r="M654" s="10">
        <v>0</v>
      </c>
      <c r="N654" s="9"/>
      <c r="O654" s="10">
        <v>0</v>
      </c>
      <c r="P654" s="9">
        <v>3</v>
      </c>
      <c r="Q654" s="10">
        <v>1.0874411422481757E-5</v>
      </c>
      <c r="R654" s="9">
        <v>10</v>
      </c>
      <c r="S654" s="10">
        <v>4.3278614738099463E-5</v>
      </c>
      <c r="T654" s="9">
        <v>7</v>
      </c>
      <c r="U654" s="10">
        <v>2.8911522480773837E-5</v>
      </c>
      <c r="V654" s="9">
        <v>1</v>
      </c>
      <c r="W654" s="10">
        <v>3.8308745503510996E-6</v>
      </c>
      <c r="X654" s="9">
        <v>1</v>
      </c>
      <c r="Y654" s="10">
        <v>3.9160707712309779E-6</v>
      </c>
      <c r="Z654" s="9"/>
      <c r="AA654" s="10">
        <v>0</v>
      </c>
      <c r="AB654" s="13">
        <v>22</v>
      </c>
      <c r="AC654" s="14">
        <v>7.4744941381279722E-6</v>
      </c>
    </row>
    <row r="655" spans="1:29" x14ac:dyDescent="0.25">
      <c r="A655" s="6">
        <v>19001000</v>
      </c>
      <c r="B655" s="8" t="s">
        <v>70</v>
      </c>
      <c r="C655" s="8" t="s">
        <v>205</v>
      </c>
      <c r="D655" s="11"/>
      <c r="E655" s="12">
        <v>0</v>
      </c>
      <c r="F655" s="11"/>
      <c r="G655" s="12">
        <v>0</v>
      </c>
      <c r="H655" s="11"/>
      <c r="I655" s="12">
        <v>0</v>
      </c>
      <c r="J655" s="11">
        <v>1</v>
      </c>
      <c r="K655" s="12">
        <v>4.5800547774551381E-6</v>
      </c>
      <c r="L655" s="11"/>
      <c r="M655" s="12">
        <v>0</v>
      </c>
      <c r="N655" s="11"/>
      <c r="O655" s="12">
        <v>0</v>
      </c>
      <c r="P655" s="11"/>
      <c r="Q655" s="12">
        <v>0</v>
      </c>
      <c r="R655" s="11"/>
      <c r="S655" s="12">
        <v>0</v>
      </c>
      <c r="T655" s="11"/>
      <c r="U655" s="12">
        <v>0</v>
      </c>
      <c r="V655" s="11"/>
      <c r="W655" s="12">
        <v>0</v>
      </c>
      <c r="X655" s="11"/>
      <c r="Y655" s="12">
        <v>0</v>
      </c>
      <c r="Z655" s="11"/>
      <c r="AA655" s="12">
        <v>0</v>
      </c>
      <c r="AB655" s="15">
        <v>1</v>
      </c>
      <c r="AC655" s="16">
        <v>3.3974973355127148E-7</v>
      </c>
    </row>
    <row r="656" spans="1:29" x14ac:dyDescent="0.25">
      <c r="A656" s="5">
        <v>19001000</v>
      </c>
      <c r="B656" s="7" t="s">
        <v>70</v>
      </c>
      <c r="C656" s="7" t="s">
        <v>206</v>
      </c>
      <c r="D656" s="9">
        <v>1</v>
      </c>
      <c r="E656" s="10">
        <v>4.4969285977677248E-6</v>
      </c>
      <c r="F656" s="9"/>
      <c r="G656" s="10">
        <v>0</v>
      </c>
      <c r="H656" s="9"/>
      <c r="I656" s="10">
        <v>0</v>
      </c>
      <c r="J656" s="9"/>
      <c r="K656" s="10">
        <v>0</v>
      </c>
      <c r="L656" s="9"/>
      <c r="M656" s="10">
        <v>0</v>
      </c>
      <c r="N656" s="9"/>
      <c r="O656" s="10">
        <v>0</v>
      </c>
      <c r="P656" s="9"/>
      <c r="Q656" s="10">
        <v>0</v>
      </c>
      <c r="R656" s="9"/>
      <c r="S656" s="10">
        <v>0</v>
      </c>
      <c r="T656" s="9"/>
      <c r="U656" s="10">
        <v>0</v>
      </c>
      <c r="V656" s="9"/>
      <c r="W656" s="10">
        <v>0</v>
      </c>
      <c r="X656" s="9"/>
      <c r="Y656" s="10">
        <v>0</v>
      </c>
      <c r="Z656" s="9"/>
      <c r="AA656" s="10">
        <v>0</v>
      </c>
      <c r="AB656" s="13">
        <v>1</v>
      </c>
      <c r="AC656" s="14">
        <v>3.3974973355127148E-7</v>
      </c>
    </row>
    <row r="657" spans="1:29" x14ac:dyDescent="0.25">
      <c r="A657" s="6">
        <v>19001000</v>
      </c>
      <c r="B657" s="8" t="s">
        <v>70</v>
      </c>
      <c r="C657" s="8" t="s">
        <v>210</v>
      </c>
      <c r="D657" s="11">
        <v>7</v>
      </c>
      <c r="E657" s="12">
        <v>3.1478500184374075E-5</v>
      </c>
      <c r="F657" s="11">
        <v>5</v>
      </c>
      <c r="G657" s="12">
        <v>2.2583763177625815E-5</v>
      </c>
      <c r="H657" s="11">
        <v>12</v>
      </c>
      <c r="I657" s="12">
        <v>4.7080794566876307E-5</v>
      </c>
      <c r="J657" s="11">
        <v>21</v>
      </c>
      <c r="K657" s="12">
        <v>9.6181150326557903E-5</v>
      </c>
      <c r="L657" s="11">
        <v>11</v>
      </c>
      <c r="M657" s="12">
        <v>4.102151018825144E-5</v>
      </c>
      <c r="N657" s="11">
        <v>13</v>
      </c>
      <c r="O657" s="12">
        <v>4.9528526526335841E-5</v>
      </c>
      <c r="P657" s="11">
        <v>4</v>
      </c>
      <c r="Q657" s="12">
        <v>1.4499215229975677E-5</v>
      </c>
      <c r="R657" s="11">
        <v>5</v>
      </c>
      <c r="S657" s="12">
        <v>2.1639307369049731E-5</v>
      </c>
      <c r="T657" s="11">
        <v>9</v>
      </c>
      <c r="U657" s="12">
        <v>3.7171957475280647E-5</v>
      </c>
      <c r="V657" s="11">
        <v>7</v>
      </c>
      <c r="W657" s="12">
        <v>2.6816121852457698E-5</v>
      </c>
      <c r="X657" s="11">
        <v>10</v>
      </c>
      <c r="Y657" s="12">
        <v>3.9160707712309774E-5</v>
      </c>
      <c r="Z657" s="11">
        <v>11</v>
      </c>
      <c r="AA657" s="12">
        <v>4.7769179325499189E-5</v>
      </c>
      <c r="AB657" s="15">
        <v>115</v>
      </c>
      <c r="AC657" s="16">
        <v>3.907121935839622E-5</v>
      </c>
    </row>
    <row r="658" spans="1:29" x14ac:dyDescent="0.25">
      <c r="A658" s="5">
        <v>19001000</v>
      </c>
      <c r="B658" s="7" t="s">
        <v>70</v>
      </c>
      <c r="C658" s="7" t="s">
        <v>215</v>
      </c>
      <c r="D658" s="9"/>
      <c r="E658" s="10">
        <v>0</v>
      </c>
      <c r="F658" s="9"/>
      <c r="G658" s="10">
        <v>0</v>
      </c>
      <c r="H658" s="9"/>
      <c r="I658" s="10">
        <v>0</v>
      </c>
      <c r="J658" s="9"/>
      <c r="K658" s="10">
        <v>0</v>
      </c>
      <c r="L658" s="9"/>
      <c r="M658" s="10">
        <v>0</v>
      </c>
      <c r="N658" s="9"/>
      <c r="O658" s="10">
        <v>0</v>
      </c>
      <c r="P658" s="9"/>
      <c r="Q658" s="10">
        <v>0</v>
      </c>
      <c r="R658" s="9"/>
      <c r="S658" s="10">
        <v>0</v>
      </c>
      <c r="T658" s="9"/>
      <c r="U658" s="10">
        <v>0</v>
      </c>
      <c r="V658" s="9"/>
      <c r="W658" s="10">
        <v>0</v>
      </c>
      <c r="X658" s="9"/>
      <c r="Y658" s="10">
        <v>0</v>
      </c>
      <c r="Z658" s="9">
        <v>1</v>
      </c>
      <c r="AA658" s="10">
        <v>4.342652665954472E-6</v>
      </c>
      <c r="AB658" s="13">
        <v>1</v>
      </c>
      <c r="AC658" s="14">
        <v>3.3974973355127148E-7</v>
      </c>
    </row>
    <row r="659" spans="1:29" x14ac:dyDescent="0.25">
      <c r="A659" s="6">
        <v>19001000</v>
      </c>
      <c r="B659" s="8" t="s">
        <v>70</v>
      </c>
      <c r="C659" s="8" t="s">
        <v>217</v>
      </c>
      <c r="D659" s="11"/>
      <c r="E659" s="12">
        <v>0</v>
      </c>
      <c r="F659" s="11"/>
      <c r="G659" s="12">
        <v>0</v>
      </c>
      <c r="H659" s="11">
        <v>1</v>
      </c>
      <c r="I659" s="12">
        <v>3.9233995472396923E-6</v>
      </c>
      <c r="J659" s="11"/>
      <c r="K659" s="12">
        <v>0</v>
      </c>
      <c r="L659" s="11"/>
      <c r="M659" s="12">
        <v>0</v>
      </c>
      <c r="N659" s="11"/>
      <c r="O659" s="12">
        <v>0</v>
      </c>
      <c r="P659" s="11"/>
      <c r="Q659" s="12">
        <v>0</v>
      </c>
      <c r="R659" s="11"/>
      <c r="S659" s="12">
        <v>0</v>
      </c>
      <c r="T659" s="11"/>
      <c r="U659" s="12">
        <v>0</v>
      </c>
      <c r="V659" s="11"/>
      <c r="W659" s="12">
        <v>0</v>
      </c>
      <c r="X659" s="11"/>
      <c r="Y659" s="12">
        <v>0</v>
      </c>
      <c r="Z659" s="11"/>
      <c r="AA659" s="12">
        <v>0</v>
      </c>
      <c r="AB659" s="15">
        <v>1</v>
      </c>
      <c r="AC659" s="16">
        <v>3.3974973355127148E-7</v>
      </c>
    </row>
    <row r="660" spans="1:29" x14ac:dyDescent="0.25">
      <c r="A660" s="5">
        <v>19001000</v>
      </c>
      <c r="B660" s="7" t="s">
        <v>70</v>
      </c>
      <c r="C660" s="7" t="s">
        <v>225</v>
      </c>
      <c r="D660" s="9">
        <v>3</v>
      </c>
      <c r="E660" s="10">
        <v>1.3490785793303174E-5</v>
      </c>
      <c r="F660" s="9">
        <v>10</v>
      </c>
      <c r="G660" s="10">
        <v>4.5167526355251631E-5</v>
      </c>
      <c r="H660" s="9">
        <v>13</v>
      </c>
      <c r="I660" s="10">
        <v>5.1004194114115998E-5</v>
      </c>
      <c r="J660" s="9">
        <v>9</v>
      </c>
      <c r="K660" s="10">
        <v>4.1220492997096246E-5</v>
      </c>
      <c r="L660" s="9">
        <v>3</v>
      </c>
      <c r="M660" s="10">
        <v>1.1187684596795848E-5</v>
      </c>
      <c r="N660" s="9">
        <v>10</v>
      </c>
      <c r="O660" s="10">
        <v>3.8098866558719875E-5</v>
      </c>
      <c r="P660" s="9">
        <v>8</v>
      </c>
      <c r="Q660" s="10">
        <v>2.8998430459951354E-5</v>
      </c>
      <c r="R660" s="9">
        <v>21</v>
      </c>
      <c r="S660" s="10">
        <v>9.0885090950008871E-5</v>
      </c>
      <c r="T660" s="9">
        <v>29</v>
      </c>
      <c r="U660" s="10">
        <v>1.1977630742034875E-4</v>
      </c>
      <c r="V660" s="9">
        <v>10</v>
      </c>
      <c r="W660" s="10">
        <v>3.8308745503510995E-5</v>
      </c>
      <c r="X660" s="9">
        <v>13</v>
      </c>
      <c r="Y660" s="10">
        <v>5.090892002600271E-5</v>
      </c>
      <c r="Z660" s="9">
        <v>16</v>
      </c>
      <c r="AA660" s="10">
        <v>6.9482442655271551E-5</v>
      </c>
      <c r="AB660" s="13">
        <v>145</v>
      </c>
      <c r="AC660" s="14">
        <v>4.9263711364934365E-5</v>
      </c>
    </row>
    <row r="661" spans="1:29" x14ac:dyDescent="0.25">
      <c r="A661" s="6">
        <v>19001000</v>
      </c>
      <c r="B661" s="8" t="s">
        <v>70</v>
      </c>
      <c r="C661" s="8" t="s">
        <v>226</v>
      </c>
      <c r="D661" s="11">
        <v>1</v>
      </c>
      <c r="E661" s="12">
        <v>4.4969285977677248E-6</v>
      </c>
      <c r="F661" s="11"/>
      <c r="G661" s="12">
        <v>0</v>
      </c>
      <c r="H661" s="11"/>
      <c r="I661" s="12">
        <v>0</v>
      </c>
      <c r="J661" s="11">
        <v>1</v>
      </c>
      <c r="K661" s="12">
        <v>4.5800547774551381E-6</v>
      </c>
      <c r="L661" s="11"/>
      <c r="M661" s="12">
        <v>0</v>
      </c>
      <c r="N661" s="11">
        <v>10</v>
      </c>
      <c r="O661" s="12">
        <v>3.8098866558719875E-5</v>
      </c>
      <c r="P661" s="11">
        <v>4</v>
      </c>
      <c r="Q661" s="12">
        <v>1.4499215229975677E-5</v>
      </c>
      <c r="R661" s="11">
        <v>7</v>
      </c>
      <c r="S661" s="12">
        <v>3.0295030316669623E-5</v>
      </c>
      <c r="T661" s="11">
        <v>31</v>
      </c>
      <c r="U661" s="12">
        <v>1.2803674241485558E-4</v>
      </c>
      <c r="V661" s="11">
        <v>87</v>
      </c>
      <c r="W661" s="12">
        <v>3.332860858805457E-4</v>
      </c>
      <c r="X661" s="11">
        <v>60</v>
      </c>
      <c r="Y661" s="12">
        <v>2.3496424627385867E-4</v>
      </c>
      <c r="Z661" s="11">
        <v>29</v>
      </c>
      <c r="AA661" s="12">
        <v>1.2593692731267968E-4</v>
      </c>
      <c r="AB661" s="15">
        <v>230</v>
      </c>
      <c r="AC661" s="16">
        <v>7.8142438716792439E-5</v>
      </c>
    </row>
    <row r="662" spans="1:29" x14ac:dyDescent="0.25">
      <c r="A662" s="5">
        <v>19001000</v>
      </c>
      <c r="B662" s="7" t="s">
        <v>70</v>
      </c>
      <c r="C662" s="7" t="s">
        <v>228</v>
      </c>
      <c r="D662" s="9"/>
      <c r="E662" s="10">
        <v>0</v>
      </c>
      <c r="F662" s="9">
        <v>1</v>
      </c>
      <c r="G662" s="10">
        <v>4.5167526355251629E-6</v>
      </c>
      <c r="H662" s="9"/>
      <c r="I662" s="10">
        <v>0</v>
      </c>
      <c r="J662" s="9"/>
      <c r="K662" s="10">
        <v>0</v>
      </c>
      <c r="L662" s="9"/>
      <c r="M662" s="10">
        <v>0</v>
      </c>
      <c r="N662" s="9"/>
      <c r="O662" s="10">
        <v>0</v>
      </c>
      <c r="P662" s="9">
        <v>6</v>
      </c>
      <c r="Q662" s="10">
        <v>2.1748822844963515E-5</v>
      </c>
      <c r="R662" s="9">
        <v>9</v>
      </c>
      <c r="S662" s="10">
        <v>3.8950753264289517E-5</v>
      </c>
      <c r="T662" s="9">
        <v>13</v>
      </c>
      <c r="U662" s="10">
        <v>5.3692827464294269E-5</v>
      </c>
      <c r="V662" s="9">
        <v>15</v>
      </c>
      <c r="W662" s="10">
        <v>5.7463118255266495E-5</v>
      </c>
      <c r="X662" s="9">
        <v>11</v>
      </c>
      <c r="Y662" s="10">
        <v>4.3076778483540752E-5</v>
      </c>
      <c r="Z662" s="9">
        <v>10</v>
      </c>
      <c r="AA662" s="10">
        <v>4.3426526659544718E-5</v>
      </c>
      <c r="AB662" s="13">
        <v>65</v>
      </c>
      <c r="AC662" s="14">
        <v>2.2083732680832646E-5</v>
      </c>
    </row>
    <row r="663" spans="1:29" x14ac:dyDescent="0.25">
      <c r="A663" s="6">
        <v>19001000</v>
      </c>
      <c r="B663" s="8" t="s">
        <v>70</v>
      </c>
      <c r="C663" s="8" t="s">
        <v>229</v>
      </c>
      <c r="D663" s="11"/>
      <c r="E663" s="12">
        <v>0</v>
      </c>
      <c r="F663" s="11"/>
      <c r="G663" s="12">
        <v>0</v>
      </c>
      <c r="H663" s="11"/>
      <c r="I663" s="12">
        <v>0</v>
      </c>
      <c r="J663" s="11"/>
      <c r="K663" s="12">
        <v>0</v>
      </c>
      <c r="L663" s="11"/>
      <c r="M663" s="12">
        <v>0</v>
      </c>
      <c r="N663" s="11"/>
      <c r="O663" s="12">
        <v>0</v>
      </c>
      <c r="P663" s="11"/>
      <c r="Q663" s="12">
        <v>0</v>
      </c>
      <c r="R663" s="11"/>
      <c r="S663" s="12">
        <v>0</v>
      </c>
      <c r="T663" s="11"/>
      <c r="U663" s="12">
        <v>0</v>
      </c>
      <c r="V663" s="11"/>
      <c r="W663" s="12">
        <v>0</v>
      </c>
      <c r="X663" s="11"/>
      <c r="Y663" s="12">
        <v>0</v>
      </c>
      <c r="Z663" s="11">
        <v>3</v>
      </c>
      <c r="AA663" s="12">
        <v>1.3027957997863415E-5</v>
      </c>
      <c r="AB663" s="15">
        <v>3</v>
      </c>
      <c r="AC663" s="16">
        <v>1.0192492006538144E-6</v>
      </c>
    </row>
    <row r="664" spans="1:29" x14ac:dyDescent="0.25">
      <c r="A664" s="5">
        <v>19001000</v>
      </c>
      <c r="B664" s="7" t="s">
        <v>70</v>
      </c>
      <c r="C664" s="7" t="s">
        <v>232</v>
      </c>
      <c r="D664" s="9"/>
      <c r="E664" s="10">
        <v>0</v>
      </c>
      <c r="F664" s="9">
        <v>1</v>
      </c>
      <c r="G664" s="10">
        <v>4.5167526355251629E-6</v>
      </c>
      <c r="H664" s="9"/>
      <c r="I664" s="10">
        <v>0</v>
      </c>
      <c r="J664" s="9"/>
      <c r="K664" s="10">
        <v>0</v>
      </c>
      <c r="L664" s="9"/>
      <c r="M664" s="10">
        <v>0</v>
      </c>
      <c r="N664" s="9"/>
      <c r="O664" s="10">
        <v>0</v>
      </c>
      <c r="P664" s="9"/>
      <c r="Q664" s="10">
        <v>0</v>
      </c>
      <c r="R664" s="9"/>
      <c r="S664" s="10">
        <v>0</v>
      </c>
      <c r="T664" s="9"/>
      <c r="U664" s="10">
        <v>0</v>
      </c>
      <c r="V664" s="9"/>
      <c r="W664" s="10">
        <v>0</v>
      </c>
      <c r="X664" s="9"/>
      <c r="Y664" s="10">
        <v>0</v>
      </c>
      <c r="Z664" s="9"/>
      <c r="AA664" s="10">
        <v>0</v>
      </c>
      <c r="AB664" s="13">
        <v>1</v>
      </c>
      <c r="AC664" s="14">
        <v>3.3974973355127148E-7</v>
      </c>
    </row>
    <row r="665" spans="1:29" x14ac:dyDescent="0.25">
      <c r="A665" s="6">
        <v>19001000</v>
      </c>
      <c r="B665" s="8" t="s">
        <v>70</v>
      </c>
      <c r="C665" s="8" t="s">
        <v>236</v>
      </c>
      <c r="D665" s="11">
        <v>1</v>
      </c>
      <c r="E665" s="12">
        <v>4.4969285977677248E-6</v>
      </c>
      <c r="F665" s="11">
        <v>1</v>
      </c>
      <c r="G665" s="12">
        <v>4.5167526355251629E-6</v>
      </c>
      <c r="H665" s="11"/>
      <c r="I665" s="12">
        <v>0</v>
      </c>
      <c r="J665" s="11">
        <v>1</v>
      </c>
      <c r="K665" s="12">
        <v>4.5800547774551381E-6</v>
      </c>
      <c r="L665" s="11"/>
      <c r="M665" s="12">
        <v>0</v>
      </c>
      <c r="N665" s="11"/>
      <c r="O665" s="12">
        <v>0</v>
      </c>
      <c r="P665" s="11"/>
      <c r="Q665" s="12">
        <v>0</v>
      </c>
      <c r="R665" s="11">
        <v>1</v>
      </c>
      <c r="S665" s="12">
        <v>4.3278614738099465E-6</v>
      </c>
      <c r="T665" s="11"/>
      <c r="U665" s="12">
        <v>0</v>
      </c>
      <c r="V665" s="11"/>
      <c r="W665" s="12">
        <v>0</v>
      </c>
      <c r="X665" s="11">
        <v>2</v>
      </c>
      <c r="Y665" s="12">
        <v>7.8321415424619558E-6</v>
      </c>
      <c r="Z665" s="11"/>
      <c r="AA665" s="12">
        <v>0</v>
      </c>
      <c r="AB665" s="15">
        <v>6</v>
      </c>
      <c r="AC665" s="16">
        <v>2.0384984013076289E-6</v>
      </c>
    </row>
    <row r="666" spans="1:29" x14ac:dyDescent="0.25">
      <c r="A666" s="5">
        <v>19001000</v>
      </c>
      <c r="B666" s="7" t="s">
        <v>70</v>
      </c>
      <c r="C666" s="7" t="s">
        <v>239</v>
      </c>
      <c r="D666" s="9"/>
      <c r="E666" s="10">
        <v>0</v>
      </c>
      <c r="F666" s="9">
        <v>1</v>
      </c>
      <c r="G666" s="10">
        <v>4.5167526355251629E-6</v>
      </c>
      <c r="H666" s="9">
        <v>1</v>
      </c>
      <c r="I666" s="10">
        <v>3.9233995472396923E-6</v>
      </c>
      <c r="J666" s="9"/>
      <c r="K666" s="10">
        <v>0</v>
      </c>
      <c r="L666" s="9"/>
      <c r="M666" s="10">
        <v>0</v>
      </c>
      <c r="N666" s="9">
        <v>1</v>
      </c>
      <c r="O666" s="10">
        <v>3.8098866558719879E-6</v>
      </c>
      <c r="P666" s="9"/>
      <c r="Q666" s="10">
        <v>0</v>
      </c>
      <c r="R666" s="9"/>
      <c r="S666" s="10">
        <v>0</v>
      </c>
      <c r="T666" s="9"/>
      <c r="U666" s="10">
        <v>0</v>
      </c>
      <c r="V666" s="9"/>
      <c r="W666" s="10">
        <v>0</v>
      </c>
      <c r="X666" s="9"/>
      <c r="Y666" s="10">
        <v>0</v>
      </c>
      <c r="Z666" s="9"/>
      <c r="AA666" s="10">
        <v>0</v>
      </c>
      <c r="AB666" s="13">
        <v>3</v>
      </c>
      <c r="AC666" s="14">
        <v>1.0192492006538144E-6</v>
      </c>
    </row>
    <row r="667" spans="1:29" x14ac:dyDescent="0.25">
      <c r="A667" s="47">
        <v>20001000</v>
      </c>
      <c r="B667" s="48" t="s">
        <v>277</v>
      </c>
      <c r="C667" s="48"/>
      <c r="D667" s="45">
        <v>1123</v>
      </c>
      <c r="E667" s="46">
        <v>5.0500508152931545E-3</v>
      </c>
      <c r="F667" s="45">
        <v>615</v>
      </c>
      <c r="G667" s="46">
        <v>2.7778028708479751E-3</v>
      </c>
      <c r="H667" s="45">
        <v>903</v>
      </c>
      <c r="I667" s="46">
        <v>3.542829791157442E-3</v>
      </c>
      <c r="J667" s="45">
        <v>1024</v>
      </c>
      <c r="K667" s="46">
        <v>4.6899760921140614E-3</v>
      </c>
      <c r="L667" s="45">
        <v>1103</v>
      </c>
      <c r="M667" s="46">
        <v>4.1133387034219399E-3</v>
      </c>
      <c r="N667" s="45">
        <v>1194</v>
      </c>
      <c r="O667" s="46">
        <v>4.5490046671111534E-3</v>
      </c>
      <c r="P667" s="45">
        <v>843</v>
      </c>
      <c r="Q667" s="46">
        <v>3.055709609717374E-3</v>
      </c>
      <c r="R667" s="45">
        <v>1050</v>
      </c>
      <c r="S667" s="46">
        <v>4.5442545475004436E-3</v>
      </c>
      <c r="T667" s="45">
        <v>2697</v>
      </c>
      <c r="U667" s="46">
        <v>1.1139196590092434E-2</v>
      </c>
      <c r="V667" s="45">
        <v>3124</v>
      </c>
      <c r="W667" s="46">
        <v>1.1967652095296835E-2</v>
      </c>
      <c r="X667" s="45">
        <v>2389</v>
      </c>
      <c r="Y667" s="46">
        <v>9.3554930724708048E-3</v>
      </c>
      <c r="Z667" s="45">
        <v>2196</v>
      </c>
      <c r="AA667" s="46">
        <v>9.53646525443602E-3</v>
      </c>
      <c r="AB667" s="45">
        <v>18261</v>
      </c>
      <c r="AC667" s="46">
        <v>6.204169884379768E-3</v>
      </c>
    </row>
    <row r="668" spans="1:29" x14ac:dyDescent="0.25">
      <c r="A668" s="6">
        <v>20001000</v>
      </c>
      <c r="B668" s="8" t="s">
        <v>71</v>
      </c>
      <c r="C668" s="8" t="s">
        <v>115</v>
      </c>
      <c r="D668" s="11"/>
      <c r="E668" s="12">
        <v>0</v>
      </c>
      <c r="F668" s="11"/>
      <c r="G668" s="12">
        <v>0</v>
      </c>
      <c r="H668" s="11"/>
      <c r="I668" s="12">
        <v>0</v>
      </c>
      <c r="J668" s="11"/>
      <c r="K668" s="12">
        <v>0</v>
      </c>
      <c r="L668" s="11"/>
      <c r="M668" s="12">
        <v>0</v>
      </c>
      <c r="N668" s="11"/>
      <c r="O668" s="12">
        <v>0</v>
      </c>
      <c r="P668" s="11"/>
      <c r="Q668" s="12">
        <v>0</v>
      </c>
      <c r="R668" s="11">
        <v>4</v>
      </c>
      <c r="S668" s="12">
        <v>1.7311445895239786E-5</v>
      </c>
      <c r="T668" s="11">
        <v>3</v>
      </c>
      <c r="U668" s="12">
        <v>1.2390652491760216E-5</v>
      </c>
      <c r="V668" s="11">
        <v>3</v>
      </c>
      <c r="W668" s="12">
        <v>1.14926236510533E-5</v>
      </c>
      <c r="X668" s="11">
        <v>5</v>
      </c>
      <c r="Y668" s="12">
        <v>1.9580353856154887E-5</v>
      </c>
      <c r="Z668" s="11">
        <v>2</v>
      </c>
      <c r="AA668" s="12">
        <v>8.6853053319089439E-6</v>
      </c>
      <c r="AB668" s="15">
        <v>17</v>
      </c>
      <c r="AC668" s="16">
        <v>5.775745470371615E-6</v>
      </c>
    </row>
    <row r="669" spans="1:29" x14ac:dyDescent="0.25">
      <c r="A669" s="5">
        <v>20001000</v>
      </c>
      <c r="B669" s="7" t="s">
        <v>71</v>
      </c>
      <c r="C669" s="7" t="s">
        <v>116</v>
      </c>
      <c r="D669" s="9"/>
      <c r="E669" s="10">
        <v>0</v>
      </c>
      <c r="F669" s="9"/>
      <c r="G669" s="10">
        <v>0</v>
      </c>
      <c r="H669" s="9"/>
      <c r="I669" s="10">
        <v>0</v>
      </c>
      <c r="J669" s="9"/>
      <c r="K669" s="10">
        <v>0</v>
      </c>
      <c r="L669" s="9"/>
      <c r="M669" s="10">
        <v>0</v>
      </c>
      <c r="N669" s="9"/>
      <c r="O669" s="10">
        <v>0</v>
      </c>
      <c r="P669" s="9"/>
      <c r="Q669" s="10">
        <v>0</v>
      </c>
      <c r="R669" s="9"/>
      <c r="S669" s="10">
        <v>0</v>
      </c>
      <c r="T669" s="9">
        <v>4</v>
      </c>
      <c r="U669" s="10">
        <v>1.6520869989013621E-5</v>
      </c>
      <c r="V669" s="9">
        <v>1</v>
      </c>
      <c r="W669" s="10">
        <v>3.8308745503510996E-6</v>
      </c>
      <c r="X669" s="9">
        <v>3</v>
      </c>
      <c r="Y669" s="10">
        <v>1.1748212313692933E-5</v>
      </c>
      <c r="Z669" s="9">
        <v>2</v>
      </c>
      <c r="AA669" s="10">
        <v>8.6853053319089439E-6</v>
      </c>
      <c r="AB669" s="13">
        <v>10</v>
      </c>
      <c r="AC669" s="14">
        <v>3.3974973355127148E-6</v>
      </c>
    </row>
    <row r="670" spans="1:29" x14ac:dyDescent="0.25">
      <c r="A670" s="6">
        <v>20001000</v>
      </c>
      <c r="B670" s="8" t="s">
        <v>71</v>
      </c>
      <c r="C670" s="8" t="s">
        <v>118</v>
      </c>
      <c r="D670" s="11"/>
      <c r="E670" s="12">
        <v>0</v>
      </c>
      <c r="F670" s="11"/>
      <c r="G670" s="12">
        <v>0</v>
      </c>
      <c r="H670" s="11"/>
      <c r="I670" s="12">
        <v>0</v>
      </c>
      <c r="J670" s="11"/>
      <c r="K670" s="12">
        <v>0</v>
      </c>
      <c r="L670" s="11"/>
      <c r="M670" s="12">
        <v>0</v>
      </c>
      <c r="N670" s="11"/>
      <c r="O670" s="12">
        <v>0</v>
      </c>
      <c r="P670" s="11"/>
      <c r="Q670" s="12">
        <v>0</v>
      </c>
      <c r="R670" s="11"/>
      <c r="S670" s="12">
        <v>0</v>
      </c>
      <c r="T670" s="11">
        <v>28</v>
      </c>
      <c r="U670" s="12">
        <v>1.1564608992309535E-4</v>
      </c>
      <c r="V670" s="11">
        <v>54</v>
      </c>
      <c r="W670" s="12">
        <v>2.0686722571895938E-4</v>
      </c>
      <c r="X670" s="11">
        <v>21</v>
      </c>
      <c r="Y670" s="12">
        <v>8.2237486195850526E-5</v>
      </c>
      <c r="Z670" s="11">
        <v>14</v>
      </c>
      <c r="AA670" s="12">
        <v>6.0797137323362602E-5</v>
      </c>
      <c r="AB670" s="15">
        <v>117</v>
      </c>
      <c r="AC670" s="16">
        <v>3.9750718825498762E-5</v>
      </c>
    </row>
    <row r="671" spans="1:29" x14ac:dyDescent="0.25">
      <c r="A671" s="5">
        <v>20001000</v>
      </c>
      <c r="B671" s="7" t="s">
        <v>71</v>
      </c>
      <c r="C671" s="7" t="s">
        <v>119</v>
      </c>
      <c r="D671" s="9"/>
      <c r="E671" s="10">
        <v>0</v>
      </c>
      <c r="F671" s="9"/>
      <c r="G671" s="10">
        <v>0</v>
      </c>
      <c r="H671" s="9"/>
      <c r="I671" s="10">
        <v>0</v>
      </c>
      <c r="J671" s="9"/>
      <c r="K671" s="10">
        <v>0</v>
      </c>
      <c r="L671" s="9"/>
      <c r="M671" s="10">
        <v>0</v>
      </c>
      <c r="N671" s="9"/>
      <c r="O671" s="10">
        <v>0</v>
      </c>
      <c r="P671" s="9"/>
      <c r="Q671" s="10">
        <v>0</v>
      </c>
      <c r="R671" s="9"/>
      <c r="S671" s="10">
        <v>0</v>
      </c>
      <c r="T671" s="9">
        <v>4</v>
      </c>
      <c r="U671" s="10">
        <v>1.6520869989013621E-5</v>
      </c>
      <c r="V671" s="9">
        <v>5</v>
      </c>
      <c r="W671" s="10">
        <v>1.9154372751755497E-5</v>
      </c>
      <c r="X671" s="9">
        <v>21</v>
      </c>
      <c r="Y671" s="10">
        <v>8.2237486195850526E-5</v>
      </c>
      <c r="Z671" s="9">
        <v>29</v>
      </c>
      <c r="AA671" s="10">
        <v>1.2593692731267968E-4</v>
      </c>
      <c r="AB671" s="13">
        <v>59</v>
      </c>
      <c r="AC671" s="14">
        <v>2.0045234279525015E-5</v>
      </c>
    </row>
    <row r="672" spans="1:29" x14ac:dyDescent="0.25">
      <c r="A672" s="6">
        <v>20001000</v>
      </c>
      <c r="B672" s="8" t="s">
        <v>71</v>
      </c>
      <c r="C672" s="8" t="s">
        <v>120</v>
      </c>
      <c r="D672" s="11"/>
      <c r="E672" s="12">
        <v>0</v>
      </c>
      <c r="F672" s="11"/>
      <c r="G672" s="12">
        <v>0</v>
      </c>
      <c r="H672" s="11"/>
      <c r="I672" s="12">
        <v>0</v>
      </c>
      <c r="J672" s="11"/>
      <c r="K672" s="12">
        <v>0</v>
      </c>
      <c r="L672" s="11"/>
      <c r="M672" s="12">
        <v>0</v>
      </c>
      <c r="N672" s="11"/>
      <c r="O672" s="12">
        <v>0</v>
      </c>
      <c r="P672" s="11"/>
      <c r="Q672" s="12">
        <v>0</v>
      </c>
      <c r="R672" s="11"/>
      <c r="S672" s="12">
        <v>0</v>
      </c>
      <c r="T672" s="11"/>
      <c r="U672" s="12">
        <v>0</v>
      </c>
      <c r="V672" s="11">
        <v>1</v>
      </c>
      <c r="W672" s="12">
        <v>3.8308745503510996E-6</v>
      </c>
      <c r="X672" s="11"/>
      <c r="Y672" s="12">
        <v>0</v>
      </c>
      <c r="Z672" s="11"/>
      <c r="AA672" s="12">
        <v>0</v>
      </c>
      <c r="AB672" s="15">
        <v>1</v>
      </c>
      <c r="AC672" s="16">
        <v>3.3974973355127148E-7</v>
      </c>
    </row>
    <row r="673" spans="1:29" x14ac:dyDescent="0.25">
      <c r="A673" s="5">
        <v>20001000</v>
      </c>
      <c r="B673" s="7" t="s">
        <v>71</v>
      </c>
      <c r="C673" s="7" t="s">
        <v>122</v>
      </c>
      <c r="D673" s="9"/>
      <c r="E673" s="10">
        <v>0</v>
      </c>
      <c r="F673" s="9"/>
      <c r="G673" s="10">
        <v>0</v>
      </c>
      <c r="H673" s="9"/>
      <c r="I673" s="10">
        <v>0</v>
      </c>
      <c r="J673" s="9"/>
      <c r="K673" s="10">
        <v>0</v>
      </c>
      <c r="L673" s="9"/>
      <c r="M673" s="10">
        <v>0</v>
      </c>
      <c r="N673" s="9"/>
      <c r="O673" s="10">
        <v>0</v>
      </c>
      <c r="P673" s="9"/>
      <c r="Q673" s="10">
        <v>0</v>
      </c>
      <c r="R673" s="9"/>
      <c r="S673" s="10">
        <v>0</v>
      </c>
      <c r="T673" s="9">
        <v>1</v>
      </c>
      <c r="U673" s="10">
        <v>4.1302174972534053E-6</v>
      </c>
      <c r="V673" s="9">
        <v>1</v>
      </c>
      <c r="W673" s="10">
        <v>3.8308745503510996E-6</v>
      </c>
      <c r="X673" s="9">
        <v>2</v>
      </c>
      <c r="Y673" s="10">
        <v>7.8321415424619558E-6</v>
      </c>
      <c r="Z673" s="9"/>
      <c r="AA673" s="10">
        <v>0</v>
      </c>
      <c r="AB673" s="13">
        <v>4</v>
      </c>
      <c r="AC673" s="14">
        <v>1.3589989342050859E-6</v>
      </c>
    </row>
    <row r="674" spans="1:29" x14ac:dyDescent="0.25">
      <c r="A674" s="6">
        <v>20001000</v>
      </c>
      <c r="B674" s="8" t="s">
        <v>71</v>
      </c>
      <c r="C674" s="8" t="s">
        <v>127</v>
      </c>
      <c r="D674" s="11">
        <v>101</v>
      </c>
      <c r="E674" s="12">
        <v>4.5418978837454021E-4</v>
      </c>
      <c r="F674" s="11">
        <v>52</v>
      </c>
      <c r="G674" s="12">
        <v>2.3487113704730847E-4</v>
      </c>
      <c r="H674" s="11">
        <v>40</v>
      </c>
      <c r="I674" s="12">
        <v>1.5693598188958768E-4</v>
      </c>
      <c r="J674" s="11">
        <v>63</v>
      </c>
      <c r="K674" s="12">
        <v>2.8854345097967374E-4</v>
      </c>
      <c r="L674" s="11">
        <v>80</v>
      </c>
      <c r="M674" s="12">
        <v>2.9833825591455592E-4</v>
      </c>
      <c r="N674" s="11">
        <v>46</v>
      </c>
      <c r="O674" s="12">
        <v>1.7525478617011145E-4</v>
      </c>
      <c r="P674" s="11">
        <v>39</v>
      </c>
      <c r="Q674" s="12">
        <v>1.4136734849226287E-4</v>
      </c>
      <c r="R674" s="11">
        <v>34</v>
      </c>
      <c r="S674" s="12">
        <v>1.4714729010953818E-4</v>
      </c>
      <c r="T674" s="11">
        <v>45</v>
      </c>
      <c r="U674" s="12">
        <v>1.8585978737640325E-4</v>
      </c>
      <c r="V674" s="11">
        <v>40</v>
      </c>
      <c r="W674" s="12">
        <v>1.5323498201404398E-4</v>
      </c>
      <c r="X674" s="11">
        <v>37</v>
      </c>
      <c r="Y674" s="12">
        <v>1.4489461853554617E-4</v>
      </c>
      <c r="Z674" s="11">
        <v>19</v>
      </c>
      <c r="AA674" s="12">
        <v>8.2510400653134958E-5</v>
      </c>
      <c r="AB674" s="15">
        <v>596</v>
      </c>
      <c r="AC674" s="16">
        <v>2.024908411965578E-4</v>
      </c>
    </row>
    <row r="675" spans="1:29" x14ac:dyDescent="0.25">
      <c r="A675" s="5">
        <v>20001000</v>
      </c>
      <c r="B675" s="7" t="s">
        <v>71</v>
      </c>
      <c r="C675" s="7" t="s">
        <v>128</v>
      </c>
      <c r="D675" s="9">
        <v>18</v>
      </c>
      <c r="E675" s="10">
        <v>8.0944714759819043E-5</v>
      </c>
      <c r="F675" s="9">
        <v>18</v>
      </c>
      <c r="G675" s="10">
        <v>8.1301547439452927E-5</v>
      </c>
      <c r="H675" s="9">
        <v>25</v>
      </c>
      <c r="I675" s="10">
        <v>9.8084988680992305E-5</v>
      </c>
      <c r="J675" s="9">
        <v>30</v>
      </c>
      <c r="K675" s="10">
        <v>1.3740164332365416E-4</v>
      </c>
      <c r="L675" s="9">
        <v>12</v>
      </c>
      <c r="M675" s="10">
        <v>4.4750738387183391E-5</v>
      </c>
      <c r="N675" s="9">
        <v>14</v>
      </c>
      <c r="O675" s="10">
        <v>5.3338413182207832E-5</v>
      </c>
      <c r="P675" s="9">
        <v>15</v>
      </c>
      <c r="Q675" s="10">
        <v>5.437205711240879E-5</v>
      </c>
      <c r="R675" s="9">
        <v>14</v>
      </c>
      <c r="S675" s="10">
        <v>6.0590060633339245E-5</v>
      </c>
      <c r="T675" s="9">
        <v>19</v>
      </c>
      <c r="U675" s="10">
        <v>7.84741324478147E-5</v>
      </c>
      <c r="V675" s="9">
        <v>15</v>
      </c>
      <c r="W675" s="10">
        <v>5.7463118255266495E-5</v>
      </c>
      <c r="X675" s="9">
        <v>19</v>
      </c>
      <c r="Y675" s="10">
        <v>7.4405344653388582E-5</v>
      </c>
      <c r="Z675" s="9">
        <v>14</v>
      </c>
      <c r="AA675" s="10">
        <v>6.0797137323362602E-5</v>
      </c>
      <c r="AB675" s="13">
        <v>213</v>
      </c>
      <c r="AC675" s="14">
        <v>7.2366693246420818E-5</v>
      </c>
    </row>
    <row r="676" spans="1:29" x14ac:dyDescent="0.25">
      <c r="A676" s="6">
        <v>20001000</v>
      </c>
      <c r="B676" s="8" t="s">
        <v>71</v>
      </c>
      <c r="C676" s="8" t="s">
        <v>129</v>
      </c>
      <c r="D676" s="11"/>
      <c r="E676" s="12">
        <v>0</v>
      </c>
      <c r="F676" s="11">
        <v>1</v>
      </c>
      <c r="G676" s="12">
        <v>4.5167526355251629E-6</v>
      </c>
      <c r="H676" s="11">
        <v>2</v>
      </c>
      <c r="I676" s="12">
        <v>7.8467990944793845E-6</v>
      </c>
      <c r="J676" s="11">
        <v>3</v>
      </c>
      <c r="K676" s="12">
        <v>1.3740164332365416E-5</v>
      </c>
      <c r="L676" s="11">
        <v>5</v>
      </c>
      <c r="M676" s="12">
        <v>1.8646140994659745E-5</v>
      </c>
      <c r="N676" s="11">
        <v>2</v>
      </c>
      <c r="O676" s="12">
        <v>7.6197733117439759E-6</v>
      </c>
      <c r="P676" s="11">
        <v>2</v>
      </c>
      <c r="Q676" s="12">
        <v>7.2496076149878385E-6</v>
      </c>
      <c r="R676" s="11">
        <v>5</v>
      </c>
      <c r="S676" s="12">
        <v>2.1639307369049731E-5</v>
      </c>
      <c r="T676" s="11"/>
      <c r="U676" s="12">
        <v>0</v>
      </c>
      <c r="V676" s="11">
        <v>3</v>
      </c>
      <c r="W676" s="12">
        <v>1.14926236510533E-5</v>
      </c>
      <c r="X676" s="11">
        <v>1</v>
      </c>
      <c r="Y676" s="12">
        <v>3.9160707712309779E-6</v>
      </c>
      <c r="Z676" s="11"/>
      <c r="AA676" s="12">
        <v>0</v>
      </c>
      <c r="AB676" s="15">
        <v>24</v>
      </c>
      <c r="AC676" s="16">
        <v>8.1539936052305155E-6</v>
      </c>
    </row>
    <row r="677" spans="1:29" x14ac:dyDescent="0.25">
      <c r="A677" s="5">
        <v>20001000</v>
      </c>
      <c r="B677" s="7" t="s">
        <v>71</v>
      </c>
      <c r="C677" s="7" t="s">
        <v>130</v>
      </c>
      <c r="D677" s="9">
        <v>1</v>
      </c>
      <c r="E677" s="10">
        <v>4.4969285977677248E-6</v>
      </c>
      <c r="F677" s="9">
        <v>2</v>
      </c>
      <c r="G677" s="10">
        <v>9.0335052710503258E-6</v>
      </c>
      <c r="H677" s="9">
        <v>2</v>
      </c>
      <c r="I677" s="10">
        <v>7.8467990944793845E-6</v>
      </c>
      <c r="J677" s="9"/>
      <c r="K677" s="10">
        <v>0</v>
      </c>
      <c r="L677" s="9">
        <v>2</v>
      </c>
      <c r="M677" s="10">
        <v>7.4584563978638982E-6</v>
      </c>
      <c r="N677" s="9">
        <v>2</v>
      </c>
      <c r="O677" s="10">
        <v>7.6197733117439759E-6</v>
      </c>
      <c r="P677" s="9">
        <v>2</v>
      </c>
      <c r="Q677" s="10">
        <v>7.2496076149878385E-6</v>
      </c>
      <c r="R677" s="9">
        <v>1</v>
      </c>
      <c r="S677" s="10">
        <v>4.3278614738099465E-6</v>
      </c>
      <c r="T677" s="9"/>
      <c r="U677" s="10">
        <v>0</v>
      </c>
      <c r="V677" s="9"/>
      <c r="W677" s="10">
        <v>0</v>
      </c>
      <c r="X677" s="9"/>
      <c r="Y677" s="10">
        <v>0</v>
      </c>
      <c r="Z677" s="9"/>
      <c r="AA677" s="10">
        <v>0</v>
      </c>
      <c r="AB677" s="13">
        <v>12</v>
      </c>
      <c r="AC677" s="14">
        <v>4.0769968026152578E-6</v>
      </c>
    </row>
    <row r="678" spans="1:29" x14ac:dyDescent="0.25">
      <c r="A678" s="6">
        <v>20001000</v>
      </c>
      <c r="B678" s="8" t="s">
        <v>71</v>
      </c>
      <c r="C678" s="8" t="s">
        <v>131</v>
      </c>
      <c r="D678" s="11">
        <v>2</v>
      </c>
      <c r="E678" s="12">
        <v>8.9938571955354496E-6</v>
      </c>
      <c r="F678" s="11"/>
      <c r="G678" s="12">
        <v>0</v>
      </c>
      <c r="H678" s="11">
        <v>1</v>
      </c>
      <c r="I678" s="12">
        <v>3.9233995472396923E-6</v>
      </c>
      <c r="J678" s="11"/>
      <c r="K678" s="12">
        <v>0</v>
      </c>
      <c r="L678" s="11"/>
      <c r="M678" s="12">
        <v>0</v>
      </c>
      <c r="N678" s="11"/>
      <c r="O678" s="12">
        <v>0</v>
      </c>
      <c r="P678" s="11"/>
      <c r="Q678" s="12">
        <v>0</v>
      </c>
      <c r="R678" s="11">
        <v>1</v>
      </c>
      <c r="S678" s="12">
        <v>4.3278614738099465E-6</v>
      </c>
      <c r="T678" s="11">
        <v>3</v>
      </c>
      <c r="U678" s="12">
        <v>1.2390652491760216E-5</v>
      </c>
      <c r="V678" s="11">
        <v>5</v>
      </c>
      <c r="W678" s="12">
        <v>1.9154372751755497E-5</v>
      </c>
      <c r="X678" s="11">
        <v>1</v>
      </c>
      <c r="Y678" s="12">
        <v>3.9160707712309779E-6</v>
      </c>
      <c r="Z678" s="11">
        <v>1</v>
      </c>
      <c r="AA678" s="12">
        <v>4.342652665954472E-6</v>
      </c>
      <c r="AB678" s="15">
        <v>14</v>
      </c>
      <c r="AC678" s="16">
        <v>4.7564962697178003E-6</v>
      </c>
    </row>
    <row r="679" spans="1:29" x14ac:dyDescent="0.25">
      <c r="A679" s="5">
        <v>20001000</v>
      </c>
      <c r="B679" s="7" t="s">
        <v>71</v>
      </c>
      <c r="C679" s="7" t="s">
        <v>132</v>
      </c>
      <c r="D679" s="9"/>
      <c r="E679" s="10">
        <v>0</v>
      </c>
      <c r="F679" s="9"/>
      <c r="G679" s="10">
        <v>0</v>
      </c>
      <c r="H679" s="9"/>
      <c r="I679" s="10">
        <v>0</v>
      </c>
      <c r="J679" s="9"/>
      <c r="K679" s="10">
        <v>0</v>
      </c>
      <c r="L679" s="9"/>
      <c r="M679" s="10">
        <v>0</v>
      </c>
      <c r="N679" s="9"/>
      <c r="O679" s="10">
        <v>0</v>
      </c>
      <c r="P679" s="9"/>
      <c r="Q679" s="10">
        <v>0</v>
      </c>
      <c r="R679" s="9">
        <v>2</v>
      </c>
      <c r="S679" s="10">
        <v>8.6557229476198929E-6</v>
      </c>
      <c r="T679" s="9"/>
      <c r="U679" s="10">
        <v>0</v>
      </c>
      <c r="V679" s="9">
        <v>1</v>
      </c>
      <c r="W679" s="10">
        <v>3.8308745503510996E-6</v>
      </c>
      <c r="X679" s="9"/>
      <c r="Y679" s="10">
        <v>0</v>
      </c>
      <c r="Z679" s="9"/>
      <c r="AA679" s="10">
        <v>0</v>
      </c>
      <c r="AB679" s="13">
        <v>3</v>
      </c>
      <c r="AC679" s="14">
        <v>1.0192492006538144E-6</v>
      </c>
    </row>
    <row r="680" spans="1:29" x14ac:dyDescent="0.25">
      <c r="A680" s="6">
        <v>20001000</v>
      </c>
      <c r="B680" s="8" t="s">
        <v>71</v>
      </c>
      <c r="C680" s="8" t="s">
        <v>133</v>
      </c>
      <c r="D680" s="11"/>
      <c r="E680" s="12">
        <v>0</v>
      </c>
      <c r="F680" s="11">
        <v>1</v>
      </c>
      <c r="G680" s="12">
        <v>4.5167526355251629E-6</v>
      </c>
      <c r="H680" s="11">
        <v>2</v>
      </c>
      <c r="I680" s="12">
        <v>7.8467990944793845E-6</v>
      </c>
      <c r="J680" s="11"/>
      <c r="K680" s="12">
        <v>0</v>
      </c>
      <c r="L680" s="11">
        <v>1</v>
      </c>
      <c r="M680" s="12">
        <v>3.7292281989319491E-6</v>
      </c>
      <c r="N680" s="11">
        <v>1</v>
      </c>
      <c r="O680" s="12">
        <v>3.8098866558719879E-6</v>
      </c>
      <c r="P680" s="11">
        <v>3</v>
      </c>
      <c r="Q680" s="12">
        <v>1.0874411422481757E-5</v>
      </c>
      <c r="R680" s="11">
        <v>3</v>
      </c>
      <c r="S680" s="12">
        <v>1.2983584421429839E-5</v>
      </c>
      <c r="T680" s="11">
        <v>1</v>
      </c>
      <c r="U680" s="12">
        <v>4.1302174972534053E-6</v>
      </c>
      <c r="V680" s="11"/>
      <c r="W680" s="12">
        <v>0</v>
      </c>
      <c r="X680" s="11"/>
      <c r="Y680" s="12">
        <v>0</v>
      </c>
      <c r="Z680" s="11"/>
      <c r="AA680" s="12">
        <v>0</v>
      </c>
      <c r="AB680" s="15">
        <v>12</v>
      </c>
      <c r="AC680" s="16">
        <v>4.0769968026152578E-6</v>
      </c>
    </row>
    <row r="681" spans="1:29" x14ac:dyDescent="0.25">
      <c r="A681" s="5">
        <v>20001000</v>
      </c>
      <c r="B681" s="7" t="s">
        <v>71</v>
      </c>
      <c r="C681" s="7" t="s">
        <v>134</v>
      </c>
      <c r="D681" s="9">
        <v>1</v>
      </c>
      <c r="E681" s="10">
        <v>4.4969285977677248E-6</v>
      </c>
      <c r="F681" s="9"/>
      <c r="G681" s="10">
        <v>0</v>
      </c>
      <c r="H681" s="9"/>
      <c r="I681" s="10">
        <v>0</v>
      </c>
      <c r="J681" s="9"/>
      <c r="K681" s="10">
        <v>0</v>
      </c>
      <c r="L681" s="9"/>
      <c r="M681" s="10">
        <v>0</v>
      </c>
      <c r="N681" s="9"/>
      <c r="O681" s="10">
        <v>0</v>
      </c>
      <c r="P681" s="9"/>
      <c r="Q681" s="10">
        <v>0</v>
      </c>
      <c r="R681" s="9"/>
      <c r="S681" s="10">
        <v>0</v>
      </c>
      <c r="T681" s="9"/>
      <c r="U681" s="10">
        <v>0</v>
      </c>
      <c r="V681" s="9"/>
      <c r="W681" s="10">
        <v>0</v>
      </c>
      <c r="X681" s="9"/>
      <c r="Y681" s="10">
        <v>0</v>
      </c>
      <c r="Z681" s="9"/>
      <c r="AA681" s="10">
        <v>0</v>
      </c>
      <c r="AB681" s="13">
        <v>1</v>
      </c>
      <c r="AC681" s="14">
        <v>3.3974973355127148E-7</v>
      </c>
    </row>
    <row r="682" spans="1:29" x14ac:dyDescent="0.25">
      <c r="A682" s="6">
        <v>20001000</v>
      </c>
      <c r="B682" s="8" t="s">
        <v>71</v>
      </c>
      <c r="C682" s="8" t="s">
        <v>138</v>
      </c>
      <c r="D682" s="11"/>
      <c r="E682" s="12">
        <v>0</v>
      </c>
      <c r="F682" s="11"/>
      <c r="G682" s="12">
        <v>0</v>
      </c>
      <c r="H682" s="11"/>
      <c r="I682" s="12">
        <v>0</v>
      </c>
      <c r="J682" s="11"/>
      <c r="K682" s="12">
        <v>0</v>
      </c>
      <c r="L682" s="11"/>
      <c r="M682" s="12">
        <v>0</v>
      </c>
      <c r="N682" s="11"/>
      <c r="O682" s="12">
        <v>0</v>
      </c>
      <c r="P682" s="11"/>
      <c r="Q682" s="12">
        <v>0</v>
      </c>
      <c r="R682" s="11"/>
      <c r="S682" s="12">
        <v>0</v>
      </c>
      <c r="T682" s="11"/>
      <c r="U682" s="12">
        <v>0</v>
      </c>
      <c r="V682" s="11">
        <v>1</v>
      </c>
      <c r="W682" s="12">
        <v>3.8308745503510996E-6</v>
      </c>
      <c r="X682" s="11"/>
      <c r="Y682" s="12">
        <v>0</v>
      </c>
      <c r="Z682" s="11"/>
      <c r="AA682" s="12">
        <v>0</v>
      </c>
      <c r="AB682" s="15">
        <v>1</v>
      </c>
      <c r="AC682" s="16">
        <v>3.3974973355127148E-7</v>
      </c>
    </row>
    <row r="683" spans="1:29" x14ac:dyDescent="0.25">
      <c r="A683" s="5">
        <v>20001000</v>
      </c>
      <c r="B683" s="7" t="s">
        <v>71</v>
      </c>
      <c r="C683" s="7" t="s">
        <v>140</v>
      </c>
      <c r="D683" s="9"/>
      <c r="E683" s="10">
        <v>0</v>
      </c>
      <c r="F683" s="9"/>
      <c r="G683" s="10">
        <v>0</v>
      </c>
      <c r="H683" s="9"/>
      <c r="I683" s="10">
        <v>0</v>
      </c>
      <c r="J683" s="9"/>
      <c r="K683" s="10">
        <v>0</v>
      </c>
      <c r="L683" s="9">
        <v>2</v>
      </c>
      <c r="M683" s="10">
        <v>7.4584563978638982E-6</v>
      </c>
      <c r="N683" s="9"/>
      <c r="O683" s="10">
        <v>0</v>
      </c>
      <c r="P683" s="9">
        <v>1</v>
      </c>
      <c r="Q683" s="10">
        <v>3.6248038074939193E-6</v>
      </c>
      <c r="R683" s="9"/>
      <c r="S683" s="10">
        <v>0</v>
      </c>
      <c r="T683" s="9"/>
      <c r="U683" s="10">
        <v>0</v>
      </c>
      <c r="V683" s="9"/>
      <c r="W683" s="10">
        <v>0</v>
      </c>
      <c r="X683" s="9"/>
      <c r="Y683" s="10">
        <v>0</v>
      </c>
      <c r="Z683" s="9">
        <v>2</v>
      </c>
      <c r="AA683" s="10">
        <v>8.6853053319089439E-6</v>
      </c>
      <c r="AB683" s="13">
        <v>5</v>
      </c>
      <c r="AC683" s="14">
        <v>1.6987486677563574E-6</v>
      </c>
    </row>
    <row r="684" spans="1:29" x14ac:dyDescent="0.25">
      <c r="A684" s="6">
        <v>20001000</v>
      </c>
      <c r="B684" s="8" t="s">
        <v>71</v>
      </c>
      <c r="C684" s="8" t="s">
        <v>145</v>
      </c>
      <c r="D684" s="11"/>
      <c r="E684" s="12">
        <v>0</v>
      </c>
      <c r="F684" s="11"/>
      <c r="G684" s="12">
        <v>0</v>
      </c>
      <c r="H684" s="11"/>
      <c r="I684" s="12">
        <v>0</v>
      </c>
      <c r="J684" s="11"/>
      <c r="K684" s="12">
        <v>0</v>
      </c>
      <c r="L684" s="11"/>
      <c r="M684" s="12">
        <v>0</v>
      </c>
      <c r="N684" s="11"/>
      <c r="O684" s="12">
        <v>0</v>
      </c>
      <c r="P684" s="11"/>
      <c r="Q684" s="12">
        <v>0</v>
      </c>
      <c r="R684" s="11">
        <v>1</v>
      </c>
      <c r="S684" s="12">
        <v>4.3278614738099465E-6</v>
      </c>
      <c r="T684" s="11"/>
      <c r="U684" s="12">
        <v>0</v>
      </c>
      <c r="V684" s="11">
        <v>1</v>
      </c>
      <c r="W684" s="12">
        <v>3.8308745503510996E-6</v>
      </c>
      <c r="X684" s="11"/>
      <c r="Y684" s="12">
        <v>0</v>
      </c>
      <c r="Z684" s="11"/>
      <c r="AA684" s="12">
        <v>0</v>
      </c>
      <c r="AB684" s="15">
        <v>2</v>
      </c>
      <c r="AC684" s="16">
        <v>6.7949946710254296E-7</v>
      </c>
    </row>
    <row r="685" spans="1:29" x14ac:dyDescent="0.25">
      <c r="A685" s="5">
        <v>20001000</v>
      </c>
      <c r="B685" s="7" t="s">
        <v>71</v>
      </c>
      <c r="C685" s="7" t="s">
        <v>148</v>
      </c>
      <c r="D685" s="9"/>
      <c r="E685" s="10">
        <v>0</v>
      </c>
      <c r="F685" s="9"/>
      <c r="G685" s="10">
        <v>0</v>
      </c>
      <c r="H685" s="9">
        <v>4</v>
      </c>
      <c r="I685" s="10">
        <v>1.5693598188958769E-5</v>
      </c>
      <c r="J685" s="9">
        <v>6</v>
      </c>
      <c r="K685" s="10">
        <v>2.7480328664730832E-5</v>
      </c>
      <c r="L685" s="9">
        <v>2</v>
      </c>
      <c r="M685" s="10">
        <v>7.4584563978638982E-6</v>
      </c>
      <c r="N685" s="9">
        <v>1</v>
      </c>
      <c r="O685" s="10">
        <v>3.8098866558719879E-6</v>
      </c>
      <c r="P685" s="9">
        <v>1</v>
      </c>
      <c r="Q685" s="10">
        <v>3.6248038074939193E-6</v>
      </c>
      <c r="R685" s="9">
        <v>3</v>
      </c>
      <c r="S685" s="10">
        <v>1.2983584421429839E-5</v>
      </c>
      <c r="T685" s="9">
        <v>3</v>
      </c>
      <c r="U685" s="10">
        <v>1.2390652491760216E-5</v>
      </c>
      <c r="V685" s="9">
        <v>5</v>
      </c>
      <c r="W685" s="10">
        <v>1.9154372751755497E-5</v>
      </c>
      <c r="X685" s="9">
        <v>7</v>
      </c>
      <c r="Y685" s="10">
        <v>2.7412495398616844E-5</v>
      </c>
      <c r="Z685" s="9">
        <v>2</v>
      </c>
      <c r="AA685" s="10">
        <v>8.6853053319089439E-6</v>
      </c>
      <c r="AB685" s="13">
        <v>34</v>
      </c>
      <c r="AC685" s="14">
        <v>1.155149094074323E-5</v>
      </c>
    </row>
    <row r="686" spans="1:29" x14ac:dyDescent="0.25">
      <c r="A686" s="6">
        <v>20001000</v>
      </c>
      <c r="B686" s="8" t="s">
        <v>71</v>
      </c>
      <c r="C686" s="8" t="s">
        <v>150</v>
      </c>
      <c r="D686" s="11"/>
      <c r="E686" s="12">
        <v>0</v>
      </c>
      <c r="F686" s="11"/>
      <c r="G686" s="12">
        <v>0</v>
      </c>
      <c r="H686" s="11"/>
      <c r="I686" s="12">
        <v>0</v>
      </c>
      <c r="J686" s="11"/>
      <c r="K686" s="12">
        <v>0</v>
      </c>
      <c r="L686" s="11"/>
      <c r="M686" s="12">
        <v>0</v>
      </c>
      <c r="N686" s="11"/>
      <c r="O686" s="12">
        <v>0</v>
      </c>
      <c r="P686" s="11"/>
      <c r="Q686" s="12">
        <v>0</v>
      </c>
      <c r="R686" s="11"/>
      <c r="S686" s="12">
        <v>0</v>
      </c>
      <c r="T686" s="11">
        <v>1</v>
      </c>
      <c r="U686" s="12">
        <v>4.1302174972534053E-6</v>
      </c>
      <c r="V686" s="11">
        <v>1</v>
      </c>
      <c r="W686" s="12">
        <v>3.8308745503510996E-6</v>
      </c>
      <c r="X686" s="11">
        <v>1</v>
      </c>
      <c r="Y686" s="12">
        <v>3.9160707712309779E-6</v>
      </c>
      <c r="Z686" s="11"/>
      <c r="AA686" s="12">
        <v>0</v>
      </c>
      <c r="AB686" s="15">
        <v>3</v>
      </c>
      <c r="AC686" s="16">
        <v>1.0192492006538144E-6</v>
      </c>
    </row>
    <row r="687" spans="1:29" x14ac:dyDescent="0.25">
      <c r="A687" s="5">
        <v>20001000</v>
      </c>
      <c r="B687" s="7" t="s">
        <v>71</v>
      </c>
      <c r="C687" s="7" t="s">
        <v>151</v>
      </c>
      <c r="D687" s="9">
        <v>29</v>
      </c>
      <c r="E687" s="10">
        <v>1.3041092933526401E-4</v>
      </c>
      <c r="F687" s="9">
        <v>30</v>
      </c>
      <c r="G687" s="10">
        <v>1.3550257906575489E-4</v>
      </c>
      <c r="H687" s="9">
        <v>57</v>
      </c>
      <c r="I687" s="10">
        <v>2.2363377419266247E-4</v>
      </c>
      <c r="J687" s="9">
        <v>17</v>
      </c>
      <c r="K687" s="10">
        <v>7.7860931216737351E-5</v>
      </c>
      <c r="L687" s="9">
        <v>52</v>
      </c>
      <c r="M687" s="10">
        <v>1.9391986634446134E-4</v>
      </c>
      <c r="N687" s="9">
        <v>474</v>
      </c>
      <c r="O687" s="10">
        <v>1.8058862748833223E-3</v>
      </c>
      <c r="P687" s="9">
        <v>208</v>
      </c>
      <c r="Q687" s="10">
        <v>7.5395919195873527E-4</v>
      </c>
      <c r="R687" s="9">
        <v>266</v>
      </c>
      <c r="S687" s="10">
        <v>1.1512111520334458E-3</v>
      </c>
      <c r="T687" s="9">
        <v>1029</v>
      </c>
      <c r="U687" s="10">
        <v>4.2499938046737544E-3</v>
      </c>
      <c r="V687" s="9">
        <v>1530</v>
      </c>
      <c r="W687" s="10">
        <v>5.8612380620371822E-3</v>
      </c>
      <c r="X687" s="9">
        <v>988</v>
      </c>
      <c r="Y687" s="10">
        <v>3.8690779219762062E-3</v>
      </c>
      <c r="Z687" s="9">
        <v>626</v>
      </c>
      <c r="AA687" s="10">
        <v>2.7185005688874992E-3</v>
      </c>
      <c r="AB687" s="13">
        <v>5306</v>
      </c>
      <c r="AC687" s="14">
        <v>1.8027120862230464E-3</v>
      </c>
    </row>
    <row r="688" spans="1:29" x14ac:dyDescent="0.25">
      <c r="A688" s="6">
        <v>20001000</v>
      </c>
      <c r="B688" s="8" t="s">
        <v>71</v>
      </c>
      <c r="C688" s="8" t="s">
        <v>152</v>
      </c>
      <c r="D688" s="11"/>
      <c r="E688" s="12">
        <v>0</v>
      </c>
      <c r="F688" s="11"/>
      <c r="G688" s="12">
        <v>0</v>
      </c>
      <c r="H688" s="11"/>
      <c r="I688" s="12">
        <v>0</v>
      </c>
      <c r="J688" s="11"/>
      <c r="K688" s="12">
        <v>0</v>
      </c>
      <c r="L688" s="11"/>
      <c r="M688" s="12">
        <v>0</v>
      </c>
      <c r="N688" s="11">
        <v>1</v>
      </c>
      <c r="O688" s="12">
        <v>3.8098866558719879E-6</v>
      </c>
      <c r="P688" s="11"/>
      <c r="Q688" s="12">
        <v>0</v>
      </c>
      <c r="R688" s="11"/>
      <c r="S688" s="12">
        <v>0</v>
      </c>
      <c r="T688" s="11">
        <v>10</v>
      </c>
      <c r="U688" s="12">
        <v>4.1302174972534053E-5</v>
      </c>
      <c r="V688" s="11">
        <v>15</v>
      </c>
      <c r="W688" s="12">
        <v>5.7463118255266495E-5</v>
      </c>
      <c r="X688" s="11">
        <v>20</v>
      </c>
      <c r="Y688" s="12">
        <v>7.8321415424619547E-5</v>
      </c>
      <c r="Z688" s="11">
        <v>9</v>
      </c>
      <c r="AA688" s="12">
        <v>3.9083873993590247E-5</v>
      </c>
      <c r="AB688" s="15">
        <v>55</v>
      </c>
      <c r="AC688" s="16">
        <v>1.868623534531993E-5</v>
      </c>
    </row>
    <row r="689" spans="1:29" x14ac:dyDescent="0.25">
      <c r="A689" s="5">
        <v>20001000</v>
      </c>
      <c r="B689" s="7" t="s">
        <v>71</v>
      </c>
      <c r="C689" s="7" t="s">
        <v>153</v>
      </c>
      <c r="D689" s="9"/>
      <c r="E689" s="10">
        <v>0</v>
      </c>
      <c r="F689" s="9"/>
      <c r="G689" s="10">
        <v>0</v>
      </c>
      <c r="H689" s="9"/>
      <c r="I689" s="10">
        <v>0</v>
      </c>
      <c r="J689" s="9"/>
      <c r="K689" s="10">
        <v>0</v>
      </c>
      <c r="L689" s="9"/>
      <c r="M689" s="10">
        <v>0</v>
      </c>
      <c r="N689" s="9">
        <v>1</v>
      </c>
      <c r="O689" s="10">
        <v>3.8098866558719879E-6</v>
      </c>
      <c r="P689" s="9"/>
      <c r="Q689" s="10">
        <v>0</v>
      </c>
      <c r="R689" s="9">
        <v>2</v>
      </c>
      <c r="S689" s="10">
        <v>8.6557229476198929E-6</v>
      </c>
      <c r="T689" s="9">
        <v>2</v>
      </c>
      <c r="U689" s="10">
        <v>8.2604349945068105E-6</v>
      </c>
      <c r="V689" s="9">
        <v>2</v>
      </c>
      <c r="W689" s="10">
        <v>7.6617491007021993E-6</v>
      </c>
      <c r="X689" s="9"/>
      <c r="Y689" s="10">
        <v>0</v>
      </c>
      <c r="Z689" s="9"/>
      <c r="AA689" s="10">
        <v>0</v>
      </c>
      <c r="AB689" s="13">
        <v>7</v>
      </c>
      <c r="AC689" s="14">
        <v>2.3782481348589002E-6</v>
      </c>
    </row>
    <row r="690" spans="1:29" x14ac:dyDescent="0.25">
      <c r="A690" s="6">
        <v>20001000</v>
      </c>
      <c r="B690" s="8" t="s">
        <v>71</v>
      </c>
      <c r="C690" s="8" t="s">
        <v>154</v>
      </c>
      <c r="D690" s="11"/>
      <c r="E690" s="12">
        <v>0</v>
      </c>
      <c r="F690" s="11"/>
      <c r="G690" s="12">
        <v>0</v>
      </c>
      <c r="H690" s="11"/>
      <c r="I690" s="12">
        <v>0</v>
      </c>
      <c r="J690" s="11"/>
      <c r="K690" s="12">
        <v>0</v>
      </c>
      <c r="L690" s="11"/>
      <c r="M690" s="12">
        <v>0</v>
      </c>
      <c r="N690" s="11"/>
      <c r="O690" s="12">
        <v>0</v>
      </c>
      <c r="P690" s="11"/>
      <c r="Q690" s="12">
        <v>0</v>
      </c>
      <c r="R690" s="11">
        <v>1</v>
      </c>
      <c r="S690" s="12">
        <v>4.3278614738099465E-6</v>
      </c>
      <c r="T690" s="11">
        <v>1</v>
      </c>
      <c r="U690" s="12">
        <v>4.1302174972534053E-6</v>
      </c>
      <c r="V690" s="11"/>
      <c r="W690" s="12">
        <v>0</v>
      </c>
      <c r="X690" s="11"/>
      <c r="Y690" s="12">
        <v>0</v>
      </c>
      <c r="Z690" s="11"/>
      <c r="AA690" s="12">
        <v>0</v>
      </c>
      <c r="AB690" s="15">
        <v>2</v>
      </c>
      <c r="AC690" s="16">
        <v>6.7949946710254296E-7</v>
      </c>
    </row>
    <row r="691" spans="1:29" x14ac:dyDescent="0.25">
      <c r="A691" s="5">
        <v>20001000</v>
      </c>
      <c r="B691" s="7" t="s">
        <v>71</v>
      </c>
      <c r="C691" s="7" t="s">
        <v>155</v>
      </c>
      <c r="D691" s="9">
        <v>6</v>
      </c>
      <c r="E691" s="10">
        <v>2.6981571586606349E-5</v>
      </c>
      <c r="F691" s="9">
        <v>6</v>
      </c>
      <c r="G691" s="10">
        <v>2.7100515813150976E-5</v>
      </c>
      <c r="H691" s="9">
        <v>3</v>
      </c>
      <c r="I691" s="10">
        <v>1.1770198641719077E-5</v>
      </c>
      <c r="J691" s="9">
        <v>12</v>
      </c>
      <c r="K691" s="10">
        <v>5.4960657329461664E-5</v>
      </c>
      <c r="L691" s="9">
        <v>11</v>
      </c>
      <c r="M691" s="10">
        <v>4.102151018825144E-5</v>
      </c>
      <c r="N691" s="9">
        <v>5</v>
      </c>
      <c r="O691" s="10">
        <v>1.9049433279359938E-5</v>
      </c>
      <c r="P691" s="9">
        <v>5</v>
      </c>
      <c r="Q691" s="10">
        <v>1.8124019037469597E-5</v>
      </c>
      <c r="R691" s="9">
        <v>18</v>
      </c>
      <c r="S691" s="10">
        <v>7.7901506528579035E-5</v>
      </c>
      <c r="T691" s="9">
        <v>89</v>
      </c>
      <c r="U691" s="10">
        <v>3.6758935725555308E-4</v>
      </c>
      <c r="V691" s="9">
        <v>76</v>
      </c>
      <c r="W691" s="10">
        <v>2.9114646582668359E-4</v>
      </c>
      <c r="X691" s="9">
        <v>52</v>
      </c>
      <c r="Y691" s="10">
        <v>2.0363568010401084E-4</v>
      </c>
      <c r="Z691" s="9">
        <v>47</v>
      </c>
      <c r="AA691" s="10">
        <v>2.0410467529986018E-4</v>
      </c>
      <c r="AB691" s="13">
        <v>330</v>
      </c>
      <c r="AC691" s="14">
        <v>1.1211741207191958E-4</v>
      </c>
    </row>
    <row r="692" spans="1:29" x14ac:dyDescent="0.25">
      <c r="A692" s="6">
        <v>20001000</v>
      </c>
      <c r="B692" s="8" t="s">
        <v>71</v>
      </c>
      <c r="C692" s="8" t="s">
        <v>157</v>
      </c>
      <c r="D692" s="11"/>
      <c r="E692" s="12">
        <v>0</v>
      </c>
      <c r="F692" s="11">
        <v>1</v>
      </c>
      <c r="G692" s="12">
        <v>4.5167526355251629E-6</v>
      </c>
      <c r="H692" s="11">
        <v>1</v>
      </c>
      <c r="I692" s="12">
        <v>3.9233995472396923E-6</v>
      </c>
      <c r="J692" s="11"/>
      <c r="K692" s="12">
        <v>0</v>
      </c>
      <c r="L692" s="11">
        <v>1</v>
      </c>
      <c r="M692" s="12">
        <v>3.7292281989319491E-6</v>
      </c>
      <c r="N692" s="11">
        <v>1</v>
      </c>
      <c r="O692" s="12">
        <v>3.8098866558719879E-6</v>
      </c>
      <c r="P692" s="11"/>
      <c r="Q692" s="12">
        <v>0</v>
      </c>
      <c r="R692" s="11"/>
      <c r="S692" s="12">
        <v>0</v>
      </c>
      <c r="T692" s="11"/>
      <c r="U692" s="12">
        <v>0</v>
      </c>
      <c r="V692" s="11"/>
      <c r="W692" s="12">
        <v>0</v>
      </c>
      <c r="X692" s="11"/>
      <c r="Y692" s="12">
        <v>0</v>
      </c>
      <c r="Z692" s="11"/>
      <c r="AA692" s="12">
        <v>0</v>
      </c>
      <c r="AB692" s="15">
        <v>4</v>
      </c>
      <c r="AC692" s="16">
        <v>1.3589989342050859E-6</v>
      </c>
    </row>
    <row r="693" spans="1:29" x14ac:dyDescent="0.25">
      <c r="A693" s="5">
        <v>20001000</v>
      </c>
      <c r="B693" s="7" t="s">
        <v>71</v>
      </c>
      <c r="C693" s="7" t="s">
        <v>159</v>
      </c>
      <c r="D693" s="9">
        <v>1</v>
      </c>
      <c r="E693" s="10">
        <v>4.4969285977677248E-6</v>
      </c>
      <c r="F693" s="9"/>
      <c r="G693" s="10">
        <v>0</v>
      </c>
      <c r="H693" s="9"/>
      <c r="I693" s="10">
        <v>0</v>
      </c>
      <c r="J693" s="9"/>
      <c r="K693" s="10">
        <v>0</v>
      </c>
      <c r="L693" s="9">
        <v>1</v>
      </c>
      <c r="M693" s="10">
        <v>3.7292281989319491E-6</v>
      </c>
      <c r="N693" s="9">
        <v>1</v>
      </c>
      <c r="O693" s="10">
        <v>3.8098866558719879E-6</v>
      </c>
      <c r="P693" s="9"/>
      <c r="Q693" s="10">
        <v>0</v>
      </c>
      <c r="R693" s="9"/>
      <c r="S693" s="10">
        <v>0</v>
      </c>
      <c r="T693" s="9"/>
      <c r="U693" s="10">
        <v>0</v>
      </c>
      <c r="V693" s="9"/>
      <c r="W693" s="10">
        <v>0</v>
      </c>
      <c r="X693" s="9">
        <v>1</v>
      </c>
      <c r="Y693" s="10">
        <v>3.9160707712309779E-6</v>
      </c>
      <c r="Z693" s="9"/>
      <c r="AA693" s="10">
        <v>0</v>
      </c>
      <c r="AB693" s="13">
        <v>4</v>
      </c>
      <c r="AC693" s="14">
        <v>1.3589989342050859E-6</v>
      </c>
    </row>
    <row r="694" spans="1:29" x14ac:dyDescent="0.25">
      <c r="A694" s="6">
        <v>20001000</v>
      </c>
      <c r="B694" s="8" t="s">
        <v>71</v>
      </c>
      <c r="C694" s="8" t="s">
        <v>160</v>
      </c>
      <c r="D694" s="11">
        <v>4</v>
      </c>
      <c r="E694" s="12">
        <v>1.7987714391070899E-5</v>
      </c>
      <c r="F694" s="11">
        <v>2</v>
      </c>
      <c r="G694" s="12">
        <v>9.0335052710503258E-6</v>
      </c>
      <c r="H694" s="11">
        <v>3</v>
      </c>
      <c r="I694" s="12">
        <v>1.1770198641719077E-5</v>
      </c>
      <c r="J694" s="11">
        <v>17</v>
      </c>
      <c r="K694" s="12">
        <v>7.7860931216737351E-5</v>
      </c>
      <c r="L694" s="11">
        <v>14</v>
      </c>
      <c r="M694" s="12">
        <v>5.2209194785047285E-5</v>
      </c>
      <c r="N694" s="11">
        <v>10</v>
      </c>
      <c r="O694" s="12">
        <v>3.8098866558719875E-5</v>
      </c>
      <c r="P694" s="11">
        <v>4</v>
      </c>
      <c r="Q694" s="12">
        <v>1.4499215229975677E-5</v>
      </c>
      <c r="R694" s="11">
        <v>9</v>
      </c>
      <c r="S694" s="12">
        <v>3.8950753264289517E-5</v>
      </c>
      <c r="T694" s="11">
        <v>15</v>
      </c>
      <c r="U694" s="12">
        <v>6.1953262458801079E-5</v>
      </c>
      <c r="V694" s="11">
        <v>4</v>
      </c>
      <c r="W694" s="12">
        <v>1.5323498201404399E-5</v>
      </c>
      <c r="X694" s="11">
        <v>21</v>
      </c>
      <c r="Y694" s="12">
        <v>8.2237486195850526E-5</v>
      </c>
      <c r="Z694" s="11">
        <v>28</v>
      </c>
      <c r="AA694" s="12">
        <v>1.215942746467252E-4</v>
      </c>
      <c r="AB694" s="15">
        <v>131</v>
      </c>
      <c r="AC694" s="16">
        <v>4.450721509521656E-5</v>
      </c>
    </row>
    <row r="695" spans="1:29" x14ac:dyDescent="0.25">
      <c r="A695" s="5">
        <v>20001000</v>
      </c>
      <c r="B695" s="7" t="s">
        <v>71</v>
      </c>
      <c r="C695" s="7" t="s">
        <v>162</v>
      </c>
      <c r="D695" s="9"/>
      <c r="E695" s="10">
        <v>0</v>
      </c>
      <c r="F695" s="9"/>
      <c r="G695" s="10">
        <v>0</v>
      </c>
      <c r="H695" s="9"/>
      <c r="I695" s="10">
        <v>0</v>
      </c>
      <c r="J695" s="9"/>
      <c r="K695" s="10">
        <v>0</v>
      </c>
      <c r="L695" s="9"/>
      <c r="M695" s="10">
        <v>0</v>
      </c>
      <c r="N695" s="9"/>
      <c r="O695" s="10">
        <v>0</v>
      </c>
      <c r="P695" s="9"/>
      <c r="Q695" s="10">
        <v>0</v>
      </c>
      <c r="R695" s="9"/>
      <c r="S695" s="10">
        <v>0</v>
      </c>
      <c r="T695" s="9"/>
      <c r="U695" s="10">
        <v>0</v>
      </c>
      <c r="V695" s="9"/>
      <c r="W695" s="10">
        <v>0</v>
      </c>
      <c r="X695" s="9"/>
      <c r="Y695" s="10">
        <v>0</v>
      </c>
      <c r="Z695" s="9">
        <v>2</v>
      </c>
      <c r="AA695" s="10">
        <v>8.6853053319089439E-6</v>
      </c>
      <c r="AB695" s="13">
        <v>2</v>
      </c>
      <c r="AC695" s="14">
        <v>6.7949946710254296E-7</v>
      </c>
    </row>
    <row r="696" spans="1:29" x14ac:dyDescent="0.25">
      <c r="A696" s="6">
        <v>20001000</v>
      </c>
      <c r="B696" s="8" t="s">
        <v>71</v>
      </c>
      <c r="C696" s="8" t="s">
        <v>163</v>
      </c>
      <c r="D696" s="11">
        <v>2</v>
      </c>
      <c r="E696" s="12">
        <v>8.9938571955354496E-6</v>
      </c>
      <c r="F696" s="11">
        <v>1</v>
      </c>
      <c r="G696" s="12">
        <v>4.5167526355251629E-6</v>
      </c>
      <c r="H696" s="11"/>
      <c r="I696" s="12">
        <v>0</v>
      </c>
      <c r="J696" s="11"/>
      <c r="K696" s="12">
        <v>0</v>
      </c>
      <c r="L696" s="11"/>
      <c r="M696" s="12">
        <v>0</v>
      </c>
      <c r="N696" s="11"/>
      <c r="O696" s="12">
        <v>0</v>
      </c>
      <c r="P696" s="11"/>
      <c r="Q696" s="12">
        <v>0</v>
      </c>
      <c r="R696" s="11"/>
      <c r="S696" s="12">
        <v>0</v>
      </c>
      <c r="T696" s="11">
        <v>13</v>
      </c>
      <c r="U696" s="12">
        <v>5.3692827464294269E-5</v>
      </c>
      <c r="V696" s="11">
        <v>9</v>
      </c>
      <c r="W696" s="12">
        <v>3.4477870953159896E-5</v>
      </c>
      <c r="X696" s="11">
        <v>33</v>
      </c>
      <c r="Y696" s="12">
        <v>1.2923033545062226E-4</v>
      </c>
      <c r="Z696" s="11">
        <v>453</v>
      </c>
      <c r="AA696" s="12">
        <v>1.9672216576773756E-3</v>
      </c>
      <c r="AB696" s="15">
        <v>511</v>
      </c>
      <c r="AC696" s="16">
        <v>1.7361211384469972E-4</v>
      </c>
    </row>
    <row r="697" spans="1:29" x14ac:dyDescent="0.25">
      <c r="A697" s="5">
        <v>20001000</v>
      </c>
      <c r="B697" s="7" t="s">
        <v>71</v>
      </c>
      <c r="C697" s="7" t="s">
        <v>164</v>
      </c>
      <c r="D697" s="9">
        <v>51</v>
      </c>
      <c r="E697" s="10">
        <v>2.2934335848615395E-4</v>
      </c>
      <c r="F697" s="9">
        <v>15</v>
      </c>
      <c r="G697" s="10">
        <v>6.7751289532877446E-5</v>
      </c>
      <c r="H697" s="9">
        <v>15</v>
      </c>
      <c r="I697" s="10">
        <v>5.8850993208595386E-5</v>
      </c>
      <c r="J697" s="9">
        <v>47</v>
      </c>
      <c r="K697" s="10">
        <v>2.152625745403915E-4</v>
      </c>
      <c r="L697" s="9">
        <v>32</v>
      </c>
      <c r="M697" s="10">
        <v>1.1933530236582237E-4</v>
      </c>
      <c r="N697" s="9">
        <v>27</v>
      </c>
      <c r="O697" s="10">
        <v>1.0286693970854367E-4</v>
      </c>
      <c r="P697" s="9">
        <v>13</v>
      </c>
      <c r="Q697" s="10">
        <v>4.7122449497420954E-5</v>
      </c>
      <c r="R697" s="9">
        <v>16</v>
      </c>
      <c r="S697" s="10">
        <v>6.9245783580959143E-5</v>
      </c>
      <c r="T697" s="9">
        <v>14</v>
      </c>
      <c r="U697" s="10">
        <v>5.7823044961547674E-5</v>
      </c>
      <c r="V697" s="9">
        <v>12</v>
      </c>
      <c r="W697" s="10">
        <v>4.5970494604213199E-5</v>
      </c>
      <c r="X697" s="9">
        <v>5</v>
      </c>
      <c r="Y697" s="10">
        <v>1.9580353856154887E-5</v>
      </c>
      <c r="Z697" s="9">
        <v>23</v>
      </c>
      <c r="AA697" s="10">
        <v>9.9881011316952842E-5</v>
      </c>
      <c r="AB697" s="13">
        <v>270</v>
      </c>
      <c r="AC697" s="14">
        <v>9.173242805884329E-5</v>
      </c>
    </row>
    <row r="698" spans="1:29" x14ac:dyDescent="0.25">
      <c r="A698" s="6">
        <v>20001000</v>
      </c>
      <c r="B698" s="8" t="s">
        <v>71</v>
      </c>
      <c r="C698" s="8" t="s">
        <v>168</v>
      </c>
      <c r="D698" s="11"/>
      <c r="E698" s="12">
        <v>0</v>
      </c>
      <c r="F698" s="11"/>
      <c r="G698" s="12">
        <v>0</v>
      </c>
      <c r="H698" s="11"/>
      <c r="I698" s="12">
        <v>0</v>
      </c>
      <c r="J698" s="11"/>
      <c r="K698" s="12">
        <v>0</v>
      </c>
      <c r="L698" s="11"/>
      <c r="M698" s="12">
        <v>0</v>
      </c>
      <c r="N698" s="11"/>
      <c r="O698" s="12">
        <v>0</v>
      </c>
      <c r="P698" s="11"/>
      <c r="Q698" s="12">
        <v>0</v>
      </c>
      <c r="R698" s="11"/>
      <c r="S698" s="12">
        <v>0</v>
      </c>
      <c r="T698" s="11">
        <v>2</v>
      </c>
      <c r="U698" s="12">
        <v>8.2604349945068105E-6</v>
      </c>
      <c r="V698" s="11">
        <v>22</v>
      </c>
      <c r="W698" s="12">
        <v>8.4279240107724187E-5</v>
      </c>
      <c r="X698" s="11">
        <v>7</v>
      </c>
      <c r="Y698" s="12">
        <v>2.7412495398616844E-5</v>
      </c>
      <c r="Z698" s="11"/>
      <c r="AA698" s="12">
        <v>0</v>
      </c>
      <c r="AB698" s="15">
        <v>31</v>
      </c>
      <c r="AC698" s="16">
        <v>1.0532241740089416E-5</v>
      </c>
    </row>
    <row r="699" spans="1:29" x14ac:dyDescent="0.25">
      <c r="A699" s="5">
        <v>20001000</v>
      </c>
      <c r="B699" s="7" t="s">
        <v>71</v>
      </c>
      <c r="C699" s="7" t="s">
        <v>169</v>
      </c>
      <c r="D699" s="9"/>
      <c r="E699" s="10">
        <v>0</v>
      </c>
      <c r="F699" s="9"/>
      <c r="G699" s="10">
        <v>0</v>
      </c>
      <c r="H699" s="9"/>
      <c r="I699" s="10">
        <v>0</v>
      </c>
      <c r="J699" s="9"/>
      <c r="K699" s="10">
        <v>0</v>
      </c>
      <c r="L699" s="9">
        <v>1</v>
      </c>
      <c r="M699" s="10">
        <v>3.7292281989319491E-6</v>
      </c>
      <c r="N699" s="9">
        <v>1</v>
      </c>
      <c r="O699" s="10">
        <v>3.8098866558719879E-6</v>
      </c>
      <c r="P699" s="9"/>
      <c r="Q699" s="10">
        <v>0</v>
      </c>
      <c r="R699" s="9"/>
      <c r="S699" s="10">
        <v>0</v>
      </c>
      <c r="T699" s="9">
        <v>2</v>
      </c>
      <c r="U699" s="10">
        <v>8.2604349945068105E-6</v>
      </c>
      <c r="V699" s="9"/>
      <c r="W699" s="10">
        <v>0</v>
      </c>
      <c r="X699" s="9"/>
      <c r="Y699" s="10">
        <v>0</v>
      </c>
      <c r="Z699" s="9">
        <v>1</v>
      </c>
      <c r="AA699" s="10">
        <v>4.342652665954472E-6</v>
      </c>
      <c r="AB699" s="13">
        <v>5</v>
      </c>
      <c r="AC699" s="14">
        <v>1.6987486677563574E-6</v>
      </c>
    </row>
    <row r="700" spans="1:29" x14ac:dyDescent="0.25">
      <c r="A700" s="6">
        <v>20001000</v>
      </c>
      <c r="B700" s="8" t="s">
        <v>71</v>
      </c>
      <c r="C700" s="8" t="s">
        <v>170</v>
      </c>
      <c r="D700" s="11">
        <v>1</v>
      </c>
      <c r="E700" s="12">
        <v>4.4969285977677248E-6</v>
      </c>
      <c r="F700" s="11"/>
      <c r="G700" s="12">
        <v>0</v>
      </c>
      <c r="H700" s="11"/>
      <c r="I700" s="12">
        <v>0</v>
      </c>
      <c r="J700" s="11"/>
      <c r="K700" s="12">
        <v>0</v>
      </c>
      <c r="L700" s="11">
        <v>1</v>
      </c>
      <c r="M700" s="12">
        <v>3.7292281989319491E-6</v>
      </c>
      <c r="N700" s="11"/>
      <c r="O700" s="12">
        <v>0</v>
      </c>
      <c r="P700" s="11"/>
      <c r="Q700" s="12">
        <v>0</v>
      </c>
      <c r="R700" s="11"/>
      <c r="S700" s="12">
        <v>0</v>
      </c>
      <c r="T700" s="11"/>
      <c r="U700" s="12">
        <v>0</v>
      </c>
      <c r="V700" s="11"/>
      <c r="W700" s="12">
        <v>0</v>
      </c>
      <c r="X700" s="11"/>
      <c r="Y700" s="12">
        <v>0</v>
      </c>
      <c r="Z700" s="11"/>
      <c r="AA700" s="12">
        <v>0</v>
      </c>
      <c r="AB700" s="15">
        <v>2</v>
      </c>
      <c r="AC700" s="16">
        <v>6.7949946710254296E-7</v>
      </c>
    </row>
    <row r="701" spans="1:29" x14ac:dyDescent="0.25">
      <c r="A701" s="5">
        <v>20001000</v>
      </c>
      <c r="B701" s="7" t="s">
        <v>71</v>
      </c>
      <c r="C701" s="7" t="s">
        <v>171</v>
      </c>
      <c r="D701" s="9">
        <v>5</v>
      </c>
      <c r="E701" s="10">
        <v>2.2484642988838622E-5</v>
      </c>
      <c r="F701" s="9">
        <v>7</v>
      </c>
      <c r="G701" s="10">
        <v>3.1617268448676143E-5</v>
      </c>
      <c r="H701" s="9">
        <v>9</v>
      </c>
      <c r="I701" s="10">
        <v>3.5310595925157229E-5</v>
      </c>
      <c r="J701" s="9">
        <v>13</v>
      </c>
      <c r="K701" s="10">
        <v>5.9540712106916798E-5</v>
      </c>
      <c r="L701" s="9">
        <v>8</v>
      </c>
      <c r="M701" s="10">
        <v>2.9833825591455593E-5</v>
      </c>
      <c r="N701" s="9">
        <v>7</v>
      </c>
      <c r="O701" s="10">
        <v>2.6669206591103916E-5</v>
      </c>
      <c r="P701" s="9">
        <v>6</v>
      </c>
      <c r="Q701" s="10">
        <v>2.1748822844963515E-5</v>
      </c>
      <c r="R701" s="9">
        <v>14</v>
      </c>
      <c r="S701" s="10">
        <v>6.0590060633339245E-5</v>
      </c>
      <c r="T701" s="9">
        <v>5</v>
      </c>
      <c r="U701" s="10">
        <v>2.0651087486267026E-5</v>
      </c>
      <c r="V701" s="9">
        <v>8</v>
      </c>
      <c r="W701" s="10">
        <v>3.0646996402808797E-5</v>
      </c>
      <c r="X701" s="9">
        <v>7</v>
      </c>
      <c r="Y701" s="10">
        <v>2.7412495398616844E-5</v>
      </c>
      <c r="Z701" s="9">
        <v>1</v>
      </c>
      <c r="AA701" s="10">
        <v>4.342652665954472E-6</v>
      </c>
      <c r="AB701" s="13">
        <v>90</v>
      </c>
      <c r="AC701" s="14">
        <v>3.0577476019614435E-5</v>
      </c>
    </row>
    <row r="702" spans="1:29" x14ac:dyDescent="0.25">
      <c r="A702" s="6">
        <v>20001000</v>
      </c>
      <c r="B702" s="8" t="s">
        <v>71</v>
      </c>
      <c r="C702" s="8" t="s">
        <v>173</v>
      </c>
      <c r="D702" s="11">
        <v>89</v>
      </c>
      <c r="E702" s="12">
        <v>4.0022664520132748E-4</v>
      </c>
      <c r="F702" s="11">
        <v>39</v>
      </c>
      <c r="G702" s="12">
        <v>1.7615335278548135E-4</v>
      </c>
      <c r="H702" s="11">
        <v>53</v>
      </c>
      <c r="I702" s="12">
        <v>2.0794017600370368E-4</v>
      </c>
      <c r="J702" s="11">
        <v>64</v>
      </c>
      <c r="K702" s="12">
        <v>2.9312350575712884E-4</v>
      </c>
      <c r="L702" s="11">
        <v>125</v>
      </c>
      <c r="M702" s="12">
        <v>4.661535248664936E-4</v>
      </c>
      <c r="N702" s="11">
        <v>69</v>
      </c>
      <c r="O702" s="12">
        <v>2.6288217925516717E-4</v>
      </c>
      <c r="P702" s="11">
        <v>86</v>
      </c>
      <c r="Q702" s="12">
        <v>3.1173312744447708E-4</v>
      </c>
      <c r="R702" s="11">
        <v>94</v>
      </c>
      <c r="S702" s="12">
        <v>4.0681897853813494E-4</v>
      </c>
      <c r="T702" s="11">
        <v>327</v>
      </c>
      <c r="U702" s="12">
        <v>1.3505811216018636E-3</v>
      </c>
      <c r="V702" s="11">
        <v>246</v>
      </c>
      <c r="W702" s="12">
        <v>9.4239513938637056E-4</v>
      </c>
      <c r="X702" s="11">
        <v>208</v>
      </c>
      <c r="Y702" s="12">
        <v>8.1454272041604336E-4</v>
      </c>
      <c r="Z702" s="11">
        <v>118</v>
      </c>
      <c r="AA702" s="12">
        <v>5.124330145826276E-4</v>
      </c>
      <c r="AB702" s="15">
        <v>1518</v>
      </c>
      <c r="AC702" s="16">
        <v>5.1574009553083009E-4</v>
      </c>
    </row>
    <row r="703" spans="1:29" x14ac:dyDescent="0.25">
      <c r="A703" s="5">
        <v>20001000</v>
      </c>
      <c r="B703" s="7" t="s">
        <v>71</v>
      </c>
      <c r="C703" s="7" t="s">
        <v>176</v>
      </c>
      <c r="D703" s="9"/>
      <c r="E703" s="10">
        <v>0</v>
      </c>
      <c r="F703" s="9"/>
      <c r="G703" s="10">
        <v>0</v>
      </c>
      <c r="H703" s="9">
        <v>1</v>
      </c>
      <c r="I703" s="10">
        <v>3.9233995472396923E-6</v>
      </c>
      <c r="J703" s="9"/>
      <c r="K703" s="10">
        <v>0</v>
      </c>
      <c r="L703" s="9">
        <v>1</v>
      </c>
      <c r="M703" s="10">
        <v>3.7292281989319491E-6</v>
      </c>
      <c r="N703" s="9"/>
      <c r="O703" s="10">
        <v>0</v>
      </c>
      <c r="P703" s="9"/>
      <c r="Q703" s="10">
        <v>0</v>
      </c>
      <c r="R703" s="9"/>
      <c r="S703" s="10">
        <v>0</v>
      </c>
      <c r="T703" s="9"/>
      <c r="U703" s="10">
        <v>0</v>
      </c>
      <c r="V703" s="9"/>
      <c r="W703" s="10">
        <v>0</v>
      </c>
      <c r="X703" s="9">
        <v>1</v>
      </c>
      <c r="Y703" s="10">
        <v>3.9160707712309779E-6</v>
      </c>
      <c r="Z703" s="9"/>
      <c r="AA703" s="10">
        <v>0</v>
      </c>
      <c r="AB703" s="13">
        <v>3</v>
      </c>
      <c r="AC703" s="14">
        <v>1.0192492006538144E-6</v>
      </c>
    </row>
    <row r="704" spans="1:29" x14ac:dyDescent="0.25">
      <c r="A704" s="6">
        <v>20001000</v>
      </c>
      <c r="B704" s="8" t="s">
        <v>71</v>
      </c>
      <c r="C704" s="8" t="s">
        <v>177</v>
      </c>
      <c r="D704" s="11"/>
      <c r="E704" s="12">
        <v>0</v>
      </c>
      <c r="F704" s="11">
        <v>1</v>
      </c>
      <c r="G704" s="12">
        <v>4.5167526355251629E-6</v>
      </c>
      <c r="H704" s="11"/>
      <c r="I704" s="12">
        <v>0</v>
      </c>
      <c r="J704" s="11">
        <v>1</v>
      </c>
      <c r="K704" s="12">
        <v>4.5800547774551381E-6</v>
      </c>
      <c r="L704" s="11"/>
      <c r="M704" s="12">
        <v>0</v>
      </c>
      <c r="N704" s="11"/>
      <c r="O704" s="12">
        <v>0</v>
      </c>
      <c r="P704" s="11"/>
      <c r="Q704" s="12">
        <v>0</v>
      </c>
      <c r="R704" s="11"/>
      <c r="S704" s="12">
        <v>0</v>
      </c>
      <c r="T704" s="11"/>
      <c r="U704" s="12">
        <v>0</v>
      </c>
      <c r="V704" s="11">
        <v>1</v>
      </c>
      <c r="W704" s="12">
        <v>3.8308745503510996E-6</v>
      </c>
      <c r="X704" s="11"/>
      <c r="Y704" s="12">
        <v>0</v>
      </c>
      <c r="Z704" s="11">
        <v>1</v>
      </c>
      <c r="AA704" s="12">
        <v>4.342652665954472E-6</v>
      </c>
      <c r="AB704" s="15">
        <v>4</v>
      </c>
      <c r="AC704" s="16">
        <v>1.3589989342050859E-6</v>
      </c>
    </row>
    <row r="705" spans="1:29" x14ac:dyDescent="0.25">
      <c r="A705" s="5">
        <v>20001000</v>
      </c>
      <c r="B705" s="7" t="s">
        <v>71</v>
      </c>
      <c r="C705" s="7" t="s">
        <v>180</v>
      </c>
      <c r="D705" s="9">
        <v>12</v>
      </c>
      <c r="E705" s="10">
        <v>5.3963143173212697E-5</v>
      </c>
      <c r="F705" s="9">
        <v>15</v>
      </c>
      <c r="G705" s="10">
        <v>6.7751289532877446E-5</v>
      </c>
      <c r="H705" s="9">
        <v>28</v>
      </c>
      <c r="I705" s="10">
        <v>1.0985518732271138E-4</v>
      </c>
      <c r="J705" s="9">
        <v>24</v>
      </c>
      <c r="K705" s="10">
        <v>1.0992131465892333E-4</v>
      </c>
      <c r="L705" s="9">
        <v>14</v>
      </c>
      <c r="M705" s="10">
        <v>5.2209194785047285E-5</v>
      </c>
      <c r="N705" s="9">
        <v>3</v>
      </c>
      <c r="O705" s="10">
        <v>1.1429659967615964E-5</v>
      </c>
      <c r="P705" s="9">
        <v>9</v>
      </c>
      <c r="Q705" s="10">
        <v>3.2623234267445275E-5</v>
      </c>
      <c r="R705" s="9">
        <v>14</v>
      </c>
      <c r="S705" s="10">
        <v>6.0590060633339245E-5</v>
      </c>
      <c r="T705" s="9">
        <v>42</v>
      </c>
      <c r="U705" s="10">
        <v>1.7346913488464302E-4</v>
      </c>
      <c r="V705" s="9">
        <v>81</v>
      </c>
      <c r="W705" s="10">
        <v>3.1030083857843906E-4</v>
      </c>
      <c r="X705" s="9">
        <v>126</v>
      </c>
      <c r="Y705" s="10">
        <v>4.9342491717510324E-4</v>
      </c>
      <c r="Z705" s="9">
        <v>167</v>
      </c>
      <c r="AA705" s="10">
        <v>7.2522299521439676E-4</v>
      </c>
      <c r="AB705" s="13">
        <v>535</v>
      </c>
      <c r="AC705" s="14">
        <v>1.8176610744993023E-4</v>
      </c>
    </row>
    <row r="706" spans="1:29" x14ac:dyDescent="0.25">
      <c r="A706" s="6">
        <v>20001000</v>
      </c>
      <c r="B706" s="8" t="s">
        <v>71</v>
      </c>
      <c r="C706" s="8" t="s">
        <v>181</v>
      </c>
      <c r="D706" s="11"/>
      <c r="E706" s="12">
        <v>0</v>
      </c>
      <c r="F706" s="11"/>
      <c r="G706" s="12">
        <v>0</v>
      </c>
      <c r="H706" s="11"/>
      <c r="I706" s="12">
        <v>0</v>
      </c>
      <c r="J706" s="11"/>
      <c r="K706" s="12">
        <v>0</v>
      </c>
      <c r="L706" s="11"/>
      <c r="M706" s="12">
        <v>0</v>
      </c>
      <c r="N706" s="11"/>
      <c r="O706" s="12">
        <v>0</v>
      </c>
      <c r="P706" s="11"/>
      <c r="Q706" s="12">
        <v>0</v>
      </c>
      <c r="R706" s="11"/>
      <c r="S706" s="12">
        <v>0</v>
      </c>
      <c r="T706" s="11"/>
      <c r="U706" s="12">
        <v>0</v>
      </c>
      <c r="V706" s="11">
        <v>1</v>
      </c>
      <c r="W706" s="12">
        <v>3.8308745503510996E-6</v>
      </c>
      <c r="X706" s="11">
        <v>1</v>
      </c>
      <c r="Y706" s="12">
        <v>3.9160707712309779E-6</v>
      </c>
      <c r="Z706" s="11"/>
      <c r="AA706" s="12">
        <v>0</v>
      </c>
      <c r="AB706" s="15">
        <v>2</v>
      </c>
      <c r="AC706" s="16">
        <v>6.7949946710254296E-7</v>
      </c>
    </row>
    <row r="707" spans="1:29" ht="20.100000000000001" customHeight="1" x14ac:dyDescent="0.25">
      <c r="A707" s="5">
        <v>20001000</v>
      </c>
      <c r="B707" s="7" t="s">
        <v>71</v>
      </c>
      <c r="C707" s="7" t="s">
        <v>182</v>
      </c>
      <c r="D707" s="9"/>
      <c r="E707" s="10">
        <v>0</v>
      </c>
      <c r="F707" s="9"/>
      <c r="G707" s="10">
        <v>0</v>
      </c>
      <c r="H707" s="9"/>
      <c r="I707" s="10">
        <v>0</v>
      </c>
      <c r="J707" s="9"/>
      <c r="K707" s="10">
        <v>0</v>
      </c>
      <c r="L707" s="9"/>
      <c r="M707" s="10">
        <v>0</v>
      </c>
      <c r="N707" s="9"/>
      <c r="O707" s="10">
        <v>0</v>
      </c>
      <c r="P707" s="9"/>
      <c r="Q707" s="10">
        <v>0</v>
      </c>
      <c r="R707" s="9"/>
      <c r="S707" s="10">
        <v>0</v>
      </c>
      <c r="T707" s="9"/>
      <c r="U707" s="10">
        <v>0</v>
      </c>
      <c r="V707" s="9">
        <v>1</v>
      </c>
      <c r="W707" s="10">
        <v>3.8308745503510996E-6</v>
      </c>
      <c r="X707" s="9"/>
      <c r="Y707" s="10">
        <v>0</v>
      </c>
      <c r="Z707" s="9"/>
      <c r="AA707" s="10">
        <v>0</v>
      </c>
      <c r="AB707" s="13">
        <v>1</v>
      </c>
      <c r="AC707" s="14">
        <v>3.3974973355127148E-7</v>
      </c>
    </row>
    <row r="708" spans="1:29" x14ac:dyDescent="0.25">
      <c r="A708" s="6">
        <v>20001000</v>
      </c>
      <c r="B708" s="8" t="s">
        <v>71</v>
      </c>
      <c r="C708" s="8" t="s">
        <v>183</v>
      </c>
      <c r="D708" s="11">
        <v>1</v>
      </c>
      <c r="E708" s="12">
        <v>4.4969285977677248E-6</v>
      </c>
      <c r="F708" s="11"/>
      <c r="G708" s="12">
        <v>0</v>
      </c>
      <c r="H708" s="11"/>
      <c r="I708" s="12">
        <v>0</v>
      </c>
      <c r="J708" s="11">
        <v>1</v>
      </c>
      <c r="K708" s="12">
        <v>4.5800547774551381E-6</v>
      </c>
      <c r="L708" s="11"/>
      <c r="M708" s="12">
        <v>0</v>
      </c>
      <c r="N708" s="11"/>
      <c r="O708" s="12">
        <v>0</v>
      </c>
      <c r="P708" s="11"/>
      <c r="Q708" s="12">
        <v>0</v>
      </c>
      <c r="R708" s="11"/>
      <c r="S708" s="12">
        <v>0</v>
      </c>
      <c r="T708" s="11"/>
      <c r="U708" s="12">
        <v>0</v>
      </c>
      <c r="V708" s="11">
        <v>2</v>
      </c>
      <c r="W708" s="12">
        <v>7.6617491007021993E-6</v>
      </c>
      <c r="X708" s="11">
        <v>1</v>
      </c>
      <c r="Y708" s="12">
        <v>3.9160707712309779E-6</v>
      </c>
      <c r="Z708" s="11">
        <v>6</v>
      </c>
      <c r="AA708" s="12">
        <v>2.605591599572683E-5</v>
      </c>
      <c r="AB708" s="15">
        <v>11</v>
      </c>
      <c r="AC708" s="16">
        <v>3.7372470690639861E-6</v>
      </c>
    </row>
    <row r="709" spans="1:29" x14ac:dyDescent="0.25">
      <c r="A709" s="5">
        <v>20001000</v>
      </c>
      <c r="B709" s="7" t="s">
        <v>71</v>
      </c>
      <c r="C709" s="7" t="s">
        <v>184</v>
      </c>
      <c r="D709" s="9">
        <v>215</v>
      </c>
      <c r="E709" s="10">
        <v>9.6683964852006083E-4</v>
      </c>
      <c r="F709" s="9">
        <v>155</v>
      </c>
      <c r="G709" s="10">
        <v>7.0009665850640022E-4</v>
      </c>
      <c r="H709" s="9">
        <v>213</v>
      </c>
      <c r="I709" s="10">
        <v>8.356841035620545E-4</v>
      </c>
      <c r="J709" s="9">
        <v>252</v>
      </c>
      <c r="K709" s="10">
        <v>1.1541738039186949E-3</v>
      </c>
      <c r="L709" s="9">
        <v>210</v>
      </c>
      <c r="M709" s="10">
        <v>7.831379217757093E-4</v>
      </c>
      <c r="N709" s="9">
        <v>167</v>
      </c>
      <c r="O709" s="10">
        <v>6.3625107153062192E-4</v>
      </c>
      <c r="P709" s="9">
        <v>138</v>
      </c>
      <c r="Q709" s="10">
        <v>5.0022292543416087E-4</v>
      </c>
      <c r="R709" s="9">
        <v>179</v>
      </c>
      <c r="S709" s="10">
        <v>7.7468720381198035E-4</v>
      </c>
      <c r="T709" s="9">
        <v>255</v>
      </c>
      <c r="U709" s="10">
        <v>1.0532054617996183E-3</v>
      </c>
      <c r="V709" s="9">
        <v>252</v>
      </c>
      <c r="W709" s="10">
        <v>9.6538038668847709E-4</v>
      </c>
      <c r="X709" s="9">
        <v>292</v>
      </c>
      <c r="Y709" s="10">
        <v>1.1434926651994455E-3</v>
      </c>
      <c r="Z709" s="9">
        <v>150</v>
      </c>
      <c r="AA709" s="10">
        <v>6.5139789989317079E-4</v>
      </c>
      <c r="AB709" s="13">
        <v>2478</v>
      </c>
      <c r="AC709" s="14">
        <v>8.4189983974005073E-4</v>
      </c>
    </row>
    <row r="710" spans="1:29" x14ac:dyDescent="0.25">
      <c r="A710" s="6">
        <v>20001000</v>
      </c>
      <c r="B710" s="8" t="s">
        <v>71</v>
      </c>
      <c r="C710" s="8" t="s">
        <v>185</v>
      </c>
      <c r="D710" s="11">
        <v>1</v>
      </c>
      <c r="E710" s="12">
        <v>4.4969285977677248E-6</v>
      </c>
      <c r="F710" s="11"/>
      <c r="G710" s="12">
        <v>0</v>
      </c>
      <c r="H710" s="11"/>
      <c r="I710" s="12">
        <v>0</v>
      </c>
      <c r="J710" s="11"/>
      <c r="K710" s="12">
        <v>0</v>
      </c>
      <c r="L710" s="11"/>
      <c r="M710" s="12">
        <v>0</v>
      </c>
      <c r="N710" s="11">
        <v>1</v>
      </c>
      <c r="O710" s="12">
        <v>3.8098866558719879E-6</v>
      </c>
      <c r="P710" s="11"/>
      <c r="Q710" s="12">
        <v>0</v>
      </c>
      <c r="R710" s="11"/>
      <c r="S710" s="12">
        <v>0</v>
      </c>
      <c r="T710" s="11"/>
      <c r="U710" s="12">
        <v>0</v>
      </c>
      <c r="V710" s="11">
        <v>1</v>
      </c>
      <c r="W710" s="12">
        <v>3.8308745503510996E-6</v>
      </c>
      <c r="X710" s="11"/>
      <c r="Y710" s="12">
        <v>0</v>
      </c>
      <c r="Z710" s="11"/>
      <c r="AA710" s="12">
        <v>0</v>
      </c>
      <c r="AB710" s="15">
        <v>3</v>
      </c>
      <c r="AC710" s="16">
        <v>1.0192492006538144E-6</v>
      </c>
    </row>
    <row r="711" spans="1:29" x14ac:dyDescent="0.25">
      <c r="A711" s="5">
        <v>20001000</v>
      </c>
      <c r="B711" s="7" t="s">
        <v>71</v>
      </c>
      <c r="C711" s="7" t="s">
        <v>186</v>
      </c>
      <c r="D711" s="9">
        <v>7</v>
      </c>
      <c r="E711" s="10">
        <v>3.1478500184374075E-5</v>
      </c>
      <c r="F711" s="9">
        <v>3</v>
      </c>
      <c r="G711" s="10">
        <v>1.3550257906575488E-5</v>
      </c>
      <c r="H711" s="9">
        <v>6</v>
      </c>
      <c r="I711" s="10">
        <v>2.3540397283438154E-5</v>
      </c>
      <c r="J711" s="9">
        <v>6</v>
      </c>
      <c r="K711" s="10">
        <v>2.7480328664730832E-5</v>
      </c>
      <c r="L711" s="9">
        <v>16</v>
      </c>
      <c r="M711" s="10">
        <v>5.9667651182911185E-5</v>
      </c>
      <c r="N711" s="9">
        <v>4</v>
      </c>
      <c r="O711" s="10">
        <v>1.5239546623487952E-5</v>
      </c>
      <c r="P711" s="9">
        <v>7</v>
      </c>
      <c r="Q711" s="10">
        <v>2.5373626652457436E-5</v>
      </c>
      <c r="R711" s="9">
        <v>4</v>
      </c>
      <c r="S711" s="10">
        <v>1.7311445895239786E-5</v>
      </c>
      <c r="T711" s="9">
        <v>4</v>
      </c>
      <c r="U711" s="10">
        <v>1.6520869989013621E-5</v>
      </c>
      <c r="V711" s="9">
        <v>5</v>
      </c>
      <c r="W711" s="10">
        <v>1.9154372751755497E-5</v>
      </c>
      <c r="X711" s="9">
        <v>4</v>
      </c>
      <c r="Y711" s="10">
        <v>1.5664283084923912E-5</v>
      </c>
      <c r="Z711" s="9">
        <v>3</v>
      </c>
      <c r="AA711" s="10">
        <v>1.3027957997863415E-5</v>
      </c>
      <c r="AB711" s="13">
        <v>69</v>
      </c>
      <c r="AC711" s="14">
        <v>2.3442731615037731E-5</v>
      </c>
    </row>
    <row r="712" spans="1:29" x14ac:dyDescent="0.25">
      <c r="A712" s="6">
        <v>20001000</v>
      </c>
      <c r="B712" s="8" t="s">
        <v>71</v>
      </c>
      <c r="C712" s="8" t="s">
        <v>187</v>
      </c>
      <c r="D712" s="11">
        <v>3</v>
      </c>
      <c r="E712" s="12">
        <v>1.3490785793303174E-5</v>
      </c>
      <c r="F712" s="11">
        <v>5</v>
      </c>
      <c r="G712" s="12">
        <v>2.2583763177625815E-5</v>
      </c>
      <c r="H712" s="11">
        <v>2</v>
      </c>
      <c r="I712" s="12">
        <v>7.8467990944793845E-6</v>
      </c>
      <c r="J712" s="11"/>
      <c r="K712" s="12">
        <v>0</v>
      </c>
      <c r="L712" s="11">
        <v>2</v>
      </c>
      <c r="M712" s="12">
        <v>7.4584563978638982E-6</v>
      </c>
      <c r="N712" s="11">
        <v>3</v>
      </c>
      <c r="O712" s="12">
        <v>1.1429659967615964E-5</v>
      </c>
      <c r="P712" s="11">
        <v>1</v>
      </c>
      <c r="Q712" s="12">
        <v>3.6248038074939193E-6</v>
      </c>
      <c r="R712" s="11">
        <v>3</v>
      </c>
      <c r="S712" s="12">
        <v>1.2983584421429839E-5</v>
      </c>
      <c r="T712" s="11">
        <v>1</v>
      </c>
      <c r="U712" s="12">
        <v>4.1302174972534053E-6</v>
      </c>
      <c r="V712" s="11">
        <v>1</v>
      </c>
      <c r="W712" s="12">
        <v>3.8308745503510996E-6</v>
      </c>
      <c r="X712" s="11"/>
      <c r="Y712" s="12">
        <v>0</v>
      </c>
      <c r="Z712" s="11">
        <v>4</v>
      </c>
      <c r="AA712" s="12">
        <v>1.7370610663817888E-5</v>
      </c>
      <c r="AB712" s="15">
        <v>25</v>
      </c>
      <c r="AC712" s="16">
        <v>8.4937433387817868E-6</v>
      </c>
    </row>
    <row r="713" spans="1:29" x14ac:dyDescent="0.25">
      <c r="A713" s="5">
        <v>20001000</v>
      </c>
      <c r="B713" s="7" t="s">
        <v>71</v>
      </c>
      <c r="C713" s="7" t="s">
        <v>190</v>
      </c>
      <c r="D713" s="9">
        <v>292</v>
      </c>
      <c r="E713" s="10">
        <v>1.3131031505481756E-3</v>
      </c>
      <c r="F713" s="9">
        <v>110</v>
      </c>
      <c r="G713" s="10">
        <v>4.9684278990776794E-4</v>
      </c>
      <c r="H713" s="9">
        <v>236</v>
      </c>
      <c r="I713" s="10">
        <v>9.2592229314856741E-4</v>
      </c>
      <c r="J713" s="9">
        <v>233</v>
      </c>
      <c r="K713" s="10">
        <v>1.0671527631470473E-3</v>
      </c>
      <c r="L713" s="9">
        <v>254</v>
      </c>
      <c r="M713" s="10">
        <v>9.4722396252871501E-4</v>
      </c>
      <c r="N713" s="9">
        <v>174</v>
      </c>
      <c r="O713" s="10">
        <v>6.6292027812172585E-4</v>
      </c>
      <c r="P713" s="9">
        <v>159</v>
      </c>
      <c r="Q713" s="10">
        <v>5.7634380539153319E-4</v>
      </c>
      <c r="R713" s="9">
        <v>170</v>
      </c>
      <c r="S713" s="10">
        <v>7.3573645054769092E-4</v>
      </c>
      <c r="T713" s="9">
        <v>170</v>
      </c>
      <c r="U713" s="10">
        <v>7.0213697453307892E-4</v>
      </c>
      <c r="V713" s="9">
        <v>145</v>
      </c>
      <c r="W713" s="10">
        <v>5.5547680980090944E-4</v>
      </c>
      <c r="X713" s="9">
        <v>84</v>
      </c>
      <c r="Y713" s="10">
        <v>3.289499447834021E-4</v>
      </c>
      <c r="Z713" s="9">
        <v>62</v>
      </c>
      <c r="AA713" s="10">
        <v>2.6924446528917722E-4</v>
      </c>
      <c r="AB713" s="13">
        <v>2089</v>
      </c>
      <c r="AC713" s="14">
        <v>7.0973719338860613E-4</v>
      </c>
    </row>
    <row r="714" spans="1:29" x14ac:dyDescent="0.25">
      <c r="A714" s="6">
        <v>20001000</v>
      </c>
      <c r="B714" s="8" t="s">
        <v>71</v>
      </c>
      <c r="C714" s="8" t="s">
        <v>191</v>
      </c>
      <c r="D714" s="11">
        <v>125</v>
      </c>
      <c r="E714" s="12">
        <v>5.6211607472096562E-4</v>
      </c>
      <c r="F714" s="11">
        <v>64</v>
      </c>
      <c r="G714" s="12">
        <v>2.8907216867361042E-4</v>
      </c>
      <c r="H714" s="11">
        <v>81</v>
      </c>
      <c r="I714" s="12">
        <v>3.1779536332641507E-4</v>
      </c>
      <c r="J714" s="11">
        <v>100</v>
      </c>
      <c r="K714" s="12">
        <v>4.5800547774551382E-4</v>
      </c>
      <c r="L714" s="11">
        <v>115</v>
      </c>
      <c r="M714" s="12">
        <v>4.2886124287717416E-4</v>
      </c>
      <c r="N714" s="11">
        <v>68</v>
      </c>
      <c r="O714" s="12">
        <v>2.5907229259929516E-4</v>
      </c>
      <c r="P714" s="11">
        <v>63</v>
      </c>
      <c r="Q714" s="12">
        <v>2.2836263987211693E-4</v>
      </c>
      <c r="R714" s="11">
        <v>95</v>
      </c>
      <c r="S714" s="12">
        <v>4.1114684001194491E-4</v>
      </c>
      <c r="T714" s="11">
        <v>356</v>
      </c>
      <c r="U714" s="12">
        <v>1.4703574290222123E-3</v>
      </c>
      <c r="V714" s="11">
        <v>296</v>
      </c>
      <c r="W714" s="12">
        <v>1.1339388669039255E-3</v>
      </c>
      <c r="X714" s="11">
        <v>137</v>
      </c>
      <c r="Y714" s="12">
        <v>5.3650169565864396E-4</v>
      </c>
      <c r="Z714" s="11">
        <v>76</v>
      </c>
      <c r="AA714" s="12">
        <v>3.3004160261253983E-4</v>
      </c>
      <c r="AB714" s="15">
        <v>1576</v>
      </c>
      <c r="AC714" s="16">
        <v>5.3544558007680382E-4</v>
      </c>
    </row>
    <row r="715" spans="1:29" x14ac:dyDescent="0.25">
      <c r="A715" s="5">
        <v>20001000</v>
      </c>
      <c r="B715" s="7" t="s">
        <v>71</v>
      </c>
      <c r="C715" s="7" t="s">
        <v>192</v>
      </c>
      <c r="D715" s="9">
        <v>1</v>
      </c>
      <c r="E715" s="10">
        <v>4.4969285977677248E-6</v>
      </c>
      <c r="F715" s="9">
        <v>8</v>
      </c>
      <c r="G715" s="10">
        <v>3.6134021084201303E-5</v>
      </c>
      <c r="H715" s="9">
        <v>14</v>
      </c>
      <c r="I715" s="10">
        <v>5.4927593661355688E-5</v>
      </c>
      <c r="J715" s="9">
        <v>14</v>
      </c>
      <c r="K715" s="10">
        <v>6.412076688437194E-5</v>
      </c>
      <c r="L715" s="9">
        <v>9</v>
      </c>
      <c r="M715" s="10">
        <v>3.356305379038754E-5</v>
      </c>
      <c r="N715" s="9">
        <v>6</v>
      </c>
      <c r="O715" s="10">
        <v>2.2859319935231928E-5</v>
      </c>
      <c r="P715" s="9">
        <v>14</v>
      </c>
      <c r="Q715" s="10">
        <v>5.0747253304914872E-5</v>
      </c>
      <c r="R715" s="9">
        <v>19</v>
      </c>
      <c r="S715" s="10">
        <v>8.222936800238898E-5</v>
      </c>
      <c r="T715" s="9">
        <v>58</v>
      </c>
      <c r="U715" s="10">
        <v>2.3955261484069751E-4</v>
      </c>
      <c r="V715" s="9">
        <v>56</v>
      </c>
      <c r="W715" s="10">
        <v>2.1452897481966159E-4</v>
      </c>
      <c r="X715" s="9">
        <v>81</v>
      </c>
      <c r="Y715" s="10">
        <v>3.1720173246970921E-4</v>
      </c>
      <c r="Z715" s="9">
        <v>88</v>
      </c>
      <c r="AA715" s="10">
        <v>3.8215343460399351E-4</v>
      </c>
      <c r="AB715" s="13">
        <v>368</v>
      </c>
      <c r="AC715" s="14">
        <v>1.2502790194686791E-4</v>
      </c>
    </row>
    <row r="716" spans="1:29" x14ac:dyDescent="0.25">
      <c r="A716" s="6">
        <v>20001000</v>
      </c>
      <c r="B716" s="8" t="s">
        <v>71</v>
      </c>
      <c r="C716" s="8" t="s">
        <v>193</v>
      </c>
      <c r="D716" s="11"/>
      <c r="E716" s="12">
        <v>0</v>
      </c>
      <c r="F716" s="11"/>
      <c r="G716" s="12">
        <v>0</v>
      </c>
      <c r="H716" s="11">
        <v>1</v>
      </c>
      <c r="I716" s="12">
        <v>3.9233995472396923E-6</v>
      </c>
      <c r="J716" s="11"/>
      <c r="K716" s="12">
        <v>0</v>
      </c>
      <c r="L716" s="11"/>
      <c r="M716" s="12">
        <v>0</v>
      </c>
      <c r="N716" s="11"/>
      <c r="O716" s="12">
        <v>0</v>
      </c>
      <c r="P716" s="11"/>
      <c r="Q716" s="12">
        <v>0</v>
      </c>
      <c r="R716" s="11">
        <v>1</v>
      </c>
      <c r="S716" s="12">
        <v>4.3278614738099465E-6</v>
      </c>
      <c r="T716" s="11"/>
      <c r="U716" s="12">
        <v>0</v>
      </c>
      <c r="V716" s="11">
        <v>16</v>
      </c>
      <c r="W716" s="12">
        <v>6.1293992805617594E-5</v>
      </c>
      <c r="X716" s="11">
        <v>25</v>
      </c>
      <c r="Y716" s="12">
        <v>9.7901769280774441E-5</v>
      </c>
      <c r="Z716" s="11">
        <v>8</v>
      </c>
      <c r="AA716" s="12">
        <v>3.4741221327635776E-5</v>
      </c>
      <c r="AB716" s="15">
        <v>51</v>
      </c>
      <c r="AC716" s="16">
        <v>1.7327236411114845E-5</v>
      </c>
    </row>
    <row r="717" spans="1:29" x14ac:dyDescent="0.25">
      <c r="A717" s="5">
        <v>20001000</v>
      </c>
      <c r="B717" s="7" t="s">
        <v>71</v>
      </c>
      <c r="C717" s="7" t="s">
        <v>194</v>
      </c>
      <c r="D717" s="9"/>
      <c r="E717" s="10">
        <v>0</v>
      </c>
      <c r="F717" s="9"/>
      <c r="G717" s="10">
        <v>0</v>
      </c>
      <c r="H717" s="9">
        <v>1</v>
      </c>
      <c r="I717" s="10">
        <v>3.9233995472396923E-6</v>
      </c>
      <c r="J717" s="9"/>
      <c r="K717" s="10">
        <v>0</v>
      </c>
      <c r="L717" s="9"/>
      <c r="M717" s="10">
        <v>0</v>
      </c>
      <c r="N717" s="9"/>
      <c r="O717" s="10">
        <v>0</v>
      </c>
      <c r="P717" s="9"/>
      <c r="Q717" s="10">
        <v>0</v>
      </c>
      <c r="R717" s="9">
        <v>25</v>
      </c>
      <c r="S717" s="10">
        <v>1.0819653684524865E-4</v>
      </c>
      <c r="T717" s="9">
        <v>143</v>
      </c>
      <c r="U717" s="10">
        <v>5.9062110210723699E-4</v>
      </c>
      <c r="V717" s="9">
        <v>131</v>
      </c>
      <c r="W717" s="10">
        <v>5.0184456609599407E-4</v>
      </c>
      <c r="X717" s="9">
        <v>30</v>
      </c>
      <c r="Y717" s="10">
        <v>1.1748212313692933E-4</v>
      </c>
      <c r="Z717" s="9">
        <v>32</v>
      </c>
      <c r="AA717" s="10">
        <v>1.389648853105431E-4</v>
      </c>
      <c r="AB717" s="13">
        <v>362</v>
      </c>
      <c r="AC717" s="14">
        <v>1.2298940354556027E-4</v>
      </c>
    </row>
    <row r="718" spans="1:29" x14ac:dyDescent="0.25">
      <c r="A718" s="6">
        <v>20001000</v>
      </c>
      <c r="B718" s="8" t="s">
        <v>71</v>
      </c>
      <c r="C718" s="8" t="s">
        <v>195</v>
      </c>
      <c r="D718" s="11">
        <v>15</v>
      </c>
      <c r="E718" s="12">
        <v>6.7453928966515874E-5</v>
      </c>
      <c r="F718" s="11">
        <v>19</v>
      </c>
      <c r="G718" s="12">
        <v>8.5818300074978087E-5</v>
      </c>
      <c r="H718" s="11">
        <v>34</v>
      </c>
      <c r="I718" s="12">
        <v>1.3339558460614953E-4</v>
      </c>
      <c r="J718" s="11">
        <v>19</v>
      </c>
      <c r="K718" s="12">
        <v>8.7021040771647634E-5</v>
      </c>
      <c r="L718" s="11">
        <v>6</v>
      </c>
      <c r="M718" s="12">
        <v>2.2375369193591695E-5</v>
      </c>
      <c r="N718" s="11">
        <v>11</v>
      </c>
      <c r="O718" s="12">
        <v>4.1908753214591866E-5</v>
      </c>
      <c r="P718" s="11">
        <v>6</v>
      </c>
      <c r="Q718" s="12">
        <v>2.1748822844963515E-5</v>
      </c>
      <c r="R718" s="11">
        <v>9</v>
      </c>
      <c r="S718" s="12">
        <v>3.8950753264289517E-5</v>
      </c>
      <c r="T718" s="11">
        <v>3</v>
      </c>
      <c r="U718" s="12">
        <v>1.2390652491760216E-5</v>
      </c>
      <c r="V718" s="11">
        <v>4</v>
      </c>
      <c r="W718" s="12">
        <v>1.5323498201404399E-5</v>
      </c>
      <c r="X718" s="11">
        <v>4</v>
      </c>
      <c r="Y718" s="12">
        <v>1.5664283084923912E-5</v>
      </c>
      <c r="Z718" s="11">
        <v>5</v>
      </c>
      <c r="AA718" s="12">
        <v>2.1713263329772359E-5</v>
      </c>
      <c r="AB718" s="15">
        <v>135</v>
      </c>
      <c r="AC718" s="16">
        <v>4.5866214029421645E-5</v>
      </c>
    </row>
    <row r="719" spans="1:29" x14ac:dyDescent="0.25">
      <c r="A719" s="5">
        <v>20001000</v>
      </c>
      <c r="B719" s="7" t="s">
        <v>71</v>
      </c>
      <c r="C719" s="7" t="s">
        <v>196</v>
      </c>
      <c r="D719" s="9">
        <v>8</v>
      </c>
      <c r="E719" s="10">
        <v>3.5975428782141798E-5</v>
      </c>
      <c r="F719" s="9"/>
      <c r="G719" s="10">
        <v>0</v>
      </c>
      <c r="H719" s="9">
        <v>1</v>
      </c>
      <c r="I719" s="10">
        <v>3.9233995472396923E-6</v>
      </c>
      <c r="J719" s="9">
        <v>3</v>
      </c>
      <c r="K719" s="10">
        <v>1.3740164332365416E-5</v>
      </c>
      <c r="L719" s="9">
        <v>4</v>
      </c>
      <c r="M719" s="10">
        <v>1.4916912795727796E-5</v>
      </c>
      <c r="N719" s="9">
        <v>6</v>
      </c>
      <c r="O719" s="10">
        <v>2.2859319935231928E-5</v>
      </c>
      <c r="P719" s="9">
        <v>2</v>
      </c>
      <c r="Q719" s="10">
        <v>7.2496076149878385E-6</v>
      </c>
      <c r="R719" s="9">
        <v>2</v>
      </c>
      <c r="S719" s="10">
        <v>8.6557229476198929E-6</v>
      </c>
      <c r="T719" s="9">
        <v>8</v>
      </c>
      <c r="U719" s="10">
        <v>3.3041739978027242E-5</v>
      </c>
      <c r="V719" s="9">
        <v>9</v>
      </c>
      <c r="W719" s="10">
        <v>3.4477870953159896E-5</v>
      </c>
      <c r="X719" s="9">
        <v>27</v>
      </c>
      <c r="Y719" s="10">
        <v>1.057339108232364E-4</v>
      </c>
      <c r="Z719" s="9">
        <v>29</v>
      </c>
      <c r="AA719" s="10">
        <v>1.2593692731267968E-4</v>
      </c>
      <c r="AB719" s="13">
        <v>99</v>
      </c>
      <c r="AC719" s="14">
        <v>3.3635223621575873E-5</v>
      </c>
    </row>
    <row r="720" spans="1:29" x14ac:dyDescent="0.25">
      <c r="A720" s="6">
        <v>20001000</v>
      </c>
      <c r="B720" s="8" t="s">
        <v>71</v>
      </c>
      <c r="C720" s="8" t="s">
        <v>197</v>
      </c>
      <c r="D720" s="11"/>
      <c r="E720" s="12">
        <v>0</v>
      </c>
      <c r="F720" s="11">
        <v>2</v>
      </c>
      <c r="G720" s="12">
        <v>9.0335052710503258E-6</v>
      </c>
      <c r="H720" s="11">
        <v>1</v>
      </c>
      <c r="I720" s="12">
        <v>3.9233995472396923E-6</v>
      </c>
      <c r="J720" s="11">
        <v>1</v>
      </c>
      <c r="K720" s="12">
        <v>4.5800547774551381E-6</v>
      </c>
      <c r="L720" s="11">
        <v>3</v>
      </c>
      <c r="M720" s="12">
        <v>1.1187684596795848E-5</v>
      </c>
      <c r="N720" s="11">
        <v>3</v>
      </c>
      <c r="O720" s="12">
        <v>1.1429659967615964E-5</v>
      </c>
      <c r="P720" s="11"/>
      <c r="Q720" s="12">
        <v>0</v>
      </c>
      <c r="R720" s="11"/>
      <c r="S720" s="12">
        <v>0</v>
      </c>
      <c r="T720" s="11">
        <v>2</v>
      </c>
      <c r="U720" s="12">
        <v>8.2604349945068105E-6</v>
      </c>
      <c r="V720" s="11"/>
      <c r="W720" s="12">
        <v>0</v>
      </c>
      <c r="X720" s="11">
        <v>1</v>
      </c>
      <c r="Y720" s="12">
        <v>3.9160707712309779E-6</v>
      </c>
      <c r="Z720" s="11">
        <v>1</v>
      </c>
      <c r="AA720" s="12">
        <v>4.342652665954472E-6</v>
      </c>
      <c r="AB720" s="15">
        <v>14</v>
      </c>
      <c r="AC720" s="16">
        <v>4.7564962697178003E-6</v>
      </c>
    </row>
    <row r="721" spans="1:29" x14ac:dyDescent="0.25">
      <c r="A721" s="5">
        <v>20001000</v>
      </c>
      <c r="B721" s="7" t="s">
        <v>71</v>
      </c>
      <c r="C721" s="7" t="s">
        <v>201</v>
      </c>
      <c r="D721" s="9">
        <v>104</v>
      </c>
      <c r="E721" s="10">
        <v>4.6768057416784336E-4</v>
      </c>
      <c r="F721" s="9">
        <v>51</v>
      </c>
      <c r="G721" s="10">
        <v>2.303543844117833E-4</v>
      </c>
      <c r="H721" s="9">
        <v>54</v>
      </c>
      <c r="I721" s="10">
        <v>2.1186357555094337E-4</v>
      </c>
      <c r="J721" s="9">
        <v>81</v>
      </c>
      <c r="K721" s="10">
        <v>3.709844369738662E-4</v>
      </c>
      <c r="L721" s="9">
        <v>93</v>
      </c>
      <c r="M721" s="10">
        <v>3.4681822250067125E-4</v>
      </c>
      <c r="N721" s="9">
        <v>70</v>
      </c>
      <c r="O721" s="10">
        <v>2.6669206591103917E-4</v>
      </c>
      <c r="P721" s="9">
        <v>49</v>
      </c>
      <c r="Q721" s="10">
        <v>1.7761538656720205E-4</v>
      </c>
      <c r="R721" s="9">
        <v>33</v>
      </c>
      <c r="S721" s="10">
        <v>1.4281942863572823E-4</v>
      </c>
      <c r="T721" s="9">
        <v>26</v>
      </c>
      <c r="U721" s="10">
        <v>1.0738565492858854E-4</v>
      </c>
      <c r="V721" s="9">
        <v>36</v>
      </c>
      <c r="W721" s="10">
        <v>1.3791148381263958E-4</v>
      </c>
      <c r="X721" s="9">
        <v>43</v>
      </c>
      <c r="Y721" s="10">
        <v>1.6839104316293204E-4</v>
      </c>
      <c r="Z721" s="9">
        <v>90</v>
      </c>
      <c r="AA721" s="10">
        <v>3.9083873993590244E-4</v>
      </c>
      <c r="AB721" s="13">
        <v>730</v>
      </c>
      <c r="AC721" s="14">
        <v>2.4801730549242818E-4</v>
      </c>
    </row>
    <row r="722" spans="1:29" x14ac:dyDescent="0.25">
      <c r="A722" s="6">
        <v>20001000</v>
      </c>
      <c r="B722" s="8" t="s">
        <v>71</v>
      </c>
      <c r="C722" s="8" t="s">
        <v>202</v>
      </c>
      <c r="D722" s="11"/>
      <c r="E722" s="12">
        <v>0</v>
      </c>
      <c r="F722" s="11"/>
      <c r="G722" s="12">
        <v>0</v>
      </c>
      <c r="H722" s="11"/>
      <c r="I722" s="12">
        <v>0</v>
      </c>
      <c r="J722" s="11"/>
      <c r="K722" s="12">
        <v>0</v>
      </c>
      <c r="L722" s="11"/>
      <c r="M722" s="12">
        <v>0</v>
      </c>
      <c r="N722" s="11"/>
      <c r="O722" s="12">
        <v>0</v>
      </c>
      <c r="P722" s="11"/>
      <c r="Q722" s="12">
        <v>0</v>
      </c>
      <c r="R722" s="11">
        <v>1</v>
      </c>
      <c r="S722" s="12">
        <v>4.3278614738099465E-6</v>
      </c>
      <c r="T722" s="11"/>
      <c r="U722" s="12">
        <v>0</v>
      </c>
      <c r="V722" s="11"/>
      <c r="W722" s="12">
        <v>0</v>
      </c>
      <c r="X722" s="11"/>
      <c r="Y722" s="12">
        <v>0</v>
      </c>
      <c r="Z722" s="11"/>
      <c r="AA722" s="12">
        <v>0</v>
      </c>
      <c r="AB722" s="15">
        <v>1</v>
      </c>
      <c r="AC722" s="16">
        <v>3.3974973355127148E-7</v>
      </c>
    </row>
    <row r="723" spans="1:29" x14ac:dyDescent="0.25">
      <c r="A723" s="5">
        <v>20001000</v>
      </c>
      <c r="B723" s="7" t="s">
        <v>71</v>
      </c>
      <c r="C723" s="7" t="s">
        <v>203</v>
      </c>
      <c r="D723" s="9"/>
      <c r="E723" s="10">
        <v>0</v>
      </c>
      <c r="F723" s="9"/>
      <c r="G723" s="10">
        <v>0</v>
      </c>
      <c r="H723" s="9"/>
      <c r="I723" s="10">
        <v>0</v>
      </c>
      <c r="J723" s="9"/>
      <c r="K723" s="10">
        <v>0</v>
      </c>
      <c r="L723" s="9"/>
      <c r="M723" s="10">
        <v>0</v>
      </c>
      <c r="N723" s="9"/>
      <c r="O723" s="10">
        <v>0</v>
      </c>
      <c r="P723" s="9"/>
      <c r="Q723" s="10">
        <v>0</v>
      </c>
      <c r="R723" s="9"/>
      <c r="S723" s="10">
        <v>0</v>
      </c>
      <c r="T723" s="9"/>
      <c r="U723" s="10">
        <v>0</v>
      </c>
      <c r="V723" s="9"/>
      <c r="W723" s="10">
        <v>0</v>
      </c>
      <c r="X723" s="9"/>
      <c r="Y723" s="10">
        <v>0</v>
      </c>
      <c r="Z723" s="9">
        <v>3</v>
      </c>
      <c r="AA723" s="10">
        <v>1.3027957997863415E-5</v>
      </c>
      <c r="AB723" s="13">
        <v>3</v>
      </c>
      <c r="AC723" s="14">
        <v>1.0192492006538144E-6</v>
      </c>
    </row>
    <row r="724" spans="1:29" x14ac:dyDescent="0.25">
      <c r="A724" s="6">
        <v>20001000</v>
      </c>
      <c r="B724" s="8" t="s">
        <v>71</v>
      </c>
      <c r="C724" s="8" t="s">
        <v>204</v>
      </c>
      <c r="D724" s="11">
        <v>4</v>
      </c>
      <c r="E724" s="12">
        <v>1.7987714391070899E-5</v>
      </c>
      <c r="F724" s="11"/>
      <c r="G724" s="12">
        <v>0</v>
      </c>
      <c r="H724" s="11">
        <v>1</v>
      </c>
      <c r="I724" s="12">
        <v>3.9233995472396923E-6</v>
      </c>
      <c r="J724" s="11">
        <v>2</v>
      </c>
      <c r="K724" s="12">
        <v>9.1601095549102761E-6</v>
      </c>
      <c r="L724" s="11"/>
      <c r="M724" s="12">
        <v>0</v>
      </c>
      <c r="N724" s="11">
        <v>1</v>
      </c>
      <c r="O724" s="12">
        <v>3.8098866558719879E-6</v>
      </c>
      <c r="P724" s="11">
        <v>1</v>
      </c>
      <c r="Q724" s="12">
        <v>3.6248038074939193E-6</v>
      </c>
      <c r="R724" s="11"/>
      <c r="S724" s="12">
        <v>0</v>
      </c>
      <c r="T724" s="11"/>
      <c r="U724" s="12">
        <v>0</v>
      </c>
      <c r="V724" s="11"/>
      <c r="W724" s="12">
        <v>0</v>
      </c>
      <c r="X724" s="11"/>
      <c r="Y724" s="12">
        <v>0</v>
      </c>
      <c r="Z724" s="11"/>
      <c r="AA724" s="12">
        <v>0</v>
      </c>
      <c r="AB724" s="15">
        <v>9</v>
      </c>
      <c r="AC724" s="16">
        <v>3.0577476019614431E-6</v>
      </c>
    </row>
    <row r="725" spans="1:29" x14ac:dyDescent="0.25">
      <c r="A725" s="5">
        <v>20001000</v>
      </c>
      <c r="B725" s="7" t="s">
        <v>71</v>
      </c>
      <c r="C725" s="7" t="s">
        <v>205</v>
      </c>
      <c r="D725" s="9"/>
      <c r="E725" s="10">
        <v>0</v>
      </c>
      <c r="F725" s="9"/>
      <c r="G725" s="10">
        <v>0</v>
      </c>
      <c r="H725" s="9"/>
      <c r="I725" s="10">
        <v>0</v>
      </c>
      <c r="J725" s="9"/>
      <c r="K725" s="10">
        <v>0</v>
      </c>
      <c r="L725" s="9"/>
      <c r="M725" s="10">
        <v>0</v>
      </c>
      <c r="N725" s="9"/>
      <c r="O725" s="10">
        <v>0</v>
      </c>
      <c r="P725" s="9"/>
      <c r="Q725" s="10">
        <v>0</v>
      </c>
      <c r="R725" s="9"/>
      <c r="S725" s="10">
        <v>0</v>
      </c>
      <c r="T725" s="9"/>
      <c r="U725" s="10">
        <v>0</v>
      </c>
      <c r="V725" s="9"/>
      <c r="W725" s="10">
        <v>0</v>
      </c>
      <c r="X725" s="9"/>
      <c r="Y725" s="10">
        <v>0</v>
      </c>
      <c r="Z725" s="9">
        <v>1</v>
      </c>
      <c r="AA725" s="10">
        <v>4.342652665954472E-6</v>
      </c>
      <c r="AB725" s="13">
        <v>1</v>
      </c>
      <c r="AC725" s="14">
        <v>3.3974973355127148E-7</v>
      </c>
    </row>
    <row r="726" spans="1:29" x14ac:dyDescent="0.25">
      <c r="A726" s="6">
        <v>20001000</v>
      </c>
      <c r="B726" s="8" t="s">
        <v>71</v>
      </c>
      <c r="C726" s="8" t="s">
        <v>209</v>
      </c>
      <c r="D726" s="11"/>
      <c r="E726" s="12">
        <v>0</v>
      </c>
      <c r="F726" s="11"/>
      <c r="G726" s="12">
        <v>0</v>
      </c>
      <c r="H726" s="11"/>
      <c r="I726" s="12">
        <v>0</v>
      </c>
      <c r="J726" s="11"/>
      <c r="K726" s="12">
        <v>0</v>
      </c>
      <c r="L726" s="11"/>
      <c r="M726" s="12">
        <v>0</v>
      </c>
      <c r="N726" s="11"/>
      <c r="O726" s="12">
        <v>0</v>
      </c>
      <c r="P726" s="11"/>
      <c r="Q726" s="12">
        <v>0</v>
      </c>
      <c r="R726" s="11"/>
      <c r="S726" s="12">
        <v>0</v>
      </c>
      <c r="T726" s="11"/>
      <c r="U726" s="12">
        <v>0</v>
      </c>
      <c r="V726" s="11"/>
      <c r="W726" s="12">
        <v>0</v>
      </c>
      <c r="X726" s="11"/>
      <c r="Y726" s="12">
        <v>0</v>
      </c>
      <c r="Z726" s="11">
        <v>1</v>
      </c>
      <c r="AA726" s="12">
        <v>4.342652665954472E-6</v>
      </c>
      <c r="AB726" s="15">
        <v>1</v>
      </c>
      <c r="AC726" s="16">
        <v>3.3974973355127148E-7</v>
      </c>
    </row>
    <row r="727" spans="1:29" x14ac:dyDescent="0.25">
      <c r="A727" s="5">
        <v>20001000</v>
      </c>
      <c r="B727" s="7" t="s">
        <v>71</v>
      </c>
      <c r="C727" s="7" t="s">
        <v>210</v>
      </c>
      <c r="D727" s="9">
        <v>9</v>
      </c>
      <c r="E727" s="10">
        <v>4.0472357379909521E-5</v>
      </c>
      <c r="F727" s="9">
        <v>1</v>
      </c>
      <c r="G727" s="10">
        <v>4.5167526355251629E-6</v>
      </c>
      <c r="H727" s="9">
        <v>1</v>
      </c>
      <c r="I727" s="10">
        <v>3.9233995472396923E-6</v>
      </c>
      <c r="J727" s="9">
        <v>4</v>
      </c>
      <c r="K727" s="10">
        <v>1.8320219109820552E-5</v>
      </c>
      <c r="L727" s="9">
        <v>5</v>
      </c>
      <c r="M727" s="10">
        <v>1.8646140994659745E-5</v>
      </c>
      <c r="N727" s="9">
        <v>2</v>
      </c>
      <c r="O727" s="10">
        <v>7.6197733117439759E-6</v>
      </c>
      <c r="P727" s="9">
        <v>2</v>
      </c>
      <c r="Q727" s="10">
        <v>7.2496076149878385E-6</v>
      </c>
      <c r="R727" s="9"/>
      <c r="S727" s="10">
        <v>0</v>
      </c>
      <c r="T727" s="9"/>
      <c r="U727" s="10">
        <v>0</v>
      </c>
      <c r="V727" s="9"/>
      <c r="W727" s="10">
        <v>0</v>
      </c>
      <c r="X727" s="9"/>
      <c r="Y727" s="10">
        <v>0</v>
      </c>
      <c r="Z727" s="9">
        <v>1</v>
      </c>
      <c r="AA727" s="10">
        <v>4.342652665954472E-6</v>
      </c>
      <c r="AB727" s="13">
        <v>25</v>
      </c>
      <c r="AC727" s="14">
        <v>8.4937433387817868E-6</v>
      </c>
    </row>
    <row r="728" spans="1:29" x14ac:dyDescent="0.25">
      <c r="A728" s="6">
        <v>20001000</v>
      </c>
      <c r="B728" s="8" t="s">
        <v>71</v>
      </c>
      <c r="C728" s="8" t="s">
        <v>212</v>
      </c>
      <c r="D728" s="11"/>
      <c r="E728" s="12">
        <v>0</v>
      </c>
      <c r="F728" s="11"/>
      <c r="G728" s="12">
        <v>0</v>
      </c>
      <c r="H728" s="11"/>
      <c r="I728" s="12">
        <v>0</v>
      </c>
      <c r="J728" s="11"/>
      <c r="K728" s="12">
        <v>0</v>
      </c>
      <c r="L728" s="11"/>
      <c r="M728" s="12">
        <v>0</v>
      </c>
      <c r="N728" s="11"/>
      <c r="O728" s="12">
        <v>0</v>
      </c>
      <c r="P728" s="11"/>
      <c r="Q728" s="12">
        <v>0</v>
      </c>
      <c r="R728" s="11"/>
      <c r="S728" s="12">
        <v>0</v>
      </c>
      <c r="T728" s="11"/>
      <c r="U728" s="12">
        <v>0</v>
      </c>
      <c r="V728" s="11"/>
      <c r="W728" s="12">
        <v>0</v>
      </c>
      <c r="X728" s="11">
        <v>1</v>
      </c>
      <c r="Y728" s="12">
        <v>3.9160707712309779E-6</v>
      </c>
      <c r="Z728" s="11"/>
      <c r="AA728" s="12">
        <v>0</v>
      </c>
      <c r="AB728" s="15">
        <v>1</v>
      </c>
      <c r="AC728" s="16">
        <v>3.3974973355127148E-7</v>
      </c>
    </row>
    <row r="729" spans="1:29" x14ac:dyDescent="0.25">
      <c r="A729" s="5">
        <v>20001000</v>
      </c>
      <c r="B729" s="7" t="s">
        <v>71</v>
      </c>
      <c r="C729" s="7" t="s">
        <v>213</v>
      </c>
      <c r="D729" s="9"/>
      <c r="E729" s="10">
        <v>0</v>
      </c>
      <c r="F729" s="9"/>
      <c r="G729" s="10">
        <v>0</v>
      </c>
      <c r="H729" s="9"/>
      <c r="I729" s="10">
        <v>0</v>
      </c>
      <c r="J729" s="9"/>
      <c r="K729" s="10">
        <v>0</v>
      </c>
      <c r="L729" s="9"/>
      <c r="M729" s="10">
        <v>0</v>
      </c>
      <c r="N729" s="9"/>
      <c r="O729" s="10">
        <v>0</v>
      </c>
      <c r="P729" s="9"/>
      <c r="Q729" s="10">
        <v>0</v>
      </c>
      <c r="R729" s="9"/>
      <c r="S729" s="10">
        <v>0</v>
      </c>
      <c r="T729" s="9">
        <v>1</v>
      </c>
      <c r="U729" s="10">
        <v>4.1302174972534053E-6</v>
      </c>
      <c r="V729" s="9"/>
      <c r="W729" s="10">
        <v>0</v>
      </c>
      <c r="X729" s="9"/>
      <c r="Y729" s="10">
        <v>0</v>
      </c>
      <c r="Z729" s="9"/>
      <c r="AA729" s="10">
        <v>0</v>
      </c>
      <c r="AB729" s="13">
        <v>1</v>
      </c>
      <c r="AC729" s="14">
        <v>3.3974973355127148E-7</v>
      </c>
    </row>
    <row r="730" spans="1:29" x14ac:dyDescent="0.25">
      <c r="A730" s="6">
        <v>20001000</v>
      </c>
      <c r="B730" s="8" t="s">
        <v>71</v>
      </c>
      <c r="C730" s="8" t="s">
        <v>224</v>
      </c>
      <c r="D730" s="11"/>
      <c r="E730" s="12">
        <v>0</v>
      </c>
      <c r="F730" s="11"/>
      <c r="G730" s="12">
        <v>0</v>
      </c>
      <c r="H730" s="11"/>
      <c r="I730" s="12">
        <v>0</v>
      </c>
      <c r="J730" s="11"/>
      <c r="K730" s="12">
        <v>0</v>
      </c>
      <c r="L730" s="11"/>
      <c r="M730" s="12">
        <v>0</v>
      </c>
      <c r="N730" s="11">
        <v>1</v>
      </c>
      <c r="O730" s="12">
        <v>3.8098866558719879E-6</v>
      </c>
      <c r="P730" s="11"/>
      <c r="Q730" s="12">
        <v>0</v>
      </c>
      <c r="R730" s="11"/>
      <c r="S730" s="12">
        <v>0</v>
      </c>
      <c r="T730" s="11"/>
      <c r="U730" s="12">
        <v>0</v>
      </c>
      <c r="V730" s="11">
        <v>1</v>
      </c>
      <c r="W730" s="12">
        <v>3.8308745503510996E-6</v>
      </c>
      <c r="X730" s="11">
        <v>3</v>
      </c>
      <c r="Y730" s="12">
        <v>1.1748212313692933E-5</v>
      </c>
      <c r="Z730" s="11"/>
      <c r="AA730" s="12">
        <v>0</v>
      </c>
      <c r="AB730" s="15">
        <v>5</v>
      </c>
      <c r="AC730" s="16">
        <v>1.6987486677563574E-6</v>
      </c>
    </row>
    <row r="731" spans="1:29" x14ac:dyDescent="0.25">
      <c r="A731" s="5">
        <v>20001000</v>
      </c>
      <c r="B731" s="7" t="s">
        <v>71</v>
      </c>
      <c r="C731" s="7" t="s">
        <v>225</v>
      </c>
      <c r="D731" s="9">
        <v>13</v>
      </c>
      <c r="E731" s="10">
        <v>5.8460071770980421E-5</v>
      </c>
      <c r="F731" s="9">
        <v>6</v>
      </c>
      <c r="G731" s="10">
        <v>2.7100515813150976E-5</v>
      </c>
      <c r="H731" s="9">
        <v>5</v>
      </c>
      <c r="I731" s="10">
        <v>1.961699773619846E-5</v>
      </c>
      <c r="J731" s="9">
        <v>10</v>
      </c>
      <c r="K731" s="10">
        <v>4.5800547774551381E-5</v>
      </c>
      <c r="L731" s="9">
        <v>18</v>
      </c>
      <c r="M731" s="10">
        <v>6.7126107580775079E-5</v>
      </c>
      <c r="N731" s="9">
        <v>10</v>
      </c>
      <c r="O731" s="10">
        <v>3.8098866558719875E-5</v>
      </c>
      <c r="P731" s="9">
        <v>3</v>
      </c>
      <c r="Q731" s="10">
        <v>1.0874411422481757E-5</v>
      </c>
      <c r="R731" s="9">
        <v>6</v>
      </c>
      <c r="S731" s="10">
        <v>2.5967168842859677E-5</v>
      </c>
      <c r="T731" s="9">
        <v>6</v>
      </c>
      <c r="U731" s="10">
        <v>2.4781304983520432E-5</v>
      </c>
      <c r="V731" s="9">
        <v>6</v>
      </c>
      <c r="W731" s="10">
        <v>2.29852473021066E-5</v>
      </c>
      <c r="X731" s="9">
        <v>4</v>
      </c>
      <c r="Y731" s="10">
        <v>1.5664283084923912E-5</v>
      </c>
      <c r="Z731" s="9">
        <v>1</v>
      </c>
      <c r="AA731" s="10">
        <v>4.342652665954472E-6</v>
      </c>
      <c r="AB731" s="13">
        <v>88</v>
      </c>
      <c r="AC731" s="14">
        <v>2.9897976552511889E-5</v>
      </c>
    </row>
    <row r="732" spans="1:29" x14ac:dyDescent="0.25">
      <c r="A732" s="6">
        <v>20001000</v>
      </c>
      <c r="B732" s="8" t="s">
        <v>71</v>
      </c>
      <c r="C732" s="8" t="s">
        <v>226</v>
      </c>
      <c r="D732" s="11">
        <v>1</v>
      </c>
      <c r="E732" s="12">
        <v>4.4969285977677248E-6</v>
      </c>
      <c r="F732" s="11"/>
      <c r="G732" s="12">
        <v>0</v>
      </c>
      <c r="H732" s="11">
        <v>2</v>
      </c>
      <c r="I732" s="12">
        <v>7.8467990944793845E-6</v>
      </c>
      <c r="J732" s="11">
        <v>1</v>
      </c>
      <c r="K732" s="12">
        <v>4.5800547774551381E-6</v>
      </c>
      <c r="L732" s="11">
        <v>2</v>
      </c>
      <c r="M732" s="12">
        <v>7.4584563978638982E-6</v>
      </c>
      <c r="N732" s="11">
        <v>1</v>
      </c>
      <c r="O732" s="12">
        <v>3.8098866558719879E-6</v>
      </c>
      <c r="P732" s="11"/>
      <c r="Q732" s="12">
        <v>0</v>
      </c>
      <c r="R732" s="11"/>
      <c r="S732" s="12">
        <v>0</v>
      </c>
      <c r="T732" s="11"/>
      <c r="U732" s="12">
        <v>0</v>
      </c>
      <c r="V732" s="11">
        <v>12</v>
      </c>
      <c r="W732" s="12">
        <v>4.5970494604213199E-5</v>
      </c>
      <c r="X732" s="11">
        <v>56</v>
      </c>
      <c r="Y732" s="12">
        <v>2.1929996318893475E-4</v>
      </c>
      <c r="Z732" s="11">
        <v>59</v>
      </c>
      <c r="AA732" s="12">
        <v>2.562165072913138E-4</v>
      </c>
      <c r="AB732" s="15">
        <v>134</v>
      </c>
      <c r="AC732" s="16">
        <v>4.5526464295870377E-5</v>
      </c>
    </row>
    <row r="733" spans="1:29" x14ac:dyDescent="0.25">
      <c r="A733" s="5">
        <v>20001000</v>
      </c>
      <c r="B733" s="7" t="s">
        <v>71</v>
      </c>
      <c r="C733" s="7" t="s">
        <v>227</v>
      </c>
      <c r="D733" s="9"/>
      <c r="E733" s="10">
        <v>0</v>
      </c>
      <c r="F733" s="9"/>
      <c r="G733" s="10">
        <v>0</v>
      </c>
      <c r="H733" s="9">
        <v>1</v>
      </c>
      <c r="I733" s="10">
        <v>3.9233995472396923E-6</v>
      </c>
      <c r="J733" s="9"/>
      <c r="K733" s="10">
        <v>0</v>
      </c>
      <c r="L733" s="9"/>
      <c r="M733" s="10">
        <v>0</v>
      </c>
      <c r="N733" s="9"/>
      <c r="O733" s="10">
        <v>0</v>
      </c>
      <c r="P733" s="9"/>
      <c r="Q733" s="10">
        <v>0</v>
      </c>
      <c r="R733" s="9"/>
      <c r="S733" s="10">
        <v>0</v>
      </c>
      <c r="T733" s="9"/>
      <c r="U733" s="10">
        <v>0</v>
      </c>
      <c r="V733" s="9"/>
      <c r="W733" s="10">
        <v>0</v>
      </c>
      <c r="X733" s="9">
        <v>6</v>
      </c>
      <c r="Y733" s="10">
        <v>2.3496424627385866E-5</v>
      </c>
      <c r="Z733" s="9">
        <v>1</v>
      </c>
      <c r="AA733" s="10">
        <v>4.342652665954472E-6</v>
      </c>
      <c r="AB733" s="13">
        <v>8</v>
      </c>
      <c r="AC733" s="14">
        <v>2.7179978684101718E-6</v>
      </c>
    </row>
    <row r="734" spans="1:29" x14ac:dyDescent="0.25">
      <c r="A734" s="6">
        <v>20001000</v>
      </c>
      <c r="B734" s="8" t="s">
        <v>71</v>
      </c>
      <c r="C734" s="8" t="s">
        <v>231</v>
      </c>
      <c r="D734" s="11"/>
      <c r="E734" s="12">
        <v>0</v>
      </c>
      <c r="F734" s="11"/>
      <c r="G734" s="12">
        <v>0</v>
      </c>
      <c r="H734" s="11"/>
      <c r="I734" s="12">
        <v>0</v>
      </c>
      <c r="J734" s="11"/>
      <c r="K734" s="12">
        <v>0</v>
      </c>
      <c r="L734" s="11"/>
      <c r="M734" s="12">
        <v>0</v>
      </c>
      <c r="N734" s="11"/>
      <c r="O734" s="12">
        <v>0</v>
      </c>
      <c r="P734" s="11">
        <v>1</v>
      </c>
      <c r="Q734" s="12">
        <v>3.6248038074939193E-6</v>
      </c>
      <c r="R734" s="11"/>
      <c r="S734" s="12">
        <v>0</v>
      </c>
      <c r="T734" s="11"/>
      <c r="U734" s="12">
        <v>0</v>
      </c>
      <c r="V734" s="11"/>
      <c r="W734" s="12">
        <v>0</v>
      </c>
      <c r="X734" s="11"/>
      <c r="Y734" s="12">
        <v>0</v>
      </c>
      <c r="Z734" s="11"/>
      <c r="AA734" s="12">
        <v>0</v>
      </c>
      <c r="AB734" s="15">
        <v>1</v>
      </c>
      <c r="AC734" s="16">
        <v>3.3974973355127148E-7</v>
      </c>
    </row>
    <row r="735" spans="1:29" x14ac:dyDescent="0.25">
      <c r="A735" s="5">
        <v>20001000</v>
      </c>
      <c r="B735" s="7" t="s">
        <v>71</v>
      </c>
      <c r="C735" s="7" t="s">
        <v>233</v>
      </c>
      <c r="D735" s="9"/>
      <c r="E735" s="10">
        <v>0</v>
      </c>
      <c r="F735" s="9"/>
      <c r="G735" s="10">
        <v>0</v>
      </c>
      <c r="H735" s="9"/>
      <c r="I735" s="10">
        <v>0</v>
      </c>
      <c r="J735" s="9"/>
      <c r="K735" s="10">
        <v>0</v>
      </c>
      <c r="L735" s="9"/>
      <c r="M735" s="10">
        <v>0</v>
      </c>
      <c r="N735" s="9"/>
      <c r="O735" s="10">
        <v>0</v>
      </c>
      <c r="P735" s="9"/>
      <c r="Q735" s="10">
        <v>0</v>
      </c>
      <c r="R735" s="9"/>
      <c r="S735" s="10">
        <v>0</v>
      </c>
      <c r="T735" s="9">
        <v>1</v>
      </c>
      <c r="U735" s="10">
        <v>4.1302174972534053E-6</v>
      </c>
      <c r="V735" s="9">
        <v>6</v>
      </c>
      <c r="W735" s="10">
        <v>2.29852473021066E-5</v>
      </c>
      <c r="X735" s="9">
        <v>2</v>
      </c>
      <c r="Y735" s="10">
        <v>7.8321415424619558E-6</v>
      </c>
      <c r="Z735" s="9">
        <v>14</v>
      </c>
      <c r="AA735" s="10">
        <v>6.0797137323362602E-5</v>
      </c>
      <c r="AB735" s="13">
        <v>23</v>
      </c>
      <c r="AC735" s="14">
        <v>7.8142438716792443E-6</v>
      </c>
    </row>
    <row r="736" spans="1:29" x14ac:dyDescent="0.25">
      <c r="A736" s="6">
        <v>20001000</v>
      </c>
      <c r="B736" s="8" t="s">
        <v>71</v>
      </c>
      <c r="C736" s="8" t="s">
        <v>236</v>
      </c>
      <c r="D736" s="11">
        <v>1</v>
      </c>
      <c r="E736" s="12">
        <v>4.4969285977677248E-6</v>
      </c>
      <c r="F736" s="11"/>
      <c r="G736" s="12">
        <v>0</v>
      </c>
      <c r="H736" s="11">
        <v>3</v>
      </c>
      <c r="I736" s="12">
        <v>1.1770198641719077E-5</v>
      </c>
      <c r="J736" s="11"/>
      <c r="K736" s="12">
        <v>0</v>
      </c>
      <c r="L736" s="11">
        <v>1</v>
      </c>
      <c r="M736" s="12">
        <v>3.7292281989319491E-6</v>
      </c>
      <c r="N736" s="11"/>
      <c r="O736" s="12">
        <v>0</v>
      </c>
      <c r="P736" s="11">
        <v>2</v>
      </c>
      <c r="Q736" s="12">
        <v>7.2496076149878385E-6</v>
      </c>
      <c r="R736" s="11">
        <v>1</v>
      </c>
      <c r="S736" s="12">
        <v>4.3278614738099465E-6</v>
      </c>
      <c r="T736" s="11"/>
      <c r="U736" s="12">
        <v>0</v>
      </c>
      <c r="V736" s="11"/>
      <c r="W736" s="12">
        <v>0</v>
      </c>
      <c r="X736" s="11"/>
      <c r="Y736" s="12">
        <v>0</v>
      </c>
      <c r="Z736" s="11"/>
      <c r="AA736" s="12">
        <v>0</v>
      </c>
      <c r="AB736" s="15">
        <v>8</v>
      </c>
      <c r="AC736" s="16">
        <v>2.7179978684101718E-6</v>
      </c>
    </row>
    <row r="737" spans="1:29" x14ac:dyDescent="0.25">
      <c r="A737" s="5">
        <v>20001000</v>
      </c>
      <c r="B737" s="7" t="s">
        <v>71</v>
      </c>
      <c r="C737" s="7" t="s">
        <v>237</v>
      </c>
      <c r="D737" s="9"/>
      <c r="E737" s="10">
        <v>0</v>
      </c>
      <c r="F737" s="9"/>
      <c r="G737" s="10">
        <v>0</v>
      </c>
      <c r="H737" s="9"/>
      <c r="I737" s="10">
        <v>0</v>
      </c>
      <c r="J737" s="9"/>
      <c r="K737" s="10">
        <v>0</v>
      </c>
      <c r="L737" s="9"/>
      <c r="M737" s="10">
        <v>0</v>
      </c>
      <c r="N737" s="9"/>
      <c r="O737" s="10">
        <v>0</v>
      </c>
      <c r="P737" s="9">
        <v>1</v>
      </c>
      <c r="Q737" s="10">
        <v>3.6248038074939193E-6</v>
      </c>
      <c r="R737" s="9"/>
      <c r="S737" s="10">
        <v>0</v>
      </c>
      <c r="T737" s="9"/>
      <c r="U737" s="10">
        <v>0</v>
      </c>
      <c r="V737" s="9"/>
      <c r="W737" s="10">
        <v>0</v>
      </c>
      <c r="X737" s="9"/>
      <c r="Y737" s="10">
        <v>0</v>
      </c>
      <c r="Z737" s="9"/>
      <c r="AA737" s="10">
        <v>0</v>
      </c>
      <c r="AB737" s="13">
        <v>1</v>
      </c>
      <c r="AC737" s="14">
        <v>3.3974973355127148E-7</v>
      </c>
    </row>
    <row r="738" spans="1:29" x14ac:dyDescent="0.25">
      <c r="A738" s="47">
        <v>23001000</v>
      </c>
      <c r="B738" s="48" t="s">
        <v>278</v>
      </c>
      <c r="C738" s="48"/>
      <c r="D738" s="45">
        <v>2195</v>
      </c>
      <c r="E738" s="46">
        <v>9.8707582721001552E-3</v>
      </c>
      <c r="F738" s="45">
        <v>1913</v>
      </c>
      <c r="G738" s="46">
        <v>8.6405477917596372E-3</v>
      </c>
      <c r="H738" s="45">
        <v>2010</v>
      </c>
      <c r="I738" s="46">
        <v>7.886033089951781E-3</v>
      </c>
      <c r="J738" s="45">
        <v>1373</v>
      </c>
      <c r="K738" s="46">
        <v>6.2884152094459054E-3</v>
      </c>
      <c r="L738" s="45">
        <v>1430</v>
      </c>
      <c r="M738" s="46">
        <v>5.3327963244726873E-3</v>
      </c>
      <c r="N738" s="45">
        <v>2200</v>
      </c>
      <c r="O738" s="46">
        <v>8.3817506429183734E-3</v>
      </c>
      <c r="P738" s="45">
        <v>2768</v>
      </c>
      <c r="Q738" s="46">
        <v>1.0033456939143169E-2</v>
      </c>
      <c r="R738" s="45">
        <v>163</v>
      </c>
      <c r="S738" s="46">
        <v>7.0544142023102122E-4</v>
      </c>
      <c r="T738" s="45">
        <v>178</v>
      </c>
      <c r="U738" s="46">
        <v>7.3517871451110617E-4</v>
      </c>
      <c r="V738" s="45">
        <v>200</v>
      </c>
      <c r="W738" s="46">
        <v>7.6617491007021992E-4</v>
      </c>
      <c r="X738" s="45">
        <v>695</v>
      </c>
      <c r="Y738" s="46">
        <v>2.7216691860055295E-3</v>
      </c>
      <c r="Z738" s="45">
        <v>1582</v>
      </c>
      <c r="AA738" s="46">
        <v>6.8700765175399737E-3</v>
      </c>
      <c r="AB738" s="45">
        <v>16707</v>
      </c>
      <c r="AC738" s="46">
        <v>5.6761987984410922E-3</v>
      </c>
    </row>
    <row r="739" spans="1:29" x14ac:dyDescent="0.25">
      <c r="A739" s="6">
        <v>23001000</v>
      </c>
      <c r="B739" s="8" t="s">
        <v>72</v>
      </c>
      <c r="C739" s="8" t="s">
        <v>127</v>
      </c>
      <c r="D739" s="11">
        <v>28</v>
      </c>
      <c r="E739" s="12">
        <v>1.259140007374963E-4</v>
      </c>
      <c r="F739" s="11">
        <v>29</v>
      </c>
      <c r="G739" s="12">
        <v>1.3098582643022972E-4</v>
      </c>
      <c r="H739" s="11">
        <v>11</v>
      </c>
      <c r="I739" s="12">
        <v>4.3157395019636617E-5</v>
      </c>
      <c r="J739" s="11">
        <v>7</v>
      </c>
      <c r="K739" s="12">
        <v>3.206038344218597E-5</v>
      </c>
      <c r="L739" s="11">
        <v>24</v>
      </c>
      <c r="M739" s="12">
        <v>8.9501476774366781E-5</v>
      </c>
      <c r="N739" s="11">
        <v>21</v>
      </c>
      <c r="O739" s="12">
        <v>8.0007619773311741E-5</v>
      </c>
      <c r="P739" s="11">
        <v>26</v>
      </c>
      <c r="Q739" s="12">
        <v>9.4244898994841908E-5</v>
      </c>
      <c r="R739" s="11">
        <v>22</v>
      </c>
      <c r="S739" s="12">
        <v>9.5212952423818817E-5</v>
      </c>
      <c r="T739" s="11">
        <v>13</v>
      </c>
      <c r="U739" s="12">
        <v>5.3692827464294269E-5</v>
      </c>
      <c r="V739" s="11">
        <v>9</v>
      </c>
      <c r="W739" s="12">
        <v>3.4477870953159896E-5</v>
      </c>
      <c r="X739" s="11">
        <v>19</v>
      </c>
      <c r="Y739" s="12">
        <v>7.4405344653388582E-5</v>
      </c>
      <c r="Z739" s="11">
        <v>14</v>
      </c>
      <c r="AA739" s="12">
        <v>6.0797137323362602E-5</v>
      </c>
      <c r="AB739" s="15">
        <v>223</v>
      </c>
      <c r="AC739" s="16">
        <v>7.5764190581933537E-5</v>
      </c>
    </row>
    <row r="740" spans="1:29" x14ac:dyDescent="0.25">
      <c r="A740" s="5">
        <v>23001000</v>
      </c>
      <c r="B740" s="7" t="s">
        <v>72</v>
      </c>
      <c r="C740" s="7" t="s">
        <v>128</v>
      </c>
      <c r="D740" s="9">
        <v>10</v>
      </c>
      <c r="E740" s="10">
        <v>4.4969285977677245E-5</v>
      </c>
      <c r="F740" s="9">
        <v>2</v>
      </c>
      <c r="G740" s="10">
        <v>9.0335052710503258E-6</v>
      </c>
      <c r="H740" s="9">
        <v>4</v>
      </c>
      <c r="I740" s="10">
        <v>1.5693598188958769E-5</v>
      </c>
      <c r="J740" s="9">
        <v>3</v>
      </c>
      <c r="K740" s="10">
        <v>1.3740164332365416E-5</v>
      </c>
      <c r="L740" s="9">
        <v>3</v>
      </c>
      <c r="M740" s="10">
        <v>1.1187684596795848E-5</v>
      </c>
      <c r="N740" s="9">
        <v>9</v>
      </c>
      <c r="O740" s="10">
        <v>3.4288979902847891E-5</v>
      </c>
      <c r="P740" s="9">
        <v>4</v>
      </c>
      <c r="Q740" s="10">
        <v>1.4499215229975677E-5</v>
      </c>
      <c r="R740" s="9">
        <v>2</v>
      </c>
      <c r="S740" s="10">
        <v>8.6557229476198929E-6</v>
      </c>
      <c r="T740" s="9">
        <v>1</v>
      </c>
      <c r="U740" s="10">
        <v>4.1302174972534053E-6</v>
      </c>
      <c r="V740" s="9">
        <v>2</v>
      </c>
      <c r="W740" s="10">
        <v>7.6617491007021993E-6</v>
      </c>
      <c r="X740" s="9">
        <v>2</v>
      </c>
      <c r="Y740" s="10">
        <v>7.8321415424619558E-6</v>
      </c>
      <c r="Z740" s="9">
        <v>1</v>
      </c>
      <c r="AA740" s="10">
        <v>4.342652665954472E-6</v>
      </c>
      <c r="AB740" s="13">
        <v>43</v>
      </c>
      <c r="AC740" s="14">
        <v>1.4609238542704673E-5</v>
      </c>
    </row>
    <row r="741" spans="1:29" x14ac:dyDescent="0.25">
      <c r="A741" s="6">
        <v>23001000</v>
      </c>
      <c r="B741" s="8" t="s">
        <v>72</v>
      </c>
      <c r="C741" s="8" t="s">
        <v>129</v>
      </c>
      <c r="D741" s="11">
        <v>8</v>
      </c>
      <c r="E741" s="12">
        <v>3.5975428782141798E-5</v>
      </c>
      <c r="F741" s="11">
        <v>16</v>
      </c>
      <c r="G741" s="12">
        <v>7.2268042168402606E-5</v>
      </c>
      <c r="H741" s="11">
        <v>7</v>
      </c>
      <c r="I741" s="12">
        <v>2.7463796830677844E-5</v>
      </c>
      <c r="J741" s="11">
        <v>2</v>
      </c>
      <c r="K741" s="12">
        <v>9.1601095549102761E-6</v>
      </c>
      <c r="L741" s="11">
        <v>6</v>
      </c>
      <c r="M741" s="12">
        <v>2.2375369193591695E-5</v>
      </c>
      <c r="N741" s="11">
        <v>2</v>
      </c>
      <c r="O741" s="12">
        <v>7.6197733117439759E-6</v>
      </c>
      <c r="P741" s="11">
        <v>12</v>
      </c>
      <c r="Q741" s="12">
        <v>4.3497645689927029E-5</v>
      </c>
      <c r="R741" s="11"/>
      <c r="S741" s="12">
        <v>0</v>
      </c>
      <c r="T741" s="11"/>
      <c r="U741" s="12">
        <v>0</v>
      </c>
      <c r="V741" s="11"/>
      <c r="W741" s="12">
        <v>0</v>
      </c>
      <c r="X741" s="11"/>
      <c r="Y741" s="12">
        <v>0</v>
      </c>
      <c r="Z741" s="11">
        <v>2</v>
      </c>
      <c r="AA741" s="12">
        <v>8.6853053319089439E-6</v>
      </c>
      <c r="AB741" s="15">
        <v>55</v>
      </c>
      <c r="AC741" s="16">
        <v>1.868623534531993E-5</v>
      </c>
    </row>
    <row r="742" spans="1:29" x14ac:dyDescent="0.25">
      <c r="A742" s="5">
        <v>23001000</v>
      </c>
      <c r="B742" s="7" t="s">
        <v>72</v>
      </c>
      <c r="C742" s="7" t="s">
        <v>130</v>
      </c>
      <c r="D742" s="9"/>
      <c r="E742" s="10">
        <v>0</v>
      </c>
      <c r="F742" s="9">
        <v>1</v>
      </c>
      <c r="G742" s="10">
        <v>4.5167526355251629E-6</v>
      </c>
      <c r="H742" s="9"/>
      <c r="I742" s="10">
        <v>0</v>
      </c>
      <c r="J742" s="9"/>
      <c r="K742" s="10">
        <v>0</v>
      </c>
      <c r="L742" s="9"/>
      <c r="M742" s="10">
        <v>0</v>
      </c>
      <c r="N742" s="9"/>
      <c r="O742" s="10">
        <v>0</v>
      </c>
      <c r="P742" s="9"/>
      <c r="Q742" s="10">
        <v>0</v>
      </c>
      <c r="R742" s="9"/>
      <c r="S742" s="10">
        <v>0</v>
      </c>
      <c r="T742" s="9"/>
      <c r="U742" s="10">
        <v>0</v>
      </c>
      <c r="V742" s="9"/>
      <c r="W742" s="10">
        <v>0</v>
      </c>
      <c r="X742" s="9"/>
      <c r="Y742" s="10">
        <v>0</v>
      </c>
      <c r="Z742" s="9"/>
      <c r="AA742" s="10">
        <v>0</v>
      </c>
      <c r="AB742" s="13">
        <v>1</v>
      </c>
      <c r="AC742" s="14">
        <v>3.3974973355127148E-7</v>
      </c>
    </row>
    <row r="743" spans="1:29" x14ac:dyDescent="0.25">
      <c r="A743" s="6">
        <v>23001000</v>
      </c>
      <c r="B743" s="8" t="s">
        <v>72</v>
      </c>
      <c r="C743" s="8" t="s">
        <v>132</v>
      </c>
      <c r="D743" s="11"/>
      <c r="E743" s="12">
        <v>0</v>
      </c>
      <c r="F743" s="11"/>
      <c r="G743" s="12">
        <v>0</v>
      </c>
      <c r="H743" s="11"/>
      <c r="I743" s="12">
        <v>0</v>
      </c>
      <c r="J743" s="11"/>
      <c r="K743" s="12">
        <v>0</v>
      </c>
      <c r="L743" s="11"/>
      <c r="M743" s="12">
        <v>0</v>
      </c>
      <c r="N743" s="11">
        <v>1</v>
      </c>
      <c r="O743" s="12">
        <v>3.8098866558719879E-6</v>
      </c>
      <c r="P743" s="11"/>
      <c r="Q743" s="12">
        <v>0</v>
      </c>
      <c r="R743" s="11"/>
      <c r="S743" s="12">
        <v>0</v>
      </c>
      <c r="T743" s="11"/>
      <c r="U743" s="12">
        <v>0</v>
      </c>
      <c r="V743" s="11"/>
      <c r="W743" s="12">
        <v>0</v>
      </c>
      <c r="X743" s="11"/>
      <c r="Y743" s="12">
        <v>0</v>
      </c>
      <c r="Z743" s="11"/>
      <c r="AA743" s="12">
        <v>0</v>
      </c>
      <c r="AB743" s="15">
        <v>1</v>
      </c>
      <c r="AC743" s="16">
        <v>3.3974973355127148E-7</v>
      </c>
    </row>
    <row r="744" spans="1:29" x14ac:dyDescent="0.25">
      <c r="A744" s="5">
        <v>23001000</v>
      </c>
      <c r="B744" s="7" t="s">
        <v>72</v>
      </c>
      <c r="C744" s="7" t="s">
        <v>133</v>
      </c>
      <c r="D744" s="9"/>
      <c r="E744" s="10">
        <v>0</v>
      </c>
      <c r="F744" s="9">
        <v>1</v>
      </c>
      <c r="G744" s="10">
        <v>4.5167526355251629E-6</v>
      </c>
      <c r="H744" s="9"/>
      <c r="I744" s="10">
        <v>0</v>
      </c>
      <c r="J744" s="9"/>
      <c r="K744" s="10">
        <v>0</v>
      </c>
      <c r="L744" s="9"/>
      <c r="M744" s="10">
        <v>0</v>
      </c>
      <c r="N744" s="9"/>
      <c r="O744" s="10">
        <v>0</v>
      </c>
      <c r="P744" s="9"/>
      <c r="Q744" s="10">
        <v>0</v>
      </c>
      <c r="R744" s="9"/>
      <c r="S744" s="10">
        <v>0</v>
      </c>
      <c r="T744" s="9"/>
      <c r="U744" s="10">
        <v>0</v>
      </c>
      <c r="V744" s="9"/>
      <c r="W744" s="10">
        <v>0</v>
      </c>
      <c r="X744" s="9"/>
      <c r="Y744" s="10">
        <v>0</v>
      </c>
      <c r="Z744" s="9"/>
      <c r="AA744" s="10">
        <v>0</v>
      </c>
      <c r="AB744" s="13">
        <v>1</v>
      </c>
      <c r="AC744" s="14">
        <v>3.3974973355127148E-7</v>
      </c>
    </row>
    <row r="745" spans="1:29" x14ac:dyDescent="0.25">
      <c r="A745" s="6">
        <v>23001000</v>
      </c>
      <c r="B745" s="8" t="s">
        <v>72</v>
      </c>
      <c r="C745" s="8" t="s">
        <v>139</v>
      </c>
      <c r="D745" s="11"/>
      <c r="E745" s="12">
        <v>0</v>
      </c>
      <c r="F745" s="11"/>
      <c r="G745" s="12">
        <v>0</v>
      </c>
      <c r="H745" s="11"/>
      <c r="I745" s="12">
        <v>0</v>
      </c>
      <c r="J745" s="11"/>
      <c r="K745" s="12">
        <v>0</v>
      </c>
      <c r="L745" s="11"/>
      <c r="M745" s="12">
        <v>0</v>
      </c>
      <c r="N745" s="11"/>
      <c r="O745" s="12">
        <v>0</v>
      </c>
      <c r="P745" s="11">
        <v>1</v>
      </c>
      <c r="Q745" s="12">
        <v>3.6248038074939193E-6</v>
      </c>
      <c r="R745" s="11"/>
      <c r="S745" s="12">
        <v>0</v>
      </c>
      <c r="T745" s="11"/>
      <c r="U745" s="12">
        <v>0</v>
      </c>
      <c r="V745" s="11"/>
      <c r="W745" s="12">
        <v>0</v>
      </c>
      <c r="X745" s="11"/>
      <c r="Y745" s="12">
        <v>0</v>
      </c>
      <c r="Z745" s="11"/>
      <c r="AA745" s="12">
        <v>0</v>
      </c>
      <c r="AB745" s="15">
        <v>1</v>
      </c>
      <c r="AC745" s="16">
        <v>3.3974973355127148E-7</v>
      </c>
    </row>
    <row r="746" spans="1:29" x14ac:dyDescent="0.25">
      <c r="A746" s="5">
        <v>23001000</v>
      </c>
      <c r="B746" s="7" t="s">
        <v>72</v>
      </c>
      <c r="C746" s="7" t="s">
        <v>143</v>
      </c>
      <c r="D746" s="9"/>
      <c r="E746" s="10">
        <v>0</v>
      </c>
      <c r="F746" s="9"/>
      <c r="G746" s="10">
        <v>0</v>
      </c>
      <c r="H746" s="9">
        <v>1</v>
      </c>
      <c r="I746" s="10">
        <v>3.9233995472396923E-6</v>
      </c>
      <c r="J746" s="9"/>
      <c r="K746" s="10">
        <v>0</v>
      </c>
      <c r="L746" s="9"/>
      <c r="M746" s="10">
        <v>0</v>
      </c>
      <c r="N746" s="9"/>
      <c r="O746" s="10">
        <v>0</v>
      </c>
      <c r="P746" s="9"/>
      <c r="Q746" s="10">
        <v>0</v>
      </c>
      <c r="R746" s="9"/>
      <c r="S746" s="10">
        <v>0</v>
      </c>
      <c r="T746" s="9"/>
      <c r="U746" s="10">
        <v>0</v>
      </c>
      <c r="V746" s="9"/>
      <c r="W746" s="10">
        <v>0</v>
      </c>
      <c r="X746" s="9"/>
      <c r="Y746" s="10">
        <v>0</v>
      </c>
      <c r="Z746" s="9"/>
      <c r="AA746" s="10">
        <v>0</v>
      </c>
      <c r="AB746" s="13">
        <v>1</v>
      </c>
      <c r="AC746" s="14">
        <v>3.3974973355127148E-7</v>
      </c>
    </row>
    <row r="747" spans="1:29" x14ac:dyDescent="0.25">
      <c r="A747" s="6">
        <v>23001000</v>
      </c>
      <c r="B747" s="8" t="s">
        <v>72</v>
      </c>
      <c r="C747" s="8" t="s">
        <v>145</v>
      </c>
      <c r="D747" s="11"/>
      <c r="E747" s="12">
        <v>0</v>
      </c>
      <c r="F747" s="11">
        <v>2</v>
      </c>
      <c r="G747" s="12">
        <v>9.0335052710503258E-6</v>
      </c>
      <c r="H747" s="11"/>
      <c r="I747" s="12">
        <v>0</v>
      </c>
      <c r="J747" s="11"/>
      <c r="K747" s="12">
        <v>0</v>
      </c>
      <c r="L747" s="11"/>
      <c r="M747" s="12">
        <v>0</v>
      </c>
      <c r="N747" s="11"/>
      <c r="O747" s="12">
        <v>0</v>
      </c>
      <c r="P747" s="11"/>
      <c r="Q747" s="12">
        <v>0</v>
      </c>
      <c r="R747" s="11"/>
      <c r="S747" s="12">
        <v>0</v>
      </c>
      <c r="T747" s="11"/>
      <c r="U747" s="12">
        <v>0</v>
      </c>
      <c r="V747" s="11"/>
      <c r="W747" s="12">
        <v>0</v>
      </c>
      <c r="X747" s="11"/>
      <c r="Y747" s="12">
        <v>0</v>
      </c>
      <c r="Z747" s="11"/>
      <c r="AA747" s="12">
        <v>0</v>
      </c>
      <c r="AB747" s="15">
        <v>2</v>
      </c>
      <c r="AC747" s="16">
        <v>6.7949946710254296E-7</v>
      </c>
    </row>
    <row r="748" spans="1:29" x14ac:dyDescent="0.25">
      <c r="A748" s="5">
        <v>23001000</v>
      </c>
      <c r="B748" s="7" t="s">
        <v>72</v>
      </c>
      <c r="C748" s="7" t="s">
        <v>147</v>
      </c>
      <c r="D748" s="9">
        <v>1</v>
      </c>
      <c r="E748" s="10">
        <v>4.4969285977677248E-6</v>
      </c>
      <c r="F748" s="9"/>
      <c r="G748" s="10">
        <v>0</v>
      </c>
      <c r="H748" s="9"/>
      <c r="I748" s="10">
        <v>0</v>
      </c>
      <c r="J748" s="9"/>
      <c r="K748" s="10">
        <v>0</v>
      </c>
      <c r="L748" s="9"/>
      <c r="M748" s="10">
        <v>0</v>
      </c>
      <c r="N748" s="9"/>
      <c r="O748" s="10">
        <v>0</v>
      </c>
      <c r="P748" s="9"/>
      <c r="Q748" s="10">
        <v>0</v>
      </c>
      <c r="R748" s="9"/>
      <c r="S748" s="10">
        <v>0</v>
      </c>
      <c r="T748" s="9"/>
      <c r="U748" s="10">
        <v>0</v>
      </c>
      <c r="V748" s="9"/>
      <c r="W748" s="10">
        <v>0</v>
      </c>
      <c r="X748" s="9"/>
      <c r="Y748" s="10">
        <v>0</v>
      </c>
      <c r="Z748" s="9"/>
      <c r="AA748" s="10">
        <v>0</v>
      </c>
      <c r="AB748" s="13">
        <v>1</v>
      </c>
      <c r="AC748" s="14">
        <v>3.3974973355127148E-7</v>
      </c>
    </row>
    <row r="749" spans="1:29" x14ac:dyDescent="0.25">
      <c r="A749" s="6">
        <v>23001000</v>
      </c>
      <c r="B749" s="8" t="s">
        <v>72</v>
      </c>
      <c r="C749" s="8" t="s">
        <v>148</v>
      </c>
      <c r="D749" s="11"/>
      <c r="E749" s="12">
        <v>0</v>
      </c>
      <c r="F749" s="11">
        <v>1</v>
      </c>
      <c r="G749" s="12">
        <v>4.5167526355251629E-6</v>
      </c>
      <c r="H749" s="11"/>
      <c r="I749" s="12">
        <v>0</v>
      </c>
      <c r="J749" s="11"/>
      <c r="K749" s="12">
        <v>0</v>
      </c>
      <c r="L749" s="11"/>
      <c r="M749" s="12">
        <v>0</v>
      </c>
      <c r="N749" s="11"/>
      <c r="O749" s="12">
        <v>0</v>
      </c>
      <c r="P749" s="11">
        <v>1</v>
      </c>
      <c r="Q749" s="12">
        <v>3.6248038074939193E-6</v>
      </c>
      <c r="R749" s="11"/>
      <c r="S749" s="12">
        <v>0</v>
      </c>
      <c r="T749" s="11"/>
      <c r="U749" s="12">
        <v>0</v>
      </c>
      <c r="V749" s="11"/>
      <c r="W749" s="12">
        <v>0</v>
      </c>
      <c r="X749" s="11"/>
      <c r="Y749" s="12">
        <v>0</v>
      </c>
      <c r="Z749" s="11"/>
      <c r="AA749" s="12">
        <v>0</v>
      </c>
      <c r="AB749" s="15">
        <v>2</v>
      </c>
      <c r="AC749" s="16">
        <v>6.7949946710254296E-7</v>
      </c>
    </row>
    <row r="750" spans="1:29" x14ac:dyDescent="0.25">
      <c r="A750" s="5">
        <v>23001000</v>
      </c>
      <c r="B750" s="7" t="s">
        <v>72</v>
      </c>
      <c r="C750" s="7" t="s">
        <v>151</v>
      </c>
      <c r="D750" s="9">
        <v>621</v>
      </c>
      <c r="E750" s="10">
        <v>2.7925926592137569E-3</v>
      </c>
      <c r="F750" s="9">
        <v>436</v>
      </c>
      <c r="G750" s="10">
        <v>1.969304149088971E-3</v>
      </c>
      <c r="H750" s="9">
        <v>1162</v>
      </c>
      <c r="I750" s="10">
        <v>4.5589902738925221E-3</v>
      </c>
      <c r="J750" s="9">
        <v>675</v>
      </c>
      <c r="K750" s="10">
        <v>3.0915369747822182E-3</v>
      </c>
      <c r="L750" s="9">
        <v>641</v>
      </c>
      <c r="M750" s="10">
        <v>2.3904352755153794E-3</v>
      </c>
      <c r="N750" s="9">
        <v>1165</v>
      </c>
      <c r="O750" s="10">
        <v>4.4385179540908657E-3</v>
      </c>
      <c r="P750" s="9">
        <v>1031</v>
      </c>
      <c r="Q750" s="10">
        <v>3.7371727255262311E-3</v>
      </c>
      <c r="R750" s="9">
        <v>2</v>
      </c>
      <c r="S750" s="10">
        <v>8.6557229476198929E-6</v>
      </c>
      <c r="T750" s="9"/>
      <c r="U750" s="10">
        <v>0</v>
      </c>
      <c r="V750" s="9"/>
      <c r="W750" s="10">
        <v>0</v>
      </c>
      <c r="X750" s="9">
        <v>252</v>
      </c>
      <c r="Y750" s="10">
        <v>9.8684983435020648E-4</v>
      </c>
      <c r="Z750" s="9">
        <v>837</v>
      </c>
      <c r="AA750" s="10">
        <v>3.6348002814038929E-3</v>
      </c>
      <c r="AB750" s="13">
        <v>6822</v>
      </c>
      <c r="AC750" s="14">
        <v>2.317772682286774E-3</v>
      </c>
    </row>
    <row r="751" spans="1:29" x14ac:dyDescent="0.25">
      <c r="A751" s="6">
        <v>23001000</v>
      </c>
      <c r="B751" s="8" t="s">
        <v>72</v>
      </c>
      <c r="C751" s="8" t="s">
        <v>152</v>
      </c>
      <c r="D751" s="11"/>
      <c r="E751" s="12">
        <v>0</v>
      </c>
      <c r="F751" s="11"/>
      <c r="G751" s="12">
        <v>0</v>
      </c>
      <c r="H751" s="11">
        <v>3</v>
      </c>
      <c r="I751" s="12">
        <v>1.1770198641719077E-5</v>
      </c>
      <c r="J751" s="11">
        <v>2</v>
      </c>
      <c r="K751" s="12">
        <v>9.1601095549102761E-6</v>
      </c>
      <c r="L751" s="11">
        <v>3</v>
      </c>
      <c r="M751" s="12">
        <v>1.1187684596795848E-5</v>
      </c>
      <c r="N751" s="11">
        <v>6</v>
      </c>
      <c r="O751" s="12">
        <v>2.2859319935231928E-5</v>
      </c>
      <c r="P751" s="11">
        <v>6</v>
      </c>
      <c r="Q751" s="12">
        <v>2.1748822844963515E-5</v>
      </c>
      <c r="R751" s="11"/>
      <c r="S751" s="12">
        <v>0</v>
      </c>
      <c r="T751" s="11"/>
      <c r="U751" s="12">
        <v>0</v>
      </c>
      <c r="V751" s="11"/>
      <c r="W751" s="12">
        <v>0</v>
      </c>
      <c r="X751" s="11">
        <v>13</v>
      </c>
      <c r="Y751" s="12">
        <v>5.090892002600271E-5</v>
      </c>
      <c r="Z751" s="11">
        <v>21</v>
      </c>
      <c r="AA751" s="12">
        <v>9.11957059850439E-5</v>
      </c>
      <c r="AB751" s="15">
        <v>54</v>
      </c>
      <c r="AC751" s="16">
        <v>1.8346485611768659E-5</v>
      </c>
    </row>
    <row r="752" spans="1:29" x14ac:dyDescent="0.25">
      <c r="A752" s="5">
        <v>23001000</v>
      </c>
      <c r="B752" s="7" t="s">
        <v>72</v>
      </c>
      <c r="C752" s="7" t="s">
        <v>153</v>
      </c>
      <c r="D752" s="9">
        <v>1</v>
      </c>
      <c r="E752" s="10">
        <v>4.4969285977677248E-6</v>
      </c>
      <c r="F752" s="9"/>
      <c r="G752" s="10">
        <v>0</v>
      </c>
      <c r="H752" s="9">
        <v>1</v>
      </c>
      <c r="I752" s="10">
        <v>3.9233995472396923E-6</v>
      </c>
      <c r="J752" s="9"/>
      <c r="K752" s="10">
        <v>0</v>
      </c>
      <c r="L752" s="9"/>
      <c r="M752" s="10">
        <v>0</v>
      </c>
      <c r="N752" s="9"/>
      <c r="O752" s="10">
        <v>0</v>
      </c>
      <c r="P752" s="9">
        <v>3</v>
      </c>
      <c r="Q752" s="10">
        <v>1.0874411422481757E-5</v>
      </c>
      <c r="R752" s="9"/>
      <c r="S752" s="10">
        <v>0</v>
      </c>
      <c r="T752" s="9"/>
      <c r="U752" s="10">
        <v>0</v>
      </c>
      <c r="V752" s="9"/>
      <c r="W752" s="10">
        <v>0</v>
      </c>
      <c r="X752" s="9">
        <v>1</v>
      </c>
      <c r="Y752" s="10">
        <v>3.9160707712309779E-6</v>
      </c>
      <c r="Z752" s="9">
        <v>2</v>
      </c>
      <c r="AA752" s="10">
        <v>8.6853053319089439E-6</v>
      </c>
      <c r="AB752" s="13">
        <v>8</v>
      </c>
      <c r="AC752" s="14">
        <v>2.7179978684101718E-6</v>
      </c>
    </row>
    <row r="753" spans="1:29" ht="20.100000000000001" customHeight="1" x14ac:dyDescent="0.25">
      <c r="A753" s="6">
        <v>23001000</v>
      </c>
      <c r="B753" s="8" t="s">
        <v>72</v>
      </c>
      <c r="C753" s="8" t="s">
        <v>155</v>
      </c>
      <c r="D753" s="11">
        <v>4</v>
      </c>
      <c r="E753" s="12">
        <v>1.7987714391070899E-5</v>
      </c>
      <c r="F753" s="11">
        <v>2</v>
      </c>
      <c r="G753" s="12">
        <v>9.0335052710503258E-6</v>
      </c>
      <c r="H753" s="11">
        <v>1</v>
      </c>
      <c r="I753" s="12">
        <v>3.9233995472396923E-6</v>
      </c>
      <c r="J753" s="11">
        <v>1</v>
      </c>
      <c r="K753" s="12">
        <v>4.5800547774551381E-6</v>
      </c>
      <c r="L753" s="11">
        <v>3</v>
      </c>
      <c r="M753" s="12">
        <v>1.1187684596795848E-5</v>
      </c>
      <c r="N753" s="11">
        <v>1</v>
      </c>
      <c r="O753" s="12">
        <v>3.8098866558719879E-6</v>
      </c>
      <c r="P753" s="11">
        <v>1</v>
      </c>
      <c r="Q753" s="12">
        <v>3.6248038074939193E-6</v>
      </c>
      <c r="R753" s="11"/>
      <c r="S753" s="12">
        <v>0</v>
      </c>
      <c r="T753" s="11"/>
      <c r="U753" s="12">
        <v>0</v>
      </c>
      <c r="V753" s="11">
        <v>2</v>
      </c>
      <c r="W753" s="12">
        <v>7.6617491007021993E-6</v>
      </c>
      <c r="X753" s="11">
        <v>1</v>
      </c>
      <c r="Y753" s="12">
        <v>3.9160707712309779E-6</v>
      </c>
      <c r="Z753" s="11"/>
      <c r="AA753" s="12">
        <v>0</v>
      </c>
      <c r="AB753" s="15">
        <v>16</v>
      </c>
      <c r="AC753" s="16">
        <v>5.4359957368203437E-6</v>
      </c>
    </row>
    <row r="754" spans="1:29" x14ac:dyDescent="0.25">
      <c r="A754" s="5">
        <v>23001000</v>
      </c>
      <c r="B754" s="7" t="s">
        <v>72</v>
      </c>
      <c r="C754" s="7" t="s">
        <v>159</v>
      </c>
      <c r="D754" s="9"/>
      <c r="E754" s="10">
        <v>0</v>
      </c>
      <c r="F754" s="9">
        <v>1</v>
      </c>
      <c r="G754" s="10">
        <v>4.5167526355251629E-6</v>
      </c>
      <c r="H754" s="9"/>
      <c r="I754" s="10">
        <v>0</v>
      </c>
      <c r="J754" s="9"/>
      <c r="K754" s="10">
        <v>0</v>
      </c>
      <c r="L754" s="9">
        <v>1</v>
      </c>
      <c r="M754" s="10">
        <v>3.7292281989319491E-6</v>
      </c>
      <c r="N754" s="9"/>
      <c r="O754" s="10">
        <v>0</v>
      </c>
      <c r="P754" s="9"/>
      <c r="Q754" s="10">
        <v>0</v>
      </c>
      <c r="R754" s="9"/>
      <c r="S754" s="10">
        <v>0</v>
      </c>
      <c r="T754" s="9"/>
      <c r="U754" s="10">
        <v>0</v>
      </c>
      <c r="V754" s="9"/>
      <c r="W754" s="10">
        <v>0</v>
      </c>
      <c r="X754" s="9"/>
      <c r="Y754" s="10">
        <v>0</v>
      </c>
      <c r="Z754" s="9"/>
      <c r="AA754" s="10">
        <v>0</v>
      </c>
      <c r="AB754" s="13">
        <v>2</v>
      </c>
      <c r="AC754" s="14">
        <v>6.7949946710254296E-7</v>
      </c>
    </row>
    <row r="755" spans="1:29" x14ac:dyDescent="0.25">
      <c r="A755" s="6">
        <v>23001000</v>
      </c>
      <c r="B755" s="8" t="s">
        <v>72</v>
      </c>
      <c r="C755" s="8" t="s">
        <v>160</v>
      </c>
      <c r="D755" s="11">
        <v>1</v>
      </c>
      <c r="E755" s="12">
        <v>4.4969285977677248E-6</v>
      </c>
      <c r="F755" s="11">
        <v>2</v>
      </c>
      <c r="G755" s="12">
        <v>9.0335052710503258E-6</v>
      </c>
      <c r="H755" s="11">
        <v>1</v>
      </c>
      <c r="I755" s="12">
        <v>3.9233995472396923E-6</v>
      </c>
      <c r="J755" s="11"/>
      <c r="K755" s="12">
        <v>0</v>
      </c>
      <c r="L755" s="11">
        <v>1</v>
      </c>
      <c r="M755" s="12">
        <v>3.7292281989319491E-6</v>
      </c>
      <c r="N755" s="11">
        <v>1</v>
      </c>
      <c r="O755" s="12">
        <v>3.8098866558719879E-6</v>
      </c>
      <c r="P755" s="11">
        <v>1</v>
      </c>
      <c r="Q755" s="12">
        <v>3.6248038074939193E-6</v>
      </c>
      <c r="R755" s="11"/>
      <c r="S755" s="12">
        <v>0</v>
      </c>
      <c r="T755" s="11">
        <v>1</v>
      </c>
      <c r="U755" s="12">
        <v>4.1302174972534053E-6</v>
      </c>
      <c r="V755" s="11">
        <v>2</v>
      </c>
      <c r="W755" s="12">
        <v>7.6617491007021993E-6</v>
      </c>
      <c r="X755" s="11">
        <v>1</v>
      </c>
      <c r="Y755" s="12">
        <v>3.9160707712309779E-6</v>
      </c>
      <c r="Z755" s="11">
        <v>1</v>
      </c>
      <c r="AA755" s="12">
        <v>4.342652665954472E-6</v>
      </c>
      <c r="AB755" s="15">
        <v>12</v>
      </c>
      <c r="AC755" s="16">
        <v>4.0769968026152578E-6</v>
      </c>
    </row>
    <row r="756" spans="1:29" x14ac:dyDescent="0.25">
      <c r="A756" s="5">
        <v>23001000</v>
      </c>
      <c r="B756" s="7" t="s">
        <v>72</v>
      </c>
      <c r="C756" s="7" t="s">
        <v>163</v>
      </c>
      <c r="D756" s="9"/>
      <c r="E756" s="10">
        <v>0</v>
      </c>
      <c r="F756" s="9">
        <v>7</v>
      </c>
      <c r="G756" s="10">
        <v>3.1617268448676143E-5</v>
      </c>
      <c r="H756" s="9">
        <v>6</v>
      </c>
      <c r="I756" s="10">
        <v>2.3540397283438154E-5</v>
      </c>
      <c r="J756" s="9">
        <v>26</v>
      </c>
      <c r="K756" s="10">
        <v>1.190814242138336E-4</v>
      </c>
      <c r="L756" s="9">
        <v>6</v>
      </c>
      <c r="M756" s="10">
        <v>2.2375369193591695E-5</v>
      </c>
      <c r="N756" s="9">
        <v>10</v>
      </c>
      <c r="O756" s="10">
        <v>3.8098866558719875E-5</v>
      </c>
      <c r="P756" s="9">
        <v>156</v>
      </c>
      <c r="Q756" s="10">
        <v>5.6546939396905148E-4</v>
      </c>
      <c r="R756" s="9"/>
      <c r="S756" s="10">
        <v>0</v>
      </c>
      <c r="T756" s="9"/>
      <c r="U756" s="10">
        <v>0</v>
      </c>
      <c r="V756" s="9"/>
      <c r="W756" s="10">
        <v>0</v>
      </c>
      <c r="X756" s="9">
        <v>11</v>
      </c>
      <c r="Y756" s="10">
        <v>4.3076778483540752E-5</v>
      </c>
      <c r="Z756" s="9">
        <v>34</v>
      </c>
      <c r="AA756" s="10">
        <v>1.4765019064245203E-4</v>
      </c>
      <c r="AB756" s="13">
        <v>256</v>
      </c>
      <c r="AC756" s="14">
        <v>8.6975931789125499E-5</v>
      </c>
    </row>
    <row r="757" spans="1:29" x14ac:dyDescent="0.25">
      <c r="A757" s="6">
        <v>23001000</v>
      </c>
      <c r="B757" s="8" t="s">
        <v>72</v>
      </c>
      <c r="C757" s="8" t="s">
        <v>164</v>
      </c>
      <c r="D757" s="11">
        <v>26</v>
      </c>
      <c r="E757" s="12">
        <v>1.1692014354196084E-4</v>
      </c>
      <c r="F757" s="11">
        <v>7</v>
      </c>
      <c r="G757" s="12">
        <v>3.1617268448676143E-5</v>
      </c>
      <c r="H757" s="11">
        <v>7</v>
      </c>
      <c r="I757" s="12">
        <v>2.7463796830677844E-5</v>
      </c>
      <c r="J757" s="11">
        <v>10</v>
      </c>
      <c r="K757" s="12">
        <v>4.5800547774551381E-5</v>
      </c>
      <c r="L757" s="11">
        <v>4</v>
      </c>
      <c r="M757" s="12">
        <v>1.4916912795727796E-5</v>
      </c>
      <c r="N757" s="11">
        <v>3</v>
      </c>
      <c r="O757" s="12">
        <v>1.1429659967615964E-5</v>
      </c>
      <c r="P757" s="11">
        <v>5</v>
      </c>
      <c r="Q757" s="12">
        <v>1.8124019037469597E-5</v>
      </c>
      <c r="R757" s="11"/>
      <c r="S757" s="12">
        <v>0</v>
      </c>
      <c r="T757" s="11">
        <v>2</v>
      </c>
      <c r="U757" s="12">
        <v>8.2604349945068105E-6</v>
      </c>
      <c r="V757" s="11">
        <v>1</v>
      </c>
      <c r="W757" s="12">
        <v>3.8308745503510996E-6</v>
      </c>
      <c r="X757" s="11">
        <v>4</v>
      </c>
      <c r="Y757" s="12">
        <v>1.5664283084923912E-5</v>
      </c>
      <c r="Z757" s="11">
        <v>5</v>
      </c>
      <c r="AA757" s="12">
        <v>2.1713263329772359E-5</v>
      </c>
      <c r="AB757" s="15">
        <v>74</v>
      </c>
      <c r="AC757" s="16">
        <v>2.5141480282794087E-5</v>
      </c>
    </row>
    <row r="758" spans="1:29" x14ac:dyDescent="0.25">
      <c r="A758" s="5">
        <v>23001000</v>
      </c>
      <c r="B758" s="7" t="s">
        <v>72</v>
      </c>
      <c r="C758" s="7" t="s">
        <v>168</v>
      </c>
      <c r="D758" s="9">
        <v>51</v>
      </c>
      <c r="E758" s="10">
        <v>2.2934335848615395E-4</v>
      </c>
      <c r="F758" s="9">
        <v>28</v>
      </c>
      <c r="G758" s="10">
        <v>1.2646907379470457E-4</v>
      </c>
      <c r="H758" s="9">
        <v>21</v>
      </c>
      <c r="I758" s="10">
        <v>8.2391390492033543E-5</v>
      </c>
      <c r="J758" s="9">
        <v>30</v>
      </c>
      <c r="K758" s="10">
        <v>1.3740164332365416E-4</v>
      </c>
      <c r="L758" s="9">
        <v>20</v>
      </c>
      <c r="M758" s="10">
        <v>7.458456397863898E-5</v>
      </c>
      <c r="N758" s="9">
        <v>14</v>
      </c>
      <c r="O758" s="10">
        <v>5.3338413182207832E-5</v>
      </c>
      <c r="P758" s="9">
        <v>12</v>
      </c>
      <c r="Q758" s="10">
        <v>4.3497645689927029E-5</v>
      </c>
      <c r="R758" s="9"/>
      <c r="S758" s="10">
        <v>0</v>
      </c>
      <c r="T758" s="9"/>
      <c r="U758" s="10">
        <v>0</v>
      </c>
      <c r="V758" s="9"/>
      <c r="W758" s="10">
        <v>0</v>
      </c>
      <c r="X758" s="9">
        <v>7</v>
      </c>
      <c r="Y758" s="10">
        <v>2.7412495398616844E-5</v>
      </c>
      <c r="Z758" s="9">
        <v>19</v>
      </c>
      <c r="AA758" s="10">
        <v>8.2510400653134958E-5</v>
      </c>
      <c r="AB758" s="13">
        <v>202</v>
      </c>
      <c r="AC758" s="14">
        <v>6.862944617735683E-5</v>
      </c>
    </row>
    <row r="759" spans="1:29" x14ac:dyDescent="0.25">
      <c r="A759" s="6">
        <v>23001000</v>
      </c>
      <c r="B759" s="8" t="s">
        <v>72</v>
      </c>
      <c r="C759" s="8" t="s">
        <v>169</v>
      </c>
      <c r="D759" s="11">
        <v>1</v>
      </c>
      <c r="E759" s="12">
        <v>4.4969285977677248E-6</v>
      </c>
      <c r="F759" s="11"/>
      <c r="G759" s="12">
        <v>0</v>
      </c>
      <c r="H759" s="11"/>
      <c r="I759" s="12">
        <v>0</v>
      </c>
      <c r="J759" s="11"/>
      <c r="K759" s="12">
        <v>0</v>
      </c>
      <c r="L759" s="11"/>
      <c r="M759" s="12">
        <v>0</v>
      </c>
      <c r="N759" s="11">
        <v>1</v>
      </c>
      <c r="O759" s="12">
        <v>3.8098866558719879E-6</v>
      </c>
      <c r="P759" s="11">
        <v>1</v>
      </c>
      <c r="Q759" s="12">
        <v>3.6248038074939193E-6</v>
      </c>
      <c r="R759" s="11"/>
      <c r="S759" s="12">
        <v>0</v>
      </c>
      <c r="T759" s="11"/>
      <c r="U759" s="12">
        <v>0</v>
      </c>
      <c r="V759" s="11"/>
      <c r="W759" s="12">
        <v>0</v>
      </c>
      <c r="X759" s="11"/>
      <c r="Y759" s="12">
        <v>0</v>
      </c>
      <c r="Z759" s="11"/>
      <c r="AA759" s="12">
        <v>0</v>
      </c>
      <c r="AB759" s="15">
        <v>3</v>
      </c>
      <c r="AC759" s="16">
        <v>1.0192492006538144E-6</v>
      </c>
    </row>
    <row r="760" spans="1:29" x14ac:dyDescent="0.25">
      <c r="A760" s="5">
        <v>23001000</v>
      </c>
      <c r="B760" s="7" t="s">
        <v>72</v>
      </c>
      <c r="C760" s="7" t="s">
        <v>170</v>
      </c>
      <c r="D760" s="9"/>
      <c r="E760" s="10">
        <v>0</v>
      </c>
      <c r="F760" s="9"/>
      <c r="G760" s="10">
        <v>0</v>
      </c>
      <c r="H760" s="9"/>
      <c r="I760" s="10">
        <v>0</v>
      </c>
      <c r="J760" s="9"/>
      <c r="K760" s="10">
        <v>0</v>
      </c>
      <c r="L760" s="9">
        <v>1</v>
      </c>
      <c r="M760" s="10">
        <v>3.7292281989319491E-6</v>
      </c>
      <c r="N760" s="9"/>
      <c r="O760" s="10">
        <v>0</v>
      </c>
      <c r="P760" s="9"/>
      <c r="Q760" s="10">
        <v>0</v>
      </c>
      <c r="R760" s="9"/>
      <c r="S760" s="10">
        <v>0</v>
      </c>
      <c r="T760" s="9"/>
      <c r="U760" s="10">
        <v>0</v>
      </c>
      <c r="V760" s="9"/>
      <c r="W760" s="10">
        <v>0</v>
      </c>
      <c r="X760" s="9"/>
      <c r="Y760" s="10">
        <v>0</v>
      </c>
      <c r="Z760" s="9"/>
      <c r="AA760" s="10">
        <v>0</v>
      </c>
      <c r="AB760" s="13">
        <v>1</v>
      </c>
      <c r="AC760" s="14">
        <v>3.3974973355127148E-7</v>
      </c>
    </row>
    <row r="761" spans="1:29" x14ac:dyDescent="0.25">
      <c r="A761" s="6">
        <v>23001000</v>
      </c>
      <c r="B761" s="8" t="s">
        <v>72</v>
      </c>
      <c r="C761" s="8" t="s">
        <v>171</v>
      </c>
      <c r="D761" s="11">
        <v>2</v>
      </c>
      <c r="E761" s="12">
        <v>8.9938571955354496E-6</v>
      </c>
      <c r="F761" s="11"/>
      <c r="G761" s="12">
        <v>0</v>
      </c>
      <c r="H761" s="11"/>
      <c r="I761" s="12">
        <v>0</v>
      </c>
      <c r="J761" s="11"/>
      <c r="K761" s="12">
        <v>0</v>
      </c>
      <c r="L761" s="11"/>
      <c r="M761" s="12">
        <v>0</v>
      </c>
      <c r="N761" s="11"/>
      <c r="O761" s="12">
        <v>0</v>
      </c>
      <c r="P761" s="11"/>
      <c r="Q761" s="12">
        <v>0</v>
      </c>
      <c r="R761" s="11"/>
      <c r="S761" s="12">
        <v>0</v>
      </c>
      <c r="T761" s="11"/>
      <c r="U761" s="12">
        <v>0</v>
      </c>
      <c r="V761" s="11"/>
      <c r="W761" s="12">
        <v>0</v>
      </c>
      <c r="X761" s="11"/>
      <c r="Y761" s="12">
        <v>0</v>
      </c>
      <c r="Z761" s="11"/>
      <c r="AA761" s="12">
        <v>0</v>
      </c>
      <c r="AB761" s="15">
        <v>2</v>
      </c>
      <c r="AC761" s="16">
        <v>6.7949946710254296E-7</v>
      </c>
    </row>
    <row r="762" spans="1:29" x14ac:dyDescent="0.25">
      <c r="A762" s="5">
        <v>23001000</v>
      </c>
      <c r="B762" s="7" t="s">
        <v>72</v>
      </c>
      <c r="C762" s="7" t="s">
        <v>173</v>
      </c>
      <c r="D762" s="9">
        <v>365</v>
      </c>
      <c r="E762" s="10">
        <v>1.6413789381852196E-3</v>
      </c>
      <c r="F762" s="9">
        <v>268</v>
      </c>
      <c r="G762" s="10">
        <v>1.2104897063207436E-3</v>
      </c>
      <c r="H762" s="9">
        <v>178</v>
      </c>
      <c r="I762" s="10">
        <v>6.9836511940866519E-4</v>
      </c>
      <c r="J762" s="9">
        <v>184</v>
      </c>
      <c r="K762" s="10">
        <v>8.4273007905174549E-4</v>
      </c>
      <c r="L762" s="9">
        <v>200</v>
      </c>
      <c r="M762" s="10">
        <v>7.4584563978638985E-4</v>
      </c>
      <c r="N762" s="9">
        <v>282</v>
      </c>
      <c r="O762" s="10">
        <v>1.0743880369559005E-3</v>
      </c>
      <c r="P762" s="9">
        <v>531</v>
      </c>
      <c r="Q762" s="10">
        <v>1.9247708217792713E-3</v>
      </c>
      <c r="R762" s="9">
        <v>31</v>
      </c>
      <c r="S762" s="10">
        <v>1.3416370568810834E-4</v>
      </c>
      <c r="T762" s="9">
        <v>40</v>
      </c>
      <c r="U762" s="10">
        <v>1.6520869989013621E-4</v>
      </c>
      <c r="V762" s="9">
        <v>34</v>
      </c>
      <c r="W762" s="10">
        <v>1.302497347119374E-4</v>
      </c>
      <c r="X762" s="9">
        <v>101</v>
      </c>
      <c r="Y762" s="10">
        <v>3.9552314789432873E-4</v>
      </c>
      <c r="Z762" s="9">
        <v>190</v>
      </c>
      <c r="AA762" s="10">
        <v>8.2510400653134958E-4</v>
      </c>
      <c r="AB762" s="13">
        <v>2404</v>
      </c>
      <c r="AC762" s="14">
        <v>8.1675835945725661E-4</v>
      </c>
    </row>
    <row r="763" spans="1:29" x14ac:dyDescent="0.25">
      <c r="A763" s="6">
        <v>23001000</v>
      </c>
      <c r="B763" s="8" t="s">
        <v>72</v>
      </c>
      <c r="C763" s="8" t="s">
        <v>174</v>
      </c>
      <c r="D763" s="11"/>
      <c r="E763" s="12">
        <v>0</v>
      </c>
      <c r="F763" s="11"/>
      <c r="G763" s="12">
        <v>0</v>
      </c>
      <c r="H763" s="11"/>
      <c r="I763" s="12">
        <v>0</v>
      </c>
      <c r="J763" s="11"/>
      <c r="K763" s="12">
        <v>0</v>
      </c>
      <c r="L763" s="11"/>
      <c r="M763" s="12">
        <v>0</v>
      </c>
      <c r="N763" s="11">
        <v>1</v>
      </c>
      <c r="O763" s="12">
        <v>3.8098866558719879E-6</v>
      </c>
      <c r="P763" s="11"/>
      <c r="Q763" s="12">
        <v>0</v>
      </c>
      <c r="R763" s="11"/>
      <c r="S763" s="12">
        <v>0</v>
      </c>
      <c r="T763" s="11"/>
      <c r="U763" s="12">
        <v>0</v>
      </c>
      <c r="V763" s="11"/>
      <c r="W763" s="12">
        <v>0</v>
      </c>
      <c r="X763" s="11"/>
      <c r="Y763" s="12">
        <v>0</v>
      </c>
      <c r="Z763" s="11"/>
      <c r="AA763" s="12">
        <v>0</v>
      </c>
      <c r="AB763" s="15">
        <v>1</v>
      </c>
      <c r="AC763" s="16">
        <v>3.3974973355127148E-7</v>
      </c>
    </row>
    <row r="764" spans="1:29" x14ac:dyDescent="0.25">
      <c r="A764" s="5">
        <v>23001000</v>
      </c>
      <c r="B764" s="7" t="s">
        <v>72</v>
      </c>
      <c r="C764" s="7" t="s">
        <v>178</v>
      </c>
      <c r="D764" s="9">
        <v>20</v>
      </c>
      <c r="E764" s="10">
        <v>8.9938571955354489E-5</v>
      </c>
      <c r="F764" s="9"/>
      <c r="G764" s="10">
        <v>0</v>
      </c>
      <c r="H764" s="9"/>
      <c r="I764" s="10">
        <v>0</v>
      </c>
      <c r="J764" s="9">
        <v>1</v>
      </c>
      <c r="K764" s="10">
        <v>4.5800547774551381E-6</v>
      </c>
      <c r="L764" s="9"/>
      <c r="M764" s="10">
        <v>0</v>
      </c>
      <c r="N764" s="9"/>
      <c r="O764" s="10">
        <v>0</v>
      </c>
      <c r="P764" s="9"/>
      <c r="Q764" s="10">
        <v>0</v>
      </c>
      <c r="R764" s="9"/>
      <c r="S764" s="10">
        <v>0</v>
      </c>
      <c r="T764" s="9"/>
      <c r="U764" s="10">
        <v>0</v>
      </c>
      <c r="V764" s="9"/>
      <c r="W764" s="10">
        <v>0</v>
      </c>
      <c r="X764" s="9"/>
      <c r="Y764" s="10">
        <v>0</v>
      </c>
      <c r="Z764" s="9"/>
      <c r="AA764" s="10">
        <v>0</v>
      </c>
      <c r="AB764" s="13">
        <v>21</v>
      </c>
      <c r="AC764" s="14">
        <v>7.1347444045767009E-6</v>
      </c>
    </row>
    <row r="765" spans="1:29" x14ac:dyDescent="0.25">
      <c r="A765" s="6">
        <v>23001000</v>
      </c>
      <c r="B765" s="8" t="s">
        <v>72</v>
      </c>
      <c r="C765" s="8" t="s">
        <v>180</v>
      </c>
      <c r="D765" s="11">
        <v>16</v>
      </c>
      <c r="E765" s="12">
        <v>7.1950857564283597E-5</v>
      </c>
      <c r="F765" s="11">
        <v>5</v>
      </c>
      <c r="G765" s="12">
        <v>2.2583763177625815E-5</v>
      </c>
      <c r="H765" s="11">
        <v>3</v>
      </c>
      <c r="I765" s="12">
        <v>1.1770198641719077E-5</v>
      </c>
      <c r="J765" s="11">
        <v>9</v>
      </c>
      <c r="K765" s="12">
        <v>4.1220492997096246E-5</v>
      </c>
      <c r="L765" s="11">
        <v>5</v>
      </c>
      <c r="M765" s="12">
        <v>1.8646140994659745E-5</v>
      </c>
      <c r="N765" s="11">
        <v>10</v>
      </c>
      <c r="O765" s="12">
        <v>3.8098866558719875E-5</v>
      </c>
      <c r="P765" s="11">
        <v>10</v>
      </c>
      <c r="Q765" s="12">
        <v>3.6248038074939193E-5</v>
      </c>
      <c r="R765" s="11">
        <v>1</v>
      </c>
      <c r="S765" s="12">
        <v>4.3278614738099465E-6</v>
      </c>
      <c r="T765" s="11"/>
      <c r="U765" s="12">
        <v>0</v>
      </c>
      <c r="V765" s="11"/>
      <c r="W765" s="12">
        <v>0</v>
      </c>
      <c r="X765" s="11">
        <v>10</v>
      </c>
      <c r="Y765" s="12">
        <v>3.9160707712309774E-5</v>
      </c>
      <c r="Z765" s="11">
        <v>21</v>
      </c>
      <c r="AA765" s="12">
        <v>9.11957059850439E-5</v>
      </c>
      <c r="AB765" s="15">
        <v>90</v>
      </c>
      <c r="AC765" s="16">
        <v>3.0577476019614435E-5</v>
      </c>
    </row>
    <row r="766" spans="1:29" x14ac:dyDescent="0.25">
      <c r="A766" s="5">
        <v>23001000</v>
      </c>
      <c r="B766" s="7" t="s">
        <v>72</v>
      </c>
      <c r="C766" s="7" t="s">
        <v>182</v>
      </c>
      <c r="D766" s="9"/>
      <c r="E766" s="10">
        <v>0</v>
      </c>
      <c r="F766" s="9"/>
      <c r="G766" s="10">
        <v>0</v>
      </c>
      <c r="H766" s="9"/>
      <c r="I766" s="10">
        <v>0</v>
      </c>
      <c r="J766" s="9"/>
      <c r="K766" s="10">
        <v>0</v>
      </c>
      <c r="L766" s="9"/>
      <c r="M766" s="10">
        <v>0</v>
      </c>
      <c r="N766" s="9">
        <v>1</v>
      </c>
      <c r="O766" s="10">
        <v>3.8098866558719879E-6</v>
      </c>
      <c r="P766" s="9"/>
      <c r="Q766" s="10">
        <v>0</v>
      </c>
      <c r="R766" s="9"/>
      <c r="S766" s="10">
        <v>0</v>
      </c>
      <c r="T766" s="9"/>
      <c r="U766" s="10">
        <v>0</v>
      </c>
      <c r="V766" s="9"/>
      <c r="W766" s="10">
        <v>0</v>
      </c>
      <c r="X766" s="9"/>
      <c r="Y766" s="10">
        <v>0</v>
      </c>
      <c r="Z766" s="9"/>
      <c r="AA766" s="10">
        <v>0</v>
      </c>
      <c r="AB766" s="13">
        <v>1</v>
      </c>
      <c r="AC766" s="14">
        <v>3.3974973355127148E-7</v>
      </c>
    </row>
    <row r="767" spans="1:29" x14ac:dyDescent="0.25">
      <c r="A767" s="6">
        <v>23001000</v>
      </c>
      <c r="B767" s="8" t="s">
        <v>72</v>
      </c>
      <c r="C767" s="8" t="s">
        <v>184</v>
      </c>
      <c r="D767" s="11">
        <v>236</v>
      </c>
      <c r="E767" s="12">
        <v>1.061275149073183E-3</v>
      </c>
      <c r="F767" s="11">
        <v>281</v>
      </c>
      <c r="G767" s="12">
        <v>1.2692074905825707E-3</v>
      </c>
      <c r="H767" s="11">
        <v>132</v>
      </c>
      <c r="I767" s="12">
        <v>5.1788874023563937E-4</v>
      </c>
      <c r="J767" s="11">
        <v>98</v>
      </c>
      <c r="K767" s="12">
        <v>4.4884536819060356E-4</v>
      </c>
      <c r="L767" s="11">
        <v>103</v>
      </c>
      <c r="M767" s="12">
        <v>3.8411050448999075E-4</v>
      </c>
      <c r="N767" s="11">
        <v>150</v>
      </c>
      <c r="O767" s="12">
        <v>5.7148299838079817E-4</v>
      </c>
      <c r="P767" s="11">
        <v>187</v>
      </c>
      <c r="Q767" s="12">
        <v>6.7783831200136295E-4</v>
      </c>
      <c r="R767" s="11">
        <v>27</v>
      </c>
      <c r="S767" s="12">
        <v>1.1685225979286855E-4</v>
      </c>
      <c r="T767" s="11">
        <v>40</v>
      </c>
      <c r="U767" s="12">
        <v>1.6520869989013621E-4</v>
      </c>
      <c r="V767" s="11">
        <v>38</v>
      </c>
      <c r="W767" s="12">
        <v>1.4557323291334179E-4</v>
      </c>
      <c r="X767" s="11">
        <v>79</v>
      </c>
      <c r="Y767" s="12">
        <v>3.0936959092724722E-4</v>
      </c>
      <c r="Z767" s="11">
        <v>105</v>
      </c>
      <c r="AA767" s="12">
        <v>4.5597852992521954E-4</v>
      </c>
      <c r="AB767" s="15">
        <v>1476</v>
      </c>
      <c r="AC767" s="16">
        <v>5.0147060672167665E-4</v>
      </c>
    </row>
    <row r="768" spans="1:29" x14ac:dyDescent="0.25">
      <c r="A768" s="5">
        <v>23001000</v>
      </c>
      <c r="B768" s="7" t="s">
        <v>72</v>
      </c>
      <c r="C768" s="7" t="s">
        <v>185</v>
      </c>
      <c r="D768" s="9"/>
      <c r="E768" s="10">
        <v>0</v>
      </c>
      <c r="F768" s="9"/>
      <c r="G768" s="10">
        <v>0</v>
      </c>
      <c r="H768" s="9"/>
      <c r="I768" s="10">
        <v>0</v>
      </c>
      <c r="J768" s="9"/>
      <c r="K768" s="10">
        <v>0</v>
      </c>
      <c r="L768" s="9"/>
      <c r="M768" s="10">
        <v>0</v>
      </c>
      <c r="N768" s="9"/>
      <c r="O768" s="10">
        <v>0</v>
      </c>
      <c r="P768" s="9"/>
      <c r="Q768" s="10">
        <v>0</v>
      </c>
      <c r="R768" s="9"/>
      <c r="S768" s="10">
        <v>0</v>
      </c>
      <c r="T768" s="9"/>
      <c r="U768" s="10">
        <v>0</v>
      </c>
      <c r="V768" s="9"/>
      <c r="W768" s="10">
        <v>0</v>
      </c>
      <c r="X768" s="9"/>
      <c r="Y768" s="10">
        <v>0</v>
      </c>
      <c r="Z768" s="9">
        <v>1</v>
      </c>
      <c r="AA768" s="10">
        <v>4.342652665954472E-6</v>
      </c>
      <c r="AB768" s="13">
        <v>1</v>
      </c>
      <c r="AC768" s="14">
        <v>3.3974973355127148E-7</v>
      </c>
    </row>
    <row r="769" spans="1:29" x14ac:dyDescent="0.25">
      <c r="A769" s="6">
        <v>23001000</v>
      </c>
      <c r="B769" s="8" t="s">
        <v>72</v>
      </c>
      <c r="C769" s="8" t="s">
        <v>186</v>
      </c>
      <c r="D769" s="11"/>
      <c r="E769" s="12">
        <v>0</v>
      </c>
      <c r="F769" s="11"/>
      <c r="G769" s="12">
        <v>0</v>
      </c>
      <c r="H769" s="11"/>
      <c r="I769" s="12">
        <v>0</v>
      </c>
      <c r="J769" s="11"/>
      <c r="K769" s="12">
        <v>0</v>
      </c>
      <c r="L769" s="11">
        <v>1</v>
      </c>
      <c r="M769" s="12">
        <v>3.7292281989319491E-6</v>
      </c>
      <c r="N769" s="11"/>
      <c r="O769" s="12">
        <v>0</v>
      </c>
      <c r="P769" s="11"/>
      <c r="Q769" s="12">
        <v>0</v>
      </c>
      <c r="R769" s="11"/>
      <c r="S769" s="12">
        <v>0</v>
      </c>
      <c r="T769" s="11"/>
      <c r="U769" s="12">
        <v>0</v>
      </c>
      <c r="V769" s="11">
        <v>1</v>
      </c>
      <c r="W769" s="12">
        <v>3.8308745503510996E-6</v>
      </c>
      <c r="X769" s="11"/>
      <c r="Y769" s="12">
        <v>0</v>
      </c>
      <c r="Z769" s="11">
        <v>1</v>
      </c>
      <c r="AA769" s="12">
        <v>4.342652665954472E-6</v>
      </c>
      <c r="AB769" s="15">
        <v>3</v>
      </c>
      <c r="AC769" s="16">
        <v>1.0192492006538144E-6</v>
      </c>
    </row>
    <row r="770" spans="1:29" x14ac:dyDescent="0.25">
      <c r="A770" s="5">
        <v>23001000</v>
      </c>
      <c r="B770" s="7" t="s">
        <v>72</v>
      </c>
      <c r="C770" s="7" t="s">
        <v>187</v>
      </c>
      <c r="D770" s="9">
        <v>6</v>
      </c>
      <c r="E770" s="10">
        <v>2.6981571586606349E-5</v>
      </c>
      <c r="F770" s="9"/>
      <c r="G770" s="10">
        <v>0</v>
      </c>
      <c r="H770" s="9">
        <v>1</v>
      </c>
      <c r="I770" s="10">
        <v>3.9233995472396923E-6</v>
      </c>
      <c r="J770" s="9"/>
      <c r="K770" s="10">
        <v>0</v>
      </c>
      <c r="L770" s="9">
        <v>2</v>
      </c>
      <c r="M770" s="10">
        <v>7.4584563978638982E-6</v>
      </c>
      <c r="N770" s="9">
        <v>2</v>
      </c>
      <c r="O770" s="10">
        <v>7.6197733117439759E-6</v>
      </c>
      <c r="P770" s="9">
        <v>3</v>
      </c>
      <c r="Q770" s="10">
        <v>1.0874411422481757E-5</v>
      </c>
      <c r="R770" s="9"/>
      <c r="S770" s="10">
        <v>0</v>
      </c>
      <c r="T770" s="9"/>
      <c r="U770" s="10">
        <v>0</v>
      </c>
      <c r="V770" s="9"/>
      <c r="W770" s="10">
        <v>0</v>
      </c>
      <c r="X770" s="9">
        <v>1</v>
      </c>
      <c r="Y770" s="10">
        <v>3.9160707712309779E-6</v>
      </c>
      <c r="Z770" s="9">
        <v>2</v>
      </c>
      <c r="AA770" s="10">
        <v>8.6853053319089439E-6</v>
      </c>
      <c r="AB770" s="13">
        <v>17</v>
      </c>
      <c r="AC770" s="14">
        <v>5.775745470371615E-6</v>
      </c>
    </row>
    <row r="771" spans="1:29" x14ac:dyDescent="0.25">
      <c r="A771" s="6">
        <v>23001000</v>
      </c>
      <c r="B771" s="8" t="s">
        <v>72</v>
      </c>
      <c r="C771" s="8" t="s">
        <v>190</v>
      </c>
      <c r="D771" s="11">
        <v>148</v>
      </c>
      <c r="E771" s="12">
        <v>6.6554543246962329E-4</v>
      </c>
      <c r="F771" s="11">
        <v>107</v>
      </c>
      <c r="G771" s="12">
        <v>4.8329253200119241E-4</v>
      </c>
      <c r="H771" s="11">
        <v>73</v>
      </c>
      <c r="I771" s="12">
        <v>2.8640816694849755E-4</v>
      </c>
      <c r="J771" s="11">
        <v>61</v>
      </c>
      <c r="K771" s="12">
        <v>2.7938334142476343E-4</v>
      </c>
      <c r="L771" s="11">
        <v>94</v>
      </c>
      <c r="M771" s="12">
        <v>3.5054745069960322E-4</v>
      </c>
      <c r="N771" s="11">
        <v>112</v>
      </c>
      <c r="O771" s="12">
        <v>4.2670730545766266E-4</v>
      </c>
      <c r="P771" s="11">
        <v>90</v>
      </c>
      <c r="Q771" s="12">
        <v>3.2623234267445275E-4</v>
      </c>
      <c r="R771" s="11">
        <v>39</v>
      </c>
      <c r="S771" s="12">
        <v>1.6878659747858791E-4</v>
      </c>
      <c r="T771" s="11">
        <v>56</v>
      </c>
      <c r="U771" s="12">
        <v>2.312921798461907E-4</v>
      </c>
      <c r="V771" s="11">
        <v>68</v>
      </c>
      <c r="W771" s="12">
        <v>2.604994694238748E-4</v>
      </c>
      <c r="X771" s="11">
        <v>34</v>
      </c>
      <c r="Y771" s="12">
        <v>1.3314640622185325E-4</v>
      </c>
      <c r="Z771" s="11">
        <v>70</v>
      </c>
      <c r="AA771" s="12">
        <v>3.0398568661681299E-4</v>
      </c>
      <c r="AB771" s="15">
        <v>952</v>
      </c>
      <c r="AC771" s="16">
        <v>3.2344174634081044E-4</v>
      </c>
    </row>
    <row r="772" spans="1:29" x14ac:dyDescent="0.25">
      <c r="A772" s="5">
        <v>23001000</v>
      </c>
      <c r="B772" s="7" t="s">
        <v>72</v>
      </c>
      <c r="C772" s="7" t="s">
        <v>191</v>
      </c>
      <c r="D772" s="9">
        <v>362</v>
      </c>
      <c r="E772" s="10">
        <v>1.6278881523919162E-3</v>
      </c>
      <c r="F772" s="9">
        <v>502</v>
      </c>
      <c r="G772" s="10">
        <v>2.2674098230336319E-3</v>
      </c>
      <c r="H772" s="9">
        <v>221</v>
      </c>
      <c r="I772" s="10">
        <v>8.6707129993997202E-4</v>
      </c>
      <c r="J772" s="9">
        <v>121</v>
      </c>
      <c r="K772" s="10">
        <v>5.541866280720717E-4</v>
      </c>
      <c r="L772" s="9">
        <v>157</v>
      </c>
      <c r="M772" s="10">
        <v>5.8548882723231596E-4</v>
      </c>
      <c r="N772" s="9">
        <v>183</v>
      </c>
      <c r="O772" s="10">
        <v>6.9720925802457378E-4</v>
      </c>
      <c r="P772" s="9">
        <v>439</v>
      </c>
      <c r="Q772" s="10">
        <v>1.5912888714898306E-3</v>
      </c>
      <c r="R772" s="9">
        <v>25</v>
      </c>
      <c r="S772" s="10">
        <v>1.0819653684524865E-4</v>
      </c>
      <c r="T772" s="9">
        <v>13</v>
      </c>
      <c r="U772" s="10">
        <v>5.3692827464294269E-5</v>
      </c>
      <c r="V772" s="9">
        <v>34</v>
      </c>
      <c r="W772" s="10">
        <v>1.302497347119374E-4</v>
      </c>
      <c r="X772" s="9">
        <v>71</v>
      </c>
      <c r="Y772" s="10">
        <v>2.7804102475739939E-4</v>
      </c>
      <c r="Z772" s="9">
        <v>96</v>
      </c>
      <c r="AA772" s="10">
        <v>4.1689465593162928E-4</v>
      </c>
      <c r="AB772" s="13">
        <v>2224</v>
      </c>
      <c r="AC772" s="14">
        <v>7.5560340741802768E-4</v>
      </c>
    </row>
    <row r="773" spans="1:29" x14ac:dyDescent="0.25">
      <c r="A773" s="6">
        <v>23001000</v>
      </c>
      <c r="B773" s="8" t="s">
        <v>72</v>
      </c>
      <c r="C773" s="8" t="s">
        <v>192</v>
      </c>
      <c r="D773" s="11">
        <v>16</v>
      </c>
      <c r="E773" s="12">
        <v>7.1950857564283597E-5</v>
      </c>
      <c r="F773" s="11">
        <v>22</v>
      </c>
      <c r="G773" s="12">
        <v>9.9368557981553582E-5</v>
      </c>
      <c r="H773" s="11">
        <v>15</v>
      </c>
      <c r="I773" s="12">
        <v>5.8850993208595386E-5</v>
      </c>
      <c r="J773" s="11">
        <v>10</v>
      </c>
      <c r="K773" s="12">
        <v>4.5800547774551381E-5</v>
      </c>
      <c r="L773" s="11">
        <v>12</v>
      </c>
      <c r="M773" s="12">
        <v>4.4750738387183391E-5</v>
      </c>
      <c r="N773" s="11">
        <v>22</v>
      </c>
      <c r="O773" s="12">
        <v>8.3817506429183732E-5</v>
      </c>
      <c r="P773" s="11">
        <v>18</v>
      </c>
      <c r="Q773" s="12">
        <v>6.5246468534890551E-5</v>
      </c>
      <c r="R773" s="11"/>
      <c r="S773" s="12">
        <v>0</v>
      </c>
      <c r="T773" s="11"/>
      <c r="U773" s="12">
        <v>0</v>
      </c>
      <c r="V773" s="11"/>
      <c r="W773" s="12">
        <v>0</v>
      </c>
      <c r="X773" s="11">
        <v>5</v>
      </c>
      <c r="Y773" s="12">
        <v>1.9580353856154887E-5</v>
      </c>
      <c r="Z773" s="11">
        <v>17</v>
      </c>
      <c r="AA773" s="12">
        <v>7.3825095321226016E-5</v>
      </c>
      <c r="AB773" s="15">
        <v>137</v>
      </c>
      <c r="AC773" s="16">
        <v>4.6545713496524188E-5</v>
      </c>
    </row>
    <row r="774" spans="1:29" x14ac:dyDescent="0.25">
      <c r="A774" s="5">
        <v>23001000</v>
      </c>
      <c r="B774" s="7" t="s">
        <v>72</v>
      </c>
      <c r="C774" s="7" t="s">
        <v>193</v>
      </c>
      <c r="D774" s="9">
        <v>7</v>
      </c>
      <c r="E774" s="10">
        <v>3.1478500184374075E-5</v>
      </c>
      <c r="F774" s="9">
        <v>8</v>
      </c>
      <c r="G774" s="10">
        <v>3.6134021084201303E-5</v>
      </c>
      <c r="H774" s="9">
        <v>8</v>
      </c>
      <c r="I774" s="10">
        <v>3.1387196377917538E-5</v>
      </c>
      <c r="J774" s="9">
        <v>6</v>
      </c>
      <c r="K774" s="10">
        <v>2.7480328664730832E-5</v>
      </c>
      <c r="L774" s="9">
        <v>3</v>
      </c>
      <c r="M774" s="10">
        <v>1.1187684596795848E-5</v>
      </c>
      <c r="N774" s="9">
        <v>15</v>
      </c>
      <c r="O774" s="10">
        <v>5.7148299838079816E-5</v>
      </c>
      <c r="P774" s="9">
        <v>9</v>
      </c>
      <c r="Q774" s="10">
        <v>3.2623234267445275E-5</v>
      </c>
      <c r="R774" s="9"/>
      <c r="S774" s="10">
        <v>0</v>
      </c>
      <c r="T774" s="9"/>
      <c r="U774" s="10">
        <v>0</v>
      </c>
      <c r="V774" s="9"/>
      <c r="W774" s="10">
        <v>0</v>
      </c>
      <c r="X774" s="9">
        <v>8</v>
      </c>
      <c r="Y774" s="10">
        <v>3.1328566169847823E-5</v>
      </c>
      <c r="Z774" s="9">
        <v>13</v>
      </c>
      <c r="AA774" s="10">
        <v>5.6454484657408131E-5</v>
      </c>
      <c r="AB774" s="13">
        <v>77</v>
      </c>
      <c r="AC774" s="14">
        <v>2.6160729483447901E-5</v>
      </c>
    </row>
    <row r="775" spans="1:29" x14ac:dyDescent="0.25">
      <c r="A775" s="6">
        <v>23001000</v>
      </c>
      <c r="B775" s="8" t="s">
        <v>72</v>
      </c>
      <c r="C775" s="8" t="s">
        <v>194</v>
      </c>
      <c r="D775" s="11">
        <v>20</v>
      </c>
      <c r="E775" s="12">
        <v>8.9938571955354489E-5</v>
      </c>
      <c r="F775" s="11">
        <v>1</v>
      </c>
      <c r="G775" s="12">
        <v>4.5167526355251629E-6</v>
      </c>
      <c r="H775" s="11">
        <v>5</v>
      </c>
      <c r="I775" s="12">
        <v>1.961699773619846E-5</v>
      </c>
      <c r="J775" s="11"/>
      <c r="K775" s="12">
        <v>0</v>
      </c>
      <c r="L775" s="11"/>
      <c r="M775" s="12">
        <v>0</v>
      </c>
      <c r="N775" s="11">
        <v>1</v>
      </c>
      <c r="O775" s="12">
        <v>3.8098866558719879E-6</v>
      </c>
      <c r="P775" s="11">
        <v>1</v>
      </c>
      <c r="Q775" s="12">
        <v>3.6248038074939193E-6</v>
      </c>
      <c r="R775" s="11">
        <v>4</v>
      </c>
      <c r="S775" s="12">
        <v>1.7311445895239786E-5</v>
      </c>
      <c r="T775" s="11">
        <v>2</v>
      </c>
      <c r="U775" s="12">
        <v>8.2604349945068105E-6</v>
      </c>
      <c r="V775" s="11"/>
      <c r="W775" s="12">
        <v>0</v>
      </c>
      <c r="X775" s="11">
        <v>1</v>
      </c>
      <c r="Y775" s="12">
        <v>3.9160707712309779E-6</v>
      </c>
      <c r="Z775" s="11">
        <v>3</v>
      </c>
      <c r="AA775" s="12">
        <v>1.3027957997863415E-5</v>
      </c>
      <c r="AB775" s="15">
        <v>38</v>
      </c>
      <c r="AC775" s="16">
        <v>1.2910489874948315E-5</v>
      </c>
    </row>
    <row r="776" spans="1:29" x14ac:dyDescent="0.25">
      <c r="A776" s="5">
        <v>23001000</v>
      </c>
      <c r="B776" s="7" t="s">
        <v>72</v>
      </c>
      <c r="C776" s="7" t="s">
        <v>195</v>
      </c>
      <c r="D776" s="9">
        <v>2</v>
      </c>
      <c r="E776" s="10">
        <v>8.9938571955354496E-6</v>
      </c>
      <c r="F776" s="9"/>
      <c r="G776" s="10">
        <v>0</v>
      </c>
      <c r="H776" s="9">
        <v>1</v>
      </c>
      <c r="I776" s="10">
        <v>3.9233995472396923E-6</v>
      </c>
      <c r="J776" s="9">
        <v>2</v>
      </c>
      <c r="K776" s="10">
        <v>9.1601095549102761E-6</v>
      </c>
      <c r="L776" s="9">
        <v>3</v>
      </c>
      <c r="M776" s="10">
        <v>1.1187684596795848E-5</v>
      </c>
      <c r="N776" s="9">
        <v>1</v>
      </c>
      <c r="O776" s="10">
        <v>3.8098866558719879E-6</v>
      </c>
      <c r="P776" s="9">
        <v>1</v>
      </c>
      <c r="Q776" s="10">
        <v>3.6248038074939193E-6</v>
      </c>
      <c r="R776" s="9">
        <v>2</v>
      </c>
      <c r="S776" s="10">
        <v>8.6557229476198929E-6</v>
      </c>
      <c r="T776" s="9">
        <v>1</v>
      </c>
      <c r="U776" s="10">
        <v>4.1302174972534053E-6</v>
      </c>
      <c r="V776" s="9">
        <v>2</v>
      </c>
      <c r="W776" s="10">
        <v>7.6617491007021993E-6</v>
      </c>
      <c r="X776" s="9">
        <v>1</v>
      </c>
      <c r="Y776" s="10">
        <v>3.9160707712309779E-6</v>
      </c>
      <c r="Z776" s="9">
        <v>1</v>
      </c>
      <c r="AA776" s="10">
        <v>4.342652665954472E-6</v>
      </c>
      <c r="AB776" s="13">
        <v>17</v>
      </c>
      <c r="AC776" s="14">
        <v>5.775745470371615E-6</v>
      </c>
    </row>
    <row r="777" spans="1:29" x14ac:dyDescent="0.25">
      <c r="A777" s="6">
        <v>23001000</v>
      </c>
      <c r="B777" s="8" t="s">
        <v>72</v>
      </c>
      <c r="C777" s="8" t="s">
        <v>196</v>
      </c>
      <c r="D777" s="11">
        <v>13</v>
      </c>
      <c r="E777" s="12">
        <v>5.8460071770980421E-5</v>
      </c>
      <c r="F777" s="11">
        <v>7</v>
      </c>
      <c r="G777" s="12">
        <v>3.1617268448676143E-5</v>
      </c>
      <c r="H777" s="11">
        <v>23</v>
      </c>
      <c r="I777" s="12">
        <v>9.0238189586512924E-5</v>
      </c>
      <c r="J777" s="11">
        <v>19</v>
      </c>
      <c r="K777" s="12">
        <v>8.7021040771647634E-5</v>
      </c>
      <c r="L777" s="11">
        <v>22</v>
      </c>
      <c r="M777" s="12">
        <v>8.2043020376502881E-5</v>
      </c>
      <c r="N777" s="11">
        <v>18</v>
      </c>
      <c r="O777" s="12">
        <v>6.8577959805695782E-5</v>
      </c>
      <c r="P777" s="11">
        <v>25</v>
      </c>
      <c r="Q777" s="12">
        <v>9.062009518734799E-5</v>
      </c>
      <c r="R777" s="11"/>
      <c r="S777" s="12">
        <v>0</v>
      </c>
      <c r="T777" s="11">
        <v>1</v>
      </c>
      <c r="U777" s="12">
        <v>4.1302174972534053E-6</v>
      </c>
      <c r="V777" s="11">
        <v>1</v>
      </c>
      <c r="W777" s="12">
        <v>3.8308745503510996E-6</v>
      </c>
      <c r="X777" s="11">
        <v>9</v>
      </c>
      <c r="Y777" s="12">
        <v>3.5244636941078802E-5</v>
      </c>
      <c r="Z777" s="11">
        <v>10</v>
      </c>
      <c r="AA777" s="12">
        <v>4.3426526659544718E-5</v>
      </c>
      <c r="AB777" s="15">
        <v>148</v>
      </c>
      <c r="AC777" s="16">
        <v>5.0282960565588175E-5</v>
      </c>
    </row>
    <row r="778" spans="1:29" x14ac:dyDescent="0.25">
      <c r="A778" s="5">
        <v>23001000</v>
      </c>
      <c r="B778" s="7" t="s">
        <v>72</v>
      </c>
      <c r="C778" s="7" t="s">
        <v>197</v>
      </c>
      <c r="D778" s="9"/>
      <c r="E778" s="10">
        <v>0</v>
      </c>
      <c r="F778" s="9"/>
      <c r="G778" s="10">
        <v>0</v>
      </c>
      <c r="H778" s="9">
        <v>1</v>
      </c>
      <c r="I778" s="10">
        <v>3.9233995472396923E-6</v>
      </c>
      <c r="J778" s="9">
        <v>1</v>
      </c>
      <c r="K778" s="10">
        <v>4.5800547774551381E-6</v>
      </c>
      <c r="L778" s="9"/>
      <c r="M778" s="10">
        <v>0</v>
      </c>
      <c r="N778" s="9">
        <v>1</v>
      </c>
      <c r="O778" s="10">
        <v>3.8098866558719879E-6</v>
      </c>
      <c r="P778" s="9">
        <v>1</v>
      </c>
      <c r="Q778" s="10">
        <v>3.6248038074939193E-6</v>
      </c>
      <c r="R778" s="9"/>
      <c r="S778" s="10">
        <v>0</v>
      </c>
      <c r="T778" s="9"/>
      <c r="U778" s="10">
        <v>0</v>
      </c>
      <c r="V778" s="9">
        <v>1</v>
      </c>
      <c r="W778" s="10">
        <v>3.8308745503510996E-6</v>
      </c>
      <c r="X778" s="9"/>
      <c r="Y778" s="10">
        <v>0</v>
      </c>
      <c r="Z778" s="9"/>
      <c r="AA778" s="10">
        <v>0</v>
      </c>
      <c r="AB778" s="13">
        <v>5</v>
      </c>
      <c r="AC778" s="14">
        <v>1.6987486677563574E-6</v>
      </c>
    </row>
    <row r="779" spans="1:29" x14ac:dyDescent="0.25">
      <c r="A779" s="6">
        <v>23001000</v>
      </c>
      <c r="B779" s="8" t="s">
        <v>72</v>
      </c>
      <c r="C779" s="8" t="s">
        <v>201</v>
      </c>
      <c r="D779" s="11">
        <v>21</v>
      </c>
      <c r="E779" s="12">
        <v>9.4435500553122212E-5</v>
      </c>
      <c r="F779" s="11">
        <v>12</v>
      </c>
      <c r="G779" s="12">
        <v>5.4201031626301951E-5</v>
      </c>
      <c r="H779" s="11">
        <v>13</v>
      </c>
      <c r="I779" s="12">
        <v>5.1004194114115998E-5</v>
      </c>
      <c r="J779" s="11">
        <v>16</v>
      </c>
      <c r="K779" s="12">
        <v>7.3280876439282209E-5</v>
      </c>
      <c r="L779" s="11">
        <v>12</v>
      </c>
      <c r="M779" s="12">
        <v>4.4750738387183391E-5</v>
      </c>
      <c r="N779" s="11">
        <v>16</v>
      </c>
      <c r="O779" s="12">
        <v>6.0958186493951807E-5</v>
      </c>
      <c r="P779" s="11">
        <v>8</v>
      </c>
      <c r="Q779" s="12">
        <v>2.8998430459951354E-5</v>
      </c>
      <c r="R779" s="11">
        <v>3</v>
      </c>
      <c r="S779" s="12">
        <v>1.2983584421429839E-5</v>
      </c>
      <c r="T779" s="11">
        <v>5</v>
      </c>
      <c r="U779" s="12">
        <v>2.0651087486267026E-5</v>
      </c>
      <c r="V779" s="11">
        <v>2</v>
      </c>
      <c r="W779" s="12">
        <v>7.6617491007021993E-6</v>
      </c>
      <c r="X779" s="11">
        <v>17</v>
      </c>
      <c r="Y779" s="12">
        <v>6.6573203110926625E-5</v>
      </c>
      <c r="Z779" s="11">
        <v>17</v>
      </c>
      <c r="AA779" s="12">
        <v>7.3825095321226016E-5</v>
      </c>
      <c r="AB779" s="15">
        <v>142</v>
      </c>
      <c r="AC779" s="16">
        <v>4.8244462164280547E-5</v>
      </c>
    </row>
    <row r="780" spans="1:29" x14ac:dyDescent="0.25">
      <c r="A780" s="5">
        <v>23001000</v>
      </c>
      <c r="B780" s="7" t="s">
        <v>72</v>
      </c>
      <c r="C780" s="7" t="s">
        <v>204</v>
      </c>
      <c r="D780" s="9"/>
      <c r="E780" s="10">
        <v>0</v>
      </c>
      <c r="F780" s="9"/>
      <c r="G780" s="10">
        <v>0</v>
      </c>
      <c r="H780" s="9"/>
      <c r="I780" s="10">
        <v>0</v>
      </c>
      <c r="J780" s="9"/>
      <c r="K780" s="10">
        <v>0</v>
      </c>
      <c r="L780" s="9">
        <v>1</v>
      </c>
      <c r="M780" s="10">
        <v>3.7292281989319491E-6</v>
      </c>
      <c r="N780" s="9"/>
      <c r="O780" s="10">
        <v>0</v>
      </c>
      <c r="P780" s="9">
        <v>1</v>
      </c>
      <c r="Q780" s="10">
        <v>3.6248038074939193E-6</v>
      </c>
      <c r="R780" s="9"/>
      <c r="S780" s="10">
        <v>0</v>
      </c>
      <c r="T780" s="9"/>
      <c r="U780" s="10">
        <v>0</v>
      </c>
      <c r="V780" s="9"/>
      <c r="W780" s="10">
        <v>0</v>
      </c>
      <c r="X780" s="9"/>
      <c r="Y780" s="10">
        <v>0</v>
      </c>
      <c r="Z780" s="9"/>
      <c r="AA780" s="10">
        <v>0</v>
      </c>
      <c r="AB780" s="13">
        <v>2</v>
      </c>
      <c r="AC780" s="14">
        <v>6.7949946710254296E-7</v>
      </c>
    </row>
    <row r="781" spans="1:29" x14ac:dyDescent="0.25">
      <c r="A781" s="6">
        <v>23001000</v>
      </c>
      <c r="B781" s="8" t="s">
        <v>72</v>
      </c>
      <c r="C781" s="8" t="s">
        <v>207</v>
      </c>
      <c r="D781" s="11">
        <v>1</v>
      </c>
      <c r="E781" s="12">
        <v>4.4969285977677248E-6</v>
      </c>
      <c r="F781" s="11">
        <v>1</v>
      </c>
      <c r="G781" s="12">
        <v>4.5167526355251629E-6</v>
      </c>
      <c r="H781" s="11">
        <v>2</v>
      </c>
      <c r="I781" s="12">
        <v>7.8467990944793845E-6</v>
      </c>
      <c r="J781" s="11"/>
      <c r="K781" s="12">
        <v>0</v>
      </c>
      <c r="L781" s="11"/>
      <c r="M781" s="12">
        <v>0</v>
      </c>
      <c r="N781" s="11">
        <v>1</v>
      </c>
      <c r="O781" s="12">
        <v>3.8098866558719879E-6</v>
      </c>
      <c r="P781" s="11"/>
      <c r="Q781" s="12">
        <v>0</v>
      </c>
      <c r="R781" s="11"/>
      <c r="S781" s="12">
        <v>0</v>
      </c>
      <c r="T781" s="11"/>
      <c r="U781" s="12">
        <v>0</v>
      </c>
      <c r="V781" s="11"/>
      <c r="W781" s="12">
        <v>0</v>
      </c>
      <c r="X781" s="11"/>
      <c r="Y781" s="12">
        <v>0</v>
      </c>
      <c r="Z781" s="11"/>
      <c r="AA781" s="12">
        <v>0</v>
      </c>
      <c r="AB781" s="15">
        <v>5</v>
      </c>
      <c r="AC781" s="16">
        <v>1.6987486677563574E-6</v>
      </c>
    </row>
    <row r="782" spans="1:29" x14ac:dyDescent="0.25">
      <c r="A782" s="5">
        <v>23001000</v>
      </c>
      <c r="B782" s="7" t="s">
        <v>72</v>
      </c>
      <c r="C782" s="7" t="s">
        <v>210</v>
      </c>
      <c r="D782" s="9">
        <v>62</v>
      </c>
      <c r="E782" s="10">
        <v>2.7880957306159891E-4</v>
      </c>
      <c r="F782" s="9">
        <v>16</v>
      </c>
      <c r="G782" s="10">
        <v>7.2268042168402606E-5</v>
      </c>
      <c r="H782" s="9">
        <v>47</v>
      </c>
      <c r="I782" s="10">
        <v>1.8439977872026554E-4</v>
      </c>
      <c r="J782" s="9">
        <v>57</v>
      </c>
      <c r="K782" s="10">
        <v>2.6106312231494286E-4</v>
      </c>
      <c r="L782" s="9">
        <v>44</v>
      </c>
      <c r="M782" s="10">
        <v>1.6408604075300576E-4</v>
      </c>
      <c r="N782" s="9">
        <v>77</v>
      </c>
      <c r="O782" s="10">
        <v>2.9336127250214304E-4</v>
      </c>
      <c r="P782" s="9">
        <v>82</v>
      </c>
      <c r="Q782" s="10">
        <v>2.9723391221450141E-4</v>
      </c>
      <c r="R782" s="9">
        <v>1</v>
      </c>
      <c r="S782" s="10">
        <v>4.3278614738099465E-6</v>
      </c>
      <c r="T782" s="9"/>
      <c r="U782" s="10">
        <v>0</v>
      </c>
      <c r="V782" s="9"/>
      <c r="W782" s="10">
        <v>0</v>
      </c>
      <c r="X782" s="9">
        <v>28</v>
      </c>
      <c r="Y782" s="10">
        <v>1.0964998159446738E-4</v>
      </c>
      <c r="Z782" s="9">
        <v>52</v>
      </c>
      <c r="AA782" s="10">
        <v>2.2581793862963252E-4</v>
      </c>
      <c r="AB782" s="13">
        <v>466</v>
      </c>
      <c r="AC782" s="14">
        <v>1.5832337583489251E-4</v>
      </c>
    </row>
    <row r="783" spans="1:29" x14ac:dyDescent="0.25">
      <c r="A783" s="6">
        <v>23001000</v>
      </c>
      <c r="B783" s="8" t="s">
        <v>72</v>
      </c>
      <c r="C783" s="8" t="s">
        <v>225</v>
      </c>
      <c r="D783" s="11">
        <v>132</v>
      </c>
      <c r="E783" s="12">
        <v>5.9359457490533961E-4</v>
      </c>
      <c r="F783" s="11">
        <v>135</v>
      </c>
      <c r="G783" s="12">
        <v>6.0976160579589696E-4</v>
      </c>
      <c r="H783" s="11">
        <v>35</v>
      </c>
      <c r="I783" s="12">
        <v>1.3731898415338922E-4</v>
      </c>
      <c r="J783" s="11">
        <v>19</v>
      </c>
      <c r="K783" s="12">
        <v>8.7021040771647634E-5</v>
      </c>
      <c r="L783" s="11">
        <v>43</v>
      </c>
      <c r="M783" s="12">
        <v>1.6035681255407381E-4</v>
      </c>
      <c r="N783" s="11">
        <v>51</v>
      </c>
      <c r="O783" s="12">
        <v>1.9430421944947139E-4</v>
      </c>
      <c r="P783" s="11">
        <v>81</v>
      </c>
      <c r="Q783" s="12">
        <v>2.9360910840700745E-4</v>
      </c>
      <c r="R783" s="11">
        <v>2</v>
      </c>
      <c r="S783" s="12">
        <v>8.6557229476198929E-6</v>
      </c>
      <c r="T783" s="11">
        <v>3</v>
      </c>
      <c r="U783" s="12">
        <v>1.2390652491760216E-5</v>
      </c>
      <c r="V783" s="11">
        <v>3</v>
      </c>
      <c r="W783" s="12">
        <v>1.14926236510533E-5</v>
      </c>
      <c r="X783" s="11">
        <v>6</v>
      </c>
      <c r="Y783" s="12">
        <v>2.3496424627385866E-5</v>
      </c>
      <c r="Z783" s="11">
        <v>9</v>
      </c>
      <c r="AA783" s="12">
        <v>3.9083873993590247E-5</v>
      </c>
      <c r="AB783" s="15">
        <v>519</v>
      </c>
      <c r="AC783" s="16">
        <v>1.7633011171310989E-4</v>
      </c>
    </row>
    <row r="784" spans="1:29" x14ac:dyDescent="0.25">
      <c r="A784" s="5">
        <v>23001000</v>
      </c>
      <c r="B784" s="7" t="s">
        <v>72</v>
      </c>
      <c r="C784" s="7" t="s">
        <v>226</v>
      </c>
      <c r="D784" s="9">
        <v>2</v>
      </c>
      <c r="E784" s="10">
        <v>8.9938571955354496E-6</v>
      </c>
      <c r="F784" s="9">
        <v>9</v>
      </c>
      <c r="G784" s="10">
        <v>4.0650773719726463E-5</v>
      </c>
      <c r="H784" s="9">
        <v>13</v>
      </c>
      <c r="I784" s="10">
        <v>5.1004194114115998E-5</v>
      </c>
      <c r="J784" s="9">
        <v>10</v>
      </c>
      <c r="K784" s="10">
        <v>4.5800547774551381E-5</v>
      </c>
      <c r="L784" s="9">
        <v>6</v>
      </c>
      <c r="M784" s="10">
        <v>2.2375369193591695E-5</v>
      </c>
      <c r="N784" s="9">
        <v>10</v>
      </c>
      <c r="O784" s="10">
        <v>3.8098866558719875E-5</v>
      </c>
      <c r="P784" s="9">
        <v>7</v>
      </c>
      <c r="Q784" s="10">
        <v>2.5373626652457436E-5</v>
      </c>
      <c r="R784" s="9">
        <v>2</v>
      </c>
      <c r="S784" s="10">
        <v>8.6557229476198929E-6</v>
      </c>
      <c r="T784" s="9"/>
      <c r="U784" s="10">
        <v>0</v>
      </c>
      <c r="V784" s="9"/>
      <c r="W784" s="10">
        <v>0</v>
      </c>
      <c r="X784" s="9">
        <v>7</v>
      </c>
      <c r="Y784" s="10">
        <v>2.7412495398616844E-5</v>
      </c>
      <c r="Z784" s="9">
        <v>20</v>
      </c>
      <c r="AA784" s="10">
        <v>8.6853053319089436E-5</v>
      </c>
      <c r="AB784" s="13">
        <v>86</v>
      </c>
      <c r="AC784" s="14">
        <v>2.9218477085409346E-5</v>
      </c>
    </row>
    <row r="785" spans="1:29" x14ac:dyDescent="0.25">
      <c r="A785" s="6">
        <v>23001000</v>
      </c>
      <c r="B785" s="8" t="s">
        <v>72</v>
      </c>
      <c r="C785" s="8" t="s">
        <v>236</v>
      </c>
      <c r="D785" s="11">
        <v>12</v>
      </c>
      <c r="E785" s="12">
        <v>5.3963143173212697E-5</v>
      </c>
      <c r="F785" s="11">
        <v>4</v>
      </c>
      <c r="G785" s="12">
        <v>1.8067010542100652E-5</v>
      </c>
      <c r="H785" s="11">
        <v>14</v>
      </c>
      <c r="I785" s="12">
        <v>5.4927593661355688E-5</v>
      </c>
      <c r="J785" s="11">
        <v>3</v>
      </c>
      <c r="K785" s="12">
        <v>1.3740164332365416E-5</v>
      </c>
      <c r="L785" s="11">
        <v>9</v>
      </c>
      <c r="M785" s="12">
        <v>3.356305379038754E-5</v>
      </c>
      <c r="N785" s="11">
        <v>12</v>
      </c>
      <c r="O785" s="12">
        <v>4.5718639870463857E-5</v>
      </c>
      <c r="P785" s="11">
        <v>14</v>
      </c>
      <c r="Q785" s="12">
        <v>5.0747253304914872E-5</v>
      </c>
      <c r="R785" s="11"/>
      <c r="S785" s="12">
        <v>0</v>
      </c>
      <c r="T785" s="11"/>
      <c r="U785" s="12">
        <v>0</v>
      </c>
      <c r="V785" s="11"/>
      <c r="W785" s="12">
        <v>0</v>
      </c>
      <c r="X785" s="11">
        <v>6</v>
      </c>
      <c r="Y785" s="12">
        <v>2.3496424627385866E-5</v>
      </c>
      <c r="Z785" s="11">
        <v>18</v>
      </c>
      <c r="AA785" s="12">
        <v>7.8167747987180493E-5</v>
      </c>
      <c r="AB785" s="15">
        <v>92</v>
      </c>
      <c r="AC785" s="16">
        <v>3.1256975486716977E-5</v>
      </c>
    </row>
    <row r="786" spans="1:29" x14ac:dyDescent="0.25">
      <c r="A786" s="47">
        <v>27001000</v>
      </c>
      <c r="B786" s="48" t="s">
        <v>279</v>
      </c>
      <c r="C786" s="48"/>
      <c r="D786" s="45">
        <v>344</v>
      </c>
      <c r="E786" s="46">
        <v>1.5469434376320973E-3</v>
      </c>
      <c r="F786" s="45">
        <v>243</v>
      </c>
      <c r="G786" s="46">
        <v>1.0975708904326145E-3</v>
      </c>
      <c r="H786" s="45">
        <v>337</v>
      </c>
      <c r="I786" s="46">
        <v>1.3221856474197762E-3</v>
      </c>
      <c r="J786" s="45">
        <v>252</v>
      </c>
      <c r="K786" s="46">
        <v>1.1541738039186949E-3</v>
      </c>
      <c r="L786" s="45">
        <v>313</v>
      </c>
      <c r="M786" s="46">
        <v>1.1672484262657001E-3</v>
      </c>
      <c r="N786" s="45">
        <v>221</v>
      </c>
      <c r="O786" s="46">
        <v>8.419849509477093E-4</v>
      </c>
      <c r="P786" s="45">
        <v>96</v>
      </c>
      <c r="Q786" s="46">
        <v>3.4798116551941624E-4</v>
      </c>
      <c r="R786" s="45">
        <v>264</v>
      </c>
      <c r="S786" s="46">
        <v>1.1425554290858259E-3</v>
      </c>
      <c r="T786" s="45">
        <v>203</v>
      </c>
      <c r="U786" s="46">
        <v>8.3843415194244126E-4</v>
      </c>
      <c r="V786" s="45">
        <v>122</v>
      </c>
      <c r="W786" s="46">
        <v>4.6736669514283418E-4</v>
      </c>
      <c r="X786" s="45">
        <v>310</v>
      </c>
      <c r="Y786" s="46">
        <v>1.2139819390816031E-3</v>
      </c>
      <c r="Z786" s="45">
        <v>359</v>
      </c>
      <c r="AA786" s="46">
        <v>1.5590123070776552E-3</v>
      </c>
      <c r="AB786" s="45">
        <v>3064</v>
      </c>
      <c r="AC786" s="46">
        <v>1.0409931836010957E-3</v>
      </c>
    </row>
    <row r="787" spans="1:29" x14ac:dyDescent="0.25">
      <c r="A787" s="5">
        <v>27001000</v>
      </c>
      <c r="B787" s="7" t="s">
        <v>73</v>
      </c>
      <c r="C787" s="7" t="s">
        <v>127</v>
      </c>
      <c r="D787" s="9">
        <v>3</v>
      </c>
      <c r="E787" s="10">
        <v>1.3490785793303174E-5</v>
      </c>
      <c r="F787" s="9">
        <v>3</v>
      </c>
      <c r="G787" s="10">
        <v>1.3550257906575488E-5</v>
      </c>
      <c r="H787" s="9">
        <v>3</v>
      </c>
      <c r="I787" s="10">
        <v>1.1770198641719077E-5</v>
      </c>
      <c r="J787" s="9">
        <v>3</v>
      </c>
      <c r="K787" s="10">
        <v>1.3740164332365416E-5</v>
      </c>
      <c r="L787" s="9">
        <v>1</v>
      </c>
      <c r="M787" s="10">
        <v>3.7292281989319491E-6</v>
      </c>
      <c r="N787" s="9"/>
      <c r="O787" s="10">
        <v>0</v>
      </c>
      <c r="P787" s="9">
        <v>1</v>
      </c>
      <c r="Q787" s="10">
        <v>3.6248038074939193E-6</v>
      </c>
      <c r="R787" s="9">
        <v>1</v>
      </c>
      <c r="S787" s="10">
        <v>4.3278614738099465E-6</v>
      </c>
      <c r="T787" s="9">
        <v>1</v>
      </c>
      <c r="U787" s="10">
        <v>4.1302174972534053E-6</v>
      </c>
      <c r="V787" s="9"/>
      <c r="W787" s="10">
        <v>0</v>
      </c>
      <c r="X787" s="9">
        <v>9</v>
      </c>
      <c r="Y787" s="10">
        <v>3.5244636941078802E-5</v>
      </c>
      <c r="Z787" s="9">
        <v>2</v>
      </c>
      <c r="AA787" s="10">
        <v>8.6853053319089439E-6</v>
      </c>
      <c r="AB787" s="13">
        <v>27</v>
      </c>
      <c r="AC787" s="14">
        <v>9.1732428058843294E-6</v>
      </c>
    </row>
    <row r="788" spans="1:29" x14ac:dyDescent="0.25">
      <c r="A788" s="6">
        <v>27001000</v>
      </c>
      <c r="B788" s="8" t="s">
        <v>73</v>
      </c>
      <c r="C788" s="8" t="s">
        <v>128</v>
      </c>
      <c r="D788" s="11"/>
      <c r="E788" s="12">
        <v>0</v>
      </c>
      <c r="F788" s="11">
        <v>4</v>
      </c>
      <c r="G788" s="12">
        <v>1.8067010542100652E-5</v>
      </c>
      <c r="H788" s="11">
        <v>3</v>
      </c>
      <c r="I788" s="12">
        <v>1.1770198641719077E-5</v>
      </c>
      <c r="J788" s="11"/>
      <c r="K788" s="12">
        <v>0</v>
      </c>
      <c r="L788" s="11">
        <v>1</v>
      </c>
      <c r="M788" s="12">
        <v>3.7292281989319491E-6</v>
      </c>
      <c r="N788" s="11">
        <v>5</v>
      </c>
      <c r="O788" s="12">
        <v>1.9049433279359938E-5</v>
      </c>
      <c r="P788" s="11">
        <v>1</v>
      </c>
      <c r="Q788" s="12">
        <v>3.6248038074939193E-6</v>
      </c>
      <c r="R788" s="11">
        <v>3</v>
      </c>
      <c r="S788" s="12">
        <v>1.2983584421429839E-5</v>
      </c>
      <c r="T788" s="11">
        <v>3</v>
      </c>
      <c r="U788" s="12">
        <v>1.2390652491760216E-5</v>
      </c>
      <c r="V788" s="11"/>
      <c r="W788" s="12">
        <v>0</v>
      </c>
      <c r="X788" s="11">
        <v>1</v>
      </c>
      <c r="Y788" s="12">
        <v>3.9160707712309779E-6</v>
      </c>
      <c r="Z788" s="11"/>
      <c r="AA788" s="12">
        <v>0</v>
      </c>
      <c r="AB788" s="15">
        <v>21</v>
      </c>
      <c r="AC788" s="16">
        <v>7.1347444045767009E-6</v>
      </c>
    </row>
    <row r="789" spans="1:29" x14ac:dyDescent="0.25">
      <c r="A789" s="5">
        <v>27001000</v>
      </c>
      <c r="B789" s="7" t="s">
        <v>73</v>
      </c>
      <c r="C789" s="7" t="s">
        <v>129</v>
      </c>
      <c r="D789" s="9">
        <v>7</v>
      </c>
      <c r="E789" s="10">
        <v>3.1478500184374075E-5</v>
      </c>
      <c r="F789" s="9">
        <v>4</v>
      </c>
      <c r="G789" s="10">
        <v>1.8067010542100652E-5</v>
      </c>
      <c r="H789" s="9">
        <v>3</v>
      </c>
      <c r="I789" s="10">
        <v>1.1770198641719077E-5</v>
      </c>
      <c r="J789" s="9">
        <v>1</v>
      </c>
      <c r="K789" s="10">
        <v>4.5800547774551381E-6</v>
      </c>
      <c r="L789" s="9">
        <v>8</v>
      </c>
      <c r="M789" s="10">
        <v>2.9833825591455593E-5</v>
      </c>
      <c r="N789" s="9">
        <v>4</v>
      </c>
      <c r="O789" s="10">
        <v>1.5239546623487952E-5</v>
      </c>
      <c r="P789" s="9">
        <v>2</v>
      </c>
      <c r="Q789" s="10">
        <v>7.2496076149878385E-6</v>
      </c>
      <c r="R789" s="9">
        <v>5</v>
      </c>
      <c r="S789" s="10">
        <v>2.1639307369049731E-5</v>
      </c>
      <c r="T789" s="9">
        <v>3</v>
      </c>
      <c r="U789" s="10">
        <v>1.2390652491760216E-5</v>
      </c>
      <c r="V789" s="9">
        <v>1</v>
      </c>
      <c r="W789" s="10">
        <v>3.8308745503510996E-6</v>
      </c>
      <c r="X789" s="9">
        <v>90</v>
      </c>
      <c r="Y789" s="10">
        <v>3.52446369410788E-4</v>
      </c>
      <c r="Z789" s="9">
        <v>51</v>
      </c>
      <c r="AA789" s="10">
        <v>2.2147528596367806E-4</v>
      </c>
      <c r="AB789" s="13">
        <v>179</v>
      </c>
      <c r="AC789" s="14">
        <v>6.0815202305677594E-5</v>
      </c>
    </row>
    <row r="790" spans="1:29" x14ac:dyDescent="0.25">
      <c r="A790" s="6">
        <v>27001000</v>
      </c>
      <c r="B790" s="8" t="s">
        <v>73</v>
      </c>
      <c r="C790" s="8" t="s">
        <v>130</v>
      </c>
      <c r="D790" s="11"/>
      <c r="E790" s="12">
        <v>0</v>
      </c>
      <c r="F790" s="11"/>
      <c r="G790" s="12">
        <v>0</v>
      </c>
      <c r="H790" s="11"/>
      <c r="I790" s="12">
        <v>0</v>
      </c>
      <c r="J790" s="11"/>
      <c r="K790" s="12">
        <v>0</v>
      </c>
      <c r="L790" s="11"/>
      <c r="M790" s="12">
        <v>0</v>
      </c>
      <c r="N790" s="11">
        <v>1</v>
      </c>
      <c r="O790" s="12">
        <v>3.8098866558719879E-6</v>
      </c>
      <c r="P790" s="11"/>
      <c r="Q790" s="12">
        <v>0</v>
      </c>
      <c r="R790" s="11"/>
      <c r="S790" s="12">
        <v>0</v>
      </c>
      <c r="T790" s="11"/>
      <c r="U790" s="12">
        <v>0</v>
      </c>
      <c r="V790" s="11"/>
      <c r="W790" s="12">
        <v>0</v>
      </c>
      <c r="X790" s="11"/>
      <c r="Y790" s="12">
        <v>0</v>
      </c>
      <c r="Z790" s="11"/>
      <c r="AA790" s="12">
        <v>0</v>
      </c>
      <c r="AB790" s="15">
        <v>1</v>
      </c>
      <c r="AC790" s="16">
        <v>3.3974973355127148E-7</v>
      </c>
    </row>
    <row r="791" spans="1:29" x14ac:dyDescent="0.25">
      <c r="A791" s="5">
        <v>27001000</v>
      </c>
      <c r="B791" s="7" t="s">
        <v>73</v>
      </c>
      <c r="C791" s="7" t="s">
        <v>131</v>
      </c>
      <c r="D791" s="9"/>
      <c r="E791" s="10">
        <v>0</v>
      </c>
      <c r="F791" s="9"/>
      <c r="G791" s="10">
        <v>0</v>
      </c>
      <c r="H791" s="9">
        <v>1</v>
      </c>
      <c r="I791" s="10">
        <v>3.9233995472396923E-6</v>
      </c>
      <c r="J791" s="9"/>
      <c r="K791" s="10">
        <v>0</v>
      </c>
      <c r="L791" s="9"/>
      <c r="M791" s="10">
        <v>0</v>
      </c>
      <c r="N791" s="9"/>
      <c r="O791" s="10">
        <v>0</v>
      </c>
      <c r="P791" s="9">
        <v>1</v>
      </c>
      <c r="Q791" s="10">
        <v>3.6248038074939193E-6</v>
      </c>
      <c r="R791" s="9"/>
      <c r="S791" s="10">
        <v>0</v>
      </c>
      <c r="T791" s="9"/>
      <c r="U791" s="10">
        <v>0</v>
      </c>
      <c r="V791" s="9"/>
      <c r="W791" s="10">
        <v>0</v>
      </c>
      <c r="X791" s="9"/>
      <c r="Y791" s="10">
        <v>0</v>
      </c>
      <c r="Z791" s="9"/>
      <c r="AA791" s="10">
        <v>0</v>
      </c>
      <c r="AB791" s="13">
        <v>2</v>
      </c>
      <c r="AC791" s="14">
        <v>6.7949946710254296E-7</v>
      </c>
    </row>
    <row r="792" spans="1:29" x14ac:dyDescent="0.25">
      <c r="A792" s="6">
        <v>27001000</v>
      </c>
      <c r="B792" s="8" t="s">
        <v>73</v>
      </c>
      <c r="C792" s="8" t="s">
        <v>132</v>
      </c>
      <c r="D792" s="11">
        <v>1</v>
      </c>
      <c r="E792" s="12">
        <v>4.4969285977677248E-6</v>
      </c>
      <c r="F792" s="11"/>
      <c r="G792" s="12">
        <v>0</v>
      </c>
      <c r="H792" s="11"/>
      <c r="I792" s="12">
        <v>0</v>
      </c>
      <c r="J792" s="11"/>
      <c r="K792" s="12">
        <v>0</v>
      </c>
      <c r="L792" s="11"/>
      <c r="M792" s="12">
        <v>0</v>
      </c>
      <c r="N792" s="11"/>
      <c r="O792" s="12">
        <v>0</v>
      </c>
      <c r="P792" s="11"/>
      <c r="Q792" s="12">
        <v>0</v>
      </c>
      <c r="R792" s="11"/>
      <c r="S792" s="12">
        <v>0</v>
      </c>
      <c r="T792" s="11">
        <v>1</v>
      </c>
      <c r="U792" s="12">
        <v>4.1302174972534053E-6</v>
      </c>
      <c r="V792" s="11"/>
      <c r="W792" s="12">
        <v>0</v>
      </c>
      <c r="X792" s="11"/>
      <c r="Y792" s="12">
        <v>0</v>
      </c>
      <c r="Z792" s="11"/>
      <c r="AA792" s="12">
        <v>0</v>
      </c>
      <c r="AB792" s="15">
        <v>2</v>
      </c>
      <c r="AC792" s="16">
        <v>6.7949946710254296E-7</v>
      </c>
    </row>
    <row r="793" spans="1:29" x14ac:dyDescent="0.25">
      <c r="A793" s="5">
        <v>27001000</v>
      </c>
      <c r="B793" s="7" t="s">
        <v>73</v>
      </c>
      <c r="C793" s="7" t="s">
        <v>133</v>
      </c>
      <c r="D793" s="9"/>
      <c r="E793" s="10">
        <v>0</v>
      </c>
      <c r="F793" s="9"/>
      <c r="G793" s="10">
        <v>0</v>
      </c>
      <c r="H793" s="9"/>
      <c r="I793" s="10">
        <v>0</v>
      </c>
      <c r="J793" s="9"/>
      <c r="K793" s="10">
        <v>0</v>
      </c>
      <c r="L793" s="9">
        <v>1</v>
      </c>
      <c r="M793" s="10">
        <v>3.7292281989319491E-6</v>
      </c>
      <c r="N793" s="9"/>
      <c r="O793" s="10">
        <v>0</v>
      </c>
      <c r="P793" s="9"/>
      <c r="Q793" s="10">
        <v>0</v>
      </c>
      <c r="R793" s="9"/>
      <c r="S793" s="10">
        <v>0</v>
      </c>
      <c r="T793" s="9"/>
      <c r="U793" s="10">
        <v>0</v>
      </c>
      <c r="V793" s="9"/>
      <c r="W793" s="10">
        <v>0</v>
      </c>
      <c r="X793" s="9"/>
      <c r="Y793" s="10">
        <v>0</v>
      </c>
      <c r="Z793" s="9"/>
      <c r="AA793" s="10">
        <v>0</v>
      </c>
      <c r="AB793" s="13">
        <v>1</v>
      </c>
      <c r="AC793" s="14">
        <v>3.3974973355127148E-7</v>
      </c>
    </row>
    <row r="794" spans="1:29" x14ac:dyDescent="0.25">
      <c r="A794" s="6">
        <v>27001000</v>
      </c>
      <c r="B794" s="8" t="s">
        <v>73</v>
      </c>
      <c r="C794" s="8" t="s">
        <v>137</v>
      </c>
      <c r="D794" s="11"/>
      <c r="E794" s="12">
        <v>0</v>
      </c>
      <c r="F794" s="11">
        <v>1</v>
      </c>
      <c r="G794" s="12">
        <v>4.5167526355251629E-6</v>
      </c>
      <c r="H794" s="11"/>
      <c r="I794" s="12">
        <v>0</v>
      </c>
      <c r="J794" s="11"/>
      <c r="K794" s="12">
        <v>0</v>
      </c>
      <c r="L794" s="11"/>
      <c r="M794" s="12">
        <v>0</v>
      </c>
      <c r="N794" s="11"/>
      <c r="O794" s="12">
        <v>0</v>
      </c>
      <c r="P794" s="11"/>
      <c r="Q794" s="12">
        <v>0</v>
      </c>
      <c r="R794" s="11"/>
      <c r="S794" s="12">
        <v>0</v>
      </c>
      <c r="T794" s="11"/>
      <c r="U794" s="12">
        <v>0</v>
      </c>
      <c r="V794" s="11"/>
      <c r="W794" s="12">
        <v>0</v>
      </c>
      <c r="X794" s="11"/>
      <c r="Y794" s="12">
        <v>0</v>
      </c>
      <c r="Z794" s="11"/>
      <c r="AA794" s="12">
        <v>0</v>
      </c>
      <c r="AB794" s="15">
        <v>1</v>
      </c>
      <c r="AC794" s="16">
        <v>3.3974973355127148E-7</v>
      </c>
    </row>
    <row r="795" spans="1:29" x14ac:dyDescent="0.25">
      <c r="A795" s="5">
        <v>27001000</v>
      </c>
      <c r="B795" s="7" t="s">
        <v>73</v>
      </c>
      <c r="C795" s="7" t="s">
        <v>138</v>
      </c>
      <c r="D795" s="9"/>
      <c r="E795" s="10">
        <v>0</v>
      </c>
      <c r="F795" s="9"/>
      <c r="G795" s="10">
        <v>0</v>
      </c>
      <c r="H795" s="9"/>
      <c r="I795" s="10">
        <v>0</v>
      </c>
      <c r="J795" s="9">
        <v>1</v>
      </c>
      <c r="K795" s="10">
        <v>4.5800547774551381E-6</v>
      </c>
      <c r="L795" s="9">
        <v>1</v>
      </c>
      <c r="M795" s="10">
        <v>3.7292281989319491E-6</v>
      </c>
      <c r="N795" s="9"/>
      <c r="O795" s="10">
        <v>0</v>
      </c>
      <c r="P795" s="9">
        <v>1</v>
      </c>
      <c r="Q795" s="10">
        <v>3.6248038074939193E-6</v>
      </c>
      <c r="R795" s="9"/>
      <c r="S795" s="10">
        <v>0</v>
      </c>
      <c r="T795" s="9"/>
      <c r="U795" s="10">
        <v>0</v>
      </c>
      <c r="V795" s="9"/>
      <c r="W795" s="10">
        <v>0</v>
      </c>
      <c r="X795" s="9"/>
      <c r="Y795" s="10">
        <v>0</v>
      </c>
      <c r="Z795" s="9"/>
      <c r="AA795" s="10">
        <v>0</v>
      </c>
      <c r="AB795" s="13">
        <v>3</v>
      </c>
      <c r="AC795" s="14">
        <v>1.0192492006538144E-6</v>
      </c>
    </row>
    <row r="796" spans="1:29" x14ac:dyDescent="0.25">
      <c r="A796" s="6">
        <v>27001000</v>
      </c>
      <c r="B796" s="8" t="s">
        <v>73</v>
      </c>
      <c r="C796" s="8" t="s">
        <v>140</v>
      </c>
      <c r="D796" s="11"/>
      <c r="E796" s="12">
        <v>0</v>
      </c>
      <c r="F796" s="11"/>
      <c r="G796" s="12">
        <v>0</v>
      </c>
      <c r="H796" s="11">
        <v>1</v>
      </c>
      <c r="I796" s="12">
        <v>3.9233995472396923E-6</v>
      </c>
      <c r="J796" s="11"/>
      <c r="K796" s="12">
        <v>0</v>
      </c>
      <c r="L796" s="11"/>
      <c r="M796" s="12">
        <v>0</v>
      </c>
      <c r="N796" s="11"/>
      <c r="O796" s="12">
        <v>0</v>
      </c>
      <c r="P796" s="11"/>
      <c r="Q796" s="12">
        <v>0</v>
      </c>
      <c r="R796" s="11"/>
      <c r="S796" s="12">
        <v>0</v>
      </c>
      <c r="T796" s="11"/>
      <c r="U796" s="12">
        <v>0</v>
      </c>
      <c r="V796" s="11"/>
      <c r="W796" s="12">
        <v>0</v>
      </c>
      <c r="X796" s="11"/>
      <c r="Y796" s="12">
        <v>0</v>
      </c>
      <c r="Z796" s="11"/>
      <c r="AA796" s="12">
        <v>0</v>
      </c>
      <c r="AB796" s="15">
        <v>1</v>
      </c>
      <c r="AC796" s="16">
        <v>3.3974973355127148E-7</v>
      </c>
    </row>
    <row r="797" spans="1:29" x14ac:dyDescent="0.25">
      <c r="A797" s="5">
        <v>27001000</v>
      </c>
      <c r="B797" s="7" t="s">
        <v>73</v>
      </c>
      <c r="C797" s="7" t="s">
        <v>141</v>
      </c>
      <c r="D797" s="9"/>
      <c r="E797" s="10">
        <v>0</v>
      </c>
      <c r="F797" s="9"/>
      <c r="G797" s="10">
        <v>0</v>
      </c>
      <c r="H797" s="9"/>
      <c r="I797" s="10">
        <v>0</v>
      </c>
      <c r="J797" s="9"/>
      <c r="K797" s="10">
        <v>0</v>
      </c>
      <c r="L797" s="9"/>
      <c r="M797" s="10">
        <v>0</v>
      </c>
      <c r="N797" s="9"/>
      <c r="O797" s="10">
        <v>0</v>
      </c>
      <c r="P797" s="9"/>
      <c r="Q797" s="10">
        <v>0</v>
      </c>
      <c r="R797" s="9"/>
      <c r="S797" s="10">
        <v>0</v>
      </c>
      <c r="T797" s="9">
        <v>1</v>
      </c>
      <c r="U797" s="10">
        <v>4.1302174972534053E-6</v>
      </c>
      <c r="V797" s="9"/>
      <c r="W797" s="10">
        <v>0</v>
      </c>
      <c r="X797" s="9">
        <v>2</v>
      </c>
      <c r="Y797" s="10">
        <v>7.8321415424619558E-6</v>
      </c>
      <c r="Z797" s="9">
        <v>1</v>
      </c>
      <c r="AA797" s="10">
        <v>4.342652665954472E-6</v>
      </c>
      <c r="AB797" s="13">
        <v>4</v>
      </c>
      <c r="AC797" s="14">
        <v>1.3589989342050859E-6</v>
      </c>
    </row>
    <row r="798" spans="1:29" x14ac:dyDescent="0.25">
      <c r="A798" s="6">
        <v>27001000</v>
      </c>
      <c r="B798" s="8" t="s">
        <v>73</v>
      </c>
      <c r="C798" s="8" t="s">
        <v>145</v>
      </c>
      <c r="D798" s="11">
        <v>2</v>
      </c>
      <c r="E798" s="12">
        <v>8.9938571955354496E-6</v>
      </c>
      <c r="F798" s="11">
        <v>3</v>
      </c>
      <c r="G798" s="12">
        <v>1.3550257906575488E-5</v>
      </c>
      <c r="H798" s="11">
        <v>2</v>
      </c>
      <c r="I798" s="12">
        <v>7.8467990944793845E-6</v>
      </c>
      <c r="J798" s="11"/>
      <c r="K798" s="12">
        <v>0</v>
      </c>
      <c r="L798" s="11"/>
      <c r="M798" s="12">
        <v>0</v>
      </c>
      <c r="N798" s="11">
        <v>2</v>
      </c>
      <c r="O798" s="12">
        <v>7.6197733117439759E-6</v>
      </c>
      <c r="P798" s="11">
        <v>1</v>
      </c>
      <c r="Q798" s="12">
        <v>3.6248038074939193E-6</v>
      </c>
      <c r="R798" s="11">
        <v>6</v>
      </c>
      <c r="S798" s="12">
        <v>2.5967168842859677E-5</v>
      </c>
      <c r="T798" s="11">
        <v>5</v>
      </c>
      <c r="U798" s="12">
        <v>2.0651087486267026E-5</v>
      </c>
      <c r="V798" s="11">
        <v>9</v>
      </c>
      <c r="W798" s="12">
        <v>3.4477870953159896E-5</v>
      </c>
      <c r="X798" s="11">
        <v>6</v>
      </c>
      <c r="Y798" s="12">
        <v>2.3496424627385866E-5</v>
      </c>
      <c r="Z798" s="11">
        <v>8</v>
      </c>
      <c r="AA798" s="12">
        <v>3.4741221327635776E-5</v>
      </c>
      <c r="AB798" s="15">
        <v>44</v>
      </c>
      <c r="AC798" s="16">
        <v>1.4948988276255944E-5</v>
      </c>
    </row>
    <row r="799" spans="1:29" x14ac:dyDescent="0.25">
      <c r="A799" s="5">
        <v>27001000</v>
      </c>
      <c r="B799" s="7" t="s">
        <v>73</v>
      </c>
      <c r="C799" s="7" t="s">
        <v>148</v>
      </c>
      <c r="D799" s="9">
        <v>1</v>
      </c>
      <c r="E799" s="10">
        <v>4.4969285977677248E-6</v>
      </c>
      <c r="F799" s="9"/>
      <c r="G799" s="10">
        <v>0</v>
      </c>
      <c r="H799" s="9"/>
      <c r="I799" s="10">
        <v>0</v>
      </c>
      <c r="J799" s="9"/>
      <c r="K799" s="10">
        <v>0</v>
      </c>
      <c r="L799" s="9"/>
      <c r="M799" s="10">
        <v>0</v>
      </c>
      <c r="N799" s="9"/>
      <c r="O799" s="10">
        <v>0</v>
      </c>
      <c r="P799" s="9"/>
      <c r="Q799" s="10">
        <v>0</v>
      </c>
      <c r="R799" s="9"/>
      <c r="S799" s="10">
        <v>0</v>
      </c>
      <c r="T799" s="9"/>
      <c r="U799" s="10">
        <v>0</v>
      </c>
      <c r="V799" s="9"/>
      <c r="W799" s="10">
        <v>0</v>
      </c>
      <c r="X799" s="9"/>
      <c r="Y799" s="10">
        <v>0</v>
      </c>
      <c r="Z799" s="9"/>
      <c r="AA799" s="10">
        <v>0</v>
      </c>
      <c r="AB799" s="13">
        <v>1</v>
      </c>
      <c r="AC799" s="14">
        <v>3.3974973355127148E-7</v>
      </c>
    </row>
    <row r="800" spans="1:29" x14ac:dyDescent="0.25">
      <c r="A800" s="6">
        <v>27001000</v>
      </c>
      <c r="B800" s="8" t="s">
        <v>73</v>
      </c>
      <c r="C800" s="8" t="s">
        <v>151</v>
      </c>
      <c r="D800" s="11">
        <v>84</v>
      </c>
      <c r="E800" s="12">
        <v>3.7774200221248885E-4</v>
      </c>
      <c r="F800" s="11">
        <v>76</v>
      </c>
      <c r="G800" s="12">
        <v>3.4327320029991235E-4</v>
      </c>
      <c r="H800" s="11">
        <v>144</v>
      </c>
      <c r="I800" s="12">
        <v>5.6496953480251566E-4</v>
      </c>
      <c r="J800" s="11">
        <v>112</v>
      </c>
      <c r="K800" s="12">
        <v>5.1296613507497552E-4</v>
      </c>
      <c r="L800" s="11">
        <v>160</v>
      </c>
      <c r="M800" s="12">
        <v>5.9667651182911184E-4</v>
      </c>
      <c r="N800" s="11">
        <v>76</v>
      </c>
      <c r="O800" s="12">
        <v>2.8955138584627109E-4</v>
      </c>
      <c r="P800" s="11">
        <v>23</v>
      </c>
      <c r="Q800" s="12">
        <v>8.3370487572360141E-5</v>
      </c>
      <c r="R800" s="11">
        <v>116</v>
      </c>
      <c r="S800" s="12">
        <v>5.020319309619538E-4</v>
      </c>
      <c r="T800" s="11">
        <v>94</v>
      </c>
      <c r="U800" s="12">
        <v>3.8824044474182012E-4</v>
      </c>
      <c r="V800" s="11">
        <v>25</v>
      </c>
      <c r="W800" s="12">
        <v>9.577186375877749E-5</v>
      </c>
      <c r="X800" s="11">
        <v>13</v>
      </c>
      <c r="Y800" s="12">
        <v>5.090892002600271E-5</v>
      </c>
      <c r="Z800" s="11">
        <v>42</v>
      </c>
      <c r="AA800" s="12">
        <v>1.823914119700878E-4</v>
      </c>
      <c r="AB800" s="15">
        <v>965</v>
      </c>
      <c r="AC800" s="16">
        <v>3.2785849287697696E-4</v>
      </c>
    </row>
    <row r="801" spans="1:29" x14ac:dyDescent="0.25">
      <c r="A801" s="5">
        <v>27001000</v>
      </c>
      <c r="B801" s="7" t="s">
        <v>73</v>
      </c>
      <c r="C801" s="7" t="s">
        <v>152</v>
      </c>
      <c r="D801" s="9"/>
      <c r="E801" s="10">
        <v>0</v>
      </c>
      <c r="F801" s="9">
        <v>1</v>
      </c>
      <c r="G801" s="10">
        <v>4.5167526355251629E-6</v>
      </c>
      <c r="H801" s="9"/>
      <c r="I801" s="10">
        <v>0</v>
      </c>
      <c r="J801" s="9"/>
      <c r="K801" s="10">
        <v>0</v>
      </c>
      <c r="L801" s="9"/>
      <c r="M801" s="10">
        <v>0</v>
      </c>
      <c r="N801" s="9"/>
      <c r="O801" s="10">
        <v>0</v>
      </c>
      <c r="P801" s="9"/>
      <c r="Q801" s="10">
        <v>0</v>
      </c>
      <c r="R801" s="9"/>
      <c r="S801" s="10">
        <v>0</v>
      </c>
      <c r="T801" s="9"/>
      <c r="U801" s="10">
        <v>0</v>
      </c>
      <c r="V801" s="9"/>
      <c r="W801" s="10">
        <v>0</v>
      </c>
      <c r="X801" s="9">
        <v>8</v>
      </c>
      <c r="Y801" s="10">
        <v>3.1328566169847823E-5</v>
      </c>
      <c r="Z801" s="9">
        <v>6</v>
      </c>
      <c r="AA801" s="10">
        <v>2.605591599572683E-5</v>
      </c>
      <c r="AB801" s="13">
        <v>15</v>
      </c>
      <c r="AC801" s="14">
        <v>5.0962460032690716E-6</v>
      </c>
    </row>
    <row r="802" spans="1:29" x14ac:dyDescent="0.25">
      <c r="A802" s="6">
        <v>27001000</v>
      </c>
      <c r="B802" s="8" t="s">
        <v>73</v>
      </c>
      <c r="C802" s="8" t="s">
        <v>153</v>
      </c>
      <c r="D802" s="11">
        <v>2</v>
      </c>
      <c r="E802" s="12">
        <v>8.9938571955354496E-6</v>
      </c>
      <c r="F802" s="11">
        <v>4</v>
      </c>
      <c r="G802" s="12">
        <v>1.8067010542100652E-5</v>
      </c>
      <c r="H802" s="11"/>
      <c r="I802" s="12">
        <v>0</v>
      </c>
      <c r="J802" s="11">
        <v>1</v>
      </c>
      <c r="K802" s="12">
        <v>4.5800547774551381E-6</v>
      </c>
      <c r="L802" s="11">
        <v>1</v>
      </c>
      <c r="M802" s="12">
        <v>3.7292281989319491E-6</v>
      </c>
      <c r="N802" s="11">
        <v>1</v>
      </c>
      <c r="O802" s="12">
        <v>3.8098866558719879E-6</v>
      </c>
      <c r="P802" s="11"/>
      <c r="Q802" s="12">
        <v>0</v>
      </c>
      <c r="R802" s="11"/>
      <c r="S802" s="12">
        <v>0</v>
      </c>
      <c r="T802" s="11"/>
      <c r="U802" s="12">
        <v>0</v>
      </c>
      <c r="V802" s="11"/>
      <c r="W802" s="12">
        <v>0</v>
      </c>
      <c r="X802" s="11"/>
      <c r="Y802" s="12">
        <v>0</v>
      </c>
      <c r="Z802" s="11">
        <v>6</v>
      </c>
      <c r="AA802" s="12">
        <v>2.605591599572683E-5</v>
      </c>
      <c r="AB802" s="15">
        <v>15</v>
      </c>
      <c r="AC802" s="16">
        <v>5.0962460032690716E-6</v>
      </c>
    </row>
    <row r="803" spans="1:29" x14ac:dyDescent="0.25">
      <c r="A803" s="5">
        <v>27001000</v>
      </c>
      <c r="B803" s="7" t="s">
        <v>73</v>
      </c>
      <c r="C803" s="7" t="s">
        <v>155</v>
      </c>
      <c r="D803" s="9">
        <v>1</v>
      </c>
      <c r="E803" s="10">
        <v>4.4969285977677248E-6</v>
      </c>
      <c r="F803" s="9">
        <v>1</v>
      </c>
      <c r="G803" s="10">
        <v>4.5167526355251629E-6</v>
      </c>
      <c r="H803" s="9"/>
      <c r="I803" s="10">
        <v>0</v>
      </c>
      <c r="J803" s="9">
        <v>3</v>
      </c>
      <c r="K803" s="10">
        <v>1.3740164332365416E-5</v>
      </c>
      <c r="L803" s="9"/>
      <c r="M803" s="10">
        <v>0</v>
      </c>
      <c r="N803" s="9"/>
      <c r="O803" s="10">
        <v>0</v>
      </c>
      <c r="P803" s="9"/>
      <c r="Q803" s="10">
        <v>0</v>
      </c>
      <c r="R803" s="9"/>
      <c r="S803" s="10">
        <v>0</v>
      </c>
      <c r="T803" s="9">
        <v>1</v>
      </c>
      <c r="U803" s="10">
        <v>4.1302174972534053E-6</v>
      </c>
      <c r="V803" s="9"/>
      <c r="W803" s="10">
        <v>0</v>
      </c>
      <c r="X803" s="9"/>
      <c r="Y803" s="10">
        <v>0</v>
      </c>
      <c r="Z803" s="9">
        <v>1</v>
      </c>
      <c r="AA803" s="10">
        <v>4.342652665954472E-6</v>
      </c>
      <c r="AB803" s="13">
        <v>7</v>
      </c>
      <c r="AC803" s="14">
        <v>2.3782481348589002E-6</v>
      </c>
    </row>
    <row r="804" spans="1:29" x14ac:dyDescent="0.25">
      <c r="A804" s="6">
        <v>27001000</v>
      </c>
      <c r="B804" s="8" t="s">
        <v>73</v>
      </c>
      <c r="C804" s="8" t="s">
        <v>159</v>
      </c>
      <c r="D804" s="11"/>
      <c r="E804" s="12">
        <v>0</v>
      </c>
      <c r="F804" s="11">
        <v>1</v>
      </c>
      <c r="G804" s="12">
        <v>4.5167526355251629E-6</v>
      </c>
      <c r="H804" s="11"/>
      <c r="I804" s="12">
        <v>0</v>
      </c>
      <c r="J804" s="11"/>
      <c r="K804" s="12">
        <v>0</v>
      </c>
      <c r="L804" s="11"/>
      <c r="M804" s="12">
        <v>0</v>
      </c>
      <c r="N804" s="11"/>
      <c r="O804" s="12">
        <v>0</v>
      </c>
      <c r="P804" s="11"/>
      <c r="Q804" s="12">
        <v>0</v>
      </c>
      <c r="R804" s="11"/>
      <c r="S804" s="12">
        <v>0</v>
      </c>
      <c r="T804" s="11"/>
      <c r="U804" s="12">
        <v>0</v>
      </c>
      <c r="V804" s="11"/>
      <c r="W804" s="12">
        <v>0</v>
      </c>
      <c r="X804" s="11"/>
      <c r="Y804" s="12">
        <v>0</v>
      </c>
      <c r="Z804" s="11"/>
      <c r="AA804" s="12">
        <v>0</v>
      </c>
      <c r="AB804" s="15">
        <v>1</v>
      </c>
      <c r="AC804" s="16">
        <v>3.3974973355127148E-7</v>
      </c>
    </row>
    <row r="805" spans="1:29" x14ac:dyDescent="0.25">
      <c r="A805" s="5">
        <v>27001000</v>
      </c>
      <c r="B805" s="7" t="s">
        <v>73</v>
      </c>
      <c r="C805" s="7" t="s">
        <v>160</v>
      </c>
      <c r="D805" s="9">
        <v>2</v>
      </c>
      <c r="E805" s="10">
        <v>8.9938571955354496E-6</v>
      </c>
      <c r="F805" s="9"/>
      <c r="G805" s="10">
        <v>0</v>
      </c>
      <c r="H805" s="9"/>
      <c r="I805" s="10">
        <v>0</v>
      </c>
      <c r="J805" s="9"/>
      <c r="K805" s="10">
        <v>0</v>
      </c>
      <c r="L805" s="9">
        <v>1</v>
      </c>
      <c r="M805" s="10">
        <v>3.7292281989319491E-6</v>
      </c>
      <c r="N805" s="9"/>
      <c r="O805" s="10">
        <v>0</v>
      </c>
      <c r="P805" s="9"/>
      <c r="Q805" s="10">
        <v>0</v>
      </c>
      <c r="R805" s="9"/>
      <c r="S805" s="10">
        <v>0</v>
      </c>
      <c r="T805" s="9"/>
      <c r="U805" s="10">
        <v>0</v>
      </c>
      <c r="V805" s="9"/>
      <c r="W805" s="10">
        <v>0</v>
      </c>
      <c r="X805" s="9"/>
      <c r="Y805" s="10">
        <v>0</v>
      </c>
      <c r="Z805" s="9"/>
      <c r="AA805" s="10">
        <v>0</v>
      </c>
      <c r="AB805" s="13">
        <v>3</v>
      </c>
      <c r="AC805" s="14">
        <v>1.0192492006538144E-6</v>
      </c>
    </row>
    <row r="806" spans="1:29" x14ac:dyDescent="0.25">
      <c r="A806" s="6">
        <v>27001000</v>
      </c>
      <c r="B806" s="8" t="s">
        <v>73</v>
      </c>
      <c r="C806" s="8" t="s">
        <v>162</v>
      </c>
      <c r="D806" s="11">
        <v>2</v>
      </c>
      <c r="E806" s="12">
        <v>8.9938571955354496E-6</v>
      </c>
      <c r="F806" s="11">
        <v>1</v>
      </c>
      <c r="G806" s="12">
        <v>4.5167526355251629E-6</v>
      </c>
      <c r="H806" s="11"/>
      <c r="I806" s="12">
        <v>0</v>
      </c>
      <c r="J806" s="11"/>
      <c r="K806" s="12">
        <v>0</v>
      </c>
      <c r="L806" s="11"/>
      <c r="M806" s="12">
        <v>0</v>
      </c>
      <c r="N806" s="11"/>
      <c r="O806" s="12">
        <v>0</v>
      </c>
      <c r="P806" s="11"/>
      <c r="Q806" s="12">
        <v>0</v>
      </c>
      <c r="R806" s="11"/>
      <c r="S806" s="12">
        <v>0</v>
      </c>
      <c r="T806" s="11"/>
      <c r="U806" s="12">
        <v>0</v>
      </c>
      <c r="V806" s="11"/>
      <c r="W806" s="12">
        <v>0</v>
      </c>
      <c r="X806" s="11"/>
      <c r="Y806" s="12">
        <v>0</v>
      </c>
      <c r="Z806" s="11"/>
      <c r="AA806" s="12">
        <v>0</v>
      </c>
      <c r="AB806" s="15">
        <v>3</v>
      </c>
      <c r="AC806" s="16">
        <v>1.0192492006538144E-6</v>
      </c>
    </row>
    <row r="807" spans="1:29" x14ac:dyDescent="0.25">
      <c r="A807" s="5">
        <v>27001000</v>
      </c>
      <c r="B807" s="7" t="s">
        <v>73</v>
      </c>
      <c r="C807" s="7" t="s">
        <v>163</v>
      </c>
      <c r="D807" s="9">
        <v>2</v>
      </c>
      <c r="E807" s="10">
        <v>8.9938571955354496E-6</v>
      </c>
      <c r="F807" s="9"/>
      <c r="G807" s="10">
        <v>0</v>
      </c>
      <c r="H807" s="9">
        <v>3</v>
      </c>
      <c r="I807" s="10">
        <v>1.1770198641719077E-5</v>
      </c>
      <c r="J807" s="9">
        <v>5</v>
      </c>
      <c r="K807" s="10">
        <v>2.290027388727569E-5</v>
      </c>
      <c r="L807" s="9"/>
      <c r="M807" s="10">
        <v>0</v>
      </c>
      <c r="N807" s="9">
        <v>1</v>
      </c>
      <c r="O807" s="10">
        <v>3.8098866558719879E-6</v>
      </c>
      <c r="P807" s="9">
        <v>4</v>
      </c>
      <c r="Q807" s="10">
        <v>1.4499215229975677E-5</v>
      </c>
      <c r="R807" s="9">
        <v>3</v>
      </c>
      <c r="S807" s="10">
        <v>1.2983584421429839E-5</v>
      </c>
      <c r="T807" s="9">
        <v>5</v>
      </c>
      <c r="U807" s="10">
        <v>2.0651087486267026E-5</v>
      </c>
      <c r="V807" s="9">
        <v>1</v>
      </c>
      <c r="W807" s="10">
        <v>3.8308745503510996E-6</v>
      </c>
      <c r="X807" s="9">
        <v>5</v>
      </c>
      <c r="Y807" s="10">
        <v>1.9580353856154887E-5</v>
      </c>
      <c r="Z807" s="9">
        <v>3</v>
      </c>
      <c r="AA807" s="10">
        <v>1.3027957997863415E-5</v>
      </c>
      <c r="AB807" s="13">
        <v>32</v>
      </c>
      <c r="AC807" s="14">
        <v>1.0871991473640687E-5</v>
      </c>
    </row>
    <row r="808" spans="1:29" x14ac:dyDescent="0.25">
      <c r="A808" s="6">
        <v>27001000</v>
      </c>
      <c r="B808" s="8" t="s">
        <v>73</v>
      </c>
      <c r="C808" s="8" t="s">
        <v>164</v>
      </c>
      <c r="D808" s="11">
        <v>2</v>
      </c>
      <c r="E808" s="12">
        <v>8.9938571955354496E-6</v>
      </c>
      <c r="F808" s="11">
        <v>2</v>
      </c>
      <c r="G808" s="12">
        <v>9.0335052710503258E-6</v>
      </c>
      <c r="H808" s="11"/>
      <c r="I808" s="12">
        <v>0</v>
      </c>
      <c r="J808" s="11">
        <v>2</v>
      </c>
      <c r="K808" s="12">
        <v>9.1601095549102761E-6</v>
      </c>
      <c r="L808" s="11">
        <v>2</v>
      </c>
      <c r="M808" s="12">
        <v>7.4584563978638982E-6</v>
      </c>
      <c r="N808" s="11">
        <v>3</v>
      </c>
      <c r="O808" s="12">
        <v>1.1429659967615964E-5</v>
      </c>
      <c r="P808" s="11">
        <v>1</v>
      </c>
      <c r="Q808" s="12">
        <v>3.6248038074939193E-6</v>
      </c>
      <c r="R808" s="11">
        <v>1</v>
      </c>
      <c r="S808" s="12">
        <v>4.3278614738099465E-6</v>
      </c>
      <c r="T808" s="11">
        <v>3</v>
      </c>
      <c r="U808" s="12">
        <v>1.2390652491760216E-5</v>
      </c>
      <c r="V808" s="11"/>
      <c r="W808" s="12">
        <v>0</v>
      </c>
      <c r="X808" s="11">
        <v>2</v>
      </c>
      <c r="Y808" s="12">
        <v>7.8321415424619558E-6</v>
      </c>
      <c r="Z808" s="11"/>
      <c r="AA808" s="12">
        <v>0</v>
      </c>
      <c r="AB808" s="15">
        <v>18</v>
      </c>
      <c r="AC808" s="16">
        <v>6.1154952039228862E-6</v>
      </c>
    </row>
    <row r="809" spans="1:29" x14ac:dyDescent="0.25">
      <c r="A809" s="5">
        <v>27001000</v>
      </c>
      <c r="B809" s="7" t="s">
        <v>73</v>
      </c>
      <c r="C809" s="7" t="s">
        <v>170</v>
      </c>
      <c r="D809" s="9"/>
      <c r="E809" s="10">
        <v>0</v>
      </c>
      <c r="F809" s="9"/>
      <c r="G809" s="10">
        <v>0</v>
      </c>
      <c r="H809" s="9"/>
      <c r="I809" s="10">
        <v>0</v>
      </c>
      <c r="J809" s="9"/>
      <c r="K809" s="10">
        <v>0</v>
      </c>
      <c r="L809" s="9"/>
      <c r="M809" s="10">
        <v>0</v>
      </c>
      <c r="N809" s="9"/>
      <c r="O809" s="10">
        <v>0</v>
      </c>
      <c r="P809" s="9"/>
      <c r="Q809" s="10">
        <v>0</v>
      </c>
      <c r="R809" s="9"/>
      <c r="S809" s="10">
        <v>0</v>
      </c>
      <c r="T809" s="9"/>
      <c r="U809" s="10">
        <v>0</v>
      </c>
      <c r="V809" s="9"/>
      <c r="W809" s="10">
        <v>0</v>
      </c>
      <c r="X809" s="9">
        <v>2</v>
      </c>
      <c r="Y809" s="10">
        <v>7.8321415424619558E-6</v>
      </c>
      <c r="Z809" s="9"/>
      <c r="AA809" s="10">
        <v>0</v>
      </c>
      <c r="AB809" s="13">
        <v>2</v>
      </c>
      <c r="AC809" s="14">
        <v>6.7949946710254296E-7</v>
      </c>
    </row>
    <row r="810" spans="1:29" x14ac:dyDescent="0.25">
      <c r="A810" s="6">
        <v>27001000</v>
      </c>
      <c r="B810" s="8" t="s">
        <v>73</v>
      </c>
      <c r="C810" s="8" t="s">
        <v>173</v>
      </c>
      <c r="D810" s="11">
        <v>10</v>
      </c>
      <c r="E810" s="12">
        <v>4.4969285977677245E-5</v>
      </c>
      <c r="F810" s="11">
        <v>5</v>
      </c>
      <c r="G810" s="12">
        <v>2.2583763177625815E-5</v>
      </c>
      <c r="H810" s="11">
        <v>9</v>
      </c>
      <c r="I810" s="12">
        <v>3.5310595925157229E-5</v>
      </c>
      <c r="J810" s="11">
        <v>3</v>
      </c>
      <c r="K810" s="12">
        <v>1.3740164332365416E-5</v>
      </c>
      <c r="L810" s="11">
        <v>7</v>
      </c>
      <c r="M810" s="12">
        <v>2.6104597392523642E-5</v>
      </c>
      <c r="N810" s="11">
        <v>4</v>
      </c>
      <c r="O810" s="12">
        <v>1.5239546623487952E-5</v>
      </c>
      <c r="P810" s="11">
        <v>3</v>
      </c>
      <c r="Q810" s="12">
        <v>1.0874411422481757E-5</v>
      </c>
      <c r="R810" s="11">
        <v>11</v>
      </c>
      <c r="S810" s="12">
        <v>4.7606476211909408E-5</v>
      </c>
      <c r="T810" s="11">
        <v>2</v>
      </c>
      <c r="U810" s="12">
        <v>8.2604349945068105E-6</v>
      </c>
      <c r="V810" s="11">
        <v>7</v>
      </c>
      <c r="W810" s="12">
        <v>2.6816121852457698E-5</v>
      </c>
      <c r="X810" s="11">
        <v>12</v>
      </c>
      <c r="Y810" s="12">
        <v>4.6992849254771731E-5</v>
      </c>
      <c r="Z810" s="11">
        <v>10</v>
      </c>
      <c r="AA810" s="12">
        <v>4.3426526659544718E-5</v>
      </c>
      <c r="AB810" s="15">
        <v>83</v>
      </c>
      <c r="AC810" s="16">
        <v>2.8199227884755532E-5</v>
      </c>
    </row>
    <row r="811" spans="1:29" x14ac:dyDescent="0.25">
      <c r="A811" s="5">
        <v>27001000</v>
      </c>
      <c r="B811" s="7" t="s">
        <v>73</v>
      </c>
      <c r="C811" s="7" t="s">
        <v>179</v>
      </c>
      <c r="D811" s="9"/>
      <c r="E811" s="10">
        <v>0</v>
      </c>
      <c r="F811" s="9">
        <v>1</v>
      </c>
      <c r="G811" s="10">
        <v>4.5167526355251629E-6</v>
      </c>
      <c r="H811" s="9"/>
      <c r="I811" s="10">
        <v>0</v>
      </c>
      <c r="J811" s="9"/>
      <c r="K811" s="10">
        <v>0</v>
      </c>
      <c r="L811" s="9"/>
      <c r="M811" s="10">
        <v>0</v>
      </c>
      <c r="N811" s="9"/>
      <c r="O811" s="10">
        <v>0</v>
      </c>
      <c r="P811" s="9"/>
      <c r="Q811" s="10">
        <v>0</v>
      </c>
      <c r="R811" s="9"/>
      <c r="S811" s="10">
        <v>0</v>
      </c>
      <c r="T811" s="9"/>
      <c r="U811" s="10">
        <v>0</v>
      </c>
      <c r="V811" s="9"/>
      <c r="W811" s="10">
        <v>0</v>
      </c>
      <c r="X811" s="9"/>
      <c r="Y811" s="10">
        <v>0</v>
      </c>
      <c r="Z811" s="9"/>
      <c r="AA811" s="10">
        <v>0</v>
      </c>
      <c r="AB811" s="13">
        <v>1</v>
      </c>
      <c r="AC811" s="14">
        <v>3.3974973355127148E-7</v>
      </c>
    </row>
    <row r="812" spans="1:29" x14ac:dyDescent="0.25">
      <c r="A812" s="6">
        <v>27001000</v>
      </c>
      <c r="B812" s="8" t="s">
        <v>73</v>
      </c>
      <c r="C812" s="8" t="s">
        <v>180</v>
      </c>
      <c r="D812" s="11"/>
      <c r="E812" s="12">
        <v>0</v>
      </c>
      <c r="F812" s="11">
        <v>1</v>
      </c>
      <c r="G812" s="12">
        <v>4.5167526355251629E-6</v>
      </c>
      <c r="H812" s="11">
        <v>3</v>
      </c>
      <c r="I812" s="12">
        <v>1.1770198641719077E-5</v>
      </c>
      <c r="J812" s="11"/>
      <c r="K812" s="12">
        <v>0</v>
      </c>
      <c r="L812" s="11"/>
      <c r="M812" s="12">
        <v>0</v>
      </c>
      <c r="N812" s="11">
        <v>2</v>
      </c>
      <c r="O812" s="12">
        <v>7.6197733117439759E-6</v>
      </c>
      <c r="P812" s="11">
        <v>2</v>
      </c>
      <c r="Q812" s="12">
        <v>7.2496076149878385E-6</v>
      </c>
      <c r="R812" s="11">
        <v>7</v>
      </c>
      <c r="S812" s="12">
        <v>3.0295030316669623E-5</v>
      </c>
      <c r="T812" s="11">
        <v>2</v>
      </c>
      <c r="U812" s="12">
        <v>8.2604349945068105E-6</v>
      </c>
      <c r="V812" s="11"/>
      <c r="W812" s="12">
        <v>0</v>
      </c>
      <c r="X812" s="11">
        <v>2</v>
      </c>
      <c r="Y812" s="12">
        <v>7.8321415424619558E-6</v>
      </c>
      <c r="Z812" s="11">
        <v>1</v>
      </c>
      <c r="AA812" s="12">
        <v>4.342652665954472E-6</v>
      </c>
      <c r="AB812" s="15">
        <v>20</v>
      </c>
      <c r="AC812" s="16">
        <v>6.7949946710254296E-6</v>
      </c>
    </row>
    <row r="813" spans="1:29" x14ac:dyDescent="0.25">
      <c r="A813" s="5">
        <v>27001000</v>
      </c>
      <c r="B813" s="7" t="s">
        <v>73</v>
      </c>
      <c r="C813" s="7" t="s">
        <v>181</v>
      </c>
      <c r="D813" s="9"/>
      <c r="E813" s="10">
        <v>0</v>
      </c>
      <c r="F813" s="9"/>
      <c r="G813" s="10">
        <v>0</v>
      </c>
      <c r="H813" s="9"/>
      <c r="I813" s="10">
        <v>0</v>
      </c>
      <c r="J813" s="9"/>
      <c r="K813" s="10">
        <v>0</v>
      </c>
      <c r="L813" s="9">
        <v>1</v>
      </c>
      <c r="M813" s="10">
        <v>3.7292281989319491E-6</v>
      </c>
      <c r="N813" s="9"/>
      <c r="O813" s="10">
        <v>0</v>
      </c>
      <c r="P813" s="9"/>
      <c r="Q813" s="10">
        <v>0</v>
      </c>
      <c r="R813" s="9"/>
      <c r="S813" s="10">
        <v>0</v>
      </c>
      <c r="T813" s="9"/>
      <c r="U813" s="10">
        <v>0</v>
      </c>
      <c r="V813" s="9"/>
      <c r="W813" s="10">
        <v>0</v>
      </c>
      <c r="X813" s="9"/>
      <c r="Y813" s="10">
        <v>0</v>
      </c>
      <c r="Z813" s="9"/>
      <c r="AA813" s="10">
        <v>0</v>
      </c>
      <c r="AB813" s="13">
        <v>1</v>
      </c>
      <c r="AC813" s="14">
        <v>3.3974973355127148E-7</v>
      </c>
    </row>
    <row r="814" spans="1:29" ht="20.100000000000001" customHeight="1" x14ac:dyDescent="0.25">
      <c r="A814" s="6">
        <v>27001000</v>
      </c>
      <c r="B814" s="8" t="s">
        <v>73</v>
      </c>
      <c r="C814" s="8" t="s">
        <v>183</v>
      </c>
      <c r="D814" s="11"/>
      <c r="E814" s="12">
        <v>0</v>
      </c>
      <c r="F814" s="11">
        <v>1</v>
      </c>
      <c r="G814" s="12">
        <v>4.5167526355251629E-6</v>
      </c>
      <c r="H814" s="11"/>
      <c r="I814" s="12">
        <v>0</v>
      </c>
      <c r="J814" s="11">
        <v>1</v>
      </c>
      <c r="K814" s="12">
        <v>4.5800547774551381E-6</v>
      </c>
      <c r="L814" s="11"/>
      <c r="M814" s="12">
        <v>0</v>
      </c>
      <c r="N814" s="11"/>
      <c r="O814" s="12">
        <v>0</v>
      </c>
      <c r="P814" s="11">
        <v>1</v>
      </c>
      <c r="Q814" s="12">
        <v>3.6248038074939193E-6</v>
      </c>
      <c r="R814" s="11"/>
      <c r="S814" s="12">
        <v>0</v>
      </c>
      <c r="T814" s="11"/>
      <c r="U814" s="12">
        <v>0</v>
      </c>
      <c r="V814" s="11"/>
      <c r="W814" s="12">
        <v>0</v>
      </c>
      <c r="X814" s="11"/>
      <c r="Y814" s="12">
        <v>0</v>
      </c>
      <c r="Z814" s="11"/>
      <c r="AA814" s="12">
        <v>0</v>
      </c>
      <c r="AB814" s="15">
        <v>3</v>
      </c>
      <c r="AC814" s="16">
        <v>1.0192492006538144E-6</v>
      </c>
    </row>
    <row r="815" spans="1:29" x14ac:dyDescent="0.25">
      <c r="A815" s="5">
        <v>27001000</v>
      </c>
      <c r="B815" s="7" t="s">
        <v>73</v>
      </c>
      <c r="C815" s="7" t="s">
        <v>184</v>
      </c>
      <c r="D815" s="9">
        <v>102</v>
      </c>
      <c r="E815" s="10">
        <v>4.5868671697230789E-4</v>
      </c>
      <c r="F815" s="9">
        <v>55</v>
      </c>
      <c r="G815" s="10">
        <v>2.4842139495388397E-4</v>
      </c>
      <c r="H815" s="9">
        <v>71</v>
      </c>
      <c r="I815" s="10">
        <v>2.7856136785401817E-4</v>
      </c>
      <c r="J815" s="9">
        <v>46</v>
      </c>
      <c r="K815" s="10">
        <v>2.1068251976293637E-4</v>
      </c>
      <c r="L815" s="9">
        <v>40</v>
      </c>
      <c r="M815" s="10">
        <v>1.4916912795727796E-4</v>
      </c>
      <c r="N815" s="9">
        <v>51</v>
      </c>
      <c r="O815" s="10">
        <v>1.9430421944947139E-4</v>
      </c>
      <c r="P815" s="9">
        <v>33</v>
      </c>
      <c r="Q815" s="10">
        <v>1.1961852564729933E-4</v>
      </c>
      <c r="R815" s="9">
        <v>29</v>
      </c>
      <c r="S815" s="10">
        <v>1.2550798274048845E-4</v>
      </c>
      <c r="T815" s="9">
        <v>28</v>
      </c>
      <c r="U815" s="10">
        <v>1.1564608992309535E-4</v>
      </c>
      <c r="V815" s="9">
        <v>32</v>
      </c>
      <c r="W815" s="10">
        <v>1.2258798561123519E-4</v>
      </c>
      <c r="X815" s="9">
        <v>69</v>
      </c>
      <c r="Y815" s="10">
        <v>2.7020888321493746E-4</v>
      </c>
      <c r="Z815" s="9">
        <v>134</v>
      </c>
      <c r="AA815" s="10">
        <v>5.8191545723789925E-4</v>
      </c>
      <c r="AB815" s="13">
        <v>690</v>
      </c>
      <c r="AC815" s="14">
        <v>2.344273161503773E-4</v>
      </c>
    </row>
    <row r="816" spans="1:29" x14ac:dyDescent="0.25">
      <c r="A816" s="6">
        <v>27001000</v>
      </c>
      <c r="B816" s="8" t="s">
        <v>73</v>
      </c>
      <c r="C816" s="8" t="s">
        <v>186</v>
      </c>
      <c r="D816" s="11">
        <v>7</v>
      </c>
      <c r="E816" s="12">
        <v>3.1478500184374075E-5</v>
      </c>
      <c r="F816" s="11">
        <v>2</v>
      </c>
      <c r="G816" s="12">
        <v>9.0335052710503258E-6</v>
      </c>
      <c r="H816" s="11">
        <v>2</v>
      </c>
      <c r="I816" s="12">
        <v>7.8467990944793845E-6</v>
      </c>
      <c r="J816" s="11">
        <v>3</v>
      </c>
      <c r="K816" s="12">
        <v>1.3740164332365416E-5</v>
      </c>
      <c r="L816" s="11"/>
      <c r="M816" s="12">
        <v>0</v>
      </c>
      <c r="N816" s="11">
        <v>3</v>
      </c>
      <c r="O816" s="12">
        <v>1.1429659967615964E-5</v>
      </c>
      <c r="P816" s="11">
        <v>1</v>
      </c>
      <c r="Q816" s="12">
        <v>3.6248038074939193E-6</v>
      </c>
      <c r="R816" s="11"/>
      <c r="S816" s="12">
        <v>0</v>
      </c>
      <c r="T816" s="11">
        <v>1</v>
      </c>
      <c r="U816" s="12">
        <v>4.1302174972534053E-6</v>
      </c>
      <c r="V816" s="11">
        <v>1</v>
      </c>
      <c r="W816" s="12">
        <v>3.8308745503510996E-6</v>
      </c>
      <c r="X816" s="11"/>
      <c r="Y816" s="12">
        <v>0</v>
      </c>
      <c r="Z816" s="11">
        <v>1</v>
      </c>
      <c r="AA816" s="12">
        <v>4.342652665954472E-6</v>
      </c>
      <c r="AB816" s="15">
        <v>21</v>
      </c>
      <c r="AC816" s="16">
        <v>7.1347444045767009E-6</v>
      </c>
    </row>
    <row r="817" spans="1:29" x14ac:dyDescent="0.25">
      <c r="A817" s="5">
        <v>27001000</v>
      </c>
      <c r="B817" s="7" t="s">
        <v>73</v>
      </c>
      <c r="C817" s="7" t="s">
        <v>187</v>
      </c>
      <c r="D817" s="9">
        <v>1</v>
      </c>
      <c r="E817" s="10">
        <v>4.4969285977677248E-6</v>
      </c>
      <c r="F817" s="9">
        <v>2</v>
      </c>
      <c r="G817" s="10">
        <v>9.0335052710503258E-6</v>
      </c>
      <c r="H817" s="9">
        <v>2</v>
      </c>
      <c r="I817" s="10">
        <v>7.8467990944793845E-6</v>
      </c>
      <c r="J817" s="9"/>
      <c r="K817" s="10">
        <v>0</v>
      </c>
      <c r="L817" s="9"/>
      <c r="M817" s="10">
        <v>0</v>
      </c>
      <c r="N817" s="9">
        <v>1</v>
      </c>
      <c r="O817" s="10">
        <v>3.8098866558719879E-6</v>
      </c>
      <c r="P817" s="9"/>
      <c r="Q817" s="10">
        <v>0</v>
      </c>
      <c r="R817" s="9"/>
      <c r="S817" s="10">
        <v>0</v>
      </c>
      <c r="T817" s="9"/>
      <c r="U817" s="10">
        <v>0</v>
      </c>
      <c r="V817" s="9">
        <v>1</v>
      </c>
      <c r="W817" s="10">
        <v>3.8308745503510996E-6</v>
      </c>
      <c r="X817" s="9"/>
      <c r="Y817" s="10">
        <v>0</v>
      </c>
      <c r="Z817" s="9">
        <v>6</v>
      </c>
      <c r="AA817" s="10">
        <v>2.605591599572683E-5</v>
      </c>
      <c r="AB817" s="13">
        <v>13</v>
      </c>
      <c r="AC817" s="14">
        <v>4.416746536166529E-6</v>
      </c>
    </row>
    <row r="818" spans="1:29" x14ac:dyDescent="0.25">
      <c r="A818" s="6">
        <v>27001000</v>
      </c>
      <c r="B818" s="8" t="s">
        <v>73</v>
      </c>
      <c r="C818" s="8" t="s">
        <v>190</v>
      </c>
      <c r="D818" s="11">
        <v>20</v>
      </c>
      <c r="E818" s="12">
        <v>8.9938571955354489E-5</v>
      </c>
      <c r="F818" s="11">
        <v>18</v>
      </c>
      <c r="G818" s="12">
        <v>8.1301547439452927E-5</v>
      </c>
      <c r="H818" s="11">
        <v>19</v>
      </c>
      <c r="I818" s="12">
        <v>7.4544591397554148E-5</v>
      </c>
      <c r="J818" s="11">
        <v>7</v>
      </c>
      <c r="K818" s="12">
        <v>3.206038344218597E-5</v>
      </c>
      <c r="L818" s="11">
        <v>26</v>
      </c>
      <c r="M818" s="12">
        <v>9.6959933172230669E-5</v>
      </c>
      <c r="N818" s="11">
        <v>19</v>
      </c>
      <c r="O818" s="12">
        <v>7.2387846461567773E-5</v>
      </c>
      <c r="P818" s="11">
        <v>5</v>
      </c>
      <c r="Q818" s="12">
        <v>1.8124019037469597E-5</v>
      </c>
      <c r="R818" s="11">
        <v>27</v>
      </c>
      <c r="S818" s="12">
        <v>1.1685225979286855E-4</v>
      </c>
      <c r="T818" s="11">
        <v>10</v>
      </c>
      <c r="U818" s="12">
        <v>4.1302174972534053E-5</v>
      </c>
      <c r="V818" s="11">
        <v>10</v>
      </c>
      <c r="W818" s="12">
        <v>3.8308745503510995E-5</v>
      </c>
      <c r="X818" s="11">
        <v>15</v>
      </c>
      <c r="Y818" s="12">
        <v>5.8741061568464667E-5</v>
      </c>
      <c r="Z818" s="11">
        <v>15</v>
      </c>
      <c r="AA818" s="12">
        <v>6.5139789989317073E-5</v>
      </c>
      <c r="AB818" s="15">
        <v>191</v>
      </c>
      <c r="AC818" s="16">
        <v>6.4892199108292843E-5</v>
      </c>
    </row>
    <row r="819" spans="1:29" x14ac:dyDescent="0.25">
      <c r="A819" s="5">
        <v>27001000</v>
      </c>
      <c r="B819" s="7" t="s">
        <v>73</v>
      </c>
      <c r="C819" s="7" t="s">
        <v>191</v>
      </c>
      <c r="D819" s="9">
        <v>63</v>
      </c>
      <c r="E819" s="10">
        <v>2.8330650165936665E-4</v>
      </c>
      <c r="F819" s="9">
        <v>31</v>
      </c>
      <c r="G819" s="10">
        <v>1.4001933170128004E-4</v>
      </c>
      <c r="H819" s="9">
        <v>41</v>
      </c>
      <c r="I819" s="10">
        <v>1.6085938143682739E-4</v>
      </c>
      <c r="J819" s="9">
        <v>32</v>
      </c>
      <c r="K819" s="10">
        <v>1.4656175287856442E-4</v>
      </c>
      <c r="L819" s="9">
        <v>34</v>
      </c>
      <c r="M819" s="10">
        <v>1.2679375876368626E-4</v>
      </c>
      <c r="N819" s="9">
        <v>33</v>
      </c>
      <c r="O819" s="10">
        <v>1.257262596437756E-4</v>
      </c>
      <c r="P819" s="9">
        <v>10</v>
      </c>
      <c r="Q819" s="10">
        <v>3.6248038074939193E-5</v>
      </c>
      <c r="R819" s="9">
        <v>40</v>
      </c>
      <c r="S819" s="10">
        <v>1.7311445895239785E-4</v>
      </c>
      <c r="T819" s="9">
        <v>31</v>
      </c>
      <c r="U819" s="10">
        <v>1.2803674241485558E-4</v>
      </c>
      <c r="V819" s="9">
        <v>31</v>
      </c>
      <c r="W819" s="10">
        <v>1.1875711106088408E-4</v>
      </c>
      <c r="X819" s="9">
        <v>49</v>
      </c>
      <c r="Y819" s="10">
        <v>1.9188746779031792E-4</v>
      </c>
      <c r="Z819" s="9">
        <v>39</v>
      </c>
      <c r="AA819" s="10">
        <v>1.6936345397222441E-4</v>
      </c>
      <c r="AB819" s="13">
        <v>434</v>
      </c>
      <c r="AC819" s="14">
        <v>1.4745138436125181E-4</v>
      </c>
    </row>
    <row r="820" spans="1:29" x14ac:dyDescent="0.25">
      <c r="A820" s="6">
        <v>27001000</v>
      </c>
      <c r="B820" s="8" t="s">
        <v>73</v>
      </c>
      <c r="C820" s="8" t="s">
        <v>192</v>
      </c>
      <c r="D820" s="11">
        <v>1</v>
      </c>
      <c r="E820" s="12">
        <v>4.4969285977677248E-6</v>
      </c>
      <c r="F820" s="11">
        <v>8</v>
      </c>
      <c r="G820" s="12">
        <v>3.6134021084201303E-5</v>
      </c>
      <c r="H820" s="11">
        <v>4</v>
      </c>
      <c r="I820" s="12">
        <v>1.5693598188958769E-5</v>
      </c>
      <c r="J820" s="11">
        <v>2</v>
      </c>
      <c r="K820" s="12">
        <v>9.1601095549102761E-6</v>
      </c>
      <c r="L820" s="11">
        <v>3</v>
      </c>
      <c r="M820" s="12">
        <v>1.1187684596795848E-5</v>
      </c>
      <c r="N820" s="11">
        <v>2</v>
      </c>
      <c r="O820" s="12">
        <v>7.6197733117439759E-6</v>
      </c>
      <c r="P820" s="11">
        <v>1</v>
      </c>
      <c r="Q820" s="12">
        <v>3.6248038074939193E-6</v>
      </c>
      <c r="R820" s="11">
        <v>1</v>
      </c>
      <c r="S820" s="12">
        <v>4.3278614738099465E-6</v>
      </c>
      <c r="T820" s="11">
        <v>2</v>
      </c>
      <c r="U820" s="12">
        <v>8.2604349945068105E-6</v>
      </c>
      <c r="V820" s="11"/>
      <c r="W820" s="12">
        <v>0</v>
      </c>
      <c r="X820" s="11">
        <v>3</v>
      </c>
      <c r="Y820" s="12">
        <v>1.1748212313692933E-5</v>
      </c>
      <c r="Z820" s="11">
        <v>5</v>
      </c>
      <c r="AA820" s="12">
        <v>2.1713263329772359E-5</v>
      </c>
      <c r="AB820" s="15">
        <v>32</v>
      </c>
      <c r="AC820" s="16">
        <v>1.0871991473640687E-5</v>
      </c>
    </row>
    <row r="821" spans="1:29" x14ac:dyDescent="0.25">
      <c r="A821" s="5">
        <v>27001000</v>
      </c>
      <c r="B821" s="7" t="s">
        <v>73</v>
      </c>
      <c r="C821" s="7" t="s">
        <v>193</v>
      </c>
      <c r="D821" s="9">
        <v>8</v>
      </c>
      <c r="E821" s="10">
        <v>3.5975428782141798E-5</v>
      </c>
      <c r="F821" s="9">
        <v>7</v>
      </c>
      <c r="G821" s="10">
        <v>3.1617268448676143E-5</v>
      </c>
      <c r="H821" s="9">
        <v>8</v>
      </c>
      <c r="I821" s="10">
        <v>3.1387196377917538E-5</v>
      </c>
      <c r="J821" s="9">
        <v>5</v>
      </c>
      <c r="K821" s="10">
        <v>2.290027388727569E-5</v>
      </c>
      <c r="L821" s="9">
        <v>7</v>
      </c>
      <c r="M821" s="10">
        <v>2.6104597392523642E-5</v>
      </c>
      <c r="N821" s="9">
        <v>1</v>
      </c>
      <c r="O821" s="10">
        <v>3.8098866558719879E-6</v>
      </c>
      <c r="P821" s="9">
        <v>1</v>
      </c>
      <c r="Q821" s="10">
        <v>3.6248038074939193E-6</v>
      </c>
      <c r="R821" s="9">
        <v>3</v>
      </c>
      <c r="S821" s="10">
        <v>1.2983584421429839E-5</v>
      </c>
      <c r="T821" s="9">
        <v>2</v>
      </c>
      <c r="U821" s="10">
        <v>8.2604349945068105E-6</v>
      </c>
      <c r="V821" s="9"/>
      <c r="W821" s="10">
        <v>0</v>
      </c>
      <c r="X821" s="9">
        <v>5</v>
      </c>
      <c r="Y821" s="10">
        <v>1.9580353856154887E-5</v>
      </c>
      <c r="Z821" s="9">
        <v>5</v>
      </c>
      <c r="AA821" s="10">
        <v>2.1713263329772359E-5</v>
      </c>
      <c r="AB821" s="13">
        <v>52</v>
      </c>
      <c r="AC821" s="14">
        <v>1.7666986144666116E-5</v>
      </c>
    </row>
    <row r="822" spans="1:29" x14ac:dyDescent="0.25">
      <c r="A822" s="6">
        <v>27001000</v>
      </c>
      <c r="B822" s="8" t="s">
        <v>73</v>
      </c>
      <c r="C822" s="8" t="s">
        <v>194</v>
      </c>
      <c r="D822" s="11"/>
      <c r="E822" s="12">
        <v>0</v>
      </c>
      <c r="F822" s="11"/>
      <c r="G822" s="12">
        <v>0</v>
      </c>
      <c r="H822" s="11"/>
      <c r="I822" s="12">
        <v>0</v>
      </c>
      <c r="J822" s="11"/>
      <c r="K822" s="12">
        <v>0</v>
      </c>
      <c r="L822" s="11"/>
      <c r="M822" s="12">
        <v>0</v>
      </c>
      <c r="N822" s="11">
        <v>1</v>
      </c>
      <c r="O822" s="12">
        <v>3.8098866558719879E-6</v>
      </c>
      <c r="P822" s="11"/>
      <c r="Q822" s="12">
        <v>0</v>
      </c>
      <c r="R822" s="11">
        <v>1</v>
      </c>
      <c r="S822" s="12">
        <v>4.3278614738099465E-6</v>
      </c>
      <c r="T822" s="11"/>
      <c r="U822" s="12">
        <v>0</v>
      </c>
      <c r="V822" s="11"/>
      <c r="W822" s="12">
        <v>0</v>
      </c>
      <c r="X822" s="11"/>
      <c r="Y822" s="12">
        <v>0</v>
      </c>
      <c r="Z822" s="11"/>
      <c r="AA822" s="12">
        <v>0</v>
      </c>
      <c r="AB822" s="15">
        <v>2</v>
      </c>
      <c r="AC822" s="16">
        <v>6.7949946710254296E-7</v>
      </c>
    </row>
    <row r="823" spans="1:29" x14ac:dyDescent="0.25">
      <c r="A823" s="5">
        <v>27001000</v>
      </c>
      <c r="B823" s="7" t="s">
        <v>73</v>
      </c>
      <c r="C823" s="7" t="s">
        <v>195</v>
      </c>
      <c r="D823" s="9">
        <v>2</v>
      </c>
      <c r="E823" s="10">
        <v>8.9938571955354496E-6</v>
      </c>
      <c r="F823" s="9"/>
      <c r="G823" s="10">
        <v>0</v>
      </c>
      <c r="H823" s="9">
        <v>1</v>
      </c>
      <c r="I823" s="10">
        <v>3.9233995472396923E-6</v>
      </c>
      <c r="J823" s="9"/>
      <c r="K823" s="10">
        <v>0</v>
      </c>
      <c r="L823" s="9"/>
      <c r="M823" s="10">
        <v>0</v>
      </c>
      <c r="N823" s="9"/>
      <c r="O823" s="10">
        <v>0</v>
      </c>
      <c r="P823" s="9"/>
      <c r="Q823" s="10">
        <v>0</v>
      </c>
      <c r="R823" s="9"/>
      <c r="S823" s="10">
        <v>0</v>
      </c>
      <c r="T823" s="9"/>
      <c r="U823" s="10">
        <v>0</v>
      </c>
      <c r="V823" s="9"/>
      <c r="W823" s="10">
        <v>0</v>
      </c>
      <c r="X823" s="9"/>
      <c r="Y823" s="10">
        <v>0</v>
      </c>
      <c r="Z823" s="9"/>
      <c r="AA823" s="10">
        <v>0</v>
      </c>
      <c r="AB823" s="13">
        <v>3</v>
      </c>
      <c r="AC823" s="14">
        <v>1.0192492006538144E-6</v>
      </c>
    </row>
    <row r="824" spans="1:29" x14ac:dyDescent="0.25">
      <c r="A824" s="6">
        <v>27001000</v>
      </c>
      <c r="B824" s="8" t="s">
        <v>73</v>
      </c>
      <c r="C824" s="8" t="s">
        <v>196</v>
      </c>
      <c r="D824" s="11">
        <v>1</v>
      </c>
      <c r="E824" s="12">
        <v>4.4969285977677248E-6</v>
      </c>
      <c r="F824" s="11">
        <v>2</v>
      </c>
      <c r="G824" s="12">
        <v>9.0335052710503258E-6</v>
      </c>
      <c r="H824" s="11"/>
      <c r="I824" s="12">
        <v>0</v>
      </c>
      <c r="J824" s="11"/>
      <c r="K824" s="12">
        <v>0</v>
      </c>
      <c r="L824" s="11"/>
      <c r="M824" s="12">
        <v>0</v>
      </c>
      <c r="N824" s="11">
        <v>1</v>
      </c>
      <c r="O824" s="12">
        <v>3.8098866558719879E-6</v>
      </c>
      <c r="P824" s="11">
        <v>1</v>
      </c>
      <c r="Q824" s="12">
        <v>3.6248038074939193E-6</v>
      </c>
      <c r="R824" s="11">
        <v>3</v>
      </c>
      <c r="S824" s="12">
        <v>1.2983584421429839E-5</v>
      </c>
      <c r="T824" s="11">
        <v>2</v>
      </c>
      <c r="U824" s="12">
        <v>8.2604349945068105E-6</v>
      </c>
      <c r="V824" s="11">
        <v>1</v>
      </c>
      <c r="W824" s="12">
        <v>3.8308745503510996E-6</v>
      </c>
      <c r="X824" s="11"/>
      <c r="Y824" s="12">
        <v>0</v>
      </c>
      <c r="Z824" s="11">
        <v>1</v>
      </c>
      <c r="AA824" s="12">
        <v>4.342652665954472E-6</v>
      </c>
      <c r="AB824" s="15">
        <v>12</v>
      </c>
      <c r="AC824" s="16">
        <v>4.0769968026152578E-6</v>
      </c>
    </row>
    <row r="825" spans="1:29" x14ac:dyDescent="0.25">
      <c r="A825" s="5">
        <v>27001000</v>
      </c>
      <c r="B825" s="7" t="s">
        <v>73</v>
      </c>
      <c r="C825" s="7" t="s">
        <v>197</v>
      </c>
      <c r="D825" s="9">
        <v>3</v>
      </c>
      <c r="E825" s="10">
        <v>1.3490785793303174E-5</v>
      </c>
      <c r="F825" s="9"/>
      <c r="G825" s="10">
        <v>0</v>
      </c>
      <c r="H825" s="9"/>
      <c r="I825" s="10">
        <v>0</v>
      </c>
      <c r="J825" s="9"/>
      <c r="K825" s="10">
        <v>0</v>
      </c>
      <c r="L825" s="9"/>
      <c r="M825" s="10">
        <v>0</v>
      </c>
      <c r="N825" s="9">
        <v>2</v>
      </c>
      <c r="O825" s="10">
        <v>7.6197733117439759E-6</v>
      </c>
      <c r="P825" s="9"/>
      <c r="Q825" s="10">
        <v>0</v>
      </c>
      <c r="R825" s="9"/>
      <c r="S825" s="10">
        <v>0</v>
      </c>
      <c r="T825" s="9"/>
      <c r="U825" s="10">
        <v>0</v>
      </c>
      <c r="V825" s="9"/>
      <c r="W825" s="10">
        <v>0</v>
      </c>
      <c r="X825" s="9">
        <v>1</v>
      </c>
      <c r="Y825" s="10">
        <v>3.9160707712309779E-6</v>
      </c>
      <c r="Z825" s="9"/>
      <c r="AA825" s="10">
        <v>0</v>
      </c>
      <c r="AB825" s="13">
        <v>6</v>
      </c>
      <c r="AC825" s="14">
        <v>2.0384984013076289E-6</v>
      </c>
    </row>
    <row r="826" spans="1:29" x14ac:dyDescent="0.25">
      <c r="A826" s="6">
        <v>27001000</v>
      </c>
      <c r="B826" s="8" t="s">
        <v>73</v>
      </c>
      <c r="C826" s="8" t="s">
        <v>201</v>
      </c>
      <c r="D826" s="11">
        <v>3</v>
      </c>
      <c r="E826" s="12">
        <v>1.3490785793303174E-5</v>
      </c>
      <c r="F826" s="11">
        <v>2</v>
      </c>
      <c r="G826" s="12">
        <v>9.0335052710503258E-6</v>
      </c>
      <c r="H826" s="11">
        <v>4</v>
      </c>
      <c r="I826" s="12">
        <v>1.5693598188958769E-5</v>
      </c>
      <c r="J826" s="11">
        <v>14</v>
      </c>
      <c r="K826" s="12">
        <v>6.412076688437194E-5</v>
      </c>
      <c r="L826" s="11">
        <v>3</v>
      </c>
      <c r="M826" s="12">
        <v>1.1187684596795848E-5</v>
      </c>
      <c r="N826" s="11">
        <v>4</v>
      </c>
      <c r="O826" s="12">
        <v>1.5239546623487952E-5</v>
      </c>
      <c r="P826" s="11">
        <v>3</v>
      </c>
      <c r="Q826" s="12">
        <v>1.0874411422481757E-5</v>
      </c>
      <c r="R826" s="11">
        <v>1</v>
      </c>
      <c r="S826" s="12">
        <v>4.3278614738099465E-6</v>
      </c>
      <c r="T826" s="11">
        <v>3</v>
      </c>
      <c r="U826" s="12">
        <v>1.2390652491760216E-5</v>
      </c>
      <c r="V826" s="11">
        <v>1</v>
      </c>
      <c r="W826" s="12">
        <v>3.8308745503510996E-6</v>
      </c>
      <c r="X826" s="11">
        <v>2</v>
      </c>
      <c r="Y826" s="12">
        <v>7.8321415424619558E-6</v>
      </c>
      <c r="Z826" s="11">
        <v>7</v>
      </c>
      <c r="AA826" s="12">
        <v>3.0398568661681301E-5</v>
      </c>
      <c r="AB826" s="15">
        <v>47</v>
      </c>
      <c r="AC826" s="16">
        <v>1.596823747690976E-5</v>
      </c>
    </row>
    <row r="827" spans="1:29" x14ac:dyDescent="0.25">
      <c r="A827" s="5">
        <v>27001000</v>
      </c>
      <c r="B827" s="7" t="s">
        <v>73</v>
      </c>
      <c r="C827" s="7" t="s">
        <v>204</v>
      </c>
      <c r="D827" s="9">
        <v>1</v>
      </c>
      <c r="E827" s="10">
        <v>4.4969285977677248E-6</v>
      </c>
      <c r="F827" s="9"/>
      <c r="G827" s="10">
        <v>0</v>
      </c>
      <c r="H827" s="9">
        <v>1</v>
      </c>
      <c r="I827" s="10">
        <v>3.9233995472396923E-6</v>
      </c>
      <c r="J827" s="9"/>
      <c r="K827" s="10">
        <v>0</v>
      </c>
      <c r="L827" s="9">
        <v>3</v>
      </c>
      <c r="M827" s="10">
        <v>1.1187684596795848E-5</v>
      </c>
      <c r="N827" s="9"/>
      <c r="O827" s="10">
        <v>0</v>
      </c>
      <c r="P827" s="9"/>
      <c r="Q827" s="10">
        <v>0</v>
      </c>
      <c r="R827" s="9"/>
      <c r="S827" s="10">
        <v>0</v>
      </c>
      <c r="T827" s="9"/>
      <c r="U827" s="10">
        <v>0</v>
      </c>
      <c r="V827" s="9"/>
      <c r="W827" s="10">
        <v>0</v>
      </c>
      <c r="X827" s="9">
        <v>2</v>
      </c>
      <c r="Y827" s="10">
        <v>7.8321415424619558E-6</v>
      </c>
      <c r="Z827" s="9"/>
      <c r="AA827" s="10">
        <v>0</v>
      </c>
      <c r="AB827" s="13">
        <v>7</v>
      </c>
      <c r="AC827" s="14">
        <v>2.3782481348589002E-6</v>
      </c>
    </row>
    <row r="828" spans="1:29" x14ac:dyDescent="0.25">
      <c r="A828" s="6">
        <v>27001000</v>
      </c>
      <c r="B828" s="8" t="s">
        <v>73</v>
      </c>
      <c r="C828" s="8" t="s">
        <v>210</v>
      </c>
      <c r="D828" s="11"/>
      <c r="E828" s="12">
        <v>0</v>
      </c>
      <c r="F828" s="11"/>
      <c r="G828" s="12">
        <v>0</v>
      </c>
      <c r="H828" s="11"/>
      <c r="I828" s="12">
        <v>0</v>
      </c>
      <c r="J828" s="11"/>
      <c r="K828" s="12">
        <v>0</v>
      </c>
      <c r="L828" s="11">
        <v>5</v>
      </c>
      <c r="M828" s="12">
        <v>1.8646140994659745E-5</v>
      </c>
      <c r="N828" s="11"/>
      <c r="O828" s="12">
        <v>0</v>
      </c>
      <c r="P828" s="11"/>
      <c r="Q828" s="12">
        <v>0</v>
      </c>
      <c r="R828" s="11">
        <v>2</v>
      </c>
      <c r="S828" s="12">
        <v>8.6557229476198929E-6</v>
      </c>
      <c r="T828" s="11">
        <v>1</v>
      </c>
      <c r="U828" s="12">
        <v>4.1302174972534053E-6</v>
      </c>
      <c r="V828" s="11"/>
      <c r="W828" s="12">
        <v>0</v>
      </c>
      <c r="X828" s="11">
        <v>2</v>
      </c>
      <c r="Y828" s="12">
        <v>7.8321415424619558E-6</v>
      </c>
      <c r="Z828" s="11">
        <v>1</v>
      </c>
      <c r="AA828" s="12">
        <v>4.342652665954472E-6</v>
      </c>
      <c r="AB828" s="15">
        <v>11</v>
      </c>
      <c r="AC828" s="16">
        <v>3.7372470690639861E-6</v>
      </c>
    </row>
    <row r="829" spans="1:29" x14ac:dyDescent="0.25">
      <c r="A829" s="5">
        <v>27001000</v>
      </c>
      <c r="B829" s="7" t="s">
        <v>73</v>
      </c>
      <c r="C829" s="7" t="s">
        <v>225</v>
      </c>
      <c r="D829" s="9">
        <v>5</v>
      </c>
      <c r="E829" s="10">
        <v>2.2484642988838622E-5</v>
      </c>
      <c r="F829" s="9">
        <v>1</v>
      </c>
      <c r="G829" s="10">
        <v>4.5167526355251629E-6</v>
      </c>
      <c r="H829" s="9">
        <v>6</v>
      </c>
      <c r="I829" s="10">
        <v>2.3540397283438154E-5</v>
      </c>
      <c r="J829" s="9">
        <v>6</v>
      </c>
      <c r="K829" s="10">
        <v>2.7480328664730832E-5</v>
      </c>
      <c r="L829" s="9">
        <v>4</v>
      </c>
      <c r="M829" s="10">
        <v>1.4916912795727796E-5</v>
      </c>
      <c r="N829" s="9">
        <v>1</v>
      </c>
      <c r="O829" s="10">
        <v>3.8098866558719879E-6</v>
      </c>
      <c r="P829" s="9"/>
      <c r="Q829" s="10">
        <v>0</v>
      </c>
      <c r="R829" s="9">
        <v>1</v>
      </c>
      <c r="S829" s="10">
        <v>4.3278614738099465E-6</v>
      </c>
      <c r="T829" s="9">
        <v>1</v>
      </c>
      <c r="U829" s="10">
        <v>4.1302174972534053E-6</v>
      </c>
      <c r="V829" s="9">
        <v>1</v>
      </c>
      <c r="W829" s="10">
        <v>3.8308745503510996E-6</v>
      </c>
      <c r="X829" s="9"/>
      <c r="Y829" s="10">
        <v>0</v>
      </c>
      <c r="Z829" s="9">
        <v>10</v>
      </c>
      <c r="AA829" s="10">
        <v>4.3426526659544718E-5</v>
      </c>
      <c r="AB829" s="13">
        <v>36</v>
      </c>
      <c r="AC829" s="14">
        <v>1.2230990407845772E-5</v>
      </c>
    </row>
    <row r="830" spans="1:29" x14ac:dyDescent="0.25">
      <c r="A830" s="6">
        <v>27001000</v>
      </c>
      <c r="B830" s="8" t="s">
        <v>73</v>
      </c>
      <c r="C830" s="8" t="s">
        <v>226</v>
      </c>
      <c r="D830" s="11">
        <v>4</v>
      </c>
      <c r="E830" s="12">
        <v>1.7987714391070899E-5</v>
      </c>
      <c r="F830" s="11">
        <v>4</v>
      </c>
      <c r="G830" s="12">
        <v>1.8067010542100652E-5</v>
      </c>
      <c r="H830" s="11">
        <v>2</v>
      </c>
      <c r="I830" s="12">
        <v>7.8467990944793845E-6</v>
      </c>
      <c r="J830" s="11">
        <v>3</v>
      </c>
      <c r="K830" s="12">
        <v>1.3740164332365416E-5</v>
      </c>
      <c r="L830" s="11">
        <v>4</v>
      </c>
      <c r="M830" s="12">
        <v>1.4916912795727796E-5</v>
      </c>
      <c r="N830" s="11">
        <v>3</v>
      </c>
      <c r="O830" s="12">
        <v>1.1429659967615964E-5</v>
      </c>
      <c r="P830" s="11"/>
      <c r="Q830" s="12">
        <v>0</v>
      </c>
      <c r="R830" s="11">
        <v>3</v>
      </c>
      <c r="S830" s="12">
        <v>1.2983584421429839E-5</v>
      </c>
      <c r="T830" s="11">
        <v>1</v>
      </c>
      <c r="U830" s="12">
        <v>4.1302174972534053E-6</v>
      </c>
      <c r="V830" s="11"/>
      <c r="W830" s="12">
        <v>0</v>
      </c>
      <c r="X830" s="11">
        <v>7</v>
      </c>
      <c r="Y830" s="12">
        <v>2.7412495398616844E-5</v>
      </c>
      <c r="Z830" s="11">
        <v>3</v>
      </c>
      <c r="AA830" s="12">
        <v>1.3027957997863415E-5</v>
      </c>
      <c r="AB830" s="15">
        <v>34</v>
      </c>
      <c r="AC830" s="16">
        <v>1.155149094074323E-5</v>
      </c>
    </row>
    <row r="831" spans="1:29" x14ac:dyDescent="0.25">
      <c r="A831" s="5">
        <v>27001000</v>
      </c>
      <c r="B831" s="7" t="s">
        <v>73</v>
      </c>
      <c r="C831" s="7" t="s">
        <v>228</v>
      </c>
      <c r="D831" s="9">
        <v>1</v>
      </c>
      <c r="E831" s="10">
        <v>4.4969285977677248E-6</v>
      </c>
      <c r="F831" s="9"/>
      <c r="G831" s="10">
        <v>0</v>
      </c>
      <c r="H831" s="9">
        <v>1</v>
      </c>
      <c r="I831" s="10">
        <v>3.9233995472396923E-6</v>
      </c>
      <c r="J831" s="9"/>
      <c r="K831" s="10">
        <v>0</v>
      </c>
      <c r="L831" s="9"/>
      <c r="M831" s="10">
        <v>0</v>
      </c>
      <c r="N831" s="9"/>
      <c r="O831" s="10">
        <v>0</v>
      </c>
      <c r="P831" s="9"/>
      <c r="Q831" s="10">
        <v>0</v>
      </c>
      <c r="R831" s="9"/>
      <c r="S831" s="10">
        <v>0</v>
      </c>
      <c r="T831" s="9"/>
      <c r="U831" s="10">
        <v>0</v>
      </c>
      <c r="V831" s="9"/>
      <c r="W831" s="10">
        <v>0</v>
      </c>
      <c r="X831" s="9">
        <v>1</v>
      </c>
      <c r="Y831" s="10">
        <v>3.9160707712309779E-6</v>
      </c>
      <c r="Z831" s="9">
        <v>1</v>
      </c>
      <c r="AA831" s="10">
        <v>4.342652665954472E-6</v>
      </c>
      <c r="AB831" s="13">
        <v>4</v>
      </c>
      <c r="AC831" s="14">
        <v>1.3589989342050859E-6</v>
      </c>
    </row>
    <row r="832" spans="1:29" x14ac:dyDescent="0.25">
      <c r="A832" s="6">
        <v>27001000</v>
      </c>
      <c r="B832" s="8" t="s">
        <v>73</v>
      </c>
      <c r="C832" s="8" t="s">
        <v>230</v>
      </c>
      <c r="D832" s="11"/>
      <c r="E832" s="12">
        <v>0</v>
      </c>
      <c r="F832" s="11">
        <v>2</v>
      </c>
      <c r="G832" s="12">
        <v>9.0335052710503258E-6</v>
      </c>
      <c r="H832" s="11">
        <v>1</v>
      </c>
      <c r="I832" s="12">
        <v>3.9233995472396923E-6</v>
      </c>
      <c r="J832" s="11">
        <v>1</v>
      </c>
      <c r="K832" s="12">
        <v>4.5800547774551381E-6</v>
      </c>
      <c r="L832" s="11"/>
      <c r="M832" s="12">
        <v>0</v>
      </c>
      <c r="N832" s="11"/>
      <c r="O832" s="12">
        <v>0</v>
      </c>
      <c r="P832" s="11"/>
      <c r="Q832" s="12">
        <v>0</v>
      </c>
      <c r="R832" s="11"/>
      <c r="S832" s="12">
        <v>0</v>
      </c>
      <c r="T832" s="11"/>
      <c r="U832" s="12">
        <v>0</v>
      </c>
      <c r="V832" s="11"/>
      <c r="W832" s="12">
        <v>0</v>
      </c>
      <c r="X832" s="11">
        <v>1</v>
      </c>
      <c r="Y832" s="12">
        <v>3.9160707712309779E-6</v>
      </c>
      <c r="Z832" s="11"/>
      <c r="AA832" s="12">
        <v>0</v>
      </c>
      <c r="AB832" s="15">
        <v>5</v>
      </c>
      <c r="AC832" s="16">
        <v>1.6987486677563574E-6</v>
      </c>
    </row>
    <row r="833" spans="1:29" x14ac:dyDescent="0.25">
      <c r="A833" s="5">
        <v>27001000</v>
      </c>
      <c r="B833" s="7" t="s">
        <v>73</v>
      </c>
      <c r="C833" s="7" t="s">
        <v>232</v>
      </c>
      <c r="D833" s="9"/>
      <c r="E833" s="10">
        <v>0</v>
      </c>
      <c r="F833" s="9"/>
      <c r="G833" s="10">
        <v>0</v>
      </c>
      <c r="H833" s="9">
        <v>1</v>
      </c>
      <c r="I833" s="10">
        <v>3.9233995472396923E-6</v>
      </c>
      <c r="J833" s="9"/>
      <c r="K833" s="10">
        <v>0</v>
      </c>
      <c r="L833" s="9"/>
      <c r="M833" s="10">
        <v>0</v>
      </c>
      <c r="N833" s="9"/>
      <c r="O833" s="10">
        <v>0</v>
      </c>
      <c r="P833" s="9"/>
      <c r="Q833" s="10">
        <v>0</v>
      </c>
      <c r="R833" s="9"/>
      <c r="S833" s="10">
        <v>0</v>
      </c>
      <c r="T833" s="9"/>
      <c r="U833" s="10">
        <v>0</v>
      </c>
      <c r="V833" s="9"/>
      <c r="W833" s="10">
        <v>0</v>
      </c>
      <c r="X833" s="9"/>
      <c r="Y833" s="10">
        <v>0</v>
      </c>
      <c r="Z833" s="9"/>
      <c r="AA833" s="10">
        <v>0</v>
      </c>
      <c r="AB833" s="13">
        <v>1</v>
      </c>
      <c r="AC833" s="14">
        <v>3.3974973355127148E-7</v>
      </c>
    </row>
    <row r="834" spans="1:29" x14ac:dyDescent="0.25">
      <c r="A834" s="6">
        <v>27001000</v>
      </c>
      <c r="B834" s="8" t="s">
        <v>73</v>
      </c>
      <c r="C834" s="8" t="s">
        <v>236</v>
      </c>
      <c r="D834" s="11">
        <v>3</v>
      </c>
      <c r="E834" s="12">
        <v>1.3490785793303174E-5</v>
      </c>
      <c r="F834" s="11"/>
      <c r="G834" s="12">
        <v>0</v>
      </c>
      <c r="H834" s="11">
        <v>1</v>
      </c>
      <c r="I834" s="12">
        <v>3.9233995472396923E-6</v>
      </c>
      <c r="J834" s="11">
        <v>1</v>
      </c>
      <c r="K834" s="12">
        <v>4.5800547774551381E-6</v>
      </c>
      <c r="L834" s="11"/>
      <c r="M834" s="12">
        <v>0</v>
      </c>
      <c r="N834" s="11"/>
      <c r="O834" s="12">
        <v>0</v>
      </c>
      <c r="P834" s="11"/>
      <c r="Q834" s="12">
        <v>0</v>
      </c>
      <c r="R834" s="11"/>
      <c r="S834" s="12">
        <v>0</v>
      </c>
      <c r="T834" s="11"/>
      <c r="U834" s="12">
        <v>0</v>
      </c>
      <c r="V834" s="11">
        <v>1</v>
      </c>
      <c r="W834" s="12">
        <v>3.8308745503510996E-6</v>
      </c>
      <c r="X834" s="11">
        <v>1</v>
      </c>
      <c r="Y834" s="12">
        <v>3.9160707712309779E-6</v>
      </c>
      <c r="Z834" s="11"/>
      <c r="AA834" s="12">
        <v>0</v>
      </c>
      <c r="AB834" s="15">
        <v>7</v>
      </c>
      <c r="AC834" s="16">
        <v>2.3782481348589002E-6</v>
      </c>
    </row>
    <row r="835" spans="1:29" x14ac:dyDescent="0.25">
      <c r="A835" s="47">
        <v>41001000</v>
      </c>
      <c r="B835" s="48" t="s">
        <v>280</v>
      </c>
      <c r="C835" s="48"/>
      <c r="D835" s="45">
        <v>1125</v>
      </c>
      <c r="E835" s="46">
        <v>5.0590446724886901E-3</v>
      </c>
      <c r="F835" s="45">
        <v>2788</v>
      </c>
      <c r="G835" s="46">
        <v>1.2592706347844153E-2</v>
      </c>
      <c r="H835" s="45">
        <v>2744</v>
      </c>
      <c r="I835" s="46">
        <v>1.0765808357625715E-2</v>
      </c>
      <c r="J835" s="45">
        <v>1692</v>
      </c>
      <c r="K835" s="46">
        <v>7.7494526834540941E-3</v>
      </c>
      <c r="L835" s="45">
        <v>2280</v>
      </c>
      <c r="M835" s="46">
        <v>8.5026402935648431E-3</v>
      </c>
      <c r="N835" s="45">
        <v>1666</v>
      </c>
      <c r="O835" s="46">
        <v>6.3472711686827317E-3</v>
      </c>
      <c r="P835" s="45">
        <v>3105</v>
      </c>
      <c r="Q835" s="46">
        <v>1.125501582226862E-2</v>
      </c>
      <c r="R835" s="45">
        <v>3978</v>
      </c>
      <c r="S835" s="46">
        <v>1.7216232942815966E-2</v>
      </c>
      <c r="T835" s="45">
        <v>3826</v>
      </c>
      <c r="U835" s="46">
        <v>1.5802212144491529E-2</v>
      </c>
      <c r="V835" s="45">
        <v>3651</v>
      </c>
      <c r="W835" s="46">
        <v>1.3986522983331865E-2</v>
      </c>
      <c r="X835" s="45">
        <v>2865</v>
      </c>
      <c r="Y835" s="46">
        <v>1.1219542759576751E-2</v>
      </c>
      <c r="Z835" s="45">
        <v>2029</v>
      </c>
      <c r="AA835" s="46">
        <v>8.8112422592216237E-3</v>
      </c>
      <c r="AB835" s="45">
        <v>31749</v>
      </c>
      <c r="AC835" s="46">
        <v>1.0786714290519318E-2</v>
      </c>
    </row>
    <row r="836" spans="1:29" x14ac:dyDescent="0.25">
      <c r="A836" s="5">
        <v>41001000</v>
      </c>
      <c r="B836" s="7" t="s">
        <v>74</v>
      </c>
      <c r="C836" s="7" t="s">
        <v>115</v>
      </c>
      <c r="D836" s="9"/>
      <c r="E836" s="10">
        <v>0</v>
      </c>
      <c r="F836" s="9"/>
      <c r="G836" s="10">
        <v>0</v>
      </c>
      <c r="H836" s="9"/>
      <c r="I836" s="10">
        <v>0</v>
      </c>
      <c r="J836" s="9"/>
      <c r="K836" s="10">
        <v>0</v>
      </c>
      <c r="L836" s="9"/>
      <c r="M836" s="10">
        <v>0</v>
      </c>
      <c r="N836" s="9"/>
      <c r="O836" s="10">
        <v>0</v>
      </c>
      <c r="P836" s="9"/>
      <c r="Q836" s="10">
        <v>0</v>
      </c>
      <c r="R836" s="9">
        <v>1</v>
      </c>
      <c r="S836" s="10">
        <v>4.3278614738099465E-6</v>
      </c>
      <c r="T836" s="9"/>
      <c r="U836" s="10">
        <v>0</v>
      </c>
      <c r="V836" s="9"/>
      <c r="W836" s="10">
        <v>0</v>
      </c>
      <c r="X836" s="9"/>
      <c r="Y836" s="10">
        <v>0</v>
      </c>
      <c r="Z836" s="9"/>
      <c r="AA836" s="10">
        <v>0</v>
      </c>
      <c r="AB836" s="13">
        <v>1</v>
      </c>
      <c r="AC836" s="14">
        <v>3.3974973355127148E-7</v>
      </c>
    </row>
    <row r="837" spans="1:29" x14ac:dyDescent="0.25">
      <c r="A837" s="6">
        <v>41001000</v>
      </c>
      <c r="B837" s="8" t="s">
        <v>74</v>
      </c>
      <c r="C837" s="8" t="s">
        <v>119</v>
      </c>
      <c r="D837" s="11"/>
      <c r="E837" s="12">
        <v>0</v>
      </c>
      <c r="F837" s="11"/>
      <c r="G837" s="12">
        <v>0</v>
      </c>
      <c r="H837" s="11"/>
      <c r="I837" s="12">
        <v>0</v>
      </c>
      <c r="J837" s="11"/>
      <c r="K837" s="12">
        <v>0</v>
      </c>
      <c r="L837" s="11"/>
      <c r="M837" s="12">
        <v>0</v>
      </c>
      <c r="N837" s="11"/>
      <c r="O837" s="12">
        <v>0</v>
      </c>
      <c r="P837" s="11"/>
      <c r="Q837" s="12">
        <v>0</v>
      </c>
      <c r="R837" s="11">
        <v>1</v>
      </c>
      <c r="S837" s="12">
        <v>4.3278614738099465E-6</v>
      </c>
      <c r="T837" s="11"/>
      <c r="U837" s="12">
        <v>0</v>
      </c>
      <c r="V837" s="11"/>
      <c r="W837" s="12">
        <v>0</v>
      </c>
      <c r="X837" s="11"/>
      <c r="Y837" s="12">
        <v>0</v>
      </c>
      <c r="Z837" s="11"/>
      <c r="AA837" s="12">
        <v>0</v>
      </c>
      <c r="AB837" s="15">
        <v>1</v>
      </c>
      <c r="AC837" s="16">
        <v>3.3974973355127148E-7</v>
      </c>
    </row>
    <row r="838" spans="1:29" x14ac:dyDescent="0.25">
      <c r="A838" s="5">
        <v>41001000</v>
      </c>
      <c r="B838" s="7" t="s">
        <v>74</v>
      </c>
      <c r="C838" s="7" t="s">
        <v>124</v>
      </c>
      <c r="D838" s="9"/>
      <c r="E838" s="10">
        <v>0</v>
      </c>
      <c r="F838" s="9"/>
      <c r="G838" s="10">
        <v>0</v>
      </c>
      <c r="H838" s="9"/>
      <c r="I838" s="10">
        <v>0</v>
      </c>
      <c r="J838" s="9"/>
      <c r="K838" s="10">
        <v>0</v>
      </c>
      <c r="L838" s="9"/>
      <c r="M838" s="10">
        <v>0</v>
      </c>
      <c r="N838" s="9"/>
      <c r="O838" s="10">
        <v>0</v>
      </c>
      <c r="P838" s="9">
        <v>1</v>
      </c>
      <c r="Q838" s="10">
        <v>3.6248038074939193E-6</v>
      </c>
      <c r="R838" s="9"/>
      <c r="S838" s="10">
        <v>0</v>
      </c>
      <c r="T838" s="9"/>
      <c r="U838" s="10">
        <v>0</v>
      </c>
      <c r="V838" s="9"/>
      <c r="W838" s="10">
        <v>0</v>
      </c>
      <c r="X838" s="9"/>
      <c r="Y838" s="10">
        <v>0</v>
      </c>
      <c r="Z838" s="9"/>
      <c r="AA838" s="10">
        <v>0</v>
      </c>
      <c r="AB838" s="13">
        <v>1</v>
      </c>
      <c r="AC838" s="14">
        <v>3.3974973355127148E-7</v>
      </c>
    </row>
    <row r="839" spans="1:29" x14ac:dyDescent="0.25">
      <c r="A839" s="6">
        <v>41001000</v>
      </c>
      <c r="B839" s="8" t="s">
        <v>74</v>
      </c>
      <c r="C839" s="8" t="s">
        <v>127</v>
      </c>
      <c r="D839" s="11">
        <v>31</v>
      </c>
      <c r="E839" s="12">
        <v>1.3940478653079946E-4</v>
      </c>
      <c r="F839" s="11">
        <v>96</v>
      </c>
      <c r="G839" s="12">
        <v>4.3360825301041561E-4</v>
      </c>
      <c r="H839" s="11">
        <v>107</v>
      </c>
      <c r="I839" s="12">
        <v>4.1980375155464708E-4</v>
      </c>
      <c r="J839" s="11">
        <v>61</v>
      </c>
      <c r="K839" s="12">
        <v>2.7938334142476343E-4</v>
      </c>
      <c r="L839" s="11">
        <v>90</v>
      </c>
      <c r="M839" s="12">
        <v>3.3563053790387542E-4</v>
      </c>
      <c r="N839" s="11">
        <v>52</v>
      </c>
      <c r="O839" s="12">
        <v>1.9811410610534336E-4</v>
      </c>
      <c r="P839" s="11">
        <v>89</v>
      </c>
      <c r="Q839" s="12">
        <v>3.2260753886695885E-4</v>
      </c>
      <c r="R839" s="11">
        <v>101</v>
      </c>
      <c r="S839" s="12">
        <v>4.3711400885480459E-4</v>
      </c>
      <c r="T839" s="11">
        <v>106</v>
      </c>
      <c r="U839" s="12">
        <v>4.3780305470886099E-4</v>
      </c>
      <c r="V839" s="11">
        <v>102</v>
      </c>
      <c r="W839" s="12">
        <v>3.9074920413581217E-4</v>
      </c>
      <c r="X839" s="11">
        <v>72</v>
      </c>
      <c r="Y839" s="12">
        <v>2.8195709552863041E-4</v>
      </c>
      <c r="Z839" s="11">
        <v>26</v>
      </c>
      <c r="AA839" s="12">
        <v>1.1290896931481626E-4</v>
      </c>
      <c r="AB839" s="15">
        <v>933</v>
      </c>
      <c r="AC839" s="16">
        <v>3.1698650140333628E-4</v>
      </c>
    </row>
    <row r="840" spans="1:29" x14ac:dyDescent="0.25">
      <c r="A840" s="5">
        <v>41001000</v>
      </c>
      <c r="B840" s="7" t="s">
        <v>74</v>
      </c>
      <c r="C840" s="7" t="s">
        <v>128</v>
      </c>
      <c r="D840" s="9">
        <v>7</v>
      </c>
      <c r="E840" s="10">
        <v>3.1478500184374075E-5</v>
      </c>
      <c r="F840" s="9">
        <v>27</v>
      </c>
      <c r="G840" s="10">
        <v>1.219523211591794E-4</v>
      </c>
      <c r="H840" s="9">
        <v>20</v>
      </c>
      <c r="I840" s="10">
        <v>7.8467990944793838E-5</v>
      </c>
      <c r="J840" s="9">
        <v>26</v>
      </c>
      <c r="K840" s="10">
        <v>1.190814242138336E-4</v>
      </c>
      <c r="L840" s="9">
        <v>17</v>
      </c>
      <c r="M840" s="10">
        <v>6.3396879381843129E-5</v>
      </c>
      <c r="N840" s="9">
        <v>17</v>
      </c>
      <c r="O840" s="10">
        <v>6.4768073149823791E-5</v>
      </c>
      <c r="P840" s="9">
        <v>29</v>
      </c>
      <c r="Q840" s="10">
        <v>1.0511931041732366E-4</v>
      </c>
      <c r="R840" s="9">
        <v>50</v>
      </c>
      <c r="S840" s="10">
        <v>2.1639307369049731E-4</v>
      </c>
      <c r="T840" s="9">
        <v>52</v>
      </c>
      <c r="U840" s="10">
        <v>2.1477130985717707E-4</v>
      </c>
      <c r="V840" s="9">
        <v>66</v>
      </c>
      <c r="W840" s="10">
        <v>2.5283772032317259E-4</v>
      </c>
      <c r="X840" s="9">
        <v>37</v>
      </c>
      <c r="Y840" s="10">
        <v>1.4489461853554617E-4</v>
      </c>
      <c r="Z840" s="9">
        <v>24</v>
      </c>
      <c r="AA840" s="10">
        <v>1.0422366398290732E-4</v>
      </c>
      <c r="AB840" s="13">
        <v>372</v>
      </c>
      <c r="AC840" s="14">
        <v>1.2638690088107298E-4</v>
      </c>
    </row>
    <row r="841" spans="1:29" x14ac:dyDescent="0.25">
      <c r="A841" s="6">
        <v>41001000</v>
      </c>
      <c r="B841" s="8" t="s">
        <v>74</v>
      </c>
      <c r="C841" s="8" t="s">
        <v>129</v>
      </c>
      <c r="D841" s="11">
        <v>5</v>
      </c>
      <c r="E841" s="12">
        <v>2.2484642988838622E-5</v>
      </c>
      <c r="F841" s="11">
        <v>10</v>
      </c>
      <c r="G841" s="12">
        <v>4.5167526355251631E-5</v>
      </c>
      <c r="H841" s="11">
        <v>9</v>
      </c>
      <c r="I841" s="12">
        <v>3.5310595925157229E-5</v>
      </c>
      <c r="J841" s="11">
        <v>12</v>
      </c>
      <c r="K841" s="12">
        <v>5.4960657329461664E-5</v>
      </c>
      <c r="L841" s="11">
        <v>14</v>
      </c>
      <c r="M841" s="12">
        <v>5.2209194785047285E-5</v>
      </c>
      <c r="N841" s="11">
        <v>14</v>
      </c>
      <c r="O841" s="12">
        <v>5.3338413182207832E-5</v>
      </c>
      <c r="P841" s="11">
        <v>17</v>
      </c>
      <c r="Q841" s="12">
        <v>6.1621664727396633E-5</v>
      </c>
      <c r="R841" s="11">
        <v>13</v>
      </c>
      <c r="S841" s="12">
        <v>5.62621991595293E-5</v>
      </c>
      <c r="T841" s="11">
        <v>15</v>
      </c>
      <c r="U841" s="12">
        <v>6.1953262458801079E-5</v>
      </c>
      <c r="V841" s="11">
        <v>12</v>
      </c>
      <c r="W841" s="12">
        <v>4.5970494604213199E-5</v>
      </c>
      <c r="X841" s="11">
        <v>17</v>
      </c>
      <c r="Y841" s="12">
        <v>6.6573203110926625E-5</v>
      </c>
      <c r="Z841" s="11">
        <v>6</v>
      </c>
      <c r="AA841" s="12">
        <v>2.605591599572683E-5</v>
      </c>
      <c r="AB841" s="15">
        <v>144</v>
      </c>
      <c r="AC841" s="16">
        <v>4.892396163138309E-5</v>
      </c>
    </row>
    <row r="842" spans="1:29" x14ac:dyDescent="0.25">
      <c r="A842" s="5">
        <v>41001000</v>
      </c>
      <c r="B842" s="7" t="s">
        <v>74</v>
      </c>
      <c r="C842" s="7" t="s">
        <v>130</v>
      </c>
      <c r="D842" s="9"/>
      <c r="E842" s="10">
        <v>0</v>
      </c>
      <c r="F842" s="9">
        <v>2</v>
      </c>
      <c r="G842" s="10">
        <v>9.0335052710503258E-6</v>
      </c>
      <c r="H842" s="9">
        <v>1</v>
      </c>
      <c r="I842" s="10">
        <v>3.9233995472396923E-6</v>
      </c>
      <c r="J842" s="9"/>
      <c r="K842" s="10">
        <v>0</v>
      </c>
      <c r="L842" s="9"/>
      <c r="M842" s="10">
        <v>0</v>
      </c>
      <c r="N842" s="9"/>
      <c r="O842" s="10">
        <v>0</v>
      </c>
      <c r="P842" s="9"/>
      <c r="Q842" s="10">
        <v>0</v>
      </c>
      <c r="R842" s="9"/>
      <c r="S842" s="10">
        <v>0</v>
      </c>
      <c r="T842" s="9">
        <v>1</v>
      </c>
      <c r="U842" s="10">
        <v>4.1302174972534053E-6</v>
      </c>
      <c r="V842" s="9"/>
      <c r="W842" s="10">
        <v>0</v>
      </c>
      <c r="X842" s="9">
        <v>1</v>
      </c>
      <c r="Y842" s="10">
        <v>3.9160707712309779E-6</v>
      </c>
      <c r="Z842" s="9"/>
      <c r="AA842" s="10">
        <v>0</v>
      </c>
      <c r="AB842" s="13">
        <v>5</v>
      </c>
      <c r="AC842" s="14">
        <v>1.6987486677563574E-6</v>
      </c>
    </row>
    <row r="843" spans="1:29" x14ac:dyDescent="0.25">
      <c r="A843" s="6">
        <v>41001000</v>
      </c>
      <c r="B843" s="8" t="s">
        <v>74</v>
      </c>
      <c r="C843" s="8" t="s">
        <v>131</v>
      </c>
      <c r="D843" s="11"/>
      <c r="E843" s="12">
        <v>0</v>
      </c>
      <c r="F843" s="11"/>
      <c r="G843" s="12">
        <v>0</v>
      </c>
      <c r="H843" s="11">
        <v>3</v>
      </c>
      <c r="I843" s="12">
        <v>1.1770198641719077E-5</v>
      </c>
      <c r="J843" s="11">
        <v>1</v>
      </c>
      <c r="K843" s="12">
        <v>4.5800547774551381E-6</v>
      </c>
      <c r="L843" s="11">
        <v>2</v>
      </c>
      <c r="M843" s="12">
        <v>7.4584563978638982E-6</v>
      </c>
      <c r="N843" s="11"/>
      <c r="O843" s="12">
        <v>0</v>
      </c>
      <c r="P843" s="11"/>
      <c r="Q843" s="12">
        <v>0</v>
      </c>
      <c r="R843" s="11"/>
      <c r="S843" s="12">
        <v>0</v>
      </c>
      <c r="T843" s="11"/>
      <c r="U843" s="12">
        <v>0</v>
      </c>
      <c r="V843" s="11">
        <v>1</v>
      </c>
      <c r="W843" s="12">
        <v>3.8308745503510996E-6</v>
      </c>
      <c r="X843" s="11"/>
      <c r="Y843" s="12">
        <v>0</v>
      </c>
      <c r="Z843" s="11">
        <v>1</v>
      </c>
      <c r="AA843" s="12">
        <v>4.342652665954472E-6</v>
      </c>
      <c r="AB843" s="15">
        <v>8</v>
      </c>
      <c r="AC843" s="16">
        <v>2.7179978684101718E-6</v>
      </c>
    </row>
    <row r="844" spans="1:29" x14ac:dyDescent="0.25">
      <c r="A844" s="5">
        <v>41001000</v>
      </c>
      <c r="B844" s="7" t="s">
        <v>74</v>
      </c>
      <c r="C844" s="7" t="s">
        <v>132</v>
      </c>
      <c r="D844" s="9"/>
      <c r="E844" s="10">
        <v>0</v>
      </c>
      <c r="F844" s="9"/>
      <c r="G844" s="10">
        <v>0</v>
      </c>
      <c r="H844" s="9">
        <v>1</v>
      </c>
      <c r="I844" s="10">
        <v>3.9233995472396923E-6</v>
      </c>
      <c r="J844" s="9"/>
      <c r="K844" s="10">
        <v>0</v>
      </c>
      <c r="L844" s="9"/>
      <c r="M844" s="10">
        <v>0</v>
      </c>
      <c r="N844" s="9"/>
      <c r="O844" s="10">
        <v>0</v>
      </c>
      <c r="P844" s="9"/>
      <c r="Q844" s="10">
        <v>0</v>
      </c>
      <c r="R844" s="9"/>
      <c r="S844" s="10">
        <v>0</v>
      </c>
      <c r="T844" s="9"/>
      <c r="U844" s="10">
        <v>0</v>
      </c>
      <c r="V844" s="9"/>
      <c r="W844" s="10">
        <v>0</v>
      </c>
      <c r="X844" s="9"/>
      <c r="Y844" s="10">
        <v>0</v>
      </c>
      <c r="Z844" s="9"/>
      <c r="AA844" s="10">
        <v>0</v>
      </c>
      <c r="AB844" s="13">
        <v>1</v>
      </c>
      <c r="AC844" s="14">
        <v>3.3974973355127148E-7</v>
      </c>
    </row>
    <row r="845" spans="1:29" x14ac:dyDescent="0.25">
      <c r="A845" s="6">
        <v>41001000</v>
      </c>
      <c r="B845" s="8" t="s">
        <v>74</v>
      </c>
      <c r="C845" s="8" t="s">
        <v>133</v>
      </c>
      <c r="D845" s="11">
        <v>1</v>
      </c>
      <c r="E845" s="12">
        <v>4.4969285977677248E-6</v>
      </c>
      <c r="F845" s="11">
        <v>3</v>
      </c>
      <c r="G845" s="12">
        <v>1.3550257906575488E-5</v>
      </c>
      <c r="H845" s="11">
        <v>1</v>
      </c>
      <c r="I845" s="12">
        <v>3.9233995472396923E-6</v>
      </c>
      <c r="J845" s="11">
        <v>2</v>
      </c>
      <c r="K845" s="12">
        <v>9.1601095549102761E-6</v>
      </c>
      <c r="L845" s="11">
        <v>1</v>
      </c>
      <c r="M845" s="12">
        <v>3.7292281989319491E-6</v>
      </c>
      <c r="N845" s="11"/>
      <c r="O845" s="12">
        <v>0</v>
      </c>
      <c r="P845" s="11"/>
      <c r="Q845" s="12">
        <v>0</v>
      </c>
      <c r="R845" s="11">
        <v>3</v>
      </c>
      <c r="S845" s="12">
        <v>1.2983584421429839E-5</v>
      </c>
      <c r="T845" s="11">
        <v>4</v>
      </c>
      <c r="U845" s="12">
        <v>1.6520869989013621E-5</v>
      </c>
      <c r="V845" s="11"/>
      <c r="W845" s="12">
        <v>0</v>
      </c>
      <c r="X845" s="11"/>
      <c r="Y845" s="12">
        <v>0</v>
      </c>
      <c r="Z845" s="11"/>
      <c r="AA845" s="12">
        <v>0</v>
      </c>
      <c r="AB845" s="15">
        <v>15</v>
      </c>
      <c r="AC845" s="16">
        <v>5.0962460032690716E-6</v>
      </c>
    </row>
    <row r="846" spans="1:29" x14ac:dyDescent="0.25">
      <c r="A846" s="5">
        <v>41001000</v>
      </c>
      <c r="B846" s="7" t="s">
        <v>74</v>
      </c>
      <c r="C846" s="7" t="s">
        <v>136</v>
      </c>
      <c r="D846" s="9">
        <v>1</v>
      </c>
      <c r="E846" s="10">
        <v>4.4969285977677248E-6</v>
      </c>
      <c r="F846" s="9">
        <v>1</v>
      </c>
      <c r="G846" s="10">
        <v>4.5167526355251629E-6</v>
      </c>
      <c r="H846" s="9">
        <v>1</v>
      </c>
      <c r="I846" s="10">
        <v>3.9233995472396923E-6</v>
      </c>
      <c r="J846" s="9"/>
      <c r="K846" s="10">
        <v>0</v>
      </c>
      <c r="L846" s="9"/>
      <c r="M846" s="10">
        <v>0</v>
      </c>
      <c r="N846" s="9"/>
      <c r="O846" s="10">
        <v>0</v>
      </c>
      <c r="P846" s="9"/>
      <c r="Q846" s="10">
        <v>0</v>
      </c>
      <c r="R846" s="9"/>
      <c r="S846" s="10">
        <v>0</v>
      </c>
      <c r="T846" s="9">
        <v>2</v>
      </c>
      <c r="U846" s="10">
        <v>8.2604349945068105E-6</v>
      </c>
      <c r="V846" s="9"/>
      <c r="W846" s="10">
        <v>0</v>
      </c>
      <c r="X846" s="9"/>
      <c r="Y846" s="10">
        <v>0</v>
      </c>
      <c r="Z846" s="9"/>
      <c r="AA846" s="10">
        <v>0</v>
      </c>
      <c r="AB846" s="13">
        <v>5</v>
      </c>
      <c r="AC846" s="14">
        <v>1.6987486677563574E-6</v>
      </c>
    </row>
    <row r="847" spans="1:29" x14ac:dyDescent="0.25">
      <c r="A847" s="6">
        <v>41001000</v>
      </c>
      <c r="B847" s="8" t="s">
        <v>74</v>
      </c>
      <c r="C847" s="8" t="s">
        <v>137</v>
      </c>
      <c r="D847" s="11"/>
      <c r="E847" s="12">
        <v>0</v>
      </c>
      <c r="F847" s="11"/>
      <c r="G847" s="12">
        <v>0</v>
      </c>
      <c r="H847" s="11"/>
      <c r="I847" s="12">
        <v>0</v>
      </c>
      <c r="J847" s="11"/>
      <c r="K847" s="12">
        <v>0</v>
      </c>
      <c r="L847" s="11">
        <v>1</v>
      </c>
      <c r="M847" s="12">
        <v>3.7292281989319491E-6</v>
      </c>
      <c r="N847" s="11"/>
      <c r="O847" s="12">
        <v>0</v>
      </c>
      <c r="P847" s="11"/>
      <c r="Q847" s="12">
        <v>0</v>
      </c>
      <c r="R847" s="11"/>
      <c r="S847" s="12">
        <v>0</v>
      </c>
      <c r="T847" s="11"/>
      <c r="U847" s="12">
        <v>0</v>
      </c>
      <c r="V847" s="11"/>
      <c r="W847" s="12">
        <v>0</v>
      </c>
      <c r="X847" s="11"/>
      <c r="Y847" s="12">
        <v>0</v>
      </c>
      <c r="Z847" s="11">
        <v>2</v>
      </c>
      <c r="AA847" s="12">
        <v>8.6853053319089439E-6</v>
      </c>
      <c r="AB847" s="15">
        <v>3</v>
      </c>
      <c r="AC847" s="16">
        <v>1.0192492006538144E-6</v>
      </c>
    </row>
    <row r="848" spans="1:29" x14ac:dyDescent="0.25">
      <c r="A848" s="5">
        <v>41001000</v>
      </c>
      <c r="B848" s="7" t="s">
        <v>74</v>
      </c>
      <c r="C848" s="7" t="s">
        <v>139</v>
      </c>
      <c r="D848" s="9"/>
      <c r="E848" s="10">
        <v>0</v>
      </c>
      <c r="F848" s="9"/>
      <c r="G848" s="10">
        <v>0</v>
      </c>
      <c r="H848" s="9"/>
      <c r="I848" s="10">
        <v>0</v>
      </c>
      <c r="J848" s="9"/>
      <c r="K848" s="10">
        <v>0</v>
      </c>
      <c r="L848" s="9"/>
      <c r="M848" s="10">
        <v>0</v>
      </c>
      <c r="N848" s="9"/>
      <c r="O848" s="10">
        <v>0</v>
      </c>
      <c r="P848" s="9"/>
      <c r="Q848" s="10">
        <v>0</v>
      </c>
      <c r="R848" s="9"/>
      <c r="S848" s="10">
        <v>0</v>
      </c>
      <c r="T848" s="9"/>
      <c r="U848" s="10">
        <v>0</v>
      </c>
      <c r="V848" s="9">
        <v>1</v>
      </c>
      <c r="W848" s="10">
        <v>3.8308745503510996E-6</v>
      </c>
      <c r="X848" s="9">
        <v>3</v>
      </c>
      <c r="Y848" s="10">
        <v>1.1748212313692933E-5</v>
      </c>
      <c r="Z848" s="9">
        <v>1</v>
      </c>
      <c r="AA848" s="10">
        <v>4.342652665954472E-6</v>
      </c>
      <c r="AB848" s="13">
        <v>5</v>
      </c>
      <c r="AC848" s="14">
        <v>1.6987486677563574E-6</v>
      </c>
    </row>
    <row r="849" spans="1:29" x14ac:dyDescent="0.25">
      <c r="A849" s="6">
        <v>41001000</v>
      </c>
      <c r="B849" s="8" t="s">
        <v>74</v>
      </c>
      <c r="C849" s="8" t="s">
        <v>140</v>
      </c>
      <c r="D849" s="11"/>
      <c r="E849" s="12">
        <v>0</v>
      </c>
      <c r="F849" s="11">
        <v>1</v>
      </c>
      <c r="G849" s="12">
        <v>4.5167526355251629E-6</v>
      </c>
      <c r="H849" s="11"/>
      <c r="I849" s="12">
        <v>0</v>
      </c>
      <c r="J849" s="11"/>
      <c r="K849" s="12">
        <v>0</v>
      </c>
      <c r="L849" s="11"/>
      <c r="M849" s="12">
        <v>0</v>
      </c>
      <c r="N849" s="11"/>
      <c r="O849" s="12">
        <v>0</v>
      </c>
      <c r="P849" s="11"/>
      <c r="Q849" s="12">
        <v>0</v>
      </c>
      <c r="R849" s="11"/>
      <c r="S849" s="12">
        <v>0</v>
      </c>
      <c r="T849" s="11"/>
      <c r="U849" s="12">
        <v>0</v>
      </c>
      <c r="V849" s="11"/>
      <c r="W849" s="12">
        <v>0</v>
      </c>
      <c r="X849" s="11"/>
      <c r="Y849" s="12">
        <v>0</v>
      </c>
      <c r="Z849" s="11"/>
      <c r="AA849" s="12">
        <v>0</v>
      </c>
      <c r="AB849" s="15">
        <v>1</v>
      </c>
      <c r="AC849" s="16">
        <v>3.3974973355127148E-7</v>
      </c>
    </row>
    <row r="850" spans="1:29" x14ac:dyDescent="0.25">
      <c r="A850" s="5">
        <v>41001000</v>
      </c>
      <c r="B850" s="7" t="s">
        <v>74</v>
      </c>
      <c r="C850" s="7" t="s">
        <v>141</v>
      </c>
      <c r="D850" s="9">
        <v>1</v>
      </c>
      <c r="E850" s="10">
        <v>4.4969285977677248E-6</v>
      </c>
      <c r="F850" s="9"/>
      <c r="G850" s="10">
        <v>0</v>
      </c>
      <c r="H850" s="9"/>
      <c r="I850" s="10">
        <v>0</v>
      </c>
      <c r="J850" s="9">
        <v>1</v>
      </c>
      <c r="K850" s="10">
        <v>4.5800547774551381E-6</v>
      </c>
      <c r="L850" s="9"/>
      <c r="M850" s="10">
        <v>0</v>
      </c>
      <c r="N850" s="9"/>
      <c r="O850" s="10">
        <v>0</v>
      </c>
      <c r="P850" s="9">
        <v>1</v>
      </c>
      <c r="Q850" s="10">
        <v>3.6248038074939193E-6</v>
      </c>
      <c r="R850" s="9">
        <v>1</v>
      </c>
      <c r="S850" s="10">
        <v>4.3278614738099465E-6</v>
      </c>
      <c r="T850" s="9">
        <v>3</v>
      </c>
      <c r="U850" s="10">
        <v>1.2390652491760216E-5</v>
      </c>
      <c r="V850" s="9"/>
      <c r="W850" s="10">
        <v>0</v>
      </c>
      <c r="X850" s="9"/>
      <c r="Y850" s="10">
        <v>0</v>
      </c>
      <c r="Z850" s="9"/>
      <c r="AA850" s="10">
        <v>0</v>
      </c>
      <c r="AB850" s="13">
        <v>7</v>
      </c>
      <c r="AC850" s="14">
        <v>2.3782481348589002E-6</v>
      </c>
    </row>
    <row r="851" spans="1:29" x14ac:dyDescent="0.25">
      <c r="A851" s="6">
        <v>41001000</v>
      </c>
      <c r="B851" s="8" t="s">
        <v>74</v>
      </c>
      <c r="C851" s="8" t="s">
        <v>145</v>
      </c>
      <c r="D851" s="11"/>
      <c r="E851" s="12">
        <v>0</v>
      </c>
      <c r="F851" s="11"/>
      <c r="G851" s="12">
        <v>0</v>
      </c>
      <c r="H851" s="11"/>
      <c r="I851" s="12">
        <v>0</v>
      </c>
      <c r="J851" s="11">
        <v>1</v>
      </c>
      <c r="K851" s="12">
        <v>4.5800547774551381E-6</v>
      </c>
      <c r="L851" s="11"/>
      <c r="M851" s="12">
        <v>0</v>
      </c>
      <c r="N851" s="11"/>
      <c r="O851" s="12">
        <v>0</v>
      </c>
      <c r="P851" s="11"/>
      <c r="Q851" s="12">
        <v>0</v>
      </c>
      <c r="R851" s="11"/>
      <c r="S851" s="12">
        <v>0</v>
      </c>
      <c r="T851" s="11">
        <v>1</v>
      </c>
      <c r="U851" s="12">
        <v>4.1302174972534053E-6</v>
      </c>
      <c r="V851" s="11">
        <v>1</v>
      </c>
      <c r="W851" s="12">
        <v>3.8308745503510996E-6</v>
      </c>
      <c r="X851" s="11">
        <v>3</v>
      </c>
      <c r="Y851" s="12">
        <v>1.1748212313692933E-5</v>
      </c>
      <c r="Z851" s="11"/>
      <c r="AA851" s="12">
        <v>0</v>
      </c>
      <c r="AB851" s="15">
        <v>6</v>
      </c>
      <c r="AC851" s="16">
        <v>2.0384984013076289E-6</v>
      </c>
    </row>
    <row r="852" spans="1:29" x14ac:dyDescent="0.25">
      <c r="A852" s="5">
        <v>41001000</v>
      </c>
      <c r="B852" s="7" t="s">
        <v>74</v>
      </c>
      <c r="C852" s="7" t="s">
        <v>148</v>
      </c>
      <c r="D852" s="9"/>
      <c r="E852" s="10">
        <v>0</v>
      </c>
      <c r="F852" s="9">
        <v>15</v>
      </c>
      <c r="G852" s="10">
        <v>6.7751289532877446E-5</v>
      </c>
      <c r="H852" s="9">
        <v>17</v>
      </c>
      <c r="I852" s="10">
        <v>6.6697792303074767E-5</v>
      </c>
      <c r="J852" s="9">
        <v>5</v>
      </c>
      <c r="K852" s="10">
        <v>2.290027388727569E-5</v>
      </c>
      <c r="L852" s="9">
        <v>2</v>
      </c>
      <c r="M852" s="10">
        <v>7.4584563978638982E-6</v>
      </c>
      <c r="N852" s="9">
        <v>2</v>
      </c>
      <c r="O852" s="10">
        <v>7.6197733117439759E-6</v>
      </c>
      <c r="P852" s="9">
        <v>7</v>
      </c>
      <c r="Q852" s="10">
        <v>2.5373626652457436E-5</v>
      </c>
      <c r="R852" s="9">
        <v>15</v>
      </c>
      <c r="S852" s="10">
        <v>6.4917922107149198E-5</v>
      </c>
      <c r="T852" s="9">
        <v>4</v>
      </c>
      <c r="U852" s="10">
        <v>1.6520869989013621E-5</v>
      </c>
      <c r="V852" s="9">
        <v>5</v>
      </c>
      <c r="W852" s="10">
        <v>1.9154372751755497E-5</v>
      </c>
      <c r="X852" s="9"/>
      <c r="Y852" s="10">
        <v>0</v>
      </c>
      <c r="Z852" s="9">
        <v>2</v>
      </c>
      <c r="AA852" s="10">
        <v>8.6853053319089439E-6</v>
      </c>
      <c r="AB852" s="13">
        <v>74</v>
      </c>
      <c r="AC852" s="14">
        <v>2.5141480282794087E-5</v>
      </c>
    </row>
    <row r="853" spans="1:29" x14ac:dyDescent="0.25">
      <c r="A853" s="6">
        <v>41001000</v>
      </c>
      <c r="B853" s="8" t="s">
        <v>74</v>
      </c>
      <c r="C853" s="8" t="s">
        <v>150</v>
      </c>
      <c r="D853" s="11"/>
      <c r="E853" s="12">
        <v>0</v>
      </c>
      <c r="F853" s="11"/>
      <c r="G853" s="12">
        <v>0</v>
      </c>
      <c r="H853" s="11"/>
      <c r="I853" s="12">
        <v>0</v>
      </c>
      <c r="J853" s="11">
        <v>1</v>
      </c>
      <c r="K853" s="12">
        <v>4.5800547774551381E-6</v>
      </c>
      <c r="L853" s="11"/>
      <c r="M853" s="12">
        <v>0</v>
      </c>
      <c r="N853" s="11"/>
      <c r="O853" s="12">
        <v>0</v>
      </c>
      <c r="P853" s="11"/>
      <c r="Q853" s="12">
        <v>0</v>
      </c>
      <c r="R853" s="11"/>
      <c r="S853" s="12">
        <v>0</v>
      </c>
      <c r="T853" s="11"/>
      <c r="U853" s="12">
        <v>0</v>
      </c>
      <c r="V853" s="11"/>
      <c r="W853" s="12">
        <v>0</v>
      </c>
      <c r="X853" s="11"/>
      <c r="Y853" s="12">
        <v>0</v>
      </c>
      <c r="Z853" s="11"/>
      <c r="AA853" s="12">
        <v>0</v>
      </c>
      <c r="AB853" s="15">
        <v>1</v>
      </c>
      <c r="AC853" s="16">
        <v>3.3974973355127148E-7</v>
      </c>
    </row>
    <row r="854" spans="1:29" x14ac:dyDescent="0.25">
      <c r="A854" s="5">
        <v>41001000</v>
      </c>
      <c r="B854" s="7" t="s">
        <v>74</v>
      </c>
      <c r="C854" s="7" t="s">
        <v>151</v>
      </c>
      <c r="D854" s="9">
        <v>367</v>
      </c>
      <c r="E854" s="10">
        <v>1.650372795380755E-3</v>
      </c>
      <c r="F854" s="9">
        <v>796</v>
      </c>
      <c r="G854" s="10">
        <v>3.5953350978780298E-3</v>
      </c>
      <c r="H854" s="9">
        <v>646</v>
      </c>
      <c r="I854" s="10">
        <v>2.534516107516841E-3</v>
      </c>
      <c r="J854" s="9">
        <v>376</v>
      </c>
      <c r="K854" s="10">
        <v>1.722100596323132E-3</v>
      </c>
      <c r="L854" s="9">
        <v>506</v>
      </c>
      <c r="M854" s="10">
        <v>1.8869894686595662E-3</v>
      </c>
      <c r="N854" s="9">
        <v>360</v>
      </c>
      <c r="O854" s="10">
        <v>1.3715591961139155E-3</v>
      </c>
      <c r="P854" s="9">
        <v>674</v>
      </c>
      <c r="Q854" s="10">
        <v>2.4431177662509016E-3</v>
      </c>
      <c r="R854" s="9">
        <v>729</v>
      </c>
      <c r="S854" s="10">
        <v>3.155011014407451E-3</v>
      </c>
      <c r="T854" s="9">
        <v>790</v>
      </c>
      <c r="U854" s="10">
        <v>3.2628718228301904E-3</v>
      </c>
      <c r="V854" s="9">
        <v>838</v>
      </c>
      <c r="W854" s="10">
        <v>3.2102728731942215E-3</v>
      </c>
      <c r="X854" s="9">
        <v>601</v>
      </c>
      <c r="Y854" s="10">
        <v>2.3535585335098174E-3</v>
      </c>
      <c r="Z854" s="9">
        <v>585</v>
      </c>
      <c r="AA854" s="10">
        <v>2.5404518095833661E-3</v>
      </c>
      <c r="AB854" s="13">
        <v>7268</v>
      </c>
      <c r="AC854" s="14">
        <v>2.4693010634506411E-3</v>
      </c>
    </row>
    <row r="855" spans="1:29" x14ac:dyDescent="0.25">
      <c r="A855" s="6">
        <v>41001000</v>
      </c>
      <c r="B855" s="8" t="s">
        <v>74</v>
      </c>
      <c r="C855" s="8" t="s">
        <v>152</v>
      </c>
      <c r="D855" s="11">
        <v>5</v>
      </c>
      <c r="E855" s="12">
        <v>2.2484642988838622E-5</v>
      </c>
      <c r="F855" s="11">
        <v>8</v>
      </c>
      <c r="G855" s="12">
        <v>3.6134021084201303E-5</v>
      </c>
      <c r="H855" s="11">
        <v>4</v>
      </c>
      <c r="I855" s="12">
        <v>1.5693598188958769E-5</v>
      </c>
      <c r="J855" s="11">
        <v>4</v>
      </c>
      <c r="K855" s="12">
        <v>1.8320219109820552E-5</v>
      </c>
      <c r="L855" s="11">
        <v>9</v>
      </c>
      <c r="M855" s="12">
        <v>3.356305379038754E-5</v>
      </c>
      <c r="N855" s="11">
        <v>8</v>
      </c>
      <c r="O855" s="12">
        <v>3.0479093246975903E-5</v>
      </c>
      <c r="P855" s="11">
        <v>11</v>
      </c>
      <c r="Q855" s="12">
        <v>3.9872841882433111E-5</v>
      </c>
      <c r="R855" s="11">
        <v>12</v>
      </c>
      <c r="S855" s="12">
        <v>5.1934337685719354E-5</v>
      </c>
      <c r="T855" s="11">
        <v>24</v>
      </c>
      <c r="U855" s="12">
        <v>9.9125219934081727E-5</v>
      </c>
      <c r="V855" s="11">
        <v>45</v>
      </c>
      <c r="W855" s="12">
        <v>1.7238935476579948E-4</v>
      </c>
      <c r="X855" s="11">
        <v>36</v>
      </c>
      <c r="Y855" s="12">
        <v>1.4097854776431521E-4</v>
      </c>
      <c r="Z855" s="11">
        <v>52</v>
      </c>
      <c r="AA855" s="12">
        <v>2.2581793862963252E-4</v>
      </c>
      <c r="AB855" s="15">
        <v>218</v>
      </c>
      <c r="AC855" s="16">
        <v>7.4065441914177184E-5</v>
      </c>
    </row>
    <row r="856" spans="1:29" x14ac:dyDescent="0.25">
      <c r="A856" s="5">
        <v>41001000</v>
      </c>
      <c r="B856" s="7" t="s">
        <v>74</v>
      </c>
      <c r="C856" s="7" t="s">
        <v>153</v>
      </c>
      <c r="D856" s="9"/>
      <c r="E856" s="10">
        <v>0</v>
      </c>
      <c r="F856" s="9">
        <v>1</v>
      </c>
      <c r="G856" s="10">
        <v>4.5167526355251629E-6</v>
      </c>
      <c r="H856" s="9">
        <v>2</v>
      </c>
      <c r="I856" s="10">
        <v>7.8467990944793845E-6</v>
      </c>
      <c r="J856" s="9"/>
      <c r="K856" s="10">
        <v>0</v>
      </c>
      <c r="L856" s="9"/>
      <c r="M856" s="10">
        <v>0</v>
      </c>
      <c r="N856" s="9"/>
      <c r="O856" s="10">
        <v>0</v>
      </c>
      <c r="P856" s="9">
        <v>1</v>
      </c>
      <c r="Q856" s="10">
        <v>3.6248038074939193E-6</v>
      </c>
      <c r="R856" s="9"/>
      <c r="S856" s="10">
        <v>0</v>
      </c>
      <c r="T856" s="9">
        <v>2</v>
      </c>
      <c r="U856" s="10">
        <v>8.2604349945068105E-6</v>
      </c>
      <c r="V856" s="9"/>
      <c r="W856" s="10">
        <v>0</v>
      </c>
      <c r="X856" s="9"/>
      <c r="Y856" s="10">
        <v>0</v>
      </c>
      <c r="Z856" s="9"/>
      <c r="AA856" s="10">
        <v>0</v>
      </c>
      <c r="AB856" s="13">
        <v>6</v>
      </c>
      <c r="AC856" s="14">
        <v>2.0384984013076289E-6</v>
      </c>
    </row>
    <row r="857" spans="1:29" x14ac:dyDescent="0.25">
      <c r="A857" s="6">
        <v>41001000</v>
      </c>
      <c r="B857" s="8" t="s">
        <v>74</v>
      </c>
      <c r="C857" s="8" t="s">
        <v>155</v>
      </c>
      <c r="D857" s="11">
        <v>14</v>
      </c>
      <c r="E857" s="12">
        <v>6.295700036874815E-5</v>
      </c>
      <c r="F857" s="11">
        <v>28</v>
      </c>
      <c r="G857" s="12">
        <v>1.2646907379470457E-4</v>
      </c>
      <c r="H857" s="11">
        <v>25</v>
      </c>
      <c r="I857" s="12">
        <v>9.8084988680992305E-5</v>
      </c>
      <c r="J857" s="11">
        <v>11</v>
      </c>
      <c r="K857" s="12">
        <v>5.0380602552006522E-5</v>
      </c>
      <c r="L857" s="11">
        <v>19</v>
      </c>
      <c r="M857" s="12">
        <v>7.085533577970703E-5</v>
      </c>
      <c r="N857" s="11">
        <v>10</v>
      </c>
      <c r="O857" s="12">
        <v>3.8098866558719875E-5</v>
      </c>
      <c r="P857" s="11">
        <v>22</v>
      </c>
      <c r="Q857" s="12">
        <v>7.9745683764866223E-5</v>
      </c>
      <c r="R857" s="11">
        <v>22</v>
      </c>
      <c r="S857" s="12">
        <v>9.5212952423818817E-5</v>
      </c>
      <c r="T857" s="11">
        <v>39</v>
      </c>
      <c r="U857" s="12">
        <v>1.6107848239288282E-4</v>
      </c>
      <c r="V857" s="11">
        <v>21</v>
      </c>
      <c r="W857" s="12">
        <v>8.0448365557373095E-5</v>
      </c>
      <c r="X857" s="11">
        <v>9</v>
      </c>
      <c r="Y857" s="12">
        <v>3.5244636941078802E-5</v>
      </c>
      <c r="Z857" s="11">
        <v>10</v>
      </c>
      <c r="AA857" s="12">
        <v>4.3426526659544718E-5</v>
      </c>
      <c r="AB857" s="15">
        <v>230</v>
      </c>
      <c r="AC857" s="16">
        <v>7.8142438716792439E-5</v>
      </c>
    </row>
    <row r="858" spans="1:29" x14ac:dyDescent="0.25">
      <c r="A858" s="5">
        <v>41001000</v>
      </c>
      <c r="B858" s="7" t="s">
        <v>74</v>
      </c>
      <c r="C858" s="7" t="s">
        <v>157</v>
      </c>
      <c r="D858" s="9"/>
      <c r="E858" s="10">
        <v>0</v>
      </c>
      <c r="F858" s="9"/>
      <c r="G858" s="10">
        <v>0</v>
      </c>
      <c r="H858" s="9"/>
      <c r="I858" s="10">
        <v>0</v>
      </c>
      <c r="J858" s="9"/>
      <c r="K858" s="10">
        <v>0</v>
      </c>
      <c r="L858" s="9"/>
      <c r="M858" s="10">
        <v>0</v>
      </c>
      <c r="N858" s="9"/>
      <c r="O858" s="10">
        <v>0</v>
      </c>
      <c r="P858" s="9"/>
      <c r="Q858" s="10">
        <v>0</v>
      </c>
      <c r="R858" s="9"/>
      <c r="S858" s="10">
        <v>0</v>
      </c>
      <c r="T858" s="9">
        <v>1</v>
      </c>
      <c r="U858" s="10">
        <v>4.1302174972534053E-6</v>
      </c>
      <c r="V858" s="9"/>
      <c r="W858" s="10">
        <v>0</v>
      </c>
      <c r="X858" s="9"/>
      <c r="Y858" s="10">
        <v>0</v>
      </c>
      <c r="Z858" s="9"/>
      <c r="AA858" s="10">
        <v>0</v>
      </c>
      <c r="AB858" s="13">
        <v>1</v>
      </c>
      <c r="AC858" s="14">
        <v>3.3974973355127148E-7</v>
      </c>
    </row>
    <row r="859" spans="1:29" x14ac:dyDescent="0.25">
      <c r="A859" s="6">
        <v>41001000</v>
      </c>
      <c r="B859" s="8" t="s">
        <v>74</v>
      </c>
      <c r="C859" s="8" t="s">
        <v>159</v>
      </c>
      <c r="D859" s="11"/>
      <c r="E859" s="12">
        <v>0</v>
      </c>
      <c r="F859" s="11">
        <v>1</v>
      </c>
      <c r="G859" s="12">
        <v>4.5167526355251629E-6</v>
      </c>
      <c r="H859" s="11"/>
      <c r="I859" s="12">
        <v>0</v>
      </c>
      <c r="J859" s="11"/>
      <c r="K859" s="12">
        <v>0</v>
      </c>
      <c r="L859" s="11">
        <v>2</v>
      </c>
      <c r="M859" s="12">
        <v>7.4584563978638982E-6</v>
      </c>
      <c r="N859" s="11"/>
      <c r="O859" s="12">
        <v>0</v>
      </c>
      <c r="P859" s="11">
        <v>3</v>
      </c>
      <c r="Q859" s="12">
        <v>1.0874411422481757E-5</v>
      </c>
      <c r="R859" s="11">
        <v>1</v>
      </c>
      <c r="S859" s="12">
        <v>4.3278614738099465E-6</v>
      </c>
      <c r="T859" s="11">
        <v>4</v>
      </c>
      <c r="U859" s="12">
        <v>1.6520869989013621E-5</v>
      </c>
      <c r="V859" s="11">
        <v>1</v>
      </c>
      <c r="W859" s="12">
        <v>3.8308745503510996E-6</v>
      </c>
      <c r="X859" s="11"/>
      <c r="Y859" s="12">
        <v>0</v>
      </c>
      <c r="Z859" s="11"/>
      <c r="AA859" s="12">
        <v>0</v>
      </c>
      <c r="AB859" s="15">
        <v>12</v>
      </c>
      <c r="AC859" s="16">
        <v>4.0769968026152578E-6</v>
      </c>
    </row>
    <row r="860" spans="1:29" x14ac:dyDescent="0.25">
      <c r="A860" s="5">
        <v>41001000</v>
      </c>
      <c r="B860" s="7" t="s">
        <v>74</v>
      </c>
      <c r="C860" s="7" t="s">
        <v>160</v>
      </c>
      <c r="D860" s="9">
        <v>3</v>
      </c>
      <c r="E860" s="10">
        <v>1.3490785793303174E-5</v>
      </c>
      <c r="F860" s="9">
        <v>6</v>
      </c>
      <c r="G860" s="10">
        <v>2.7100515813150976E-5</v>
      </c>
      <c r="H860" s="9">
        <v>11</v>
      </c>
      <c r="I860" s="10">
        <v>4.3157395019636617E-5</v>
      </c>
      <c r="J860" s="9">
        <v>18</v>
      </c>
      <c r="K860" s="10">
        <v>8.2440985994192492E-5</v>
      </c>
      <c r="L860" s="9">
        <v>4</v>
      </c>
      <c r="M860" s="10">
        <v>1.4916912795727796E-5</v>
      </c>
      <c r="N860" s="9">
        <v>5</v>
      </c>
      <c r="O860" s="10">
        <v>1.9049433279359938E-5</v>
      </c>
      <c r="P860" s="9">
        <v>6</v>
      </c>
      <c r="Q860" s="10">
        <v>2.1748822844963515E-5</v>
      </c>
      <c r="R860" s="9">
        <v>19</v>
      </c>
      <c r="S860" s="10">
        <v>8.222936800238898E-5</v>
      </c>
      <c r="T860" s="9">
        <v>12</v>
      </c>
      <c r="U860" s="10">
        <v>4.9562609967040863E-5</v>
      </c>
      <c r="V860" s="9">
        <v>4</v>
      </c>
      <c r="W860" s="10">
        <v>1.5323498201404399E-5</v>
      </c>
      <c r="X860" s="9">
        <v>2</v>
      </c>
      <c r="Y860" s="10">
        <v>7.8321415424619558E-6</v>
      </c>
      <c r="Z860" s="9">
        <v>8</v>
      </c>
      <c r="AA860" s="10">
        <v>3.4741221327635776E-5</v>
      </c>
      <c r="AB860" s="13">
        <v>98</v>
      </c>
      <c r="AC860" s="14">
        <v>3.3295473888024605E-5</v>
      </c>
    </row>
    <row r="861" spans="1:29" x14ac:dyDescent="0.25">
      <c r="A861" s="6">
        <v>41001000</v>
      </c>
      <c r="B861" s="8" t="s">
        <v>74</v>
      </c>
      <c r="C861" s="8" t="s">
        <v>163</v>
      </c>
      <c r="D861" s="11"/>
      <c r="E861" s="12">
        <v>0</v>
      </c>
      <c r="F861" s="11">
        <v>77</v>
      </c>
      <c r="G861" s="12">
        <v>3.4778995293543752E-4</v>
      </c>
      <c r="H861" s="11">
        <v>19</v>
      </c>
      <c r="I861" s="12">
        <v>7.4544591397554148E-5</v>
      </c>
      <c r="J861" s="11">
        <v>8</v>
      </c>
      <c r="K861" s="12">
        <v>3.6640438219641105E-5</v>
      </c>
      <c r="L861" s="11">
        <v>1</v>
      </c>
      <c r="M861" s="12">
        <v>3.7292281989319491E-6</v>
      </c>
      <c r="N861" s="11">
        <v>2</v>
      </c>
      <c r="O861" s="12">
        <v>7.6197733117439759E-6</v>
      </c>
      <c r="P861" s="11">
        <v>3</v>
      </c>
      <c r="Q861" s="12">
        <v>1.0874411422481757E-5</v>
      </c>
      <c r="R861" s="11">
        <v>2</v>
      </c>
      <c r="S861" s="12">
        <v>8.6557229476198929E-6</v>
      </c>
      <c r="T861" s="11">
        <v>1</v>
      </c>
      <c r="U861" s="12">
        <v>4.1302174972534053E-6</v>
      </c>
      <c r="V861" s="11">
        <v>139</v>
      </c>
      <c r="W861" s="12">
        <v>5.3249156249880281E-4</v>
      </c>
      <c r="X861" s="11">
        <v>9</v>
      </c>
      <c r="Y861" s="12">
        <v>3.5244636941078802E-5</v>
      </c>
      <c r="Z861" s="11">
        <v>8</v>
      </c>
      <c r="AA861" s="12">
        <v>3.4741221327635776E-5</v>
      </c>
      <c r="AB861" s="15">
        <v>269</v>
      </c>
      <c r="AC861" s="16">
        <v>9.1392678325292022E-5</v>
      </c>
    </row>
    <row r="862" spans="1:29" x14ac:dyDescent="0.25">
      <c r="A862" s="5">
        <v>41001000</v>
      </c>
      <c r="B862" s="7" t="s">
        <v>74</v>
      </c>
      <c r="C862" s="7" t="s">
        <v>164</v>
      </c>
      <c r="D862" s="9">
        <v>22</v>
      </c>
      <c r="E862" s="10">
        <v>9.8932429150889949E-5</v>
      </c>
      <c r="F862" s="9">
        <v>45</v>
      </c>
      <c r="G862" s="10">
        <v>2.0325386859863234E-4</v>
      </c>
      <c r="H862" s="9">
        <v>41</v>
      </c>
      <c r="I862" s="10">
        <v>1.6085938143682739E-4</v>
      </c>
      <c r="J862" s="9">
        <v>37</v>
      </c>
      <c r="K862" s="10">
        <v>1.6946202676584011E-4</v>
      </c>
      <c r="L862" s="9">
        <v>26</v>
      </c>
      <c r="M862" s="10">
        <v>9.6959933172230669E-5</v>
      </c>
      <c r="N862" s="9">
        <v>30</v>
      </c>
      <c r="O862" s="10">
        <v>1.1429659967615963E-4</v>
      </c>
      <c r="P862" s="9">
        <v>60</v>
      </c>
      <c r="Q862" s="10">
        <v>2.1748822844963516E-4</v>
      </c>
      <c r="R862" s="9">
        <v>94</v>
      </c>
      <c r="S862" s="10">
        <v>4.0681897853813494E-4</v>
      </c>
      <c r="T862" s="9">
        <v>58</v>
      </c>
      <c r="U862" s="10">
        <v>2.3955261484069751E-4</v>
      </c>
      <c r="V862" s="9">
        <v>56</v>
      </c>
      <c r="W862" s="10">
        <v>2.1452897481966159E-4</v>
      </c>
      <c r="X862" s="9">
        <v>51</v>
      </c>
      <c r="Y862" s="10">
        <v>1.9971960933277987E-4</v>
      </c>
      <c r="Z862" s="9">
        <v>26</v>
      </c>
      <c r="AA862" s="10">
        <v>1.1290896931481626E-4</v>
      </c>
      <c r="AB862" s="13">
        <v>546</v>
      </c>
      <c r="AC862" s="14">
        <v>1.8550335451899421E-4</v>
      </c>
    </row>
    <row r="863" spans="1:29" x14ac:dyDescent="0.25">
      <c r="A863" s="6">
        <v>41001000</v>
      </c>
      <c r="B863" s="8" t="s">
        <v>74</v>
      </c>
      <c r="C863" s="8" t="s">
        <v>165</v>
      </c>
      <c r="D863" s="11"/>
      <c r="E863" s="12">
        <v>0</v>
      </c>
      <c r="F863" s="11">
        <v>2</v>
      </c>
      <c r="G863" s="12">
        <v>9.0335052710503258E-6</v>
      </c>
      <c r="H863" s="11"/>
      <c r="I863" s="12">
        <v>0</v>
      </c>
      <c r="J863" s="11"/>
      <c r="K863" s="12">
        <v>0</v>
      </c>
      <c r="L863" s="11"/>
      <c r="M863" s="12">
        <v>0</v>
      </c>
      <c r="N863" s="11"/>
      <c r="O863" s="12">
        <v>0</v>
      </c>
      <c r="P863" s="11">
        <v>1</v>
      </c>
      <c r="Q863" s="12">
        <v>3.6248038074939193E-6</v>
      </c>
      <c r="R863" s="11"/>
      <c r="S863" s="12">
        <v>0</v>
      </c>
      <c r="T863" s="11">
        <v>3</v>
      </c>
      <c r="U863" s="12">
        <v>1.2390652491760216E-5</v>
      </c>
      <c r="V863" s="11"/>
      <c r="W863" s="12">
        <v>0</v>
      </c>
      <c r="X863" s="11"/>
      <c r="Y863" s="12">
        <v>0</v>
      </c>
      <c r="Z863" s="11"/>
      <c r="AA863" s="12">
        <v>0</v>
      </c>
      <c r="AB863" s="15">
        <v>6</v>
      </c>
      <c r="AC863" s="16">
        <v>2.0384984013076289E-6</v>
      </c>
    </row>
    <row r="864" spans="1:29" x14ac:dyDescent="0.25">
      <c r="A864" s="5">
        <v>41001000</v>
      </c>
      <c r="B864" s="7" t="s">
        <v>74</v>
      </c>
      <c r="C864" s="7" t="s">
        <v>167</v>
      </c>
      <c r="D864" s="9">
        <v>2</v>
      </c>
      <c r="E864" s="10">
        <v>8.9938571955354496E-6</v>
      </c>
      <c r="F864" s="9">
        <v>3</v>
      </c>
      <c r="G864" s="10">
        <v>1.3550257906575488E-5</v>
      </c>
      <c r="H864" s="9">
        <v>4</v>
      </c>
      <c r="I864" s="10">
        <v>1.5693598188958769E-5</v>
      </c>
      <c r="J864" s="9">
        <v>4</v>
      </c>
      <c r="K864" s="10">
        <v>1.8320219109820552E-5</v>
      </c>
      <c r="L864" s="9">
        <v>2</v>
      </c>
      <c r="M864" s="10">
        <v>7.4584563978638982E-6</v>
      </c>
      <c r="N864" s="9"/>
      <c r="O864" s="10">
        <v>0</v>
      </c>
      <c r="P864" s="9"/>
      <c r="Q864" s="10">
        <v>0</v>
      </c>
      <c r="R864" s="9">
        <v>2</v>
      </c>
      <c r="S864" s="10">
        <v>8.6557229476198929E-6</v>
      </c>
      <c r="T864" s="9">
        <v>2</v>
      </c>
      <c r="U864" s="10">
        <v>8.2604349945068105E-6</v>
      </c>
      <c r="V864" s="9">
        <v>2</v>
      </c>
      <c r="W864" s="10">
        <v>7.6617491007021993E-6</v>
      </c>
      <c r="X864" s="9">
        <v>1</v>
      </c>
      <c r="Y864" s="10">
        <v>3.9160707712309779E-6</v>
      </c>
      <c r="Z864" s="9"/>
      <c r="AA864" s="10">
        <v>0</v>
      </c>
      <c r="AB864" s="13">
        <v>22</v>
      </c>
      <c r="AC864" s="14">
        <v>7.4744941381279722E-6</v>
      </c>
    </row>
    <row r="865" spans="1:29" x14ac:dyDescent="0.25">
      <c r="A865" s="6">
        <v>41001000</v>
      </c>
      <c r="B865" s="8" t="s">
        <v>74</v>
      </c>
      <c r="C865" s="8" t="s">
        <v>168</v>
      </c>
      <c r="D865" s="11">
        <v>3</v>
      </c>
      <c r="E865" s="12">
        <v>1.3490785793303174E-5</v>
      </c>
      <c r="F865" s="11"/>
      <c r="G865" s="12">
        <v>0</v>
      </c>
      <c r="H865" s="11"/>
      <c r="I865" s="12">
        <v>0</v>
      </c>
      <c r="J865" s="11">
        <v>1</v>
      </c>
      <c r="K865" s="12">
        <v>4.5800547774551381E-6</v>
      </c>
      <c r="L865" s="11">
        <v>1</v>
      </c>
      <c r="M865" s="12">
        <v>3.7292281989319491E-6</v>
      </c>
      <c r="N865" s="11">
        <v>1</v>
      </c>
      <c r="O865" s="12">
        <v>3.8098866558719879E-6</v>
      </c>
      <c r="P865" s="11"/>
      <c r="Q865" s="12">
        <v>0</v>
      </c>
      <c r="R865" s="11">
        <v>1</v>
      </c>
      <c r="S865" s="12">
        <v>4.3278614738099465E-6</v>
      </c>
      <c r="T865" s="11">
        <v>4</v>
      </c>
      <c r="U865" s="12">
        <v>1.6520869989013621E-5</v>
      </c>
      <c r="V865" s="11">
        <v>2</v>
      </c>
      <c r="W865" s="12">
        <v>7.6617491007021993E-6</v>
      </c>
      <c r="X865" s="11">
        <v>5</v>
      </c>
      <c r="Y865" s="12">
        <v>1.9580353856154887E-5</v>
      </c>
      <c r="Z865" s="11">
        <v>5</v>
      </c>
      <c r="AA865" s="12">
        <v>2.1713263329772359E-5</v>
      </c>
      <c r="AB865" s="15">
        <v>23</v>
      </c>
      <c r="AC865" s="16">
        <v>7.8142438716792443E-6</v>
      </c>
    </row>
    <row r="866" spans="1:29" x14ac:dyDescent="0.25">
      <c r="A866" s="5">
        <v>41001000</v>
      </c>
      <c r="B866" s="7" t="s">
        <v>74</v>
      </c>
      <c r="C866" s="7" t="s">
        <v>169</v>
      </c>
      <c r="D866" s="9">
        <v>1</v>
      </c>
      <c r="E866" s="10">
        <v>4.4969285977677248E-6</v>
      </c>
      <c r="F866" s="9">
        <v>3</v>
      </c>
      <c r="G866" s="10">
        <v>1.3550257906575488E-5</v>
      </c>
      <c r="H866" s="9"/>
      <c r="I866" s="10">
        <v>0</v>
      </c>
      <c r="J866" s="9"/>
      <c r="K866" s="10">
        <v>0</v>
      </c>
      <c r="L866" s="9"/>
      <c r="M866" s="10">
        <v>0</v>
      </c>
      <c r="N866" s="9">
        <v>1</v>
      </c>
      <c r="O866" s="10">
        <v>3.8098866558719879E-6</v>
      </c>
      <c r="P866" s="9">
        <v>1</v>
      </c>
      <c r="Q866" s="10">
        <v>3.6248038074939193E-6</v>
      </c>
      <c r="R866" s="9">
        <v>1</v>
      </c>
      <c r="S866" s="10">
        <v>4.3278614738099465E-6</v>
      </c>
      <c r="T866" s="9">
        <v>1</v>
      </c>
      <c r="U866" s="10">
        <v>4.1302174972534053E-6</v>
      </c>
      <c r="V866" s="9"/>
      <c r="W866" s="10">
        <v>0</v>
      </c>
      <c r="X866" s="9">
        <v>2</v>
      </c>
      <c r="Y866" s="10">
        <v>7.8321415424619558E-6</v>
      </c>
      <c r="Z866" s="9"/>
      <c r="AA866" s="10">
        <v>0</v>
      </c>
      <c r="AB866" s="13">
        <v>10</v>
      </c>
      <c r="AC866" s="14">
        <v>3.3974973355127148E-6</v>
      </c>
    </row>
    <row r="867" spans="1:29" x14ac:dyDescent="0.25">
      <c r="A867" s="6">
        <v>41001000</v>
      </c>
      <c r="B867" s="8" t="s">
        <v>74</v>
      </c>
      <c r="C867" s="8" t="s">
        <v>170</v>
      </c>
      <c r="D867" s="11"/>
      <c r="E867" s="12">
        <v>0</v>
      </c>
      <c r="F867" s="11"/>
      <c r="G867" s="12">
        <v>0</v>
      </c>
      <c r="H867" s="11"/>
      <c r="I867" s="12">
        <v>0</v>
      </c>
      <c r="J867" s="11"/>
      <c r="K867" s="12">
        <v>0</v>
      </c>
      <c r="L867" s="11"/>
      <c r="M867" s="12">
        <v>0</v>
      </c>
      <c r="N867" s="11"/>
      <c r="O867" s="12">
        <v>0</v>
      </c>
      <c r="P867" s="11"/>
      <c r="Q867" s="12">
        <v>0</v>
      </c>
      <c r="R867" s="11"/>
      <c r="S867" s="12">
        <v>0</v>
      </c>
      <c r="T867" s="11"/>
      <c r="U867" s="12">
        <v>0</v>
      </c>
      <c r="V867" s="11"/>
      <c r="W867" s="12">
        <v>0</v>
      </c>
      <c r="X867" s="11">
        <v>1</v>
      </c>
      <c r="Y867" s="12">
        <v>3.9160707712309779E-6</v>
      </c>
      <c r="Z867" s="11"/>
      <c r="AA867" s="12">
        <v>0</v>
      </c>
      <c r="AB867" s="15">
        <v>1</v>
      </c>
      <c r="AC867" s="16">
        <v>3.3974973355127148E-7</v>
      </c>
    </row>
    <row r="868" spans="1:29" x14ac:dyDescent="0.25">
      <c r="A868" s="5">
        <v>41001000</v>
      </c>
      <c r="B868" s="7" t="s">
        <v>74</v>
      </c>
      <c r="C868" s="7" t="s">
        <v>171</v>
      </c>
      <c r="D868" s="9"/>
      <c r="E868" s="10">
        <v>0</v>
      </c>
      <c r="F868" s="9">
        <v>1</v>
      </c>
      <c r="G868" s="10">
        <v>4.5167526355251629E-6</v>
      </c>
      <c r="H868" s="9"/>
      <c r="I868" s="10">
        <v>0</v>
      </c>
      <c r="J868" s="9">
        <v>1</v>
      </c>
      <c r="K868" s="10">
        <v>4.5800547774551381E-6</v>
      </c>
      <c r="L868" s="9">
        <v>1</v>
      </c>
      <c r="M868" s="10">
        <v>3.7292281989319491E-6</v>
      </c>
      <c r="N868" s="9"/>
      <c r="O868" s="10">
        <v>0</v>
      </c>
      <c r="P868" s="9"/>
      <c r="Q868" s="10">
        <v>0</v>
      </c>
      <c r="R868" s="9"/>
      <c r="S868" s="10">
        <v>0</v>
      </c>
      <c r="T868" s="9"/>
      <c r="U868" s="10">
        <v>0</v>
      </c>
      <c r="V868" s="9"/>
      <c r="W868" s="10">
        <v>0</v>
      </c>
      <c r="X868" s="9"/>
      <c r="Y868" s="10">
        <v>0</v>
      </c>
      <c r="Z868" s="9">
        <v>2</v>
      </c>
      <c r="AA868" s="10">
        <v>8.6853053319089439E-6</v>
      </c>
      <c r="AB868" s="13">
        <v>5</v>
      </c>
      <c r="AC868" s="14">
        <v>1.6987486677563574E-6</v>
      </c>
    </row>
    <row r="869" spans="1:29" x14ac:dyDescent="0.25">
      <c r="A869" s="6">
        <v>41001000</v>
      </c>
      <c r="B869" s="8" t="s">
        <v>74</v>
      </c>
      <c r="C869" s="8" t="s">
        <v>172</v>
      </c>
      <c r="D869" s="11"/>
      <c r="E869" s="12">
        <v>0</v>
      </c>
      <c r="F869" s="11">
        <v>1</v>
      </c>
      <c r="G869" s="12">
        <v>4.5167526355251629E-6</v>
      </c>
      <c r="H869" s="11"/>
      <c r="I869" s="12">
        <v>0</v>
      </c>
      <c r="J869" s="11"/>
      <c r="K869" s="12">
        <v>0</v>
      </c>
      <c r="L869" s="11"/>
      <c r="M869" s="12">
        <v>0</v>
      </c>
      <c r="N869" s="11"/>
      <c r="O869" s="12">
        <v>0</v>
      </c>
      <c r="P869" s="11"/>
      <c r="Q869" s="12">
        <v>0</v>
      </c>
      <c r="R869" s="11"/>
      <c r="S869" s="12">
        <v>0</v>
      </c>
      <c r="T869" s="11"/>
      <c r="U869" s="12">
        <v>0</v>
      </c>
      <c r="V869" s="11"/>
      <c r="W869" s="12">
        <v>0</v>
      </c>
      <c r="X869" s="11"/>
      <c r="Y869" s="12">
        <v>0</v>
      </c>
      <c r="Z869" s="11"/>
      <c r="AA869" s="12">
        <v>0</v>
      </c>
      <c r="AB869" s="15">
        <v>1</v>
      </c>
      <c r="AC869" s="16">
        <v>3.3974973355127148E-7</v>
      </c>
    </row>
    <row r="870" spans="1:29" x14ac:dyDescent="0.25">
      <c r="A870" s="5">
        <v>41001000</v>
      </c>
      <c r="B870" s="7" t="s">
        <v>74</v>
      </c>
      <c r="C870" s="7" t="s">
        <v>173</v>
      </c>
      <c r="D870" s="9">
        <v>69</v>
      </c>
      <c r="E870" s="10">
        <v>3.1028807324597302E-4</v>
      </c>
      <c r="F870" s="9">
        <v>243</v>
      </c>
      <c r="G870" s="10">
        <v>1.0975708904326145E-3</v>
      </c>
      <c r="H870" s="9">
        <v>271</v>
      </c>
      <c r="I870" s="10">
        <v>1.0632412773019565E-3</v>
      </c>
      <c r="J870" s="9">
        <v>171</v>
      </c>
      <c r="K870" s="10">
        <v>7.8318936694482869E-4</v>
      </c>
      <c r="L870" s="9">
        <v>270</v>
      </c>
      <c r="M870" s="10">
        <v>1.0068916137116262E-3</v>
      </c>
      <c r="N870" s="9">
        <v>183</v>
      </c>
      <c r="O870" s="10">
        <v>6.9720925802457378E-4</v>
      </c>
      <c r="P870" s="9">
        <v>337</v>
      </c>
      <c r="Q870" s="10">
        <v>1.2215588831254508E-3</v>
      </c>
      <c r="R870" s="9">
        <v>406</v>
      </c>
      <c r="S870" s="10">
        <v>1.7571117583668383E-3</v>
      </c>
      <c r="T870" s="9">
        <v>358</v>
      </c>
      <c r="U870" s="10">
        <v>1.4786178640167191E-3</v>
      </c>
      <c r="V870" s="9">
        <v>321</v>
      </c>
      <c r="W870" s="10">
        <v>1.229710730662703E-3</v>
      </c>
      <c r="X870" s="9">
        <v>444</v>
      </c>
      <c r="Y870" s="10">
        <v>1.7387354224265542E-3</v>
      </c>
      <c r="Z870" s="9">
        <v>258</v>
      </c>
      <c r="AA870" s="10">
        <v>1.1204043878162537E-3</v>
      </c>
      <c r="AB870" s="13">
        <v>3331</v>
      </c>
      <c r="AC870" s="14">
        <v>1.1317063624592851E-3</v>
      </c>
    </row>
    <row r="871" spans="1:29" x14ac:dyDescent="0.25">
      <c r="A871" s="6">
        <v>41001000</v>
      </c>
      <c r="B871" s="8" t="s">
        <v>74</v>
      </c>
      <c r="C871" s="8" t="s">
        <v>174</v>
      </c>
      <c r="D871" s="11"/>
      <c r="E871" s="12">
        <v>0</v>
      </c>
      <c r="F871" s="11"/>
      <c r="G871" s="12">
        <v>0</v>
      </c>
      <c r="H871" s="11"/>
      <c r="I871" s="12">
        <v>0</v>
      </c>
      <c r="J871" s="11"/>
      <c r="K871" s="12">
        <v>0</v>
      </c>
      <c r="L871" s="11"/>
      <c r="M871" s="12">
        <v>0</v>
      </c>
      <c r="N871" s="11">
        <v>1</v>
      </c>
      <c r="O871" s="12">
        <v>3.8098866558719879E-6</v>
      </c>
      <c r="P871" s="11"/>
      <c r="Q871" s="12">
        <v>0</v>
      </c>
      <c r="R871" s="11">
        <v>1</v>
      </c>
      <c r="S871" s="12">
        <v>4.3278614738099465E-6</v>
      </c>
      <c r="T871" s="11"/>
      <c r="U871" s="12">
        <v>0</v>
      </c>
      <c r="V871" s="11">
        <v>1</v>
      </c>
      <c r="W871" s="12">
        <v>3.8308745503510996E-6</v>
      </c>
      <c r="X871" s="11"/>
      <c r="Y871" s="12">
        <v>0</v>
      </c>
      <c r="Z871" s="11"/>
      <c r="AA871" s="12">
        <v>0</v>
      </c>
      <c r="AB871" s="15">
        <v>3</v>
      </c>
      <c r="AC871" s="16">
        <v>1.0192492006538144E-6</v>
      </c>
    </row>
    <row r="872" spans="1:29" x14ac:dyDescent="0.25">
      <c r="A872" s="5">
        <v>41001000</v>
      </c>
      <c r="B872" s="7" t="s">
        <v>74</v>
      </c>
      <c r="C872" s="7" t="s">
        <v>177</v>
      </c>
      <c r="D872" s="9">
        <v>1</v>
      </c>
      <c r="E872" s="10">
        <v>4.4969285977677248E-6</v>
      </c>
      <c r="F872" s="9">
        <v>4</v>
      </c>
      <c r="G872" s="10">
        <v>1.8067010542100652E-5</v>
      </c>
      <c r="H872" s="9"/>
      <c r="I872" s="10">
        <v>0</v>
      </c>
      <c r="J872" s="9">
        <v>1</v>
      </c>
      <c r="K872" s="10">
        <v>4.5800547774551381E-6</v>
      </c>
      <c r="L872" s="9">
        <v>1</v>
      </c>
      <c r="M872" s="10">
        <v>3.7292281989319491E-6</v>
      </c>
      <c r="N872" s="9"/>
      <c r="O872" s="10">
        <v>0</v>
      </c>
      <c r="P872" s="9">
        <v>1</v>
      </c>
      <c r="Q872" s="10">
        <v>3.6248038074939193E-6</v>
      </c>
      <c r="R872" s="9">
        <v>2</v>
      </c>
      <c r="S872" s="10">
        <v>8.6557229476198929E-6</v>
      </c>
      <c r="T872" s="9">
        <v>1</v>
      </c>
      <c r="U872" s="10">
        <v>4.1302174972534053E-6</v>
      </c>
      <c r="V872" s="9">
        <v>2</v>
      </c>
      <c r="W872" s="10">
        <v>7.6617491007021993E-6</v>
      </c>
      <c r="X872" s="9"/>
      <c r="Y872" s="10">
        <v>0</v>
      </c>
      <c r="Z872" s="9">
        <v>2</v>
      </c>
      <c r="AA872" s="10">
        <v>8.6853053319089439E-6</v>
      </c>
      <c r="AB872" s="13">
        <v>15</v>
      </c>
      <c r="AC872" s="14">
        <v>5.0962460032690716E-6</v>
      </c>
    </row>
    <row r="873" spans="1:29" x14ac:dyDescent="0.25">
      <c r="A873" s="6">
        <v>41001000</v>
      </c>
      <c r="B873" s="8" t="s">
        <v>74</v>
      </c>
      <c r="C873" s="8" t="s">
        <v>179</v>
      </c>
      <c r="D873" s="11"/>
      <c r="E873" s="12">
        <v>0</v>
      </c>
      <c r="F873" s="11"/>
      <c r="G873" s="12">
        <v>0</v>
      </c>
      <c r="H873" s="11"/>
      <c r="I873" s="12">
        <v>0</v>
      </c>
      <c r="J873" s="11">
        <v>1</v>
      </c>
      <c r="K873" s="12">
        <v>4.5800547774551381E-6</v>
      </c>
      <c r="L873" s="11">
        <v>1</v>
      </c>
      <c r="M873" s="12">
        <v>3.7292281989319491E-6</v>
      </c>
      <c r="N873" s="11"/>
      <c r="O873" s="12">
        <v>0</v>
      </c>
      <c r="P873" s="11"/>
      <c r="Q873" s="12">
        <v>0</v>
      </c>
      <c r="R873" s="11">
        <v>2</v>
      </c>
      <c r="S873" s="12">
        <v>8.6557229476198929E-6</v>
      </c>
      <c r="T873" s="11">
        <v>3</v>
      </c>
      <c r="U873" s="12">
        <v>1.2390652491760216E-5</v>
      </c>
      <c r="V873" s="11"/>
      <c r="W873" s="12">
        <v>0</v>
      </c>
      <c r="X873" s="11"/>
      <c r="Y873" s="12">
        <v>0</v>
      </c>
      <c r="Z873" s="11"/>
      <c r="AA873" s="12">
        <v>0</v>
      </c>
      <c r="AB873" s="15">
        <v>7</v>
      </c>
      <c r="AC873" s="16">
        <v>2.3782481348589002E-6</v>
      </c>
    </row>
    <row r="874" spans="1:29" x14ac:dyDescent="0.25">
      <c r="A874" s="5">
        <v>41001000</v>
      </c>
      <c r="B874" s="7" t="s">
        <v>74</v>
      </c>
      <c r="C874" s="7" t="s">
        <v>180</v>
      </c>
      <c r="D874" s="9">
        <v>52</v>
      </c>
      <c r="E874" s="10">
        <v>2.3384028708392168E-4</v>
      </c>
      <c r="F874" s="9">
        <v>115</v>
      </c>
      <c r="G874" s="10">
        <v>5.194265530853937E-4</v>
      </c>
      <c r="H874" s="9">
        <v>173</v>
      </c>
      <c r="I874" s="10">
        <v>6.7874812167246677E-4</v>
      </c>
      <c r="J874" s="9">
        <v>56</v>
      </c>
      <c r="K874" s="10">
        <v>2.5648306753748776E-4</v>
      </c>
      <c r="L874" s="9">
        <v>50</v>
      </c>
      <c r="M874" s="10">
        <v>1.8646140994659746E-4</v>
      </c>
      <c r="N874" s="9">
        <v>61</v>
      </c>
      <c r="O874" s="10">
        <v>2.3240308600819127E-4</v>
      </c>
      <c r="P874" s="9">
        <v>152</v>
      </c>
      <c r="Q874" s="10">
        <v>5.5097017873907575E-4</v>
      </c>
      <c r="R874" s="9">
        <v>119</v>
      </c>
      <c r="S874" s="10">
        <v>5.1501551538338361E-4</v>
      </c>
      <c r="T874" s="9">
        <v>118</v>
      </c>
      <c r="U874" s="10">
        <v>4.8736566467590185E-4</v>
      </c>
      <c r="V874" s="9">
        <v>130</v>
      </c>
      <c r="W874" s="10">
        <v>4.9801369154564297E-4</v>
      </c>
      <c r="X874" s="9">
        <v>75</v>
      </c>
      <c r="Y874" s="10">
        <v>2.9370530784232331E-4</v>
      </c>
      <c r="Z874" s="9">
        <v>55</v>
      </c>
      <c r="AA874" s="10">
        <v>2.3884589662749594E-4</v>
      </c>
      <c r="AB874" s="13">
        <v>1156</v>
      </c>
      <c r="AC874" s="14">
        <v>3.9275069198526979E-4</v>
      </c>
    </row>
    <row r="875" spans="1:29" x14ac:dyDescent="0.25">
      <c r="A875" s="6">
        <v>41001000</v>
      </c>
      <c r="B875" s="8" t="s">
        <v>74</v>
      </c>
      <c r="C875" s="8" t="s">
        <v>181</v>
      </c>
      <c r="D875" s="11"/>
      <c r="E875" s="12">
        <v>0</v>
      </c>
      <c r="F875" s="11">
        <v>7</v>
      </c>
      <c r="G875" s="12">
        <v>3.1617268448676143E-5</v>
      </c>
      <c r="H875" s="11">
        <v>5</v>
      </c>
      <c r="I875" s="12">
        <v>1.961699773619846E-5</v>
      </c>
      <c r="J875" s="11">
        <v>2</v>
      </c>
      <c r="K875" s="12">
        <v>9.1601095549102761E-6</v>
      </c>
      <c r="L875" s="11">
        <v>6</v>
      </c>
      <c r="M875" s="12">
        <v>2.2375369193591695E-5</v>
      </c>
      <c r="N875" s="11">
        <v>1</v>
      </c>
      <c r="O875" s="12">
        <v>3.8098866558719879E-6</v>
      </c>
      <c r="P875" s="11">
        <v>6</v>
      </c>
      <c r="Q875" s="12">
        <v>2.1748822844963515E-5</v>
      </c>
      <c r="R875" s="11">
        <v>4</v>
      </c>
      <c r="S875" s="12">
        <v>1.7311445895239786E-5</v>
      </c>
      <c r="T875" s="11">
        <v>13</v>
      </c>
      <c r="U875" s="12">
        <v>5.3692827464294269E-5</v>
      </c>
      <c r="V875" s="11">
        <v>11</v>
      </c>
      <c r="W875" s="12">
        <v>4.2139620053862094E-5</v>
      </c>
      <c r="X875" s="11">
        <v>6</v>
      </c>
      <c r="Y875" s="12">
        <v>2.3496424627385866E-5</v>
      </c>
      <c r="Z875" s="11">
        <v>9</v>
      </c>
      <c r="AA875" s="12">
        <v>3.9083873993590247E-5</v>
      </c>
      <c r="AB875" s="15">
        <v>70</v>
      </c>
      <c r="AC875" s="16">
        <v>2.3782481348589002E-5</v>
      </c>
    </row>
    <row r="876" spans="1:29" x14ac:dyDescent="0.25">
      <c r="A876" s="5">
        <v>41001000</v>
      </c>
      <c r="B876" s="7" t="s">
        <v>74</v>
      </c>
      <c r="C876" s="7" t="s">
        <v>182</v>
      </c>
      <c r="D876" s="9"/>
      <c r="E876" s="10">
        <v>0</v>
      </c>
      <c r="F876" s="9"/>
      <c r="G876" s="10">
        <v>0</v>
      </c>
      <c r="H876" s="9"/>
      <c r="I876" s="10">
        <v>0</v>
      </c>
      <c r="J876" s="9"/>
      <c r="K876" s="10">
        <v>0</v>
      </c>
      <c r="L876" s="9"/>
      <c r="M876" s="10">
        <v>0</v>
      </c>
      <c r="N876" s="9">
        <v>1</v>
      </c>
      <c r="O876" s="10">
        <v>3.8098866558719879E-6</v>
      </c>
      <c r="P876" s="9"/>
      <c r="Q876" s="10">
        <v>0</v>
      </c>
      <c r="R876" s="9"/>
      <c r="S876" s="10">
        <v>0</v>
      </c>
      <c r="T876" s="9"/>
      <c r="U876" s="10">
        <v>0</v>
      </c>
      <c r="V876" s="9">
        <v>1</v>
      </c>
      <c r="W876" s="10">
        <v>3.8308745503510996E-6</v>
      </c>
      <c r="X876" s="9">
        <v>1</v>
      </c>
      <c r="Y876" s="10">
        <v>3.9160707712309779E-6</v>
      </c>
      <c r="Z876" s="9"/>
      <c r="AA876" s="10">
        <v>0</v>
      </c>
      <c r="AB876" s="13">
        <v>3</v>
      </c>
      <c r="AC876" s="14">
        <v>1.0192492006538144E-6</v>
      </c>
    </row>
    <row r="877" spans="1:29" x14ac:dyDescent="0.25">
      <c r="A877" s="6">
        <v>41001000</v>
      </c>
      <c r="B877" s="8" t="s">
        <v>74</v>
      </c>
      <c r="C877" s="8" t="s">
        <v>183</v>
      </c>
      <c r="D877" s="11"/>
      <c r="E877" s="12">
        <v>0</v>
      </c>
      <c r="F877" s="11"/>
      <c r="G877" s="12">
        <v>0</v>
      </c>
      <c r="H877" s="11"/>
      <c r="I877" s="12">
        <v>0</v>
      </c>
      <c r="J877" s="11"/>
      <c r="K877" s="12">
        <v>0</v>
      </c>
      <c r="L877" s="11"/>
      <c r="M877" s="12">
        <v>0</v>
      </c>
      <c r="N877" s="11"/>
      <c r="O877" s="12">
        <v>0</v>
      </c>
      <c r="P877" s="11"/>
      <c r="Q877" s="12">
        <v>0</v>
      </c>
      <c r="R877" s="11"/>
      <c r="S877" s="12">
        <v>0</v>
      </c>
      <c r="T877" s="11"/>
      <c r="U877" s="12">
        <v>0</v>
      </c>
      <c r="V877" s="11">
        <v>1</v>
      </c>
      <c r="W877" s="12">
        <v>3.8308745503510996E-6</v>
      </c>
      <c r="X877" s="11"/>
      <c r="Y877" s="12">
        <v>0</v>
      </c>
      <c r="Z877" s="11"/>
      <c r="AA877" s="12">
        <v>0</v>
      </c>
      <c r="AB877" s="15">
        <v>1</v>
      </c>
      <c r="AC877" s="16">
        <v>3.3974973355127148E-7</v>
      </c>
    </row>
    <row r="878" spans="1:29" x14ac:dyDescent="0.25">
      <c r="A878" s="5">
        <v>41001000</v>
      </c>
      <c r="B878" s="7" t="s">
        <v>74</v>
      </c>
      <c r="C878" s="7" t="s">
        <v>184</v>
      </c>
      <c r="D878" s="9">
        <v>194</v>
      </c>
      <c r="E878" s="10">
        <v>8.7240414796693863E-4</v>
      </c>
      <c r="F878" s="9">
        <v>650</v>
      </c>
      <c r="G878" s="10">
        <v>2.9358892130913559E-3</v>
      </c>
      <c r="H878" s="9">
        <v>686</v>
      </c>
      <c r="I878" s="10">
        <v>2.6914520894064289E-3</v>
      </c>
      <c r="J878" s="9">
        <v>391</v>
      </c>
      <c r="K878" s="10">
        <v>1.790801417984959E-3</v>
      </c>
      <c r="L878" s="9">
        <v>488</v>
      </c>
      <c r="M878" s="10">
        <v>1.8198633610787911E-3</v>
      </c>
      <c r="N878" s="9">
        <v>357</v>
      </c>
      <c r="O878" s="10">
        <v>1.3601295361462997E-3</v>
      </c>
      <c r="P878" s="9">
        <v>896</v>
      </c>
      <c r="Q878" s="10">
        <v>3.2478242115145518E-3</v>
      </c>
      <c r="R878" s="9">
        <v>1192</v>
      </c>
      <c r="S878" s="10">
        <v>5.1588108767814563E-3</v>
      </c>
      <c r="T878" s="9">
        <v>1236</v>
      </c>
      <c r="U878" s="10">
        <v>5.1049488266052094E-3</v>
      </c>
      <c r="V878" s="9">
        <v>892</v>
      </c>
      <c r="W878" s="10">
        <v>3.417140098913181E-3</v>
      </c>
      <c r="X878" s="9">
        <v>710</v>
      </c>
      <c r="Y878" s="10">
        <v>2.7804102475739939E-3</v>
      </c>
      <c r="Z878" s="9">
        <v>373</v>
      </c>
      <c r="AA878" s="10">
        <v>1.619809444401018E-3</v>
      </c>
      <c r="AB878" s="13">
        <v>8065</v>
      </c>
      <c r="AC878" s="14">
        <v>2.7400816010910043E-3</v>
      </c>
    </row>
    <row r="879" spans="1:29" x14ac:dyDescent="0.25">
      <c r="A879" s="6">
        <v>41001000</v>
      </c>
      <c r="B879" s="8" t="s">
        <v>74</v>
      </c>
      <c r="C879" s="8" t="s">
        <v>185</v>
      </c>
      <c r="D879" s="11"/>
      <c r="E879" s="12">
        <v>0</v>
      </c>
      <c r="F879" s="11"/>
      <c r="G879" s="12">
        <v>0</v>
      </c>
      <c r="H879" s="11"/>
      <c r="I879" s="12">
        <v>0</v>
      </c>
      <c r="J879" s="11"/>
      <c r="K879" s="12">
        <v>0</v>
      </c>
      <c r="L879" s="11">
        <v>1</v>
      </c>
      <c r="M879" s="12">
        <v>3.7292281989319491E-6</v>
      </c>
      <c r="N879" s="11"/>
      <c r="O879" s="12">
        <v>0</v>
      </c>
      <c r="P879" s="11"/>
      <c r="Q879" s="12">
        <v>0</v>
      </c>
      <c r="R879" s="11"/>
      <c r="S879" s="12">
        <v>0</v>
      </c>
      <c r="T879" s="11">
        <v>1</v>
      </c>
      <c r="U879" s="12">
        <v>4.1302174972534053E-6</v>
      </c>
      <c r="V879" s="11"/>
      <c r="W879" s="12">
        <v>0</v>
      </c>
      <c r="X879" s="11"/>
      <c r="Y879" s="12">
        <v>0</v>
      </c>
      <c r="Z879" s="11"/>
      <c r="AA879" s="12">
        <v>0</v>
      </c>
      <c r="AB879" s="15">
        <v>2</v>
      </c>
      <c r="AC879" s="16">
        <v>6.7949946710254296E-7</v>
      </c>
    </row>
    <row r="880" spans="1:29" x14ac:dyDescent="0.25">
      <c r="A880" s="5">
        <v>41001000</v>
      </c>
      <c r="B880" s="7" t="s">
        <v>74</v>
      </c>
      <c r="C880" s="7" t="s">
        <v>186</v>
      </c>
      <c r="D880" s="9">
        <v>2</v>
      </c>
      <c r="E880" s="10">
        <v>8.9938571955354496E-6</v>
      </c>
      <c r="F880" s="9">
        <v>4</v>
      </c>
      <c r="G880" s="10">
        <v>1.8067010542100652E-5</v>
      </c>
      <c r="H880" s="9"/>
      <c r="I880" s="10">
        <v>0</v>
      </c>
      <c r="J880" s="9">
        <v>2</v>
      </c>
      <c r="K880" s="10">
        <v>9.1601095549102761E-6</v>
      </c>
      <c r="L880" s="9">
        <v>4</v>
      </c>
      <c r="M880" s="10">
        <v>1.4916912795727796E-5</v>
      </c>
      <c r="N880" s="9"/>
      <c r="O880" s="10">
        <v>0</v>
      </c>
      <c r="P880" s="9">
        <v>5</v>
      </c>
      <c r="Q880" s="10">
        <v>1.8124019037469597E-5</v>
      </c>
      <c r="R880" s="9">
        <v>8</v>
      </c>
      <c r="S880" s="10">
        <v>3.4622891790479572E-5</v>
      </c>
      <c r="T880" s="9">
        <v>10</v>
      </c>
      <c r="U880" s="10">
        <v>4.1302174972534053E-5</v>
      </c>
      <c r="V880" s="9">
        <v>6</v>
      </c>
      <c r="W880" s="10">
        <v>2.29852473021066E-5</v>
      </c>
      <c r="X880" s="9">
        <v>4</v>
      </c>
      <c r="Y880" s="10">
        <v>1.5664283084923912E-5</v>
      </c>
      <c r="Z880" s="9">
        <v>3</v>
      </c>
      <c r="AA880" s="10">
        <v>1.3027957997863415E-5</v>
      </c>
      <c r="AB880" s="13">
        <v>48</v>
      </c>
      <c r="AC880" s="14">
        <v>1.6307987210461031E-5</v>
      </c>
    </row>
    <row r="881" spans="1:29" x14ac:dyDescent="0.25">
      <c r="A881" s="6">
        <v>41001000</v>
      </c>
      <c r="B881" s="8" t="s">
        <v>74</v>
      </c>
      <c r="C881" s="8" t="s">
        <v>187</v>
      </c>
      <c r="D881" s="11">
        <v>25</v>
      </c>
      <c r="E881" s="12">
        <v>1.1242321494419312E-4</v>
      </c>
      <c r="F881" s="11">
        <v>75</v>
      </c>
      <c r="G881" s="12">
        <v>3.3875644766438723E-4</v>
      </c>
      <c r="H881" s="11">
        <v>60</v>
      </c>
      <c r="I881" s="12">
        <v>2.3540397283438154E-4</v>
      </c>
      <c r="J881" s="11">
        <v>34</v>
      </c>
      <c r="K881" s="12">
        <v>1.557218624334747E-4</v>
      </c>
      <c r="L881" s="11">
        <v>40</v>
      </c>
      <c r="M881" s="12">
        <v>1.4916912795727796E-4</v>
      </c>
      <c r="N881" s="11">
        <v>31</v>
      </c>
      <c r="O881" s="12">
        <v>1.1810648633203162E-4</v>
      </c>
      <c r="P881" s="11">
        <v>86</v>
      </c>
      <c r="Q881" s="12">
        <v>3.1173312744447708E-4</v>
      </c>
      <c r="R881" s="11">
        <v>69</v>
      </c>
      <c r="S881" s="12">
        <v>2.9862244169288627E-4</v>
      </c>
      <c r="T881" s="11">
        <v>68</v>
      </c>
      <c r="U881" s="12">
        <v>2.8085478981323156E-4</v>
      </c>
      <c r="V881" s="11">
        <v>67</v>
      </c>
      <c r="W881" s="12">
        <v>2.5666859487352369E-4</v>
      </c>
      <c r="X881" s="11">
        <v>36</v>
      </c>
      <c r="Y881" s="12">
        <v>1.4097854776431521E-4</v>
      </c>
      <c r="Z881" s="11">
        <v>31</v>
      </c>
      <c r="AA881" s="12">
        <v>1.3462223264458861E-4</v>
      </c>
      <c r="AB881" s="15">
        <v>622</v>
      </c>
      <c r="AC881" s="16">
        <v>2.1132433426889084E-4</v>
      </c>
    </row>
    <row r="882" spans="1:29" x14ac:dyDescent="0.25">
      <c r="A882" s="5">
        <v>41001000</v>
      </c>
      <c r="B882" s="7" t="s">
        <v>74</v>
      </c>
      <c r="C882" s="7" t="s">
        <v>190</v>
      </c>
      <c r="D882" s="9">
        <v>102</v>
      </c>
      <c r="E882" s="10">
        <v>4.5868671697230789E-4</v>
      </c>
      <c r="F882" s="9">
        <v>219</v>
      </c>
      <c r="G882" s="10">
        <v>9.8916882718001059E-4</v>
      </c>
      <c r="H882" s="9">
        <v>219</v>
      </c>
      <c r="I882" s="10">
        <v>8.5922450084549259E-4</v>
      </c>
      <c r="J882" s="9">
        <v>150</v>
      </c>
      <c r="K882" s="10">
        <v>6.8700821661827076E-4</v>
      </c>
      <c r="L882" s="9">
        <v>253</v>
      </c>
      <c r="M882" s="10">
        <v>9.4349473432978309E-4</v>
      </c>
      <c r="N882" s="9">
        <v>193</v>
      </c>
      <c r="O882" s="10">
        <v>7.3530812458329361E-4</v>
      </c>
      <c r="P882" s="9">
        <v>286</v>
      </c>
      <c r="Q882" s="10">
        <v>1.036693888943261E-3</v>
      </c>
      <c r="R882" s="9">
        <v>450</v>
      </c>
      <c r="S882" s="10">
        <v>1.9475376632144758E-3</v>
      </c>
      <c r="T882" s="9">
        <v>355</v>
      </c>
      <c r="U882" s="10">
        <v>1.4662272115249589E-3</v>
      </c>
      <c r="V882" s="9">
        <v>320</v>
      </c>
      <c r="W882" s="10">
        <v>1.2258798561123518E-3</v>
      </c>
      <c r="X882" s="9">
        <v>202</v>
      </c>
      <c r="Y882" s="10">
        <v>7.9104629578865746E-4</v>
      </c>
      <c r="Z882" s="9">
        <v>98</v>
      </c>
      <c r="AA882" s="10">
        <v>4.2557996126353821E-4</v>
      </c>
      <c r="AB882" s="13">
        <v>2847</v>
      </c>
      <c r="AC882" s="14">
        <v>9.6726749142046981E-4</v>
      </c>
    </row>
    <row r="883" spans="1:29" ht="20.100000000000001" customHeight="1" x14ac:dyDescent="0.25">
      <c r="A883" s="6">
        <v>41001000</v>
      </c>
      <c r="B883" s="8" t="s">
        <v>74</v>
      </c>
      <c r="C883" s="8" t="s">
        <v>191</v>
      </c>
      <c r="D883" s="11">
        <v>64</v>
      </c>
      <c r="E883" s="12">
        <v>2.8780343025713439E-4</v>
      </c>
      <c r="F883" s="11">
        <v>104</v>
      </c>
      <c r="G883" s="12">
        <v>4.6974227409461695E-4</v>
      </c>
      <c r="H883" s="11">
        <v>150</v>
      </c>
      <c r="I883" s="12">
        <v>5.8850993208595386E-4</v>
      </c>
      <c r="J883" s="11">
        <v>121</v>
      </c>
      <c r="K883" s="12">
        <v>5.541866280720717E-4</v>
      </c>
      <c r="L883" s="11">
        <v>180</v>
      </c>
      <c r="M883" s="12">
        <v>6.7126107580775085E-4</v>
      </c>
      <c r="N883" s="11">
        <v>136</v>
      </c>
      <c r="O883" s="12">
        <v>5.1814458519859033E-4</v>
      </c>
      <c r="P883" s="11">
        <v>213</v>
      </c>
      <c r="Q883" s="12">
        <v>7.7208321099620479E-4</v>
      </c>
      <c r="R883" s="11">
        <v>353</v>
      </c>
      <c r="S883" s="12">
        <v>1.527735100254911E-3</v>
      </c>
      <c r="T883" s="11">
        <v>321</v>
      </c>
      <c r="U883" s="12">
        <v>1.3257998166183432E-3</v>
      </c>
      <c r="V883" s="11">
        <v>250</v>
      </c>
      <c r="W883" s="12">
        <v>9.5771863758777488E-4</v>
      </c>
      <c r="X883" s="11">
        <v>230</v>
      </c>
      <c r="Y883" s="12">
        <v>9.0069627738312492E-4</v>
      </c>
      <c r="Z883" s="11">
        <v>153</v>
      </c>
      <c r="AA883" s="12">
        <v>6.6442585789103421E-4</v>
      </c>
      <c r="AB883" s="15">
        <v>2275</v>
      </c>
      <c r="AC883" s="16">
        <v>7.7293064382914257E-4</v>
      </c>
    </row>
    <row r="884" spans="1:29" x14ac:dyDescent="0.25">
      <c r="A884" s="5">
        <v>41001000</v>
      </c>
      <c r="B884" s="7" t="s">
        <v>74</v>
      </c>
      <c r="C884" s="7" t="s">
        <v>192</v>
      </c>
      <c r="D884" s="9">
        <v>13</v>
      </c>
      <c r="E884" s="10">
        <v>5.8460071770980421E-5</v>
      </c>
      <c r="F884" s="9">
        <v>28</v>
      </c>
      <c r="G884" s="10">
        <v>1.2646907379470457E-4</v>
      </c>
      <c r="H884" s="9">
        <v>39</v>
      </c>
      <c r="I884" s="10">
        <v>1.5301258234234799E-4</v>
      </c>
      <c r="J884" s="9">
        <v>22</v>
      </c>
      <c r="K884" s="10">
        <v>1.0076120510401304E-4</v>
      </c>
      <c r="L884" s="9">
        <v>31</v>
      </c>
      <c r="M884" s="10">
        <v>1.1560607416689042E-4</v>
      </c>
      <c r="N884" s="9">
        <v>20</v>
      </c>
      <c r="O884" s="10">
        <v>7.619773311743975E-5</v>
      </c>
      <c r="P884" s="9">
        <v>46</v>
      </c>
      <c r="Q884" s="10">
        <v>1.6674097514472028E-4</v>
      </c>
      <c r="R884" s="9">
        <v>56</v>
      </c>
      <c r="S884" s="10">
        <v>2.4236024253335698E-4</v>
      </c>
      <c r="T884" s="9">
        <v>37</v>
      </c>
      <c r="U884" s="10">
        <v>1.5281804739837601E-4</v>
      </c>
      <c r="V884" s="9">
        <v>38</v>
      </c>
      <c r="W884" s="10">
        <v>1.4557323291334179E-4</v>
      </c>
      <c r="X884" s="9">
        <v>40</v>
      </c>
      <c r="Y884" s="10">
        <v>1.5664283084923909E-4</v>
      </c>
      <c r="Z884" s="9">
        <v>25</v>
      </c>
      <c r="AA884" s="10">
        <v>1.0856631664886178E-4</v>
      </c>
      <c r="AB884" s="13">
        <v>395</v>
      </c>
      <c r="AC884" s="14">
        <v>1.3420114475275224E-4</v>
      </c>
    </row>
    <row r="885" spans="1:29" x14ac:dyDescent="0.25">
      <c r="A885" s="6">
        <v>41001000</v>
      </c>
      <c r="B885" s="8" t="s">
        <v>74</v>
      </c>
      <c r="C885" s="8" t="s">
        <v>193</v>
      </c>
      <c r="D885" s="11">
        <v>48</v>
      </c>
      <c r="E885" s="12">
        <v>2.1585257269285079E-4</v>
      </c>
      <c r="F885" s="11">
        <v>76</v>
      </c>
      <c r="G885" s="12">
        <v>3.4327320029991235E-4</v>
      </c>
      <c r="H885" s="11">
        <v>93</v>
      </c>
      <c r="I885" s="12">
        <v>3.6487615789329136E-4</v>
      </c>
      <c r="J885" s="11">
        <v>63</v>
      </c>
      <c r="K885" s="12">
        <v>2.8854345097967374E-4</v>
      </c>
      <c r="L885" s="11">
        <v>30</v>
      </c>
      <c r="M885" s="12">
        <v>1.1187684596795847E-4</v>
      </c>
      <c r="N885" s="11">
        <v>39</v>
      </c>
      <c r="O885" s="12">
        <v>1.4858557957900752E-4</v>
      </c>
      <c r="P885" s="11">
        <v>71</v>
      </c>
      <c r="Q885" s="12">
        <v>2.573610703320683E-4</v>
      </c>
      <c r="R885" s="11">
        <v>111</v>
      </c>
      <c r="S885" s="12">
        <v>4.8039262359290404E-4</v>
      </c>
      <c r="T885" s="11">
        <v>58</v>
      </c>
      <c r="U885" s="12">
        <v>2.3955261484069751E-4</v>
      </c>
      <c r="V885" s="11">
        <v>177</v>
      </c>
      <c r="W885" s="12">
        <v>6.780647954121446E-4</v>
      </c>
      <c r="X885" s="11">
        <v>104</v>
      </c>
      <c r="Y885" s="12">
        <v>4.0727136020802168E-4</v>
      </c>
      <c r="Z885" s="11">
        <v>52</v>
      </c>
      <c r="AA885" s="12">
        <v>2.2581793862963252E-4</v>
      </c>
      <c r="AB885" s="15">
        <v>922</v>
      </c>
      <c r="AC885" s="16">
        <v>3.1324925433427227E-4</v>
      </c>
    </row>
    <row r="886" spans="1:29" x14ac:dyDescent="0.25">
      <c r="A886" s="5">
        <v>41001000</v>
      </c>
      <c r="B886" s="7" t="s">
        <v>74</v>
      </c>
      <c r="C886" s="7" t="s">
        <v>194</v>
      </c>
      <c r="D886" s="9">
        <v>1</v>
      </c>
      <c r="E886" s="10">
        <v>4.4969285977677248E-6</v>
      </c>
      <c r="F886" s="9">
        <v>10</v>
      </c>
      <c r="G886" s="10">
        <v>4.5167526355251631E-5</v>
      </c>
      <c r="H886" s="9">
        <v>40</v>
      </c>
      <c r="I886" s="10">
        <v>1.5693598188958768E-4</v>
      </c>
      <c r="J886" s="9">
        <v>9</v>
      </c>
      <c r="K886" s="10">
        <v>4.1220492997096246E-5</v>
      </c>
      <c r="L886" s="9">
        <v>18</v>
      </c>
      <c r="M886" s="10">
        <v>6.7126107580775079E-5</v>
      </c>
      <c r="N886" s="9">
        <v>7</v>
      </c>
      <c r="O886" s="10">
        <v>2.6669206591103916E-5</v>
      </c>
      <c r="P886" s="9">
        <v>22</v>
      </c>
      <c r="Q886" s="10">
        <v>7.9745683764866223E-5</v>
      </c>
      <c r="R886" s="9">
        <v>23</v>
      </c>
      <c r="S886" s="10">
        <v>9.9540813897628763E-5</v>
      </c>
      <c r="T886" s="9">
        <v>9</v>
      </c>
      <c r="U886" s="10">
        <v>3.7171957475280647E-5</v>
      </c>
      <c r="V886" s="9">
        <v>6</v>
      </c>
      <c r="W886" s="10">
        <v>2.29852473021066E-5</v>
      </c>
      <c r="X886" s="9">
        <v>14</v>
      </c>
      <c r="Y886" s="10">
        <v>5.4824990797233689E-5</v>
      </c>
      <c r="Z886" s="9">
        <v>18</v>
      </c>
      <c r="AA886" s="10">
        <v>7.8167747987180493E-5</v>
      </c>
      <c r="AB886" s="13">
        <v>177</v>
      </c>
      <c r="AC886" s="14">
        <v>6.0135702838575052E-5</v>
      </c>
    </row>
    <row r="887" spans="1:29" x14ac:dyDescent="0.25">
      <c r="A887" s="6">
        <v>41001000</v>
      </c>
      <c r="B887" s="8" t="s">
        <v>74</v>
      </c>
      <c r="C887" s="8" t="s">
        <v>195</v>
      </c>
      <c r="D887" s="11">
        <v>9</v>
      </c>
      <c r="E887" s="12">
        <v>4.0472357379909521E-5</v>
      </c>
      <c r="F887" s="11">
        <v>18</v>
      </c>
      <c r="G887" s="12">
        <v>8.1301547439452927E-5</v>
      </c>
      <c r="H887" s="11">
        <v>13</v>
      </c>
      <c r="I887" s="12">
        <v>5.1004194114115998E-5</v>
      </c>
      <c r="J887" s="11">
        <v>5</v>
      </c>
      <c r="K887" s="12">
        <v>2.290027388727569E-5</v>
      </c>
      <c r="L887" s="11">
        <v>9</v>
      </c>
      <c r="M887" s="12">
        <v>3.356305379038754E-5</v>
      </c>
      <c r="N887" s="11">
        <v>5</v>
      </c>
      <c r="O887" s="12">
        <v>1.9049433279359938E-5</v>
      </c>
      <c r="P887" s="11"/>
      <c r="Q887" s="12">
        <v>0</v>
      </c>
      <c r="R887" s="11">
        <v>2</v>
      </c>
      <c r="S887" s="12">
        <v>8.6557229476198929E-6</v>
      </c>
      <c r="T887" s="11">
        <v>2</v>
      </c>
      <c r="U887" s="12">
        <v>8.2604349945068105E-6</v>
      </c>
      <c r="V887" s="11">
        <v>4</v>
      </c>
      <c r="W887" s="12">
        <v>1.5323498201404399E-5</v>
      </c>
      <c r="X887" s="11"/>
      <c r="Y887" s="12">
        <v>0</v>
      </c>
      <c r="Z887" s="11"/>
      <c r="AA887" s="12">
        <v>0</v>
      </c>
      <c r="AB887" s="15">
        <v>67</v>
      </c>
      <c r="AC887" s="16">
        <v>2.2763232147935189E-5</v>
      </c>
    </row>
    <row r="888" spans="1:29" x14ac:dyDescent="0.25">
      <c r="A888" s="5">
        <v>41001000</v>
      </c>
      <c r="B888" s="7" t="s">
        <v>74</v>
      </c>
      <c r="C888" s="7" t="s">
        <v>196</v>
      </c>
      <c r="D888" s="9">
        <v>7</v>
      </c>
      <c r="E888" s="10">
        <v>3.1478500184374075E-5</v>
      </c>
      <c r="F888" s="9">
        <v>13</v>
      </c>
      <c r="G888" s="10">
        <v>5.8717784261827118E-5</v>
      </c>
      <c r="H888" s="9">
        <v>12</v>
      </c>
      <c r="I888" s="10">
        <v>4.7080794566876307E-5</v>
      </c>
      <c r="J888" s="9">
        <v>15</v>
      </c>
      <c r="K888" s="10">
        <v>6.8700821661827081E-5</v>
      </c>
      <c r="L888" s="9">
        <v>12</v>
      </c>
      <c r="M888" s="10">
        <v>4.4750738387183391E-5</v>
      </c>
      <c r="N888" s="9">
        <v>5</v>
      </c>
      <c r="O888" s="10">
        <v>1.9049433279359938E-5</v>
      </c>
      <c r="P888" s="9">
        <v>13</v>
      </c>
      <c r="Q888" s="10">
        <v>4.7122449497420954E-5</v>
      </c>
      <c r="R888" s="9">
        <v>11</v>
      </c>
      <c r="S888" s="10">
        <v>4.7606476211909408E-5</v>
      </c>
      <c r="T888" s="9">
        <v>7</v>
      </c>
      <c r="U888" s="10">
        <v>2.8911522480773837E-5</v>
      </c>
      <c r="V888" s="9">
        <v>13</v>
      </c>
      <c r="W888" s="10">
        <v>4.9801369154564298E-5</v>
      </c>
      <c r="X888" s="9">
        <v>16</v>
      </c>
      <c r="Y888" s="10">
        <v>6.2657132339695646E-5</v>
      </c>
      <c r="Z888" s="9">
        <v>7</v>
      </c>
      <c r="AA888" s="10">
        <v>3.0398568661681301E-5</v>
      </c>
      <c r="AB888" s="13">
        <v>131</v>
      </c>
      <c r="AC888" s="14">
        <v>4.450721509521656E-5</v>
      </c>
    </row>
    <row r="889" spans="1:29" x14ac:dyDescent="0.25">
      <c r="A889" s="6">
        <v>41001000</v>
      </c>
      <c r="B889" s="8" t="s">
        <v>74</v>
      </c>
      <c r="C889" s="8" t="s">
        <v>197</v>
      </c>
      <c r="D889" s="11">
        <v>6</v>
      </c>
      <c r="E889" s="12">
        <v>2.6981571586606349E-5</v>
      </c>
      <c r="F889" s="11">
        <v>12</v>
      </c>
      <c r="G889" s="12">
        <v>5.4201031626301951E-5</v>
      </c>
      <c r="H889" s="11">
        <v>6</v>
      </c>
      <c r="I889" s="12">
        <v>2.3540397283438154E-5</v>
      </c>
      <c r="J889" s="11">
        <v>5</v>
      </c>
      <c r="K889" s="12">
        <v>2.290027388727569E-5</v>
      </c>
      <c r="L889" s="11">
        <v>10</v>
      </c>
      <c r="M889" s="12">
        <v>3.729228198931949E-5</v>
      </c>
      <c r="N889" s="11">
        <v>4</v>
      </c>
      <c r="O889" s="12">
        <v>1.5239546623487952E-5</v>
      </c>
      <c r="P889" s="11">
        <v>3</v>
      </c>
      <c r="Q889" s="12">
        <v>1.0874411422481757E-5</v>
      </c>
      <c r="R889" s="11">
        <v>4</v>
      </c>
      <c r="S889" s="12">
        <v>1.7311445895239786E-5</v>
      </c>
      <c r="T889" s="11">
        <v>1</v>
      </c>
      <c r="U889" s="12">
        <v>4.1302174972534053E-6</v>
      </c>
      <c r="V889" s="11">
        <v>6</v>
      </c>
      <c r="W889" s="12">
        <v>2.29852473021066E-5</v>
      </c>
      <c r="X889" s="11">
        <v>9</v>
      </c>
      <c r="Y889" s="12">
        <v>3.5244636941078802E-5</v>
      </c>
      <c r="Z889" s="11">
        <v>8</v>
      </c>
      <c r="AA889" s="12">
        <v>3.4741221327635776E-5</v>
      </c>
      <c r="AB889" s="15">
        <v>74</v>
      </c>
      <c r="AC889" s="16">
        <v>2.5141480282794087E-5</v>
      </c>
    </row>
    <row r="890" spans="1:29" x14ac:dyDescent="0.25">
      <c r="A890" s="5">
        <v>41001000</v>
      </c>
      <c r="B890" s="7" t="s">
        <v>74</v>
      </c>
      <c r="C890" s="7" t="s">
        <v>199</v>
      </c>
      <c r="D890" s="9"/>
      <c r="E890" s="10">
        <v>0</v>
      </c>
      <c r="F890" s="9"/>
      <c r="G890" s="10">
        <v>0</v>
      </c>
      <c r="H890" s="9"/>
      <c r="I890" s="10">
        <v>0</v>
      </c>
      <c r="J890" s="9"/>
      <c r="K890" s="10">
        <v>0</v>
      </c>
      <c r="L890" s="9"/>
      <c r="M890" s="10">
        <v>0</v>
      </c>
      <c r="N890" s="9"/>
      <c r="O890" s="10">
        <v>0</v>
      </c>
      <c r="P890" s="9"/>
      <c r="Q890" s="10">
        <v>0</v>
      </c>
      <c r="R890" s="9"/>
      <c r="S890" s="10">
        <v>0</v>
      </c>
      <c r="T890" s="9"/>
      <c r="U890" s="10">
        <v>0</v>
      </c>
      <c r="V890" s="9">
        <v>1</v>
      </c>
      <c r="W890" s="10">
        <v>3.8308745503510996E-6</v>
      </c>
      <c r="X890" s="9"/>
      <c r="Y890" s="10">
        <v>0</v>
      </c>
      <c r="Z890" s="9"/>
      <c r="AA890" s="10">
        <v>0</v>
      </c>
      <c r="AB890" s="13">
        <v>1</v>
      </c>
      <c r="AC890" s="14">
        <v>3.3974973355127148E-7</v>
      </c>
    </row>
    <row r="891" spans="1:29" x14ac:dyDescent="0.25">
      <c r="A891" s="6">
        <v>41001000</v>
      </c>
      <c r="B891" s="8" t="s">
        <v>74</v>
      </c>
      <c r="C891" s="8" t="s">
        <v>201</v>
      </c>
      <c r="D891" s="11">
        <v>2</v>
      </c>
      <c r="E891" s="12">
        <v>8.9938571955354496E-6</v>
      </c>
      <c r="F891" s="11">
        <v>2</v>
      </c>
      <c r="G891" s="12">
        <v>9.0335052710503258E-6</v>
      </c>
      <c r="H891" s="11">
        <v>7</v>
      </c>
      <c r="I891" s="12">
        <v>2.7463796830677844E-5</v>
      </c>
      <c r="J891" s="11">
        <v>38</v>
      </c>
      <c r="K891" s="12">
        <v>1.7404208154329527E-4</v>
      </c>
      <c r="L891" s="11">
        <v>98</v>
      </c>
      <c r="M891" s="12">
        <v>3.6546436349533103E-4</v>
      </c>
      <c r="N891" s="11">
        <v>62</v>
      </c>
      <c r="O891" s="12">
        <v>2.3621297266406325E-4</v>
      </c>
      <c r="P891" s="11">
        <v>5</v>
      </c>
      <c r="Q891" s="12">
        <v>1.8124019037469597E-5</v>
      </c>
      <c r="R891" s="11">
        <v>29</v>
      </c>
      <c r="S891" s="12">
        <v>1.2550798274048845E-4</v>
      </c>
      <c r="T891" s="11">
        <v>51</v>
      </c>
      <c r="U891" s="12">
        <v>2.1064109235992368E-4</v>
      </c>
      <c r="V891" s="11">
        <v>89</v>
      </c>
      <c r="W891" s="12">
        <v>3.4094783498124785E-4</v>
      </c>
      <c r="X891" s="11">
        <v>71</v>
      </c>
      <c r="Y891" s="12">
        <v>2.7804102475739939E-4</v>
      </c>
      <c r="Z891" s="11">
        <v>99</v>
      </c>
      <c r="AA891" s="12">
        <v>4.299226139294927E-4</v>
      </c>
      <c r="AB891" s="15">
        <v>553</v>
      </c>
      <c r="AC891" s="16">
        <v>1.8788160265385313E-4</v>
      </c>
    </row>
    <row r="892" spans="1:29" x14ac:dyDescent="0.25">
      <c r="A892" s="5">
        <v>41001000</v>
      </c>
      <c r="B892" s="7" t="s">
        <v>74</v>
      </c>
      <c r="C892" s="7" t="s">
        <v>202</v>
      </c>
      <c r="D892" s="9">
        <v>57</v>
      </c>
      <c r="E892" s="10">
        <v>2.5632493007276028E-4</v>
      </c>
      <c r="F892" s="9">
        <v>60</v>
      </c>
      <c r="G892" s="10">
        <v>2.7100515813150978E-4</v>
      </c>
      <c r="H892" s="9">
        <v>44</v>
      </c>
      <c r="I892" s="10">
        <v>1.7262958007854647E-4</v>
      </c>
      <c r="J892" s="9">
        <v>23</v>
      </c>
      <c r="K892" s="10">
        <v>1.0534125988146819E-4</v>
      </c>
      <c r="L892" s="9">
        <v>70</v>
      </c>
      <c r="M892" s="10">
        <v>2.6104597392523642E-4</v>
      </c>
      <c r="N892" s="9">
        <v>50</v>
      </c>
      <c r="O892" s="10">
        <v>1.9049433279359938E-4</v>
      </c>
      <c r="P892" s="9">
        <v>27</v>
      </c>
      <c r="Q892" s="10">
        <v>9.7869702802335826E-5</v>
      </c>
      <c r="R892" s="9">
        <v>48</v>
      </c>
      <c r="S892" s="10">
        <v>2.0773735074287742E-4</v>
      </c>
      <c r="T892" s="9">
        <v>29</v>
      </c>
      <c r="U892" s="10">
        <v>1.1977630742034875E-4</v>
      </c>
      <c r="V892" s="9"/>
      <c r="W892" s="10">
        <v>0</v>
      </c>
      <c r="X892" s="9">
        <v>41</v>
      </c>
      <c r="Y892" s="10">
        <v>1.6055890162047009E-4</v>
      </c>
      <c r="Z892" s="9">
        <v>55</v>
      </c>
      <c r="AA892" s="10">
        <v>2.3884589662749594E-4</v>
      </c>
      <c r="AB892" s="13">
        <v>504</v>
      </c>
      <c r="AC892" s="14">
        <v>1.7123386570984083E-4</v>
      </c>
    </row>
    <row r="893" spans="1:29" x14ac:dyDescent="0.25">
      <c r="A893" s="6">
        <v>41001000</v>
      </c>
      <c r="B893" s="8" t="s">
        <v>74</v>
      </c>
      <c r="C893" s="8" t="s">
        <v>204</v>
      </c>
      <c r="D893" s="11"/>
      <c r="E893" s="12">
        <v>0</v>
      </c>
      <c r="F893" s="11">
        <v>5</v>
      </c>
      <c r="G893" s="12">
        <v>2.2583763177625815E-5</v>
      </c>
      <c r="H893" s="11">
        <v>3</v>
      </c>
      <c r="I893" s="12">
        <v>1.1770198641719077E-5</v>
      </c>
      <c r="J893" s="11"/>
      <c r="K893" s="12">
        <v>0</v>
      </c>
      <c r="L893" s="11"/>
      <c r="M893" s="12">
        <v>0</v>
      </c>
      <c r="N893" s="11">
        <v>1</v>
      </c>
      <c r="O893" s="12">
        <v>3.8098866558719879E-6</v>
      </c>
      <c r="P893" s="11">
        <v>2</v>
      </c>
      <c r="Q893" s="12">
        <v>7.2496076149878385E-6</v>
      </c>
      <c r="R893" s="11">
        <v>1</v>
      </c>
      <c r="S893" s="12">
        <v>4.3278614738099465E-6</v>
      </c>
      <c r="T893" s="11">
        <v>1</v>
      </c>
      <c r="U893" s="12">
        <v>4.1302174972534053E-6</v>
      </c>
      <c r="V893" s="11"/>
      <c r="W893" s="12">
        <v>0</v>
      </c>
      <c r="X893" s="11"/>
      <c r="Y893" s="12">
        <v>0</v>
      </c>
      <c r="Z893" s="11"/>
      <c r="AA893" s="12">
        <v>0</v>
      </c>
      <c r="AB893" s="15">
        <v>13</v>
      </c>
      <c r="AC893" s="16">
        <v>4.416746536166529E-6</v>
      </c>
    </row>
    <row r="894" spans="1:29" x14ac:dyDescent="0.25">
      <c r="A894" s="5">
        <v>41001000</v>
      </c>
      <c r="B894" s="7" t="s">
        <v>74</v>
      </c>
      <c r="C894" s="7" t="s">
        <v>205</v>
      </c>
      <c r="D894" s="9">
        <v>1</v>
      </c>
      <c r="E894" s="10">
        <v>4.4969285977677248E-6</v>
      </c>
      <c r="F894" s="9"/>
      <c r="G894" s="10">
        <v>0</v>
      </c>
      <c r="H894" s="9"/>
      <c r="I894" s="10">
        <v>0</v>
      </c>
      <c r="J894" s="9"/>
      <c r="K894" s="10">
        <v>0</v>
      </c>
      <c r="L894" s="9"/>
      <c r="M894" s="10">
        <v>0</v>
      </c>
      <c r="N894" s="9"/>
      <c r="O894" s="10">
        <v>0</v>
      </c>
      <c r="P894" s="9"/>
      <c r="Q894" s="10">
        <v>0</v>
      </c>
      <c r="R894" s="9"/>
      <c r="S894" s="10">
        <v>0</v>
      </c>
      <c r="T894" s="9"/>
      <c r="U894" s="10">
        <v>0</v>
      </c>
      <c r="V894" s="9"/>
      <c r="W894" s="10">
        <v>0</v>
      </c>
      <c r="X894" s="9"/>
      <c r="Y894" s="10">
        <v>0</v>
      </c>
      <c r="Z894" s="9"/>
      <c r="AA894" s="10">
        <v>0</v>
      </c>
      <c r="AB894" s="13">
        <v>1</v>
      </c>
      <c r="AC894" s="14">
        <v>3.3974973355127148E-7</v>
      </c>
    </row>
    <row r="895" spans="1:29" x14ac:dyDescent="0.25">
      <c r="A895" s="6">
        <v>41001000</v>
      </c>
      <c r="B895" s="8" t="s">
        <v>74</v>
      </c>
      <c r="C895" s="8" t="s">
        <v>206</v>
      </c>
      <c r="D895" s="11"/>
      <c r="E895" s="12">
        <v>0</v>
      </c>
      <c r="F895" s="11"/>
      <c r="G895" s="12">
        <v>0</v>
      </c>
      <c r="H895" s="11"/>
      <c r="I895" s="12">
        <v>0</v>
      </c>
      <c r="J895" s="11"/>
      <c r="K895" s="12">
        <v>0</v>
      </c>
      <c r="L895" s="11">
        <v>1</v>
      </c>
      <c r="M895" s="12">
        <v>3.7292281989319491E-6</v>
      </c>
      <c r="N895" s="11"/>
      <c r="O895" s="12">
        <v>0</v>
      </c>
      <c r="P895" s="11"/>
      <c r="Q895" s="12">
        <v>0</v>
      </c>
      <c r="R895" s="11"/>
      <c r="S895" s="12">
        <v>0</v>
      </c>
      <c r="T895" s="11"/>
      <c r="U895" s="12">
        <v>0</v>
      </c>
      <c r="V895" s="11"/>
      <c r="W895" s="12">
        <v>0</v>
      </c>
      <c r="X895" s="11"/>
      <c r="Y895" s="12">
        <v>0</v>
      </c>
      <c r="Z895" s="11"/>
      <c r="AA895" s="12">
        <v>0</v>
      </c>
      <c r="AB895" s="15">
        <v>1</v>
      </c>
      <c r="AC895" s="16">
        <v>3.3974973355127148E-7</v>
      </c>
    </row>
    <row r="896" spans="1:29" x14ac:dyDescent="0.25">
      <c r="A896" s="5">
        <v>41001000</v>
      </c>
      <c r="B896" s="7" t="s">
        <v>74</v>
      </c>
      <c r="C896" s="7" t="s">
        <v>210</v>
      </c>
      <c r="D896" s="9">
        <v>4</v>
      </c>
      <c r="E896" s="10">
        <v>1.7987714391070899E-5</v>
      </c>
      <c r="F896" s="9">
        <v>10</v>
      </c>
      <c r="G896" s="10">
        <v>4.5167526355251631E-5</v>
      </c>
      <c r="H896" s="9">
        <v>6</v>
      </c>
      <c r="I896" s="10">
        <v>2.3540397283438154E-5</v>
      </c>
      <c r="J896" s="9">
        <v>4</v>
      </c>
      <c r="K896" s="10">
        <v>1.8320219109820552E-5</v>
      </c>
      <c r="L896" s="9">
        <v>1</v>
      </c>
      <c r="M896" s="10">
        <v>3.7292281989319491E-6</v>
      </c>
      <c r="N896" s="9">
        <v>1</v>
      </c>
      <c r="O896" s="10">
        <v>3.8098866558719879E-6</v>
      </c>
      <c r="P896" s="9">
        <v>2</v>
      </c>
      <c r="Q896" s="10">
        <v>7.2496076149878385E-6</v>
      </c>
      <c r="R896" s="9"/>
      <c r="S896" s="10">
        <v>0</v>
      </c>
      <c r="T896" s="9"/>
      <c r="U896" s="10">
        <v>0</v>
      </c>
      <c r="V896" s="9">
        <v>2</v>
      </c>
      <c r="W896" s="10">
        <v>7.6617491007021993E-6</v>
      </c>
      <c r="X896" s="9">
        <v>1</v>
      </c>
      <c r="Y896" s="10">
        <v>3.9160707712309779E-6</v>
      </c>
      <c r="Z896" s="9">
        <v>10</v>
      </c>
      <c r="AA896" s="10">
        <v>4.3426526659544718E-5</v>
      </c>
      <c r="AB896" s="13">
        <v>41</v>
      </c>
      <c r="AC896" s="14">
        <v>1.3929739075602131E-5</v>
      </c>
    </row>
    <row r="897" spans="1:29" x14ac:dyDescent="0.25">
      <c r="A897" s="6">
        <v>41001000</v>
      </c>
      <c r="B897" s="8" t="s">
        <v>74</v>
      </c>
      <c r="C897" s="8" t="s">
        <v>219</v>
      </c>
      <c r="D897" s="11">
        <v>1</v>
      </c>
      <c r="E897" s="12">
        <v>4.4969285977677248E-6</v>
      </c>
      <c r="F897" s="11"/>
      <c r="G897" s="12">
        <v>0</v>
      </c>
      <c r="H897" s="11"/>
      <c r="I897" s="12">
        <v>0</v>
      </c>
      <c r="J897" s="11"/>
      <c r="K897" s="12">
        <v>0</v>
      </c>
      <c r="L897" s="11"/>
      <c r="M897" s="12">
        <v>0</v>
      </c>
      <c r="N897" s="11"/>
      <c r="O897" s="12">
        <v>0</v>
      </c>
      <c r="P897" s="11"/>
      <c r="Q897" s="12">
        <v>0</v>
      </c>
      <c r="R897" s="11"/>
      <c r="S897" s="12">
        <v>0</v>
      </c>
      <c r="T897" s="11"/>
      <c r="U897" s="12">
        <v>0</v>
      </c>
      <c r="V897" s="11"/>
      <c r="W897" s="12">
        <v>0</v>
      </c>
      <c r="X897" s="11"/>
      <c r="Y897" s="12">
        <v>0</v>
      </c>
      <c r="Z897" s="11"/>
      <c r="AA897" s="12">
        <v>0</v>
      </c>
      <c r="AB897" s="15">
        <v>1</v>
      </c>
      <c r="AC897" s="16">
        <v>3.3974973355127148E-7</v>
      </c>
    </row>
    <row r="898" spans="1:29" x14ac:dyDescent="0.25">
      <c r="A898" s="5">
        <v>41001000</v>
      </c>
      <c r="B898" s="7" t="s">
        <v>74</v>
      </c>
      <c r="C898" s="7" t="s">
        <v>224</v>
      </c>
      <c r="D898" s="9"/>
      <c r="E898" s="10">
        <v>0</v>
      </c>
      <c r="F898" s="9"/>
      <c r="G898" s="10">
        <v>0</v>
      </c>
      <c r="H898" s="9"/>
      <c r="I898" s="10">
        <v>0</v>
      </c>
      <c r="J898" s="9"/>
      <c r="K898" s="10">
        <v>0</v>
      </c>
      <c r="L898" s="9"/>
      <c r="M898" s="10">
        <v>0</v>
      </c>
      <c r="N898" s="9"/>
      <c r="O898" s="10">
        <v>0</v>
      </c>
      <c r="P898" s="9"/>
      <c r="Q898" s="10">
        <v>0</v>
      </c>
      <c r="R898" s="9"/>
      <c r="S898" s="10">
        <v>0</v>
      </c>
      <c r="T898" s="9"/>
      <c r="U898" s="10">
        <v>0</v>
      </c>
      <c r="V898" s="9">
        <v>1</v>
      </c>
      <c r="W898" s="10">
        <v>3.8308745503510996E-6</v>
      </c>
      <c r="X898" s="9"/>
      <c r="Y898" s="10">
        <v>0</v>
      </c>
      <c r="Z898" s="9"/>
      <c r="AA898" s="10">
        <v>0</v>
      </c>
      <c r="AB898" s="13">
        <v>1</v>
      </c>
      <c r="AC898" s="14">
        <v>3.3974973355127148E-7</v>
      </c>
    </row>
    <row r="899" spans="1:29" x14ac:dyDescent="0.25">
      <c r="A899" s="6">
        <v>41001000</v>
      </c>
      <c r="B899" s="8" t="s">
        <v>74</v>
      </c>
      <c r="C899" s="8" t="s">
        <v>225</v>
      </c>
      <c r="D899" s="11">
        <v>4</v>
      </c>
      <c r="E899" s="12">
        <v>1.7987714391070899E-5</v>
      </c>
      <c r="F899" s="11">
        <v>4</v>
      </c>
      <c r="G899" s="12">
        <v>1.8067010542100652E-5</v>
      </c>
      <c r="H899" s="11">
        <v>4</v>
      </c>
      <c r="I899" s="12">
        <v>1.5693598188958769E-5</v>
      </c>
      <c r="J899" s="11">
        <v>5</v>
      </c>
      <c r="K899" s="12">
        <v>2.290027388727569E-5</v>
      </c>
      <c r="L899" s="11">
        <v>5</v>
      </c>
      <c r="M899" s="12">
        <v>1.8646140994659745E-5</v>
      </c>
      <c r="N899" s="11">
        <v>4</v>
      </c>
      <c r="O899" s="12">
        <v>1.5239546623487952E-5</v>
      </c>
      <c r="P899" s="11">
        <v>2</v>
      </c>
      <c r="Q899" s="12">
        <v>7.2496076149878385E-6</v>
      </c>
      <c r="R899" s="11">
        <v>13</v>
      </c>
      <c r="S899" s="12">
        <v>5.62621991595293E-5</v>
      </c>
      <c r="T899" s="11">
        <v>9</v>
      </c>
      <c r="U899" s="12">
        <v>3.7171957475280647E-5</v>
      </c>
      <c r="V899" s="11">
        <v>9</v>
      </c>
      <c r="W899" s="12">
        <v>3.4477870953159896E-5</v>
      </c>
      <c r="X899" s="11">
        <v>8</v>
      </c>
      <c r="Y899" s="12">
        <v>3.1328566169847823E-5</v>
      </c>
      <c r="Z899" s="11">
        <v>4</v>
      </c>
      <c r="AA899" s="12">
        <v>1.7370610663817888E-5</v>
      </c>
      <c r="AB899" s="15">
        <v>71</v>
      </c>
      <c r="AC899" s="16">
        <v>2.4122231082140274E-5</v>
      </c>
    </row>
    <row r="900" spans="1:29" x14ac:dyDescent="0.25">
      <c r="A900" s="5">
        <v>41001000</v>
      </c>
      <c r="B900" s="7" t="s">
        <v>74</v>
      </c>
      <c r="C900" s="7" t="s">
        <v>226</v>
      </c>
      <c r="D900" s="9"/>
      <c r="E900" s="10">
        <v>0</v>
      </c>
      <c r="F900" s="9">
        <v>2</v>
      </c>
      <c r="G900" s="10">
        <v>9.0335052710503258E-6</v>
      </c>
      <c r="H900" s="9">
        <v>1</v>
      </c>
      <c r="I900" s="10">
        <v>3.9233995472396923E-6</v>
      </c>
      <c r="J900" s="9">
        <v>2</v>
      </c>
      <c r="K900" s="10">
        <v>9.1601095549102761E-6</v>
      </c>
      <c r="L900" s="9">
        <v>2</v>
      </c>
      <c r="M900" s="10">
        <v>7.4584563978638982E-6</v>
      </c>
      <c r="N900" s="9">
        <v>1</v>
      </c>
      <c r="O900" s="10">
        <v>3.8098866558719879E-6</v>
      </c>
      <c r="P900" s="9">
        <v>3</v>
      </c>
      <c r="Q900" s="10">
        <v>1.0874411422481757E-5</v>
      </c>
      <c r="R900" s="9">
        <v>6</v>
      </c>
      <c r="S900" s="10">
        <v>2.5967168842859677E-5</v>
      </c>
      <c r="T900" s="9">
        <v>8</v>
      </c>
      <c r="U900" s="10">
        <v>3.3041739978027242E-5</v>
      </c>
      <c r="V900" s="9">
        <v>6</v>
      </c>
      <c r="W900" s="10">
        <v>2.29852473021066E-5</v>
      </c>
      <c r="X900" s="9">
        <v>3</v>
      </c>
      <c r="Y900" s="10">
        <v>1.1748212313692933E-5</v>
      </c>
      <c r="Z900" s="9">
        <v>8</v>
      </c>
      <c r="AA900" s="10">
        <v>3.4741221327635776E-5</v>
      </c>
      <c r="AB900" s="13">
        <v>42</v>
      </c>
      <c r="AC900" s="14">
        <v>1.4269488809153402E-5</v>
      </c>
    </row>
    <row r="901" spans="1:29" x14ac:dyDescent="0.25">
      <c r="A901" s="6">
        <v>41001000</v>
      </c>
      <c r="B901" s="8" t="s">
        <v>74</v>
      </c>
      <c r="C901" s="8" t="s">
        <v>234</v>
      </c>
      <c r="D901" s="11"/>
      <c r="E901" s="12">
        <v>0</v>
      </c>
      <c r="F901" s="11"/>
      <c r="G901" s="12">
        <v>0</v>
      </c>
      <c r="H901" s="11"/>
      <c r="I901" s="12">
        <v>0</v>
      </c>
      <c r="J901" s="11">
        <v>1</v>
      </c>
      <c r="K901" s="12">
        <v>4.5800547774551381E-6</v>
      </c>
      <c r="L901" s="11"/>
      <c r="M901" s="12">
        <v>0</v>
      </c>
      <c r="N901" s="11"/>
      <c r="O901" s="12">
        <v>0</v>
      </c>
      <c r="P901" s="11"/>
      <c r="Q901" s="12">
        <v>0</v>
      </c>
      <c r="R901" s="11"/>
      <c r="S901" s="12">
        <v>0</v>
      </c>
      <c r="T901" s="11"/>
      <c r="U901" s="12">
        <v>0</v>
      </c>
      <c r="V901" s="11"/>
      <c r="W901" s="12">
        <v>0</v>
      </c>
      <c r="X901" s="11"/>
      <c r="Y901" s="12">
        <v>0</v>
      </c>
      <c r="Z901" s="11"/>
      <c r="AA901" s="12">
        <v>0</v>
      </c>
      <c r="AB901" s="15">
        <v>1</v>
      </c>
      <c r="AC901" s="16">
        <v>3.3974973355127148E-7</v>
      </c>
    </row>
    <row r="902" spans="1:29" x14ac:dyDescent="0.25">
      <c r="A902" s="5">
        <v>41001000</v>
      </c>
      <c r="B902" s="7" t="s">
        <v>74</v>
      </c>
      <c r="C902" s="7" t="s">
        <v>236</v>
      </c>
      <c r="D902" s="9"/>
      <c r="E902" s="10">
        <v>0</v>
      </c>
      <c r="F902" s="9"/>
      <c r="G902" s="10">
        <v>0</v>
      </c>
      <c r="H902" s="9"/>
      <c r="I902" s="10">
        <v>0</v>
      </c>
      <c r="J902" s="9">
        <v>1</v>
      </c>
      <c r="K902" s="10">
        <v>4.5800547774551381E-6</v>
      </c>
      <c r="L902" s="9">
        <v>1</v>
      </c>
      <c r="M902" s="10">
        <v>3.7292281989319491E-6</v>
      </c>
      <c r="N902" s="9">
        <v>1</v>
      </c>
      <c r="O902" s="10">
        <v>3.8098866558719879E-6</v>
      </c>
      <c r="P902" s="9">
        <v>1</v>
      </c>
      <c r="Q902" s="10">
        <v>3.6248038074939193E-6</v>
      </c>
      <c r="R902" s="9"/>
      <c r="S902" s="10">
        <v>0</v>
      </c>
      <c r="T902" s="9">
        <v>1</v>
      </c>
      <c r="U902" s="10">
        <v>4.1302174972534053E-6</v>
      </c>
      <c r="V902" s="9">
        <v>1</v>
      </c>
      <c r="W902" s="10">
        <v>3.8308745503510996E-6</v>
      </c>
      <c r="X902" s="9"/>
      <c r="Y902" s="10">
        <v>0</v>
      </c>
      <c r="Z902" s="9">
        <v>3</v>
      </c>
      <c r="AA902" s="10">
        <v>1.3027957997863415E-5</v>
      </c>
      <c r="AB902" s="13">
        <v>9</v>
      </c>
      <c r="AC902" s="14">
        <v>3.0577476019614431E-6</v>
      </c>
    </row>
    <row r="903" spans="1:29" x14ac:dyDescent="0.25">
      <c r="A903" s="47">
        <v>44001000</v>
      </c>
      <c r="B903" s="48" t="s">
        <v>281</v>
      </c>
      <c r="C903" s="48"/>
      <c r="D903" s="45">
        <v>407</v>
      </c>
      <c r="E903" s="46">
        <v>1.830249939291464E-3</v>
      </c>
      <c r="F903" s="45">
        <v>429</v>
      </c>
      <c r="G903" s="46">
        <v>1.9376868806402949E-3</v>
      </c>
      <c r="H903" s="45">
        <v>413</v>
      </c>
      <c r="I903" s="46">
        <v>1.6203640130099928E-3</v>
      </c>
      <c r="J903" s="45">
        <v>333</v>
      </c>
      <c r="K903" s="46">
        <v>1.5251582408925611E-3</v>
      </c>
      <c r="L903" s="45">
        <v>364</v>
      </c>
      <c r="M903" s="46">
        <v>1.3574390644112294E-3</v>
      </c>
      <c r="N903" s="45">
        <v>555</v>
      </c>
      <c r="O903" s="46">
        <v>2.1144870940089534E-3</v>
      </c>
      <c r="P903" s="45">
        <v>266</v>
      </c>
      <c r="Q903" s="46">
        <v>9.6419781279338259E-4</v>
      </c>
      <c r="R903" s="45">
        <v>388</v>
      </c>
      <c r="S903" s="46">
        <v>1.6792102518382592E-3</v>
      </c>
      <c r="T903" s="45">
        <v>494</v>
      </c>
      <c r="U903" s="46">
        <v>2.0403274436431823E-3</v>
      </c>
      <c r="V903" s="45">
        <v>571</v>
      </c>
      <c r="W903" s="46">
        <v>2.1874293682504777E-3</v>
      </c>
      <c r="X903" s="45">
        <v>470</v>
      </c>
      <c r="Y903" s="46">
        <v>1.8405532624785595E-3</v>
      </c>
      <c r="Z903" s="45">
        <v>420</v>
      </c>
      <c r="AA903" s="46">
        <v>1.8239141197008782E-3</v>
      </c>
      <c r="AB903" s="45">
        <v>5110</v>
      </c>
      <c r="AC903" s="46">
        <v>1.7361211384469971E-3</v>
      </c>
    </row>
    <row r="904" spans="1:29" x14ac:dyDescent="0.25">
      <c r="A904" s="6">
        <v>44001000</v>
      </c>
      <c r="B904" s="8" t="s">
        <v>75</v>
      </c>
      <c r="C904" s="8" t="s">
        <v>115</v>
      </c>
      <c r="D904" s="11"/>
      <c r="E904" s="12">
        <v>0</v>
      </c>
      <c r="F904" s="11"/>
      <c r="G904" s="12">
        <v>0</v>
      </c>
      <c r="H904" s="11"/>
      <c r="I904" s="12">
        <v>0</v>
      </c>
      <c r="J904" s="11"/>
      <c r="K904" s="12">
        <v>0</v>
      </c>
      <c r="L904" s="11"/>
      <c r="M904" s="12">
        <v>0</v>
      </c>
      <c r="N904" s="11"/>
      <c r="O904" s="12">
        <v>0</v>
      </c>
      <c r="P904" s="11"/>
      <c r="Q904" s="12">
        <v>0</v>
      </c>
      <c r="R904" s="11"/>
      <c r="S904" s="12">
        <v>0</v>
      </c>
      <c r="T904" s="11">
        <v>1</v>
      </c>
      <c r="U904" s="12">
        <v>4.1302174972534053E-6</v>
      </c>
      <c r="V904" s="11"/>
      <c r="W904" s="12">
        <v>0</v>
      </c>
      <c r="X904" s="11"/>
      <c r="Y904" s="12">
        <v>0</v>
      </c>
      <c r="Z904" s="11"/>
      <c r="AA904" s="12">
        <v>0</v>
      </c>
      <c r="AB904" s="15">
        <v>1</v>
      </c>
      <c r="AC904" s="16">
        <v>3.3974973355127148E-7</v>
      </c>
    </row>
    <row r="905" spans="1:29" x14ac:dyDescent="0.25">
      <c r="A905" s="5">
        <v>44001000</v>
      </c>
      <c r="B905" s="7" t="s">
        <v>75</v>
      </c>
      <c r="C905" s="7" t="s">
        <v>119</v>
      </c>
      <c r="D905" s="9"/>
      <c r="E905" s="10">
        <v>0</v>
      </c>
      <c r="F905" s="9"/>
      <c r="G905" s="10">
        <v>0</v>
      </c>
      <c r="H905" s="9"/>
      <c r="I905" s="10">
        <v>0</v>
      </c>
      <c r="J905" s="9"/>
      <c r="K905" s="10">
        <v>0</v>
      </c>
      <c r="L905" s="9"/>
      <c r="M905" s="10">
        <v>0</v>
      </c>
      <c r="N905" s="9"/>
      <c r="O905" s="10">
        <v>0</v>
      </c>
      <c r="P905" s="9"/>
      <c r="Q905" s="10">
        <v>0</v>
      </c>
      <c r="R905" s="9"/>
      <c r="S905" s="10">
        <v>0</v>
      </c>
      <c r="T905" s="9"/>
      <c r="U905" s="10">
        <v>0</v>
      </c>
      <c r="V905" s="9"/>
      <c r="W905" s="10">
        <v>0</v>
      </c>
      <c r="X905" s="9">
        <v>1</v>
      </c>
      <c r="Y905" s="10">
        <v>3.9160707712309779E-6</v>
      </c>
      <c r="Z905" s="9">
        <v>1</v>
      </c>
      <c r="AA905" s="10">
        <v>4.342652665954472E-6</v>
      </c>
      <c r="AB905" s="13">
        <v>2</v>
      </c>
      <c r="AC905" s="14">
        <v>6.7949946710254296E-7</v>
      </c>
    </row>
    <row r="906" spans="1:29" x14ac:dyDescent="0.25">
      <c r="A906" s="6">
        <v>44001000</v>
      </c>
      <c r="B906" s="8" t="s">
        <v>75</v>
      </c>
      <c r="C906" s="8" t="s">
        <v>127</v>
      </c>
      <c r="D906" s="11">
        <v>11</v>
      </c>
      <c r="E906" s="12">
        <v>4.9466214575444974E-5</v>
      </c>
      <c r="F906" s="11">
        <v>3</v>
      </c>
      <c r="G906" s="12">
        <v>1.3550257906575488E-5</v>
      </c>
      <c r="H906" s="11">
        <v>2</v>
      </c>
      <c r="I906" s="12">
        <v>7.8467990944793845E-6</v>
      </c>
      <c r="J906" s="11">
        <v>4</v>
      </c>
      <c r="K906" s="12">
        <v>1.8320219109820552E-5</v>
      </c>
      <c r="L906" s="11">
        <v>1</v>
      </c>
      <c r="M906" s="12">
        <v>3.7292281989319491E-6</v>
      </c>
      <c r="N906" s="11">
        <v>2</v>
      </c>
      <c r="O906" s="12">
        <v>7.6197733117439759E-6</v>
      </c>
      <c r="P906" s="11">
        <v>1</v>
      </c>
      <c r="Q906" s="12">
        <v>3.6248038074939193E-6</v>
      </c>
      <c r="R906" s="11">
        <v>4</v>
      </c>
      <c r="S906" s="12">
        <v>1.7311445895239786E-5</v>
      </c>
      <c r="T906" s="11">
        <v>3</v>
      </c>
      <c r="U906" s="12">
        <v>1.2390652491760216E-5</v>
      </c>
      <c r="V906" s="11">
        <v>1</v>
      </c>
      <c r="W906" s="12">
        <v>3.8308745503510996E-6</v>
      </c>
      <c r="X906" s="11"/>
      <c r="Y906" s="12">
        <v>0</v>
      </c>
      <c r="Z906" s="11">
        <v>3</v>
      </c>
      <c r="AA906" s="12">
        <v>1.3027957997863415E-5</v>
      </c>
      <c r="AB906" s="15">
        <v>35</v>
      </c>
      <c r="AC906" s="16">
        <v>1.1891240674294501E-5</v>
      </c>
    </row>
    <row r="907" spans="1:29" x14ac:dyDescent="0.25">
      <c r="A907" s="5">
        <v>44001000</v>
      </c>
      <c r="B907" s="7" t="s">
        <v>75</v>
      </c>
      <c r="C907" s="7" t="s">
        <v>128</v>
      </c>
      <c r="D907" s="9">
        <v>5</v>
      </c>
      <c r="E907" s="10">
        <v>2.2484642988838622E-5</v>
      </c>
      <c r="F907" s="9">
        <v>3</v>
      </c>
      <c r="G907" s="10">
        <v>1.3550257906575488E-5</v>
      </c>
      <c r="H907" s="9">
        <v>1</v>
      </c>
      <c r="I907" s="10">
        <v>3.9233995472396923E-6</v>
      </c>
      <c r="J907" s="9">
        <v>3</v>
      </c>
      <c r="K907" s="10">
        <v>1.3740164332365416E-5</v>
      </c>
      <c r="L907" s="9">
        <v>2</v>
      </c>
      <c r="M907" s="10">
        <v>7.4584563978638982E-6</v>
      </c>
      <c r="N907" s="9">
        <v>2</v>
      </c>
      <c r="O907" s="10">
        <v>7.6197733117439759E-6</v>
      </c>
      <c r="P907" s="9">
        <v>2</v>
      </c>
      <c r="Q907" s="10">
        <v>7.2496076149878385E-6</v>
      </c>
      <c r="R907" s="9">
        <v>3</v>
      </c>
      <c r="S907" s="10">
        <v>1.2983584421429839E-5</v>
      </c>
      <c r="T907" s="9">
        <v>2</v>
      </c>
      <c r="U907" s="10">
        <v>8.2604349945068105E-6</v>
      </c>
      <c r="V907" s="9">
        <v>3</v>
      </c>
      <c r="W907" s="10">
        <v>1.14926236510533E-5</v>
      </c>
      <c r="X907" s="9">
        <v>1</v>
      </c>
      <c r="Y907" s="10">
        <v>3.9160707712309779E-6</v>
      </c>
      <c r="Z907" s="9">
        <v>1</v>
      </c>
      <c r="AA907" s="10">
        <v>4.342652665954472E-6</v>
      </c>
      <c r="AB907" s="13">
        <v>28</v>
      </c>
      <c r="AC907" s="14">
        <v>9.5129925394356006E-6</v>
      </c>
    </row>
    <row r="908" spans="1:29" x14ac:dyDescent="0.25">
      <c r="A908" s="6">
        <v>44001000</v>
      </c>
      <c r="B908" s="8" t="s">
        <v>75</v>
      </c>
      <c r="C908" s="8" t="s">
        <v>129</v>
      </c>
      <c r="D908" s="11"/>
      <c r="E908" s="12">
        <v>0</v>
      </c>
      <c r="F908" s="11"/>
      <c r="G908" s="12">
        <v>0</v>
      </c>
      <c r="H908" s="11"/>
      <c r="I908" s="12">
        <v>0</v>
      </c>
      <c r="J908" s="11"/>
      <c r="K908" s="12">
        <v>0</v>
      </c>
      <c r="L908" s="11"/>
      <c r="M908" s="12">
        <v>0</v>
      </c>
      <c r="N908" s="11">
        <v>1</v>
      </c>
      <c r="O908" s="12">
        <v>3.8098866558719879E-6</v>
      </c>
      <c r="P908" s="11"/>
      <c r="Q908" s="12">
        <v>0</v>
      </c>
      <c r="R908" s="11"/>
      <c r="S908" s="12">
        <v>0</v>
      </c>
      <c r="T908" s="11">
        <v>1</v>
      </c>
      <c r="U908" s="12">
        <v>4.1302174972534053E-6</v>
      </c>
      <c r="V908" s="11"/>
      <c r="W908" s="12">
        <v>0</v>
      </c>
      <c r="X908" s="11">
        <v>2</v>
      </c>
      <c r="Y908" s="12">
        <v>7.8321415424619558E-6</v>
      </c>
      <c r="Z908" s="11"/>
      <c r="AA908" s="12">
        <v>0</v>
      </c>
      <c r="AB908" s="15">
        <v>4</v>
      </c>
      <c r="AC908" s="16">
        <v>1.3589989342050859E-6</v>
      </c>
    </row>
    <row r="909" spans="1:29" x14ac:dyDescent="0.25">
      <c r="A909" s="5">
        <v>44001000</v>
      </c>
      <c r="B909" s="7" t="s">
        <v>75</v>
      </c>
      <c r="C909" s="7" t="s">
        <v>130</v>
      </c>
      <c r="D909" s="9"/>
      <c r="E909" s="10">
        <v>0</v>
      </c>
      <c r="F909" s="9"/>
      <c r="G909" s="10">
        <v>0</v>
      </c>
      <c r="H909" s="9"/>
      <c r="I909" s="10">
        <v>0</v>
      </c>
      <c r="J909" s="9"/>
      <c r="K909" s="10">
        <v>0</v>
      </c>
      <c r="L909" s="9"/>
      <c r="M909" s="10">
        <v>0</v>
      </c>
      <c r="N909" s="9">
        <v>1</v>
      </c>
      <c r="O909" s="10">
        <v>3.8098866558719879E-6</v>
      </c>
      <c r="P909" s="9"/>
      <c r="Q909" s="10">
        <v>0</v>
      </c>
      <c r="R909" s="9"/>
      <c r="S909" s="10">
        <v>0</v>
      </c>
      <c r="T909" s="9"/>
      <c r="U909" s="10">
        <v>0</v>
      </c>
      <c r="V909" s="9"/>
      <c r="W909" s="10">
        <v>0</v>
      </c>
      <c r="X909" s="9"/>
      <c r="Y909" s="10">
        <v>0</v>
      </c>
      <c r="Z909" s="9"/>
      <c r="AA909" s="10">
        <v>0</v>
      </c>
      <c r="AB909" s="13">
        <v>1</v>
      </c>
      <c r="AC909" s="14">
        <v>3.3974973355127148E-7</v>
      </c>
    </row>
    <row r="910" spans="1:29" x14ac:dyDescent="0.25">
      <c r="A910" s="6">
        <v>44001000</v>
      </c>
      <c r="B910" s="8" t="s">
        <v>75</v>
      </c>
      <c r="C910" s="8" t="s">
        <v>145</v>
      </c>
      <c r="D910" s="11"/>
      <c r="E910" s="12">
        <v>0</v>
      </c>
      <c r="F910" s="11"/>
      <c r="G910" s="12">
        <v>0</v>
      </c>
      <c r="H910" s="11">
        <v>1</v>
      </c>
      <c r="I910" s="12">
        <v>3.9233995472396923E-6</v>
      </c>
      <c r="J910" s="11">
        <v>1</v>
      </c>
      <c r="K910" s="12">
        <v>4.5800547774551381E-6</v>
      </c>
      <c r="L910" s="11"/>
      <c r="M910" s="12">
        <v>0</v>
      </c>
      <c r="N910" s="11"/>
      <c r="O910" s="12">
        <v>0</v>
      </c>
      <c r="P910" s="11">
        <v>2</v>
      </c>
      <c r="Q910" s="12">
        <v>7.2496076149878385E-6</v>
      </c>
      <c r="R910" s="11"/>
      <c r="S910" s="12">
        <v>0</v>
      </c>
      <c r="T910" s="11"/>
      <c r="U910" s="12">
        <v>0</v>
      </c>
      <c r="V910" s="11">
        <v>3</v>
      </c>
      <c r="W910" s="12">
        <v>1.14926236510533E-5</v>
      </c>
      <c r="X910" s="11"/>
      <c r="Y910" s="12">
        <v>0</v>
      </c>
      <c r="Z910" s="11"/>
      <c r="AA910" s="12">
        <v>0</v>
      </c>
      <c r="AB910" s="15">
        <v>7</v>
      </c>
      <c r="AC910" s="16">
        <v>2.3782481348589002E-6</v>
      </c>
    </row>
    <row r="911" spans="1:29" x14ac:dyDescent="0.25">
      <c r="A911" s="5">
        <v>44001000</v>
      </c>
      <c r="B911" s="7" t="s">
        <v>75</v>
      </c>
      <c r="C911" s="7" t="s">
        <v>147</v>
      </c>
      <c r="D911" s="9"/>
      <c r="E911" s="10">
        <v>0</v>
      </c>
      <c r="F911" s="9"/>
      <c r="G911" s="10">
        <v>0</v>
      </c>
      <c r="H911" s="9"/>
      <c r="I911" s="10">
        <v>0</v>
      </c>
      <c r="J911" s="9"/>
      <c r="K911" s="10">
        <v>0</v>
      </c>
      <c r="L911" s="9"/>
      <c r="M911" s="10">
        <v>0</v>
      </c>
      <c r="N911" s="9">
        <v>1</v>
      </c>
      <c r="O911" s="10">
        <v>3.8098866558719879E-6</v>
      </c>
      <c r="P911" s="9"/>
      <c r="Q911" s="10">
        <v>0</v>
      </c>
      <c r="R911" s="9"/>
      <c r="S911" s="10">
        <v>0</v>
      </c>
      <c r="T911" s="9"/>
      <c r="U911" s="10">
        <v>0</v>
      </c>
      <c r="V911" s="9"/>
      <c r="W911" s="10">
        <v>0</v>
      </c>
      <c r="X911" s="9"/>
      <c r="Y911" s="10">
        <v>0</v>
      </c>
      <c r="Z911" s="9"/>
      <c r="AA911" s="10">
        <v>0</v>
      </c>
      <c r="AB911" s="13">
        <v>1</v>
      </c>
      <c r="AC911" s="14">
        <v>3.3974973355127148E-7</v>
      </c>
    </row>
    <row r="912" spans="1:29" x14ac:dyDescent="0.25">
      <c r="A912" s="6">
        <v>44001000</v>
      </c>
      <c r="B912" s="8" t="s">
        <v>75</v>
      </c>
      <c r="C912" s="8" t="s">
        <v>148</v>
      </c>
      <c r="D912" s="11"/>
      <c r="E912" s="12">
        <v>0</v>
      </c>
      <c r="F912" s="11"/>
      <c r="G912" s="12">
        <v>0</v>
      </c>
      <c r="H912" s="11"/>
      <c r="I912" s="12">
        <v>0</v>
      </c>
      <c r="J912" s="11"/>
      <c r="K912" s="12">
        <v>0</v>
      </c>
      <c r="L912" s="11"/>
      <c r="M912" s="12">
        <v>0</v>
      </c>
      <c r="N912" s="11"/>
      <c r="O912" s="12">
        <v>0</v>
      </c>
      <c r="P912" s="11"/>
      <c r="Q912" s="12">
        <v>0</v>
      </c>
      <c r="R912" s="11">
        <v>1</v>
      </c>
      <c r="S912" s="12">
        <v>4.3278614738099465E-6</v>
      </c>
      <c r="T912" s="11"/>
      <c r="U912" s="12">
        <v>0</v>
      </c>
      <c r="V912" s="11">
        <v>2</v>
      </c>
      <c r="W912" s="12">
        <v>7.6617491007021993E-6</v>
      </c>
      <c r="X912" s="11"/>
      <c r="Y912" s="12">
        <v>0</v>
      </c>
      <c r="Z912" s="11">
        <v>1</v>
      </c>
      <c r="AA912" s="12">
        <v>4.342652665954472E-6</v>
      </c>
      <c r="AB912" s="15">
        <v>4</v>
      </c>
      <c r="AC912" s="16">
        <v>1.3589989342050859E-6</v>
      </c>
    </row>
    <row r="913" spans="1:29" x14ac:dyDescent="0.25">
      <c r="A913" s="5">
        <v>44001000</v>
      </c>
      <c r="B913" s="7" t="s">
        <v>75</v>
      </c>
      <c r="C913" s="7" t="s">
        <v>151</v>
      </c>
      <c r="D913" s="9">
        <v>8</v>
      </c>
      <c r="E913" s="10">
        <v>3.5975428782141798E-5</v>
      </c>
      <c r="F913" s="9">
        <v>5</v>
      </c>
      <c r="G913" s="10">
        <v>2.2583763177625815E-5</v>
      </c>
      <c r="H913" s="9">
        <v>3</v>
      </c>
      <c r="I913" s="10">
        <v>1.1770198641719077E-5</v>
      </c>
      <c r="J913" s="9">
        <v>5</v>
      </c>
      <c r="K913" s="10">
        <v>2.290027388727569E-5</v>
      </c>
      <c r="L913" s="9">
        <v>1</v>
      </c>
      <c r="M913" s="10">
        <v>3.7292281989319491E-6</v>
      </c>
      <c r="N913" s="9">
        <v>6</v>
      </c>
      <c r="O913" s="10">
        <v>2.2859319935231928E-5</v>
      </c>
      <c r="P913" s="9">
        <v>10</v>
      </c>
      <c r="Q913" s="10">
        <v>3.6248038074939193E-5</v>
      </c>
      <c r="R913" s="9">
        <v>25</v>
      </c>
      <c r="S913" s="10">
        <v>1.0819653684524865E-4</v>
      </c>
      <c r="T913" s="9">
        <v>22</v>
      </c>
      <c r="U913" s="10">
        <v>9.0864784939574916E-5</v>
      </c>
      <c r="V913" s="9">
        <v>74</v>
      </c>
      <c r="W913" s="10">
        <v>2.8348471672598138E-4</v>
      </c>
      <c r="X913" s="9">
        <v>20</v>
      </c>
      <c r="Y913" s="10">
        <v>7.8321415424619547E-5</v>
      </c>
      <c r="Z913" s="9">
        <v>51</v>
      </c>
      <c r="AA913" s="10">
        <v>2.2147528596367806E-4</v>
      </c>
      <c r="AB913" s="13">
        <v>230</v>
      </c>
      <c r="AC913" s="14">
        <v>7.8142438716792439E-5</v>
      </c>
    </row>
    <row r="914" spans="1:29" x14ac:dyDescent="0.25">
      <c r="A914" s="6">
        <v>44001000</v>
      </c>
      <c r="B914" s="8" t="s">
        <v>75</v>
      </c>
      <c r="C914" s="8" t="s">
        <v>152</v>
      </c>
      <c r="D914" s="11"/>
      <c r="E914" s="12">
        <v>0</v>
      </c>
      <c r="F914" s="11">
        <v>1</v>
      </c>
      <c r="G914" s="12">
        <v>4.5167526355251629E-6</v>
      </c>
      <c r="H914" s="11"/>
      <c r="I914" s="12">
        <v>0</v>
      </c>
      <c r="J914" s="11"/>
      <c r="K914" s="12">
        <v>0</v>
      </c>
      <c r="L914" s="11"/>
      <c r="M914" s="12">
        <v>0</v>
      </c>
      <c r="N914" s="11"/>
      <c r="O914" s="12">
        <v>0</v>
      </c>
      <c r="P914" s="11"/>
      <c r="Q914" s="12">
        <v>0</v>
      </c>
      <c r="R914" s="11"/>
      <c r="S914" s="12">
        <v>0</v>
      </c>
      <c r="T914" s="11"/>
      <c r="U914" s="12">
        <v>0</v>
      </c>
      <c r="V914" s="11"/>
      <c r="W914" s="12">
        <v>0</v>
      </c>
      <c r="X914" s="11"/>
      <c r="Y914" s="12">
        <v>0</v>
      </c>
      <c r="Z914" s="11">
        <v>1</v>
      </c>
      <c r="AA914" s="12">
        <v>4.342652665954472E-6</v>
      </c>
      <c r="AB914" s="15">
        <v>2</v>
      </c>
      <c r="AC914" s="16">
        <v>6.7949946710254296E-7</v>
      </c>
    </row>
    <row r="915" spans="1:29" x14ac:dyDescent="0.25">
      <c r="A915" s="5">
        <v>44001000</v>
      </c>
      <c r="B915" s="7" t="s">
        <v>75</v>
      </c>
      <c r="C915" s="7" t="s">
        <v>153</v>
      </c>
      <c r="D915" s="9">
        <v>1</v>
      </c>
      <c r="E915" s="10">
        <v>4.4969285977677248E-6</v>
      </c>
      <c r="F915" s="9"/>
      <c r="G915" s="10">
        <v>0</v>
      </c>
      <c r="H915" s="9"/>
      <c r="I915" s="10">
        <v>0</v>
      </c>
      <c r="J915" s="9"/>
      <c r="K915" s="10">
        <v>0</v>
      </c>
      <c r="L915" s="9"/>
      <c r="M915" s="10">
        <v>0</v>
      </c>
      <c r="N915" s="9"/>
      <c r="O915" s="10">
        <v>0</v>
      </c>
      <c r="P915" s="9"/>
      <c r="Q915" s="10">
        <v>0</v>
      </c>
      <c r="R915" s="9"/>
      <c r="S915" s="10">
        <v>0</v>
      </c>
      <c r="T915" s="9"/>
      <c r="U915" s="10">
        <v>0</v>
      </c>
      <c r="V915" s="9">
        <v>1</v>
      </c>
      <c r="W915" s="10">
        <v>3.8308745503510996E-6</v>
      </c>
      <c r="X915" s="9"/>
      <c r="Y915" s="10">
        <v>0</v>
      </c>
      <c r="Z915" s="9"/>
      <c r="AA915" s="10">
        <v>0</v>
      </c>
      <c r="AB915" s="13">
        <v>2</v>
      </c>
      <c r="AC915" s="14">
        <v>6.7949946710254296E-7</v>
      </c>
    </row>
    <row r="916" spans="1:29" x14ac:dyDescent="0.25">
      <c r="A916" s="6">
        <v>44001000</v>
      </c>
      <c r="B916" s="8" t="s">
        <v>75</v>
      </c>
      <c r="C916" s="8" t="s">
        <v>155</v>
      </c>
      <c r="D916" s="11"/>
      <c r="E916" s="12">
        <v>0</v>
      </c>
      <c r="F916" s="11"/>
      <c r="G916" s="12">
        <v>0</v>
      </c>
      <c r="H916" s="11"/>
      <c r="I916" s="12">
        <v>0</v>
      </c>
      <c r="J916" s="11"/>
      <c r="K916" s="12">
        <v>0</v>
      </c>
      <c r="L916" s="11"/>
      <c r="M916" s="12">
        <v>0</v>
      </c>
      <c r="N916" s="11"/>
      <c r="O916" s="12">
        <v>0</v>
      </c>
      <c r="P916" s="11">
        <v>1</v>
      </c>
      <c r="Q916" s="12">
        <v>3.6248038074939193E-6</v>
      </c>
      <c r="R916" s="11"/>
      <c r="S916" s="12">
        <v>0</v>
      </c>
      <c r="T916" s="11">
        <v>1</v>
      </c>
      <c r="U916" s="12">
        <v>4.1302174972534053E-6</v>
      </c>
      <c r="V916" s="11">
        <v>3</v>
      </c>
      <c r="W916" s="12">
        <v>1.14926236510533E-5</v>
      </c>
      <c r="X916" s="11"/>
      <c r="Y916" s="12">
        <v>0</v>
      </c>
      <c r="Z916" s="11">
        <v>1</v>
      </c>
      <c r="AA916" s="12">
        <v>4.342652665954472E-6</v>
      </c>
      <c r="AB916" s="15">
        <v>6</v>
      </c>
      <c r="AC916" s="16">
        <v>2.0384984013076289E-6</v>
      </c>
    </row>
    <row r="917" spans="1:29" x14ac:dyDescent="0.25">
      <c r="A917" s="5">
        <v>44001000</v>
      </c>
      <c r="B917" s="7" t="s">
        <v>75</v>
      </c>
      <c r="C917" s="7" t="s">
        <v>159</v>
      </c>
      <c r="D917" s="9"/>
      <c r="E917" s="10">
        <v>0</v>
      </c>
      <c r="F917" s="9"/>
      <c r="G917" s="10">
        <v>0</v>
      </c>
      <c r="H917" s="9"/>
      <c r="I917" s="10">
        <v>0</v>
      </c>
      <c r="J917" s="9"/>
      <c r="K917" s="10">
        <v>0</v>
      </c>
      <c r="L917" s="9"/>
      <c r="M917" s="10">
        <v>0</v>
      </c>
      <c r="N917" s="9">
        <v>1</v>
      </c>
      <c r="O917" s="10">
        <v>3.8098866558719879E-6</v>
      </c>
      <c r="P917" s="9"/>
      <c r="Q917" s="10">
        <v>0</v>
      </c>
      <c r="R917" s="9"/>
      <c r="S917" s="10">
        <v>0</v>
      </c>
      <c r="T917" s="9"/>
      <c r="U917" s="10">
        <v>0</v>
      </c>
      <c r="V917" s="9"/>
      <c r="W917" s="10">
        <v>0</v>
      </c>
      <c r="X917" s="9"/>
      <c r="Y917" s="10">
        <v>0</v>
      </c>
      <c r="Z917" s="9"/>
      <c r="AA917" s="10">
        <v>0</v>
      </c>
      <c r="AB917" s="13">
        <v>1</v>
      </c>
      <c r="AC917" s="14">
        <v>3.3974973355127148E-7</v>
      </c>
    </row>
    <row r="918" spans="1:29" x14ac:dyDescent="0.25">
      <c r="A918" s="6">
        <v>44001000</v>
      </c>
      <c r="B918" s="8" t="s">
        <v>75</v>
      </c>
      <c r="C918" s="8" t="s">
        <v>160</v>
      </c>
      <c r="D918" s="11">
        <v>4</v>
      </c>
      <c r="E918" s="12">
        <v>1.7987714391070899E-5</v>
      </c>
      <c r="F918" s="11">
        <v>1</v>
      </c>
      <c r="G918" s="12">
        <v>4.5167526355251629E-6</v>
      </c>
      <c r="H918" s="11">
        <v>1</v>
      </c>
      <c r="I918" s="12">
        <v>3.9233995472396923E-6</v>
      </c>
      <c r="J918" s="11"/>
      <c r="K918" s="12">
        <v>0</v>
      </c>
      <c r="L918" s="11"/>
      <c r="M918" s="12">
        <v>0</v>
      </c>
      <c r="N918" s="11"/>
      <c r="O918" s="12">
        <v>0</v>
      </c>
      <c r="P918" s="11"/>
      <c r="Q918" s="12">
        <v>0</v>
      </c>
      <c r="R918" s="11">
        <v>1</v>
      </c>
      <c r="S918" s="12">
        <v>4.3278614738099465E-6</v>
      </c>
      <c r="T918" s="11">
        <v>3</v>
      </c>
      <c r="U918" s="12">
        <v>1.2390652491760216E-5</v>
      </c>
      <c r="V918" s="11"/>
      <c r="W918" s="12">
        <v>0</v>
      </c>
      <c r="X918" s="11">
        <v>2</v>
      </c>
      <c r="Y918" s="12">
        <v>7.8321415424619558E-6</v>
      </c>
      <c r="Z918" s="11">
        <v>1</v>
      </c>
      <c r="AA918" s="12">
        <v>4.342652665954472E-6</v>
      </c>
      <c r="AB918" s="15">
        <v>13</v>
      </c>
      <c r="AC918" s="16">
        <v>4.416746536166529E-6</v>
      </c>
    </row>
    <row r="919" spans="1:29" x14ac:dyDescent="0.25">
      <c r="A919" s="5">
        <v>44001000</v>
      </c>
      <c r="B919" s="7" t="s">
        <v>75</v>
      </c>
      <c r="C919" s="7" t="s">
        <v>162</v>
      </c>
      <c r="D919" s="9"/>
      <c r="E919" s="10">
        <v>0</v>
      </c>
      <c r="F919" s="9"/>
      <c r="G919" s="10">
        <v>0</v>
      </c>
      <c r="H919" s="9"/>
      <c r="I919" s="10">
        <v>0</v>
      </c>
      <c r="J919" s="9"/>
      <c r="K919" s="10">
        <v>0</v>
      </c>
      <c r="L919" s="9"/>
      <c r="M919" s="10">
        <v>0</v>
      </c>
      <c r="N919" s="9"/>
      <c r="O919" s="10">
        <v>0</v>
      </c>
      <c r="P919" s="9"/>
      <c r="Q919" s="10">
        <v>0</v>
      </c>
      <c r="R919" s="9"/>
      <c r="S919" s="10">
        <v>0</v>
      </c>
      <c r="T919" s="9">
        <v>1</v>
      </c>
      <c r="U919" s="10">
        <v>4.1302174972534053E-6</v>
      </c>
      <c r="V919" s="9"/>
      <c r="W919" s="10">
        <v>0</v>
      </c>
      <c r="X919" s="9"/>
      <c r="Y919" s="10">
        <v>0</v>
      </c>
      <c r="Z919" s="9"/>
      <c r="AA919" s="10">
        <v>0</v>
      </c>
      <c r="AB919" s="13">
        <v>1</v>
      </c>
      <c r="AC919" s="14">
        <v>3.3974973355127148E-7</v>
      </c>
    </row>
    <row r="920" spans="1:29" x14ac:dyDescent="0.25">
      <c r="A920" s="6">
        <v>44001000</v>
      </c>
      <c r="B920" s="8" t="s">
        <v>75</v>
      </c>
      <c r="C920" s="8" t="s">
        <v>163</v>
      </c>
      <c r="D920" s="11">
        <v>40</v>
      </c>
      <c r="E920" s="12">
        <v>1.7987714391070898E-4</v>
      </c>
      <c r="F920" s="11">
        <v>100</v>
      </c>
      <c r="G920" s="12">
        <v>4.5167526355251631E-4</v>
      </c>
      <c r="H920" s="11">
        <v>62</v>
      </c>
      <c r="I920" s="12">
        <v>2.4325077192886092E-4</v>
      </c>
      <c r="J920" s="11">
        <v>74</v>
      </c>
      <c r="K920" s="12">
        <v>3.3892405353168022E-4</v>
      </c>
      <c r="L920" s="11">
        <v>78</v>
      </c>
      <c r="M920" s="12">
        <v>2.9087979951669202E-4</v>
      </c>
      <c r="N920" s="11">
        <v>149</v>
      </c>
      <c r="O920" s="12">
        <v>5.6767311172492617E-4</v>
      </c>
      <c r="P920" s="11">
        <v>77</v>
      </c>
      <c r="Q920" s="12">
        <v>2.7910989317703178E-4</v>
      </c>
      <c r="R920" s="11">
        <v>96</v>
      </c>
      <c r="S920" s="12">
        <v>4.1547470148575483E-4</v>
      </c>
      <c r="T920" s="11">
        <v>161</v>
      </c>
      <c r="U920" s="12">
        <v>6.6496501705779832E-4</v>
      </c>
      <c r="V920" s="11">
        <v>141</v>
      </c>
      <c r="W920" s="12">
        <v>5.4015331159950502E-4</v>
      </c>
      <c r="X920" s="11">
        <v>124</v>
      </c>
      <c r="Y920" s="12">
        <v>4.8559277563264125E-4</v>
      </c>
      <c r="Z920" s="11">
        <v>34</v>
      </c>
      <c r="AA920" s="12">
        <v>1.4765019064245203E-4</v>
      </c>
      <c r="AB920" s="15">
        <v>1136</v>
      </c>
      <c r="AC920" s="16">
        <v>3.8595569731424438E-4</v>
      </c>
    </row>
    <row r="921" spans="1:29" x14ac:dyDescent="0.25">
      <c r="A921" s="5">
        <v>44001000</v>
      </c>
      <c r="B921" s="7" t="s">
        <v>75</v>
      </c>
      <c r="C921" s="7" t="s">
        <v>164</v>
      </c>
      <c r="D921" s="9">
        <v>2</v>
      </c>
      <c r="E921" s="10">
        <v>8.9938571955354496E-6</v>
      </c>
      <c r="F921" s="9"/>
      <c r="G921" s="10">
        <v>0</v>
      </c>
      <c r="H921" s="9">
        <v>1</v>
      </c>
      <c r="I921" s="10">
        <v>3.9233995472396923E-6</v>
      </c>
      <c r="J921" s="9">
        <v>3</v>
      </c>
      <c r="K921" s="10">
        <v>1.3740164332365416E-5</v>
      </c>
      <c r="L921" s="9">
        <v>1</v>
      </c>
      <c r="M921" s="10">
        <v>3.7292281989319491E-6</v>
      </c>
      <c r="N921" s="9">
        <v>1</v>
      </c>
      <c r="O921" s="10">
        <v>3.8098866558719879E-6</v>
      </c>
      <c r="P921" s="9">
        <v>2</v>
      </c>
      <c r="Q921" s="10">
        <v>7.2496076149878385E-6</v>
      </c>
      <c r="R921" s="9">
        <v>2</v>
      </c>
      <c r="S921" s="10">
        <v>8.6557229476198929E-6</v>
      </c>
      <c r="T921" s="9">
        <v>1</v>
      </c>
      <c r="U921" s="10">
        <v>4.1302174972534053E-6</v>
      </c>
      <c r="V921" s="9">
        <v>1</v>
      </c>
      <c r="W921" s="10">
        <v>3.8308745503510996E-6</v>
      </c>
      <c r="X921" s="9">
        <v>1</v>
      </c>
      <c r="Y921" s="10">
        <v>3.9160707712309779E-6</v>
      </c>
      <c r="Z921" s="9">
        <v>3</v>
      </c>
      <c r="AA921" s="10">
        <v>1.3027957997863415E-5</v>
      </c>
      <c r="AB921" s="13">
        <v>18</v>
      </c>
      <c r="AC921" s="14">
        <v>6.1154952039228862E-6</v>
      </c>
    </row>
    <row r="922" spans="1:29" x14ac:dyDescent="0.25">
      <c r="A922" s="6">
        <v>44001000</v>
      </c>
      <c r="B922" s="8" t="s">
        <v>75</v>
      </c>
      <c r="C922" s="8" t="s">
        <v>168</v>
      </c>
      <c r="D922" s="11"/>
      <c r="E922" s="12">
        <v>0</v>
      </c>
      <c r="F922" s="11"/>
      <c r="G922" s="12">
        <v>0</v>
      </c>
      <c r="H922" s="11"/>
      <c r="I922" s="12">
        <v>0</v>
      </c>
      <c r="J922" s="11"/>
      <c r="K922" s="12">
        <v>0</v>
      </c>
      <c r="L922" s="11"/>
      <c r="M922" s="12">
        <v>0</v>
      </c>
      <c r="N922" s="11"/>
      <c r="O922" s="12">
        <v>0</v>
      </c>
      <c r="P922" s="11"/>
      <c r="Q922" s="12">
        <v>0</v>
      </c>
      <c r="R922" s="11"/>
      <c r="S922" s="12">
        <v>0</v>
      </c>
      <c r="T922" s="11">
        <v>1</v>
      </c>
      <c r="U922" s="12">
        <v>4.1302174972534053E-6</v>
      </c>
      <c r="V922" s="11"/>
      <c r="W922" s="12">
        <v>0</v>
      </c>
      <c r="X922" s="11">
        <v>2</v>
      </c>
      <c r="Y922" s="12">
        <v>7.8321415424619558E-6</v>
      </c>
      <c r="Z922" s="11"/>
      <c r="AA922" s="12">
        <v>0</v>
      </c>
      <c r="AB922" s="15">
        <v>3</v>
      </c>
      <c r="AC922" s="16">
        <v>1.0192492006538144E-6</v>
      </c>
    </row>
    <row r="923" spans="1:29" x14ac:dyDescent="0.25">
      <c r="A923" s="5">
        <v>44001000</v>
      </c>
      <c r="B923" s="7" t="s">
        <v>75</v>
      </c>
      <c r="C923" s="7" t="s">
        <v>171</v>
      </c>
      <c r="D923" s="9">
        <v>1</v>
      </c>
      <c r="E923" s="10">
        <v>4.4969285977677248E-6</v>
      </c>
      <c r="F923" s="9"/>
      <c r="G923" s="10">
        <v>0</v>
      </c>
      <c r="H923" s="9"/>
      <c r="I923" s="10">
        <v>0</v>
      </c>
      <c r="J923" s="9"/>
      <c r="K923" s="10">
        <v>0</v>
      </c>
      <c r="L923" s="9"/>
      <c r="M923" s="10">
        <v>0</v>
      </c>
      <c r="N923" s="9"/>
      <c r="O923" s="10">
        <v>0</v>
      </c>
      <c r="P923" s="9"/>
      <c r="Q923" s="10">
        <v>0</v>
      </c>
      <c r="R923" s="9"/>
      <c r="S923" s="10">
        <v>0</v>
      </c>
      <c r="T923" s="9"/>
      <c r="U923" s="10">
        <v>0</v>
      </c>
      <c r="V923" s="9"/>
      <c r="W923" s="10">
        <v>0</v>
      </c>
      <c r="X923" s="9"/>
      <c r="Y923" s="10">
        <v>0</v>
      </c>
      <c r="Z923" s="9"/>
      <c r="AA923" s="10">
        <v>0</v>
      </c>
      <c r="AB923" s="13">
        <v>1</v>
      </c>
      <c r="AC923" s="14">
        <v>3.3974973355127148E-7</v>
      </c>
    </row>
    <row r="924" spans="1:29" x14ac:dyDescent="0.25">
      <c r="A924" s="6">
        <v>44001000</v>
      </c>
      <c r="B924" s="8" t="s">
        <v>75</v>
      </c>
      <c r="C924" s="8" t="s">
        <v>173</v>
      </c>
      <c r="D924" s="11">
        <v>12</v>
      </c>
      <c r="E924" s="12">
        <v>5.3963143173212697E-5</v>
      </c>
      <c r="F924" s="11">
        <v>16</v>
      </c>
      <c r="G924" s="12">
        <v>7.2268042168402606E-5</v>
      </c>
      <c r="H924" s="11">
        <v>24</v>
      </c>
      <c r="I924" s="12">
        <v>9.4161589133752614E-5</v>
      </c>
      <c r="J924" s="11">
        <v>13</v>
      </c>
      <c r="K924" s="12">
        <v>5.9540712106916798E-5</v>
      </c>
      <c r="L924" s="11">
        <v>18</v>
      </c>
      <c r="M924" s="12">
        <v>6.7126107580775079E-5</v>
      </c>
      <c r="N924" s="11">
        <v>24</v>
      </c>
      <c r="O924" s="12">
        <v>9.1437279740927714E-5</v>
      </c>
      <c r="P924" s="11">
        <v>9</v>
      </c>
      <c r="Q924" s="12">
        <v>3.2623234267445275E-5</v>
      </c>
      <c r="R924" s="11">
        <v>8</v>
      </c>
      <c r="S924" s="12">
        <v>3.4622891790479572E-5</v>
      </c>
      <c r="T924" s="11">
        <v>7</v>
      </c>
      <c r="U924" s="12">
        <v>2.8911522480773837E-5</v>
      </c>
      <c r="V924" s="11">
        <v>6</v>
      </c>
      <c r="W924" s="12">
        <v>2.29852473021066E-5</v>
      </c>
      <c r="X924" s="11">
        <v>4</v>
      </c>
      <c r="Y924" s="12">
        <v>1.5664283084923912E-5</v>
      </c>
      <c r="Z924" s="11">
        <v>7</v>
      </c>
      <c r="AA924" s="12">
        <v>3.0398568661681301E-5</v>
      </c>
      <c r="AB924" s="15">
        <v>148</v>
      </c>
      <c r="AC924" s="16">
        <v>5.0282960565588175E-5</v>
      </c>
    </row>
    <row r="925" spans="1:29" x14ac:dyDescent="0.25">
      <c r="A925" s="5">
        <v>44001000</v>
      </c>
      <c r="B925" s="7" t="s">
        <v>75</v>
      </c>
      <c r="C925" s="7" t="s">
        <v>178</v>
      </c>
      <c r="D925" s="9"/>
      <c r="E925" s="10">
        <v>0</v>
      </c>
      <c r="F925" s="9"/>
      <c r="G925" s="10">
        <v>0</v>
      </c>
      <c r="H925" s="9">
        <v>11</v>
      </c>
      <c r="I925" s="10">
        <v>4.3157395019636617E-5</v>
      </c>
      <c r="J925" s="9">
        <v>2</v>
      </c>
      <c r="K925" s="10">
        <v>9.1601095549102761E-6</v>
      </c>
      <c r="L925" s="9"/>
      <c r="M925" s="10">
        <v>0</v>
      </c>
      <c r="N925" s="9"/>
      <c r="O925" s="10">
        <v>0</v>
      </c>
      <c r="P925" s="9"/>
      <c r="Q925" s="10">
        <v>0</v>
      </c>
      <c r="R925" s="9"/>
      <c r="S925" s="10">
        <v>0</v>
      </c>
      <c r="T925" s="9"/>
      <c r="U925" s="10">
        <v>0</v>
      </c>
      <c r="V925" s="9"/>
      <c r="W925" s="10">
        <v>0</v>
      </c>
      <c r="X925" s="9"/>
      <c r="Y925" s="10">
        <v>0</v>
      </c>
      <c r="Z925" s="9"/>
      <c r="AA925" s="10">
        <v>0</v>
      </c>
      <c r="AB925" s="13">
        <v>13</v>
      </c>
      <c r="AC925" s="14">
        <v>4.416746536166529E-6</v>
      </c>
    </row>
    <row r="926" spans="1:29" x14ac:dyDescent="0.25">
      <c r="A926" s="6">
        <v>44001000</v>
      </c>
      <c r="B926" s="8" t="s">
        <v>75</v>
      </c>
      <c r="C926" s="8" t="s">
        <v>180</v>
      </c>
      <c r="D926" s="11">
        <v>3</v>
      </c>
      <c r="E926" s="12">
        <v>1.3490785793303174E-5</v>
      </c>
      <c r="F926" s="11">
        <v>2</v>
      </c>
      <c r="G926" s="12">
        <v>9.0335052710503258E-6</v>
      </c>
      <c r="H926" s="11">
        <v>2</v>
      </c>
      <c r="I926" s="12">
        <v>7.8467990944793845E-6</v>
      </c>
      <c r="J926" s="11">
        <v>1</v>
      </c>
      <c r="K926" s="12">
        <v>4.5800547774551381E-6</v>
      </c>
      <c r="L926" s="11">
        <v>3</v>
      </c>
      <c r="M926" s="12">
        <v>1.1187684596795848E-5</v>
      </c>
      <c r="N926" s="11">
        <v>2</v>
      </c>
      <c r="O926" s="12">
        <v>7.6197733117439759E-6</v>
      </c>
      <c r="P926" s="11">
        <v>2</v>
      </c>
      <c r="Q926" s="12">
        <v>7.2496076149878385E-6</v>
      </c>
      <c r="R926" s="11">
        <v>1</v>
      </c>
      <c r="S926" s="12">
        <v>4.3278614738099465E-6</v>
      </c>
      <c r="T926" s="11">
        <v>9</v>
      </c>
      <c r="U926" s="12">
        <v>3.7171957475280647E-5</v>
      </c>
      <c r="V926" s="11">
        <v>20</v>
      </c>
      <c r="W926" s="12">
        <v>7.6617491007021989E-5</v>
      </c>
      <c r="X926" s="11">
        <v>11</v>
      </c>
      <c r="Y926" s="12">
        <v>4.3076778483540752E-5</v>
      </c>
      <c r="Z926" s="11">
        <v>18</v>
      </c>
      <c r="AA926" s="12">
        <v>7.8167747987180493E-5</v>
      </c>
      <c r="AB926" s="15">
        <v>74</v>
      </c>
      <c r="AC926" s="16">
        <v>2.5141480282794087E-5</v>
      </c>
    </row>
    <row r="927" spans="1:29" ht="20.100000000000001" customHeight="1" x14ac:dyDescent="0.25">
      <c r="A927" s="5">
        <v>44001000</v>
      </c>
      <c r="B927" s="7" t="s">
        <v>75</v>
      </c>
      <c r="C927" s="7" t="s">
        <v>182</v>
      </c>
      <c r="D927" s="9"/>
      <c r="E927" s="10">
        <v>0</v>
      </c>
      <c r="F927" s="9"/>
      <c r="G927" s="10">
        <v>0</v>
      </c>
      <c r="H927" s="9"/>
      <c r="I927" s="10">
        <v>0</v>
      </c>
      <c r="J927" s="9">
        <v>1</v>
      </c>
      <c r="K927" s="10">
        <v>4.5800547774551381E-6</v>
      </c>
      <c r="L927" s="9"/>
      <c r="M927" s="10">
        <v>0</v>
      </c>
      <c r="N927" s="9"/>
      <c r="O927" s="10">
        <v>0</v>
      </c>
      <c r="P927" s="9"/>
      <c r="Q927" s="10">
        <v>0</v>
      </c>
      <c r="R927" s="9">
        <v>1</v>
      </c>
      <c r="S927" s="10">
        <v>4.3278614738099465E-6</v>
      </c>
      <c r="T927" s="9"/>
      <c r="U927" s="10">
        <v>0</v>
      </c>
      <c r="V927" s="9"/>
      <c r="W927" s="10">
        <v>0</v>
      </c>
      <c r="X927" s="9"/>
      <c r="Y927" s="10">
        <v>0</v>
      </c>
      <c r="Z927" s="9"/>
      <c r="AA927" s="10">
        <v>0</v>
      </c>
      <c r="AB927" s="13">
        <v>2</v>
      </c>
      <c r="AC927" s="14">
        <v>6.7949946710254296E-7</v>
      </c>
    </row>
    <row r="928" spans="1:29" x14ac:dyDescent="0.25">
      <c r="A928" s="6">
        <v>44001000</v>
      </c>
      <c r="B928" s="8" t="s">
        <v>75</v>
      </c>
      <c r="C928" s="8" t="s">
        <v>184</v>
      </c>
      <c r="D928" s="11">
        <v>57</v>
      </c>
      <c r="E928" s="12">
        <v>2.5632493007276028E-4</v>
      </c>
      <c r="F928" s="11">
        <v>57</v>
      </c>
      <c r="G928" s="12">
        <v>2.5745490022493426E-4</v>
      </c>
      <c r="H928" s="11">
        <v>52</v>
      </c>
      <c r="I928" s="12">
        <v>2.0401677645646399E-4</v>
      </c>
      <c r="J928" s="11">
        <v>41</v>
      </c>
      <c r="K928" s="12">
        <v>1.8778224587566068E-4</v>
      </c>
      <c r="L928" s="11">
        <v>67</v>
      </c>
      <c r="M928" s="12">
        <v>2.4985828932844059E-4</v>
      </c>
      <c r="N928" s="11">
        <v>109</v>
      </c>
      <c r="O928" s="12">
        <v>4.152776454900467E-4</v>
      </c>
      <c r="P928" s="11">
        <v>37</v>
      </c>
      <c r="Q928" s="12">
        <v>1.3411774087727501E-4</v>
      </c>
      <c r="R928" s="11">
        <v>79</v>
      </c>
      <c r="S928" s="12">
        <v>3.4190105643098573E-4</v>
      </c>
      <c r="T928" s="11">
        <v>75</v>
      </c>
      <c r="U928" s="12">
        <v>3.0976631229400538E-4</v>
      </c>
      <c r="V928" s="11">
        <v>92</v>
      </c>
      <c r="W928" s="12">
        <v>3.5244045863230117E-4</v>
      </c>
      <c r="X928" s="11">
        <v>76</v>
      </c>
      <c r="Y928" s="12">
        <v>2.9762137861355433E-4</v>
      </c>
      <c r="Z928" s="11">
        <v>99</v>
      </c>
      <c r="AA928" s="12">
        <v>4.299226139294927E-4</v>
      </c>
      <c r="AB928" s="15">
        <v>841</v>
      </c>
      <c r="AC928" s="16">
        <v>2.8572952591661931E-4</v>
      </c>
    </row>
    <row r="929" spans="1:29" x14ac:dyDescent="0.25">
      <c r="A929" s="5">
        <v>44001000</v>
      </c>
      <c r="B929" s="7" t="s">
        <v>75</v>
      </c>
      <c r="C929" s="7" t="s">
        <v>185</v>
      </c>
      <c r="D929" s="9"/>
      <c r="E929" s="10">
        <v>0</v>
      </c>
      <c r="F929" s="9"/>
      <c r="G929" s="10">
        <v>0</v>
      </c>
      <c r="H929" s="9"/>
      <c r="I929" s="10">
        <v>0</v>
      </c>
      <c r="J929" s="9"/>
      <c r="K929" s="10">
        <v>0</v>
      </c>
      <c r="L929" s="9"/>
      <c r="M929" s="10">
        <v>0</v>
      </c>
      <c r="N929" s="9"/>
      <c r="O929" s="10">
        <v>0</v>
      </c>
      <c r="P929" s="9"/>
      <c r="Q929" s="10">
        <v>0</v>
      </c>
      <c r="R929" s="9"/>
      <c r="S929" s="10">
        <v>0</v>
      </c>
      <c r="T929" s="9"/>
      <c r="U929" s="10">
        <v>0</v>
      </c>
      <c r="V929" s="9">
        <v>1</v>
      </c>
      <c r="W929" s="10">
        <v>3.8308745503510996E-6</v>
      </c>
      <c r="X929" s="9"/>
      <c r="Y929" s="10">
        <v>0</v>
      </c>
      <c r="Z929" s="9"/>
      <c r="AA929" s="10">
        <v>0</v>
      </c>
      <c r="AB929" s="13">
        <v>1</v>
      </c>
      <c r="AC929" s="14">
        <v>3.3974973355127148E-7</v>
      </c>
    </row>
    <row r="930" spans="1:29" x14ac:dyDescent="0.25">
      <c r="A930" s="6">
        <v>44001000</v>
      </c>
      <c r="B930" s="8" t="s">
        <v>75</v>
      </c>
      <c r="C930" s="8" t="s">
        <v>186</v>
      </c>
      <c r="D930" s="11"/>
      <c r="E930" s="12">
        <v>0</v>
      </c>
      <c r="F930" s="11"/>
      <c r="G930" s="12">
        <v>0</v>
      </c>
      <c r="H930" s="11"/>
      <c r="I930" s="12">
        <v>0</v>
      </c>
      <c r="J930" s="11"/>
      <c r="K930" s="12">
        <v>0</v>
      </c>
      <c r="L930" s="11"/>
      <c r="M930" s="12">
        <v>0</v>
      </c>
      <c r="N930" s="11"/>
      <c r="O930" s="12">
        <v>0</v>
      </c>
      <c r="P930" s="11"/>
      <c r="Q930" s="12">
        <v>0</v>
      </c>
      <c r="R930" s="11"/>
      <c r="S930" s="12">
        <v>0</v>
      </c>
      <c r="T930" s="11">
        <v>1</v>
      </c>
      <c r="U930" s="12">
        <v>4.1302174972534053E-6</v>
      </c>
      <c r="V930" s="11"/>
      <c r="W930" s="12">
        <v>0</v>
      </c>
      <c r="X930" s="11"/>
      <c r="Y930" s="12">
        <v>0</v>
      </c>
      <c r="Z930" s="11"/>
      <c r="AA930" s="12">
        <v>0</v>
      </c>
      <c r="AB930" s="15">
        <v>1</v>
      </c>
      <c r="AC930" s="16">
        <v>3.3974973355127148E-7</v>
      </c>
    </row>
    <row r="931" spans="1:29" x14ac:dyDescent="0.25">
      <c r="A931" s="5">
        <v>44001000</v>
      </c>
      <c r="B931" s="7" t="s">
        <v>75</v>
      </c>
      <c r="C931" s="7" t="s">
        <v>187</v>
      </c>
      <c r="D931" s="9">
        <v>1</v>
      </c>
      <c r="E931" s="10">
        <v>4.4969285977677248E-6</v>
      </c>
      <c r="F931" s="9"/>
      <c r="G931" s="10">
        <v>0</v>
      </c>
      <c r="H931" s="9"/>
      <c r="I931" s="10">
        <v>0</v>
      </c>
      <c r="J931" s="9"/>
      <c r="K931" s="10">
        <v>0</v>
      </c>
      <c r="L931" s="9"/>
      <c r="M931" s="10">
        <v>0</v>
      </c>
      <c r="N931" s="9"/>
      <c r="O931" s="10">
        <v>0</v>
      </c>
      <c r="P931" s="9"/>
      <c r="Q931" s="10">
        <v>0</v>
      </c>
      <c r="R931" s="9">
        <v>1</v>
      </c>
      <c r="S931" s="10">
        <v>4.3278614738099465E-6</v>
      </c>
      <c r="T931" s="9">
        <v>1</v>
      </c>
      <c r="U931" s="10">
        <v>4.1302174972534053E-6</v>
      </c>
      <c r="V931" s="9"/>
      <c r="W931" s="10">
        <v>0</v>
      </c>
      <c r="X931" s="9"/>
      <c r="Y931" s="10">
        <v>0</v>
      </c>
      <c r="Z931" s="9"/>
      <c r="AA931" s="10">
        <v>0</v>
      </c>
      <c r="AB931" s="13">
        <v>3</v>
      </c>
      <c r="AC931" s="14">
        <v>1.0192492006538144E-6</v>
      </c>
    </row>
    <row r="932" spans="1:29" x14ac:dyDescent="0.25">
      <c r="A932" s="6">
        <v>44001000</v>
      </c>
      <c r="B932" s="8" t="s">
        <v>75</v>
      </c>
      <c r="C932" s="8" t="s">
        <v>190</v>
      </c>
      <c r="D932" s="11">
        <v>95</v>
      </c>
      <c r="E932" s="12">
        <v>4.2720821678793384E-4</v>
      </c>
      <c r="F932" s="11">
        <v>60</v>
      </c>
      <c r="G932" s="12">
        <v>2.7100515813150978E-4</v>
      </c>
      <c r="H932" s="11">
        <v>50</v>
      </c>
      <c r="I932" s="12">
        <v>1.9616997736198461E-4</v>
      </c>
      <c r="J932" s="11">
        <v>54</v>
      </c>
      <c r="K932" s="12">
        <v>2.4732295798257745E-4</v>
      </c>
      <c r="L932" s="11">
        <v>41</v>
      </c>
      <c r="M932" s="12">
        <v>1.5289835615620991E-4</v>
      </c>
      <c r="N932" s="11">
        <v>64</v>
      </c>
      <c r="O932" s="12">
        <v>2.4383274597580723E-4</v>
      </c>
      <c r="P932" s="11">
        <v>29</v>
      </c>
      <c r="Q932" s="12">
        <v>1.0511931041732366E-4</v>
      </c>
      <c r="R932" s="11">
        <v>40</v>
      </c>
      <c r="S932" s="12">
        <v>1.7311445895239785E-4</v>
      </c>
      <c r="T932" s="11">
        <v>15</v>
      </c>
      <c r="U932" s="12">
        <v>6.1953262458801079E-5</v>
      </c>
      <c r="V932" s="11">
        <v>18</v>
      </c>
      <c r="W932" s="12">
        <v>6.8955741906319792E-5</v>
      </c>
      <c r="X932" s="11">
        <v>19</v>
      </c>
      <c r="Y932" s="12">
        <v>7.4405344653388582E-5</v>
      </c>
      <c r="Z932" s="11">
        <v>21</v>
      </c>
      <c r="AA932" s="12">
        <v>9.11957059850439E-5</v>
      </c>
      <c r="AB932" s="15">
        <v>506</v>
      </c>
      <c r="AC932" s="16">
        <v>1.7191336517694336E-4</v>
      </c>
    </row>
    <row r="933" spans="1:29" x14ac:dyDescent="0.25">
      <c r="A933" s="5">
        <v>44001000</v>
      </c>
      <c r="B933" s="7" t="s">
        <v>75</v>
      </c>
      <c r="C933" s="7" t="s">
        <v>191</v>
      </c>
      <c r="D933" s="9">
        <v>107</v>
      </c>
      <c r="E933" s="10">
        <v>4.8117135996114652E-4</v>
      </c>
      <c r="F933" s="9">
        <v>135</v>
      </c>
      <c r="G933" s="10">
        <v>6.0976160579589696E-4</v>
      </c>
      <c r="H933" s="9">
        <v>138</v>
      </c>
      <c r="I933" s="10">
        <v>5.4142913751907757E-4</v>
      </c>
      <c r="J933" s="9">
        <v>81</v>
      </c>
      <c r="K933" s="10">
        <v>3.709844369738662E-4</v>
      </c>
      <c r="L933" s="9">
        <v>99</v>
      </c>
      <c r="M933" s="10">
        <v>3.6919359169426295E-4</v>
      </c>
      <c r="N933" s="9">
        <v>116</v>
      </c>
      <c r="O933" s="10">
        <v>4.4194685208115056E-4</v>
      </c>
      <c r="P933" s="9">
        <v>42</v>
      </c>
      <c r="Q933" s="10">
        <v>1.5224175991474461E-4</v>
      </c>
      <c r="R933" s="9">
        <v>58</v>
      </c>
      <c r="S933" s="10">
        <v>2.510159654809769E-4</v>
      </c>
      <c r="T933" s="9">
        <v>128</v>
      </c>
      <c r="U933" s="10">
        <v>5.2866783964843587E-4</v>
      </c>
      <c r="V933" s="9">
        <v>161</v>
      </c>
      <c r="W933" s="10">
        <v>6.1677080260652702E-4</v>
      </c>
      <c r="X933" s="9">
        <v>153</v>
      </c>
      <c r="Y933" s="10">
        <v>5.9915882799833962E-4</v>
      </c>
      <c r="Z933" s="9">
        <v>125</v>
      </c>
      <c r="AA933" s="10">
        <v>5.4283158324430899E-4</v>
      </c>
      <c r="AB933" s="13">
        <v>1343</v>
      </c>
      <c r="AC933" s="14">
        <v>4.5628389215935755E-4</v>
      </c>
    </row>
    <row r="934" spans="1:29" x14ac:dyDescent="0.25">
      <c r="A934" s="6">
        <v>44001000</v>
      </c>
      <c r="B934" s="8" t="s">
        <v>75</v>
      </c>
      <c r="C934" s="8" t="s">
        <v>192</v>
      </c>
      <c r="D934" s="11"/>
      <c r="E934" s="12">
        <v>0</v>
      </c>
      <c r="F934" s="11"/>
      <c r="G934" s="12">
        <v>0</v>
      </c>
      <c r="H934" s="11">
        <v>1</v>
      </c>
      <c r="I934" s="12">
        <v>3.9233995472396923E-6</v>
      </c>
      <c r="J934" s="11"/>
      <c r="K934" s="12">
        <v>0</v>
      </c>
      <c r="L934" s="11"/>
      <c r="M934" s="12">
        <v>0</v>
      </c>
      <c r="N934" s="11">
        <v>1</v>
      </c>
      <c r="O934" s="12">
        <v>3.8098866558719879E-6</v>
      </c>
      <c r="P934" s="11"/>
      <c r="Q934" s="12">
        <v>0</v>
      </c>
      <c r="R934" s="11">
        <v>2</v>
      </c>
      <c r="S934" s="12">
        <v>8.6557229476198929E-6</v>
      </c>
      <c r="T934" s="11">
        <v>1</v>
      </c>
      <c r="U934" s="12">
        <v>4.1302174972534053E-6</v>
      </c>
      <c r="V934" s="11">
        <v>4</v>
      </c>
      <c r="W934" s="12">
        <v>1.5323498201404399E-5</v>
      </c>
      <c r="X934" s="11">
        <v>2</v>
      </c>
      <c r="Y934" s="12">
        <v>7.8321415424619558E-6</v>
      </c>
      <c r="Z934" s="11"/>
      <c r="AA934" s="12">
        <v>0</v>
      </c>
      <c r="AB934" s="15">
        <v>11</v>
      </c>
      <c r="AC934" s="16">
        <v>3.7372470690639861E-6</v>
      </c>
    </row>
    <row r="935" spans="1:29" x14ac:dyDescent="0.25">
      <c r="A935" s="5">
        <v>44001000</v>
      </c>
      <c r="B935" s="7" t="s">
        <v>75</v>
      </c>
      <c r="C935" s="7" t="s">
        <v>193</v>
      </c>
      <c r="D935" s="9"/>
      <c r="E935" s="10">
        <v>0</v>
      </c>
      <c r="F935" s="9"/>
      <c r="G935" s="10">
        <v>0</v>
      </c>
      <c r="H935" s="9">
        <v>1</v>
      </c>
      <c r="I935" s="10">
        <v>3.9233995472396923E-6</v>
      </c>
      <c r="J935" s="9"/>
      <c r="K935" s="10">
        <v>0</v>
      </c>
      <c r="L935" s="9"/>
      <c r="M935" s="10">
        <v>0</v>
      </c>
      <c r="N935" s="9">
        <v>1</v>
      </c>
      <c r="O935" s="10">
        <v>3.8098866558719879E-6</v>
      </c>
      <c r="P935" s="9">
        <v>1</v>
      </c>
      <c r="Q935" s="10">
        <v>3.6248038074939193E-6</v>
      </c>
      <c r="R935" s="9"/>
      <c r="S935" s="10">
        <v>0</v>
      </c>
      <c r="T935" s="9"/>
      <c r="U935" s="10">
        <v>0</v>
      </c>
      <c r="V935" s="9"/>
      <c r="W935" s="10">
        <v>0</v>
      </c>
      <c r="X935" s="9">
        <v>1</v>
      </c>
      <c r="Y935" s="10">
        <v>3.9160707712309779E-6</v>
      </c>
      <c r="Z935" s="9"/>
      <c r="AA935" s="10">
        <v>0</v>
      </c>
      <c r="AB935" s="13">
        <v>4</v>
      </c>
      <c r="AC935" s="14">
        <v>1.3589989342050859E-6</v>
      </c>
    </row>
    <row r="936" spans="1:29" x14ac:dyDescent="0.25">
      <c r="A936" s="6">
        <v>44001000</v>
      </c>
      <c r="B936" s="8" t="s">
        <v>75</v>
      </c>
      <c r="C936" s="8" t="s">
        <v>195</v>
      </c>
      <c r="D936" s="11"/>
      <c r="E936" s="12">
        <v>0</v>
      </c>
      <c r="F936" s="11">
        <v>1</v>
      </c>
      <c r="G936" s="12">
        <v>4.5167526355251629E-6</v>
      </c>
      <c r="H936" s="11">
        <v>3</v>
      </c>
      <c r="I936" s="12">
        <v>1.1770198641719077E-5</v>
      </c>
      <c r="J936" s="11"/>
      <c r="K936" s="12">
        <v>0</v>
      </c>
      <c r="L936" s="11"/>
      <c r="M936" s="12">
        <v>0</v>
      </c>
      <c r="N936" s="11"/>
      <c r="O936" s="12">
        <v>0</v>
      </c>
      <c r="P936" s="11"/>
      <c r="Q936" s="12">
        <v>0</v>
      </c>
      <c r="R936" s="11"/>
      <c r="S936" s="12">
        <v>0</v>
      </c>
      <c r="T936" s="11"/>
      <c r="U936" s="12">
        <v>0</v>
      </c>
      <c r="V936" s="11">
        <v>1</v>
      </c>
      <c r="W936" s="12">
        <v>3.8308745503510996E-6</v>
      </c>
      <c r="X936" s="11"/>
      <c r="Y936" s="12">
        <v>0</v>
      </c>
      <c r="Z936" s="11"/>
      <c r="AA936" s="12">
        <v>0</v>
      </c>
      <c r="AB936" s="15">
        <v>5</v>
      </c>
      <c r="AC936" s="16">
        <v>1.6987486677563574E-6</v>
      </c>
    </row>
    <row r="937" spans="1:29" x14ac:dyDescent="0.25">
      <c r="A937" s="5">
        <v>44001000</v>
      </c>
      <c r="B937" s="7" t="s">
        <v>75</v>
      </c>
      <c r="C937" s="7" t="s">
        <v>196</v>
      </c>
      <c r="D937" s="9">
        <v>1</v>
      </c>
      <c r="E937" s="10">
        <v>4.4969285977677248E-6</v>
      </c>
      <c r="F937" s="9">
        <v>1</v>
      </c>
      <c r="G937" s="10">
        <v>4.5167526355251629E-6</v>
      </c>
      <c r="H937" s="9">
        <v>2</v>
      </c>
      <c r="I937" s="10">
        <v>7.8467990944793845E-6</v>
      </c>
      <c r="J937" s="9">
        <v>1</v>
      </c>
      <c r="K937" s="10">
        <v>4.5800547774551381E-6</v>
      </c>
      <c r="L937" s="9">
        <v>1</v>
      </c>
      <c r="M937" s="10">
        <v>3.7292281989319491E-6</v>
      </c>
      <c r="N937" s="9">
        <v>1</v>
      </c>
      <c r="O937" s="10">
        <v>3.8098866558719879E-6</v>
      </c>
      <c r="P937" s="9"/>
      <c r="Q937" s="10">
        <v>0</v>
      </c>
      <c r="R937" s="9"/>
      <c r="S937" s="10">
        <v>0</v>
      </c>
      <c r="T937" s="9">
        <v>1</v>
      </c>
      <c r="U937" s="10">
        <v>4.1302174972534053E-6</v>
      </c>
      <c r="V937" s="9">
        <v>1</v>
      </c>
      <c r="W937" s="10">
        <v>3.8308745503510996E-6</v>
      </c>
      <c r="X937" s="9"/>
      <c r="Y937" s="10">
        <v>0</v>
      </c>
      <c r="Z937" s="9">
        <v>2</v>
      </c>
      <c r="AA937" s="10">
        <v>8.6853053319089439E-6</v>
      </c>
      <c r="AB937" s="13">
        <v>11</v>
      </c>
      <c r="AC937" s="14">
        <v>3.7372470690639861E-6</v>
      </c>
    </row>
    <row r="938" spans="1:29" x14ac:dyDescent="0.25">
      <c r="A938" s="6">
        <v>44001000</v>
      </c>
      <c r="B938" s="8" t="s">
        <v>75</v>
      </c>
      <c r="C938" s="8" t="s">
        <v>197</v>
      </c>
      <c r="D938" s="11">
        <v>1</v>
      </c>
      <c r="E938" s="12">
        <v>4.4969285977677248E-6</v>
      </c>
      <c r="F938" s="11"/>
      <c r="G938" s="12">
        <v>0</v>
      </c>
      <c r="H938" s="11"/>
      <c r="I938" s="12">
        <v>0</v>
      </c>
      <c r="J938" s="11"/>
      <c r="K938" s="12">
        <v>0</v>
      </c>
      <c r="L938" s="11"/>
      <c r="M938" s="12">
        <v>0</v>
      </c>
      <c r="N938" s="11">
        <v>1</v>
      </c>
      <c r="O938" s="12">
        <v>3.8098866558719879E-6</v>
      </c>
      <c r="P938" s="11"/>
      <c r="Q938" s="12">
        <v>0</v>
      </c>
      <c r="R938" s="11">
        <v>1</v>
      </c>
      <c r="S938" s="12">
        <v>4.3278614738099465E-6</v>
      </c>
      <c r="T938" s="11"/>
      <c r="U938" s="12">
        <v>0</v>
      </c>
      <c r="V938" s="11"/>
      <c r="W938" s="12">
        <v>0</v>
      </c>
      <c r="X938" s="11"/>
      <c r="Y938" s="12">
        <v>0</v>
      </c>
      <c r="Z938" s="11">
        <v>1</v>
      </c>
      <c r="AA938" s="12">
        <v>4.342652665954472E-6</v>
      </c>
      <c r="AB938" s="15">
        <v>4</v>
      </c>
      <c r="AC938" s="16">
        <v>1.3589989342050859E-6</v>
      </c>
    </row>
    <row r="939" spans="1:29" x14ac:dyDescent="0.25">
      <c r="A939" s="5">
        <v>44001000</v>
      </c>
      <c r="B939" s="7" t="s">
        <v>75</v>
      </c>
      <c r="C939" s="7" t="s">
        <v>199</v>
      </c>
      <c r="D939" s="9"/>
      <c r="E939" s="10">
        <v>0</v>
      </c>
      <c r="F939" s="9"/>
      <c r="G939" s="10">
        <v>0</v>
      </c>
      <c r="H939" s="9"/>
      <c r="I939" s="10">
        <v>0</v>
      </c>
      <c r="J939" s="9"/>
      <c r="K939" s="10">
        <v>0</v>
      </c>
      <c r="L939" s="9"/>
      <c r="M939" s="10">
        <v>0</v>
      </c>
      <c r="N939" s="9"/>
      <c r="O939" s="10">
        <v>0</v>
      </c>
      <c r="P939" s="9"/>
      <c r="Q939" s="10">
        <v>0</v>
      </c>
      <c r="R939" s="9">
        <v>1</v>
      </c>
      <c r="S939" s="10">
        <v>4.3278614738099465E-6</v>
      </c>
      <c r="T939" s="9"/>
      <c r="U939" s="10">
        <v>0</v>
      </c>
      <c r="V939" s="9"/>
      <c r="W939" s="10">
        <v>0</v>
      </c>
      <c r="X939" s="9"/>
      <c r="Y939" s="10">
        <v>0</v>
      </c>
      <c r="Z939" s="9"/>
      <c r="AA939" s="10">
        <v>0</v>
      </c>
      <c r="AB939" s="13">
        <v>1</v>
      </c>
      <c r="AC939" s="14">
        <v>3.3974973355127148E-7</v>
      </c>
    </row>
    <row r="940" spans="1:29" x14ac:dyDescent="0.25">
      <c r="A940" s="6">
        <v>44001000</v>
      </c>
      <c r="B940" s="8" t="s">
        <v>75</v>
      </c>
      <c r="C940" s="8" t="s">
        <v>201</v>
      </c>
      <c r="D940" s="11">
        <v>8</v>
      </c>
      <c r="E940" s="12">
        <v>3.5975428782141798E-5</v>
      </c>
      <c r="F940" s="11">
        <v>1</v>
      </c>
      <c r="G940" s="12">
        <v>4.5167526355251629E-6</v>
      </c>
      <c r="H940" s="11">
        <v>2</v>
      </c>
      <c r="I940" s="12">
        <v>7.8467990944793845E-6</v>
      </c>
      <c r="J940" s="11">
        <v>2</v>
      </c>
      <c r="K940" s="12">
        <v>9.1601095549102761E-6</v>
      </c>
      <c r="L940" s="11">
        <v>1</v>
      </c>
      <c r="M940" s="12">
        <v>3.7292281989319491E-6</v>
      </c>
      <c r="N940" s="11">
        <v>7</v>
      </c>
      <c r="O940" s="12">
        <v>2.6669206591103916E-5</v>
      </c>
      <c r="P940" s="11">
        <v>3</v>
      </c>
      <c r="Q940" s="12">
        <v>1.0874411422481757E-5</v>
      </c>
      <c r="R940" s="11">
        <v>14</v>
      </c>
      <c r="S940" s="12">
        <v>6.0590060633339245E-5</v>
      </c>
      <c r="T940" s="11">
        <v>14</v>
      </c>
      <c r="U940" s="12">
        <v>5.7823044961547674E-5</v>
      </c>
      <c r="V940" s="11">
        <v>10</v>
      </c>
      <c r="W940" s="12">
        <v>3.8308745503510995E-5</v>
      </c>
      <c r="X940" s="11">
        <v>7</v>
      </c>
      <c r="Y940" s="12">
        <v>2.7412495398616844E-5</v>
      </c>
      <c r="Z940" s="11">
        <v>14</v>
      </c>
      <c r="AA940" s="12">
        <v>6.0797137323362602E-5</v>
      </c>
      <c r="AB940" s="15">
        <v>83</v>
      </c>
      <c r="AC940" s="16">
        <v>2.8199227884755532E-5</v>
      </c>
    </row>
    <row r="941" spans="1:29" x14ac:dyDescent="0.25">
      <c r="A941" s="5">
        <v>44001000</v>
      </c>
      <c r="B941" s="7" t="s">
        <v>75</v>
      </c>
      <c r="C941" s="7" t="s">
        <v>202</v>
      </c>
      <c r="D941" s="9">
        <v>9</v>
      </c>
      <c r="E941" s="10">
        <v>4.0472357379909521E-5</v>
      </c>
      <c r="F941" s="9">
        <v>8</v>
      </c>
      <c r="G941" s="10">
        <v>3.6134021084201303E-5</v>
      </c>
      <c r="H941" s="9">
        <v>14</v>
      </c>
      <c r="I941" s="10">
        <v>5.4927593661355688E-5</v>
      </c>
      <c r="J941" s="9">
        <v>8</v>
      </c>
      <c r="K941" s="10">
        <v>3.6640438219641105E-5</v>
      </c>
      <c r="L941" s="9">
        <v>16</v>
      </c>
      <c r="M941" s="10">
        <v>5.9667651182911185E-5</v>
      </c>
      <c r="N941" s="9">
        <v>20</v>
      </c>
      <c r="O941" s="10">
        <v>7.619773311743975E-5</v>
      </c>
      <c r="P941" s="9">
        <v>14</v>
      </c>
      <c r="Q941" s="10">
        <v>5.0747253304914872E-5</v>
      </c>
      <c r="R941" s="9">
        <v>19</v>
      </c>
      <c r="S941" s="10">
        <v>8.222936800238898E-5</v>
      </c>
      <c r="T941" s="9">
        <v>23</v>
      </c>
      <c r="U941" s="10">
        <v>9.4995002436828321E-5</v>
      </c>
      <c r="V941" s="9">
        <v>11</v>
      </c>
      <c r="W941" s="10">
        <v>4.2139620053862094E-5</v>
      </c>
      <c r="X941" s="9">
        <v>25</v>
      </c>
      <c r="Y941" s="10">
        <v>9.7901769280774441E-5</v>
      </c>
      <c r="Z941" s="9">
        <v>16</v>
      </c>
      <c r="AA941" s="10">
        <v>6.9482442655271551E-5</v>
      </c>
      <c r="AB941" s="13">
        <v>183</v>
      </c>
      <c r="AC941" s="14">
        <v>6.2174201239882673E-5</v>
      </c>
    </row>
    <row r="942" spans="1:29" x14ac:dyDescent="0.25">
      <c r="A942" s="6">
        <v>44001000</v>
      </c>
      <c r="B942" s="8" t="s">
        <v>75</v>
      </c>
      <c r="C942" s="8" t="s">
        <v>205</v>
      </c>
      <c r="D942" s="11"/>
      <c r="E942" s="12">
        <v>0</v>
      </c>
      <c r="F942" s="11"/>
      <c r="G942" s="12">
        <v>0</v>
      </c>
      <c r="H942" s="11"/>
      <c r="I942" s="12">
        <v>0</v>
      </c>
      <c r="J942" s="11"/>
      <c r="K942" s="12">
        <v>0</v>
      </c>
      <c r="L942" s="11"/>
      <c r="M942" s="12">
        <v>0</v>
      </c>
      <c r="N942" s="11"/>
      <c r="O942" s="12">
        <v>0</v>
      </c>
      <c r="P942" s="11"/>
      <c r="Q942" s="12">
        <v>0</v>
      </c>
      <c r="R942" s="11"/>
      <c r="S942" s="12">
        <v>0</v>
      </c>
      <c r="T942" s="11"/>
      <c r="U942" s="12">
        <v>0</v>
      </c>
      <c r="V942" s="11">
        <v>1</v>
      </c>
      <c r="W942" s="12">
        <v>3.8308745503510996E-6</v>
      </c>
      <c r="X942" s="11"/>
      <c r="Y942" s="12">
        <v>0</v>
      </c>
      <c r="Z942" s="11"/>
      <c r="AA942" s="12">
        <v>0</v>
      </c>
      <c r="AB942" s="15">
        <v>1</v>
      </c>
      <c r="AC942" s="16">
        <v>3.3974973355127148E-7</v>
      </c>
    </row>
    <row r="943" spans="1:29" x14ac:dyDescent="0.25">
      <c r="A943" s="5">
        <v>44001000</v>
      </c>
      <c r="B943" s="7" t="s">
        <v>75</v>
      </c>
      <c r="C943" s="7" t="s">
        <v>210</v>
      </c>
      <c r="D943" s="9">
        <v>2</v>
      </c>
      <c r="E943" s="10">
        <v>8.9938571955354496E-6</v>
      </c>
      <c r="F943" s="9">
        <v>1</v>
      </c>
      <c r="G943" s="10">
        <v>4.5167526355251629E-6</v>
      </c>
      <c r="H943" s="9">
        <v>4</v>
      </c>
      <c r="I943" s="10">
        <v>1.5693598188958769E-5</v>
      </c>
      <c r="J943" s="9">
        <v>4</v>
      </c>
      <c r="K943" s="10">
        <v>1.8320219109820552E-5</v>
      </c>
      <c r="L943" s="9">
        <v>1</v>
      </c>
      <c r="M943" s="10">
        <v>3.7292281989319491E-6</v>
      </c>
      <c r="N943" s="9">
        <v>1</v>
      </c>
      <c r="O943" s="10">
        <v>3.8098866558719879E-6</v>
      </c>
      <c r="P943" s="9">
        <v>1</v>
      </c>
      <c r="Q943" s="10">
        <v>3.6248038074939193E-6</v>
      </c>
      <c r="R943" s="9">
        <v>1</v>
      </c>
      <c r="S943" s="10">
        <v>4.3278614738099465E-6</v>
      </c>
      <c r="T943" s="9">
        <v>1</v>
      </c>
      <c r="U943" s="10">
        <v>4.1302174972534053E-6</v>
      </c>
      <c r="V943" s="9"/>
      <c r="W943" s="10">
        <v>0</v>
      </c>
      <c r="X943" s="9">
        <v>2</v>
      </c>
      <c r="Y943" s="10">
        <v>7.8321415424619558E-6</v>
      </c>
      <c r="Z943" s="9">
        <v>2</v>
      </c>
      <c r="AA943" s="10">
        <v>8.6853053319089439E-6</v>
      </c>
      <c r="AB943" s="13">
        <v>20</v>
      </c>
      <c r="AC943" s="14">
        <v>6.7949946710254296E-6</v>
      </c>
    </row>
    <row r="944" spans="1:29" x14ac:dyDescent="0.25">
      <c r="A944" s="6">
        <v>44001000</v>
      </c>
      <c r="B944" s="8" t="s">
        <v>75</v>
      </c>
      <c r="C944" s="8" t="s">
        <v>224</v>
      </c>
      <c r="D944" s="11"/>
      <c r="E944" s="12">
        <v>0</v>
      </c>
      <c r="F944" s="11"/>
      <c r="G944" s="12">
        <v>0</v>
      </c>
      <c r="H944" s="11">
        <v>1</v>
      </c>
      <c r="I944" s="12">
        <v>3.9233995472396923E-6</v>
      </c>
      <c r="J944" s="11"/>
      <c r="K944" s="12">
        <v>0</v>
      </c>
      <c r="L944" s="11"/>
      <c r="M944" s="12">
        <v>0</v>
      </c>
      <c r="N944" s="11"/>
      <c r="O944" s="12">
        <v>0</v>
      </c>
      <c r="P944" s="11"/>
      <c r="Q944" s="12">
        <v>0</v>
      </c>
      <c r="R944" s="11"/>
      <c r="S944" s="12">
        <v>0</v>
      </c>
      <c r="T944" s="11"/>
      <c r="U944" s="12">
        <v>0</v>
      </c>
      <c r="V944" s="11"/>
      <c r="W944" s="12">
        <v>0</v>
      </c>
      <c r="X944" s="11"/>
      <c r="Y944" s="12">
        <v>0</v>
      </c>
      <c r="Z944" s="11"/>
      <c r="AA944" s="12">
        <v>0</v>
      </c>
      <c r="AB944" s="15">
        <v>1</v>
      </c>
      <c r="AC944" s="16">
        <v>3.3974973355127148E-7</v>
      </c>
    </row>
    <row r="945" spans="1:29" x14ac:dyDescent="0.25">
      <c r="A945" s="5">
        <v>44001000</v>
      </c>
      <c r="B945" s="7" t="s">
        <v>75</v>
      </c>
      <c r="C945" s="7" t="s">
        <v>225</v>
      </c>
      <c r="D945" s="9">
        <v>39</v>
      </c>
      <c r="E945" s="10">
        <v>1.7538021531294127E-4</v>
      </c>
      <c r="F945" s="9">
        <v>33</v>
      </c>
      <c r="G945" s="10">
        <v>1.4905283697233039E-4</v>
      </c>
      <c r="H945" s="9">
        <v>29</v>
      </c>
      <c r="I945" s="10">
        <v>1.1377858686995108E-4</v>
      </c>
      <c r="J945" s="9">
        <v>35</v>
      </c>
      <c r="K945" s="10">
        <v>1.6030191721092986E-4</v>
      </c>
      <c r="L945" s="9">
        <v>34</v>
      </c>
      <c r="M945" s="10">
        <v>1.2679375876368626E-4</v>
      </c>
      <c r="N945" s="9">
        <v>44</v>
      </c>
      <c r="O945" s="10">
        <v>1.6763501285836746E-4</v>
      </c>
      <c r="P945" s="9">
        <v>31</v>
      </c>
      <c r="Q945" s="10">
        <v>1.123689180323115E-4</v>
      </c>
      <c r="R945" s="9">
        <v>24</v>
      </c>
      <c r="S945" s="10">
        <v>1.0386867537143871E-4</v>
      </c>
      <c r="T945" s="9">
        <v>21</v>
      </c>
      <c r="U945" s="10">
        <v>8.6734567442321511E-5</v>
      </c>
      <c r="V945" s="9">
        <v>15</v>
      </c>
      <c r="W945" s="10">
        <v>5.7463118255266495E-5</v>
      </c>
      <c r="X945" s="9">
        <v>13</v>
      </c>
      <c r="Y945" s="10">
        <v>5.090892002600271E-5</v>
      </c>
      <c r="Z945" s="9">
        <v>17</v>
      </c>
      <c r="AA945" s="10">
        <v>7.3825095321226016E-5</v>
      </c>
      <c r="AB945" s="13">
        <v>335</v>
      </c>
      <c r="AC945" s="14">
        <v>1.1381616073967595E-4</v>
      </c>
    </row>
    <row r="946" spans="1:29" x14ac:dyDescent="0.25">
      <c r="A946" s="6">
        <v>44001000</v>
      </c>
      <c r="B946" s="8" t="s">
        <v>75</v>
      </c>
      <c r="C946" s="8" t="s">
        <v>226</v>
      </c>
      <c r="D946" s="11"/>
      <c r="E946" s="12">
        <v>0</v>
      </c>
      <c r="F946" s="11">
        <v>1</v>
      </c>
      <c r="G946" s="12">
        <v>4.5167526355251629E-6</v>
      </c>
      <c r="H946" s="11">
        <v>8</v>
      </c>
      <c r="I946" s="12">
        <v>3.1387196377917538E-5</v>
      </c>
      <c r="J946" s="11"/>
      <c r="K946" s="12">
        <v>0</v>
      </c>
      <c r="L946" s="11"/>
      <c r="M946" s="12">
        <v>0</v>
      </c>
      <c r="N946" s="11"/>
      <c r="O946" s="12">
        <v>0</v>
      </c>
      <c r="P946" s="11">
        <v>2</v>
      </c>
      <c r="Q946" s="12">
        <v>7.2496076149878385E-6</v>
      </c>
      <c r="R946" s="11">
        <v>6</v>
      </c>
      <c r="S946" s="12">
        <v>2.5967168842859677E-5</v>
      </c>
      <c r="T946" s="11"/>
      <c r="U946" s="12">
        <v>0</v>
      </c>
      <c r="V946" s="11">
        <v>1</v>
      </c>
      <c r="W946" s="12">
        <v>3.8308745503510996E-6</v>
      </c>
      <c r="X946" s="11"/>
      <c r="Y946" s="12">
        <v>0</v>
      </c>
      <c r="Z946" s="11">
        <v>1</v>
      </c>
      <c r="AA946" s="12">
        <v>4.342652665954472E-6</v>
      </c>
      <c r="AB946" s="15">
        <v>19</v>
      </c>
      <c r="AC946" s="16">
        <v>6.4552449374741575E-6</v>
      </c>
    </row>
    <row r="947" spans="1:29" x14ac:dyDescent="0.25">
      <c r="A947" s="5">
        <v>44001000</v>
      </c>
      <c r="B947" s="7" t="s">
        <v>75</v>
      </c>
      <c r="C947" s="7" t="s">
        <v>227</v>
      </c>
      <c r="D947" s="9"/>
      <c r="E947" s="10">
        <v>0</v>
      </c>
      <c r="F947" s="9"/>
      <c r="G947" s="10">
        <v>0</v>
      </c>
      <c r="H947" s="9"/>
      <c r="I947" s="10">
        <v>0</v>
      </c>
      <c r="J947" s="9"/>
      <c r="K947" s="10">
        <v>0</v>
      </c>
      <c r="L947" s="9"/>
      <c r="M947" s="10">
        <v>0</v>
      </c>
      <c r="N947" s="9"/>
      <c r="O947" s="10">
        <v>0</v>
      </c>
      <c r="P947" s="9"/>
      <c r="Q947" s="10">
        <v>0</v>
      </c>
      <c r="R947" s="9"/>
      <c r="S947" s="10">
        <v>0</v>
      </c>
      <c r="T947" s="9"/>
      <c r="U947" s="10">
        <v>0</v>
      </c>
      <c r="V947" s="9"/>
      <c r="W947" s="10">
        <v>0</v>
      </c>
      <c r="X947" s="9">
        <v>1</v>
      </c>
      <c r="Y947" s="10">
        <v>3.9160707712309779E-6</v>
      </c>
      <c r="Z947" s="9"/>
      <c r="AA947" s="10">
        <v>0</v>
      </c>
      <c r="AB947" s="13">
        <v>1</v>
      </c>
      <c r="AC947" s="14">
        <v>3.3974973355127148E-7</v>
      </c>
    </row>
    <row r="948" spans="1:29" x14ac:dyDescent="0.25">
      <c r="A948" s="6">
        <v>44001000</v>
      </c>
      <c r="B948" s="8" t="s">
        <v>75</v>
      </c>
      <c r="C948" s="8" t="s">
        <v>236</v>
      </c>
      <c r="D948" s="11"/>
      <c r="E948" s="12">
        <v>0</v>
      </c>
      <c r="F948" s="11"/>
      <c r="G948" s="12">
        <v>0</v>
      </c>
      <c r="H948" s="11"/>
      <c r="I948" s="12">
        <v>0</v>
      </c>
      <c r="J948" s="11"/>
      <c r="K948" s="12">
        <v>0</v>
      </c>
      <c r="L948" s="11"/>
      <c r="M948" s="12">
        <v>0</v>
      </c>
      <c r="N948" s="11"/>
      <c r="O948" s="12">
        <v>0</v>
      </c>
      <c r="P948" s="11"/>
      <c r="Q948" s="12">
        <v>0</v>
      </c>
      <c r="R948" s="11"/>
      <c r="S948" s="12">
        <v>0</v>
      </c>
      <c r="T948" s="11"/>
      <c r="U948" s="12">
        <v>0</v>
      </c>
      <c r="V948" s="11"/>
      <c r="W948" s="12">
        <v>0</v>
      </c>
      <c r="X948" s="11">
        <v>3</v>
      </c>
      <c r="Y948" s="12">
        <v>1.1748212313692933E-5</v>
      </c>
      <c r="Z948" s="11"/>
      <c r="AA948" s="12">
        <v>0</v>
      </c>
      <c r="AB948" s="15">
        <v>3</v>
      </c>
      <c r="AC948" s="16">
        <v>1.0192492006538144E-6</v>
      </c>
    </row>
    <row r="949" spans="1:29" x14ac:dyDescent="0.25">
      <c r="A949" s="47">
        <v>47001000</v>
      </c>
      <c r="B949" s="48" t="s">
        <v>282</v>
      </c>
      <c r="C949" s="48"/>
      <c r="D949" s="45">
        <v>3398</v>
      </c>
      <c r="E949" s="46">
        <v>1.5280563375214728E-2</v>
      </c>
      <c r="F949" s="45">
        <v>6233</v>
      </c>
      <c r="G949" s="46">
        <v>2.8152919177228342E-2</v>
      </c>
      <c r="H949" s="45">
        <v>7344</v>
      </c>
      <c r="I949" s="46">
        <v>2.8813446274928298E-2</v>
      </c>
      <c r="J949" s="45">
        <v>5837</v>
      </c>
      <c r="K949" s="46">
        <v>2.6733779736005641E-2</v>
      </c>
      <c r="L949" s="45">
        <v>5944</v>
      </c>
      <c r="M949" s="46">
        <v>2.2166532414451504E-2</v>
      </c>
      <c r="N949" s="45">
        <v>4958</v>
      </c>
      <c r="O949" s="46">
        <v>1.8889418039813314E-2</v>
      </c>
      <c r="P949" s="45">
        <v>5704</v>
      </c>
      <c r="Q949" s="46">
        <v>2.0675880917945318E-2</v>
      </c>
      <c r="R949" s="45">
        <v>5842</v>
      </c>
      <c r="S949" s="46">
        <v>2.5283366729997706E-2</v>
      </c>
      <c r="T949" s="45">
        <v>5016</v>
      </c>
      <c r="U949" s="46">
        <v>2.0717170966223081E-2</v>
      </c>
      <c r="V949" s="45">
        <v>5400</v>
      </c>
      <c r="W949" s="46">
        <v>2.0686722571895938E-2</v>
      </c>
      <c r="X949" s="45">
        <v>5332</v>
      </c>
      <c r="Y949" s="46">
        <v>2.0880489352203574E-2</v>
      </c>
      <c r="Z949" s="45">
        <v>4845</v>
      </c>
      <c r="AA949" s="46">
        <v>2.1040152166549416E-2</v>
      </c>
      <c r="AB949" s="45">
        <v>65853</v>
      </c>
      <c r="AC949" s="46">
        <v>2.2373539203551878E-2</v>
      </c>
    </row>
    <row r="950" spans="1:29" x14ac:dyDescent="0.25">
      <c r="A950" s="5">
        <v>47001000</v>
      </c>
      <c r="B950" s="7" t="s">
        <v>76</v>
      </c>
      <c r="C950" s="7" t="s">
        <v>118</v>
      </c>
      <c r="D950" s="9"/>
      <c r="E950" s="10">
        <v>0</v>
      </c>
      <c r="F950" s="9"/>
      <c r="G950" s="10">
        <v>0</v>
      </c>
      <c r="H950" s="9"/>
      <c r="I950" s="10">
        <v>0</v>
      </c>
      <c r="J950" s="9"/>
      <c r="K950" s="10">
        <v>0</v>
      </c>
      <c r="L950" s="9"/>
      <c r="M950" s="10">
        <v>0</v>
      </c>
      <c r="N950" s="9"/>
      <c r="O950" s="10">
        <v>0</v>
      </c>
      <c r="P950" s="9"/>
      <c r="Q950" s="10">
        <v>0</v>
      </c>
      <c r="R950" s="9"/>
      <c r="S950" s="10">
        <v>0</v>
      </c>
      <c r="T950" s="9"/>
      <c r="U950" s="10">
        <v>0</v>
      </c>
      <c r="V950" s="9"/>
      <c r="W950" s="10">
        <v>0</v>
      </c>
      <c r="X950" s="9"/>
      <c r="Y950" s="10">
        <v>0</v>
      </c>
      <c r="Z950" s="9">
        <v>2</v>
      </c>
      <c r="AA950" s="10">
        <v>8.6853053319089439E-6</v>
      </c>
      <c r="AB950" s="13">
        <v>2</v>
      </c>
      <c r="AC950" s="14">
        <v>6.7949946710254296E-7</v>
      </c>
    </row>
    <row r="951" spans="1:29" x14ac:dyDescent="0.25">
      <c r="A951" s="6">
        <v>47001000</v>
      </c>
      <c r="B951" s="8" t="s">
        <v>76</v>
      </c>
      <c r="C951" s="8" t="s">
        <v>122</v>
      </c>
      <c r="D951" s="11"/>
      <c r="E951" s="12">
        <v>0</v>
      </c>
      <c r="F951" s="11"/>
      <c r="G951" s="12">
        <v>0</v>
      </c>
      <c r="H951" s="11"/>
      <c r="I951" s="12">
        <v>0</v>
      </c>
      <c r="J951" s="11">
        <v>1</v>
      </c>
      <c r="K951" s="12">
        <v>4.5800547774551381E-6</v>
      </c>
      <c r="L951" s="11"/>
      <c r="M951" s="12">
        <v>0</v>
      </c>
      <c r="N951" s="11"/>
      <c r="O951" s="12">
        <v>0</v>
      </c>
      <c r="P951" s="11"/>
      <c r="Q951" s="12">
        <v>0</v>
      </c>
      <c r="R951" s="11"/>
      <c r="S951" s="12">
        <v>0</v>
      </c>
      <c r="T951" s="11"/>
      <c r="U951" s="12">
        <v>0</v>
      </c>
      <c r="V951" s="11"/>
      <c r="W951" s="12">
        <v>0</v>
      </c>
      <c r="X951" s="11"/>
      <c r="Y951" s="12">
        <v>0</v>
      </c>
      <c r="Z951" s="11"/>
      <c r="AA951" s="12">
        <v>0</v>
      </c>
      <c r="AB951" s="15">
        <v>1</v>
      </c>
      <c r="AC951" s="16">
        <v>3.3974973355127148E-7</v>
      </c>
    </row>
    <row r="952" spans="1:29" x14ac:dyDescent="0.25">
      <c r="A952" s="5">
        <v>47001000</v>
      </c>
      <c r="B952" s="7" t="s">
        <v>76</v>
      </c>
      <c r="C952" s="7" t="s">
        <v>125</v>
      </c>
      <c r="D952" s="9"/>
      <c r="E952" s="10">
        <v>0</v>
      </c>
      <c r="F952" s="9"/>
      <c r="G952" s="10">
        <v>0</v>
      </c>
      <c r="H952" s="9"/>
      <c r="I952" s="10">
        <v>0</v>
      </c>
      <c r="J952" s="9">
        <v>2</v>
      </c>
      <c r="K952" s="10">
        <v>9.1601095549102761E-6</v>
      </c>
      <c r="L952" s="9"/>
      <c r="M952" s="10">
        <v>0</v>
      </c>
      <c r="N952" s="9"/>
      <c r="O952" s="10">
        <v>0</v>
      </c>
      <c r="P952" s="9"/>
      <c r="Q952" s="10">
        <v>0</v>
      </c>
      <c r="R952" s="9"/>
      <c r="S952" s="10">
        <v>0</v>
      </c>
      <c r="T952" s="9"/>
      <c r="U952" s="10">
        <v>0</v>
      </c>
      <c r="V952" s="9"/>
      <c r="W952" s="10">
        <v>0</v>
      </c>
      <c r="X952" s="9"/>
      <c r="Y952" s="10">
        <v>0</v>
      </c>
      <c r="Z952" s="9"/>
      <c r="AA952" s="10">
        <v>0</v>
      </c>
      <c r="AB952" s="13">
        <v>2</v>
      </c>
      <c r="AC952" s="14">
        <v>6.7949946710254296E-7</v>
      </c>
    </row>
    <row r="953" spans="1:29" x14ac:dyDescent="0.25">
      <c r="A953" s="6">
        <v>47001000</v>
      </c>
      <c r="B953" s="8" t="s">
        <v>76</v>
      </c>
      <c r="C953" s="8" t="s">
        <v>126</v>
      </c>
      <c r="D953" s="11"/>
      <c r="E953" s="12">
        <v>0</v>
      </c>
      <c r="F953" s="11"/>
      <c r="G953" s="12">
        <v>0</v>
      </c>
      <c r="H953" s="11">
        <v>2</v>
      </c>
      <c r="I953" s="12">
        <v>7.8467990944793845E-6</v>
      </c>
      <c r="J953" s="11"/>
      <c r="K953" s="12">
        <v>0</v>
      </c>
      <c r="L953" s="11"/>
      <c r="M953" s="12">
        <v>0</v>
      </c>
      <c r="N953" s="11"/>
      <c r="O953" s="12">
        <v>0</v>
      </c>
      <c r="P953" s="11"/>
      <c r="Q953" s="12">
        <v>0</v>
      </c>
      <c r="R953" s="11"/>
      <c r="S953" s="12">
        <v>0</v>
      </c>
      <c r="T953" s="11"/>
      <c r="U953" s="12">
        <v>0</v>
      </c>
      <c r="V953" s="11">
        <v>2</v>
      </c>
      <c r="W953" s="12">
        <v>7.6617491007021993E-6</v>
      </c>
      <c r="X953" s="11"/>
      <c r="Y953" s="12">
        <v>0</v>
      </c>
      <c r="Z953" s="11"/>
      <c r="AA953" s="12">
        <v>0</v>
      </c>
      <c r="AB953" s="15">
        <v>4</v>
      </c>
      <c r="AC953" s="16">
        <v>1.3589989342050859E-6</v>
      </c>
    </row>
    <row r="954" spans="1:29" x14ac:dyDescent="0.25">
      <c r="A954" s="5">
        <v>47001000</v>
      </c>
      <c r="B954" s="7" t="s">
        <v>76</v>
      </c>
      <c r="C954" s="7" t="s">
        <v>127</v>
      </c>
      <c r="D954" s="9">
        <v>26</v>
      </c>
      <c r="E954" s="10">
        <v>1.1692014354196084E-4</v>
      </c>
      <c r="F954" s="9">
        <v>17</v>
      </c>
      <c r="G954" s="10">
        <v>7.6784794803927767E-5</v>
      </c>
      <c r="H954" s="9">
        <v>12</v>
      </c>
      <c r="I954" s="10">
        <v>4.7080794566876307E-5</v>
      </c>
      <c r="J954" s="9">
        <v>5</v>
      </c>
      <c r="K954" s="10">
        <v>2.290027388727569E-5</v>
      </c>
      <c r="L954" s="9">
        <v>10</v>
      </c>
      <c r="M954" s="10">
        <v>3.729228198931949E-5</v>
      </c>
      <c r="N954" s="9">
        <v>14</v>
      </c>
      <c r="O954" s="10">
        <v>5.3338413182207832E-5</v>
      </c>
      <c r="P954" s="9">
        <v>8</v>
      </c>
      <c r="Q954" s="10">
        <v>2.8998430459951354E-5</v>
      </c>
      <c r="R954" s="9">
        <v>14</v>
      </c>
      <c r="S954" s="10">
        <v>6.0590060633339245E-5</v>
      </c>
      <c r="T954" s="9">
        <v>11</v>
      </c>
      <c r="U954" s="10">
        <v>4.5432392469787458E-5</v>
      </c>
      <c r="V954" s="9">
        <v>8</v>
      </c>
      <c r="W954" s="10">
        <v>3.0646996402808797E-5</v>
      </c>
      <c r="X954" s="9">
        <v>4</v>
      </c>
      <c r="Y954" s="10">
        <v>1.5664283084923912E-5</v>
      </c>
      <c r="Z954" s="9">
        <v>7</v>
      </c>
      <c r="AA954" s="10">
        <v>3.0398568661681301E-5</v>
      </c>
      <c r="AB954" s="13">
        <v>136</v>
      </c>
      <c r="AC954" s="14">
        <v>4.620596376297292E-5</v>
      </c>
    </row>
    <row r="955" spans="1:29" x14ac:dyDescent="0.25">
      <c r="A955" s="6">
        <v>47001000</v>
      </c>
      <c r="B955" s="8" t="s">
        <v>76</v>
      </c>
      <c r="C955" s="8" t="s">
        <v>128</v>
      </c>
      <c r="D955" s="11">
        <v>4</v>
      </c>
      <c r="E955" s="12">
        <v>1.7987714391070899E-5</v>
      </c>
      <c r="F955" s="11">
        <v>8</v>
      </c>
      <c r="G955" s="12">
        <v>3.6134021084201303E-5</v>
      </c>
      <c r="H955" s="11">
        <v>14</v>
      </c>
      <c r="I955" s="12">
        <v>5.4927593661355688E-5</v>
      </c>
      <c r="J955" s="11">
        <v>4</v>
      </c>
      <c r="K955" s="12">
        <v>1.8320219109820552E-5</v>
      </c>
      <c r="L955" s="11">
        <v>3</v>
      </c>
      <c r="M955" s="12">
        <v>1.1187684596795848E-5</v>
      </c>
      <c r="N955" s="11">
        <v>9</v>
      </c>
      <c r="O955" s="12">
        <v>3.4288979902847891E-5</v>
      </c>
      <c r="P955" s="11">
        <v>3</v>
      </c>
      <c r="Q955" s="12">
        <v>1.0874411422481757E-5</v>
      </c>
      <c r="R955" s="11">
        <v>8</v>
      </c>
      <c r="S955" s="12">
        <v>3.4622891790479572E-5</v>
      </c>
      <c r="T955" s="11">
        <v>4</v>
      </c>
      <c r="U955" s="12">
        <v>1.6520869989013621E-5</v>
      </c>
      <c r="V955" s="11">
        <v>13</v>
      </c>
      <c r="W955" s="12">
        <v>4.9801369154564298E-5</v>
      </c>
      <c r="X955" s="11">
        <v>6</v>
      </c>
      <c r="Y955" s="12">
        <v>2.3496424627385866E-5</v>
      </c>
      <c r="Z955" s="11">
        <v>8</v>
      </c>
      <c r="AA955" s="12">
        <v>3.4741221327635776E-5</v>
      </c>
      <c r="AB955" s="15">
        <v>84</v>
      </c>
      <c r="AC955" s="16">
        <v>2.8538977618306804E-5</v>
      </c>
    </row>
    <row r="956" spans="1:29" x14ac:dyDescent="0.25">
      <c r="A956" s="5">
        <v>47001000</v>
      </c>
      <c r="B956" s="7" t="s">
        <v>76</v>
      </c>
      <c r="C956" s="7" t="s">
        <v>129</v>
      </c>
      <c r="D956" s="9">
        <v>2</v>
      </c>
      <c r="E956" s="10">
        <v>8.9938571955354496E-6</v>
      </c>
      <c r="F956" s="9">
        <v>66</v>
      </c>
      <c r="G956" s="10">
        <v>2.9810567394466077E-4</v>
      </c>
      <c r="H956" s="9">
        <v>112</v>
      </c>
      <c r="I956" s="10">
        <v>4.3942074929084551E-4</v>
      </c>
      <c r="J956" s="9">
        <v>60</v>
      </c>
      <c r="K956" s="10">
        <v>2.7480328664730832E-4</v>
      </c>
      <c r="L956" s="9">
        <v>57</v>
      </c>
      <c r="M956" s="10">
        <v>2.1256600733912109E-4</v>
      </c>
      <c r="N956" s="9">
        <v>69</v>
      </c>
      <c r="O956" s="10">
        <v>2.6288217925516717E-4</v>
      </c>
      <c r="P956" s="9">
        <v>62</v>
      </c>
      <c r="Q956" s="10">
        <v>2.24737836064623E-4</v>
      </c>
      <c r="R956" s="9">
        <v>87</v>
      </c>
      <c r="S956" s="10">
        <v>3.7652394822146535E-4</v>
      </c>
      <c r="T956" s="9">
        <v>101</v>
      </c>
      <c r="U956" s="10">
        <v>4.1715196722259395E-4</v>
      </c>
      <c r="V956" s="9">
        <v>32</v>
      </c>
      <c r="W956" s="10">
        <v>1.2258798561123519E-4</v>
      </c>
      <c r="X956" s="9">
        <v>10</v>
      </c>
      <c r="Y956" s="10">
        <v>3.9160707712309774E-5</v>
      </c>
      <c r="Z956" s="9">
        <v>19</v>
      </c>
      <c r="AA956" s="10">
        <v>8.2510400653134958E-5</v>
      </c>
      <c r="AB956" s="13">
        <v>677</v>
      </c>
      <c r="AC956" s="14">
        <v>2.3001056961421078E-4</v>
      </c>
    </row>
    <row r="957" spans="1:29" x14ac:dyDescent="0.25">
      <c r="A957" s="6">
        <v>47001000</v>
      </c>
      <c r="B957" s="8" t="s">
        <v>76</v>
      </c>
      <c r="C957" s="8" t="s">
        <v>130</v>
      </c>
      <c r="D957" s="11">
        <v>3</v>
      </c>
      <c r="E957" s="12">
        <v>1.3490785793303174E-5</v>
      </c>
      <c r="F957" s="11">
        <v>13</v>
      </c>
      <c r="G957" s="12">
        <v>5.8717784261827118E-5</v>
      </c>
      <c r="H957" s="11">
        <v>24</v>
      </c>
      <c r="I957" s="12">
        <v>9.4161589133752614E-5</v>
      </c>
      <c r="J957" s="11">
        <v>11</v>
      </c>
      <c r="K957" s="12">
        <v>5.0380602552006522E-5</v>
      </c>
      <c r="L957" s="11">
        <v>5</v>
      </c>
      <c r="M957" s="12">
        <v>1.8646140994659745E-5</v>
      </c>
      <c r="N957" s="11">
        <v>8</v>
      </c>
      <c r="O957" s="12">
        <v>3.0479093246975903E-5</v>
      </c>
      <c r="P957" s="11">
        <v>5</v>
      </c>
      <c r="Q957" s="12">
        <v>1.8124019037469597E-5</v>
      </c>
      <c r="R957" s="11">
        <v>5</v>
      </c>
      <c r="S957" s="12">
        <v>2.1639307369049731E-5</v>
      </c>
      <c r="T957" s="11">
        <v>13</v>
      </c>
      <c r="U957" s="12">
        <v>5.3692827464294269E-5</v>
      </c>
      <c r="V957" s="11">
        <v>1</v>
      </c>
      <c r="W957" s="12">
        <v>3.8308745503510996E-6</v>
      </c>
      <c r="X957" s="11"/>
      <c r="Y957" s="12">
        <v>0</v>
      </c>
      <c r="Z957" s="11">
        <v>1</v>
      </c>
      <c r="AA957" s="12">
        <v>4.342652665954472E-6</v>
      </c>
      <c r="AB957" s="15">
        <v>89</v>
      </c>
      <c r="AC957" s="16">
        <v>3.023772628606316E-5</v>
      </c>
    </row>
    <row r="958" spans="1:29" x14ac:dyDescent="0.25">
      <c r="A958" s="5">
        <v>47001000</v>
      </c>
      <c r="B958" s="7" t="s">
        <v>76</v>
      </c>
      <c r="C958" s="7" t="s">
        <v>131</v>
      </c>
      <c r="D958" s="9"/>
      <c r="E958" s="10">
        <v>0</v>
      </c>
      <c r="F958" s="9"/>
      <c r="G958" s="10">
        <v>0</v>
      </c>
      <c r="H958" s="9"/>
      <c r="I958" s="10">
        <v>0</v>
      </c>
      <c r="J958" s="9"/>
      <c r="K958" s="10">
        <v>0</v>
      </c>
      <c r="L958" s="9"/>
      <c r="M958" s="10">
        <v>0</v>
      </c>
      <c r="N958" s="9"/>
      <c r="O958" s="10">
        <v>0</v>
      </c>
      <c r="P958" s="9"/>
      <c r="Q958" s="10">
        <v>0</v>
      </c>
      <c r="R958" s="9"/>
      <c r="S958" s="10">
        <v>0</v>
      </c>
      <c r="T958" s="9">
        <v>1</v>
      </c>
      <c r="U958" s="10">
        <v>4.1302174972534053E-6</v>
      </c>
      <c r="V958" s="9"/>
      <c r="W958" s="10">
        <v>0</v>
      </c>
      <c r="X958" s="9">
        <v>1</v>
      </c>
      <c r="Y958" s="10">
        <v>3.9160707712309779E-6</v>
      </c>
      <c r="Z958" s="9">
        <v>1</v>
      </c>
      <c r="AA958" s="10">
        <v>4.342652665954472E-6</v>
      </c>
      <c r="AB958" s="13">
        <v>3</v>
      </c>
      <c r="AC958" s="14">
        <v>1.0192492006538144E-6</v>
      </c>
    </row>
    <row r="959" spans="1:29" x14ac:dyDescent="0.25">
      <c r="A959" s="6">
        <v>47001000</v>
      </c>
      <c r="B959" s="8" t="s">
        <v>76</v>
      </c>
      <c r="C959" s="8" t="s">
        <v>132</v>
      </c>
      <c r="D959" s="11"/>
      <c r="E959" s="12">
        <v>0</v>
      </c>
      <c r="F959" s="11"/>
      <c r="G959" s="12">
        <v>0</v>
      </c>
      <c r="H959" s="11"/>
      <c r="I959" s="12">
        <v>0</v>
      </c>
      <c r="J959" s="11"/>
      <c r="K959" s="12">
        <v>0</v>
      </c>
      <c r="L959" s="11"/>
      <c r="M959" s="12">
        <v>0</v>
      </c>
      <c r="N959" s="11"/>
      <c r="O959" s="12">
        <v>0</v>
      </c>
      <c r="P959" s="11"/>
      <c r="Q959" s="12">
        <v>0</v>
      </c>
      <c r="R959" s="11">
        <v>1</v>
      </c>
      <c r="S959" s="12">
        <v>4.3278614738099465E-6</v>
      </c>
      <c r="T959" s="11"/>
      <c r="U959" s="12">
        <v>0</v>
      </c>
      <c r="V959" s="11"/>
      <c r="W959" s="12">
        <v>0</v>
      </c>
      <c r="X959" s="11"/>
      <c r="Y959" s="12">
        <v>0</v>
      </c>
      <c r="Z959" s="11"/>
      <c r="AA959" s="12">
        <v>0</v>
      </c>
      <c r="AB959" s="15">
        <v>1</v>
      </c>
      <c r="AC959" s="16">
        <v>3.3974973355127148E-7</v>
      </c>
    </row>
    <row r="960" spans="1:29" x14ac:dyDescent="0.25">
      <c r="A960" s="5">
        <v>47001000</v>
      </c>
      <c r="B960" s="7" t="s">
        <v>76</v>
      </c>
      <c r="C960" s="7" t="s">
        <v>133</v>
      </c>
      <c r="D960" s="9">
        <v>1</v>
      </c>
      <c r="E960" s="10">
        <v>4.4969285977677248E-6</v>
      </c>
      <c r="F960" s="9"/>
      <c r="G960" s="10">
        <v>0</v>
      </c>
      <c r="H960" s="9">
        <v>1</v>
      </c>
      <c r="I960" s="10">
        <v>3.9233995472396923E-6</v>
      </c>
      <c r="J960" s="9"/>
      <c r="K960" s="10">
        <v>0</v>
      </c>
      <c r="L960" s="9">
        <v>1</v>
      </c>
      <c r="M960" s="10">
        <v>3.7292281989319491E-6</v>
      </c>
      <c r="N960" s="9"/>
      <c r="O960" s="10">
        <v>0</v>
      </c>
      <c r="P960" s="9"/>
      <c r="Q960" s="10">
        <v>0</v>
      </c>
      <c r="R960" s="9"/>
      <c r="S960" s="10">
        <v>0</v>
      </c>
      <c r="T960" s="9"/>
      <c r="U960" s="10">
        <v>0</v>
      </c>
      <c r="V960" s="9"/>
      <c r="W960" s="10">
        <v>0</v>
      </c>
      <c r="X960" s="9"/>
      <c r="Y960" s="10">
        <v>0</v>
      </c>
      <c r="Z960" s="9">
        <v>2</v>
      </c>
      <c r="AA960" s="10">
        <v>8.6853053319089439E-6</v>
      </c>
      <c r="AB960" s="13">
        <v>5</v>
      </c>
      <c r="AC960" s="14">
        <v>1.6987486677563574E-6</v>
      </c>
    </row>
    <row r="961" spans="1:29" x14ac:dyDescent="0.25">
      <c r="A961" s="6">
        <v>47001000</v>
      </c>
      <c r="B961" s="8" t="s">
        <v>76</v>
      </c>
      <c r="C961" s="8" t="s">
        <v>139</v>
      </c>
      <c r="D961" s="11"/>
      <c r="E961" s="12">
        <v>0</v>
      </c>
      <c r="F961" s="11"/>
      <c r="G961" s="12">
        <v>0</v>
      </c>
      <c r="H961" s="11"/>
      <c r="I961" s="12">
        <v>0</v>
      </c>
      <c r="J961" s="11">
        <v>1</v>
      </c>
      <c r="K961" s="12">
        <v>4.5800547774551381E-6</v>
      </c>
      <c r="L961" s="11"/>
      <c r="M961" s="12">
        <v>0</v>
      </c>
      <c r="N961" s="11"/>
      <c r="O961" s="12">
        <v>0</v>
      </c>
      <c r="P961" s="11"/>
      <c r="Q961" s="12">
        <v>0</v>
      </c>
      <c r="R961" s="11"/>
      <c r="S961" s="12">
        <v>0</v>
      </c>
      <c r="T961" s="11"/>
      <c r="U961" s="12">
        <v>0</v>
      </c>
      <c r="V961" s="11"/>
      <c r="W961" s="12">
        <v>0</v>
      </c>
      <c r="X961" s="11"/>
      <c r="Y961" s="12">
        <v>0</v>
      </c>
      <c r="Z961" s="11"/>
      <c r="AA961" s="12">
        <v>0</v>
      </c>
      <c r="AB961" s="15">
        <v>1</v>
      </c>
      <c r="AC961" s="16">
        <v>3.3974973355127148E-7</v>
      </c>
    </row>
    <row r="962" spans="1:29" x14ac:dyDescent="0.25">
      <c r="A962" s="5">
        <v>47001000</v>
      </c>
      <c r="B962" s="7" t="s">
        <v>76</v>
      </c>
      <c r="C962" s="7" t="s">
        <v>141</v>
      </c>
      <c r="D962" s="9"/>
      <c r="E962" s="10">
        <v>0</v>
      </c>
      <c r="F962" s="9"/>
      <c r="G962" s="10">
        <v>0</v>
      </c>
      <c r="H962" s="9"/>
      <c r="I962" s="10">
        <v>0</v>
      </c>
      <c r="J962" s="9"/>
      <c r="K962" s="10">
        <v>0</v>
      </c>
      <c r="L962" s="9"/>
      <c r="M962" s="10">
        <v>0</v>
      </c>
      <c r="N962" s="9"/>
      <c r="O962" s="10">
        <v>0</v>
      </c>
      <c r="P962" s="9"/>
      <c r="Q962" s="10">
        <v>0</v>
      </c>
      <c r="R962" s="9"/>
      <c r="S962" s="10">
        <v>0</v>
      </c>
      <c r="T962" s="9"/>
      <c r="U962" s="10">
        <v>0</v>
      </c>
      <c r="V962" s="9"/>
      <c r="W962" s="10">
        <v>0</v>
      </c>
      <c r="X962" s="9">
        <v>1</v>
      </c>
      <c r="Y962" s="10">
        <v>3.9160707712309779E-6</v>
      </c>
      <c r="Z962" s="9"/>
      <c r="AA962" s="10">
        <v>0</v>
      </c>
      <c r="AB962" s="13">
        <v>1</v>
      </c>
      <c r="AC962" s="14">
        <v>3.3974973355127148E-7</v>
      </c>
    </row>
    <row r="963" spans="1:29" x14ac:dyDescent="0.25">
      <c r="A963" s="6">
        <v>47001000</v>
      </c>
      <c r="B963" s="8" t="s">
        <v>76</v>
      </c>
      <c r="C963" s="8" t="s">
        <v>145</v>
      </c>
      <c r="D963" s="11"/>
      <c r="E963" s="12">
        <v>0</v>
      </c>
      <c r="F963" s="11"/>
      <c r="G963" s="12">
        <v>0</v>
      </c>
      <c r="H963" s="11"/>
      <c r="I963" s="12">
        <v>0</v>
      </c>
      <c r="J963" s="11"/>
      <c r="K963" s="12">
        <v>0</v>
      </c>
      <c r="L963" s="11"/>
      <c r="M963" s="12">
        <v>0</v>
      </c>
      <c r="N963" s="11"/>
      <c r="O963" s="12">
        <v>0</v>
      </c>
      <c r="P963" s="11"/>
      <c r="Q963" s="12">
        <v>0</v>
      </c>
      <c r="R963" s="11"/>
      <c r="S963" s="12">
        <v>0</v>
      </c>
      <c r="T963" s="11"/>
      <c r="U963" s="12">
        <v>0</v>
      </c>
      <c r="V963" s="11"/>
      <c r="W963" s="12">
        <v>0</v>
      </c>
      <c r="X963" s="11"/>
      <c r="Y963" s="12">
        <v>0</v>
      </c>
      <c r="Z963" s="11">
        <v>1</v>
      </c>
      <c r="AA963" s="12">
        <v>4.342652665954472E-6</v>
      </c>
      <c r="AB963" s="15">
        <v>1</v>
      </c>
      <c r="AC963" s="16">
        <v>3.3974973355127148E-7</v>
      </c>
    </row>
    <row r="964" spans="1:29" x14ac:dyDescent="0.25">
      <c r="A964" s="5">
        <v>47001000</v>
      </c>
      <c r="B964" s="7" t="s">
        <v>76</v>
      </c>
      <c r="C964" s="7" t="s">
        <v>146</v>
      </c>
      <c r="D964" s="9"/>
      <c r="E964" s="10">
        <v>0</v>
      </c>
      <c r="F964" s="9"/>
      <c r="G964" s="10">
        <v>0</v>
      </c>
      <c r="H964" s="9"/>
      <c r="I964" s="10">
        <v>0</v>
      </c>
      <c r="J964" s="9"/>
      <c r="K964" s="10">
        <v>0</v>
      </c>
      <c r="L964" s="9"/>
      <c r="M964" s="10">
        <v>0</v>
      </c>
      <c r="N964" s="9"/>
      <c r="O964" s="10">
        <v>0</v>
      </c>
      <c r="P964" s="9"/>
      <c r="Q964" s="10">
        <v>0</v>
      </c>
      <c r="R964" s="9"/>
      <c r="S964" s="10">
        <v>0</v>
      </c>
      <c r="T964" s="9">
        <v>1</v>
      </c>
      <c r="U964" s="10">
        <v>4.1302174972534053E-6</v>
      </c>
      <c r="V964" s="9"/>
      <c r="W964" s="10">
        <v>0</v>
      </c>
      <c r="X964" s="9"/>
      <c r="Y964" s="10">
        <v>0</v>
      </c>
      <c r="Z964" s="9"/>
      <c r="AA964" s="10">
        <v>0</v>
      </c>
      <c r="AB964" s="13">
        <v>1</v>
      </c>
      <c r="AC964" s="14">
        <v>3.3974973355127148E-7</v>
      </c>
    </row>
    <row r="965" spans="1:29" x14ac:dyDescent="0.25">
      <c r="A965" s="6">
        <v>47001000</v>
      </c>
      <c r="B965" s="8" t="s">
        <v>76</v>
      </c>
      <c r="C965" s="8" t="s">
        <v>148</v>
      </c>
      <c r="D965" s="11"/>
      <c r="E965" s="12">
        <v>0</v>
      </c>
      <c r="F965" s="11">
        <v>1</v>
      </c>
      <c r="G965" s="12">
        <v>4.5167526355251629E-6</v>
      </c>
      <c r="H965" s="11"/>
      <c r="I965" s="12">
        <v>0</v>
      </c>
      <c r="J965" s="11"/>
      <c r="K965" s="12">
        <v>0</v>
      </c>
      <c r="L965" s="11"/>
      <c r="M965" s="12">
        <v>0</v>
      </c>
      <c r="N965" s="11"/>
      <c r="O965" s="12">
        <v>0</v>
      </c>
      <c r="P965" s="11"/>
      <c r="Q965" s="12">
        <v>0</v>
      </c>
      <c r="R965" s="11"/>
      <c r="S965" s="12">
        <v>0</v>
      </c>
      <c r="T965" s="11"/>
      <c r="U965" s="12">
        <v>0</v>
      </c>
      <c r="V965" s="11"/>
      <c r="W965" s="12">
        <v>0</v>
      </c>
      <c r="X965" s="11"/>
      <c r="Y965" s="12">
        <v>0</v>
      </c>
      <c r="Z965" s="11">
        <v>1</v>
      </c>
      <c r="AA965" s="12">
        <v>4.342652665954472E-6</v>
      </c>
      <c r="AB965" s="15">
        <v>2</v>
      </c>
      <c r="AC965" s="16">
        <v>6.7949946710254296E-7</v>
      </c>
    </row>
    <row r="966" spans="1:29" x14ac:dyDescent="0.25">
      <c r="A966" s="5">
        <v>47001000</v>
      </c>
      <c r="B966" s="7" t="s">
        <v>76</v>
      </c>
      <c r="C966" s="7" t="s">
        <v>150</v>
      </c>
      <c r="D966" s="9"/>
      <c r="E966" s="10">
        <v>0</v>
      </c>
      <c r="F966" s="9"/>
      <c r="G966" s="10">
        <v>0</v>
      </c>
      <c r="H966" s="9">
        <v>1</v>
      </c>
      <c r="I966" s="10">
        <v>3.9233995472396923E-6</v>
      </c>
      <c r="J966" s="9"/>
      <c r="K966" s="10">
        <v>0</v>
      </c>
      <c r="L966" s="9"/>
      <c r="M966" s="10">
        <v>0</v>
      </c>
      <c r="N966" s="9"/>
      <c r="O966" s="10">
        <v>0</v>
      </c>
      <c r="P966" s="9"/>
      <c r="Q966" s="10">
        <v>0</v>
      </c>
      <c r="R966" s="9"/>
      <c r="S966" s="10">
        <v>0</v>
      </c>
      <c r="T966" s="9"/>
      <c r="U966" s="10">
        <v>0</v>
      </c>
      <c r="V966" s="9"/>
      <c r="W966" s="10">
        <v>0</v>
      </c>
      <c r="X966" s="9"/>
      <c r="Y966" s="10">
        <v>0</v>
      </c>
      <c r="Z966" s="9"/>
      <c r="AA966" s="10">
        <v>0</v>
      </c>
      <c r="AB966" s="13">
        <v>1</v>
      </c>
      <c r="AC966" s="14">
        <v>3.3974973355127148E-7</v>
      </c>
    </row>
    <row r="967" spans="1:29" x14ac:dyDescent="0.25">
      <c r="A967" s="6">
        <v>47001000</v>
      </c>
      <c r="B967" s="8" t="s">
        <v>76</v>
      </c>
      <c r="C967" s="8" t="s">
        <v>151</v>
      </c>
      <c r="D967" s="11">
        <v>496</v>
      </c>
      <c r="E967" s="12">
        <v>2.2304765844927913E-3</v>
      </c>
      <c r="F967" s="11">
        <v>483</v>
      </c>
      <c r="G967" s="12">
        <v>2.1815915229586535E-3</v>
      </c>
      <c r="H967" s="11">
        <v>1066</v>
      </c>
      <c r="I967" s="12">
        <v>4.1823439173575118E-3</v>
      </c>
      <c r="J967" s="11">
        <v>543</v>
      </c>
      <c r="K967" s="12">
        <v>2.48696974415814E-3</v>
      </c>
      <c r="L967" s="11">
        <v>424</v>
      </c>
      <c r="M967" s="12">
        <v>1.5811927563471463E-3</v>
      </c>
      <c r="N967" s="11">
        <v>437</v>
      </c>
      <c r="O967" s="12">
        <v>1.6649204686160586E-3</v>
      </c>
      <c r="P967" s="11">
        <v>701</v>
      </c>
      <c r="Q967" s="12">
        <v>2.5409874690532374E-3</v>
      </c>
      <c r="R967" s="11">
        <v>669</v>
      </c>
      <c r="S967" s="12">
        <v>2.895339325978854E-3</v>
      </c>
      <c r="T967" s="11">
        <v>488</v>
      </c>
      <c r="U967" s="12">
        <v>2.0155461386596619E-3</v>
      </c>
      <c r="V967" s="11">
        <v>537</v>
      </c>
      <c r="W967" s="12">
        <v>2.0571796335385403E-3</v>
      </c>
      <c r="X967" s="11">
        <v>390</v>
      </c>
      <c r="Y967" s="12">
        <v>1.5272676007800814E-3</v>
      </c>
      <c r="Z967" s="11">
        <v>866</v>
      </c>
      <c r="AA967" s="12">
        <v>3.7607372087165723E-3</v>
      </c>
      <c r="AB967" s="15">
        <v>7100</v>
      </c>
      <c r="AC967" s="16">
        <v>2.4122231082140274E-3</v>
      </c>
    </row>
    <row r="968" spans="1:29" x14ac:dyDescent="0.25">
      <c r="A968" s="5">
        <v>47001000</v>
      </c>
      <c r="B968" s="7" t="s">
        <v>76</v>
      </c>
      <c r="C968" s="7" t="s">
        <v>152</v>
      </c>
      <c r="D968" s="9">
        <v>1</v>
      </c>
      <c r="E968" s="10">
        <v>4.4969285977677248E-6</v>
      </c>
      <c r="F968" s="9">
        <v>1</v>
      </c>
      <c r="G968" s="10">
        <v>4.5167526355251629E-6</v>
      </c>
      <c r="H968" s="9">
        <v>6</v>
      </c>
      <c r="I968" s="10">
        <v>2.3540397283438154E-5</v>
      </c>
      <c r="J968" s="9">
        <v>4</v>
      </c>
      <c r="K968" s="10">
        <v>1.8320219109820552E-5</v>
      </c>
      <c r="L968" s="9">
        <v>5</v>
      </c>
      <c r="M968" s="10">
        <v>1.8646140994659745E-5</v>
      </c>
      <c r="N968" s="9">
        <v>1</v>
      </c>
      <c r="O968" s="10">
        <v>3.8098866558719879E-6</v>
      </c>
      <c r="P968" s="9">
        <v>2</v>
      </c>
      <c r="Q968" s="10">
        <v>7.2496076149878385E-6</v>
      </c>
      <c r="R968" s="9">
        <v>4</v>
      </c>
      <c r="S968" s="10">
        <v>1.7311445895239786E-5</v>
      </c>
      <c r="T968" s="9">
        <v>6</v>
      </c>
      <c r="U968" s="10">
        <v>2.4781304983520432E-5</v>
      </c>
      <c r="V968" s="9">
        <v>3</v>
      </c>
      <c r="W968" s="10">
        <v>1.14926236510533E-5</v>
      </c>
      <c r="X968" s="9">
        <v>7</v>
      </c>
      <c r="Y968" s="10">
        <v>2.7412495398616844E-5</v>
      </c>
      <c r="Z968" s="9">
        <v>7</v>
      </c>
      <c r="AA968" s="10">
        <v>3.0398568661681301E-5</v>
      </c>
      <c r="AB968" s="13">
        <v>47</v>
      </c>
      <c r="AC968" s="14">
        <v>1.596823747690976E-5</v>
      </c>
    </row>
    <row r="969" spans="1:29" x14ac:dyDescent="0.25">
      <c r="A969" s="6">
        <v>47001000</v>
      </c>
      <c r="B969" s="8" t="s">
        <v>76</v>
      </c>
      <c r="C969" s="8" t="s">
        <v>153</v>
      </c>
      <c r="D969" s="11"/>
      <c r="E969" s="12">
        <v>0</v>
      </c>
      <c r="F969" s="11"/>
      <c r="G969" s="12">
        <v>0</v>
      </c>
      <c r="H969" s="11"/>
      <c r="I969" s="12">
        <v>0</v>
      </c>
      <c r="J969" s="11"/>
      <c r="K969" s="12">
        <v>0</v>
      </c>
      <c r="L969" s="11">
        <v>3</v>
      </c>
      <c r="M969" s="12">
        <v>1.1187684596795848E-5</v>
      </c>
      <c r="N969" s="11">
        <v>1</v>
      </c>
      <c r="O969" s="12">
        <v>3.8098866558719879E-6</v>
      </c>
      <c r="P969" s="11"/>
      <c r="Q969" s="12">
        <v>0</v>
      </c>
      <c r="R969" s="11"/>
      <c r="S969" s="12">
        <v>0</v>
      </c>
      <c r="T969" s="11"/>
      <c r="U969" s="12">
        <v>0</v>
      </c>
      <c r="V969" s="11"/>
      <c r="W969" s="12">
        <v>0</v>
      </c>
      <c r="X969" s="11"/>
      <c r="Y969" s="12">
        <v>0</v>
      </c>
      <c r="Z969" s="11"/>
      <c r="AA969" s="12">
        <v>0</v>
      </c>
      <c r="AB969" s="15">
        <v>4</v>
      </c>
      <c r="AC969" s="16">
        <v>1.3589989342050859E-6</v>
      </c>
    </row>
    <row r="970" spans="1:29" x14ac:dyDescent="0.25">
      <c r="A970" s="5">
        <v>47001000</v>
      </c>
      <c r="B970" s="7" t="s">
        <v>76</v>
      </c>
      <c r="C970" s="7" t="s">
        <v>155</v>
      </c>
      <c r="D970" s="9">
        <v>6</v>
      </c>
      <c r="E970" s="10">
        <v>2.6981571586606349E-5</v>
      </c>
      <c r="F970" s="9">
        <v>22</v>
      </c>
      <c r="G970" s="10">
        <v>9.9368557981553582E-5</v>
      </c>
      <c r="H970" s="9">
        <v>23</v>
      </c>
      <c r="I970" s="10">
        <v>9.0238189586512924E-5</v>
      </c>
      <c r="J970" s="9"/>
      <c r="K970" s="10">
        <v>0</v>
      </c>
      <c r="L970" s="9">
        <v>3</v>
      </c>
      <c r="M970" s="10">
        <v>1.1187684596795848E-5</v>
      </c>
      <c r="N970" s="9">
        <v>2</v>
      </c>
      <c r="O970" s="10">
        <v>7.6197733117439759E-6</v>
      </c>
      <c r="P970" s="9">
        <v>4</v>
      </c>
      <c r="Q970" s="10">
        <v>1.4499215229975677E-5</v>
      </c>
      <c r="R970" s="9">
        <v>4</v>
      </c>
      <c r="S970" s="10">
        <v>1.7311445895239786E-5</v>
      </c>
      <c r="T970" s="9">
        <v>4</v>
      </c>
      <c r="U970" s="10">
        <v>1.6520869989013621E-5</v>
      </c>
      <c r="V970" s="9">
        <v>14</v>
      </c>
      <c r="W970" s="10">
        <v>5.3632243704915397E-5</v>
      </c>
      <c r="X970" s="9"/>
      <c r="Y970" s="10">
        <v>0</v>
      </c>
      <c r="Z970" s="9">
        <v>1</v>
      </c>
      <c r="AA970" s="10">
        <v>4.342652665954472E-6</v>
      </c>
      <c r="AB970" s="13">
        <v>83</v>
      </c>
      <c r="AC970" s="14">
        <v>2.8199227884755532E-5</v>
      </c>
    </row>
    <row r="971" spans="1:29" x14ac:dyDescent="0.25">
      <c r="A971" s="6">
        <v>47001000</v>
      </c>
      <c r="B971" s="8" t="s">
        <v>76</v>
      </c>
      <c r="C971" s="8" t="s">
        <v>157</v>
      </c>
      <c r="D971" s="11"/>
      <c r="E971" s="12">
        <v>0</v>
      </c>
      <c r="F971" s="11"/>
      <c r="G971" s="12">
        <v>0</v>
      </c>
      <c r="H971" s="11"/>
      <c r="I971" s="12">
        <v>0</v>
      </c>
      <c r="J971" s="11"/>
      <c r="K971" s="12">
        <v>0</v>
      </c>
      <c r="L971" s="11"/>
      <c r="M971" s="12">
        <v>0</v>
      </c>
      <c r="N971" s="11"/>
      <c r="O971" s="12">
        <v>0</v>
      </c>
      <c r="P971" s="11">
        <v>1</v>
      </c>
      <c r="Q971" s="12">
        <v>3.6248038074939193E-6</v>
      </c>
      <c r="R971" s="11"/>
      <c r="S971" s="12">
        <v>0</v>
      </c>
      <c r="T971" s="11"/>
      <c r="U971" s="12">
        <v>0</v>
      </c>
      <c r="V971" s="11"/>
      <c r="W971" s="12">
        <v>0</v>
      </c>
      <c r="X971" s="11"/>
      <c r="Y971" s="12">
        <v>0</v>
      </c>
      <c r="Z971" s="11"/>
      <c r="AA971" s="12">
        <v>0</v>
      </c>
      <c r="AB971" s="15">
        <v>1</v>
      </c>
      <c r="AC971" s="16">
        <v>3.3974973355127148E-7</v>
      </c>
    </row>
    <row r="972" spans="1:29" x14ac:dyDescent="0.25">
      <c r="A972" s="5">
        <v>47001000</v>
      </c>
      <c r="B972" s="7" t="s">
        <v>76</v>
      </c>
      <c r="C972" s="7" t="s">
        <v>159</v>
      </c>
      <c r="D972" s="9">
        <v>1</v>
      </c>
      <c r="E972" s="10">
        <v>4.4969285977677248E-6</v>
      </c>
      <c r="F972" s="9"/>
      <c r="G972" s="10">
        <v>0</v>
      </c>
      <c r="H972" s="9"/>
      <c r="I972" s="10">
        <v>0</v>
      </c>
      <c r="J972" s="9"/>
      <c r="K972" s="10">
        <v>0</v>
      </c>
      <c r="L972" s="9"/>
      <c r="M972" s="10">
        <v>0</v>
      </c>
      <c r="N972" s="9">
        <v>1</v>
      </c>
      <c r="O972" s="10">
        <v>3.8098866558719879E-6</v>
      </c>
      <c r="P972" s="9"/>
      <c r="Q972" s="10">
        <v>0</v>
      </c>
      <c r="R972" s="9"/>
      <c r="S972" s="10">
        <v>0</v>
      </c>
      <c r="T972" s="9"/>
      <c r="U972" s="10">
        <v>0</v>
      </c>
      <c r="V972" s="9"/>
      <c r="W972" s="10">
        <v>0</v>
      </c>
      <c r="X972" s="9"/>
      <c r="Y972" s="10">
        <v>0</v>
      </c>
      <c r="Z972" s="9"/>
      <c r="AA972" s="10">
        <v>0</v>
      </c>
      <c r="AB972" s="13">
        <v>2</v>
      </c>
      <c r="AC972" s="14">
        <v>6.7949946710254296E-7</v>
      </c>
    </row>
    <row r="973" spans="1:29" x14ac:dyDescent="0.25">
      <c r="A973" s="6">
        <v>47001000</v>
      </c>
      <c r="B973" s="8" t="s">
        <v>76</v>
      </c>
      <c r="C973" s="8" t="s">
        <v>160</v>
      </c>
      <c r="D973" s="11">
        <v>4</v>
      </c>
      <c r="E973" s="12">
        <v>1.7987714391070899E-5</v>
      </c>
      <c r="F973" s="11">
        <v>3</v>
      </c>
      <c r="G973" s="12">
        <v>1.3550257906575488E-5</v>
      </c>
      <c r="H973" s="11">
        <v>2</v>
      </c>
      <c r="I973" s="12">
        <v>7.8467990944793845E-6</v>
      </c>
      <c r="J973" s="11">
        <v>2</v>
      </c>
      <c r="K973" s="12">
        <v>9.1601095549102761E-6</v>
      </c>
      <c r="L973" s="11">
        <v>1</v>
      </c>
      <c r="M973" s="12">
        <v>3.7292281989319491E-6</v>
      </c>
      <c r="N973" s="11">
        <v>3</v>
      </c>
      <c r="O973" s="12">
        <v>1.1429659967615964E-5</v>
      </c>
      <c r="P973" s="11">
        <v>6</v>
      </c>
      <c r="Q973" s="12">
        <v>2.1748822844963515E-5</v>
      </c>
      <c r="R973" s="11"/>
      <c r="S973" s="12">
        <v>0</v>
      </c>
      <c r="T973" s="11">
        <v>2</v>
      </c>
      <c r="U973" s="12">
        <v>8.2604349945068105E-6</v>
      </c>
      <c r="V973" s="11">
        <v>2</v>
      </c>
      <c r="W973" s="12">
        <v>7.6617491007021993E-6</v>
      </c>
      <c r="X973" s="11">
        <v>1</v>
      </c>
      <c r="Y973" s="12">
        <v>3.9160707712309779E-6</v>
      </c>
      <c r="Z973" s="11">
        <v>2</v>
      </c>
      <c r="AA973" s="12">
        <v>8.6853053319089439E-6</v>
      </c>
      <c r="AB973" s="15">
        <v>28</v>
      </c>
      <c r="AC973" s="16">
        <v>9.5129925394356006E-6</v>
      </c>
    </row>
    <row r="974" spans="1:29" x14ac:dyDescent="0.25">
      <c r="A974" s="5">
        <v>47001000</v>
      </c>
      <c r="B974" s="7" t="s">
        <v>76</v>
      </c>
      <c r="C974" s="7" t="s">
        <v>163</v>
      </c>
      <c r="D974" s="9">
        <v>118</v>
      </c>
      <c r="E974" s="10">
        <v>5.3063757453659152E-4</v>
      </c>
      <c r="F974" s="9">
        <v>244</v>
      </c>
      <c r="G974" s="10">
        <v>1.1020876430681398E-3</v>
      </c>
      <c r="H974" s="9">
        <v>369</v>
      </c>
      <c r="I974" s="10">
        <v>1.4477344329314463E-3</v>
      </c>
      <c r="J974" s="9">
        <v>216</v>
      </c>
      <c r="K974" s="10">
        <v>9.892918319303098E-4</v>
      </c>
      <c r="L974" s="9">
        <v>139</v>
      </c>
      <c r="M974" s="10">
        <v>5.1836271965154091E-4</v>
      </c>
      <c r="N974" s="9">
        <v>165</v>
      </c>
      <c r="O974" s="10">
        <v>6.2863129821887802E-4</v>
      </c>
      <c r="P974" s="9">
        <v>210</v>
      </c>
      <c r="Q974" s="10">
        <v>7.6120879957372308E-4</v>
      </c>
      <c r="R974" s="9">
        <v>225</v>
      </c>
      <c r="S974" s="10">
        <v>9.737688316072379E-4</v>
      </c>
      <c r="T974" s="9">
        <v>239</v>
      </c>
      <c r="U974" s="10">
        <v>9.8712198184356379E-4</v>
      </c>
      <c r="V974" s="9">
        <v>180</v>
      </c>
      <c r="W974" s="10">
        <v>6.8955741906319792E-4</v>
      </c>
      <c r="X974" s="9">
        <v>133</v>
      </c>
      <c r="Y974" s="10">
        <v>5.2083741257371999E-4</v>
      </c>
      <c r="Z974" s="9">
        <v>226</v>
      </c>
      <c r="AA974" s="10">
        <v>9.8143950250571062E-4</v>
      </c>
      <c r="AB974" s="13">
        <v>2464</v>
      </c>
      <c r="AC974" s="14">
        <v>8.3714334347033284E-4</v>
      </c>
    </row>
    <row r="975" spans="1:29" x14ac:dyDescent="0.25">
      <c r="A975" s="6">
        <v>47001000</v>
      </c>
      <c r="B975" s="8" t="s">
        <v>76</v>
      </c>
      <c r="C975" s="8" t="s">
        <v>164</v>
      </c>
      <c r="D975" s="11">
        <v>20</v>
      </c>
      <c r="E975" s="12">
        <v>8.9938571955354489E-5</v>
      </c>
      <c r="F975" s="11">
        <v>6</v>
      </c>
      <c r="G975" s="12">
        <v>2.7100515813150976E-5</v>
      </c>
      <c r="H975" s="11">
        <v>7</v>
      </c>
      <c r="I975" s="12">
        <v>2.7463796830677844E-5</v>
      </c>
      <c r="J975" s="11">
        <v>8</v>
      </c>
      <c r="K975" s="12">
        <v>3.6640438219641105E-5</v>
      </c>
      <c r="L975" s="11">
        <v>3</v>
      </c>
      <c r="M975" s="12">
        <v>1.1187684596795848E-5</v>
      </c>
      <c r="N975" s="11">
        <v>14</v>
      </c>
      <c r="O975" s="12">
        <v>5.3338413182207832E-5</v>
      </c>
      <c r="P975" s="11">
        <v>12</v>
      </c>
      <c r="Q975" s="12">
        <v>4.3497645689927029E-5</v>
      </c>
      <c r="R975" s="11">
        <v>8</v>
      </c>
      <c r="S975" s="12">
        <v>3.4622891790479572E-5</v>
      </c>
      <c r="T975" s="11">
        <v>4</v>
      </c>
      <c r="U975" s="12">
        <v>1.6520869989013621E-5</v>
      </c>
      <c r="V975" s="11">
        <v>3</v>
      </c>
      <c r="W975" s="12">
        <v>1.14926236510533E-5</v>
      </c>
      <c r="X975" s="11">
        <v>5</v>
      </c>
      <c r="Y975" s="12">
        <v>1.9580353856154887E-5</v>
      </c>
      <c r="Z975" s="11">
        <v>4</v>
      </c>
      <c r="AA975" s="12">
        <v>1.7370610663817888E-5</v>
      </c>
      <c r="AB975" s="15">
        <v>94</v>
      </c>
      <c r="AC975" s="16">
        <v>3.193647495381952E-5</v>
      </c>
    </row>
    <row r="976" spans="1:29" x14ac:dyDescent="0.25">
      <c r="A976" s="5">
        <v>47001000</v>
      </c>
      <c r="B976" s="7" t="s">
        <v>76</v>
      </c>
      <c r="C976" s="7" t="s">
        <v>167</v>
      </c>
      <c r="D976" s="9"/>
      <c r="E976" s="10">
        <v>0</v>
      </c>
      <c r="F976" s="9">
        <v>1</v>
      </c>
      <c r="G976" s="10">
        <v>4.5167526355251629E-6</v>
      </c>
      <c r="H976" s="9"/>
      <c r="I976" s="10">
        <v>0</v>
      </c>
      <c r="J976" s="9"/>
      <c r="K976" s="10">
        <v>0</v>
      </c>
      <c r="L976" s="9">
        <v>4</v>
      </c>
      <c r="M976" s="10">
        <v>1.4916912795727796E-5</v>
      </c>
      <c r="N976" s="9">
        <v>7</v>
      </c>
      <c r="O976" s="10">
        <v>2.6669206591103916E-5</v>
      </c>
      <c r="P976" s="9"/>
      <c r="Q976" s="10">
        <v>0</v>
      </c>
      <c r="R976" s="9">
        <v>5</v>
      </c>
      <c r="S976" s="10">
        <v>2.1639307369049731E-5</v>
      </c>
      <c r="T976" s="9">
        <v>10</v>
      </c>
      <c r="U976" s="10">
        <v>4.1302174972534053E-5</v>
      </c>
      <c r="V976" s="9">
        <v>21</v>
      </c>
      <c r="W976" s="10">
        <v>8.0448365557373095E-5</v>
      </c>
      <c r="X976" s="9">
        <v>10</v>
      </c>
      <c r="Y976" s="10">
        <v>3.9160707712309774E-5</v>
      </c>
      <c r="Z976" s="9">
        <v>2</v>
      </c>
      <c r="AA976" s="10">
        <v>8.6853053319089439E-6</v>
      </c>
      <c r="AB976" s="13">
        <v>60</v>
      </c>
      <c r="AC976" s="14">
        <v>2.0384984013076286E-5</v>
      </c>
    </row>
    <row r="977" spans="1:29" x14ac:dyDescent="0.25">
      <c r="A977" s="6">
        <v>47001000</v>
      </c>
      <c r="B977" s="8" t="s">
        <v>76</v>
      </c>
      <c r="C977" s="8" t="s">
        <v>168</v>
      </c>
      <c r="D977" s="11">
        <v>5</v>
      </c>
      <c r="E977" s="12">
        <v>2.2484642988838622E-5</v>
      </c>
      <c r="F977" s="11">
        <v>1</v>
      </c>
      <c r="G977" s="12">
        <v>4.5167526355251629E-6</v>
      </c>
      <c r="H977" s="11"/>
      <c r="I977" s="12">
        <v>0</v>
      </c>
      <c r="J977" s="11">
        <v>1</v>
      </c>
      <c r="K977" s="12">
        <v>4.5800547774551381E-6</v>
      </c>
      <c r="L977" s="11">
        <v>2</v>
      </c>
      <c r="M977" s="12">
        <v>7.4584563978638982E-6</v>
      </c>
      <c r="N977" s="11"/>
      <c r="O977" s="12">
        <v>0</v>
      </c>
      <c r="P977" s="11">
        <v>1</v>
      </c>
      <c r="Q977" s="12">
        <v>3.6248038074939193E-6</v>
      </c>
      <c r="R977" s="11"/>
      <c r="S977" s="12">
        <v>0</v>
      </c>
      <c r="T977" s="11"/>
      <c r="U977" s="12">
        <v>0</v>
      </c>
      <c r="V977" s="11"/>
      <c r="W977" s="12">
        <v>0</v>
      </c>
      <c r="X977" s="11">
        <v>1</v>
      </c>
      <c r="Y977" s="12">
        <v>3.9160707712309779E-6</v>
      </c>
      <c r="Z977" s="11">
        <v>7</v>
      </c>
      <c r="AA977" s="12">
        <v>3.0398568661681301E-5</v>
      </c>
      <c r="AB977" s="15">
        <v>18</v>
      </c>
      <c r="AC977" s="16">
        <v>6.1154952039228862E-6</v>
      </c>
    </row>
    <row r="978" spans="1:29" x14ac:dyDescent="0.25">
      <c r="A978" s="5">
        <v>47001000</v>
      </c>
      <c r="B978" s="7" t="s">
        <v>76</v>
      </c>
      <c r="C978" s="7" t="s">
        <v>169</v>
      </c>
      <c r="D978" s="9"/>
      <c r="E978" s="10">
        <v>0</v>
      </c>
      <c r="F978" s="9"/>
      <c r="G978" s="10">
        <v>0</v>
      </c>
      <c r="H978" s="9"/>
      <c r="I978" s="10">
        <v>0</v>
      </c>
      <c r="J978" s="9"/>
      <c r="K978" s="10">
        <v>0</v>
      </c>
      <c r="L978" s="9"/>
      <c r="M978" s="10">
        <v>0</v>
      </c>
      <c r="N978" s="9"/>
      <c r="O978" s="10">
        <v>0</v>
      </c>
      <c r="P978" s="9"/>
      <c r="Q978" s="10">
        <v>0</v>
      </c>
      <c r="R978" s="9"/>
      <c r="S978" s="10">
        <v>0</v>
      </c>
      <c r="T978" s="9"/>
      <c r="U978" s="10">
        <v>0</v>
      </c>
      <c r="V978" s="9"/>
      <c r="W978" s="10">
        <v>0</v>
      </c>
      <c r="X978" s="9"/>
      <c r="Y978" s="10">
        <v>0</v>
      </c>
      <c r="Z978" s="9">
        <v>1</v>
      </c>
      <c r="AA978" s="10">
        <v>4.342652665954472E-6</v>
      </c>
      <c r="AB978" s="13">
        <v>1</v>
      </c>
      <c r="AC978" s="14">
        <v>3.3974973355127148E-7</v>
      </c>
    </row>
    <row r="979" spans="1:29" x14ac:dyDescent="0.25">
      <c r="A979" s="6">
        <v>47001000</v>
      </c>
      <c r="B979" s="8" t="s">
        <v>76</v>
      </c>
      <c r="C979" s="8" t="s">
        <v>171</v>
      </c>
      <c r="D979" s="11">
        <v>2</v>
      </c>
      <c r="E979" s="12">
        <v>8.9938571955354496E-6</v>
      </c>
      <c r="F979" s="11">
        <v>1</v>
      </c>
      <c r="G979" s="12">
        <v>4.5167526355251629E-6</v>
      </c>
      <c r="H979" s="11">
        <v>2</v>
      </c>
      <c r="I979" s="12">
        <v>7.8467990944793845E-6</v>
      </c>
      <c r="J979" s="11"/>
      <c r="K979" s="12">
        <v>0</v>
      </c>
      <c r="L979" s="11"/>
      <c r="M979" s="12">
        <v>0</v>
      </c>
      <c r="N979" s="11"/>
      <c r="O979" s="12">
        <v>0</v>
      </c>
      <c r="P979" s="11"/>
      <c r="Q979" s="12">
        <v>0</v>
      </c>
      <c r="R979" s="11"/>
      <c r="S979" s="12">
        <v>0</v>
      </c>
      <c r="T979" s="11">
        <v>1</v>
      </c>
      <c r="U979" s="12">
        <v>4.1302174972534053E-6</v>
      </c>
      <c r="V979" s="11"/>
      <c r="W979" s="12">
        <v>0</v>
      </c>
      <c r="X979" s="11">
        <v>1</v>
      </c>
      <c r="Y979" s="12">
        <v>3.9160707712309779E-6</v>
      </c>
      <c r="Z979" s="11"/>
      <c r="AA979" s="12">
        <v>0</v>
      </c>
      <c r="AB979" s="15">
        <v>7</v>
      </c>
      <c r="AC979" s="16">
        <v>2.3782481348589002E-6</v>
      </c>
    </row>
    <row r="980" spans="1:29" x14ac:dyDescent="0.25">
      <c r="A980" s="5">
        <v>47001000</v>
      </c>
      <c r="B980" s="7" t="s">
        <v>76</v>
      </c>
      <c r="C980" s="7" t="s">
        <v>173</v>
      </c>
      <c r="D980" s="9">
        <v>1218</v>
      </c>
      <c r="E980" s="10">
        <v>5.4772590320810886E-3</v>
      </c>
      <c r="F980" s="9">
        <v>2886</v>
      </c>
      <c r="G980" s="10">
        <v>1.3035348106125619E-2</v>
      </c>
      <c r="H980" s="9">
        <v>3266</v>
      </c>
      <c r="I980" s="10">
        <v>1.2813822921284836E-2</v>
      </c>
      <c r="J980" s="9">
        <v>3162</v>
      </c>
      <c r="K980" s="10">
        <v>1.4482133206313148E-2</v>
      </c>
      <c r="L980" s="9">
        <v>3448</v>
      </c>
      <c r="M980" s="10">
        <v>1.2858378829917361E-2</v>
      </c>
      <c r="N980" s="9">
        <v>2665</v>
      </c>
      <c r="O980" s="10">
        <v>1.0153347937898847E-2</v>
      </c>
      <c r="P980" s="9">
        <v>3007</v>
      </c>
      <c r="Q980" s="10">
        <v>1.0899785049134216E-2</v>
      </c>
      <c r="R980" s="9">
        <v>3026</v>
      </c>
      <c r="S980" s="10">
        <v>1.3096108819748898E-2</v>
      </c>
      <c r="T980" s="9">
        <v>2761</v>
      </c>
      <c r="U980" s="10">
        <v>1.1403530509916653E-2</v>
      </c>
      <c r="V980" s="9">
        <v>2872</v>
      </c>
      <c r="W980" s="10">
        <v>1.1002271708608359E-2</v>
      </c>
      <c r="X980" s="9">
        <v>3085</v>
      </c>
      <c r="Y980" s="10">
        <v>1.2081078329247567E-2</v>
      </c>
      <c r="Z980" s="9">
        <v>2286</v>
      </c>
      <c r="AA980" s="10">
        <v>9.9273039943719218E-3</v>
      </c>
      <c r="AB980" s="13">
        <v>33682</v>
      </c>
      <c r="AC980" s="14">
        <v>1.1443450525473926E-2</v>
      </c>
    </row>
    <row r="981" spans="1:29" x14ac:dyDescent="0.25">
      <c r="A981" s="6">
        <v>47001000</v>
      </c>
      <c r="B981" s="8" t="s">
        <v>76</v>
      </c>
      <c r="C981" s="8" t="s">
        <v>174</v>
      </c>
      <c r="D981" s="11"/>
      <c r="E981" s="12">
        <v>0</v>
      </c>
      <c r="F981" s="11"/>
      <c r="G981" s="12">
        <v>0</v>
      </c>
      <c r="H981" s="11"/>
      <c r="I981" s="12">
        <v>0</v>
      </c>
      <c r="J981" s="11"/>
      <c r="K981" s="12">
        <v>0</v>
      </c>
      <c r="L981" s="11"/>
      <c r="M981" s="12">
        <v>0</v>
      </c>
      <c r="N981" s="11">
        <v>1</v>
      </c>
      <c r="O981" s="12">
        <v>3.8098866558719879E-6</v>
      </c>
      <c r="P981" s="11"/>
      <c r="Q981" s="12">
        <v>0</v>
      </c>
      <c r="R981" s="11"/>
      <c r="S981" s="12">
        <v>0</v>
      </c>
      <c r="T981" s="11"/>
      <c r="U981" s="12">
        <v>0</v>
      </c>
      <c r="V981" s="11"/>
      <c r="W981" s="12">
        <v>0</v>
      </c>
      <c r="X981" s="11"/>
      <c r="Y981" s="12">
        <v>0</v>
      </c>
      <c r="Z981" s="11"/>
      <c r="AA981" s="12">
        <v>0</v>
      </c>
      <c r="AB981" s="15">
        <v>1</v>
      </c>
      <c r="AC981" s="16">
        <v>3.3974973355127148E-7</v>
      </c>
    </row>
    <row r="982" spans="1:29" x14ac:dyDescent="0.25">
      <c r="A982" s="5">
        <v>47001000</v>
      </c>
      <c r="B982" s="7" t="s">
        <v>76</v>
      </c>
      <c r="C982" s="7" t="s">
        <v>176</v>
      </c>
      <c r="D982" s="9"/>
      <c r="E982" s="10">
        <v>0</v>
      </c>
      <c r="F982" s="9"/>
      <c r="G982" s="10">
        <v>0</v>
      </c>
      <c r="H982" s="9"/>
      <c r="I982" s="10">
        <v>0</v>
      </c>
      <c r="J982" s="9"/>
      <c r="K982" s="10">
        <v>0</v>
      </c>
      <c r="L982" s="9">
        <v>1</v>
      </c>
      <c r="M982" s="10">
        <v>3.7292281989319491E-6</v>
      </c>
      <c r="N982" s="9"/>
      <c r="O982" s="10">
        <v>0</v>
      </c>
      <c r="P982" s="9"/>
      <c r="Q982" s="10">
        <v>0</v>
      </c>
      <c r="R982" s="9"/>
      <c r="S982" s="10">
        <v>0</v>
      </c>
      <c r="T982" s="9"/>
      <c r="U982" s="10">
        <v>0</v>
      </c>
      <c r="V982" s="9"/>
      <c r="W982" s="10">
        <v>0</v>
      </c>
      <c r="X982" s="9"/>
      <c r="Y982" s="10">
        <v>0</v>
      </c>
      <c r="Z982" s="9"/>
      <c r="AA982" s="10">
        <v>0</v>
      </c>
      <c r="AB982" s="13">
        <v>1</v>
      </c>
      <c r="AC982" s="14">
        <v>3.3974973355127148E-7</v>
      </c>
    </row>
    <row r="983" spans="1:29" x14ac:dyDescent="0.25">
      <c r="A983" s="6">
        <v>47001000</v>
      </c>
      <c r="B983" s="8" t="s">
        <v>76</v>
      </c>
      <c r="C983" s="8" t="s">
        <v>177</v>
      </c>
      <c r="D983" s="11"/>
      <c r="E983" s="12">
        <v>0</v>
      </c>
      <c r="F983" s="11"/>
      <c r="G983" s="12">
        <v>0</v>
      </c>
      <c r="H983" s="11"/>
      <c r="I983" s="12">
        <v>0</v>
      </c>
      <c r="J983" s="11"/>
      <c r="K983" s="12">
        <v>0</v>
      </c>
      <c r="L983" s="11">
        <v>1</v>
      </c>
      <c r="M983" s="12">
        <v>3.7292281989319491E-6</v>
      </c>
      <c r="N983" s="11"/>
      <c r="O983" s="12">
        <v>0</v>
      </c>
      <c r="P983" s="11"/>
      <c r="Q983" s="12">
        <v>0</v>
      </c>
      <c r="R983" s="11">
        <v>1</v>
      </c>
      <c r="S983" s="12">
        <v>4.3278614738099465E-6</v>
      </c>
      <c r="T983" s="11"/>
      <c r="U983" s="12">
        <v>0</v>
      </c>
      <c r="V983" s="11">
        <v>1</v>
      </c>
      <c r="W983" s="12">
        <v>3.8308745503510996E-6</v>
      </c>
      <c r="X983" s="11">
        <v>1</v>
      </c>
      <c r="Y983" s="12">
        <v>3.9160707712309779E-6</v>
      </c>
      <c r="Z983" s="11"/>
      <c r="AA983" s="12">
        <v>0</v>
      </c>
      <c r="AB983" s="15">
        <v>4</v>
      </c>
      <c r="AC983" s="16">
        <v>1.3589989342050859E-6</v>
      </c>
    </row>
    <row r="984" spans="1:29" x14ac:dyDescent="0.25">
      <c r="A984" s="5">
        <v>47001000</v>
      </c>
      <c r="B984" s="7" t="s">
        <v>76</v>
      </c>
      <c r="C984" s="7" t="s">
        <v>178</v>
      </c>
      <c r="D984" s="9"/>
      <c r="E984" s="10">
        <v>0</v>
      </c>
      <c r="F984" s="9"/>
      <c r="G984" s="10">
        <v>0</v>
      </c>
      <c r="H984" s="9"/>
      <c r="I984" s="10">
        <v>0</v>
      </c>
      <c r="J984" s="9"/>
      <c r="K984" s="10">
        <v>0</v>
      </c>
      <c r="L984" s="9">
        <v>1</v>
      </c>
      <c r="M984" s="10">
        <v>3.7292281989319491E-6</v>
      </c>
      <c r="N984" s="9">
        <v>1</v>
      </c>
      <c r="O984" s="10">
        <v>3.8098866558719879E-6</v>
      </c>
      <c r="P984" s="9"/>
      <c r="Q984" s="10">
        <v>0</v>
      </c>
      <c r="R984" s="9"/>
      <c r="S984" s="10">
        <v>0</v>
      </c>
      <c r="T984" s="9">
        <v>7</v>
      </c>
      <c r="U984" s="10">
        <v>2.8911522480773837E-5</v>
      </c>
      <c r="V984" s="9">
        <v>7</v>
      </c>
      <c r="W984" s="10">
        <v>2.6816121852457698E-5</v>
      </c>
      <c r="X984" s="9"/>
      <c r="Y984" s="10">
        <v>0</v>
      </c>
      <c r="Z984" s="9"/>
      <c r="AA984" s="10">
        <v>0</v>
      </c>
      <c r="AB984" s="13">
        <v>16</v>
      </c>
      <c r="AC984" s="14">
        <v>5.4359957368203437E-6</v>
      </c>
    </row>
    <row r="985" spans="1:29" x14ac:dyDescent="0.25">
      <c r="A985" s="6">
        <v>47001000</v>
      </c>
      <c r="B985" s="8" t="s">
        <v>76</v>
      </c>
      <c r="C985" s="8" t="s">
        <v>180</v>
      </c>
      <c r="D985" s="11">
        <v>6</v>
      </c>
      <c r="E985" s="12">
        <v>2.6981571586606349E-5</v>
      </c>
      <c r="F985" s="11">
        <v>4</v>
      </c>
      <c r="G985" s="12">
        <v>1.8067010542100652E-5</v>
      </c>
      <c r="H985" s="11">
        <v>1</v>
      </c>
      <c r="I985" s="12">
        <v>3.9233995472396923E-6</v>
      </c>
      <c r="J985" s="11">
        <v>7</v>
      </c>
      <c r="K985" s="12">
        <v>3.206038344218597E-5</v>
      </c>
      <c r="L985" s="11">
        <v>7</v>
      </c>
      <c r="M985" s="12">
        <v>2.6104597392523642E-5</v>
      </c>
      <c r="N985" s="11">
        <v>2</v>
      </c>
      <c r="O985" s="12">
        <v>7.6197733117439759E-6</v>
      </c>
      <c r="P985" s="11">
        <v>5</v>
      </c>
      <c r="Q985" s="12">
        <v>1.8124019037469597E-5</v>
      </c>
      <c r="R985" s="11">
        <v>2</v>
      </c>
      <c r="S985" s="12">
        <v>8.6557229476198929E-6</v>
      </c>
      <c r="T985" s="11">
        <v>5</v>
      </c>
      <c r="U985" s="12">
        <v>2.0651087486267026E-5</v>
      </c>
      <c r="V985" s="11">
        <v>14</v>
      </c>
      <c r="W985" s="12">
        <v>5.3632243704915397E-5</v>
      </c>
      <c r="X985" s="11">
        <v>6</v>
      </c>
      <c r="Y985" s="12">
        <v>2.3496424627385866E-5</v>
      </c>
      <c r="Z985" s="11">
        <v>11</v>
      </c>
      <c r="AA985" s="12">
        <v>4.7769179325499189E-5</v>
      </c>
      <c r="AB985" s="15">
        <v>70</v>
      </c>
      <c r="AC985" s="16">
        <v>2.3782481348589002E-5</v>
      </c>
    </row>
    <row r="986" spans="1:29" x14ac:dyDescent="0.25">
      <c r="A986" s="5">
        <v>47001000</v>
      </c>
      <c r="B986" s="7" t="s">
        <v>76</v>
      </c>
      <c r="C986" s="7" t="s">
        <v>181</v>
      </c>
      <c r="D986" s="9">
        <v>57</v>
      </c>
      <c r="E986" s="10">
        <v>2.5632493007276028E-4</v>
      </c>
      <c r="F986" s="9">
        <v>81</v>
      </c>
      <c r="G986" s="10">
        <v>3.6585696347753816E-4</v>
      </c>
      <c r="H986" s="9">
        <v>66</v>
      </c>
      <c r="I986" s="10">
        <v>2.5894437011781969E-4</v>
      </c>
      <c r="J986" s="9">
        <v>67</v>
      </c>
      <c r="K986" s="10">
        <v>3.0686367008949425E-4</v>
      </c>
      <c r="L986" s="9">
        <v>49</v>
      </c>
      <c r="M986" s="10">
        <v>1.8273218174766551E-4</v>
      </c>
      <c r="N986" s="9">
        <v>60</v>
      </c>
      <c r="O986" s="10">
        <v>2.2859319935231926E-4</v>
      </c>
      <c r="P986" s="9">
        <v>61</v>
      </c>
      <c r="Q986" s="10">
        <v>2.2111303225712909E-4</v>
      </c>
      <c r="R986" s="9">
        <v>67</v>
      </c>
      <c r="S986" s="10">
        <v>2.8996671874526638E-4</v>
      </c>
      <c r="T986" s="9">
        <v>45</v>
      </c>
      <c r="U986" s="10">
        <v>1.8585978737640325E-4</v>
      </c>
      <c r="V986" s="9">
        <v>40</v>
      </c>
      <c r="W986" s="10">
        <v>1.5323498201404398E-4</v>
      </c>
      <c r="X986" s="9">
        <v>43</v>
      </c>
      <c r="Y986" s="10">
        <v>1.6839104316293204E-4</v>
      </c>
      <c r="Z986" s="9">
        <v>21</v>
      </c>
      <c r="AA986" s="10">
        <v>9.11957059850439E-5</v>
      </c>
      <c r="AB986" s="13">
        <v>657</v>
      </c>
      <c r="AC986" s="14">
        <v>2.2321557494318534E-4</v>
      </c>
    </row>
    <row r="987" spans="1:29" x14ac:dyDescent="0.25">
      <c r="A987" s="6">
        <v>47001000</v>
      </c>
      <c r="B987" s="8" t="s">
        <v>76</v>
      </c>
      <c r="C987" s="8" t="s">
        <v>182</v>
      </c>
      <c r="D987" s="11"/>
      <c r="E987" s="12">
        <v>0</v>
      </c>
      <c r="F987" s="11"/>
      <c r="G987" s="12">
        <v>0</v>
      </c>
      <c r="H987" s="11"/>
      <c r="I987" s="12">
        <v>0</v>
      </c>
      <c r="J987" s="11"/>
      <c r="K987" s="12">
        <v>0</v>
      </c>
      <c r="L987" s="11"/>
      <c r="M987" s="12">
        <v>0</v>
      </c>
      <c r="N987" s="11"/>
      <c r="O987" s="12">
        <v>0</v>
      </c>
      <c r="P987" s="11"/>
      <c r="Q987" s="12">
        <v>0</v>
      </c>
      <c r="R987" s="11"/>
      <c r="S987" s="12">
        <v>0</v>
      </c>
      <c r="T987" s="11"/>
      <c r="U987" s="12">
        <v>0</v>
      </c>
      <c r="V987" s="11">
        <v>1</v>
      </c>
      <c r="W987" s="12">
        <v>3.8308745503510996E-6</v>
      </c>
      <c r="X987" s="11"/>
      <c r="Y987" s="12">
        <v>0</v>
      </c>
      <c r="Z987" s="11"/>
      <c r="AA987" s="12">
        <v>0</v>
      </c>
      <c r="AB987" s="15">
        <v>1</v>
      </c>
      <c r="AC987" s="16">
        <v>3.3974973355127148E-7</v>
      </c>
    </row>
    <row r="988" spans="1:29" x14ac:dyDescent="0.25">
      <c r="A988" s="5">
        <v>47001000</v>
      </c>
      <c r="B988" s="7" t="s">
        <v>76</v>
      </c>
      <c r="C988" s="7" t="s">
        <v>183</v>
      </c>
      <c r="D988" s="9">
        <v>1</v>
      </c>
      <c r="E988" s="10">
        <v>4.4969285977677248E-6</v>
      </c>
      <c r="F988" s="9"/>
      <c r="G988" s="10">
        <v>0</v>
      </c>
      <c r="H988" s="9"/>
      <c r="I988" s="10">
        <v>0</v>
      </c>
      <c r="J988" s="9"/>
      <c r="K988" s="10">
        <v>0</v>
      </c>
      <c r="L988" s="9"/>
      <c r="M988" s="10">
        <v>0</v>
      </c>
      <c r="N988" s="9"/>
      <c r="O988" s="10">
        <v>0</v>
      </c>
      <c r="P988" s="9"/>
      <c r="Q988" s="10">
        <v>0</v>
      </c>
      <c r="R988" s="9"/>
      <c r="S988" s="10">
        <v>0</v>
      </c>
      <c r="T988" s="9"/>
      <c r="U988" s="10">
        <v>0</v>
      </c>
      <c r="V988" s="9"/>
      <c r="W988" s="10">
        <v>0</v>
      </c>
      <c r="X988" s="9"/>
      <c r="Y988" s="10">
        <v>0</v>
      </c>
      <c r="Z988" s="9"/>
      <c r="AA988" s="10">
        <v>0</v>
      </c>
      <c r="AB988" s="13">
        <v>1</v>
      </c>
      <c r="AC988" s="14">
        <v>3.3974973355127148E-7</v>
      </c>
    </row>
    <row r="989" spans="1:29" x14ac:dyDescent="0.25">
      <c r="A989" s="6">
        <v>47001000</v>
      </c>
      <c r="B989" s="8" t="s">
        <v>76</v>
      </c>
      <c r="C989" s="8" t="s">
        <v>184</v>
      </c>
      <c r="D989" s="11">
        <v>99</v>
      </c>
      <c r="E989" s="12">
        <v>4.4519593117900474E-4</v>
      </c>
      <c r="F989" s="11">
        <v>217</v>
      </c>
      <c r="G989" s="12">
        <v>9.8013532190896024E-4</v>
      </c>
      <c r="H989" s="11">
        <v>203</v>
      </c>
      <c r="I989" s="12">
        <v>7.9645010808965754E-4</v>
      </c>
      <c r="J989" s="11">
        <v>108</v>
      </c>
      <c r="K989" s="12">
        <v>4.946459159651549E-4</v>
      </c>
      <c r="L989" s="11">
        <v>125</v>
      </c>
      <c r="M989" s="12">
        <v>4.661535248664936E-4</v>
      </c>
      <c r="N989" s="11">
        <v>101</v>
      </c>
      <c r="O989" s="12">
        <v>3.8479855224307077E-4</v>
      </c>
      <c r="P989" s="11">
        <v>130</v>
      </c>
      <c r="Q989" s="12">
        <v>4.7122449497420953E-4</v>
      </c>
      <c r="R989" s="11">
        <v>133</v>
      </c>
      <c r="S989" s="12">
        <v>5.756055760167229E-4</v>
      </c>
      <c r="T989" s="11">
        <v>100</v>
      </c>
      <c r="U989" s="12">
        <v>4.1302174972534053E-4</v>
      </c>
      <c r="V989" s="11">
        <v>184</v>
      </c>
      <c r="W989" s="12">
        <v>7.0488091726460234E-4</v>
      </c>
      <c r="X989" s="11">
        <v>147</v>
      </c>
      <c r="Y989" s="12">
        <v>5.7566240337095372E-4</v>
      </c>
      <c r="Z989" s="11">
        <v>114</v>
      </c>
      <c r="AA989" s="12">
        <v>4.9506240391880975E-4</v>
      </c>
      <c r="AB989" s="15">
        <v>1661</v>
      </c>
      <c r="AC989" s="16">
        <v>5.643243074286619E-4</v>
      </c>
    </row>
    <row r="990" spans="1:29" x14ac:dyDescent="0.25">
      <c r="A990" s="5">
        <v>47001000</v>
      </c>
      <c r="B990" s="7" t="s">
        <v>76</v>
      </c>
      <c r="C990" s="7" t="s">
        <v>185</v>
      </c>
      <c r="D990" s="9"/>
      <c r="E990" s="10">
        <v>0</v>
      </c>
      <c r="F990" s="9"/>
      <c r="G990" s="10">
        <v>0</v>
      </c>
      <c r="H990" s="9"/>
      <c r="I990" s="10">
        <v>0</v>
      </c>
      <c r="J990" s="9">
        <v>1</v>
      </c>
      <c r="K990" s="10">
        <v>4.5800547774551381E-6</v>
      </c>
      <c r="L990" s="9"/>
      <c r="M990" s="10">
        <v>0</v>
      </c>
      <c r="N990" s="9"/>
      <c r="O990" s="10">
        <v>0</v>
      </c>
      <c r="P990" s="9"/>
      <c r="Q990" s="10">
        <v>0</v>
      </c>
      <c r="R990" s="9"/>
      <c r="S990" s="10">
        <v>0</v>
      </c>
      <c r="T990" s="9">
        <v>1</v>
      </c>
      <c r="U990" s="10">
        <v>4.1302174972534053E-6</v>
      </c>
      <c r="V990" s="9"/>
      <c r="W990" s="10">
        <v>0</v>
      </c>
      <c r="X990" s="9"/>
      <c r="Y990" s="10">
        <v>0</v>
      </c>
      <c r="Z990" s="9"/>
      <c r="AA990" s="10">
        <v>0</v>
      </c>
      <c r="AB990" s="13">
        <v>2</v>
      </c>
      <c r="AC990" s="14">
        <v>6.7949946710254296E-7</v>
      </c>
    </row>
    <row r="991" spans="1:29" x14ac:dyDescent="0.25">
      <c r="A991" s="6">
        <v>47001000</v>
      </c>
      <c r="B991" s="8" t="s">
        <v>76</v>
      </c>
      <c r="C991" s="8" t="s">
        <v>186</v>
      </c>
      <c r="D991" s="11">
        <v>4</v>
      </c>
      <c r="E991" s="12">
        <v>1.7987714391070899E-5</v>
      </c>
      <c r="F991" s="11">
        <v>3</v>
      </c>
      <c r="G991" s="12">
        <v>1.3550257906575488E-5</v>
      </c>
      <c r="H991" s="11">
        <v>1</v>
      </c>
      <c r="I991" s="12">
        <v>3.9233995472396923E-6</v>
      </c>
      <c r="J991" s="11">
        <v>3</v>
      </c>
      <c r="K991" s="12">
        <v>1.3740164332365416E-5</v>
      </c>
      <c r="L991" s="11">
        <v>2</v>
      </c>
      <c r="M991" s="12">
        <v>7.4584563978638982E-6</v>
      </c>
      <c r="N991" s="11"/>
      <c r="O991" s="12">
        <v>0</v>
      </c>
      <c r="P991" s="11"/>
      <c r="Q991" s="12">
        <v>0</v>
      </c>
      <c r="R991" s="11">
        <v>1</v>
      </c>
      <c r="S991" s="12">
        <v>4.3278614738099465E-6</v>
      </c>
      <c r="T991" s="11"/>
      <c r="U991" s="12">
        <v>0</v>
      </c>
      <c r="V991" s="11"/>
      <c r="W991" s="12">
        <v>0</v>
      </c>
      <c r="X991" s="11"/>
      <c r="Y991" s="12">
        <v>0</v>
      </c>
      <c r="Z991" s="11"/>
      <c r="AA991" s="12">
        <v>0</v>
      </c>
      <c r="AB991" s="15">
        <v>14</v>
      </c>
      <c r="AC991" s="16">
        <v>4.7564962697178003E-6</v>
      </c>
    </row>
    <row r="992" spans="1:29" x14ac:dyDescent="0.25">
      <c r="A992" s="5">
        <v>47001000</v>
      </c>
      <c r="B992" s="7" t="s">
        <v>76</v>
      </c>
      <c r="C992" s="7" t="s">
        <v>187</v>
      </c>
      <c r="D992" s="9">
        <v>1</v>
      </c>
      <c r="E992" s="10">
        <v>4.4969285977677248E-6</v>
      </c>
      <c r="F992" s="9">
        <v>3</v>
      </c>
      <c r="G992" s="10">
        <v>1.3550257906575488E-5</v>
      </c>
      <c r="H992" s="9">
        <v>3</v>
      </c>
      <c r="I992" s="10">
        <v>1.1770198641719077E-5</v>
      </c>
      <c r="J992" s="9">
        <v>6</v>
      </c>
      <c r="K992" s="10">
        <v>2.7480328664730832E-5</v>
      </c>
      <c r="L992" s="9">
        <v>1</v>
      </c>
      <c r="M992" s="10">
        <v>3.7292281989319491E-6</v>
      </c>
      <c r="N992" s="9">
        <v>4</v>
      </c>
      <c r="O992" s="10">
        <v>1.5239546623487952E-5</v>
      </c>
      <c r="P992" s="9">
        <v>3</v>
      </c>
      <c r="Q992" s="10">
        <v>1.0874411422481757E-5</v>
      </c>
      <c r="R992" s="9">
        <v>1</v>
      </c>
      <c r="S992" s="10">
        <v>4.3278614738099465E-6</v>
      </c>
      <c r="T992" s="9">
        <v>1</v>
      </c>
      <c r="U992" s="10">
        <v>4.1302174972534053E-6</v>
      </c>
      <c r="V992" s="9">
        <v>1</v>
      </c>
      <c r="W992" s="10">
        <v>3.8308745503510996E-6</v>
      </c>
      <c r="X992" s="9">
        <v>1</v>
      </c>
      <c r="Y992" s="10">
        <v>3.9160707712309779E-6</v>
      </c>
      <c r="Z992" s="9">
        <v>9</v>
      </c>
      <c r="AA992" s="10">
        <v>3.9083873993590247E-5</v>
      </c>
      <c r="AB992" s="13">
        <v>34</v>
      </c>
      <c r="AC992" s="14">
        <v>1.155149094074323E-5</v>
      </c>
    </row>
    <row r="993" spans="1:29" ht="20.100000000000001" customHeight="1" x14ac:dyDescent="0.25">
      <c r="A993" s="6">
        <v>47001000</v>
      </c>
      <c r="B993" s="8" t="s">
        <v>76</v>
      </c>
      <c r="C993" s="8" t="s">
        <v>190</v>
      </c>
      <c r="D993" s="11">
        <v>128</v>
      </c>
      <c r="E993" s="12">
        <v>5.7560686051426877E-4</v>
      </c>
      <c r="F993" s="11">
        <v>169</v>
      </c>
      <c r="G993" s="12">
        <v>7.6333119540375255E-4</v>
      </c>
      <c r="H993" s="11">
        <v>158</v>
      </c>
      <c r="I993" s="12">
        <v>6.1989712846387138E-4</v>
      </c>
      <c r="J993" s="11">
        <v>121</v>
      </c>
      <c r="K993" s="12">
        <v>5.541866280720717E-4</v>
      </c>
      <c r="L993" s="11">
        <v>134</v>
      </c>
      <c r="M993" s="12">
        <v>4.9971657865688118E-4</v>
      </c>
      <c r="N993" s="11">
        <v>123</v>
      </c>
      <c r="O993" s="12">
        <v>4.6861605867225449E-4</v>
      </c>
      <c r="P993" s="11">
        <v>131</v>
      </c>
      <c r="Q993" s="12">
        <v>4.7484929878170343E-4</v>
      </c>
      <c r="R993" s="11">
        <v>139</v>
      </c>
      <c r="S993" s="12">
        <v>6.0157274485958252E-4</v>
      </c>
      <c r="T993" s="11">
        <v>82</v>
      </c>
      <c r="U993" s="12">
        <v>3.3867783477477926E-4</v>
      </c>
      <c r="V993" s="11">
        <v>123</v>
      </c>
      <c r="W993" s="12">
        <v>4.7119756969318528E-4</v>
      </c>
      <c r="X993" s="11">
        <v>76</v>
      </c>
      <c r="Y993" s="12">
        <v>2.9762137861355433E-4</v>
      </c>
      <c r="Z993" s="11">
        <v>70</v>
      </c>
      <c r="AA993" s="12">
        <v>3.0398568661681299E-4</v>
      </c>
      <c r="AB993" s="15">
        <v>1454</v>
      </c>
      <c r="AC993" s="16">
        <v>4.9399611258354873E-4</v>
      </c>
    </row>
    <row r="994" spans="1:29" x14ac:dyDescent="0.25">
      <c r="A994" s="5">
        <v>47001000</v>
      </c>
      <c r="B994" s="7" t="s">
        <v>76</v>
      </c>
      <c r="C994" s="7" t="s">
        <v>191</v>
      </c>
      <c r="D994" s="9">
        <v>61</v>
      </c>
      <c r="E994" s="10">
        <v>2.7431264446383118E-4</v>
      </c>
      <c r="F994" s="9">
        <v>87</v>
      </c>
      <c r="G994" s="10">
        <v>3.9295747929068915E-4</v>
      </c>
      <c r="H994" s="9">
        <v>82</v>
      </c>
      <c r="I994" s="10">
        <v>3.2171876287365479E-4</v>
      </c>
      <c r="J994" s="9">
        <v>61</v>
      </c>
      <c r="K994" s="10">
        <v>2.7938334142476343E-4</v>
      </c>
      <c r="L994" s="9">
        <v>78</v>
      </c>
      <c r="M994" s="10">
        <v>2.9087979951669202E-4</v>
      </c>
      <c r="N994" s="9">
        <v>51</v>
      </c>
      <c r="O994" s="10">
        <v>1.9430421944947139E-4</v>
      </c>
      <c r="P994" s="9">
        <v>46</v>
      </c>
      <c r="Q994" s="10">
        <v>1.6674097514472028E-4</v>
      </c>
      <c r="R994" s="9">
        <v>78</v>
      </c>
      <c r="S994" s="10">
        <v>3.3757319495717581E-4</v>
      </c>
      <c r="T994" s="9">
        <v>54</v>
      </c>
      <c r="U994" s="10">
        <v>2.2303174485168388E-4</v>
      </c>
      <c r="V994" s="9">
        <v>97</v>
      </c>
      <c r="W994" s="10">
        <v>3.7159483138405664E-4</v>
      </c>
      <c r="X994" s="9">
        <v>72</v>
      </c>
      <c r="Y994" s="10">
        <v>2.8195709552863041E-4</v>
      </c>
      <c r="Z994" s="9">
        <v>58</v>
      </c>
      <c r="AA994" s="10">
        <v>2.5187385462535936E-4</v>
      </c>
      <c r="AB994" s="13">
        <v>825</v>
      </c>
      <c r="AC994" s="14">
        <v>2.8029353017979897E-4</v>
      </c>
    </row>
    <row r="995" spans="1:29" x14ac:dyDescent="0.25">
      <c r="A995" s="6">
        <v>47001000</v>
      </c>
      <c r="B995" s="8" t="s">
        <v>76</v>
      </c>
      <c r="C995" s="8" t="s">
        <v>192</v>
      </c>
      <c r="D995" s="11">
        <v>8</v>
      </c>
      <c r="E995" s="12">
        <v>3.5975428782141798E-5</v>
      </c>
      <c r="F995" s="11">
        <v>34</v>
      </c>
      <c r="G995" s="12">
        <v>1.5356958960785553E-4</v>
      </c>
      <c r="H995" s="11">
        <v>71</v>
      </c>
      <c r="I995" s="12">
        <v>2.7856136785401817E-4</v>
      </c>
      <c r="J995" s="11">
        <v>22</v>
      </c>
      <c r="K995" s="12">
        <v>1.0076120510401304E-4</v>
      </c>
      <c r="L995" s="11">
        <v>10</v>
      </c>
      <c r="M995" s="12">
        <v>3.729228198931949E-5</v>
      </c>
      <c r="N995" s="11">
        <v>3</v>
      </c>
      <c r="O995" s="12">
        <v>1.1429659967615964E-5</v>
      </c>
      <c r="P995" s="11">
        <v>15</v>
      </c>
      <c r="Q995" s="12">
        <v>5.437205711240879E-5</v>
      </c>
      <c r="R995" s="11">
        <v>17</v>
      </c>
      <c r="S995" s="12">
        <v>7.3573645054769089E-5</v>
      </c>
      <c r="T995" s="11">
        <v>9</v>
      </c>
      <c r="U995" s="12">
        <v>3.7171957475280647E-5</v>
      </c>
      <c r="V995" s="11">
        <v>12</v>
      </c>
      <c r="W995" s="12">
        <v>4.5970494604213199E-5</v>
      </c>
      <c r="X995" s="11">
        <v>11</v>
      </c>
      <c r="Y995" s="12">
        <v>4.3076778483540752E-5</v>
      </c>
      <c r="Z995" s="11">
        <v>10</v>
      </c>
      <c r="AA995" s="12">
        <v>4.3426526659544718E-5</v>
      </c>
      <c r="AB995" s="15">
        <v>222</v>
      </c>
      <c r="AC995" s="16">
        <v>7.5424440848382269E-5</v>
      </c>
    </row>
    <row r="996" spans="1:29" x14ac:dyDescent="0.25">
      <c r="A996" s="5">
        <v>47001000</v>
      </c>
      <c r="B996" s="7" t="s">
        <v>76</v>
      </c>
      <c r="C996" s="7" t="s">
        <v>193</v>
      </c>
      <c r="D996" s="9">
        <v>797</v>
      </c>
      <c r="E996" s="10">
        <v>3.5840520924208764E-3</v>
      </c>
      <c r="F996" s="9">
        <v>1441</v>
      </c>
      <c r="G996" s="10">
        <v>6.5086405477917594E-3</v>
      </c>
      <c r="H996" s="9">
        <v>1377</v>
      </c>
      <c r="I996" s="10">
        <v>5.4025211765490562E-3</v>
      </c>
      <c r="J996" s="9">
        <v>1103</v>
      </c>
      <c r="K996" s="10">
        <v>5.0518004195330172E-3</v>
      </c>
      <c r="L996" s="9">
        <v>1141</v>
      </c>
      <c r="M996" s="10">
        <v>4.2550493749813536E-3</v>
      </c>
      <c r="N996" s="9">
        <v>935</v>
      </c>
      <c r="O996" s="10">
        <v>3.5622440232403085E-3</v>
      </c>
      <c r="P996" s="9">
        <v>1023</v>
      </c>
      <c r="Q996" s="10">
        <v>3.7081742950662794E-3</v>
      </c>
      <c r="R996" s="9">
        <v>1066</v>
      </c>
      <c r="S996" s="10">
        <v>4.6135003310814032E-3</v>
      </c>
      <c r="T996" s="9">
        <v>808</v>
      </c>
      <c r="U996" s="10">
        <v>3.3372157377807516E-3</v>
      </c>
      <c r="V996" s="9">
        <v>972</v>
      </c>
      <c r="W996" s="10">
        <v>3.723610062941269E-3</v>
      </c>
      <c r="X996" s="9">
        <v>1111</v>
      </c>
      <c r="Y996" s="10">
        <v>4.3507546268376166E-3</v>
      </c>
      <c r="Z996" s="9">
        <v>836</v>
      </c>
      <c r="AA996" s="10">
        <v>3.6304576287379381E-3</v>
      </c>
      <c r="AB996" s="13">
        <v>12610</v>
      </c>
      <c r="AC996" s="14">
        <v>4.2842441400815327E-3</v>
      </c>
    </row>
    <row r="997" spans="1:29" x14ac:dyDescent="0.25">
      <c r="A997" s="6">
        <v>47001000</v>
      </c>
      <c r="B997" s="8" t="s">
        <v>76</v>
      </c>
      <c r="C997" s="8" t="s">
        <v>194</v>
      </c>
      <c r="D997" s="11">
        <v>68</v>
      </c>
      <c r="E997" s="12">
        <v>3.0579114464820528E-4</v>
      </c>
      <c r="F997" s="11">
        <v>119</v>
      </c>
      <c r="G997" s="12">
        <v>5.3749356362749439E-4</v>
      </c>
      <c r="H997" s="11">
        <v>144</v>
      </c>
      <c r="I997" s="12">
        <v>5.6496953480251566E-4</v>
      </c>
      <c r="J997" s="11">
        <v>63</v>
      </c>
      <c r="K997" s="12">
        <v>2.8854345097967374E-4</v>
      </c>
      <c r="L997" s="11">
        <v>78</v>
      </c>
      <c r="M997" s="12">
        <v>2.9087979951669202E-4</v>
      </c>
      <c r="N997" s="11">
        <v>92</v>
      </c>
      <c r="O997" s="12">
        <v>3.5050957234022289E-4</v>
      </c>
      <c r="P997" s="11">
        <v>62</v>
      </c>
      <c r="Q997" s="12">
        <v>2.24737836064623E-4</v>
      </c>
      <c r="R997" s="11">
        <v>90</v>
      </c>
      <c r="S997" s="12">
        <v>3.8950753264289516E-4</v>
      </c>
      <c r="T997" s="11">
        <v>48</v>
      </c>
      <c r="U997" s="12">
        <v>1.9825043986816345E-4</v>
      </c>
      <c r="V997" s="11">
        <v>61</v>
      </c>
      <c r="W997" s="12">
        <v>2.3368334757141709E-4</v>
      </c>
      <c r="X997" s="11">
        <v>61</v>
      </c>
      <c r="Y997" s="12">
        <v>2.3888031704508963E-4</v>
      </c>
      <c r="Z997" s="11">
        <v>79</v>
      </c>
      <c r="AA997" s="12">
        <v>3.4306956061040325E-4</v>
      </c>
      <c r="AB997" s="15">
        <v>965</v>
      </c>
      <c r="AC997" s="16">
        <v>3.2785849287697696E-4</v>
      </c>
    </row>
    <row r="998" spans="1:29" x14ac:dyDescent="0.25">
      <c r="A998" s="5">
        <v>47001000</v>
      </c>
      <c r="B998" s="7" t="s">
        <v>76</v>
      </c>
      <c r="C998" s="7" t="s">
        <v>195</v>
      </c>
      <c r="D998" s="9">
        <v>13</v>
      </c>
      <c r="E998" s="10">
        <v>5.8460071770980421E-5</v>
      </c>
      <c r="F998" s="9">
        <v>12</v>
      </c>
      <c r="G998" s="10">
        <v>5.4201031626301951E-5</v>
      </c>
      <c r="H998" s="9">
        <v>36</v>
      </c>
      <c r="I998" s="10">
        <v>1.4124238370062891E-4</v>
      </c>
      <c r="J998" s="9">
        <v>23</v>
      </c>
      <c r="K998" s="10">
        <v>1.0534125988146819E-4</v>
      </c>
      <c r="L998" s="9">
        <v>9</v>
      </c>
      <c r="M998" s="10">
        <v>3.356305379038754E-5</v>
      </c>
      <c r="N998" s="9">
        <v>6</v>
      </c>
      <c r="O998" s="10">
        <v>2.2859319935231928E-5</v>
      </c>
      <c r="P998" s="9">
        <v>17</v>
      </c>
      <c r="Q998" s="10">
        <v>6.1621664727396633E-5</v>
      </c>
      <c r="R998" s="9">
        <v>5</v>
      </c>
      <c r="S998" s="10">
        <v>2.1639307369049731E-5</v>
      </c>
      <c r="T998" s="9">
        <v>14</v>
      </c>
      <c r="U998" s="10">
        <v>5.7823044961547674E-5</v>
      </c>
      <c r="V998" s="9">
        <v>6</v>
      </c>
      <c r="W998" s="10">
        <v>2.29852473021066E-5</v>
      </c>
      <c r="X998" s="9">
        <v>3</v>
      </c>
      <c r="Y998" s="10">
        <v>1.1748212313692933E-5</v>
      </c>
      <c r="Z998" s="9">
        <v>5</v>
      </c>
      <c r="AA998" s="10">
        <v>2.1713263329772359E-5</v>
      </c>
      <c r="AB998" s="13">
        <v>149</v>
      </c>
      <c r="AC998" s="14">
        <v>5.062271029913945E-5</v>
      </c>
    </row>
    <row r="999" spans="1:29" x14ac:dyDescent="0.25">
      <c r="A999" s="6">
        <v>47001000</v>
      </c>
      <c r="B999" s="8" t="s">
        <v>76</v>
      </c>
      <c r="C999" s="8" t="s">
        <v>196</v>
      </c>
      <c r="D999" s="11">
        <v>42</v>
      </c>
      <c r="E999" s="12">
        <v>1.8887100110624442E-4</v>
      </c>
      <c r="F999" s="11">
        <v>16</v>
      </c>
      <c r="G999" s="12">
        <v>7.2268042168402606E-5</v>
      </c>
      <c r="H999" s="11">
        <v>24</v>
      </c>
      <c r="I999" s="12">
        <v>9.4161589133752614E-5</v>
      </c>
      <c r="J999" s="11">
        <v>29</v>
      </c>
      <c r="K999" s="12">
        <v>1.3282158854619901E-4</v>
      </c>
      <c r="L999" s="11">
        <v>20</v>
      </c>
      <c r="M999" s="12">
        <v>7.458456397863898E-5</v>
      </c>
      <c r="N999" s="11">
        <v>21</v>
      </c>
      <c r="O999" s="12">
        <v>8.0007619773311741E-5</v>
      </c>
      <c r="P999" s="11">
        <v>24</v>
      </c>
      <c r="Q999" s="12">
        <v>8.6995291379854059E-5</v>
      </c>
      <c r="R999" s="11">
        <v>9</v>
      </c>
      <c r="S999" s="12">
        <v>3.8950753264289517E-5</v>
      </c>
      <c r="T999" s="11">
        <v>25</v>
      </c>
      <c r="U999" s="12">
        <v>1.0325543743133513E-4</v>
      </c>
      <c r="V999" s="11">
        <v>17</v>
      </c>
      <c r="W999" s="12">
        <v>6.51248673559687E-5</v>
      </c>
      <c r="X999" s="11">
        <v>13</v>
      </c>
      <c r="Y999" s="12">
        <v>5.090892002600271E-5</v>
      </c>
      <c r="Z999" s="11">
        <v>14</v>
      </c>
      <c r="AA999" s="12">
        <v>6.0797137323362602E-5</v>
      </c>
      <c r="AB999" s="15">
        <v>254</v>
      </c>
      <c r="AC999" s="16">
        <v>8.629643232202295E-5</v>
      </c>
    </row>
    <row r="1000" spans="1:29" x14ac:dyDescent="0.25">
      <c r="A1000" s="5">
        <v>47001000</v>
      </c>
      <c r="B1000" s="7" t="s">
        <v>76</v>
      </c>
      <c r="C1000" s="7" t="s">
        <v>197</v>
      </c>
      <c r="D1000" s="9"/>
      <c r="E1000" s="10">
        <v>0</v>
      </c>
      <c r="F1000" s="9">
        <v>1</v>
      </c>
      <c r="G1000" s="10">
        <v>4.5167526355251629E-6</v>
      </c>
      <c r="H1000" s="9"/>
      <c r="I1000" s="10">
        <v>0</v>
      </c>
      <c r="J1000" s="9"/>
      <c r="K1000" s="10">
        <v>0</v>
      </c>
      <c r="L1000" s="9">
        <v>1</v>
      </c>
      <c r="M1000" s="10">
        <v>3.7292281989319491E-6</v>
      </c>
      <c r="N1000" s="9">
        <v>2</v>
      </c>
      <c r="O1000" s="10">
        <v>7.6197733117439759E-6</v>
      </c>
      <c r="P1000" s="9"/>
      <c r="Q1000" s="10">
        <v>0</v>
      </c>
      <c r="R1000" s="9"/>
      <c r="S1000" s="10">
        <v>0</v>
      </c>
      <c r="T1000" s="9"/>
      <c r="U1000" s="10">
        <v>0</v>
      </c>
      <c r="V1000" s="9"/>
      <c r="W1000" s="10">
        <v>0</v>
      </c>
      <c r="X1000" s="9"/>
      <c r="Y1000" s="10">
        <v>0</v>
      </c>
      <c r="Z1000" s="9"/>
      <c r="AA1000" s="10">
        <v>0</v>
      </c>
      <c r="AB1000" s="13">
        <v>4</v>
      </c>
      <c r="AC1000" s="14">
        <v>1.3589989342050859E-6</v>
      </c>
    </row>
    <row r="1001" spans="1:29" x14ac:dyDescent="0.25">
      <c r="A1001" s="6">
        <v>47001000</v>
      </c>
      <c r="B1001" s="8" t="s">
        <v>76</v>
      </c>
      <c r="C1001" s="8" t="s">
        <v>201</v>
      </c>
      <c r="D1001" s="11">
        <v>79</v>
      </c>
      <c r="E1001" s="12">
        <v>3.5525735922365027E-4</v>
      </c>
      <c r="F1001" s="11">
        <v>60</v>
      </c>
      <c r="G1001" s="12">
        <v>2.7100515813150978E-4</v>
      </c>
      <c r="H1001" s="11">
        <v>53</v>
      </c>
      <c r="I1001" s="12">
        <v>2.0794017600370368E-4</v>
      </c>
      <c r="J1001" s="11">
        <v>35</v>
      </c>
      <c r="K1001" s="12">
        <v>1.6030191721092986E-4</v>
      </c>
      <c r="L1001" s="11">
        <v>35</v>
      </c>
      <c r="M1001" s="12">
        <v>1.3052298696261821E-4</v>
      </c>
      <c r="N1001" s="11">
        <v>40</v>
      </c>
      <c r="O1001" s="12">
        <v>1.523954662348795E-4</v>
      </c>
      <c r="P1001" s="11">
        <v>51</v>
      </c>
      <c r="Q1001" s="12">
        <v>1.8486499418218989E-4</v>
      </c>
      <c r="R1001" s="11">
        <v>45</v>
      </c>
      <c r="S1001" s="12">
        <v>1.9475376632144758E-4</v>
      </c>
      <c r="T1001" s="11">
        <v>57</v>
      </c>
      <c r="U1001" s="12">
        <v>2.3542239734344411E-4</v>
      </c>
      <c r="V1001" s="11">
        <v>55</v>
      </c>
      <c r="W1001" s="12">
        <v>2.1069810026931048E-4</v>
      </c>
      <c r="X1001" s="11">
        <v>30</v>
      </c>
      <c r="Y1001" s="12">
        <v>1.1748212313692933E-4</v>
      </c>
      <c r="Z1001" s="11">
        <v>23</v>
      </c>
      <c r="AA1001" s="12">
        <v>9.9881011316952842E-5</v>
      </c>
      <c r="AB1001" s="15">
        <v>563</v>
      </c>
      <c r="AC1001" s="16">
        <v>1.9127909998936584E-4</v>
      </c>
    </row>
    <row r="1002" spans="1:29" x14ac:dyDescent="0.25">
      <c r="A1002" s="5">
        <v>47001000</v>
      </c>
      <c r="B1002" s="7" t="s">
        <v>76</v>
      </c>
      <c r="C1002" s="7" t="s">
        <v>203</v>
      </c>
      <c r="D1002" s="9"/>
      <c r="E1002" s="10">
        <v>0</v>
      </c>
      <c r="F1002" s="9"/>
      <c r="G1002" s="10">
        <v>0</v>
      </c>
      <c r="H1002" s="9"/>
      <c r="I1002" s="10">
        <v>0</v>
      </c>
      <c r="J1002" s="9"/>
      <c r="K1002" s="10">
        <v>0</v>
      </c>
      <c r="L1002" s="9"/>
      <c r="M1002" s="10">
        <v>0</v>
      </c>
      <c r="N1002" s="9"/>
      <c r="O1002" s="10">
        <v>0</v>
      </c>
      <c r="P1002" s="9"/>
      <c r="Q1002" s="10">
        <v>0</v>
      </c>
      <c r="R1002" s="9"/>
      <c r="S1002" s="10">
        <v>0</v>
      </c>
      <c r="T1002" s="9"/>
      <c r="U1002" s="10">
        <v>0</v>
      </c>
      <c r="V1002" s="9">
        <v>1</v>
      </c>
      <c r="W1002" s="10">
        <v>3.8308745503510996E-6</v>
      </c>
      <c r="X1002" s="9"/>
      <c r="Y1002" s="10">
        <v>0</v>
      </c>
      <c r="Z1002" s="9"/>
      <c r="AA1002" s="10">
        <v>0</v>
      </c>
      <c r="AB1002" s="13">
        <v>1</v>
      </c>
      <c r="AC1002" s="14">
        <v>3.3974973355127148E-7</v>
      </c>
    </row>
    <row r="1003" spans="1:29" x14ac:dyDescent="0.25">
      <c r="A1003" s="6">
        <v>47001000</v>
      </c>
      <c r="B1003" s="8" t="s">
        <v>76</v>
      </c>
      <c r="C1003" s="8" t="s">
        <v>204</v>
      </c>
      <c r="D1003" s="11"/>
      <c r="E1003" s="12">
        <v>0</v>
      </c>
      <c r="F1003" s="11"/>
      <c r="G1003" s="12">
        <v>0</v>
      </c>
      <c r="H1003" s="11"/>
      <c r="I1003" s="12">
        <v>0</v>
      </c>
      <c r="J1003" s="11"/>
      <c r="K1003" s="12">
        <v>0</v>
      </c>
      <c r="L1003" s="11"/>
      <c r="M1003" s="12">
        <v>0</v>
      </c>
      <c r="N1003" s="11"/>
      <c r="O1003" s="12">
        <v>0</v>
      </c>
      <c r="P1003" s="11">
        <v>1</v>
      </c>
      <c r="Q1003" s="12">
        <v>3.6248038074939193E-6</v>
      </c>
      <c r="R1003" s="11">
        <v>1</v>
      </c>
      <c r="S1003" s="12">
        <v>4.3278614738099465E-6</v>
      </c>
      <c r="T1003" s="11"/>
      <c r="U1003" s="12">
        <v>0</v>
      </c>
      <c r="V1003" s="11"/>
      <c r="W1003" s="12">
        <v>0</v>
      </c>
      <c r="X1003" s="11"/>
      <c r="Y1003" s="12">
        <v>0</v>
      </c>
      <c r="Z1003" s="11"/>
      <c r="AA1003" s="12">
        <v>0</v>
      </c>
      <c r="AB1003" s="15">
        <v>2</v>
      </c>
      <c r="AC1003" s="16">
        <v>6.7949946710254296E-7</v>
      </c>
    </row>
    <row r="1004" spans="1:29" x14ac:dyDescent="0.25">
      <c r="A1004" s="5">
        <v>47001000</v>
      </c>
      <c r="B1004" s="7" t="s">
        <v>76</v>
      </c>
      <c r="C1004" s="7" t="s">
        <v>205</v>
      </c>
      <c r="D1004" s="9"/>
      <c r="E1004" s="10">
        <v>0</v>
      </c>
      <c r="F1004" s="9"/>
      <c r="G1004" s="10">
        <v>0</v>
      </c>
      <c r="H1004" s="9">
        <v>1</v>
      </c>
      <c r="I1004" s="10">
        <v>3.9233995472396923E-6</v>
      </c>
      <c r="J1004" s="9"/>
      <c r="K1004" s="10">
        <v>0</v>
      </c>
      <c r="L1004" s="9"/>
      <c r="M1004" s="10">
        <v>0</v>
      </c>
      <c r="N1004" s="9"/>
      <c r="O1004" s="10">
        <v>0</v>
      </c>
      <c r="P1004" s="9"/>
      <c r="Q1004" s="10">
        <v>0</v>
      </c>
      <c r="R1004" s="9"/>
      <c r="S1004" s="10">
        <v>0</v>
      </c>
      <c r="T1004" s="9"/>
      <c r="U1004" s="10">
        <v>0</v>
      </c>
      <c r="V1004" s="9"/>
      <c r="W1004" s="10">
        <v>0</v>
      </c>
      <c r="X1004" s="9"/>
      <c r="Y1004" s="10">
        <v>0</v>
      </c>
      <c r="Z1004" s="9"/>
      <c r="AA1004" s="10">
        <v>0</v>
      </c>
      <c r="AB1004" s="13">
        <v>1</v>
      </c>
      <c r="AC1004" s="14">
        <v>3.3974973355127148E-7</v>
      </c>
    </row>
    <row r="1005" spans="1:29" x14ac:dyDescent="0.25">
      <c r="A1005" s="6">
        <v>47001000</v>
      </c>
      <c r="B1005" s="8" t="s">
        <v>76</v>
      </c>
      <c r="C1005" s="8" t="s">
        <v>210</v>
      </c>
      <c r="D1005" s="11">
        <v>15</v>
      </c>
      <c r="E1005" s="12">
        <v>6.7453928966515874E-5</v>
      </c>
      <c r="F1005" s="11">
        <v>9</v>
      </c>
      <c r="G1005" s="12">
        <v>4.0650773719726463E-5</v>
      </c>
      <c r="H1005" s="11">
        <v>11</v>
      </c>
      <c r="I1005" s="12">
        <v>4.3157395019636617E-5</v>
      </c>
      <c r="J1005" s="11">
        <v>13</v>
      </c>
      <c r="K1005" s="12">
        <v>5.9540712106916798E-5</v>
      </c>
      <c r="L1005" s="11">
        <v>3</v>
      </c>
      <c r="M1005" s="12">
        <v>1.1187684596795848E-5</v>
      </c>
      <c r="N1005" s="11">
        <v>2</v>
      </c>
      <c r="O1005" s="12">
        <v>7.6197733117439759E-6</v>
      </c>
      <c r="P1005" s="11">
        <v>10</v>
      </c>
      <c r="Q1005" s="12">
        <v>3.6248038074939193E-5</v>
      </c>
      <c r="R1005" s="11">
        <v>21</v>
      </c>
      <c r="S1005" s="12">
        <v>9.0885090950008871E-5</v>
      </c>
      <c r="T1005" s="11">
        <v>11</v>
      </c>
      <c r="U1005" s="12">
        <v>4.5432392469787458E-5</v>
      </c>
      <c r="V1005" s="11">
        <v>8</v>
      </c>
      <c r="W1005" s="12">
        <v>3.0646996402808797E-5</v>
      </c>
      <c r="X1005" s="11"/>
      <c r="Y1005" s="12">
        <v>0</v>
      </c>
      <c r="Z1005" s="11">
        <v>4</v>
      </c>
      <c r="AA1005" s="12">
        <v>1.7370610663817888E-5</v>
      </c>
      <c r="AB1005" s="15">
        <v>107</v>
      </c>
      <c r="AC1005" s="16">
        <v>3.635322148998605E-5</v>
      </c>
    </row>
    <row r="1006" spans="1:29" x14ac:dyDescent="0.25">
      <c r="A1006" s="5">
        <v>47001000</v>
      </c>
      <c r="B1006" s="7" t="s">
        <v>76</v>
      </c>
      <c r="C1006" s="7" t="s">
        <v>216</v>
      </c>
      <c r="D1006" s="9">
        <v>1</v>
      </c>
      <c r="E1006" s="10">
        <v>4.4969285977677248E-6</v>
      </c>
      <c r="F1006" s="9"/>
      <c r="G1006" s="10">
        <v>0</v>
      </c>
      <c r="H1006" s="9"/>
      <c r="I1006" s="10">
        <v>0</v>
      </c>
      <c r="J1006" s="9"/>
      <c r="K1006" s="10">
        <v>0</v>
      </c>
      <c r="L1006" s="9"/>
      <c r="M1006" s="10">
        <v>0</v>
      </c>
      <c r="N1006" s="9">
        <v>1</v>
      </c>
      <c r="O1006" s="10">
        <v>3.8098866558719879E-6</v>
      </c>
      <c r="P1006" s="9"/>
      <c r="Q1006" s="10">
        <v>0</v>
      </c>
      <c r="R1006" s="9">
        <v>1</v>
      </c>
      <c r="S1006" s="10">
        <v>4.3278614738099465E-6</v>
      </c>
      <c r="T1006" s="9"/>
      <c r="U1006" s="10">
        <v>0</v>
      </c>
      <c r="V1006" s="9">
        <v>3</v>
      </c>
      <c r="W1006" s="10">
        <v>1.14926236510533E-5</v>
      </c>
      <c r="X1006" s="9"/>
      <c r="Y1006" s="10">
        <v>0</v>
      </c>
      <c r="Z1006" s="9">
        <v>1</v>
      </c>
      <c r="AA1006" s="10">
        <v>4.342652665954472E-6</v>
      </c>
      <c r="AB1006" s="13">
        <v>7</v>
      </c>
      <c r="AC1006" s="14">
        <v>2.3782481348589002E-6</v>
      </c>
    </row>
    <row r="1007" spans="1:29" x14ac:dyDescent="0.25">
      <c r="A1007" s="6">
        <v>47001000</v>
      </c>
      <c r="B1007" s="8" t="s">
        <v>76</v>
      </c>
      <c r="C1007" s="8" t="s">
        <v>217</v>
      </c>
      <c r="D1007" s="11">
        <v>8</v>
      </c>
      <c r="E1007" s="12">
        <v>3.5975428782141798E-5</v>
      </c>
      <c r="F1007" s="11">
        <v>4</v>
      </c>
      <c r="G1007" s="12">
        <v>1.8067010542100652E-5</v>
      </c>
      <c r="H1007" s="11"/>
      <c r="I1007" s="12">
        <v>0</v>
      </c>
      <c r="J1007" s="11"/>
      <c r="K1007" s="12">
        <v>0</v>
      </c>
      <c r="L1007" s="11"/>
      <c r="M1007" s="12">
        <v>0</v>
      </c>
      <c r="N1007" s="11"/>
      <c r="O1007" s="12">
        <v>0</v>
      </c>
      <c r="P1007" s="11"/>
      <c r="Q1007" s="12">
        <v>0</v>
      </c>
      <c r="R1007" s="11"/>
      <c r="S1007" s="12">
        <v>0</v>
      </c>
      <c r="T1007" s="11"/>
      <c r="U1007" s="12">
        <v>0</v>
      </c>
      <c r="V1007" s="11"/>
      <c r="W1007" s="12">
        <v>0</v>
      </c>
      <c r="X1007" s="11"/>
      <c r="Y1007" s="12">
        <v>0</v>
      </c>
      <c r="Z1007" s="11">
        <v>1</v>
      </c>
      <c r="AA1007" s="12">
        <v>4.342652665954472E-6</v>
      </c>
      <c r="AB1007" s="15">
        <v>13</v>
      </c>
      <c r="AC1007" s="16">
        <v>4.416746536166529E-6</v>
      </c>
    </row>
    <row r="1008" spans="1:29" x14ac:dyDescent="0.25">
      <c r="A1008" s="5">
        <v>47001000</v>
      </c>
      <c r="B1008" s="7" t="s">
        <v>76</v>
      </c>
      <c r="C1008" s="7" t="s">
        <v>219</v>
      </c>
      <c r="D1008" s="9">
        <v>4</v>
      </c>
      <c r="E1008" s="10">
        <v>1.7987714391070899E-5</v>
      </c>
      <c r="F1008" s="9"/>
      <c r="G1008" s="10">
        <v>0</v>
      </c>
      <c r="H1008" s="9"/>
      <c r="I1008" s="10">
        <v>0</v>
      </c>
      <c r="J1008" s="9"/>
      <c r="K1008" s="10">
        <v>0</v>
      </c>
      <c r="L1008" s="9"/>
      <c r="M1008" s="10">
        <v>0</v>
      </c>
      <c r="N1008" s="9"/>
      <c r="O1008" s="10">
        <v>0</v>
      </c>
      <c r="P1008" s="9"/>
      <c r="Q1008" s="10">
        <v>0</v>
      </c>
      <c r="R1008" s="9"/>
      <c r="S1008" s="10">
        <v>0</v>
      </c>
      <c r="T1008" s="9">
        <v>1</v>
      </c>
      <c r="U1008" s="10">
        <v>4.1302174972534053E-6</v>
      </c>
      <c r="V1008" s="9"/>
      <c r="W1008" s="10">
        <v>0</v>
      </c>
      <c r="X1008" s="9"/>
      <c r="Y1008" s="10">
        <v>0</v>
      </c>
      <c r="Z1008" s="9"/>
      <c r="AA1008" s="10">
        <v>0</v>
      </c>
      <c r="AB1008" s="13">
        <v>5</v>
      </c>
      <c r="AC1008" s="14">
        <v>1.6987486677563574E-6</v>
      </c>
    </row>
    <row r="1009" spans="1:29" x14ac:dyDescent="0.25">
      <c r="A1009" s="6">
        <v>47001000</v>
      </c>
      <c r="B1009" s="8" t="s">
        <v>76</v>
      </c>
      <c r="C1009" s="8" t="s">
        <v>225</v>
      </c>
      <c r="D1009" s="11">
        <v>44</v>
      </c>
      <c r="E1009" s="12">
        <v>1.978648583017799E-4</v>
      </c>
      <c r="F1009" s="11">
        <v>52</v>
      </c>
      <c r="G1009" s="12">
        <v>2.3487113704730847E-4</v>
      </c>
      <c r="H1009" s="11">
        <v>40</v>
      </c>
      <c r="I1009" s="12">
        <v>1.5693598188958768E-4</v>
      </c>
      <c r="J1009" s="11">
        <v>37</v>
      </c>
      <c r="K1009" s="12">
        <v>1.6946202676584011E-4</v>
      </c>
      <c r="L1009" s="11">
        <v>68</v>
      </c>
      <c r="M1009" s="12">
        <v>2.5358751752737252E-4</v>
      </c>
      <c r="N1009" s="11">
        <v>23</v>
      </c>
      <c r="O1009" s="12">
        <v>8.7627393085055723E-5</v>
      </c>
      <c r="P1009" s="11">
        <v>18</v>
      </c>
      <c r="Q1009" s="12">
        <v>6.5246468534890551E-5</v>
      </c>
      <c r="R1009" s="11">
        <v>33</v>
      </c>
      <c r="S1009" s="12">
        <v>1.4281942863572823E-4</v>
      </c>
      <c r="T1009" s="11">
        <v>66</v>
      </c>
      <c r="U1009" s="12">
        <v>2.7259435481872478E-4</v>
      </c>
      <c r="V1009" s="11">
        <v>27</v>
      </c>
      <c r="W1009" s="12">
        <v>1.0343361285947969E-4</v>
      </c>
      <c r="X1009" s="11">
        <v>24</v>
      </c>
      <c r="Y1009" s="12">
        <v>9.3985698509543462E-5</v>
      </c>
      <c r="Z1009" s="11">
        <v>19</v>
      </c>
      <c r="AA1009" s="12">
        <v>8.2510400653134958E-5</v>
      </c>
      <c r="AB1009" s="15">
        <v>451</v>
      </c>
      <c r="AC1009" s="16">
        <v>1.5322712983162343E-4</v>
      </c>
    </row>
    <row r="1010" spans="1:29" x14ac:dyDescent="0.25">
      <c r="A1010" s="5">
        <v>47001000</v>
      </c>
      <c r="B1010" s="7" t="s">
        <v>76</v>
      </c>
      <c r="C1010" s="7" t="s">
        <v>226</v>
      </c>
      <c r="D1010" s="9">
        <v>2</v>
      </c>
      <c r="E1010" s="10">
        <v>8.9938571955354496E-6</v>
      </c>
      <c r="F1010" s="9"/>
      <c r="G1010" s="10">
        <v>0</v>
      </c>
      <c r="H1010" s="9">
        <v>3</v>
      </c>
      <c r="I1010" s="10">
        <v>1.1770198641719077E-5</v>
      </c>
      <c r="J1010" s="9">
        <v>2</v>
      </c>
      <c r="K1010" s="10">
        <v>9.1601095549102761E-6</v>
      </c>
      <c r="L1010" s="9">
        <v>6</v>
      </c>
      <c r="M1010" s="10">
        <v>2.2375369193591695E-5</v>
      </c>
      <c r="N1010" s="9"/>
      <c r="O1010" s="10">
        <v>0</v>
      </c>
      <c r="P1010" s="9"/>
      <c r="Q1010" s="10">
        <v>0</v>
      </c>
      <c r="R1010" s="9">
        <v>1</v>
      </c>
      <c r="S1010" s="10">
        <v>4.3278614738099465E-6</v>
      </c>
      <c r="T1010" s="9"/>
      <c r="U1010" s="10">
        <v>0</v>
      </c>
      <c r="V1010" s="9">
        <v>1</v>
      </c>
      <c r="W1010" s="10">
        <v>3.8308745503510996E-6</v>
      </c>
      <c r="X1010" s="9"/>
      <c r="Y1010" s="10">
        <v>0</v>
      </c>
      <c r="Z1010" s="9">
        <v>1</v>
      </c>
      <c r="AA1010" s="10">
        <v>4.342652665954472E-6</v>
      </c>
      <c r="AB1010" s="13">
        <v>16</v>
      </c>
      <c r="AC1010" s="14">
        <v>5.4359957368203437E-6</v>
      </c>
    </row>
    <row r="1011" spans="1:29" x14ac:dyDescent="0.25">
      <c r="A1011" s="6">
        <v>47001000</v>
      </c>
      <c r="B1011" s="8" t="s">
        <v>76</v>
      </c>
      <c r="C1011" s="8" t="s">
        <v>228</v>
      </c>
      <c r="D1011" s="11"/>
      <c r="E1011" s="12">
        <v>0</v>
      </c>
      <c r="F1011" s="11"/>
      <c r="G1011" s="12">
        <v>0</v>
      </c>
      <c r="H1011" s="11"/>
      <c r="I1011" s="12">
        <v>0</v>
      </c>
      <c r="J1011" s="11"/>
      <c r="K1011" s="12">
        <v>0</v>
      </c>
      <c r="L1011" s="11"/>
      <c r="M1011" s="12">
        <v>0</v>
      </c>
      <c r="N1011" s="11">
        <v>1</v>
      </c>
      <c r="O1011" s="12">
        <v>3.8098866558719879E-6</v>
      </c>
      <c r="P1011" s="11"/>
      <c r="Q1011" s="12">
        <v>0</v>
      </c>
      <c r="R1011" s="11"/>
      <c r="S1011" s="12">
        <v>0</v>
      </c>
      <c r="T1011" s="11"/>
      <c r="U1011" s="12">
        <v>0</v>
      </c>
      <c r="V1011" s="11"/>
      <c r="W1011" s="12">
        <v>0</v>
      </c>
      <c r="X1011" s="11"/>
      <c r="Y1011" s="12">
        <v>0</v>
      </c>
      <c r="Z1011" s="11"/>
      <c r="AA1011" s="12">
        <v>0</v>
      </c>
      <c r="AB1011" s="15">
        <v>1</v>
      </c>
      <c r="AC1011" s="16">
        <v>3.3974973355127148E-7</v>
      </c>
    </row>
    <row r="1012" spans="1:29" x14ac:dyDescent="0.25">
      <c r="A1012" s="5">
        <v>47001000</v>
      </c>
      <c r="B1012" s="7" t="s">
        <v>76</v>
      </c>
      <c r="C1012" s="7" t="s">
        <v>235</v>
      </c>
      <c r="D1012" s="9">
        <v>1</v>
      </c>
      <c r="E1012" s="10">
        <v>4.4969285977677248E-6</v>
      </c>
      <c r="F1012" s="9"/>
      <c r="G1012" s="10">
        <v>0</v>
      </c>
      <c r="H1012" s="9"/>
      <c r="I1012" s="10">
        <v>0</v>
      </c>
      <c r="J1012" s="9"/>
      <c r="K1012" s="10">
        <v>0</v>
      </c>
      <c r="L1012" s="9"/>
      <c r="M1012" s="10">
        <v>0</v>
      </c>
      <c r="N1012" s="9"/>
      <c r="O1012" s="10">
        <v>0</v>
      </c>
      <c r="P1012" s="9"/>
      <c r="Q1012" s="10">
        <v>0</v>
      </c>
      <c r="R1012" s="9"/>
      <c r="S1012" s="10">
        <v>0</v>
      </c>
      <c r="T1012" s="9"/>
      <c r="U1012" s="10">
        <v>0</v>
      </c>
      <c r="V1012" s="9"/>
      <c r="W1012" s="10">
        <v>0</v>
      </c>
      <c r="X1012" s="9"/>
      <c r="Y1012" s="10">
        <v>0</v>
      </c>
      <c r="Z1012" s="9"/>
      <c r="AA1012" s="10">
        <v>0</v>
      </c>
      <c r="AB1012" s="13">
        <v>1</v>
      </c>
      <c r="AC1012" s="14">
        <v>3.3974973355127148E-7</v>
      </c>
    </row>
    <row r="1013" spans="1:29" x14ac:dyDescent="0.25">
      <c r="A1013" s="6">
        <v>47001000</v>
      </c>
      <c r="B1013" s="8" t="s">
        <v>76</v>
      </c>
      <c r="C1013" s="8" t="s">
        <v>236</v>
      </c>
      <c r="D1013" s="11">
        <v>50</v>
      </c>
      <c r="E1013" s="12">
        <v>2.2484642988838624E-4</v>
      </c>
      <c r="F1013" s="11">
        <v>168</v>
      </c>
      <c r="G1013" s="12">
        <v>7.5881444276822737E-4</v>
      </c>
      <c r="H1013" s="11">
        <v>163</v>
      </c>
      <c r="I1013" s="12">
        <v>6.3951412620006981E-4</v>
      </c>
      <c r="J1013" s="11">
        <v>116</v>
      </c>
      <c r="K1013" s="12">
        <v>5.3128635418479603E-4</v>
      </c>
      <c r="L1013" s="11">
        <v>66</v>
      </c>
      <c r="M1013" s="12">
        <v>2.4612906112950861E-4</v>
      </c>
      <c r="N1013" s="11">
        <v>91</v>
      </c>
      <c r="O1013" s="12">
        <v>3.4669968568435089E-4</v>
      </c>
      <c r="P1013" s="11">
        <v>84</v>
      </c>
      <c r="Q1013" s="12">
        <v>3.0448351982948922E-4</v>
      </c>
      <c r="R1013" s="11">
        <v>75</v>
      </c>
      <c r="S1013" s="12">
        <v>3.2458961053574595E-4</v>
      </c>
      <c r="T1013" s="11">
        <v>36</v>
      </c>
      <c r="U1013" s="12">
        <v>1.4868782990112259E-4</v>
      </c>
      <c r="V1013" s="11">
        <v>81</v>
      </c>
      <c r="W1013" s="12">
        <v>3.1030083857843906E-4</v>
      </c>
      <c r="X1013" s="11">
        <v>78</v>
      </c>
      <c r="Y1013" s="12">
        <v>3.0545352015601626E-4</v>
      </c>
      <c r="Z1013" s="11">
        <v>125</v>
      </c>
      <c r="AA1013" s="12">
        <v>5.4283158324430899E-4</v>
      </c>
      <c r="AB1013" s="15">
        <v>1133</v>
      </c>
      <c r="AC1013" s="16">
        <v>3.8493644811359056E-4</v>
      </c>
    </row>
    <row r="1014" spans="1:29" x14ac:dyDescent="0.25">
      <c r="A1014" s="5">
        <v>47001000</v>
      </c>
      <c r="B1014" s="7" t="s">
        <v>76</v>
      </c>
      <c r="C1014" s="7" t="s">
        <v>237</v>
      </c>
      <c r="D1014" s="9">
        <v>2</v>
      </c>
      <c r="E1014" s="10">
        <v>8.9938571955354496E-6</v>
      </c>
      <c r="F1014" s="9"/>
      <c r="G1014" s="10">
        <v>0</v>
      </c>
      <c r="H1014" s="9"/>
      <c r="I1014" s="10">
        <v>0</v>
      </c>
      <c r="J1014" s="9"/>
      <c r="K1014" s="10">
        <v>0</v>
      </c>
      <c r="L1014" s="9"/>
      <c r="M1014" s="10">
        <v>0</v>
      </c>
      <c r="N1014" s="9">
        <v>2</v>
      </c>
      <c r="O1014" s="10">
        <v>7.6197733117439759E-6</v>
      </c>
      <c r="P1014" s="9">
        <v>1</v>
      </c>
      <c r="Q1014" s="10">
        <v>3.6248038074939193E-6</v>
      </c>
      <c r="R1014" s="9"/>
      <c r="S1014" s="10">
        <v>0</v>
      </c>
      <c r="T1014" s="9"/>
      <c r="U1014" s="10">
        <v>0</v>
      </c>
      <c r="V1014" s="9"/>
      <c r="W1014" s="10">
        <v>0</v>
      </c>
      <c r="X1014" s="9"/>
      <c r="Y1014" s="10">
        <v>0</v>
      </c>
      <c r="Z1014" s="9"/>
      <c r="AA1014" s="10">
        <v>0</v>
      </c>
      <c r="AB1014" s="13">
        <v>5</v>
      </c>
      <c r="AC1014" s="14">
        <v>1.6987486677563574E-6</v>
      </c>
    </row>
    <row r="1015" spans="1:29" x14ac:dyDescent="0.25">
      <c r="A1015" s="47">
        <v>50001000</v>
      </c>
      <c r="B1015" s="48" t="s">
        <v>283</v>
      </c>
      <c r="C1015" s="48"/>
      <c r="D1015" s="45">
        <v>1836</v>
      </c>
      <c r="E1015" s="46">
        <v>8.2563609055015426E-3</v>
      </c>
      <c r="F1015" s="45">
        <v>2085</v>
      </c>
      <c r="G1015" s="46">
        <v>9.4174292450699641E-3</v>
      </c>
      <c r="H1015" s="45">
        <v>2264</v>
      </c>
      <c r="I1015" s="46">
        <v>8.8825765749506631E-3</v>
      </c>
      <c r="J1015" s="45">
        <v>1823</v>
      </c>
      <c r="K1015" s="46">
        <v>8.3494398593007176E-3</v>
      </c>
      <c r="L1015" s="45">
        <v>2046</v>
      </c>
      <c r="M1015" s="46">
        <v>7.6300008950147677E-3</v>
      </c>
      <c r="N1015" s="45">
        <v>2329</v>
      </c>
      <c r="O1015" s="46">
        <v>8.8732260215258589E-3</v>
      </c>
      <c r="P1015" s="45">
        <v>2221</v>
      </c>
      <c r="Q1015" s="46">
        <v>8.0506892564439943E-3</v>
      </c>
      <c r="R1015" s="45">
        <v>2144</v>
      </c>
      <c r="S1015" s="46">
        <v>9.2789349998485243E-3</v>
      </c>
      <c r="T1015" s="45">
        <v>1744</v>
      </c>
      <c r="U1015" s="46">
        <v>7.203099315209939E-3</v>
      </c>
      <c r="V1015" s="45">
        <v>2112</v>
      </c>
      <c r="W1015" s="46">
        <v>8.0908070503415228E-3</v>
      </c>
      <c r="X1015" s="45">
        <v>1511</v>
      </c>
      <c r="Y1015" s="46">
        <v>5.917182935330007E-3</v>
      </c>
      <c r="Z1015" s="45">
        <v>1834</v>
      </c>
      <c r="AA1015" s="46">
        <v>7.964424989360501E-3</v>
      </c>
      <c r="AB1015" s="45">
        <v>23949</v>
      </c>
      <c r="AC1015" s="46">
        <v>8.1366663688194011E-3</v>
      </c>
    </row>
    <row r="1016" spans="1:29" x14ac:dyDescent="0.25">
      <c r="A1016" s="6">
        <v>50001000</v>
      </c>
      <c r="B1016" s="8" t="s">
        <v>77</v>
      </c>
      <c r="C1016" s="8" t="s">
        <v>116</v>
      </c>
      <c r="D1016" s="11"/>
      <c r="E1016" s="12">
        <v>0</v>
      </c>
      <c r="F1016" s="11"/>
      <c r="G1016" s="12">
        <v>0</v>
      </c>
      <c r="H1016" s="11"/>
      <c r="I1016" s="12">
        <v>0</v>
      </c>
      <c r="J1016" s="11"/>
      <c r="K1016" s="12">
        <v>0</v>
      </c>
      <c r="L1016" s="11"/>
      <c r="M1016" s="12">
        <v>0</v>
      </c>
      <c r="N1016" s="11">
        <v>1</v>
      </c>
      <c r="O1016" s="12">
        <v>3.8098866558719879E-6</v>
      </c>
      <c r="P1016" s="11"/>
      <c r="Q1016" s="12">
        <v>0</v>
      </c>
      <c r="R1016" s="11"/>
      <c r="S1016" s="12">
        <v>0</v>
      </c>
      <c r="T1016" s="11"/>
      <c r="U1016" s="12">
        <v>0</v>
      </c>
      <c r="V1016" s="11"/>
      <c r="W1016" s="12">
        <v>0</v>
      </c>
      <c r="X1016" s="11"/>
      <c r="Y1016" s="12">
        <v>0</v>
      </c>
      <c r="Z1016" s="11"/>
      <c r="AA1016" s="12">
        <v>0</v>
      </c>
      <c r="AB1016" s="15">
        <v>1</v>
      </c>
      <c r="AC1016" s="16">
        <v>3.3974973355127148E-7</v>
      </c>
    </row>
    <row r="1017" spans="1:29" x14ac:dyDescent="0.25">
      <c r="A1017" s="5">
        <v>50001000</v>
      </c>
      <c r="B1017" s="7" t="s">
        <v>77</v>
      </c>
      <c r="C1017" s="7" t="s">
        <v>117</v>
      </c>
      <c r="D1017" s="9"/>
      <c r="E1017" s="10">
        <v>0</v>
      </c>
      <c r="F1017" s="9"/>
      <c r="G1017" s="10">
        <v>0</v>
      </c>
      <c r="H1017" s="9">
        <v>1</v>
      </c>
      <c r="I1017" s="10">
        <v>3.9233995472396923E-6</v>
      </c>
      <c r="J1017" s="9"/>
      <c r="K1017" s="10">
        <v>0</v>
      </c>
      <c r="L1017" s="9"/>
      <c r="M1017" s="10">
        <v>0</v>
      </c>
      <c r="N1017" s="9"/>
      <c r="O1017" s="10">
        <v>0</v>
      </c>
      <c r="P1017" s="9"/>
      <c r="Q1017" s="10">
        <v>0</v>
      </c>
      <c r="R1017" s="9"/>
      <c r="S1017" s="10">
        <v>0</v>
      </c>
      <c r="T1017" s="9"/>
      <c r="U1017" s="10">
        <v>0</v>
      </c>
      <c r="V1017" s="9"/>
      <c r="W1017" s="10">
        <v>0</v>
      </c>
      <c r="X1017" s="9"/>
      <c r="Y1017" s="10">
        <v>0</v>
      </c>
      <c r="Z1017" s="9"/>
      <c r="AA1017" s="10">
        <v>0</v>
      </c>
      <c r="AB1017" s="13">
        <v>1</v>
      </c>
      <c r="AC1017" s="14">
        <v>3.3974973355127148E-7</v>
      </c>
    </row>
    <row r="1018" spans="1:29" x14ac:dyDescent="0.25">
      <c r="A1018" s="6">
        <v>50001000</v>
      </c>
      <c r="B1018" s="8" t="s">
        <v>77</v>
      </c>
      <c r="C1018" s="8" t="s">
        <v>119</v>
      </c>
      <c r="D1018" s="11"/>
      <c r="E1018" s="12">
        <v>0</v>
      </c>
      <c r="F1018" s="11"/>
      <c r="G1018" s="12">
        <v>0</v>
      </c>
      <c r="H1018" s="11"/>
      <c r="I1018" s="12">
        <v>0</v>
      </c>
      <c r="J1018" s="11"/>
      <c r="K1018" s="12">
        <v>0</v>
      </c>
      <c r="L1018" s="11"/>
      <c r="M1018" s="12">
        <v>0</v>
      </c>
      <c r="N1018" s="11"/>
      <c r="O1018" s="12">
        <v>0</v>
      </c>
      <c r="P1018" s="11">
        <v>1</v>
      </c>
      <c r="Q1018" s="12">
        <v>3.6248038074939193E-6</v>
      </c>
      <c r="R1018" s="11"/>
      <c r="S1018" s="12">
        <v>0</v>
      </c>
      <c r="T1018" s="11"/>
      <c r="U1018" s="12">
        <v>0</v>
      </c>
      <c r="V1018" s="11">
        <v>1</v>
      </c>
      <c r="W1018" s="12">
        <v>3.8308745503510996E-6</v>
      </c>
      <c r="X1018" s="11"/>
      <c r="Y1018" s="12">
        <v>0</v>
      </c>
      <c r="Z1018" s="11"/>
      <c r="AA1018" s="12">
        <v>0</v>
      </c>
      <c r="AB1018" s="15">
        <v>2</v>
      </c>
      <c r="AC1018" s="16">
        <v>6.7949946710254296E-7</v>
      </c>
    </row>
    <row r="1019" spans="1:29" x14ac:dyDescent="0.25">
      <c r="A1019" s="5">
        <v>50001000</v>
      </c>
      <c r="B1019" s="7" t="s">
        <v>77</v>
      </c>
      <c r="C1019" s="7" t="s">
        <v>127</v>
      </c>
      <c r="D1019" s="9">
        <v>39</v>
      </c>
      <c r="E1019" s="10">
        <v>1.7538021531294127E-4</v>
      </c>
      <c r="F1019" s="9">
        <v>27</v>
      </c>
      <c r="G1019" s="10">
        <v>1.219523211591794E-4</v>
      </c>
      <c r="H1019" s="9">
        <v>51</v>
      </c>
      <c r="I1019" s="10">
        <v>2.000933769092243E-4</v>
      </c>
      <c r="J1019" s="9">
        <v>27</v>
      </c>
      <c r="K1019" s="10">
        <v>1.2366147899128872E-4</v>
      </c>
      <c r="L1019" s="9">
        <v>34</v>
      </c>
      <c r="M1019" s="10">
        <v>1.2679375876368626E-4</v>
      </c>
      <c r="N1019" s="9">
        <v>38</v>
      </c>
      <c r="O1019" s="10">
        <v>1.4477569292313555E-4</v>
      </c>
      <c r="P1019" s="9">
        <v>35</v>
      </c>
      <c r="Q1019" s="10">
        <v>1.2686813326228717E-4</v>
      </c>
      <c r="R1019" s="9">
        <v>18</v>
      </c>
      <c r="S1019" s="10">
        <v>7.7901506528579035E-5</v>
      </c>
      <c r="T1019" s="9">
        <v>10</v>
      </c>
      <c r="U1019" s="10">
        <v>4.1302174972534053E-5</v>
      </c>
      <c r="V1019" s="9">
        <v>1</v>
      </c>
      <c r="W1019" s="10">
        <v>3.8308745503510996E-6</v>
      </c>
      <c r="X1019" s="9">
        <v>5</v>
      </c>
      <c r="Y1019" s="10">
        <v>1.9580353856154887E-5</v>
      </c>
      <c r="Z1019" s="9">
        <v>6</v>
      </c>
      <c r="AA1019" s="10">
        <v>2.605591599572683E-5</v>
      </c>
      <c r="AB1019" s="13">
        <v>291</v>
      </c>
      <c r="AC1019" s="14">
        <v>9.8867172463419997E-5</v>
      </c>
    </row>
    <row r="1020" spans="1:29" x14ac:dyDescent="0.25">
      <c r="A1020" s="6">
        <v>50001000</v>
      </c>
      <c r="B1020" s="8" t="s">
        <v>77</v>
      </c>
      <c r="C1020" s="8" t="s">
        <v>128</v>
      </c>
      <c r="D1020" s="11">
        <v>16</v>
      </c>
      <c r="E1020" s="12">
        <v>7.1950857564283597E-5</v>
      </c>
      <c r="F1020" s="11">
        <v>21</v>
      </c>
      <c r="G1020" s="12">
        <v>9.4851805346028421E-5</v>
      </c>
      <c r="H1020" s="11">
        <v>18</v>
      </c>
      <c r="I1020" s="12">
        <v>7.0621191850314457E-5</v>
      </c>
      <c r="J1020" s="11">
        <v>21</v>
      </c>
      <c r="K1020" s="12">
        <v>9.6181150326557903E-5</v>
      </c>
      <c r="L1020" s="11">
        <v>19</v>
      </c>
      <c r="M1020" s="12">
        <v>7.085533577970703E-5</v>
      </c>
      <c r="N1020" s="11">
        <v>34</v>
      </c>
      <c r="O1020" s="12">
        <v>1.2953614629964758E-4</v>
      </c>
      <c r="P1020" s="11">
        <v>47</v>
      </c>
      <c r="Q1020" s="12">
        <v>1.7036577895221421E-4</v>
      </c>
      <c r="R1020" s="11">
        <v>35</v>
      </c>
      <c r="S1020" s="12">
        <v>1.5147515158334812E-4</v>
      </c>
      <c r="T1020" s="11">
        <v>31</v>
      </c>
      <c r="U1020" s="12">
        <v>1.2803674241485558E-4</v>
      </c>
      <c r="V1020" s="11">
        <v>32</v>
      </c>
      <c r="W1020" s="12">
        <v>1.2258798561123519E-4</v>
      </c>
      <c r="X1020" s="11">
        <v>17</v>
      </c>
      <c r="Y1020" s="12">
        <v>6.6573203110926625E-5</v>
      </c>
      <c r="Z1020" s="11">
        <v>28</v>
      </c>
      <c r="AA1020" s="12">
        <v>1.215942746467252E-4</v>
      </c>
      <c r="AB1020" s="15">
        <v>319</v>
      </c>
      <c r="AC1020" s="16">
        <v>1.0838016500285559E-4</v>
      </c>
    </row>
    <row r="1021" spans="1:29" x14ac:dyDescent="0.25">
      <c r="A1021" s="5">
        <v>50001000</v>
      </c>
      <c r="B1021" s="7" t="s">
        <v>77</v>
      </c>
      <c r="C1021" s="7" t="s">
        <v>129</v>
      </c>
      <c r="D1021" s="9">
        <v>2</v>
      </c>
      <c r="E1021" s="10">
        <v>8.9938571955354496E-6</v>
      </c>
      <c r="F1021" s="9">
        <v>11</v>
      </c>
      <c r="G1021" s="10">
        <v>4.9684278990776791E-5</v>
      </c>
      <c r="H1021" s="9">
        <v>4</v>
      </c>
      <c r="I1021" s="10">
        <v>1.5693598188958769E-5</v>
      </c>
      <c r="J1021" s="9">
        <v>8</v>
      </c>
      <c r="K1021" s="10">
        <v>3.6640438219641105E-5</v>
      </c>
      <c r="L1021" s="9">
        <v>4</v>
      </c>
      <c r="M1021" s="10">
        <v>1.4916912795727796E-5</v>
      </c>
      <c r="N1021" s="9">
        <v>16</v>
      </c>
      <c r="O1021" s="10">
        <v>6.0958186493951807E-5</v>
      </c>
      <c r="P1021" s="9">
        <v>5</v>
      </c>
      <c r="Q1021" s="10">
        <v>1.8124019037469597E-5</v>
      </c>
      <c r="R1021" s="9">
        <v>16</v>
      </c>
      <c r="S1021" s="10">
        <v>6.9245783580959143E-5</v>
      </c>
      <c r="T1021" s="9">
        <v>8</v>
      </c>
      <c r="U1021" s="10">
        <v>3.3041739978027242E-5</v>
      </c>
      <c r="V1021" s="9">
        <v>17</v>
      </c>
      <c r="W1021" s="10">
        <v>6.51248673559687E-5</v>
      </c>
      <c r="X1021" s="9">
        <v>8</v>
      </c>
      <c r="Y1021" s="10">
        <v>3.1328566169847823E-5</v>
      </c>
      <c r="Z1021" s="9">
        <v>17</v>
      </c>
      <c r="AA1021" s="10">
        <v>7.3825095321226016E-5</v>
      </c>
      <c r="AB1021" s="13">
        <v>116</v>
      </c>
      <c r="AC1021" s="14">
        <v>3.9410969091947488E-5</v>
      </c>
    </row>
    <row r="1022" spans="1:29" x14ac:dyDescent="0.25">
      <c r="A1022" s="6">
        <v>50001000</v>
      </c>
      <c r="B1022" s="8" t="s">
        <v>77</v>
      </c>
      <c r="C1022" s="8" t="s">
        <v>130</v>
      </c>
      <c r="D1022" s="11">
        <v>1</v>
      </c>
      <c r="E1022" s="12">
        <v>4.4969285977677248E-6</v>
      </c>
      <c r="F1022" s="11">
        <v>2</v>
      </c>
      <c r="G1022" s="12">
        <v>9.0335052710503258E-6</v>
      </c>
      <c r="H1022" s="11">
        <v>5</v>
      </c>
      <c r="I1022" s="12">
        <v>1.961699773619846E-5</v>
      </c>
      <c r="J1022" s="11">
        <v>2</v>
      </c>
      <c r="K1022" s="12">
        <v>9.1601095549102761E-6</v>
      </c>
      <c r="L1022" s="11">
        <v>1</v>
      </c>
      <c r="M1022" s="12">
        <v>3.7292281989319491E-6</v>
      </c>
      <c r="N1022" s="11">
        <v>1</v>
      </c>
      <c r="O1022" s="12">
        <v>3.8098866558719879E-6</v>
      </c>
      <c r="P1022" s="11">
        <v>1</v>
      </c>
      <c r="Q1022" s="12">
        <v>3.6248038074939193E-6</v>
      </c>
      <c r="R1022" s="11">
        <v>1</v>
      </c>
      <c r="S1022" s="12">
        <v>4.3278614738099465E-6</v>
      </c>
      <c r="T1022" s="11">
        <v>1</v>
      </c>
      <c r="U1022" s="12">
        <v>4.1302174972534053E-6</v>
      </c>
      <c r="V1022" s="11">
        <v>2</v>
      </c>
      <c r="W1022" s="12">
        <v>7.6617491007021993E-6</v>
      </c>
      <c r="X1022" s="11"/>
      <c r="Y1022" s="12">
        <v>0</v>
      </c>
      <c r="Z1022" s="11"/>
      <c r="AA1022" s="12">
        <v>0</v>
      </c>
      <c r="AB1022" s="15">
        <v>17</v>
      </c>
      <c r="AC1022" s="16">
        <v>5.775745470371615E-6</v>
      </c>
    </row>
    <row r="1023" spans="1:29" x14ac:dyDescent="0.25">
      <c r="A1023" s="5">
        <v>50001000</v>
      </c>
      <c r="B1023" s="7" t="s">
        <v>77</v>
      </c>
      <c r="C1023" s="7" t="s">
        <v>131</v>
      </c>
      <c r="D1023" s="9"/>
      <c r="E1023" s="10">
        <v>0</v>
      </c>
      <c r="F1023" s="9">
        <v>1</v>
      </c>
      <c r="G1023" s="10">
        <v>4.5167526355251629E-6</v>
      </c>
      <c r="H1023" s="9"/>
      <c r="I1023" s="10">
        <v>0</v>
      </c>
      <c r="J1023" s="9">
        <v>2</v>
      </c>
      <c r="K1023" s="10">
        <v>9.1601095549102761E-6</v>
      </c>
      <c r="L1023" s="9"/>
      <c r="M1023" s="10">
        <v>0</v>
      </c>
      <c r="N1023" s="9">
        <v>1</v>
      </c>
      <c r="O1023" s="10">
        <v>3.8098866558719879E-6</v>
      </c>
      <c r="P1023" s="9"/>
      <c r="Q1023" s="10">
        <v>0</v>
      </c>
      <c r="R1023" s="9">
        <v>1</v>
      </c>
      <c r="S1023" s="10">
        <v>4.3278614738099465E-6</v>
      </c>
      <c r="T1023" s="9"/>
      <c r="U1023" s="10">
        <v>0</v>
      </c>
      <c r="V1023" s="9"/>
      <c r="W1023" s="10">
        <v>0</v>
      </c>
      <c r="X1023" s="9"/>
      <c r="Y1023" s="10">
        <v>0</v>
      </c>
      <c r="Z1023" s="9"/>
      <c r="AA1023" s="10">
        <v>0</v>
      </c>
      <c r="AB1023" s="13">
        <v>5</v>
      </c>
      <c r="AC1023" s="14">
        <v>1.6987486677563574E-6</v>
      </c>
    </row>
    <row r="1024" spans="1:29" x14ac:dyDescent="0.25">
      <c r="A1024" s="6">
        <v>50001000</v>
      </c>
      <c r="B1024" s="8" t="s">
        <v>77</v>
      </c>
      <c r="C1024" s="8" t="s">
        <v>132</v>
      </c>
      <c r="D1024" s="11"/>
      <c r="E1024" s="12">
        <v>0</v>
      </c>
      <c r="F1024" s="11"/>
      <c r="G1024" s="12">
        <v>0</v>
      </c>
      <c r="H1024" s="11">
        <v>1</v>
      </c>
      <c r="I1024" s="12">
        <v>3.9233995472396923E-6</v>
      </c>
      <c r="J1024" s="11"/>
      <c r="K1024" s="12">
        <v>0</v>
      </c>
      <c r="L1024" s="11"/>
      <c r="M1024" s="12">
        <v>0</v>
      </c>
      <c r="N1024" s="11"/>
      <c r="O1024" s="12">
        <v>0</v>
      </c>
      <c r="P1024" s="11"/>
      <c r="Q1024" s="12">
        <v>0</v>
      </c>
      <c r="R1024" s="11"/>
      <c r="S1024" s="12">
        <v>0</v>
      </c>
      <c r="T1024" s="11"/>
      <c r="U1024" s="12">
        <v>0</v>
      </c>
      <c r="V1024" s="11"/>
      <c r="W1024" s="12">
        <v>0</v>
      </c>
      <c r="X1024" s="11"/>
      <c r="Y1024" s="12">
        <v>0</v>
      </c>
      <c r="Z1024" s="11"/>
      <c r="AA1024" s="12">
        <v>0</v>
      </c>
      <c r="AB1024" s="15">
        <v>1</v>
      </c>
      <c r="AC1024" s="16">
        <v>3.3974973355127148E-7</v>
      </c>
    </row>
    <row r="1025" spans="1:29" x14ac:dyDescent="0.25">
      <c r="A1025" s="5">
        <v>50001000</v>
      </c>
      <c r="B1025" s="7" t="s">
        <v>77</v>
      </c>
      <c r="C1025" s="7" t="s">
        <v>133</v>
      </c>
      <c r="D1025" s="9">
        <v>3</v>
      </c>
      <c r="E1025" s="10">
        <v>1.3490785793303174E-5</v>
      </c>
      <c r="F1025" s="9">
        <v>1</v>
      </c>
      <c r="G1025" s="10">
        <v>4.5167526355251629E-6</v>
      </c>
      <c r="H1025" s="9">
        <v>3</v>
      </c>
      <c r="I1025" s="10">
        <v>1.1770198641719077E-5</v>
      </c>
      <c r="J1025" s="9"/>
      <c r="K1025" s="10">
        <v>0</v>
      </c>
      <c r="L1025" s="9">
        <v>2</v>
      </c>
      <c r="M1025" s="10">
        <v>7.4584563978638982E-6</v>
      </c>
      <c r="N1025" s="9">
        <v>1</v>
      </c>
      <c r="O1025" s="10">
        <v>3.8098866558719879E-6</v>
      </c>
      <c r="P1025" s="9"/>
      <c r="Q1025" s="10">
        <v>0</v>
      </c>
      <c r="R1025" s="9">
        <v>3</v>
      </c>
      <c r="S1025" s="10">
        <v>1.2983584421429839E-5</v>
      </c>
      <c r="T1025" s="9"/>
      <c r="U1025" s="10">
        <v>0</v>
      </c>
      <c r="V1025" s="9">
        <v>1</v>
      </c>
      <c r="W1025" s="10">
        <v>3.8308745503510996E-6</v>
      </c>
      <c r="X1025" s="9"/>
      <c r="Y1025" s="10">
        <v>0</v>
      </c>
      <c r="Z1025" s="9"/>
      <c r="AA1025" s="10">
        <v>0</v>
      </c>
      <c r="AB1025" s="13">
        <v>14</v>
      </c>
      <c r="AC1025" s="14">
        <v>4.7564962697178003E-6</v>
      </c>
    </row>
    <row r="1026" spans="1:29" x14ac:dyDescent="0.25">
      <c r="A1026" s="6">
        <v>50001000</v>
      </c>
      <c r="B1026" s="8" t="s">
        <v>77</v>
      </c>
      <c r="C1026" s="8" t="s">
        <v>134</v>
      </c>
      <c r="D1026" s="11"/>
      <c r="E1026" s="12">
        <v>0</v>
      </c>
      <c r="F1026" s="11"/>
      <c r="G1026" s="12">
        <v>0</v>
      </c>
      <c r="H1026" s="11"/>
      <c r="I1026" s="12">
        <v>0</v>
      </c>
      <c r="J1026" s="11"/>
      <c r="K1026" s="12">
        <v>0</v>
      </c>
      <c r="L1026" s="11">
        <v>1</v>
      </c>
      <c r="M1026" s="12">
        <v>3.7292281989319491E-6</v>
      </c>
      <c r="N1026" s="11"/>
      <c r="O1026" s="12">
        <v>0</v>
      </c>
      <c r="P1026" s="11"/>
      <c r="Q1026" s="12">
        <v>0</v>
      </c>
      <c r="R1026" s="11"/>
      <c r="S1026" s="12">
        <v>0</v>
      </c>
      <c r="T1026" s="11"/>
      <c r="U1026" s="12">
        <v>0</v>
      </c>
      <c r="V1026" s="11"/>
      <c r="W1026" s="12">
        <v>0</v>
      </c>
      <c r="X1026" s="11"/>
      <c r="Y1026" s="12">
        <v>0</v>
      </c>
      <c r="Z1026" s="11"/>
      <c r="AA1026" s="12">
        <v>0</v>
      </c>
      <c r="AB1026" s="15">
        <v>1</v>
      </c>
      <c r="AC1026" s="16">
        <v>3.3974973355127148E-7</v>
      </c>
    </row>
    <row r="1027" spans="1:29" x14ac:dyDescent="0.25">
      <c r="A1027" s="5">
        <v>50001000</v>
      </c>
      <c r="B1027" s="7" t="s">
        <v>77</v>
      </c>
      <c r="C1027" s="7" t="s">
        <v>136</v>
      </c>
      <c r="D1027" s="9">
        <v>2</v>
      </c>
      <c r="E1027" s="10">
        <v>8.9938571955354496E-6</v>
      </c>
      <c r="F1027" s="9">
        <v>1</v>
      </c>
      <c r="G1027" s="10">
        <v>4.5167526355251629E-6</v>
      </c>
      <c r="H1027" s="9"/>
      <c r="I1027" s="10">
        <v>0</v>
      </c>
      <c r="J1027" s="9"/>
      <c r="K1027" s="10">
        <v>0</v>
      </c>
      <c r="L1027" s="9"/>
      <c r="M1027" s="10">
        <v>0</v>
      </c>
      <c r="N1027" s="9"/>
      <c r="O1027" s="10">
        <v>0</v>
      </c>
      <c r="P1027" s="9"/>
      <c r="Q1027" s="10">
        <v>0</v>
      </c>
      <c r="R1027" s="9"/>
      <c r="S1027" s="10">
        <v>0</v>
      </c>
      <c r="T1027" s="9">
        <v>1</v>
      </c>
      <c r="U1027" s="10">
        <v>4.1302174972534053E-6</v>
      </c>
      <c r="V1027" s="9"/>
      <c r="W1027" s="10">
        <v>0</v>
      </c>
      <c r="X1027" s="9"/>
      <c r="Y1027" s="10">
        <v>0</v>
      </c>
      <c r="Z1027" s="9"/>
      <c r="AA1027" s="10">
        <v>0</v>
      </c>
      <c r="AB1027" s="13">
        <v>4</v>
      </c>
      <c r="AC1027" s="14">
        <v>1.3589989342050859E-6</v>
      </c>
    </row>
    <row r="1028" spans="1:29" x14ac:dyDescent="0.25">
      <c r="A1028" s="6">
        <v>50001000</v>
      </c>
      <c r="B1028" s="8" t="s">
        <v>77</v>
      </c>
      <c r="C1028" s="8" t="s">
        <v>137</v>
      </c>
      <c r="D1028" s="11"/>
      <c r="E1028" s="12">
        <v>0</v>
      </c>
      <c r="F1028" s="11">
        <v>1</v>
      </c>
      <c r="G1028" s="12">
        <v>4.5167526355251629E-6</v>
      </c>
      <c r="H1028" s="11"/>
      <c r="I1028" s="12">
        <v>0</v>
      </c>
      <c r="J1028" s="11"/>
      <c r="K1028" s="12">
        <v>0</v>
      </c>
      <c r="L1028" s="11"/>
      <c r="M1028" s="12">
        <v>0</v>
      </c>
      <c r="N1028" s="11"/>
      <c r="O1028" s="12">
        <v>0</v>
      </c>
      <c r="P1028" s="11">
        <v>2</v>
      </c>
      <c r="Q1028" s="12">
        <v>7.2496076149878385E-6</v>
      </c>
      <c r="R1028" s="11">
        <v>1</v>
      </c>
      <c r="S1028" s="12">
        <v>4.3278614738099465E-6</v>
      </c>
      <c r="T1028" s="11"/>
      <c r="U1028" s="12">
        <v>0</v>
      </c>
      <c r="V1028" s="11"/>
      <c r="W1028" s="12">
        <v>0</v>
      </c>
      <c r="X1028" s="11"/>
      <c r="Y1028" s="12">
        <v>0</v>
      </c>
      <c r="Z1028" s="11"/>
      <c r="AA1028" s="12">
        <v>0</v>
      </c>
      <c r="AB1028" s="15">
        <v>4</v>
      </c>
      <c r="AC1028" s="16">
        <v>1.3589989342050859E-6</v>
      </c>
    </row>
    <row r="1029" spans="1:29" x14ac:dyDescent="0.25">
      <c r="A1029" s="5">
        <v>50001000</v>
      </c>
      <c r="B1029" s="7" t="s">
        <v>77</v>
      </c>
      <c r="C1029" s="7" t="s">
        <v>139</v>
      </c>
      <c r="D1029" s="9"/>
      <c r="E1029" s="10">
        <v>0</v>
      </c>
      <c r="F1029" s="9"/>
      <c r="G1029" s="10">
        <v>0</v>
      </c>
      <c r="H1029" s="9"/>
      <c r="I1029" s="10">
        <v>0</v>
      </c>
      <c r="J1029" s="9"/>
      <c r="K1029" s="10">
        <v>0</v>
      </c>
      <c r="L1029" s="9"/>
      <c r="M1029" s="10">
        <v>0</v>
      </c>
      <c r="N1029" s="9"/>
      <c r="O1029" s="10">
        <v>0</v>
      </c>
      <c r="P1029" s="9"/>
      <c r="Q1029" s="10">
        <v>0</v>
      </c>
      <c r="R1029" s="9"/>
      <c r="S1029" s="10">
        <v>0</v>
      </c>
      <c r="T1029" s="9"/>
      <c r="U1029" s="10">
        <v>0</v>
      </c>
      <c r="V1029" s="9"/>
      <c r="W1029" s="10">
        <v>0</v>
      </c>
      <c r="X1029" s="9">
        <v>1</v>
      </c>
      <c r="Y1029" s="10">
        <v>3.9160707712309779E-6</v>
      </c>
      <c r="Z1029" s="9"/>
      <c r="AA1029" s="10">
        <v>0</v>
      </c>
      <c r="AB1029" s="13">
        <v>1</v>
      </c>
      <c r="AC1029" s="14">
        <v>3.3974973355127148E-7</v>
      </c>
    </row>
    <row r="1030" spans="1:29" x14ac:dyDescent="0.25">
      <c r="A1030" s="6">
        <v>50001000</v>
      </c>
      <c r="B1030" s="8" t="s">
        <v>77</v>
      </c>
      <c r="C1030" s="8" t="s">
        <v>141</v>
      </c>
      <c r="D1030" s="11">
        <v>3</v>
      </c>
      <c r="E1030" s="12">
        <v>1.3490785793303174E-5</v>
      </c>
      <c r="F1030" s="11">
        <v>3</v>
      </c>
      <c r="G1030" s="12">
        <v>1.3550257906575488E-5</v>
      </c>
      <c r="H1030" s="11">
        <v>1</v>
      </c>
      <c r="I1030" s="12">
        <v>3.9233995472396923E-6</v>
      </c>
      <c r="J1030" s="11">
        <v>1</v>
      </c>
      <c r="K1030" s="12">
        <v>4.5800547774551381E-6</v>
      </c>
      <c r="L1030" s="11">
        <v>8</v>
      </c>
      <c r="M1030" s="12">
        <v>2.9833825591455593E-5</v>
      </c>
      <c r="N1030" s="11">
        <v>11</v>
      </c>
      <c r="O1030" s="12">
        <v>4.1908753214591866E-5</v>
      </c>
      <c r="P1030" s="11">
        <v>4</v>
      </c>
      <c r="Q1030" s="12">
        <v>1.4499215229975677E-5</v>
      </c>
      <c r="R1030" s="11">
        <v>11</v>
      </c>
      <c r="S1030" s="12">
        <v>4.7606476211909408E-5</v>
      </c>
      <c r="T1030" s="11"/>
      <c r="U1030" s="12">
        <v>0</v>
      </c>
      <c r="V1030" s="11"/>
      <c r="W1030" s="12">
        <v>0</v>
      </c>
      <c r="X1030" s="11">
        <v>14</v>
      </c>
      <c r="Y1030" s="12">
        <v>5.4824990797233689E-5</v>
      </c>
      <c r="Z1030" s="11">
        <v>2</v>
      </c>
      <c r="AA1030" s="12">
        <v>8.6853053319089439E-6</v>
      </c>
      <c r="AB1030" s="15">
        <v>58</v>
      </c>
      <c r="AC1030" s="16">
        <v>1.9705484545973744E-5</v>
      </c>
    </row>
    <row r="1031" spans="1:29" x14ac:dyDescent="0.25">
      <c r="A1031" s="5">
        <v>50001000</v>
      </c>
      <c r="B1031" s="7" t="s">
        <v>77</v>
      </c>
      <c r="C1031" s="7" t="s">
        <v>145</v>
      </c>
      <c r="D1031" s="9"/>
      <c r="E1031" s="10">
        <v>0</v>
      </c>
      <c r="F1031" s="9"/>
      <c r="G1031" s="10">
        <v>0</v>
      </c>
      <c r="H1031" s="9"/>
      <c r="I1031" s="10">
        <v>0</v>
      </c>
      <c r="J1031" s="9"/>
      <c r="K1031" s="10">
        <v>0</v>
      </c>
      <c r="L1031" s="9">
        <v>1</v>
      </c>
      <c r="M1031" s="10">
        <v>3.7292281989319491E-6</v>
      </c>
      <c r="N1031" s="9"/>
      <c r="O1031" s="10">
        <v>0</v>
      </c>
      <c r="P1031" s="9"/>
      <c r="Q1031" s="10">
        <v>0</v>
      </c>
      <c r="R1031" s="9"/>
      <c r="S1031" s="10">
        <v>0</v>
      </c>
      <c r="T1031" s="9"/>
      <c r="U1031" s="10">
        <v>0</v>
      </c>
      <c r="V1031" s="9"/>
      <c r="W1031" s="10">
        <v>0</v>
      </c>
      <c r="X1031" s="9"/>
      <c r="Y1031" s="10">
        <v>0</v>
      </c>
      <c r="Z1031" s="9"/>
      <c r="AA1031" s="10">
        <v>0</v>
      </c>
      <c r="AB1031" s="13">
        <v>1</v>
      </c>
      <c r="AC1031" s="14">
        <v>3.3974973355127148E-7</v>
      </c>
    </row>
    <row r="1032" spans="1:29" x14ac:dyDescent="0.25">
      <c r="A1032" s="6">
        <v>50001000</v>
      </c>
      <c r="B1032" s="8" t="s">
        <v>77</v>
      </c>
      <c r="C1032" s="8" t="s">
        <v>146</v>
      </c>
      <c r="D1032" s="11">
        <v>1</v>
      </c>
      <c r="E1032" s="12">
        <v>4.4969285977677248E-6</v>
      </c>
      <c r="F1032" s="11">
        <v>1</v>
      </c>
      <c r="G1032" s="12">
        <v>4.5167526355251629E-6</v>
      </c>
      <c r="H1032" s="11"/>
      <c r="I1032" s="12">
        <v>0</v>
      </c>
      <c r="J1032" s="11"/>
      <c r="K1032" s="12">
        <v>0</v>
      </c>
      <c r="L1032" s="11"/>
      <c r="M1032" s="12">
        <v>0</v>
      </c>
      <c r="N1032" s="11"/>
      <c r="O1032" s="12">
        <v>0</v>
      </c>
      <c r="P1032" s="11"/>
      <c r="Q1032" s="12">
        <v>0</v>
      </c>
      <c r="R1032" s="11"/>
      <c r="S1032" s="12">
        <v>0</v>
      </c>
      <c r="T1032" s="11"/>
      <c r="U1032" s="12">
        <v>0</v>
      </c>
      <c r="V1032" s="11"/>
      <c r="W1032" s="12">
        <v>0</v>
      </c>
      <c r="X1032" s="11"/>
      <c r="Y1032" s="12">
        <v>0</v>
      </c>
      <c r="Z1032" s="11"/>
      <c r="AA1032" s="12">
        <v>0</v>
      </c>
      <c r="AB1032" s="15">
        <v>2</v>
      </c>
      <c r="AC1032" s="16">
        <v>6.7949946710254296E-7</v>
      </c>
    </row>
    <row r="1033" spans="1:29" x14ac:dyDescent="0.25">
      <c r="A1033" s="5">
        <v>50001000</v>
      </c>
      <c r="B1033" s="7" t="s">
        <v>77</v>
      </c>
      <c r="C1033" s="7" t="s">
        <v>148</v>
      </c>
      <c r="D1033" s="9">
        <v>18</v>
      </c>
      <c r="E1033" s="10">
        <v>8.0944714759819043E-5</v>
      </c>
      <c r="F1033" s="9">
        <v>16</v>
      </c>
      <c r="G1033" s="10">
        <v>7.2268042168402606E-5</v>
      </c>
      <c r="H1033" s="9">
        <v>18</v>
      </c>
      <c r="I1033" s="10">
        <v>7.0621191850314457E-5</v>
      </c>
      <c r="J1033" s="9">
        <v>18</v>
      </c>
      <c r="K1033" s="10">
        <v>8.2440985994192492E-5</v>
      </c>
      <c r="L1033" s="9">
        <v>4</v>
      </c>
      <c r="M1033" s="10">
        <v>1.4916912795727796E-5</v>
      </c>
      <c r="N1033" s="9">
        <v>11</v>
      </c>
      <c r="O1033" s="10">
        <v>4.1908753214591866E-5</v>
      </c>
      <c r="P1033" s="9">
        <v>12</v>
      </c>
      <c r="Q1033" s="10">
        <v>4.3497645689927029E-5</v>
      </c>
      <c r="R1033" s="9">
        <v>14</v>
      </c>
      <c r="S1033" s="10">
        <v>6.0590060633339245E-5</v>
      </c>
      <c r="T1033" s="9">
        <v>7</v>
      </c>
      <c r="U1033" s="10">
        <v>2.8911522480773837E-5</v>
      </c>
      <c r="V1033" s="9">
        <v>5</v>
      </c>
      <c r="W1033" s="10">
        <v>1.9154372751755497E-5</v>
      </c>
      <c r="X1033" s="9">
        <v>6</v>
      </c>
      <c r="Y1033" s="10">
        <v>2.3496424627385866E-5</v>
      </c>
      <c r="Z1033" s="9">
        <v>14</v>
      </c>
      <c r="AA1033" s="10">
        <v>6.0797137323362602E-5</v>
      </c>
      <c r="AB1033" s="13">
        <v>143</v>
      </c>
      <c r="AC1033" s="14">
        <v>4.8584211897831822E-5</v>
      </c>
    </row>
    <row r="1034" spans="1:29" x14ac:dyDescent="0.25">
      <c r="A1034" s="6">
        <v>50001000</v>
      </c>
      <c r="B1034" s="8" t="s">
        <v>77</v>
      </c>
      <c r="C1034" s="8" t="s">
        <v>150</v>
      </c>
      <c r="D1034" s="11"/>
      <c r="E1034" s="12">
        <v>0</v>
      </c>
      <c r="F1034" s="11"/>
      <c r="G1034" s="12">
        <v>0</v>
      </c>
      <c r="H1034" s="11"/>
      <c r="I1034" s="12">
        <v>0</v>
      </c>
      <c r="J1034" s="11"/>
      <c r="K1034" s="12">
        <v>0</v>
      </c>
      <c r="L1034" s="11">
        <v>1</v>
      </c>
      <c r="M1034" s="12">
        <v>3.7292281989319491E-6</v>
      </c>
      <c r="N1034" s="11">
        <v>1</v>
      </c>
      <c r="O1034" s="12">
        <v>3.8098866558719879E-6</v>
      </c>
      <c r="P1034" s="11"/>
      <c r="Q1034" s="12">
        <v>0</v>
      </c>
      <c r="R1034" s="11"/>
      <c r="S1034" s="12">
        <v>0</v>
      </c>
      <c r="T1034" s="11"/>
      <c r="U1034" s="12">
        <v>0</v>
      </c>
      <c r="V1034" s="11"/>
      <c r="W1034" s="12">
        <v>0</v>
      </c>
      <c r="X1034" s="11"/>
      <c r="Y1034" s="12">
        <v>0</v>
      </c>
      <c r="Z1034" s="11"/>
      <c r="AA1034" s="12">
        <v>0</v>
      </c>
      <c r="AB1034" s="15">
        <v>2</v>
      </c>
      <c r="AC1034" s="16">
        <v>6.7949946710254296E-7</v>
      </c>
    </row>
    <row r="1035" spans="1:29" x14ac:dyDescent="0.25">
      <c r="A1035" s="5">
        <v>50001000</v>
      </c>
      <c r="B1035" s="7" t="s">
        <v>77</v>
      </c>
      <c r="C1035" s="7" t="s">
        <v>151</v>
      </c>
      <c r="D1035" s="9">
        <v>291</v>
      </c>
      <c r="E1035" s="10">
        <v>1.3086062219504078E-3</v>
      </c>
      <c r="F1035" s="9">
        <v>278</v>
      </c>
      <c r="G1035" s="10">
        <v>1.2556572326759953E-3</v>
      </c>
      <c r="H1035" s="9">
        <v>327</v>
      </c>
      <c r="I1035" s="10">
        <v>1.2829516519473794E-3</v>
      </c>
      <c r="J1035" s="9">
        <v>309</v>
      </c>
      <c r="K1035" s="10">
        <v>1.4152369262336378E-3</v>
      </c>
      <c r="L1035" s="9">
        <v>380</v>
      </c>
      <c r="M1035" s="10">
        <v>1.4171067155941406E-3</v>
      </c>
      <c r="N1035" s="9">
        <v>432</v>
      </c>
      <c r="O1035" s="10">
        <v>1.6458710353366988E-3</v>
      </c>
      <c r="P1035" s="9">
        <v>436</v>
      </c>
      <c r="Q1035" s="10">
        <v>1.5804144600673488E-3</v>
      </c>
      <c r="R1035" s="9">
        <v>307</v>
      </c>
      <c r="S1035" s="10">
        <v>1.3286534724596536E-3</v>
      </c>
      <c r="T1035" s="9">
        <v>324</v>
      </c>
      <c r="U1035" s="10">
        <v>1.3381904691101034E-3</v>
      </c>
      <c r="V1035" s="9">
        <v>369</v>
      </c>
      <c r="W1035" s="10">
        <v>1.4135927090795557E-3</v>
      </c>
      <c r="X1035" s="9">
        <v>285</v>
      </c>
      <c r="Y1035" s="10">
        <v>1.1160801698008285E-3</v>
      </c>
      <c r="Z1035" s="9">
        <v>304</v>
      </c>
      <c r="AA1035" s="10">
        <v>1.3201664104501593E-3</v>
      </c>
      <c r="AB1035" s="13">
        <v>4042</v>
      </c>
      <c r="AC1035" s="14">
        <v>1.3732684230142393E-3</v>
      </c>
    </row>
    <row r="1036" spans="1:29" x14ac:dyDescent="0.25">
      <c r="A1036" s="6">
        <v>50001000</v>
      </c>
      <c r="B1036" s="8" t="s">
        <v>77</v>
      </c>
      <c r="C1036" s="8" t="s">
        <v>152</v>
      </c>
      <c r="D1036" s="11">
        <v>304</v>
      </c>
      <c r="E1036" s="12">
        <v>1.3670662937213883E-3</v>
      </c>
      <c r="F1036" s="11">
        <v>362</v>
      </c>
      <c r="G1036" s="12">
        <v>1.635064454060109E-3</v>
      </c>
      <c r="H1036" s="11">
        <v>416</v>
      </c>
      <c r="I1036" s="12">
        <v>1.6321342116517119E-3</v>
      </c>
      <c r="J1036" s="11">
        <v>356</v>
      </c>
      <c r="K1036" s="12">
        <v>1.6304995007740293E-3</v>
      </c>
      <c r="L1036" s="11">
        <v>446</v>
      </c>
      <c r="M1036" s="12">
        <v>1.6632357767236493E-3</v>
      </c>
      <c r="N1036" s="11">
        <v>319</v>
      </c>
      <c r="O1036" s="12">
        <v>1.2153538432231642E-3</v>
      </c>
      <c r="P1036" s="11">
        <v>386</v>
      </c>
      <c r="Q1036" s="12">
        <v>1.399174269692653E-3</v>
      </c>
      <c r="R1036" s="11">
        <v>362</v>
      </c>
      <c r="S1036" s="12">
        <v>1.5666858535192006E-3</v>
      </c>
      <c r="T1036" s="11">
        <v>310</v>
      </c>
      <c r="U1036" s="12">
        <v>1.2803674241485556E-3</v>
      </c>
      <c r="V1036" s="11">
        <v>279</v>
      </c>
      <c r="W1036" s="12">
        <v>1.0688139995479568E-3</v>
      </c>
      <c r="X1036" s="11">
        <v>263</v>
      </c>
      <c r="Y1036" s="12">
        <v>1.0299266128337471E-3</v>
      </c>
      <c r="Z1036" s="11">
        <v>278</v>
      </c>
      <c r="AA1036" s="12">
        <v>1.2072574411353431E-3</v>
      </c>
      <c r="AB1036" s="15">
        <v>4081</v>
      </c>
      <c r="AC1036" s="16">
        <v>1.3865186626227388E-3</v>
      </c>
    </row>
    <row r="1037" spans="1:29" x14ac:dyDescent="0.25">
      <c r="A1037" s="5">
        <v>50001000</v>
      </c>
      <c r="B1037" s="7" t="s">
        <v>77</v>
      </c>
      <c r="C1037" s="7" t="s">
        <v>153</v>
      </c>
      <c r="D1037" s="9"/>
      <c r="E1037" s="10">
        <v>0</v>
      </c>
      <c r="F1037" s="9">
        <v>2</v>
      </c>
      <c r="G1037" s="10">
        <v>9.0335052710503258E-6</v>
      </c>
      <c r="H1037" s="9">
        <v>2</v>
      </c>
      <c r="I1037" s="10">
        <v>7.8467990944793845E-6</v>
      </c>
      <c r="J1037" s="9">
        <v>2</v>
      </c>
      <c r="K1037" s="10">
        <v>9.1601095549102761E-6</v>
      </c>
      <c r="L1037" s="9"/>
      <c r="M1037" s="10">
        <v>0</v>
      </c>
      <c r="N1037" s="9">
        <v>1</v>
      </c>
      <c r="O1037" s="10">
        <v>3.8098866558719879E-6</v>
      </c>
      <c r="P1037" s="9"/>
      <c r="Q1037" s="10">
        <v>0</v>
      </c>
      <c r="R1037" s="9"/>
      <c r="S1037" s="10">
        <v>0</v>
      </c>
      <c r="T1037" s="9"/>
      <c r="U1037" s="10">
        <v>0</v>
      </c>
      <c r="V1037" s="9">
        <v>1</v>
      </c>
      <c r="W1037" s="10">
        <v>3.8308745503510996E-6</v>
      </c>
      <c r="X1037" s="9"/>
      <c r="Y1037" s="10">
        <v>0</v>
      </c>
      <c r="Z1037" s="9">
        <v>1</v>
      </c>
      <c r="AA1037" s="10">
        <v>4.342652665954472E-6</v>
      </c>
      <c r="AB1037" s="13">
        <v>9</v>
      </c>
      <c r="AC1037" s="14">
        <v>3.0577476019614431E-6</v>
      </c>
    </row>
    <row r="1038" spans="1:29" x14ac:dyDescent="0.25">
      <c r="A1038" s="6">
        <v>50001000</v>
      </c>
      <c r="B1038" s="8" t="s">
        <v>77</v>
      </c>
      <c r="C1038" s="8" t="s">
        <v>154</v>
      </c>
      <c r="D1038" s="11"/>
      <c r="E1038" s="12">
        <v>0</v>
      </c>
      <c r="F1038" s="11"/>
      <c r="G1038" s="12">
        <v>0</v>
      </c>
      <c r="H1038" s="11"/>
      <c r="I1038" s="12">
        <v>0</v>
      </c>
      <c r="J1038" s="11"/>
      <c r="K1038" s="12">
        <v>0</v>
      </c>
      <c r="L1038" s="11"/>
      <c r="M1038" s="12">
        <v>0</v>
      </c>
      <c r="N1038" s="11">
        <v>1</v>
      </c>
      <c r="O1038" s="12">
        <v>3.8098866558719879E-6</v>
      </c>
      <c r="P1038" s="11"/>
      <c r="Q1038" s="12">
        <v>0</v>
      </c>
      <c r="R1038" s="11"/>
      <c r="S1038" s="12">
        <v>0</v>
      </c>
      <c r="T1038" s="11">
        <v>1</v>
      </c>
      <c r="U1038" s="12">
        <v>4.1302174972534053E-6</v>
      </c>
      <c r="V1038" s="11"/>
      <c r="W1038" s="12">
        <v>0</v>
      </c>
      <c r="X1038" s="11">
        <v>2</v>
      </c>
      <c r="Y1038" s="12">
        <v>7.8321415424619558E-6</v>
      </c>
      <c r="Z1038" s="11"/>
      <c r="AA1038" s="12">
        <v>0</v>
      </c>
      <c r="AB1038" s="15">
        <v>4</v>
      </c>
      <c r="AC1038" s="16">
        <v>1.3589989342050859E-6</v>
      </c>
    </row>
    <row r="1039" spans="1:29" x14ac:dyDescent="0.25">
      <c r="A1039" s="5">
        <v>50001000</v>
      </c>
      <c r="B1039" s="7" t="s">
        <v>77</v>
      </c>
      <c r="C1039" s="7" t="s">
        <v>155</v>
      </c>
      <c r="D1039" s="9">
        <v>62</v>
      </c>
      <c r="E1039" s="10">
        <v>2.7880957306159891E-4</v>
      </c>
      <c r="F1039" s="9">
        <v>77</v>
      </c>
      <c r="G1039" s="10">
        <v>3.4778995293543752E-4</v>
      </c>
      <c r="H1039" s="9">
        <v>54</v>
      </c>
      <c r="I1039" s="10">
        <v>2.1186357555094337E-4</v>
      </c>
      <c r="J1039" s="9">
        <v>51</v>
      </c>
      <c r="K1039" s="10">
        <v>2.3358279365021207E-4</v>
      </c>
      <c r="L1039" s="9">
        <v>42</v>
      </c>
      <c r="M1039" s="10">
        <v>1.5662758435514186E-4</v>
      </c>
      <c r="N1039" s="9">
        <v>45</v>
      </c>
      <c r="O1039" s="10">
        <v>1.7144489951423944E-4</v>
      </c>
      <c r="P1039" s="9">
        <v>48</v>
      </c>
      <c r="Q1039" s="10">
        <v>1.7399058275970812E-4</v>
      </c>
      <c r="R1039" s="9">
        <v>62</v>
      </c>
      <c r="S1039" s="10">
        <v>2.6832741137621668E-4</v>
      </c>
      <c r="T1039" s="9">
        <v>34</v>
      </c>
      <c r="U1039" s="10">
        <v>1.4042739490661578E-4</v>
      </c>
      <c r="V1039" s="9">
        <v>29</v>
      </c>
      <c r="W1039" s="10">
        <v>1.1109536196018189E-4</v>
      </c>
      <c r="X1039" s="9">
        <v>28</v>
      </c>
      <c r="Y1039" s="10">
        <v>1.0964998159446738E-4</v>
      </c>
      <c r="Z1039" s="9">
        <v>28</v>
      </c>
      <c r="AA1039" s="10">
        <v>1.215942746467252E-4</v>
      </c>
      <c r="AB1039" s="13">
        <v>560</v>
      </c>
      <c r="AC1039" s="14">
        <v>1.9025985078871202E-4</v>
      </c>
    </row>
    <row r="1040" spans="1:29" x14ac:dyDescent="0.25">
      <c r="A1040" s="6">
        <v>50001000</v>
      </c>
      <c r="B1040" s="8" t="s">
        <v>77</v>
      </c>
      <c r="C1040" s="8" t="s">
        <v>156</v>
      </c>
      <c r="D1040" s="11"/>
      <c r="E1040" s="12">
        <v>0</v>
      </c>
      <c r="F1040" s="11"/>
      <c r="G1040" s="12">
        <v>0</v>
      </c>
      <c r="H1040" s="11"/>
      <c r="I1040" s="12">
        <v>0</v>
      </c>
      <c r="J1040" s="11"/>
      <c r="K1040" s="12">
        <v>0</v>
      </c>
      <c r="L1040" s="11"/>
      <c r="M1040" s="12">
        <v>0</v>
      </c>
      <c r="N1040" s="11">
        <v>1</v>
      </c>
      <c r="O1040" s="12">
        <v>3.8098866558719879E-6</v>
      </c>
      <c r="P1040" s="11"/>
      <c r="Q1040" s="12">
        <v>0</v>
      </c>
      <c r="R1040" s="11"/>
      <c r="S1040" s="12">
        <v>0</v>
      </c>
      <c r="T1040" s="11"/>
      <c r="U1040" s="12">
        <v>0</v>
      </c>
      <c r="V1040" s="11"/>
      <c r="W1040" s="12">
        <v>0</v>
      </c>
      <c r="X1040" s="11"/>
      <c r="Y1040" s="12">
        <v>0</v>
      </c>
      <c r="Z1040" s="11"/>
      <c r="AA1040" s="12">
        <v>0</v>
      </c>
      <c r="AB1040" s="15">
        <v>1</v>
      </c>
      <c r="AC1040" s="16">
        <v>3.3974973355127148E-7</v>
      </c>
    </row>
    <row r="1041" spans="1:29" x14ac:dyDescent="0.25">
      <c r="A1041" s="5">
        <v>50001000</v>
      </c>
      <c r="B1041" s="7" t="s">
        <v>77</v>
      </c>
      <c r="C1041" s="7" t="s">
        <v>157</v>
      </c>
      <c r="D1041" s="9">
        <v>1</v>
      </c>
      <c r="E1041" s="10">
        <v>4.4969285977677248E-6</v>
      </c>
      <c r="F1041" s="9">
        <v>1</v>
      </c>
      <c r="G1041" s="10">
        <v>4.5167526355251629E-6</v>
      </c>
      <c r="H1041" s="9">
        <v>1</v>
      </c>
      <c r="I1041" s="10">
        <v>3.9233995472396923E-6</v>
      </c>
      <c r="J1041" s="9">
        <v>1</v>
      </c>
      <c r="K1041" s="10">
        <v>4.5800547774551381E-6</v>
      </c>
      <c r="L1041" s="9"/>
      <c r="M1041" s="10">
        <v>0</v>
      </c>
      <c r="N1041" s="9"/>
      <c r="O1041" s="10">
        <v>0</v>
      </c>
      <c r="P1041" s="9"/>
      <c r="Q1041" s="10">
        <v>0</v>
      </c>
      <c r="R1041" s="9">
        <v>1</v>
      </c>
      <c r="S1041" s="10">
        <v>4.3278614738099465E-6</v>
      </c>
      <c r="T1041" s="9"/>
      <c r="U1041" s="10">
        <v>0</v>
      </c>
      <c r="V1041" s="9"/>
      <c r="W1041" s="10">
        <v>0</v>
      </c>
      <c r="X1041" s="9">
        <v>1</v>
      </c>
      <c r="Y1041" s="10">
        <v>3.9160707712309779E-6</v>
      </c>
      <c r="Z1041" s="9"/>
      <c r="AA1041" s="10">
        <v>0</v>
      </c>
      <c r="AB1041" s="13">
        <v>6</v>
      </c>
      <c r="AC1041" s="14">
        <v>2.0384984013076289E-6</v>
      </c>
    </row>
    <row r="1042" spans="1:29" x14ac:dyDescent="0.25">
      <c r="A1042" s="6">
        <v>50001000</v>
      </c>
      <c r="B1042" s="8" t="s">
        <v>77</v>
      </c>
      <c r="C1042" s="8" t="s">
        <v>159</v>
      </c>
      <c r="D1042" s="11"/>
      <c r="E1042" s="12">
        <v>0</v>
      </c>
      <c r="F1042" s="11">
        <v>2</v>
      </c>
      <c r="G1042" s="12">
        <v>9.0335052710503258E-6</v>
      </c>
      <c r="H1042" s="11"/>
      <c r="I1042" s="12">
        <v>0</v>
      </c>
      <c r="J1042" s="11">
        <v>2</v>
      </c>
      <c r="K1042" s="12">
        <v>9.1601095549102761E-6</v>
      </c>
      <c r="L1042" s="11"/>
      <c r="M1042" s="12">
        <v>0</v>
      </c>
      <c r="N1042" s="11">
        <v>1</v>
      </c>
      <c r="O1042" s="12">
        <v>3.8098866558719879E-6</v>
      </c>
      <c r="P1042" s="11">
        <v>1</v>
      </c>
      <c r="Q1042" s="12">
        <v>3.6248038074939193E-6</v>
      </c>
      <c r="R1042" s="11"/>
      <c r="S1042" s="12">
        <v>0</v>
      </c>
      <c r="T1042" s="11"/>
      <c r="U1042" s="12">
        <v>0</v>
      </c>
      <c r="V1042" s="11"/>
      <c r="W1042" s="12">
        <v>0</v>
      </c>
      <c r="X1042" s="11">
        <v>1</v>
      </c>
      <c r="Y1042" s="12">
        <v>3.9160707712309779E-6</v>
      </c>
      <c r="Z1042" s="11">
        <v>1</v>
      </c>
      <c r="AA1042" s="12">
        <v>4.342652665954472E-6</v>
      </c>
      <c r="AB1042" s="15">
        <v>8</v>
      </c>
      <c r="AC1042" s="16">
        <v>2.7179978684101718E-6</v>
      </c>
    </row>
    <row r="1043" spans="1:29" x14ac:dyDescent="0.25">
      <c r="A1043" s="5">
        <v>50001000</v>
      </c>
      <c r="B1043" s="7" t="s">
        <v>77</v>
      </c>
      <c r="C1043" s="7" t="s">
        <v>160</v>
      </c>
      <c r="D1043" s="9">
        <v>125</v>
      </c>
      <c r="E1043" s="10">
        <v>5.6211607472096562E-4</v>
      </c>
      <c r="F1043" s="9">
        <v>127</v>
      </c>
      <c r="G1043" s="10">
        <v>5.7362758471169568E-4</v>
      </c>
      <c r="H1043" s="9">
        <v>103</v>
      </c>
      <c r="I1043" s="10">
        <v>4.0411015336568832E-4</v>
      </c>
      <c r="J1043" s="9">
        <v>111</v>
      </c>
      <c r="K1043" s="10">
        <v>5.0838608029752036E-4</v>
      </c>
      <c r="L1043" s="9">
        <v>90</v>
      </c>
      <c r="M1043" s="10">
        <v>3.3563053790387542E-4</v>
      </c>
      <c r="N1043" s="9">
        <v>129</v>
      </c>
      <c r="O1043" s="10">
        <v>4.9147537860748641E-4</v>
      </c>
      <c r="P1043" s="9">
        <v>136</v>
      </c>
      <c r="Q1043" s="10">
        <v>4.9297331781917306E-4</v>
      </c>
      <c r="R1043" s="9">
        <v>97</v>
      </c>
      <c r="S1043" s="10">
        <v>4.1980256295956481E-4</v>
      </c>
      <c r="T1043" s="9">
        <v>86</v>
      </c>
      <c r="U1043" s="10">
        <v>3.5519870476379288E-4</v>
      </c>
      <c r="V1043" s="9">
        <v>67</v>
      </c>
      <c r="W1043" s="10">
        <v>2.5666859487352369E-4</v>
      </c>
      <c r="X1043" s="9">
        <v>72</v>
      </c>
      <c r="Y1043" s="10">
        <v>2.8195709552863041E-4</v>
      </c>
      <c r="Z1043" s="9">
        <v>82</v>
      </c>
      <c r="AA1043" s="10">
        <v>3.5609751860826667E-4</v>
      </c>
      <c r="AB1043" s="13">
        <v>1225</v>
      </c>
      <c r="AC1043" s="14">
        <v>4.1619342360030753E-4</v>
      </c>
    </row>
    <row r="1044" spans="1:29" x14ac:dyDescent="0.25">
      <c r="A1044" s="6">
        <v>50001000</v>
      </c>
      <c r="B1044" s="8" t="s">
        <v>77</v>
      </c>
      <c r="C1044" s="8" t="s">
        <v>161</v>
      </c>
      <c r="D1044" s="11"/>
      <c r="E1044" s="12">
        <v>0</v>
      </c>
      <c r="F1044" s="11"/>
      <c r="G1044" s="12">
        <v>0</v>
      </c>
      <c r="H1044" s="11"/>
      <c r="I1044" s="12">
        <v>0</v>
      </c>
      <c r="J1044" s="11"/>
      <c r="K1044" s="12">
        <v>0</v>
      </c>
      <c r="L1044" s="11"/>
      <c r="M1044" s="12">
        <v>0</v>
      </c>
      <c r="N1044" s="11"/>
      <c r="O1044" s="12">
        <v>0</v>
      </c>
      <c r="P1044" s="11"/>
      <c r="Q1044" s="12">
        <v>0</v>
      </c>
      <c r="R1044" s="11">
        <v>1</v>
      </c>
      <c r="S1044" s="12">
        <v>4.3278614738099465E-6</v>
      </c>
      <c r="T1044" s="11">
        <v>1</v>
      </c>
      <c r="U1044" s="12">
        <v>4.1302174972534053E-6</v>
      </c>
      <c r="V1044" s="11"/>
      <c r="W1044" s="12">
        <v>0</v>
      </c>
      <c r="X1044" s="11"/>
      <c r="Y1044" s="12">
        <v>0</v>
      </c>
      <c r="Z1044" s="11"/>
      <c r="AA1044" s="12">
        <v>0</v>
      </c>
      <c r="AB1044" s="15">
        <v>2</v>
      </c>
      <c r="AC1044" s="16">
        <v>6.7949946710254296E-7</v>
      </c>
    </row>
    <row r="1045" spans="1:29" x14ac:dyDescent="0.25">
      <c r="A1045" s="5">
        <v>50001000</v>
      </c>
      <c r="B1045" s="7" t="s">
        <v>77</v>
      </c>
      <c r="C1045" s="7" t="s">
        <v>162</v>
      </c>
      <c r="D1045" s="9"/>
      <c r="E1045" s="10">
        <v>0</v>
      </c>
      <c r="F1045" s="9"/>
      <c r="G1045" s="10">
        <v>0</v>
      </c>
      <c r="H1045" s="9">
        <v>3</v>
      </c>
      <c r="I1045" s="10">
        <v>1.1770198641719077E-5</v>
      </c>
      <c r="J1045" s="9"/>
      <c r="K1045" s="10">
        <v>0</v>
      </c>
      <c r="L1045" s="9"/>
      <c r="M1045" s="10">
        <v>0</v>
      </c>
      <c r="N1045" s="9">
        <v>2</v>
      </c>
      <c r="O1045" s="10">
        <v>7.6197733117439759E-6</v>
      </c>
      <c r="P1045" s="9"/>
      <c r="Q1045" s="10">
        <v>0</v>
      </c>
      <c r="R1045" s="9">
        <v>1</v>
      </c>
      <c r="S1045" s="10">
        <v>4.3278614738099465E-6</v>
      </c>
      <c r="T1045" s="9"/>
      <c r="U1045" s="10">
        <v>0</v>
      </c>
      <c r="V1045" s="9"/>
      <c r="W1045" s="10">
        <v>0</v>
      </c>
      <c r="X1045" s="9"/>
      <c r="Y1045" s="10">
        <v>0</v>
      </c>
      <c r="Z1045" s="9"/>
      <c r="AA1045" s="10">
        <v>0</v>
      </c>
      <c r="AB1045" s="13">
        <v>6</v>
      </c>
      <c r="AC1045" s="14">
        <v>2.0384984013076289E-6</v>
      </c>
    </row>
    <row r="1046" spans="1:29" x14ac:dyDescent="0.25">
      <c r="A1046" s="6">
        <v>50001000</v>
      </c>
      <c r="B1046" s="8" t="s">
        <v>77</v>
      </c>
      <c r="C1046" s="8" t="s">
        <v>163</v>
      </c>
      <c r="D1046" s="11">
        <v>154</v>
      </c>
      <c r="E1046" s="12">
        <v>6.925270040562296E-4</v>
      </c>
      <c r="F1046" s="11">
        <v>164</v>
      </c>
      <c r="G1046" s="12">
        <v>7.4074743222612668E-4</v>
      </c>
      <c r="H1046" s="11">
        <v>173</v>
      </c>
      <c r="I1046" s="12">
        <v>6.7874812167246677E-4</v>
      </c>
      <c r="J1046" s="11">
        <v>145</v>
      </c>
      <c r="K1046" s="12">
        <v>6.6410794273099509E-4</v>
      </c>
      <c r="L1046" s="11">
        <v>109</v>
      </c>
      <c r="M1046" s="12">
        <v>4.0648587368358245E-4</v>
      </c>
      <c r="N1046" s="11">
        <v>234</v>
      </c>
      <c r="O1046" s="12">
        <v>8.9151347747404514E-4</v>
      </c>
      <c r="P1046" s="11">
        <v>95</v>
      </c>
      <c r="Q1046" s="12">
        <v>3.4435636171192233E-4</v>
      </c>
      <c r="R1046" s="11">
        <v>134</v>
      </c>
      <c r="S1046" s="12">
        <v>5.7993343749053277E-4</v>
      </c>
      <c r="T1046" s="11">
        <v>75</v>
      </c>
      <c r="U1046" s="12">
        <v>3.0976631229400538E-4</v>
      </c>
      <c r="V1046" s="11">
        <v>94</v>
      </c>
      <c r="W1046" s="12">
        <v>3.6010220773300338E-4</v>
      </c>
      <c r="X1046" s="11">
        <v>70</v>
      </c>
      <c r="Y1046" s="12">
        <v>2.7412495398616843E-4</v>
      </c>
      <c r="Z1046" s="11">
        <v>91</v>
      </c>
      <c r="AA1046" s="12">
        <v>3.9518139260185693E-4</v>
      </c>
      <c r="AB1046" s="15">
        <v>1538</v>
      </c>
      <c r="AC1046" s="16">
        <v>5.225350902018555E-4</v>
      </c>
    </row>
    <row r="1047" spans="1:29" x14ac:dyDescent="0.25">
      <c r="A1047" s="5">
        <v>50001000</v>
      </c>
      <c r="B1047" s="7" t="s">
        <v>77</v>
      </c>
      <c r="C1047" s="7" t="s">
        <v>164</v>
      </c>
      <c r="D1047" s="9">
        <v>14</v>
      </c>
      <c r="E1047" s="10">
        <v>6.295700036874815E-5</v>
      </c>
      <c r="F1047" s="9">
        <v>19</v>
      </c>
      <c r="G1047" s="10">
        <v>8.5818300074978087E-5</v>
      </c>
      <c r="H1047" s="9">
        <v>14</v>
      </c>
      <c r="I1047" s="10">
        <v>5.4927593661355688E-5</v>
      </c>
      <c r="J1047" s="9">
        <v>7</v>
      </c>
      <c r="K1047" s="10">
        <v>3.206038344218597E-5</v>
      </c>
      <c r="L1047" s="9">
        <v>8</v>
      </c>
      <c r="M1047" s="10">
        <v>2.9833825591455593E-5</v>
      </c>
      <c r="N1047" s="9">
        <v>29</v>
      </c>
      <c r="O1047" s="10">
        <v>1.1048671302028764E-4</v>
      </c>
      <c r="P1047" s="9">
        <v>21</v>
      </c>
      <c r="Q1047" s="10">
        <v>7.6120879957372305E-5</v>
      </c>
      <c r="R1047" s="9">
        <v>17</v>
      </c>
      <c r="S1047" s="10">
        <v>7.3573645054769089E-5</v>
      </c>
      <c r="T1047" s="9">
        <v>15</v>
      </c>
      <c r="U1047" s="10">
        <v>6.1953262458801079E-5</v>
      </c>
      <c r="V1047" s="9">
        <v>16</v>
      </c>
      <c r="W1047" s="10">
        <v>6.1293992805617594E-5</v>
      </c>
      <c r="X1047" s="9">
        <v>12</v>
      </c>
      <c r="Y1047" s="10">
        <v>4.6992849254771731E-5</v>
      </c>
      <c r="Z1047" s="9">
        <v>14</v>
      </c>
      <c r="AA1047" s="10">
        <v>6.0797137323362602E-5</v>
      </c>
      <c r="AB1047" s="13">
        <v>186</v>
      </c>
      <c r="AC1047" s="14">
        <v>6.319345044053649E-5</v>
      </c>
    </row>
    <row r="1048" spans="1:29" x14ac:dyDescent="0.25">
      <c r="A1048" s="6">
        <v>50001000</v>
      </c>
      <c r="B1048" s="8" t="s">
        <v>77</v>
      </c>
      <c r="C1048" s="8" t="s">
        <v>166</v>
      </c>
      <c r="D1048" s="11"/>
      <c r="E1048" s="12">
        <v>0</v>
      </c>
      <c r="F1048" s="11"/>
      <c r="G1048" s="12">
        <v>0</v>
      </c>
      <c r="H1048" s="11"/>
      <c r="I1048" s="12">
        <v>0</v>
      </c>
      <c r="J1048" s="11"/>
      <c r="K1048" s="12">
        <v>0</v>
      </c>
      <c r="L1048" s="11"/>
      <c r="M1048" s="12">
        <v>0</v>
      </c>
      <c r="N1048" s="11"/>
      <c r="O1048" s="12">
        <v>0</v>
      </c>
      <c r="P1048" s="11"/>
      <c r="Q1048" s="12">
        <v>0</v>
      </c>
      <c r="R1048" s="11">
        <v>1</v>
      </c>
      <c r="S1048" s="12">
        <v>4.3278614738099465E-6</v>
      </c>
      <c r="T1048" s="11"/>
      <c r="U1048" s="12">
        <v>0</v>
      </c>
      <c r="V1048" s="11"/>
      <c r="W1048" s="12">
        <v>0</v>
      </c>
      <c r="X1048" s="11"/>
      <c r="Y1048" s="12">
        <v>0</v>
      </c>
      <c r="Z1048" s="11"/>
      <c r="AA1048" s="12">
        <v>0</v>
      </c>
      <c r="AB1048" s="15">
        <v>1</v>
      </c>
      <c r="AC1048" s="16">
        <v>3.3974973355127148E-7</v>
      </c>
    </row>
    <row r="1049" spans="1:29" x14ac:dyDescent="0.25">
      <c r="A1049" s="5">
        <v>50001000</v>
      </c>
      <c r="B1049" s="7" t="s">
        <v>77</v>
      </c>
      <c r="C1049" s="7" t="s">
        <v>167</v>
      </c>
      <c r="D1049" s="9">
        <v>1</v>
      </c>
      <c r="E1049" s="10">
        <v>4.4969285977677248E-6</v>
      </c>
      <c r="F1049" s="9">
        <v>17</v>
      </c>
      <c r="G1049" s="10">
        <v>7.6784794803927767E-5</v>
      </c>
      <c r="H1049" s="9">
        <v>13</v>
      </c>
      <c r="I1049" s="10">
        <v>5.1004194114115998E-5</v>
      </c>
      <c r="J1049" s="9">
        <v>1</v>
      </c>
      <c r="K1049" s="10">
        <v>4.5800547774551381E-6</v>
      </c>
      <c r="L1049" s="9">
        <v>1</v>
      </c>
      <c r="M1049" s="10">
        <v>3.7292281989319491E-6</v>
      </c>
      <c r="N1049" s="9"/>
      <c r="O1049" s="10">
        <v>0</v>
      </c>
      <c r="P1049" s="9"/>
      <c r="Q1049" s="10">
        <v>0</v>
      </c>
      <c r="R1049" s="9"/>
      <c r="S1049" s="10">
        <v>0</v>
      </c>
      <c r="T1049" s="9">
        <v>1</v>
      </c>
      <c r="U1049" s="10">
        <v>4.1302174972534053E-6</v>
      </c>
      <c r="V1049" s="9"/>
      <c r="W1049" s="10">
        <v>0</v>
      </c>
      <c r="X1049" s="9">
        <v>4</v>
      </c>
      <c r="Y1049" s="10">
        <v>1.5664283084923912E-5</v>
      </c>
      <c r="Z1049" s="9"/>
      <c r="AA1049" s="10">
        <v>0</v>
      </c>
      <c r="AB1049" s="13">
        <v>38</v>
      </c>
      <c r="AC1049" s="14">
        <v>1.2910489874948315E-5</v>
      </c>
    </row>
    <row r="1050" spans="1:29" x14ac:dyDescent="0.25">
      <c r="A1050" s="6">
        <v>50001000</v>
      </c>
      <c r="B1050" s="8" t="s">
        <v>77</v>
      </c>
      <c r="C1050" s="8" t="s">
        <v>168</v>
      </c>
      <c r="D1050" s="11">
        <v>3</v>
      </c>
      <c r="E1050" s="12">
        <v>1.3490785793303174E-5</v>
      </c>
      <c r="F1050" s="11">
        <v>8</v>
      </c>
      <c r="G1050" s="12">
        <v>3.6134021084201303E-5</v>
      </c>
      <c r="H1050" s="11">
        <v>12</v>
      </c>
      <c r="I1050" s="12">
        <v>4.7080794566876307E-5</v>
      </c>
      <c r="J1050" s="11">
        <v>10</v>
      </c>
      <c r="K1050" s="12">
        <v>4.5800547774551381E-5</v>
      </c>
      <c r="L1050" s="11">
        <v>11</v>
      </c>
      <c r="M1050" s="12">
        <v>4.102151018825144E-5</v>
      </c>
      <c r="N1050" s="11">
        <v>24</v>
      </c>
      <c r="O1050" s="12">
        <v>9.1437279740927714E-5</v>
      </c>
      <c r="P1050" s="11">
        <v>23</v>
      </c>
      <c r="Q1050" s="12">
        <v>8.3370487572360141E-5</v>
      </c>
      <c r="R1050" s="11">
        <v>12</v>
      </c>
      <c r="S1050" s="12">
        <v>5.1934337685719354E-5</v>
      </c>
      <c r="T1050" s="11">
        <v>15</v>
      </c>
      <c r="U1050" s="12">
        <v>6.1953262458801079E-5</v>
      </c>
      <c r="V1050" s="11">
        <v>7</v>
      </c>
      <c r="W1050" s="12">
        <v>2.6816121852457698E-5</v>
      </c>
      <c r="X1050" s="11">
        <v>1</v>
      </c>
      <c r="Y1050" s="12">
        <v>3.9160707712309779E-6</v>
      </c>
      <c r="Z1050" s="11">
        <v>3</v>
      </c>
      <c r="AA1050" s="12">
        <v>1.3027957997863415E-5</v>
      </c>
      <c r="AB1050" s="15">
        <v>129</v>
      </c>
      <c r="AC1050" s="16">
        <v>4.3827715628114017E-5</v>
      </c>
    </row>
    <row r="1051" spans="1:29" x14ac:dyDescent="0.25">
      <c r="A1051" s="5">
        <v>50001000</v>
      </c>
      <c r="B1051" s="7" t="s">
        <v>77</v>
      </c>
      <c r="C1051" s="7" t="s">
        <v>169</v>
      </c>
      <c r="D1051" s="9"/>
      <c r="E1051" s="10">
        <v>0</v>
      </c>
      <c r="F1051" s="9"/>
      <c r="G1051" s="10">
        <v>0</v>
      </c>
      <c r="H1051" s="9"/>
      <c r="I1051" s="10">
        <v>0</v>
      </c>
      <c r="J1051" s="9"/>
      <c r="K1051" s="10">
        <v>0</v>
      </c>
      <c r="L1051" s="9"/>
      <c r="M1051" s="10">
        <v>0</v>
      </c>
      <c r="N1051" s="9">
        <v>1</v>
      </c>
      <c r="O1051" s="10">
        <v>3.8098866558719879E-6</v>
      </c>
      <c r="P1051" s="9"/>
      <c r="Q1051" s="10">
        <v>0</v>
      </c>
      <c r="R1051" s="9">
        <v>3</v>
      </c>
      <c r="S1051" s="10">
        <v>1.2983584421429839E-5</v>
      </c>
      <c r="T1051" s="9">
        <v>2</v>
      </c>
      <c r="U1051" s="10">
        <v>8.2604349945068105E-6</v>
      </c>
      <c r="V1051" s="9"/>
      <c r="W1051" s="10">
        <v>0</v>
      </c>
      <c r="X1051" s="9"/>
      <c r="Y1051" s="10">
        <v>0</v>
      </c>
      <c r="Z1051" s="9"/>
      <c r="AA1051" s="10">
        <v>0</v>
      </c>
      <c r="AB1051" s="13">
        <v>6</v>
      </c>
      <c r="AC1051" s="14">
        <v>2.0384984013076289E-6</v>
      </c>
    </row>
    <row r="1052" spans="1:29" x14ac:dyDescent="0.25">
      <c r="A1052" s="6">
        <v>50001000</v>
      </c>
      <c r="B1052" s="8" t="s">
        <v>77</v>
      </c>
      <c r="C1052" s="8" t="s">
        <v>170</v>
      </c>
      <c r="D1052" s="11">
        <v>1</v>
      </c>
      <c r="E1052" s="12">
        <v>4.4969285977677248E-6</v>
      </c>
      <c r="F1052" s="11">
        <v>2</v>
      </c>
      <c r="G1052" s="12">
        <v>9.0335052710503258E-6</v>
      </c>
      <c r="H1052" s="11"/>
      <c r="I1052" s="12">
        <v>0</v>
      </c>
      <c r="J1052" s="11"/>
      <c r="K1052" s="12">
        <v>0</v>
      </c>
      <c r="L1052" s="11"/>
      <c r="M1052" s="12">
        <v>0</v>
      </c>
      <c r="N1052" s="11"/>
      <c r="O1052" s="12">
        <v>0</v>
      </c>
      <c r="P1052" s="11"/>
      <c r="Q1052" s="12">
        <v>0</v>
      </c>
      <c r="R1052" s="11">
        <v>2</v>
      </c>
      <c r="S1052" s="12">
        <v>8.6557229476198929E-6</v>
      </c>
      <c r="T1052" s="11"/>
      <c r="U1052" s="12">
        <v>0</v>
      </c>
      <c r="V1052" s="11"/>
      <c r="W1052" s="12">
        <v>0</v>
      </c>
      <c r="X1052" s="11">
        <v>1</v>
      </c>
      <c r="Y1052" s="12">
        <v>3.9160707712309779E-6</v>
      </c>
      <c r="Z1052" s="11">
        <v>1</v>
      </c>
      <c r="AA1052" s="12">
        <v>4.342652665954472E-6</v>
      </c>
      <c r="AB1052" s="15">
        <v>7</v>
      </c>
      <c r="AC1052" s="16">
        <v>2.3782481348589002E-6</v>
      </c>
    </row>
    <row r="1053" spans="1:29" x14ac:dyDescent="0.25">
      <c r="A1053" s="5">
        <v>50001000</v>
      </c>
      <c r="B1053" s="7" t="s">
        <v>77</v>
      </c>
      <c r="C1053" s="7" t="s">
        <v>171</v>
      </c>
      <c r="D1053" s="9"/>
      <c r="E1053" s="10">
        <v>0</v>
      </c>
      <c r="F1053" s="9">
        <v>1</v>
      </c>
      <c r="G1053" s="10">
        <v>4.5167526355251629E-6</v>
      </c>
      <c r="H1053" s="9"/>
      <c r="I1053" s="10">
        <v>0</v>
      </c>
      <c r="J1053" s="9"/>
      <c r="K1053" s="10">
        <v>0</v>
      </c>
      <c r="L1053" s="9"/>
      <c r="M1053" s="10">
        <v>0</v>
      </c>
      <c r="N1053" s="9">
        <v>1</v>
      </c>
      <c r="O1053" s="10">
        <v>3.8098866558719879E-6</v>
      </c>
      <c r="P1053" s="9"/>
      <c r="Q1053" s="10">
        <v>0</v>
      </c>
      <c r="R1053" s="9"/>
      <c r="S1053" s="10">
        <v>0</v>
      </c>
      <c r="T1053" s="9">
        <v>1</v>
      </c>
      <c r="U1053" s="10">
        <v>4.1302174972534053E-6</v>
      </c>
      <c r="V1053" s="9">
        <v>3</v>
      </c>
      <c r="W1053" s="10">
        <v>1.14926236510533E-5</v>
      </c>
      <c r="X1053" s="9">
        <v>1</v>
      </c>
      <c r="Y1053" s="10">
        <v>3.9160707712309779E-6</v>
      </c>
      <c r="Z1053" s="9"/>
      <c r="AA1053" s="10">
        <v>0</v>
      </c>
      <c r="AB1053" s="13">
        <v>7</v>
      </c>
      <c r="AC1053" s="14">
        <v>2.3782481348589002E-6</v>
      </c>
    </row>
    <row r="1054" spans="1:29" x14ac:dyDescent="0.25">
      <c r="A1054" s="6">
        <v>50001000</v>
      </c>
      <c r="B1054" s="8" t="s">
        <v>77</v>
      </c>
      <c r="C1054" s="8" t="s">
        <v>172</v>
      </c>
      <c r="D1054" s="11"/>
      <c r="E1054" s="12">
        <v>0</v>
      </c>
      <c r="F1054" s="11"/>
      <c r="G1054" s="12">
        <v>0</v>
      </c>
      <c r="H1054" s="11">
        <v>1</v>
      </c>
      <c r="I1054" s="12">
        <v>3.9233995472396923E-6</v>
      </c>
      <c r="J1054" s="11"/>
      <c r="K1054" s="12">
        <v>0</v>
      </c>
      <c r="L1054" s="11"/>
      <c r="M1054" s="12">
        <v>0</v>
      </c>
      <c r="N1054" s="11"/>
      <c r="O1054" s="12">
        <v>0</v>
      </c>
      <c r="P1054" s="11">
        <v>1</v>
      </c>
      <c r="Q1054" s="12">
        <v>3.6248038074939193E-6</v>
      </c>
      <c r="R1054" s="11"/>
      <c r="S1054" s="12">
        <v>0</v>
      </c>
      <c r="T1054" s="11"/>
      <c r="U1054" s="12">
        <v>0</v>
      </c>
      <c r="V1054" s="11"/>
      <c r="W1054" s="12">
        <v>0</v>
      </c>
      <c r="X1054" s="11"/>
      <c r="Y1054" s="12">
        <v>0</v>
      </c>
      <c r="Z1054" s="11"/>
      <c r="AA1054" s="12">
        <v>0</v>
      </c>
      <c r="AB1054" s="15">
        <v>2</v>
      </c>
      <c r="AC1054" s="16">
        <v>6.7949946710254296E-7</v>
      </c>
    </row>
    <row r="1055" spans="1:29" x14ac:dyDescent="0.25">
      <c r="A1055" s="5">
        <v>50001000</v>
      </c>
      <c r="B1055" s="7" t="s">
        <v>77</v>
      </c>
      <c r="C1055" s="7" t="s">
        <v>173</v>
      </c>
      <c r="D1055" s="9">
        <v>79</v>
      </c>
      <c r="E1055" s="10">
        <v>3.5525735922365027E-4</v>
      </c>
      <c r="F1055" s="9">
        <v>72</v>
      </c>
      <c r="G1055" s="10">
        <v>3.2520618975781171E-4</v>
      </c>
      <c r="H1055" s="9">
        <v>119</v>
      </c>
      <c r="I1055" s="10">
        <v>4.6688454612152337E-4</v>
      </c>
      <c r="J1055" s="9">
        <v>47</v>
      </c>
      <c r="K1055" s="10">
        <v>2.152625745403915E-4</v>
      </c>
      <c r="L1055" s="9">
        <v>66</v>
      </c>
      <c r="M1055" s="10">
        <v>2.4612906112950861E-4</v>
      </c>
      <c r="N1055" s="9">
        <v>104</v>
      </c>
      <c r="O1055" s="10">
        <v>3.9622821221068673E-4</v>
      </c>
      <c r="P1055" s="9">
        <v>99</v>
      </c>
      <c r="Q1055" s="10">
        <v>3.58855576941898E-4</v>
      </c>
      <c r="R1055" s="9">
        <v>103</v>
      </c>
      <c r="S1055" s="10">
        <v>4.4576973180242448E-4</v>
      </c>
      <c r="T1055" s="9">
        <v>56</v>
      </c>
      <c r="U1055" s="10">
        <v>2.312921798461907E-4</v>
      </c>
      <c r="V1055" s="9">
        <v>227</v>
      </c>
      <c r="W1055" s="10">
        <v>8.6960852292969966E-4</v>
      </c>
      <c r="X1055" s="9">
        <v>23</v>
      </c>
      <c r="Y1055" s="10">
        <v>9.0069627738312484E-5</v>
      </c>
      <c r="Z1055" s="9">
        <v>60</v>
      </c>
      <c r="AA1055" s="10">
        <v>2.6055915995726829E-4</v>
      </c>
      <c r="AB1055" s="13">
        <v>1055</v>
      </c>
      <c r="AC1055" s="14">
        <v>3.5843596889659137E-4</v>
      </c>
    </row>
    <row r="1056" spans="1:29" x14ac:dyDescent="0.25">
      <c r="A1056" s="6">
        <v>50001000</v>
      </c>
      <c r="B1056" s="8" t="s">
        <v>77</v>
      </c>
      <c r="C1056" s="8" t="s">
        <v>174</v>
      </c>
      <c r="D1056" s="11">
        <v>1</v>
      </c>
      <c r="E1056" s="12">
        <v>4.4969285977677248E-6</v>
      </c>
      <c r="F1056" s="11"/>
      <c r="G1056" s="12">
        <v>0</v>
      </c>
      <c r="H1056" s="11"/>
      <c r="I1056" s="12">
        <v>0</v>
      </c>
      <c r="J1056" s="11"/>
      <c r="K1056" s="12">
        <v>0</v>
      </c>
      <c r="L1056" s="11"/>
      <c r="M1056" s="12">
        <v>0</v>
      </c>
      <c r="N1056" s="11"/>
      <c r="O1056" s="12">
        <v>0</v>
      </c>
      <c r="P1056" s="11"/>
      <c r="Q1056" s="12">
        <v>0</v>
      </c>
      <c r="R1056" s="11"/>
      <c r="S1056" s="12">
        <v>0</v>
      </c>
      <c r="T1056" s="11"/>
      <c r="U1056" s="12">
        <v>0</v>
      </c>
      <c r="V1056" s="11">
        <v>1</v>
      </c>
      <c r="W1056" s="12">
        <v>3.8308745503510996E-6</v>
      </c>
      <c r="X1056" s="11"/>
      <c r="Y1056" s="12">
        <v>0</v>
      </c>
      <c r="Z1056" s="11">
        <v>1</v>
      </c>
      <c r="AA1056" s="12">
        <v>4.342652665954472E-6</v>
      </c>
      <c r="AB1056" s="15">
        <v>3</v>
      </c>
      <c r="AC1056" s="16">
        <v>1.0192492006538144E-6</v>
      </c>
    </row>
    <row r="1057" spans="1:29" x14ac:dyDescent="0.25">
      <c r="A1057" s="5">
        <v>50001000</v>
      </c>
      <c r="B1057" s="7" t="s">
        <v>77</v>
      </c>
      <c r="C1057" s="7" t="s">
        <v>175</v>
      </c>
      <c r="D1057" s="9"/>
      <c r="E1057" s="10">
        <v>0</v>
      </c>
      <c r="F1057" s="9"/>
      <c r="G1057" s="10">
        <v>0</v>
      </c>
      <c r="H1057" s="9"/>
      <c r="I1057" s="10">
        <v>0</v>
      </c>
      <c r="J1057" s="9"/>
      <c r="K1057" s="10">
        <v>0</v>
      </c>
      <c r="L1057" s="9"/>
      <c r="M1057" s="10">
        <v>0</v>
      </c>
      <c r="N1057" s="9"/>
      <c r="O1057" s="10">
        <v>0</v>
      </c>
      <c r="P1057" s="9"/>
      <c r="Q1057" s="10">
        <v>0</v>
      </c>
      <c r="R1057" s="9">
        <v>1</v>
      </c>
      <c r="S1057" s="10">
        <v>4.3278614738099465E-6</v>
      </c>
      <c r="T1057" s="9"/>
      <c r="U1057" s="10">
        <v>0</v>
      </c>
      <c r="V1057" s="9"/>
      <c r="W1057" s="10">
        <v>0</v>
      </c>
      <c r="X1057" s="9"/>
      <c r="Y1057" s="10">
        <v>0</v>
      </c>
      <c r="Z1057" s="9"/>
      <c r="AA1057" s="10">
        <v>0</v>
      </c>
      <c r="AB1057" s="13">
        <v>1</v>
      </c>
      <c r="AC1057" s="14">
        <v>3.3974973355127148E-7</v>
      </c>
    </row>
    <row r="1058" spans="1:29" x14ac:dyDescent="0.25">
      <c r="A1058" s="6">
        <v>50001000</v>
      </c>
      <c r="B1058" s="8" t="s">
        <v>77</v>
      </c>
      <c r="C1058" s="8" t="s">
        <v>176</v>
      </c>
      <c r="D1058" s="11"/>
      <c r="E1058" s="12">
        <v>0</v>
      </c>
      <c r="F1058" s="11">
        <v>1</v>
      </c>
      <c r="G1058" s="12">
        <v>4.5167526355251629E-6</v>
      </c>
      <c r="H1058" s="11"/>
      <c r="I1058" s="12">
        <v>0</v>
      </c>
      <c r="J1058" s="11"/>
      <c r="K1058" s="12">
        <v>0</v>
      </c>
      <c r="L1058" s="11"/>
      <c r="M1058" s="12">
        <v>0</v>
      </c>
      <c r="N1058" s="11"/>
      <c r="O1058" s="12">
        <v>0</v>
      </c>
      <c r="P1058" s="11">
        <v>1</v>
      </c>
      <c r="Q1058" s="12">
        <v>3.6248038074939193E-6</v>
      </c>
      <c r="R1058" s="11"/>
      <c r="S1058" s="12">
        <v>0</v>
      </c>
      <c r="T1058" s="11"/>
      <c r="U1058" s="12">
        <v>0</v>
      </c>
      <c r="V1058" s="11"/>
      <c r="W1058" s="12">
        <v>0</v>
      </c>
      <c r="X1058" s="11"/>
      <c r="Y1058" s="12">
        <v>0</v>
      </c>
      <c r="Z1058" s="11"/>
      <c r="AA1058" s="12">
        <v>0</v>
      </c>
      <c r="AB1058" s="15">
        <v>2</v>
      </c>
      <c r="AC1058" s="16">
        <v>6.7949946710254296E-7</v>
      </c>
    </row>
    <row r="1059" spans="1:29" x14ac:dyDescent="0.25">
      <c r="A1059" s="5">
        <v>50001000</v>
      </c>
      <c r="B1059" s="7" t="s">
        <v>77</v>
      </c>
      <c r="C1059" s="7" t="s">
        <v>177</v>
      </c>
      <c r="D1059" s="9">
        <v>1</v>
      </c>
      <c r="E1059" s="10">
        <v>4.4969285977677248E-6</v>
      </c>
      <c r="F1059" s="9">
        <v>2</v>
      </c>
      <c r="G1059" s="10">
        <v>9.0335052710503258E-6</v>
      </c>
      <c r="H1059" s="9">
        <v>3</v>
      </c>
      <c r="I1059" s="10">
        <v>1.1770198641719077E-5</v>
      </c>
      <c r="J1059" s="9">
        <v>1</v>
      </c>
      <c r="K1059" s="10">
        <v>4.5800547774551381E-6</v>
      </c>
      <c r="L1059" s="9">
        <v>5</v>
      </c>
      <c r="M1059" s="10">
        <v>1.8646140994659745E-5</v>
      </c>
      <c r="N1059" s="9"/>
      <c r="O1059" s="10">
        <v>0</v>
      </c>
      <c r="P1059" s="9"/>
      <c r="Q1059" s="10">
        <v>0</v>
      </c>
      <c r="R1059" s="9"/>
      <c r="S1059" s="10">
        <v>0</v>
      </c>
      <c r="T1059" s="9"/>
      <c r="U1059" s="10">
        <v>0</v>
      </c>
      <c r="V1059" s="9">
        <v>4</v>
      </c>
      <c r="W1059" s="10">
        <v>1.5323498201404399E-5</v>
      </c>
      <c r="X1059" s="9">
        <v>2</v>
      </c>
      <c r="Y1059" s="10">
        <v>7.8321415424619558E-6</v>
      </c>
      <c r="Z1059" s="9">
        <v>2</v>
      </c>
      <c r="AA1059" s="10">
        <v>8.6853053319089439E-6</v>
      </c>
      <c r="AB1059" s="13">
        <v>20</v>
      </c>
      <c r="AC1059" s="14">
        <v>6.7949946710254296E-6</v>
      </c>
    </row>
    <row r="1060" spans="1:29" x14ac:dyDescent="0.25">
      <c r="A1060" s="6">
        <v>50001000</v>
      </c>
      <c r="B1060" s="8" t="s">
        <v>77</v>
      </c>
      <c r="C1060" s="8" t="s">
        <v>178</v>
      </c>
      <c r="D1060" s="11"/>
      <c r="E1060" s="12">
        <v>0</v>
      </c>
      <c r="F1060" s="11"/>
      <c r="G1060" s="12">
        <v>0</v>
      </c>
      <c r="H1060" s="11"/>
      <c r="I1060" s="12">
        <v>0</v>
      </c>
      <c r="J1060" s="11"/>
      <c r="K1060" s="12">
        <v>0</v>
      </c>
      <c r="L1060" s="11"/>
      <c r="M1060" s="12">
        <v>0</v>
      </c>
      <c r="N1060" s="11"/>
      <c r="O1060" s="12">
        <v>0</v>
      </c>
      <c r="P1060" s="11">
        <v>1</v>
      </c>
      <c r="Q1060" s="12">
        <v>3.6248038074939193E-6</v>
      </c>
      <c r="R1060" s="11"/>
      <c r="S1060" s="12">
        <v>0</v>
      </c>
      <c r="T1060" s="11">
        <v>1</v>
      </c>
      <c r="U1060" s="12">
        <v>4.1302174972534053E-6</v>
      </c>
      <c r="V1060" s="11"/>
      <c r="W1060" s="12">
        <v>0</v>
      </c>
      <c r="X1060" s="11"/>
      <c r="Y1060" s="12">
        <v>0</v>
      </c>
      <c r="Z1060" s="11"/>
      <c r="AA1060" s="12">
        <v>0</v>
      </c>
      <c r="AB1060" s="15">
        <v>2</v>
      </c>
      <c r="AC1060" s="16">
        <v>6.7949946710254296E-7</v>
      </c>
    </row>
    <row r="1061" spans="1:29" x14ac:dyDescent="0.25">
      <c r="A1061" s="5">
        <v>50001000</v>
      </c>
      <c r="B1061" s="7" t="s">
        <v>77</v>
      </c>
      <c r="C1061" s="7" t="s">
        <v>179</v>
      </c>
      <c r="D1061" s="9"/>
      <c r="E1061" s="10">
        <v>0</v>
      </c>
      <c r="F1061" s="9"/>
      <c r="G1061" s="10">
        <v>0</v>
      </c>
      <c r="H1061" s="9">
        <v>2</v>
      </c>
      <c r="I1061" s="10">
        <v>7.8467990944793845E-6</v>
      </c>
      <c r="J1061" s="9"/>
      <c r="K1061" s="10">
        <v>0</v>
      </c>
      <c r="L1061" s="9">
        <v>1</v>
      </c>
      <c r="M1061" s="10">
        <v>3.7292281989319491E-6</v>
      </c>
      <c r="N1061" s="9"/>
      <c r="O1061" s="10">
        <v>0</v>
      </c>
      <c r="P1061" s="9"/>
      <c r="Q1061" s="10">
        <v>0</v>
      </c>
      <c r="R1061" s="9"/>
      <c r="S1061" s="10">
        <v>0</v>
      </c>
      <c r="T1061" s="9">
        <v>1</v>
      </c>
      <c r="U1061" s="10">
        <v>4.1302174972534053E-6</v>
      </c>
      <c r="V1061" s="9"/>
      <c r="W1061" s="10">
        <v>0</v>
      </c>
      <c r="X1061" s="9">
        <v>1</v>
      </c>
      <c r="Y1061" s="10">
        <v>3.9160707712309779E-6</v>
      </c>
      <c r="Z1061" s="9"/>
      <c r="AA1061" s="10">
        <v>0</v>
      </c>
      <c r="AB1061" s="13">
        <v>5</v>
      </c>
      <c r="AC1061" s="14">
        <v>1.6987486677563574E-6</v>
      </c>
    </row>
    <row r="1062" spans="1:29" x14ac:dyDescent="0.25">
      <c r="A1062" s="6">
        <v>50001000</v>
      </c>
      <c r="B1062" s="8" t="s">
        <v>77</v>
      </c>
      <c r="C1062" s="8" t="s">
        <v>180</v>
      </c>
      <c r="D1062" s="11">
        <v>50</v>
      </c>
      <c r="E1062" s="12">
        <v>2.2484642988838624E-4</v>
      </c>
      <c r="F1062" s="11">
        <v>48</v>
      </c>
      <c r="G1062" s="12">
        <v>2.1680412650520781E-4</v>
      </c>
      <c r="H1062" s="11">
        <v>77</v>
      </c>
      <c r="I1062" s="12">
        <v>3.0210176513745631E-4</v>
      </c>
      <c r="J1062" s="11">
        <v>74</v>
      </c>
      <c r="K1062" s="12">
        <v>3.3892405353168022E-4</v>
      </c>
      <c r="L1062" s="11">
        <v>91</v>
      </c>
      <c r="M1062" s="12">
        <v>3.3935976610280735E-4</v>
      </c>
      <c r="N1062" s="11">
        <v>83</v>
      </c>
      <c r="O1062" s="12">
        <v>3.1622059243737501E-4</v>
      </c>
      <c r="P1062" s="11">
        <v>110</v>
      </c>
      <c r="Q1062" s="12">
        <v>3.9872841882433111E-4</v>
      </c>
      <c r="R1062" s="11">
        <v>105</v>
      </c>
      <c r="S1062" s="12">
        <v>4.5442545475004437E-4</v>
      </c>
      <c r="T1062" s="11">
        <v>63</v>
      </c>
      <c r="U1062" s="12">
        <v>2.6020370232696452E-4</v>
      </c>
      <c r="V1062" s="11">
        <v>69</v>
      </c>
      <c r="W1062" s="12">
        <v>2.6433034397422585E-4</v>
      </c>
      <c r="X1062" s="11">
        <v>41</v>
      </c>
      <c r="Y1062" s="12">
        <v>1.6055890162047009E-4</v>
      </c>
      <c r="Z1062" s="11">
        <v>32</v>
      </c>
      <c r="AA1062" s="12">
        <v>1.389648853105431E-4</v>
      </c>
      <c r="AB1062" s="15">
        <v>843</v>
      </c>
      <c r="AC1062" s="16">
        <v>2.8640902538372182E-4</v>
      </c>
    </row>
    <row r="1063" spans="1:29" x14ac:dyDescent="0.25">
      <c r="A1063" s="5">
        <v>50001000</v>
      </c>
      <c r="B1063" s="7" t="s">
        <v>77</v>
      </c>
      <c r="C1063" s="7" t="s">
        <v>182</v>
      </c>
      <c r="D1063" s="9">
        <v>2</v>
      </c>
      <c r="E1063" s="10">
        <v>8.9938571955354496E-6</v>
      </c>
      <c r="F1063" s="9"/>
      <c r="G1063" s="10">
        <v>0</v>
      </c>
      <c r="H1063" s="9">
        <v>1</v>
      </c>
      <c r="I1063" s="10">
        <v>3.9233995472396923E-6</v>
      </c>
      <c r="J1063" s="9"/>
      <c r="K1063" s="10">
        <v>0</v>
      </c>
      <c r="L1063" s="9"/>
      <c r="M1063" s="10">
        <v>0</v>
      </c>
      <c r="N1063" s="9"/>
      <c r="O1063" s="10">
        <v>0</v>
      </c>
      <c r="P1063" s="9">
        <v>1</v>
      </c>
      <c r="Q1063" s="10">
        <v>3.6248038074939193E-6</v>
      </c>
      <c r="R1063" s="9"/>
      <c r="S1063" s="10">
        <v>0</v>
      </c>
      <c r="T1063" s="9"/>
      <c r="U1063" s="10">
        <v>0</v>
      </c>
      <c r="V1063" s="9">
        <v>1</v>
      </c>
      <c r="W1063" s="10">
        <v>3.8308745503510996E-6</v>
      </c>
      <c r="X1063" s="9"/>
      <c r="Y1063" s="10">
        <v>0</v>
      </c>
      <c r="Z1063" s="9"/>
      <c r="AA1063" s="10">
        <v>0</v>
      </c>
      <c r="AB1063" s="13">
        <v>5</v>
      </c>
      <c r="AC1063" s="14">
        <v>1.6987486677563574E-6</v>
      </c>
    </row>
    <row r="1064" spans="1:29" x14ac:dyDescent="0.25">
      <c r="A1064" s="6">
        <v>50001000</v>
      </c>
      <c r="B1064" s="8" t="s">
        <v>77</v>
      </c>
      <c r="C1064" s="8" t="s">
        <v>183</v>
      </c>
      <c r="D1064" s="11"/>
      <c r="E1064" s="12">
        <v>0</v>
      </c>
      <c r="F1064" s="11"/>
      <c r="G1064" s="12">
        <v>0</v>
      </c>
      <c r="H1064" s="11">
        <v>1</v>
      </c>
      <c r="I1064" s="12">
        <v>3.9233995472396923E-6</v>
      </c>
      <c r="J1064" s="11"/>
      <c r="K1064" s="12">
        <v>0</v>
      </c>
      <c r="L1064" s="11"/>
      <c r="M1064" s="12">
        <v>0</v>
      </c>
      <c r="N1064" s="11"/>
      <c r="O1064" s="12">
        <v>0</v>
      </c>
      <c r="P1064" s="11">
        <v>1</v>
      </c>
      <c r="Q1064" s="12">
        <v>3.6248038074939193E-6</v>
      </c>
      <c r="R1064" s="11">
        <v>1</v>
      </c>
      <c r="S1064" s="12">
        <v>4.3278614738099465E-6</v>
      </c>
      <c r="T1064" s="11"/>
      <c r="U1064" s="12">
        <v>0</v>
      </c>
      <c r="V1064" s="11"/>
      <c r="W1064" s="12">
        <v>0</v>
      </c>
      <c r="X1064" s="11"/>
      <c r="Y1064" s="12">
        <v>0</v>
      </c>
      <c r="Z1064" s="11"/>
      <c r="AA1064" s="12">
        <v>0</v>
      </c>
      <c r="AB1064" s="15">
        <v>3</v>
      </c>
      <c r="AC1064" s="16">
        <v>1.0192492006538144E-6</v>
      </c>
    </row>
    <row r="1065" spans="1:29" x14ac:dyDescent="0.25">
      <c r="A1065" s="5">
        <v>50001000</v>
      </c>
      <c r="B1065" s="7" t="s">
        <v>77</v>
      </c>
      <c r="C1065" s="7" t="s">
        <v>184</v>
      </c>
      <c r="D1065" s="9">
        <v>167</v>
      </c>
      <c r="E1065" s="10">
        <v>7.5098707582721001E-4</v>
      </c>
      <c r="F1065" s="9">
        <v>231</v>
      </c>
      <c r="G1065" s="10">
        <v>1.0433698588063127E-3</v>
      </c>
      <c r="H1065" s="9">
        <v>206</v>
      </c>
      <c r="I1065" s="10">
        <v>8.0822030673137664E-4</v>
      </c>
      <c r="J1065" s="9">
        <v>148</v>
      </c>
      <c r="K1065" s="10">
        <v>6.7784810706336045E-4</v>
      </c>
      <c r="L1065" s="9">
        <v>169</v>
      </c>
      <c r="M1065" s="10">
        <v>6.3023956561949937E-4</v>
      </c>
      <c r="N1065" s="9">
        <v>192</v>
      </c>
      <c r="O1065" s="10">
        <v>7.3149823792742171E-4</v>
      </c>
      <c r="P1065" s="9">
        <v>169</v>
      </c>
      <c r="Q1065" s="10">
        <v>6.1259184346647234E-4</v>
      </c>
      <c r="R1065" s="9">
        <v>186</v>
      </c>
      <c r="S1065" s="10">
        <v>8.0498223412865005E-4</v>
      </c>
      <c r="T1065" s="9">
        <v>179</v>
      </c>
      <c r="U1065" s="10">
        <v>7.3930893200835953E-4</v>
      </c>
      <c r="V1065" s="9">
        <v>232</v>
      </c>
      <c r="W1065" s="10">
        <v>8.8876289568145508E-4</v>
      </c>
      <c r="X1065" s="9">
        <v>134</v>
      </c>
      <c r="Y1065" s="10">
        <v>5.2475348334495096E-4</v>
      </c>
      <c r="Z1065" s="9">
        <v>239</v>
      </c>
      <c r="AA1065" s="10">
        <v>1.0378939871631186E-3</v>
      </c>
      <c r="AB1065" s="13">
        <v>2252</v>
      </c>
      <c r="AC1065" s="14">
        <v>7.6511639995746335E-4</v>
      </c>
    </row>
    <row r="1066" spans="1:29" x14ac:dyDescent="0.25">
      <c r="A1066" s="6">
        <v>50001000</v>
      </c>
      <c r="B1066" s="8" t="s">
        <v>77</v>
      </c>
      <c r="C1066" s="8" t="s">
        <v>186</v>
      </c>
      <c r="D1066" s="11">
        <v>4</v>
      </c>
      <c r="E1066" s="12">
        <v>1.7987714391070899E-5</v>
      </c>
      <c r="F1066" s="11">
        <v>1</v>
      </c>
      <c r="G1066" s="12">
        <v>4.5167526355251629E-6</v>
      </c>
      <c r="H1066" s="11"/>
      <c r="I1066" s="12">
        <v>0</v>
      </c>
      <c r="J1066" s="11"/>
      <c r="K1066" s="12">
        <v>0</v>
      </c>
      <c r="L1066" s="11">
        <v>1</v>
      </c>
      <c r="M1066" s="12">
        <v>3.7292281989319491E-6</v>
      </c>
      <c r="N1066" s="11"/>
      <c r="O1066" s="12">
        <v>0</v>
      </c>
      <c r="P1066" s="11">
        <v>4</v>
      </c>
      <c r="Q1066" s="12">
        <v>1.4499215229975677E-5</v>
      </c>
      <c r="R1066" s="11"/>
      <c r="S1066" s="12">
        <v>0</v>
      </c>
      <c r="T1066" s="11">
        <v>1</v>
      </c>
      <c r="U1066" s="12">
        <v>4.1302174972534053E-6</v>
      </c>
      <c r="V1066" s="11"/>
      <c r="W1066" s="12">
        <v>0</v>
      </c>
      <c r="X1066" s="11">
        <v>2</v>
      </c>
      <c r="Y1066" s="12">
        <v>7.8321415424619558E-6</v>
      </c>
      <c r="Z1066" s="11">
        <v>2</v>
      </c>
      <c r="AA1066" s="12">
        <v>8.6853053319089439E-6</v>
      </c>
      <c r="AB1066" s="15">
        <v>15</v>
      </c>
      <c r="AC1066" s="16">
        <v>5.0962460032690716E-6</v>
      </c>
    </row>
    <row r="1067" spans="1:29" x14ac:dyDescent="0.25">
      <c r="A1067" s="5">
        <v>50001000</v>
      </c>
      <c r="B1067" s="7" t="s">
        <v>77</v>
      </c>
      <c r="C1067" s="7" t="s">
        <v>187</v>
      </c>
      <c r="D1067" s="9">
        <v>44</v>
      </c>
      <c r="E1067" s="10">
        <v>1.978648583017799E-4</v>
      </c>
      <c r="F1067" s="9">
        <v>57</v>
      </c>
      <c r="G1067" s="10">
        <v>2.5745490022493426E-4</v>
      </c>
      <c r="H1067" s="9">
        <v>57</v>
      </c>
      <c r="I1067" s="10">
        <v>2.2363377419266247E-4</v>
      </c>
      <c r="J1067" s="9">
        <v>55</v>
      </c>
      <c r="K1067" s="10">
        <v>2.519030127600326E-4</v>
      </c>
      <c r="L1067" s="9">
        <v>81</v>
      </c>
      <c r="M1067" s="10">
        <v>3.020674841134879E-4</v>
      </c>
      <c r="N1067" s="9">
        <v>66</v>
      </c>
      <c r="O1067" s="10">
        <v>2.5145251928755121E-4</v>
      </c>
      <c r="P1067" s="9">
        <v>72</v>
      </c>
      <c r="Q1067" s="10">
        <v>2.609858741395622E-4</v>
      </c>
      <c r="R1067" s="9">
        <v>94</v>
      </c>
      <c r="S1067" s="10">
        <v>4.0681897853813494E-4</v>
      </c>
      <c r="T1067" s="9">
        <v>78</v>
      </c>
      <c r="U1067" s="10">
        <v>3.2215696478576564E-4</v>
      </c>
      <c r="V1067" s="9">
        <v>64</v>
      </c>
      <c r="W1067" s="10">
        <v>2.4517597122247038E-4</v>
      </c>
      <c r="X1067" s="9">
        <v>55</v>
      </c>
      <c r="Y1067" s="10">
        <v>2.1538389241770376E-4</v>
      </c>
      <c r="Z1067" s="9">
        <v>109</v>
      </c>
      <c r="AA1067" s="10">
        <v>4.733491405890374E-4</v>
      </c>
      <c r="AB1067" s="13">
        <v>832</v>
      </c>
      <c r="AC1067" s="14">
        <v>2.8267177831465786E-4</v>
      </c>
    </row>
    <row r="1068" spans="1:29" x14ac:dyDescent="0.25">
      <c r="A1068" s="6">
        <v>50001000</v>
      </c>
      <c r="B1068" s="8" t="s">
        <v>77</v>
      </c>
      <c r="C1068" s="8" t="s">
        <v>188</v>
      </c>
      <c r="D1068" s="11"/>
      <c r="E1068" s="12">
        <v>0</v>
      </c>
      <c r="F1068" s="11"/>
      <c r="G1068" s="12">
        <v>0</v>
      </c>
      <c r="H1068" s="11"/>
      <c r="I1068" s="12">
        <v>0</v>
      </c>
      <c r="J1068" s="11"/>
      <c r="K1068" s="12">
        <v>0</v>
      </c>
      <c r="L1068" s="11"/>
      <c r="M1068" s="12">
        <v>0</v>
      </c>
      <c r="N1068" s="11"/>
      <c r="O1068" s="12">
        <v>0</v>
      </c>
      <c r="P1068" s="11">
        <v>1</v>
      </c>
      <c r="Q1068" s="12">
        <v>3.6248038074939193E-6</v>
      </c>
      <c r="R1068" s="11">
        <v>1</v>
      </c>
      <c r="S1068" s="12">
        <v>4.3278614738099465E-6</v>
      </c>
      <c r="T1068" s="11"/>
      <c r="U1068" s="12">
        <v>0</v>
      </c>
      <c r="V1068" s="11"/>
      <c r="W1068" s="12">
        <v>0</v>
      </c>
      <c r="X1068" s="11"/>
      <c r="Y1068" s="12">
        <v>0</v>
      </c>
      <c r="Z1068" s="11"/>
      <c r="AA1068" s="12">
        <v>0</v>
      </c>
      <c r="AB1068" s="15">
        <v>2</v>
      </c>
      <c r="AC1068" s="16">
        <v>6.7949946710254296E-7</v>
      </c>
    </row>
    <row r="1069" spans="1:29" x14ac:dyDescent="0.25">
      <c r="A1069" s="5">
        <v>50001000</v>
      </c>
      <c r="B1069" s="7" t="s">
        <v>77</v>
      </c>
      <c r="C1069" s="7" t="s">
        <v>189</v>
      </c>
      <c r="D1069" s="9"/>
      <c r="E1069" s="10">
        <v>0</v>
      </c>
      <c r="F1069" s="9"/>
      <c r="G1069" s="10">
        <v>0</v>
      </c>
      <c r="H1069" s="9">
        <v>2</v>
      </c>
      <c r="I1069" s="10">
        <v>7.8467990944793845E-6</v>
      </c>
      <c r="J1069" s="9"/>
      <c r="K1069" s="10">
        <v>0</v>
      </c>
      <c r="L1069" s="9">
        <v>1</v>
      </c>
      <c r="M1069" s="10">
        <v>3.7292281989319491E-6</v>
      </c>
      <c r="N1069" s="9"/>
      <c r="O1069" s="10">
        <v>0</v>
      </c>
      <c r="P1069" s="9">
        <v>1</v>
      </c>
      <c r="Q1069" s="10">
        <v>3.6248038074939193E-6</v>
      </c>
      <c r="R1069" s="9"/>
      <c r="S1069" s="10">
        <v>0</v>
      </c>
      <c r="T1069" s="9"/>
      <c r="U1069" s="10">
        <v>0</v>
      </c>
      <c r="V1069" s="9"/>
      <c r="W1069" s="10">
        <v>0</v>
      </c>
      <c r="X1069" s="9"/>
      <c r="Y1069" s="10">
        <v>0</v>
      </c>
      <c r="Z1069" s="9"/>
      <c r="AA1069" s="10">
        <v>0</v>
      </c>
      <c r="AB1069" s="13">
        <v>4</v>
      </c>
      <c r="AC1069" s="14">
        <v>1.3589989342050859E-6</v>
      </c>
    </row>
    <row r="1070" spans="1:29" x14ac:dyDescent="0.25">
      <c r="A1070" s="6">
        <v>50001000</v>
      </c>
      <c r="B1070" s="8" t="s">
        <v>77</v>
      </c>
      <c r="C1070" s="8" t="s">
        <v>190</v>
      </c>
      <c r="D1070" s="11">
        <v>147</v>
      </c>
      <c r="E1070" s="12">
        <v>6.610485038718555E-4</v>
      </c>
      <c r="F1070" s="11">
        <v>178</v>
      </c>
      <c r="G1070" s="12">
        <v>8.03981969123479E-4</v>
      </c>
      <c r="H1070" s="11">
        <v>202</v>
      </c>
      <c r="I1070" s="12">
        <v>7.9252670854241787E-4</v>
      </c>
      <c r="J1070" s="11">
        <v>124</v>
      </c>
      <c r="K1070" s="12">
        <v>5.6792679240443716E-4</v>
      </c>
      <c r="L1070" s="11">
        <v>133</v>
      </c>
      <c r="M1070" s="12">
        <v>4.9598735045794926E-4</v>
      </c>
      <c r="N1070" s="11">
        <v>149</v>
      </c>
      <c r="O1070" s="12">
        <v>5.6767311172492617E-4</v>
      </c>
      <c r="P1070" s="11">
        <v>135</v>
      </c>
      <c r="Q1070" s="12">
        <v>4.8934851401167916E-4</v>
      </c>
      <c r="R1070" s="11">
        <v>136</v>
      </c>
      <c r="S1070" s="12">
        <v>5.8858916043815271E-4</v>
      </c>
      <c r="T1070" s="11">
        <v>110</v>
      </c>
      <c r="U1070" s="12">
        <v>4.5432392469787461E-4</v>
      </c>
      <c r="V1070" s="11">
        <v>146</v>
      </c>
      <c r="W1070" s="12">
        <v>5.5930768435126055E-4</v>
      </c>
      <c r="X1070" s="11">
        <v>91</v>
      </c>
      <c r="Y1070" s="12">
        <v>3.5636244018201897E-4</v>
      </c>
      <c r="Z1070" s="11">
        <v>102</v>
      </c>
      <c r="AA1070" s="12">
        <v>4.4295057192735612E-4</v>
      </c>
      <c r="AB1070" s="15">
        <v>1653</v>
      </c>
      <c r="AC1070" s="16">
        <v>5.6160630956025176E-4</v>
      </c>
    </row>
    <row r="1071" spans="1:29" ht="20.100000000000001" customHeight="1" x14ac:dyDescent="0.25">
      <c r="A1071" s="5">
        <v>50001000</v>
      </c>
      <c r="B1071" s="7" t="s">
        <v>77</v>
      </c>
      <c r="C1071" s="7" t="s">
        <v>191</v>
      </c>
      <c r="D1071" s="9">
        <v>98</v>
      </c>
      <c r="E1071" s="10">
        <v>4.40699002581237E-4</v>
      </c>
      <c r="F1071" s="9">
        <v>149</v>
      </c>
      <c r="G1071" s="10">
        <v>6.7299614269324928E-4</v>
      </c>
      <c r="H1071" s="9">
        <v>112</v>
      </c>
      <c r="I1071" s="10">
        <v>4.3942074929084551E-4</v>
      </c>
      <c r="J1071" s="9">
        <v>81</v>
      </c>
      <c r="K1071" s="10">
        <v>3.709844369738662E-4</v>
      </c>
      <c r="L1071" s="9">
        <v>93</v>
      </c>
      <c r="M1071" s="10">
        <v>3.4681822250067125E-4</v>
      </c>
      <c r="N1071" s="9">
        <v>134</v>
      </c>
      <c r="O1071" s="10">
        <v>5.1052481188684632E-4</v>
      </c>
      <c r="P1071" s="9">
        <v>126</v>
      </c>
      <c r="Q1071" s="10">
        <v>4.5672527974423386E-4</v>
      </c>
      <c r="R1071" s="9">
        <v>156</v>
      </c>
      <c r="S1071" s="10">
        <v>6.7514638991435162E-4</v>
      </c>
      <c r="T1071" s="9">
        <v>128</v>
      </c>
      <c r="U1071" s="10">
        <v>5.2866783964843587E-4</v>
      </c>
      <c r="V1071" s="9">
        <v>162</v>
      </c>
      <c r="W1071" s="10">
        <v>6.2060167715687813E-4</v>
      </c>
      <c r="X1071" s="9">
        <v>127</v>
      </c>
      <c r="Y1071" s="10">
        <v>4.973409879463342E-4</v>
      </c>
      <c r="Z1071" s="9">
        <v>141</v>
      </c>
      <c r="AA1071" s="10">
        <v>6.1231402589958053E-4</v>
      </c>
      <c r="AB1071" s="13">
        <v>1507</v>
      </c>
      <c r="AC1071" s="14">
        <v>5.1200284846176613E-4</v>
      </c>
    </row>
    <row r="1072" spans="1:29" x14ac:dyDescent="0.25">
      <c r="A1072" s="6">
        <v>50001000</v>
      </c>
      <c r="B1072" s="8" t="s">
        <v>77</v>
      </c>
      <c r="C1072" s="8" t="s">
        <v>192</v>
      </c>
      <c r="D1072" s="11">
        <v>10</v>
      </c>
      <c r="E1072" s="12">
        <v>4.4969285977677245E-5</v>
      </c>
      <c r="F1072" s="11">
        <v>9</v>
      </c>
      <c r="G1072" s="12">
        <v>4.0650773719726463E-5</v>
      </c>
      <c r="H1072" s="11">
        <v>13</v>
      </c>
      <c r="I1072" s="12">
        <v>5.1004194114115998E-5</v>
      </c>
      <c r="J1072" s="11">
        <v>16</v>
      </c>
      <c r="K1072" s="12">
        <v>7.3280876439282209E-5</v>
      </c>
      <c r="L1072" s="11">
        <v>15</v>
      </c>
      <c r="M1072" s="12">
        <v>5.5938422983979235E-5</v>
      </c>
      <c r="N1072" s="11">
        <v>16</v>
      </c>
      <c r="O1072" s="12">
        <v>6.0958186493951807E-5</v>
      </c>
      <c r="P1072" s="11">
        <v>14</v>
      </c>
      <c r="Q1072" s="12">
        <v>5.0747253304914872E-5</v>
      </c>
      <c r="R1072" s="11">
        <v>16</v>
      </c>
      <c r="S1072" s="12">
        <v>6.9245783580959143E-5</v>
      </c>
      <c r="T1072" s="11">
        <v>6</v>
      </c>
      <c r="U1072" s="12">
        <v>2.4781304983520432E-5</v>
      </c>
      <c r="V1072" s="11">
        <v>12</v>
      </c>
      <c r="W1072" s="12">
        <v>4.5970494604213199E-5</v>
      </c>
      <c r="X1072" s="11">
        <v>12</v>
      </c>
      <c r="Y1072" s="12">
        <v>4.6992849254771731E-5</v>
      </c>
      <c r="Z1072" s="11">
        <v>10</v>
      </c>
      <c r="AA1072" s="12">
        <v>4.3426526659544718E-5</v>
      </c>
      <c r="AB1072" s="15">
        <v>149</v>
      </c>
      <c r="AC1072" s="16">
        <v>5.062271029913945E-5</v>
      </c>
    </row>
    <row r="1073" spans="1:29" x14ac:dyDescent="0.25">
      <c r="A1073" s="5">
        <v>50001000</v>
      </c>
      <c r="B1073" s="7" t="s">
        <v>77</v>
      </c>
      <c r="C1073" s="7" t="s">
        <v>193</v>
      </c>
      <c r="D1073" s="9">
        <v>10</v>
      </c>
      <c r="E1073" s="10">
        <v>4.4969285977677245E-5</v>
      </c>
      <c r="F1073" s="9">
        <v>10</v>
      </c>
      <c r="G1073" s="10">
        <v>4.5167526355251631E-5</v>
      </c>
      <c r="H1073" s="9">
        <v>16</v>
      </c>
      <c r="I1073" s="10">
        <v>6.2774392755835076E-5</v>
      </c>
      <c r="J1073" s="9">
        <v>13</v>
      </c>
      <c r="K1073" s="10">
        <v>5.9540712106916798E-5</v>
      </c>
      <c r="L1073" s="9">
        <v>6</v>
      </c>
      <c r="M1073" s="10">
        <v>2.2375369193591695E-5</v>
      </c>
      <c r="N1073" s="9">
        <v>15</v>
      </c>
      <c r="O1073" s="10">
        <v>5.7148299838079816E-5</v>
      </c>
      <c r="P1073" s="9">
        <v>8</v>
      </c>
      <c r="Q1073" s="10">
        <v>2.8998430459951354E-5</v>
      </c>
      <c r="R1073" s="9">
        <v>16</v>
      </c>
      <c r="S1073" s="10">
        <v>6.9245783580959143E-5</v>
      </c>
      <c r="T1073" s="9">
        <v>14</v>
      </c>
      <c r="U1073" s="10">
        <v>5.7823044961547674E-5</v>
      </c>
      <c r="V1073" s="9">
        <v>13</v>
      </c>
      <c r="W1073" s="10">
        <v>4.9801369154564298E-5</v>
      </c>
      <c r="X1073" s="9">
        <v>16</v>
      </c>
      <c r="Y1073" s="10">
        <v>6.2657132339695646E-5</v>
      </c>
      <c r="Z1073" s="9">
        <v>9</v>
      </c>
      <c r="AA1073" s="10">
        <v>3.9083873993590247E-5</v>
      </c>
      <c r="AB1073" s="13">
        <v>146</v>
      </c>
      <c r="AC1073" s="14">
        <v>4.9603461098485632E-5</v>
      </c>
    </row>
    <row r="1074" spans="1:29" x14ac:dyDescent="0.25">
      <c r="A1074" s="6">
        <v>50001000</v>
      </c>
      <c r="B1074" s="8" t="s">
        <v>77</v>
      </c>
      <c r="C1074" s="8" t="s">
        <v>194</v>
      </c>
      <c r="D1074" s="11">
        <v>1</v>
      </c>
      <c r="E1074" s="12">
        <v>4.4969285977677248E-6</v>
      </c>
      <c r="F1074" s="11">
        <v>1</v>
      </c>
      <c r="G1074" s="12">
        <v>4.5167526355251629E-6</v>
      </c>
      <c r="H1074" s="11">
        <v>3</v>
      </c>
      <c r="I1074" s="12">
        <v>1.1770198641719077E-5</v>
      </c>
      <c r="J1074" s="11">
        <v>3</v>
      </c>
      <c r="K1074" s="12">
        <v>1.3740164332365416E-5</v>
      </c>
      <c r="L1074" s="11">
        <v>3</v>
      </c>
      <c r="M1074" s="12">
        <v>1.1187684596795848E-5</v>
      </c>
      <c r="N1074" s="11">
        <v>2</v>
      </c>
      <c r="O1074" s="12">
        <v>7.6197733117439759E-6</v>
      </c>
      <c r="P1074" s="11">
        <v>7</v>
      </c>
      <c r="Q1074" s="12">
        <v>2.5373626652457436E-5</v>
      </c>
      <c r="R1074" s="11">
        <v>6</v>
      </c>
      <c r="S1074" s="12">
        <v>2.5967168842859677E-5</v>
      </c>
      <c r="T1074" s="11">
        <v>6</v>
      </c>
      <c r="U1074" s="12">
        <v>2.4781304983520432E-5</v>
      </c>
      <c r="V1074" s="11">
        <v>2</v>
      </c>
      <c r="W1074" s="12">
        <v>7.6617491007021993E-6</v>
      </c>
      <c r="X1074" s="11">
        <v>10</v>
      </c>
      <c r="Y1074" s="12">
        <v>3.9160707712309774E-5</v>
      </c>
      <c r="Z1074" s="11">
        <v>7</v>
      </c>
      <c r="AA1074" s="12">
        <v>3.0398568661681301E-5</v>
      </c>
      <c r="AB1074" s="15">
        <v>51</v>
      </c>
      <c r="AC1074" s="16">
        <v>1.7327236411114845E-5</v>
      </c>
    </row>
    <row r="1075" spans="1:29" x14ac:dyDescent="0.25">
      <c r="A1075" s="5">
        <v>50001000</v>
      </c>
      <c r="B1075" s="7" t="s">
        <v>77</v>
      </c>
      <c r="C1075" s="7" t="s">
        <v>195</v>
      </c>
      <c r="D1075" s="9">
        <v>45</v>
      </c>
      <c r="E1075" s="10">
        <v>2.0236178689954761E-4</v>
      </c>
      <c r="F1075" s="9">
        <v>41</v>
      </c>
      <c r="G1075" s="10">
        <v>1.8518685805653167E-4</v>
      </c>
      <c r="H1075" s="9">
        <v>36</v>
      </c>
      <c r="I1075" s="10">
        <v>1.4124238370062891E-4</v>
      </c>
      <c r="J1075" s="9">
        <v>29</v>
      </c>
      <c r="K1075" s="10">
        <v>1.3282158854619901E-4</v>
      </c>
      <c r="L1075" s="9">
        <v>42</v>
      </c>
      <c r="M1075" s="10">
        <v>1.5662758435514186E-4</v>
      </c>
      <c r="N1075" s="9">
        <v>56</v>
      </c>
      <c r="O1075" s="10">
        <v>2.1335365272883133E-4</v>
      </c>
      <c r="P1075" s="9">
        <v>36</v>
      </c>
      <c r="Q1075" s="10">
        <v>1.304929370697811E-4</v>
      </c>
      <c r="R1075" s="9">
        <v>31</v>
      </c>
      <c r="S1075" s="10">
        <v>1.3416370568810834E-4</v>
      </c>
      <c r="T1075" s="9">
        <v>13</v>
      </c>
      <c r="U1075" s="10">
        <v>5.3692827464294269E-5</v>
      </c>
      <c r="V1075" s="9">
        <v>72</v>
      </c>
      <c r="W1075" s="10">
        <v>2.7582296762527917E-4</v>
      </c>
      <c r="X1075" s="9">
        <v>47</v>
      </c>
      <c r="Y1075" s="10">
        <v>1.8405532624785596E-4</v>
      </c>
      <c r="Z1075" s="9">
        <v>78</v>
      </c>
      <c r="AA1075" s="10">
        <v>3.3872690794444881E-4</v>
      </c>
      <c r="AB1075" s="13">
        <v>526</v>
      </c>
      <c r="AC1075" s="14">
        <v>1.7870835984796878E-4</v>
      </c>
    </row>
    <row r="1076" spans="1:29" x14ac:dyDescent="0.25">
      <c r="A1076" s="6">
        <v>50001000</v>
      </c>
      <c r="B1076" s="8" t="s">
        <v>77</v>
      </c>
      <c r="C1076" s="8" t="s">
        <v>196</v>
      </c>
      <c r="D1076" s="11">
        <v>18</v>
      </c>
      <c r="E1076" s="12">
        <v>8.0944714759819043E-5</v>
      </c>
      <c r="F1076" s="11">
        <v>12</v>
      </c>
      <c r="G1076" s="12">
        <v>5.4201031626301951E-5</v>
      </c>
      <c r="H1076" s="11">
        <v>21</v>
      </c>
      <c r="I1076" s="12">
        <v>8.2391390492033543E-5</v>
      </c>
      <c r="J1076" s="11">
        <v>16</v>
      </c>
      <c r="K1076" s="12">
        <v>7.3280876439282209E-5</v>
      </c>
      <c r="L1076" s="11">
        <v>13</v>
      </c>
      <c r="M1076" s="12">
        <v>4.8479966586115334E-5</v>
      </c>
      <c r="N1076" s="11">
        <v>11</v>
      </c>
      <c r="O1076" s="12">
        <v>4.1908753214591866E-5</v>
      </c>
      <c r="P1076" s="11">
        <v>13</v>
      </c>
      <c r="Q1076" s="12">
        <v>4.7122449497420954E-5</v>
      </c>
      <c r="R1076" s="11">
        <v>17</v>
      </c>
      <c r="S1076" s="12">
        <v>7.3573645054769089E-5</v>
      </c>
      <c r="T1076" s="11">
        <v>24</v>
      </c>
      <c r="U1076" s="12">
        <v>9.9125219934081727E-5</v>
      </c>
      <c r="V1076" s="11">
        <v>26</v>
      </c>
      <c r="W1076" s="12">
        <v>9.9602738309128596E-5</v>
      </c>
      <c r="X1076" s="11">
        <v>21</v>
      </c>
      <c r="Y1076" s="12">
        <v>8.2237486195850526E-5</v>
      </c>
      <c r="Z1076" s="11">
        <v>28</v>
      </c>
      <c r="AA1076" s="12">
        <v>1.215942746467252E-4</v>
      </c>
      <c r="AB1076" s="15">
        <v>220</v>
      </c>
      <c r="AC1076" s="16">
        <v>7.474494138127972E-5</v>
      </c>
    </row>
    <row r="1077" spans="1:29" x14ac:dyDescent="0.25">
      <c r="A1077" s="5">
        <v>50001000</v>
      </c>
      <c r="B1077" s="7" t="s">
        <v>77</v>
      </c>
      <c r="C1077" s="7" t="s">
        <v>197</v>
      </c>
      <c r="D1077" s="9">
        <v>4</v>
      </c>
      <c r="E1077" s="10">
        <v>1.7987714391070899E-5</v>
      </c>
      <c r="F1077" s="9">
        <v>6</v>
      </c>
      <c r="G1077" s="10">
        <v>2.7100515813150976E-5</v>
      </c>
      <c r="H1077" s="9">
        <v>5</v>
      </c>
      <c r="I1077" s="10">
        <v>1.961699773619846E-5</v>
      </c>
      <c r="J1077" s="9">
        <v>5</v>
      </c>
      <c r="K1077" s="10">
        <v>2.290027388727569E-5</v>
      </c>
      <c r="L1077" s="9">
        <v>4</v>
      </c>
      <c r="M1077" s="10">
        <v>1.4916912795727796E-5</v>
      </c>
      <c r="N1077" s="9">
        <v>2</v>
      </c>
      <c r="O1077" s="10">
        <v>7.6197733117439759E-6</v>
      </c>
      <c r="P1077" s="9">
        <v>5</v>
      </c>
      <c r="Q1077" s="10">
        <v>1.8124019037469597E-5</v>
      </c>
      <c r="R1077" s="9">
        <v>5</v>
      </c>
      <c r="S1077" s="10">
        <v>2.1639307369049731E-5</v>
      </c>
      <c r="T1077" s="9">
        <v>4</v>
      </c>
      <c r="U1077" s="10">
        <v>1.6520869989013621E-5</v>
      </c>
      <c r="V1077" s="9">
        <v>3</v>
      </c>
      <c r="W1077" s="10">
        <v>1.14926236510533E-5</v>
      </c>
      <c r="X1077" s="9">
        <v>3</v>
      </c>
      <c r="Y1077" s="10">
        <v>1.1748212313692933E-5</v>
      </c>
      <c r="Z1077" s="9">
        <v>3</v>
      </c>
      <c r="AA1077" s="10">
        <v>1.3027957997863415E-5</v>
      </c>
      <c r="AB1077" s="13">
        <v>49</v>
      </c>
      <c r="AC1077" s="14">
        <v>1.6647736944012302E-5</v>
      </c>
    </row>
    <row r="1078" spans="1:29" x14ac:dyDescent="0.25">
      <c r="A1078" s="6">
        <v>50001000</v>
      </c>
      <c r="B1078" s="8" t="s">
        <v>77</v>
      </c>
      <c r="C1078" s="8" t="s">
        <v>199</v>
      </c>
      <c r="D1078" s="11"/>
      <c r="E1078" s="12">
        <v>0</v>
      </c>
      <c r="F1078" s="11"/>
      <c r="G1078" s="12">
        <v>0</v>
      </c>
      <c r="H1078" s="11"/>
      <c r="I1078" s="12">
        <v>0</v>
      </c>
      <c r="J1078" s="11"/>
      <c r="K1078" s="12">
        <v>0</v>
      </c>
      <c r="L1078" s="11"/>
      <c r="M1078" s="12">
        <v>0</v>
      </c>
      <c r="N1078" s="11"/>
      <c r="O1078" s="12">
        <v>0</v>
      </c>
      <c r="P1078" s="11"/>
      <c r="Q1078" s="12">
        <v>0</v>
      </c>
      <c r="R1078" s="11">
        <v>1</v>
      </c>
      <c r="S1078" s="12">
        <v>4.3278614738099465E-6</v>
      </c>
      <c r="T1078" s="11"/>
      <c r="U1078" s="12">
        <v>0</v>
      </c>
      <c r="V1078" s="11"/>
      <c r="W1078" s="12">
        <v>0</v>
      </c>
      <c r="X1078" s="11"/>
      <c r="Y1078" s="12">
        <v>0</v>
      </c>
      <c r="Z1078" s="11"/>
      <c r="AA1078" s="12">
        <v>0</v>
      </c>
      <c r="AB1078" s="15">
        <v>1</v>
      </c>
      <c r="AC1078" s="16">
        <v>3.3974973355127148E-7</v>
      </c>
    </row>
    <row r="1079" spans="1:29" x14ac:dyDescent="0.25">
      <c r="A1079" s="5">
        <v>50001000</v>
      </c>
      <c r="B1079" s="7" t="s">
        <v>77</v>
      </c>
      <c r="C1079" s="7" t="s">
        <v>201</v>
      </c>
      <c r="D1079" s="9">
        <v>9</v>
      </c>
      <c r="E1079" s="10">
        <v>4.0472357379909521E-5</v>
      </c>
      <c r="F1079" s="9">
        <v>4</v>
      </c>
      <c r="G1079" s="10">
        <v>1.8067010542100652E-5</v>
      </c>
      <c r="H1079" s="9">
        <v>11</v>
      </c>
      <c r="I1079" s="10">
        <v>4.3157395019636617E-5</v>
      </c>
      <c r="J1079" s="9">
        <v>8</v>
      </c>
      <c r="K1079" s="10">
        <v>3.6640438219641105E-5</v>
      </c>
      <c r="L1079" s="9">
        <v>5</v>
      </c>
      <c r="M1079" s="10">
        <v>1.8646140994659745E-5</v>
      </c>
      <c r="N1079" s="9">
        <v>5</v>
      </c>
      <c r="O1079" s="10">
        <v>1.9049433279359938E-5</v>
      </c>
      <c r="P1079" s="9">
        <v>12</v>
      </c>
      <c r="Q1079" s="10">
        <v>4.3497645689927029E-5</v>
      </c>
      <c r="R1079" s="9">
        <v>15</v>
      </c>
      <c r="S1079" s="10">
        <v>6.4917922107149198E-5</v>
      </c>
      <c r="T1079" s="9">
        <v>26</v>
      </c>
      <c r="U1079" s="10">
        <v>1.0738565492858854E-4</v>
      </c>
      <c r="V1079" s="9">
        <v>33</v>
      </c>
      <c r="W1079" s="10">
        <v>1.2641886016158629E-4</v>
      </c>
      <c r="X1079" s="9">
        <v>28</v>
      </c>
      <c r="Y1079" s="10">
        <v>1.0964998159446738E-4</v>
      </c>
      <c r="Z1079" s="9">
        <v>25</v>
      </c>
      <c r="AA1079" s="10">
        <v>1.0856631664886178E-4</v>
      </c>
      <c r="AB1079" s="13">
        <v>181</v>
      </c>
      <c r="AC1079" s="14">
        <v>6.1494701772780137E-5</v>
      </c>
    </row>
    <row r="1080" spans="1:29" x14ac:dyDescent="0.25">
      <c r="A1080" s="6">
        <v>50001000</v>
      </c>
      <c r="B1080" s="8" t="s">
        <v>77</v>
      </c>
      <c r="C1080" s="8" t="s">
        <v>202</v>
      </c>
      <c r="D1080" s="11">
        <v>6</v>
      </c>
      <c r="E1080" s="12">
        <v>2.6981571586606349E-5</v>
      </c>
      <c r="F1080" s="11">
        <v>12</v>
      </c>
      <c r="G1080" s="12">
        <v>5.4201031626301951E-5</v>
      </c>
      <c r="H1080" s="11">
        <v>13</v>
      </c>
      <c r="I1080" s="12">
        <v>5.1004194114115998E-5</v>
      </c>
      <c r="J1080" s="11">
        <v>4</v>
      </c>
      <c r="K1080" s="12">
        <v>1.8320219109820552E-5</v>
      </c>
      <c r="L1080" s="11"/>
      <c r="M1080" s="12">
        <v>0</v>
      </c>
      <c r="N1080" s="11">
        <v>19</v>
      </c>
      <c r="O1080" s="12">
        <v>7.2387846461567773E-5</v>
      </c>
      <c r="P1080" s="11">
        <v>22</v>
      </c>
      <c r="Q1080" s="12">
        <v>7.9745683764866223E-5</v>
      </c>
      <c r="R1080" s="11">
        <v>32</v>
      </c>
      <c r="S1080" s="12">
        <v>1.3849156716191829E-4</v>
      </c>
      <c r="T1080" s="11">
        <v>4</v>
      </c>
      <c r="U1080" s="12">
        <v>1.6520869989013621E-5</v>
      </c>
      <c r="V1080" s="11">
        <v>5</v>
      </c>
      <c r="W1080" s="12">
        <v>1.9154372751755497E-5</v>
      </c>
      <c r="X1080" s="11">
        <v>9</v>
      </c>
      <c r="Y1080" s="12">
        <v>3.5244636941078802E-5</v>
      </c>
      <c r="Z1080" s="11">
        <v>15</v>
      </c>
      <c r="AA1080" s="12">
        <v>6.5139789989317073E-5</v>
      </c>
      <c r="AB1080" s="15">
        <v>141</v>
      </c>
      <c r="AC1080" s="16">
        <v>4.7904712430729279E-5</v>
      </c>
    </row>
    <row r="1081" spans="1:29" x14ac:dyDescent="0.25">
      <c r="A1081" s="5">
        <v>50001000</v>
      </c>
      <c r="B1081" s="7" t="s">
        <v>77</v>
      </c>
      <c r="C1081" s="7" t="s">
        <v>204</v>
      </c>
      <c r="D1081" s="9">
        <v>2</v>
      </c>
      <c r="E1081" s="10">
        <v>8.9938571955354496E-6</v>
      </c>
      <c r="F1081" s="9">
        <v>1</v>
      </c>
      <c r="G1081" s="10">
        <v>4.5167526355251629E-6</v>
      </c>
      <c r="H1081" s="9"/>
      <c r="I1081" s="10">
        <v>0</v>
      </c>
      <c r="J1081" s="9"/>
      <c r="K1081" s="10">
        <v>0</v>
      </c>
      <c r="L1081" s="9"/>
      <c r="M1081" s="10">
        <v>0</v>
      </c>
      <c r="N1081" s="9"/>
      <c r="O1081" s="10">
        <v>0</v>
      </c>
      <c r="P1081" s="9"/>
      <c r="Q1081" s="10">
        <v>0</v>
      </c>
      <c r="R1081" s="9">
        <v>1</v>
      </c>
      <c r="S1081" s="10">
        <v>4.3278614738099465E-6</v>
      </c>
      <c r="T1081" s="9">
        <v>1</v>
      </c>
      <c r="U1081" s="10">
        <v>4.1302174972534053E-6</v>
      </c>
      <c r="V1081" s="9">
        <v>2</v>
      </c>
      <c r="W1081" s="10">
        <v>7.6617491007021993E-6</v>
      </c>
      <c r="X1081" s="9">
        <v>2</v>
      </c>
      <c r="Y1081" s="10">
        <v>7.8321415424619558E-6</v>
      </c>
      <c r="Z1081" s="9">
        <v>1</v>
      </c>
      <c r="AA1081" s="10">
        <v>4.342652665954472E-6</v>
      </c>
      <c r="AB1081" s="13">
        <v>10</v>
      </c>
      <c r="AC1081" s="14">
        <v>3.3974973355127148E-6</v>
      </c>
    </row>
    <row r="1082" spans="1:29" x14ac:dyDescent="0.25">
      <c r="A1082" s="6">
        <v>50001000</v>
      </c>
      <c r="B1082" s="8" t="s">
        <v>77</v>
      </c>
      <c r="C1082" s="8" t="s">
        <v>205</v>
      </c>
      <c r="D1082" s="11">
        <v>1</v>
      </c>
      <c r="E1082" s="12">
        <v>4.4969285977677248E-6</v>
      </c>
      <c r="F1082" s="11"/>
      <c r="G1082" s="12">
        <v>0</v>
      </c>
      <c r="H1082" s="11"/>
      <c r="I1082" s="12">
        <v>0</v>
      </c>
      <c r="J1082" s="11"/>
      <c r="K1082" s="12">
        <v>0</v>
      </c>
      <c r="L1082" s="11"/>
      <c r="M1082" s="12">
        <v>0</v>
      </c>
      <c r="N1082" s="11"/>
      <c r="O1082" s="12">
        <v>0</v>
      </c>
      <c r="P1082" s="11"/>
      <c r="Q1082" s="12">
        <v>0</v>
      </c>
      <c r="R1082" s="11"/>
      <c r="S1082" s="12">
        <v>0</v>
      </c>
      <c r="T1082" s="11"/>
      <c r="U1082" s="12">
        <v>0</v>
      </c>
      <c r="V1082" s="11"/>
      <c r="W1082" s="12">
        <v>0</v>
      </c>
      <c r="X1082" s="11"/>
      <c r="Y1082" s="12">
        <v>0</v>
      </c>
      <c r="Z1082" s="11"/>
      <c r="AA1082" s="12">
        <v>0</v>
      </c>
      <c r="AB1082" s="15">
        <v>1</v>
      </c>
      <c r="AC1082" s="16">
        <v>3.3974973355127148E-7</v>
      </c>
    </row>
    <row r="1083" spans="1:29" x14ac:dyDescent="0.25">
      <c r="A1083" s="5">
        <v>50001000</v>
      </c>
      <c r="B1083" s="7" t="s">
        <v>77</v>
      </c>
      <c r="C1083" s="7" t="s">
        <v>206</v>
      </c>
      <c r="D1083" s="9"/>
      <c r="E1083" s="10">
        <v>0</v>
      </c>
      <c r="F1083" s="9"/>
      <c r="G1083" s="10">
        <v>0</v>
      </c>
      <c r="H1083" s="9"/>
      <c r="I1083" s="10">
        <v>0</v>
      </c>
      <c r="J1083" s="9"/>
      <c r="K1083" s="10">
        <v>0</v>
      </c>
      <c r="L1083" s="9"/>
      <c r="M1083" s="10">
        <v>0</v>
      </c>
      <c r="N1083" s="9"/>
      <c r="O1083" s="10">
        <v>0</v>
      </c>
      <c r="P1083" s="9"/>
      <c r="Q1083" s="10">
        <v>0</v>
      </c>
      <c r="R1083" s="9"/>
      <c r="S1083" s="10">
        <v>0</v>
      </c>
      <c r="T1083" s="9"/>
      <c r="U1083" s="10">
        <v>0</v>
      </c>
      <c r="V1083" s="9">
        <v>1</v>
      </c>
      <c r="W1083" s="10">
        <v>3.8308745503510996E-6</v>
      </c>
      <c r="X1083" s="9"/>
      <c r="Y1083" s="10">
        <v>0</v>
      </c>
      <c r="Z1083" s="9"/>
      <c r="AA1083" s="10">
        <v>0</v>
      </c>
      <c r="AB1083" s="13">
        <v>1</v>
      </c>
      <c r="AC1083" s="14">
        <v>3.3974973355127148E-7</v>
      </c>
    </row>
    <row r="1084" spans="1:29" x14ac:dyDescent="0.25">
      <c r="A1084" s="6">
        <v>50001000</v>
      </c>
      <c r="B1084" s="8" t="s">
        <v>77</v>
      </c>
      <c r="C1084" s="8" t="s">
        <v>210</v>
      </c>
      <c r="D1084" s="11">
        <v>16</v>
      </c>
      <c r="E1084" s="12">
        <v>7.1950857564283597E-5</v>
      </c>
      <c r="F1084" s="11">
        <v>21</v>
      </c>
      <c r="G1084" s="12">
        <v>9.4851805346028421E-5</v>
      </c>
      <c r="H1084" s="11">
        <v>24</v>
      </c>
      <c r="I1084" s="12">
        <v>9.4161589133752614E-5</v>
      </c>
      <c r="J1084" s="11">
        <v>32</v>
      </c>
      <c r="K1084" s="12">
        <v>1.4656175287856442E-4</v>
      </c>
      <c r="L1084" s="11">
        <v>26</v>
      </c>
      <c r="M1084" s="12">
        <v>9.6959933172230669E-5</v>
      </c>
      <c r="N1084" s="11">
        <v>21</v>
      </c>
      <c r="O1084" s="12">
        <v>8.0007619773311741E-5</v>
      </c>
      <c r="P1084" s="11">
        <v>34</v>
      </c>
      <c r="Q1084" s="12">
        <v>1.2324332945479327E-4</v>
      </c>
      <c r="R1084" s="11">
        <v>13</v>
      </c>
      <c r="S1084" s="12">
        <v>5.62621991595293E-5</v>
      </c>
      <c r="T1084" s="11">
        <v>32</v>
      </c>
      <c r="U1084" s="12">
        <v>1.3216695991210897E-4</v>
      </c>
      <c r="V1084" s="11">
        <v>33</v>
      </c>
      <c r="W1084" s="12">
        <v>1.2641886016158629E-4</v>
      </c>
      <c r="X1084" s="11">
        <v>18</v>
      </c>
      <c r="Y1084" s="12">
        <v>7.0489273882157603E-5</v>
      </c>
      <c r="Z1084" s="11">
        <v>19</v>
      </c>
      <c r="AA1084" s="12">
        <v>8.2510400653134958E-5</v>
      </c>
      <c r="AB1084" s="15">
        <v>289</v>
      </c>
      <c r="AC1084" s="16">
        <v>9.8187672996317448E-5</v>
      </c>
    </row>
    <row r="1085" spans="1:29" x14ac:dyDescent="0.25">
      <c r="A1085" s="5">
        <v>50001000</v>
      </c>
      <c r="B1085" s="7" t="s">
        <v>77</v>
      </c>
      <c r="C1085" s="7" t="s">
        <v>224</v>
      </c>
      <c r="D1085" s="9"/>
      <c r="E1085" s="10">
        <v>0</v>
      </c>
      <c r="F1085" s="9">
        <v>1</v>
      </c>
      <c r="G1085" s="10">
        <v>4.5167526355251629E-6</v>
      </c>
      <c r="H1085" s="9">
        <v>1</v>
      </c>
      <c r="I1085" s="10">
        <v>3.9233995472396923E-6</v>
      </c>
      <c r="J1085" s="9"/>
      <c r="K1085" s="10">
        <v>0</v>
      </c>
      <c r="L1085" s="9"/>
      <c r="M1085" s="10">
        <v>0</v>
      </c>
      <c r="N1085" s="9"/>
      <c r="O1085" s="10">
        <v>0</v>
      </c>
      <c r="P1085" s="9"/>
      <c r="Q1085" s="10">
        <v>0</v>
      </c>
      <c r="R1085" s="9">
        <v>1</v>
      </c>
      <c r="S1085" s="10">
        <v>4.3278614738099465E-6</v>
      </c>
      <c r="T1085" s="9"/>
      <c r="U1085" s="10">
        <v>0</v>
      </c>
      <c r="V1085" s="9"/>
      <c r="W1085" s="10">
        <v>0</v>
      </c>
      <c r="X1085" s="9"/>
      <c r="Y1085" s="10">
        <v>0</v>
      </c>
      <c r="Z1085" s="9"/>
      <c r="AA1085" s="10">
        <v>0</v>
      </c>
      <c r="AB1085" s="13">
        <v>3</v>
      </c>
      <c r="AC1085" s="14">
        <v>1.0192492006538144E-6</v>
      </c>
    </row>
    <row r="1086" spans="1:29" x14ac:dyDescent="0.25">
      <c r="A1086" s="6">
        <v>50001000</v>
      </c>
      <c r="B1086" s="8" t="s">
        <v>77</v>
      </c>
      <c r="C1086" s="8" t="s">
        <v>225</v>
      </c>
      <c r="D1086" s="11">
        <v>40</v>
      </c>
      <c r="E1086" s="12">
        <v>1.7987714391070898E-4</v>
      </c>
      <c r="F1086" s="11">
        <v>25</v>
      </c>
      <c r="G1086" s="12">
        <v>1.1291881588812908E-4</v>
      </c>
      <c r="H1086" s="11">
        <v>43</v>
      </c>
      <c r="I1086" s="12">
        <v>1.6870618053130678E-4</v>
      </c>
      <c r="J1086" s="11">
        <v>37</v>
      </c>
      <c r="K1086" s="12">
        <v>1.6946202676584011E-4</v>
      </c>
      <c r="L1086" s="11">
        <v>30</v>
      </c>
      <c r="M1086" s="12">
        <v>1.1187684596795847E-4</v>
      </c>
      <c r="N1086" s="11">
        <v>34</v>
      </c>
      <c r="O1086" s="12">
        <v>1.2953614629964758E-4</v>
      </c>
      <c r="P1086" s="11">
        <v>29</v>
      </c>
      <c r="Q1086" s="12">
        <v>1.0511931041732366E-4</v>
      </c>
      <c r="R1086" s="11">
        <v>19</v>
      </c>
      <c r="S1086" s="12">
        <v>8.222936800238898E-5</v>
      </c>
      <c r="T1086" s="11">
        <v>17</v>
      </c>
      <c r="U1086" s="12">
        <v>7.021369745330789E-5</v>
      </c>
      <c r="V1086" s="11">
        <v>19</v>
      </c>
      <c r="W1086" s="12">
        <v>7.2786616456670897E-5</v>
      </c>
      <c r="X1086" s="11">
        <v>24</v>
      </c>
      <c r="Y1086" s="12">
        <v>9.3985698509543462E-5</v>
      </c>
      <c r="Z1086" s="11">
        <v>14</v>
      </c>
      <c r="AA1086" s="12">
        <v>6.0797137323362602E-5</v>
      </c>
      <c r="AB1086" s="15">
        <v>331</v>
      </c>
      <c r="AC1086" s="16">
        <v>1.1245716180547085E-4</v>
      </c>
    </row>
    <row r="1087" spans="1:29" x14ac:dyDescent="0.25">
      <c r="A1087" s="5">
        <v>50001000</v>
      </c>
      <c r="B1087" s="7" t="s">
        <v>77</v>
      </c>
      <c r="C1087" s="7" t="s">
        <v>226</v>
      </c>
      <c r="D1087" s="9">
        <v>31</v>
      </c>
      <c r="E1087" s="10">
        <v>1.3940478653079946E-4</v>
      </c>
      <c r="F1087" s="9">
        <v>52</v>
      </c>
      <c r="G1087" s="10">
        <v>2.3487113704730847E-4</v>
      </c>
      <c r="H1087" s="9">
        <v>67</v>
      </c>
      <c r="I1087" s="10">
        <v>2.628677696650594E-4</v>
      </c>
      <c r="J1087" s="9">
        <v>50</v>
      </c>
      <c r="K1087" s="10">
        <v>2.2900273887275691E-4</v>
      </c>
      <c r="L1087" s="9">
        <v>70</v>
      </c>
      <c r="M1087" s="10">
        <v>2.6104597392523642E-4</v>
      </c>
      <c r="N1087" s="9">
        <v>75</v>
      </c>
      <c r="O1087" s="10">
        <v>2.8574149919039909E-4</v>
      </c>
      <c r="P1087" s="9">
        <v>58</v>
      </c>
      <c r="Q1087" s="10">
        <v>2.1023862083464732E-4</v>
      </c>
      <c r="R1087" s="9">
        <v>76</v>
      </c>
      <c r="S1087" s="10">
        <v>3.2891747200955592E-4</v>
      </c>
      <c r="T1087" s="9">
        <v>46</v>
      </c>
      <c r="U1087" s="10">
        <v>1.8999000487365664E-4</v>
      </c>
      <c r="V1087" s="9">
        <v>43</v>
      </c>
      <c r="W1087" s="10">
        <v>1.647276056650973E-4</v>
      </c>
      <c r="X1087" s="9">
        <v>50</v>
      </c>
      <c r="Y1087" s="10">
        <v>1.9580353856154888E-4</v>
      </c>
      <c r="Z1087" s="9">
        <v>61</v>
      </c>
      <c r="AA1087" s="10">
        <v>2.6490181262322278E-4</v>
      </c>
      <c r="AB1087" s="13">
        <v>679</v>
      </c>
      <c r="AC1087" s="14">
        <v>2.3069006908131332E-4</v>
      </c>
    </row>
    <row r="1088" spans="1:29" x14ac:dyDescent="0.25">
      <c r="A1088" s="6">
        <v>50001000</v>
      </c>
      <c r="B1088" s="8" t="s">
        <v>77</v>
      </c>
      <c r="C1088" s="8" t="s">
        <v>227</v>
      </c>
      <c r="D1088" s="11"/>
      <c r="E1088" s="12">
        <v>0</v>
      </c>
      <c r="F1088" s="11"/>
      <c r="G1088" s="12">
        <v>0</v>
      </c>
      <c r="H1088" s="11"/>
      <c r="I1088" s="12">
        <v>0</v>
      </c>
      <c r="J1088" s="11"/>
      <c r="K1088" s="12">
        <v>0</v>
      </c>
      <c r="L1088" s="11">
        <v>1</v>
      </c>
      <c r="M1088" s="12">
        <v>3.7292281989319491E-6</v>
      </c>
      <c r="N1088" s="11"/>
      <c r="O1088" s="12">
        <v>0</v>
      </c>
      <c r="P1088" s="11"/>
      <c r="Q1088" s="12">
        <v>0</v>
      </c>
      <c r="R1088" s="11"/>
      <c r="S1088" s="12">
        <v>0</v>
      </c>
      <c r="T1088" s="11">
        <v>2</v>
      </c>
      <c r="U1088" s="12">
        <v>8.2604349945068105E-6</v>
      </c>
      <c r="V1088" s="11">
        <v>6</v>
      </c>
      <c r="W1088" s="12">
        <v>2.29852473021066E-5</v>
      </c>
      <c r="X1088" s="11"/>
      <c r="Y1088" s="12">
        <v>0</v>
      </c>
      <c r="Z1088" s="11">
        <v>3</v>
      </c>
      <c r="AA1088" s="12">
        <v>1.3027957997863415E-5</v>
      </c>
      <c r="AB1088" s="15">
        <v>12</v>
      </c>
      <c r="AC1088" s="16">
        <v>4.0769968026152578E-6</v>
      </c>
    </row>
    <row r="1089" spans="1:29" x14ac:dyDescent="0.25">
      <c r="A1089" s="5">
        <v>50001000</v>
      </c>
      <c r="B1089" s="7" t="s">
        <v>77</v>
      </c>
      <c r="C1089" s="7" t="s">
        <v>228</v>
      </c>
      <c r="D1089" s="9"/>
      <c r="E1089" s="10">
        <v>0</v>
      </c>
      <c r="F1089" s="9">
        <v>1</v>
      </c>
      <c r="G1089" s="10">
        <v>4.5167526355251629E-6</v>
      </c>
      <c r="H1089" s="9"/>
      <c r="I1089" s="10">
        <v>0</v>
      </c>
      <c r="J1089" s="9"/>
      <c r="K1089" s="10">
        <v>0</v>
      </c>
      <c r="L1089" s="9"/>
      <c r="M1089" s="10">
        <v>0</v>
      </c>
      <c r="N1089" s="9"/>
      <c r="O1089" s="10">
        <v>0</v>
      </c>
      <c r="P1089" s="9"/>
      <c r="Q1089" s="10">
        <v>0</v>
      </c>
      <c r="R1089" s="9"/>
      <c r="S1089" s="10">
        <v>0</v>
      </c>
      <c r="T1089" s="9">
        <v>1</v>
      </c>
      <c r="U1089" s="10">
        <v>4.1302174972534053E-6</v>
      </c>
      <c r="V1089" s="9">
        <v>1</v>
      </c>
      <c r="W1089" s="10">
        <v>3.8308745503510996E-6</v>
      </c>
      <c r="X1089" s="9"/>
      <c r="Y1089" s="10">
        <v>0</v>
      </c>
      <c r="Z1089" s="9"/>
      <c r="AA1089" s="10">
        <v>0</v>
      </c>
      <c r="AB1089" s="13">
        <v>3</v>
      </c>
      <c r="AC1089" s="14">
        <v>1.0192492006538144E-6</v>
      </c>
    </row>
    <row r="1090" spans="1:29" x14ac:dyDescent="0.25">
      <c r="A1090" s="6">
        <v>50001000</v>
      </c>
      <c r="B1090" s="8" t="s">
        <v>77</v>
      </c>
      <c r="C1090" s="8" t="s">
        <v>236</v>
      </c>
      <c r="D1090" s="11">
        <v>9</v>
      </c>
      <c r="E1090" s="12">
        <v>4.0472357379909521E-5</v>
      </c>
      <c r="F1090" s="11">
        <v>4</v>
      </c>
      <c r="G1090" s="12">
        <v>1.8067010542100652E-5</v>
      </c>
      <c r="H1090" s="11">
        <v>7</v>
      </c>
      <c r="I1090" s="12">
        <v>2.7463796830677844E-5</v>
      </c>
      <c r="J1090" s="11">
        <v>4</v>
      </c>
      <c r="K1090" s="12">
        <v>1.8320219109820552E-5</v>
      </c>
      <c r="L1090" s="11">
        <v>27</v>
      </c>
      <c r="M1090" s="12">
        <v>1.0068916137116262E-4</v>
      </c>
      <c r="N1090" s="11">
        <v>9</v>
      </c>
      <c r="O1090" s="12">
        <v>3.4288979902847891E-5</v>
      </c>
      <c r="P1090" s="11">
        <v>7</v>
      </c>
      <c r="Q1090" s="12">
        <v>2.5373626652457436E-5</v>
      </c>
      <c r="R1090" s="11">
        <v>12</v>
      </c>
      <c r="S1090" s="12">
        <v>5.1934337685719354E-5</v>
      </c>
      <c r="T1090" s="11">
        <v>7</v>
      </c>
      <c r="U1090" s="12">
        <v>2.8911522480773837E-5</v>
      </c>
      <c r="V1090" s="11">
        <v>11</v>
      </c>
      <c r="W1090" s="12">
        <v>4.2139620053862094E-5</v>
      </c>
      <c r="X1090" s="11">
        <v>2</v>
      </c>
      <c r="Y1090" s="12">
        <v>7.8321415424619558E-6</v>
      </c>
      <c r="Z1090" s="11">
        <v>3</v>
      </c>
      <c r="AA1090" s="12">
        <v>1.3027957997863415E-5</v>
      </c>
      <c r="AB1090" s="15">
        <v>102</v>
      </c>
      <c r="AC1090" s="16">
        <v>3.465447282222969E-5</v>
      </c>
    </row>
    <row r="1091" spans="1:29" x14ac:dyDescent="0.25">
      <c r="A1091" s="5">
        <v>50001000</v>
      </c>
      <c r="B1091" s="7" t="s">
        <v>77</v>
      </c>
      <c r="C1091" s="7" t="s">
        <v>237</v>
      </c>
      <c r="D1091" s="9"/>
      <c r="E1091" s="10">
        <v>0</v>
      </c>
      <c r="F1091" s="9">
        <v>1</v>
      </c>
      <c r="G1091" s="10">
        <v>4.5167526355251629E-6</v>
      </c>
      <c r="H1091" s="9">
        <v>1</v>
      </c>
      <c r="I1091" s="10">
        <v>3.9233995472396923E-6</v>
      </c>
      <c r="J1091" s="9">
        <v>2</v>
      </c>
      <c r="K1091" s="10">
        <v>9.1601095549102761E-6</v>
      </c>
      <c r="L1091" s="9">
        <v>1</v>
      </c>
      <c r="M1091" s="10">
        <v>3.7292281989319491E-6</v>
      </c>
      <c r="N1091" s="9">
        <v>1</v>
      </c>
      <c r="O1091" s="10">
        <v>3.8098866558719879E-6</v>
      </c>
      <c r="P1091" s="9">
        <v>1</v>
      </c>
      <c r="Q1091" s="10">
        <v>3.6248038074939193E-6</v>
      </c>
      <c r="R1091" s="9"/>
      <c r="S1091" s="10">
        <v>0</v>
      </c>
      <c r="T1091" s="9">
        <v>1</v>
      </c>
      <c r="U1091" s="10">
        <v>4.1302174972534053E-6</v>
      </c>
      <c r="V1091" s="9"/>
      <c r="W1091" s="10">
        <v>0</v>
      </c>
      <c r="X1091" s="9">
        <v>1</v>
      </c>
      <c r="Y1091" s="10">
        <v>3.9160707712309779E-6</v>
      </c>
      <c r="Z1091" s="9"/>
      <c r="AA1091" s="10">
        <v>0</v>
      </c>
      <c r="AB1091" s="13">
        <v>9</v>
      </c>
      <c r="AC1091" s="14">
        <v>3.0577476019614431E-6</v>
      </c>
    </row>
    <row r="1092" spans="1:29" x14ac:dyDescent="0.25">
      <c r="A1092" s="47">
        <v>52001000</v>
      </c>
      <c r="B1092" s="48" t="s">
        <v>284</v>
      </c>
      <c r="C1092" s="48"/>
      <c r="D1092" s="45">
        <v>2882</v>
      </c>
      <c r="E1092" s="46">
        <v>1.2960148218766582E-2</v>
      </c>
      <c r="F1092" s="45">
        <v>2655</v>
      </c>
      <c r="G1092" s="46">
        <v>1.1991978247319308E-2</v>
      </c>
      <c r="H1092" s="45">
        <v>2967</v>
      </c>
      <c r="I1092" s="46">
        <v>1.1640726456660167E-2</v>
      </c>
      <c r="J1092" s="45">
        <v>1987</v>
      </c>
      <c r="K1092" s="46">
        <v>9.1005688428033599E-3</v>
      </c>
      <c r="L1092" s="45">
        <v>2790</v>
      </c>
      <c r="M1092" s="46">
        <v>1.0404546675020138E-2</v>
      </c>
      <c r="N1092" s="45">
        <v>2924</v>
      </c>
      <c r="O1092" s="46">
        <v>1.1140108581769692E-2</v>
      </c>
      <c r="P1092" s="45">
        <v>2530</v>
      </c>
      <c r="Q1092" s="46">
        <v>9.1707536329596155E-3</v>
      </c>
      <c r="R1092" s="45">
        <v>2850</v>
      </c>
      <c r="S1092" s="46">
        <v>1.2334405200358348E-2</v>
      </c>
      <c r="T1092" s="45">
        <v>2764</v>
      </c>
      <c r="U1092" s="46">
        <v>1.1415921162408412E-2</v>
      </c>
      <c r="V1092" s="45">
        <v>3457</v>
      </c>
      <c r="W1092" s="46">
        <v>1.3243333320563752E-2</v>
      </c>
      <c r="X1092" s="45">
        <v>2865</v>
      </c>
      <c r="Y1092" s="46">
        <v>1.1219542759576751E-2</v>
      </c>
      <c r="Z1092" s="45">
        <v>3236</v>
      </c>
      <c r="AA1092" s="46">
        <v>1.4052824027028669E-2</v>
      </c>
      <c r="AB1092" s="45">
        <v>33907</v>
      </c>
      <c r="AC1092" s="46">
        <v>1.1519894215522962E-2</v>
      </c>
    </row>
    <row r="1093" spans="1:29" x14ac:dyDescent="0.25">
      <c r="A1093" s="6">
        <v>52001000</v>
      </c>
      <c r="B1093" s="8" t="s">
        <v>78</v>
      </c>
      <c r="C1093" s="8" t="s">
        <v>116</v>
      </c>
      <c r="D1093" s="11"/>
      <c r="E1093" s="12">
        <v>0</v>
      </c>
      <c r="F1093" s="11"/>
      <c r="G1093" s="12">
        <v>0</v>
      </c>
      <c r="H1093" s="11"/>
      <c r="I1093" s="12">
        <v>0</v>
      </c>
      <c r="J1093" s="11"/>
      <c r="K1093" s="12">
        <v>0</v>
      </c>
      <c r="L1093" s="11"/>
      <c r="M1093" s="12">
        <v>0</v>
      </c>
      <c r="N1093" s="11"/>
      <c r="O1093" s="12">
        <v>0</v>
      </c>
      <c r="P1093" s="11"/>
      <c r="Q1093" s="12">
        <v>0</v>
      </c>
      <c r="R1093" s="11"/>
      <c r="S1093" s="12">
        <v>0</v>
      </c>
      <c r="T1093" s="11">
        <v>2</v>
      </c>
      <c r="U1093" s="12">
        <v>8.2604349945068105E-6</v>
      </c>
      <c r="V1093" s="11"/>
      <c r="W1093" s="12">
        <v>0</v>
      </c>
      <c r="X1093" s="11"/>
      <c r="Y1093" s="12">
        <v>0</v>
      </c>
      <c r="Z1093" s="11"/>
      <c r="AA1093" s="12">
        <v>0</v>
      </c>
      <c r="AB1093" s="15">
        <v>2</v>
      </c>
      <c r="AC1093" s="16">
        <v>6.7949946710254296E-7</v>
      </c>
    </row>
    <row r="1094" spans="1:29" x14ac:dyDescent="0.25">
      <c r="A1094" s="5">
        <v>52001000</v>
      </c>
      <c r="B1094" s="7" t="s">
        <v>78</v>
      </c>
      <c r="C1094" s="7" t="s">
        <v>120</v>
      </c>
      <c r="D1094" s="9"/>
      <c r="E1094" s="10">
        <v>0</v>
      </c>
      <c r="F1094" s="9"/>
      <c r="G1094" s="10">
        <v>0</v>
      </c>
      <c r="H1094" s="9"/>
      <c r="I1094" s="10">
        <v>0</v>
      </c>
      <c r="J1094" s="9"/>
      <c r="K1094" s="10">
        <v>0</v>
      </c>
      <c r="L1094" s="9"/>
      <c r="M1094" s="10">
        <v>0</v>
      </c>
      <c r="N1094" s="9">
        <v>1</v>
      </c>
      <c r="O1094" s="10">
        <v>3.8098866558719879E-6</v>
      </c>
      <c r="P1094" s="9"/>
      <c r="Q1094" s="10">
        <v>0</v>
      </c>
      <c r="R1094" s="9"/>
      <c r="S1094" s="10">
        <v>0</v>
      </c>
      <c r="T1094" s="9"/>
      <c r="U1094" s="10">
        <v>0</v>
      </c>
      <c r="V1094" s="9"/>
      <c r="W1094" s="10">
        <v>0</v>
      </c>
      <c r="X1094" s="9"/>
      <c r="Y1094" s="10">
        <v>0</v>
      </c>
      <c r="Z1094" s="9"/>
      <c r="AA1094" s="10">
        <v>0</v>
      </c>
      <c r="AB1094" s="13">
        <v>1</v>
      </c>
      <c r="AC1094" s="14">
        <v>3.3974973355127148E-7</v>
      </c>
    </row>
    <row r="1095" spans="1:29" x14ac:dyDescent="0.25">
      <c r="A1095" s="6">
        <v>52001000</v>
      </c>
      <c r="B1095" s="8" t="s">
        <v>78</v>
      </c>
      <c r="C1095" s="8" t="s">
        <v>123</v>
      </c>
      <c r="D1095" s="11"/>
      <c r="E1095" s="12">
        <v>0</v>
      </c>
      <c r="F1095" s="11"/>
      <c r="G1095" s="12">
        <v>0</v>
      </c>
      <c r="H1095" s="11"/>
      <c r="I1095" s="12">
        <v>0</v>
      </c>
      <c r="J1095" s="11">
        <v>1</v>
      </c>
      <c r="K1095" s="12">
        <v>4.5800547774551381E-6</v>
      </c>
      <c r="L1095" s="11"/>
      <c r="M1095" s="12">
        <v>0</v>
      </c>
      <c r="N1095" s="11"/>
      <c r="O1095" s="12">
        <v>0</v>
      </c>
      <c r="P1095" s="11"/>
      <c r="Q1095" s="12">
        <v>0</v>
      </c>
      <c r="R1095" s="11"/>
      <c r="S1095" s="12">
        <v>0</v>
      </c>
      <c r="T1095" s="11"/>
      <c r="U1095" s="12">
        <v>0</v>
      </c>
      <c r="V1095" s="11"/>
      <c r="W1095" s="12">
        <v>0</v>
      </c>
      <c r="X1095" s="11"/>
      <c r="Y1095" s="12">
        <v>0</v>
      </c>
      <c r="Z1095" s="11"/>
      <c r="AA1095" s="12">
        <v>0</v>
      </c>
      <c r="AB1095" s="15">
        <v>1</v>
      </c>
      <c r="AC1095" s="16">
        <v>3.3974973355127148E-7</v>
      </c>
    </row>
    <row r="1096" spans="1:29" x14ac:dyDescent="0.25">
      <c r="A1096" s="5">
        <v>52001000</v>
      </c>
      <c r="B1096" s="7" t="s">
        <v>78</v>
      </c>
      <c r="C1096" s="7" t="s">
        <v>125</v>
      </c>
      <c r="D1096" s="9"/>
      <c r="E1096" s="10">
        <v>0</v>
      </c>
      <c r="F1096" s="9">
        <v>1</v>
      </c>
      <c r="G1096" s="10">
        <v>4.5167526355251629E-6</v>
      </c>
      <c r="H1096" s="9"/>
      <c r="I1096" s="10">
        <v>0</v>
      </c>
      <c r="J1096" s="9"/>
      <c r="K1096" s="10">
        <v>0</v>
      </c>
      <c r="L1096" s="9"/>
      <c r="M1096" s="10">
        <v>0</v>
      </c>
      <c r="N1096" s="9"/>
      <c r="O1096" s="10">
        <v>0</v>
      </c>
      <c r="P1096" s="9"/>
      <c r="Q1096" s="10">
        <v>0</v>
      </c>
      <c r="R1096" s="9"/>
      <c r="S1096" s="10">
        <v>0</v>
      </c>
      <c r="T1096" s="9"/>
      <c r="U1096" s="10">
        <v>0</v>
      </c>
      <c r="V1096" s="9"/>
      <c r="W1096" s="10">
        <v>0</v>
      </c>
      <c r="X1096" s="9"/>
      <c r="Y1096" s="10">
        <v>0</v>
      </c>
      <c r="Z1096" s="9"/>
      <c r="AA1096" s="10">
        <v>0</v>
      </c>
      <c r="AB1096" s="13">
        <v>1</v>
      </c>
      <c r="AC1096" s="14">
        <v>3.3974973355127148E-7</v>
      </c>
    </row>
    <row r="1097" spans="1:29" x14ac:dyDescent="0.25">
      <c r="A1097" s="6">
        <v>52001000</v>
      </c>
      <c r="B1097" s="8" t="s">
        <v>78</v>
      </c>
      <c r="C1097" s="8" t="s">
        <v>127</v>
      </c>
      <c r="D1097" s="11">
        <v>80</v>
      </c>
      <c r="E1097" s="12">
        <v>3.5975428782141796E-4</v>
      </c>
      <c r="F1097" s="11">
        <v>71</v>
      </c>
      <c r="G1097" s="12">
        <v>3.2068943712228659E-4</v>
      </c>
      <c r="H1097" s="11">
        <v>61</v>
      </c>
      <c r="I1097" s="12">
        <v>2.3932737238162123E-4</v>
      </c>
      <c r="J1097" s="11">
        <v>41</v>
      </c>
      <c r="K1097" s="12">
        <v>1.8778224587566068E-4</v>
      </c>
      <c r="L1097" s="11">
        <v>48</v>
      </c>
      <c r="M1097" s="12">
        <v>1.7900295354873356E-4</v>
      </c>
      <c r="N1097" s="11">
        <v>71</v>
      </c>
      <c r="O1097" s="12">
        <v>2.7050195256691112E-4</v>
      </c>
      <c r="P1097" s="11">
        <v>47</v>
      </c>
      <c r="Q1097" s="12">
        <v>1.7036577895221421E-4</v>
      </c>
      <c r="R1097" s="11">
        <v>48</v>
      </c>
      <c r="S1097" s="12">
        <v>2.0773735074287742E-4</v>
      </c>
      <c r="T1097" s="11">
        <v>36</v>
      </c>
      <c r="U1097" s="12">
        <v>1.4868782990112259E-4</v>
      </c>
      <c r="V1097" s="11">
        <v>35</v>
      </c>
      <c r="W1097" s="12">
        <v>1.3408060926228848E-4</v>
      </c>
      <c r="X1097" s="11">
        <v>38</v>
      </c>
      <c r="Y1097" s="12">
        <v>1.4881068930677716E-4</v>
      </c>
      <c r="Z1097" s="11">
        <v>50</v>
      </c>
      <c r="AA1097" s="12">
        <v>2.1713263329772357E-4</v>
      </c>
      <c r="AB1097" s="15">
        <v>626</v>
      </c>
      <c r="AC1097" s="16">
        <v>2.1268333320309594E-4</v>
      </c>
    </row>
    <row r="1098" spans="1:29" x14ac:dyDescent="0.25">
      <c r="A1098" s="5">
        <v>52001000</v>
      </c>
      <c r="B1098" s="7" t="s">
        <v>78</v>
      </c>
      <c r="C1098" s="7" t="s">
        <v>128</v>
      </c>
      <c r="D1098" s="9">
        <v>21</v>
      </c>
      <c r="E1098" s="10">
        <v>9.4435500553122212E-5</v>
      </c>
      <c r="F1098" s="9">
        <v>26</v>
      </c>
      <c r="G1098" s="10">
        <v>1.1743556852365424E-4</v>
      </c>
      <c r="H1098" s="9">
        <v>21</v>
      </c>
      <c r="I1098" s="10">
        <v>8.2391390492033543E-5</v>
      </c>
      <c r="J1098" s="9">
        <v>16</v>
      </c>
      <c r="K1098" s="10">
        <v>7.3280876439282209E-5</v>
      </c>
      <c r="L1098" s="9">
        <v>20</v>
      </c>
      <c r="M1098" s="10">
        <v>7.458456397863898E-5</v>
      </c>
      <c r="N1098" s="9">
        <v>20</v>
      </c>
      <c r="O1098" s="10">
        <v>7.619773311743975E-5</v>
      </c>
      <c r="P1098" s="9">
        <v>15</v>
      </c>
      <c r="Q1098" s="10">
        <v>5.437205711240879E-5</v>
      </c>
      <c r="R1098" s="9">
        <v>20</v>
      </c>
      <c r="S1098" s="10">
        <v>8.6557229476198926E-5</v>
      </c>
      <c r="T1098" s="9">
        <v>20</v>
      </c>
      <c r="U1098" s="10">
        <v>8.2604349945068105E-5</v>
      </c>
      <c r="V1098" s="9">
        <v>28</v>
      </c>
      <c r="W1098" s="10">
        <v>1.0726448740983079E-4</v>
      </c>
      <c r="X1098" s="9">
        <v>39</v>
      </c>
      <c r="Y1098" s="10">
        <v>1.5272676007800813E-4</v>
      </c>
      <c r="Z1098" s="9">
        <v>24</v>
      </c>
      <c r="AA1098" s="10">
        <v>1.0422366398290732E-4</v>
      </c>
      <c r="AB1098" s="13">
        <v>270</v>
      </c>
      <c r="AC1098" s="14">
        <v>9.173242805884329E-5</v>
      </c>
    </row>
    <row r="1099" spans="1:29" x14ac:dyDescent="0.25">
      <c r="A1099" s="6">
        <v>52001000</v>
      </c>
      <c r="B1099" s="8" t="s">
        <v>78</v>
      </c>
      <c r="C1099" s="8" t="s">
        <v>129</v>
      </c>
      <c r="D1099" s="11">
        <v>7</v>
      </c>
      <c r="E1099" s="12">
        <v>3.1478500184374075E-5</v>
      </c>
      <c r="F1099" s="11">
        <v>4</v>
      </c>
      <c r="G1099" s="12">
        <v>1.8067010542100652E-5</v>
      </c>
      <c r="H1099" s="11">
        <v>5</v>
      </c>
      <c r="I1099" s="12">
        <v>1.961699773619846E-5</v>
      </c>
      <c r="J1099" s="11">
        <v>4</v>
      </c>
      <c r="K1099" s="12">
        <v>1.8320219109820552E-5</v>
      </c>
      <c r="L1099" s="11">
        <v>3</v>
      </c>
      <c r="M1099" s="12">
        <v>1.1187684596795848E-5</v>
      </c>
      <c r="N1099" s="11">
        <v>2</v>
      </c>
      <c r="O1099" s="12">
        <v>7.6197733117439759E-6</v>
      </c>
      <c r="P1099" s="11">
        <v>2</v>
      </c>
      <c r="Q1099" s="12">
        <v>7.2496076149878385E-6</v>
      </c>
      <c r="R1099" s="11">
        <v>1</v>
      </c>
      <c r="S1099" s="12">
        <v>4.3278614738099465E-6</v>
      </c>
      <c r="T1099" s="11">
        <v>6</v>
      </c>
      <c r="U1099" s="12">
        <v>2.4781304983520432E-5</v>
      </c>
      <c r="V1099" s="11">
        <v>5</v>
      </c>
      <c r="W1099" s="12">
        <v>1.9154372751755497E-5</v>
      </c>
      <c r="X1099" s="11">
        <v>7</v>
      </c>
      <c r="Y1099" s="12">
        <v>2.7412495398616844E-5</v>
      </c>
      <c r="Z1099" s="11">
        <v>6</v>
      </c>
      <c r="AA1099" s="12">
        <v>2.605591599572683E-5</v>
      </c>
      <c r="AB1099" s="15">
        <v>52</v>
      </c>
      <c r="AC1099" s="16">
        <v>1.7666986144666116E-5</v>
      </c>
    </row>
    <row r="1100" spans="1:29" x14ac:dyDescent="0.25">
      <c r="A1100" s="5">
        <v>52001000</v>
      </c>
      <c r="B1100" s="7" t="s">
        <v>78</v>
      </c>
      <c r="C1100" s="7" t="s">
        <v>130</v>
      </c>
      <c r="D1100" s="9"/>
      <c r="E1100" s="10">
        <v>0</v>
      </c>
      <c r="F1100" s="9">
        <v>2</v>
      </c>
      <c r="G1100" s="10">
        <v>9.0335052710503258E-6</v>
      </c>
      <c r="H1100" s="9"/>
      <c r="I1100" s="10">
        <v>0</v>
      </c>
      <c r="J1100" s="9"/>
      <c r="K1100" s="10">
        <v>0</v>
      </c>
      <c r="L1100" s="9"/>
      <c r="M1100" s="10">
        <v>0</v>
      </c>
      <c r="N1100" s="9"/>
      <c r="O1100" s="10">
        <v>0</v>
      </c>
      <c r="P1100" s="9"/>
      <c r="Q1100" s="10">
        <v>0</v>
      </c>
      <c r="R1100" s="9"/>
      <c r="S1100" s="10">
        <v>0</v>
      </c>
      <c r="T1100" s="9">
        <v>1</v>
      </c>
      <c r="U1100" s="10">
        <v>4.1302174972534053E-6</v>
      </c>
      <c r="V1100" s="9"/>
      <c r="W1100" s="10">
        <v>0</v>
      </c>
      <c r="X1100" s="9"/>
      <c r="Y1100" s="10">
        <v>0</v>
      </c>
      <c r="Z1100" s="9"/>
      <c r="AA1100" s="10">
        <v>0</v>
      </c>
      <c r="AB1100" s="13">
        <v>3</v>
      </c>
      <c r="AC1100" s="14">
        <v>1.0192492006538144E-6</v>
      </c>
    </row>
    <row r="1101" spans="1:29" x14ac:dyDescent="0.25">
      <c r="A1101" s="6">
        <v>52001000</v>
      </c>
      <c r="B1101" s="8" t="s">
        <v>78</v>
      </c>
      <c r="C1101" s="8" t="s">
        <v>131</v>
      </c>
      <c r="D1101" s="11">
        <v>1</v>
      </c>
      <c r="E1101" s="12">
        <v>4.4969285977677248E-6</v>
      </c>
      <c r="F1101" s="11"/>
      <c r="G1101" s="12">
        <v>0</v>
      </c>
      <c r="H1101" s="11"/>
      <c r="I1101" s="12">
        <v>0</v>
      </c>
      <c r="J1101" s="11"/>
      <c r="K1101" s="12">
        <v>0</v>
      </c>
      <c r="L1101" s="11"/>
      <c r="M1101" s="12">
        <v>0</v>
      </c>
      <c r="N1101" s="11"/>
      <c r="O1101" s="12">
        <v>0</v>
      </c>
      <c r="P1101" s="11"/>
      <c r="Q1101" s="12">
        <v>0</v>
      </c>
      <c r="R1101" s="11"/>
      <c r="S1101" s="12">
        <v>0</v>
      </c>
      <c r="T1101" s="11">
        <v>1</v>
      </c>
      <c r="U1101" s="12">
        <v>4.1302174972534053E-6</v>
      </c>
      <c r="V1101" s="11"/>
      <c r="W1101" s="12">
        <v>0</v>
      </c>
      <c r="X1101" s="11"/>
      <c r="Y1101" s="12">
        <v>0</v>
      </c>
      <c r="Z1101" s="11"/>
      <c r="AA1101" s="12">
        <v>0</v>
      </c>
      <c r="AB1101" s="15">
        <v>2</v>
      </c>
      <c r="AC1101" s="16">
        <v>6.7949946710254296E-7</v>
      </c>
    </row>
    <row r="1102" spans="1:29" x14ac:dyDescent="0.25">
      <c r="A1102" s="5">
        <v>52001000</v>
      </c>
      <c r="B1102" s="7" t="s">
        <v>78</v>
      </c>
      <c r="C1102" s="7" t="s">
        <v>132</v>
      </c>
      <c r="D1102" s="9"/>
      <c r="E1102" s="10">
        <v>0</v>
      </c>
      <c r="F1102" s="9"/>
      <c r="G1102" s="10">
        <v>0</v>
      </c>
      <c r="H1102" s="9"/>
      <c r="I1102" s="10">
        <v>0</v>
      </c>
      <c r="J1102" s="9"/>
      <c r="K1102" s="10">
        <v>0</v>
      </c>
      <c r="L1102" s="9"/>
      <c r="M1102" s="10">
        <v>0</v>
      </c>
      <c r="N1102" s="9"/>
      <c r="O1102" s="10">
        <v>0</v>
      </c>
      <c r="P1102" s="9"/>
      <c r="Q1102" s="10">
        <v>0</v>
      </c>
      <c r="R1102" s="9"/>
      <c r="S1102" s="10">
        <v>0</v>
      </c>
      <c r="T1102" s="9">
        <v>1</v>
      </c>
      <c r="U1102" s="10">
        <v>4.1302174972534053E-6</v>
      </c>
      <c r="V1102" s="9">
        <v>1</v>
      </c>
      <c r="W1102" s="10">
        <v>3.8308745503510996E-6</v>
      </c>
      <c r="X1102" s="9"/>
      <c r="Y1102" s="10">
        <v>0</v>
      </c>
      <c r="Z1102" s="9"/>
      <c r="AA1102" s="10">
        <v>0</v>
      </c>
      <c r="AB1102" s="13">
        <v>2</v>
      </c>
      <c r="AC1102" s="14">
        <v>6.7949946710254296E-7</v>
      </c>
    </row>
    <row r="1103" spans="1:29" x14ac:dyDescent="0.25">
      <c r="A1103" s="6">
        <v>52001000</v>
      </c>
      <c r="B1103" s="8" t="s">
        <v>78</v>
      </c>
      <c r="C1103" s="8" t="s">
        <v>133</v>
      </c>
      <c r="D1103" s="11">
        <v>4</v>
      </c>
      <c r="E1103" s="12">
        <v>1.7987714391070899E-5</v>
      </c>
      <c r="F1103" s="11"/>
      <c r="G1103" s="12">
        <v>0</v>
      </c>
      <c r="H1103" s="11">
        <v>1</v>
      </c>
      <c r="I1103" s="12">
        <v>3.9233995472396923E-6</v>
      </c>
      <c r="J1103" s="11">
        <v>1</v>
      </c>
      <c r="K1103" s="12">
        <v>4.5800547774551381E-6</v>
      </c>
      <c r="L1103" s="11"/>
      <c r="M1103" s="12">
        <v>0</v>
      </c>
      <c r="N1103" s="11">
        <v>4</v>
      </c>
      <c r="O1103" s="12">
        <v>1.5239546623487952E-5</v>
      </c>
      <c r="P1103" s="11"/>
      <c r="Q1103" s="12">
        <v>0</v>
      </c>
      <c r="R1103" s="11">
        <v>3</v>
      </c>
      <c r="S1103" s="12">
        <v>1.2983584421429839E-5</v>
      </c>
      <c r="T1103" s="11">
        <v>2</v>
      </c>
      <c r="U1103" s="12">
        <v>8.2604349945068105E-6</v>
      </c>
      <c r="V1103" s="11"/>
      <c r="W1103" s="12">
        <v>0</v>
      </c>
      <c r="X1103" s="11">
        <v>1</v>
      </c>
      <c r="Y1103" s="12">
        <v>3.9160707712309779E-6</v>
      </c>
      <c r="Z1103" s="11">
        <v>1</v>
      </c>
      <c r="AA1103" s="12">
        <v>4.342652665954472E-6</v>
      </c>
      <c r="AB1103" s="15">
        <v>17</v>
      </c>
      <c r="AC1103" s="16">
        <v>5.775745470371615E-6</v>
      </c>
    </row>
    <row r="1104" spans="1:29" x14ac:dyDescent="0.25">
      <c r="A1104" s="5">
        <v>52001000</v>
      </c>
      <c r="B1104" s="7" t="s">
        <v>78</v>
      </c>
      <c r="C1104" s="7" t="s">
        <v>136</v>
      </c>
      <c r="D1104" s="9">
        <v>1</v>
      </c>
      <c r="E1104" s="10">
        <v>4.4969285977677248E-6</v>
      </c>
      <c r="F1104" s="9">
        <v>1</v>
      </c>
      <c r="G1104" s="10">
        <v>4.5167526355251629E-6</v>
      </c>
      <c r="H1104" s="9"/>
      <c r="I1104" s="10">
        <v>0</v>
      </c>
      <c r="J1104" s="9"/>
      <c r="K1104" s="10">
        <v>0</v>
      </c>
      <c r="L1104" s="9"/>
      <c r="M1104" s="10">
        <v>0</v>
      </c>
      <c r="N1104" s="9"/>
      <c r="O1104" s="10">
        <v>0</v>
      </c>
      <c r="P1104" s="9">
        <v>1</v>
      </c>
      <c r="Q1104" s="10">
        <v>3.6248038074939193E-6</v>
      </c>
      <c r="R1104" s="9">
        <v>1</v>
      </c>
      <c r="S1104" s="10">
        <v>4.3278614738099465E-6</v>
      </c>
      <c r="T1104" s="9"/>
      <c r="U1104" s="10">
        <v>0</v>
      </c>
      <c r="V1104" s="9"/>
      <c r="W1104" s="10">
        <v>0</v>
      </c>
      <c r="X1104" s="9">
        <v>1</v>
      </c>
      <c r="Y1104" s="10">
        <v>3.9160707712309779E-6</v>
      </c>
      <c r="Z1104" s="9"/>
      <c r="AA1104" s="10">
        <v>0</v>
      </c>
      <c r="AB1104" s="13">
        <v>5</v>
      </c>
      <c r="AC1104" s="14">
        <v>1.6987486677563574E-6</v>
      </c>
    </row>
    <row r="1105" spans="1:29" x14ac:dyDescent="0.25">
      <c r="A1105" s="6">
        <v>52001000</v>
      </c>
      <c r="B1105" s="8" t="s">
        <v>78</v>
      </c>
      <c r="C1105" s="8" t="s">
        <v>137</v>
      </c>
      <c r="D1105" s="11"/>
      <c r="E1105" s="12">
        <v>0</v>
      </c>
      <c r="F1105" s="11">
        <v>1</v>
      </c>
      <c r="G1105" s="12">
        <v>4.5167526355251629E-6</v>
      </c>
      <c r="H1105" s="11"/>
      <c r="I1105" s="12">
        <v>0</v>
      </c>
      <c r="J1105" s="11"/>
      <c r="K1105" s="12">
        <v>0</v>
      </c>
      <c r="L1105" s="11"/>
      <c r="M1105" s="12">
        <v>0</v>
      </c>
      <c r="N1105" s="11"/>
      <c r="O1105" s="12">
        <v>0</v>
      </c>
      <c r="P1105" s="11"/>
      <c r="Q1105" s="12">
        <v>0</v>
      </c>
      <c r="R1105" s="11"/>
      <c r="S1105" s="12">
        <v>0</v>
      </c>
      <c r="T1105" s="11"/>
      <c r="U1105" s="12">
        <v>0</v>
      </c>
      <c r="V1105" s="11"/>
      <c r="W1105" s="12">
        <v>0</v>
      </c>
      <c r="X1105" s="11"/>
      <c r="Y1105" s="12">
        <v>0</v>
      </c>
      <c r="Z1105" s="11"/>
      <c r="AA1105" s="12">
        <v>0</v>
      </c>
      <c r="AB1105" s="15">
        <v>1</v>
      </c>
      <c r="AC1105" s="16">
        <v>3.3974973355127148E-7</v>
      </c>
    </row>
    <row r="1106" spans="1:29" x14ac:dyDescent="0.25">
      <c r="A1106" s="5">
        <v>52001000</v>
      </c>
      <c r="B1106" s="7" t="s">
        <v>78</v>
      </c>
      <c r="C1106" s="7" t="s">
        <v>139</v>
      </c>
      <c r="D1106" s="9"/>
      <c r="E1106" s="10">
        <v>0</v>
      </c>
      <c r="F1106" s="9"/>
      <c r="G1106" s="10">
        <v>0</v>
      </c>
      <c r="H1106" s="9"/>
      <c r="I1106" s="10">
        <v>0</v>
      </c>
      <c r="J1106" s="9"/>
      <c r="K1106" s="10">
        <v>0</v>
      </c>
      <c r="L1106" s="9"/>
      <c r="M1106" s="10">
        <v>0</v>
      </c>
      <c r="N1106" s="9">
        <v>1</v>
      </c>
      <c r="O1106" s="10">
        <v>3.8098866558719879E-6</v>
      </c>
      <c r="P1106" s="9"/>
      <c r="Q1106" s="10">
        <v>0</v>
      </c>
      <c r="R1106" s="9"/>
      <c r="S1106" s="10">
        <v>0</v>
      </c>
      <c r="T1106" s="9"/>
      <c r="U1106" s="10">
        <v>0</v>
      </c>
      <c r="V1106" s="9"/>
      <c r="W1106" s="10">
        <v>0</v>
      </c>
      <c r="X1106" s="9"/>
      <c r="Y1106" s="10">
        <v>0</v>
      </c>
      <c r="Z1106" s="9"/>
      <c r="AA1106" s="10">
        <v>0</v>
      </c>
      <c r="AB1106" s="13">
        <v>1</v>
      </c>
      <c r="AC1106" s="14">
        <v>3.3974973355127148E-7</v>
      </c>
    </row>
    <row r="1107" spans="1:29" x14ac:dyDescent="0.25">
      <c r="A1107" s="6">
        <v>52001000</v>
      </c>
      <c r="B1107" s="8" t="s">
        <v>78</v>
      </c>
      <c r="C1107" s="8" t="s">
        <v>140</v>
      </c>
      <c r="D1107" s="11"/>
      <c r="E1107" s="12">
        <v>0</v>
      </c>
      <c r="F1107" s="11"/>
      <c r="G1107" s="12">
        <v>0</v>
      </c>
      <c r="H1107" s="11">
        <v>1</v>
      </c>
      <c r="I1107" s="12">
        <v>3.9233995472396923E-6</v>
      </c>
      <c r="J1107" s="11">
        <v>1</v>
      </c>
      <c r="K1107" s="12">
        <v>4.5800547774551381E-6</v>
      </c>
      <c r="L1107" s="11"/>
      <c r="M1107" s="12">
        <v>0</v>
      </c>
      <c r="N1107" s="11"/>
      <c r="O1107" s="12">
        <v>0</v>
      </c>
      <c r="P1107" s="11"/>
      <c r="Q1107" s="12">
        <v>0</v>
      </c>
      <c r="R1107" s="11"/>
      <c r="S1107" s="12">
        <v>0</v>
      </c>
      <c r="T1107" s="11"/>
      <c r="U1107" s="12">
        <v>0</v>
      </c>
      <c r="V1107" s="11"/>
      <c r="W1107" s="12">
        <v>0</v>
      </c>
      <c r="X1107" s="11"/>
      <c r="Y1107" s="12">
        <v>0</v>
      </c>
      <c r="Z1107" s="11"/>
      <c r="AA1107" s="12">
        <v>0</v>
      </c>
      <c r="AB1107" s="15">
        <v>2</v>
      </c>
      <c r="AC1107" s="16">
        <v>6.7949946710254296E-7</v>
      </c>
    </row>
    <row r="1108" spans="1:29" x14ac:dyDescent="0.25">
      <c r="A1108" s="5">
        <v>52001000</v>
      </c>
      <c r="B1108" s="7" t="s">
        <v>78</v>
      </c>
      <c r="C1108" s="7" t="s">
        <v>141</v>
      </c>
      <c r="D1108" s="9">
        <v>10</v>
      </c>
      <c r="E1108" s="10">
        <v>4.4969285977677245E-5</v>
      </c>
      <c r="F1108" s="9">
        <v>1</v>
      </c>
      <c r="G1108" s="10">
        <v>4.5167526355251629E-6</v>
      </c>
      <c r="H1108" s="9">
        <v>3</v>
      </c>
      <c r="I1108" s="10">
        <v>1.1770198641719077E-5</v>
      </c>
      <c r="J1108" s="9"/>
      <c r="K1108" s="10">
        <v>0</v>
      </c>
      <c r="L1108" s="9">
        <v>3</v>
      </c>
      <c r="M1108" s="10">
        <v>1.1187684596795848E-5</v>
      </c>
      <c r="N1108" s="9">
        <v>3</v>
      </c>
      <c r="O1108" s="10">
        <v>1.1429659967615964E-5</v>
      </c>
      <c r="P1108" s="9">
        <v>3</v>
      </c>
      <c r="Q1108" s="10">
        <v>1.0874411422481757E-5</v>
      </c>
      <c r="R1108" s="9"/>
      <c r="S1108" s="10">
        <v>0</v>
      </c>
      <c r="T1108" s="9">
        <v>1</v>
      </c>
      <c r="U1108" s="10">
        <v>4.1302174972534053E-6</v>
      </c>
      <c r="V1108" s="9">
        <v>1</v>
      </c>
      <c r="W1108" s="10">
        <v>3.8308745503510996E-6</v>
      </c>
      <c r="X1108" s="9">
        <v>13</v>
      </c>
      <c r="Y1108" s="10">
        <v>5.090892002600271E-5</v>
      </c>
      <c r="Z1108" s="9">
        <v>1</v>
      </c>
      <c r="AA1108" s="10">
        <v>4.342652665954472E-6</v>
      </c>
      <c r="AB1108" s="13">
        <v>39</v>
      </c>
      <c r="AC1108" s="14">
        <v>1.3250239608499586E-5</v>
      </c>
    </row>
    <row r="1109" spans="1:29" x14ac:dyDescent="0.25">
      <c r="A1109" s="6">
        <v>52001000</v>
      </c>
      <c r="B1109" s="8" t="s">
        <v>78</v>
      </c>
      <c r="C1109" s="8" t="s">
        <v>145</v>
      </c>
      <c r="D1109" s="11">
        <v>13</v>
      </c>
      <c r="E1109" s="12">
        <v>5.8460071770980421E-5</v>
      </c>
      <c r="F1109" s="11">
        <v>10</v>
      </c>
      <c r="G1109" s="12">
        <v>4.5167526355251631E-5</v>
      </c>
      <c r="H1109" s="11">
        <v>21</v>
      </c>
      <c r="I1109" s="12">
        <v>8.2391390492033543E-5</v>
      </c>
      <c r="J1109" s="11">
        <v>11</v>
      </c>
      <c r="K1109" s="12">
        <v>5.0380602552006522E-5</v>
      </c>
      <c r="L1109" s="11">
        <v>23</v>
      </c>
      <c r="M1109" s="12">
        <v>8.5772248575434831E-5</v>
      </c>
      <c r="N1109" s="11">
        <v>15</v>
      </c>
      <c r="O1109" s="12">
        <v>5.7148299838079816E-5</v>
      </c>
      <c r="P1109" s="11">
        <v>7</v>
      </c>
      <c r="Q1109" s="12">
        <v>2.5373626652457436E-5</v>
      </c>
      <c r="R1109" s="11">
        <v>8</v>
      </c>
      <c r="S1109" s="12">
        <v>3.4622891790479572E-5</v>
      </c>
      <c r="T1109" s="11">
        <v>12</v>
      </c>
      <c r="U1109" s="12">
        <v>4.9562609967040863E-5</v>
      </c>
      <c r="V1109" s="11">
        <v>16</v>
      </c>
      <c r="W1109" s="12">
        <v>6.1293992805617594E-5</v>
      </c>
      <c r="X1109" s="11">
        <v>31</v>
      </c>
      <c r="Y1109" s="12">
        <v>1.2139819390816031E-4</v>
      </c>
      <c r="Z1109" s="11">
        <v>21</v>
      </c>
      <c r="AA1109" s="12">
        <v>9.11957059850439E-5</v>
      </c>
      <c r="AB1109" s="15">
        <v>188</v>
      </c>
      <c r="AC1109" s="16">
        <v>6.3872949907639039E-5</v>
      </c>
    </row>
    <row r="1110" spans="1:29" x14ac:dyDescent="0.25">
      <c r="A1110" s="5">
        <v>52001000</v>
      </c>
      <c r="B1110" s="7" t="s">
        <v>78</v>
      </c>
      <c r="C1110" s="7" t="s">
        <v>147</v>
      </c>
      <c r="D1110" s="9"/>
      <c r="E1110" s="10">
        <v>0</v>
      </c>
      <c r="F1110" s="9"/>
      <c r="G1110" s="10">
        <v>0</v>
      </c>
      <c r="H1110" s="9">
        <v>2</v>
      </c>
      <c r="I1110" s="10">
        <v>7.8467990944793845E-6</v>
      </c>
      <c r="J1110" s="9"/>
      <c r="K1110" s="10">
        <v>0</v>
      </c>
      <c r="L1110" s="9"/>
      <c r="M1110" s="10">
        <v>0</v>
      </c>
      <c r="N1110" s="9"/>
      <c r="O1110" s="10">
        <v>0</v>
      </c>
      <c r="P1110" s="9"/>
      <c r="Q1110" s="10">
        <v>0</v>
      </c>
      <c r="R1110" s="9"/>
      <c r="S1110" s="10">
        <v>0</v>
      </c>
      <c r="T1110" s="9"/>
      <c r="U1110" s="10">
        <v>0</v>
      </c>
      <c r="V1110" s="9"/>
      <c r="W1110" s="10">
        <v>0</v>
      </c>
      <c r="X1110" s="9"/>
      <c r="Y1110" s="10">
        <v>0</v>
      </c>
      <c r="Z1110" s="9"/>
      <c r="AA1110" s="10">
        <v>0</v>
      </c>
      <c r="AB1110" s="13">
        <v>2</v>
      </c>
      <c r="AC1110" s="14">
        <v>6.7949946710254296E-7</v>
      </c>
    </row>
    <row r="1111" spans="1:29" x14ac:dyDescent="0.25">
      <c r="A1111" s="6">
        <v>52001000</v>
      </c>
      <c r="B1111" s="8" t="s">
        <v>78</v>
      </c>
      <c r="C1111" s="8" t="s">
        <v>148</v>
      </c>
      <c r="D1111" s="11">
        <v>8</v>
      </c>
      <c r="E1111" s="12">
        <v>3.5975428782141798E-5</v>
      </c>
      <c r="F1111" s="11">
        <v>6</v>
      </c>
      <c r="G1111" s="12">
        <v>2.7100515813150976E-5</v>
      </c>
      <c r="H1111" s="11">
        <v>2</v>
      </c>
      <c r="I1111" s="12">
        <v>7.8467990944793845E-6</v>
      </c>
      <c r="J1111" s="11">
        <v>2</v>
      </c>
      <c r="K1111" s="12">
        <v>9.1601095549102761E-6</v>
      </c>
      <c r="L1111" s="11">
        <v>9</v>
      </c>
      <c r="M1111" s="12">
        <v>3.356305379038754E-5</v>
      </c>
      <c r="N1111" s="11">
        <v>2</v>
      </c>
      <c r="O1111" s="12">
        <v>7.6197733117439759E-6</v>
      </c>
      <c r="P1111" s="11">
        <v>3</v>
      </c>
      <c r="Q1111" s="12">
        <v>1.0874411422481757E-5</v>
      </c>
      <c r="R1111" s="11">
        <v>6</v>
      </c>
      <c r="S1111" s="12">
        <v>2.5967168842859677E-5</v>
      </c>
      <c r="T1111" s="11">
        <v>7</v>
      </c>
      <c r="U1111" s="12">
        <v>2.8911522480773837E-5</v>
      </c>
      <c r="V1111" s="11">
        <v>11</v>
      </c>
      <c r="W1111" s="12">
        <v>4.2139620053862094E-5</v>
      </c>
      <c r="X1111" s="11">
        <v>11</v>
      </c>
      <c r="Y1111" s="12">
        <v>4.3076778483540752E-5</v>
      </c>
      <c r="Z1111" s="11">
        <v>13</v>
      </c>
      <c r="AA1111" s="12">
        <v>5.6454484657408131E-5</v>
      </c>
      <c r="AB1111" s="15">
        <v>80</v>
      </c>
      <c r="AC1111" s="16">
        <v>2.7179978684101718E-5</v>
      </c>
    </row>
    <row r="1112" spans="1:29" x14ac:dyDescent="0.25">
      <c r="A1112" s="5">
        <v>52001000</v>
      </c>
      <c r="B1112" s="7" t="s">
        <v>78</v>
      </c>
      <c r="C1112" s="7" t="s">
        <v>150</v>
      </c>
      <c r="D1112" s="9">
        <v>2</v>
      </c>
      <c r="E1112" s="10">
        <v>8.9938571955354496E-6</v>
      </c>
      <c r="F1112" s="9">
        <v>4</v>
      </c>
      <c r="G1112" s="10">
        <v>1.8067010542100652E-5</v>
      </c>
      <c r="H1112" s="9">
        <v>2</v>
      </c>
      <c r="I1112" s="10">
        <v>7.8467990944793845E-6</v>
      </c>
      <c r="J1112" s="9">
        <v>1</v>
      </c>
      <c r="K1112" s="10">
        <v>4.5800547774551381E-6</v>
      </c>
      <c r="L1112" s="9">
        <v>2</v>
      </c>
      <c r="M1112" s="10">
        <v>7.4584563978638982E-6</v>
      </c>
      <c r="N1112" s="9"/>
      <c r="O1112" s="10">
        <v>0</v>
      </c>
      <c r="P1112" s="9">
        <v>1</v>
      </c>
      <c r="Q1112" s="10">
        <v>3.6248038074939193E-6</v>
      </c>
      <c r="R1112" s="9">
        <v>1</v>
      </c>
      <c r="S1112" s="10">
        <v>4.3278614738099465E-6</v>
      </c>
      <c r="T1112" s="9">
        <v>2</v>
      </c>
      <c r="U1112" s="10">
        <v>8.2604349945068105E-6</v>
      </c>
      <c r="V1112" s="9">
        <v>4</v>
      </c>
      <c r="W1112" s="10">
        <v>1.5323498201404399E-5</v>
      </c>
      <c r="X1112" s="9"/>
      <c r="Y1112" s="10">
        <v>0</v>
      </c>
      <c r="Z1112" s="9">
        <v>1</v>
      </c>
      <c r="AA1112" s="10">
        <v>4.342652665954472E-6</v>
      </c>
      <c r="AB1112" s="13">
        <v>20</v>
      </c>
      <c r="AC1112" s="14">
        <v>6.7949946710254296E-6</v>
      </c>
    </row>
    <row r="1113" spans="1:29" x14ac:dyDescent="0.25">
      <c r="A1113" s="6">
        <v>52001000</v>
      </c>
      <c r="B1113" s="8" t="s">
        <v>78</v>
      </c>
      <c r="C1113" s="8" t="s">
        <v>151</v>
      </c>
      <c r="D1113" s="11">
        <v>990</v>
      </c>
      <c r="E1113" s="12">
        <v>4.451959311790047E-3</v>
      </c>
      <c r="F1113" s="11">
        <v>1026</v>
      </c>
      <c r="G1113" s="12">
        <v>4.6341882040488169E-3</v>
      </c>
      <c r="H1113" s="11">
        <v>1184</v>
      </c>
      <c r="I1113" s="12">
        <v>4.6453050639317954E-3</v>
      </c>
      <c r="J1113" s="11">
        <v>827</v>
      </c>
      <c r="K1113" s="12">
        <v>3.7877053009553996E-3</v>
      </c>
      <c r="L1113" s="11">
        <v>1354</v>
      </c>
      <c r="M1113" s="12">
        <v>5.049374981353859E-3</v>
      </c>
      <c r="N1113" s="11">
        <v>1236</v>
      </c>
      <c r="O1113" s="12">
        <v>4.7090199066577767E-3</v>
      </c>
      <c r="P1113" s="11">
        <v>984</v>
      </c>
      <c r="Q1113" s="12">
        <v>3.5668069465740167E-3</v>
      </c>
      <c r="R1113" s="11">
        <v>1156</v>
      </c>
      <c r="S1113" s="12">
        <v>5.0030078637242981E-3</v>
      </c>
      <c r="T1113" s="11">
        <v>1109</v>
      </c>
      <c r="U1113" s="12">
        <v>4.5804112044540261E-3</v>
      </c>
      <c r="V1113" s="11">
        <v>1509</v>
      </c>
      <c r="W1113" s="12">
        <v>5.7807896964798093E-3</v>
      </c>
      <c r="X1113" s="11">
        <v>1110</v>
      </c>
      <c r="Y1113" s="12">
        <v>4.3468385560663852E-3</v>
      </c>
      <c r="Z1113" s="11">
        <v>1256</v>
      </c>
      <c r="AA1113" s="12">
        <v>5.4543717484388165E-3</v>
      </c>
      <c r="AB1113" s="15">
        <v>13741</v>
      </c>
      <c r="AC1113" s="16">
        <v>4.6685010887280208E-3</v>
      </c>
    </row>
    <row r="1114" spans="1:29" x14ac:dyDescent="0.25">
      <c r="A1114" s="5">
        <v>52001000</v>
      </c>
      <c r="B1114" s="7" t="s">
        <v>78</v>
      </c>
      <c r="C1114" s="7" t="s">
        <v>152</v>
      </c>
      <c r="D1114" s="9">
        <v>7</v>
      </c>
      <c r="E1114" s="10">
        <v>3.1478500184374075E-5</v>
      </c>
      <c r="F1114" s="9">
        <v>9</v>
      </c>
      <c r="G1114" s="10">
        <v>4.0650773719726463E-5</v>
      </c>
      <c r="H1114" s="9">
        <v>3</v>
      </c>
      <c r="I1114" s="10">
        <v>1.1770198641719077E-5</v>
      </c>
      <c r="J1114" s="9">
        <v>5</v>
      </c>
      <c r="K1114" s="10">
        <v>2.290027388727569E-5</v>
      </c>
      <c r="L1114" s="9">
        <v>14</v>
      </c>
      <c r="M1114" s="10">
        <v>5.2209194785047285E-5</v>
      </c>
      <c r="N1114" s="9">
        <v>9</v>
      </c>
      <c r="O1114" s="10">
        <v>3.4288979902847891E-5</v>
      </c>
      <c r="P1114" s="9">
        <v>5</v>
      </c>
      <c r="Q1114" s="10">
        <v>1.8124019037469597E-5</v>
      </c>
      <c r="R1114" s="9">
        <v>7</v>
      </c>
      <c r="S1114" s="10">
        <v>3.0295030316669623E-5</v>
      </c>
      <c r="T1114" s="9">
        <v>23</v>
      </c>
      <c r="U1114" s="10">
        <v>9.4995002436828321E-5</v>
      </c>
      <c r="V1114" s="9">
        <v>14</v>
      </c>
      <c r="W1114" s="10">
        <v>5.3632243704915397E-5</v>
      </c>
      <c r="X1114" s="9">
        <v>18</v>
      </c>
      <c r="Y1114" s="10">
        <v>7.0489273882157603E-5</v>
      </c>
      <c r="Z1114" s="9">
        <v>9</v>
      </c>
      <c r="AA1114" s="10">
        <v>3.9083873993590247E-5</v>
      </c>
      <c r="AB1114" s="13">
        <v>123</v>
      </c>
      <c r="AC1114" s="14">
        <v>4.178921722680639E-5</v>
      </c>
    </row>
    <row r="1115" spans="1:29" x14ac:dyDescent="0.25">
      <c r="A1115" s="6">
        <v>52001000</v>
      </c>
      <c r="B1115" s="8" t="s">
        <v>78</v>
      </c>
      <c r="C1115" s="8" t="s">
        <v>153</v>
      </c>
      <c r="D1115" s="11"/>
      <c r="E1115" s="12">
        <v>0</v>
      </c>
      <c r="F1115" s="11">
        <v>1</v>
      </c>
      <c r="G1115" s="12">
        <v>4.5167526355251629E-6</v>
      </c>
      <c r="H1115" s="11">
        <v>2</v>
      </c>
      <c r="I1115" s="12">
        <v>7.8467990944793845E-6</v>
      </c>
      <c r="J1115" s="11"/>
      <c r="K1115" s="12">
        <v>0</v>
      </c>
      <c r="L1115" s="11"/>
      <c r="M1115" s="12">
        <v>0</v>
      </c>
      <c r="N1115" s="11">
        <v>1</v>
      </c>
      <c r="O1115" s="12">
        <v>3.8098866558719879E-6</v>
      </c>
      <c r="P1115" s="11"/>
      <c r="Q1115" s="12">
        <v>0</v>
      </c>
      <c r="R1115" s="11"/>
      <c r="S1115" s="12">
        <v>0</v>
      </c>
      <c r="T1115" s="11"/>
      <c r="U1115" s="12">
        <v>0</v>
      </c>
      <c r="V1115" s="11">
        <v>3</v>
      </c>
      <c r="W1115" s="12">
        <v>1.14926236510533E-5</v>
      </c>
      <c r="X1115" s="11"/>
      <c r="Y1115" s="12">
        <v>0</v>
      </c>
      <c r="Z1115" s="11"/>
      <c r="AA1115" s="12">
        <v>0</v>
      </c>
      <c r="AB1115" s="15">
        <v>7</v>
      </c>
      <c r="AC1115" s="16">
        <v>2.3782481348589002E-6</v>
      </c>
    </row>
    <row r="1116" spans="1:29" x14ac:dyDescent="0.25">
      <c r="A1116" s="5">
        <v>52001000</v>
      </c>
      <c r="B1116" s="7" t="s">
        <v>78</v>
      </c>
      <c r="C1116" s="7" t="s">
        <v>155</v>
      </c>
      <c r="D1116" s="9">
        <v>35</v>
      </c>
      <c r="E1116" s="10">
        <v>1.5739250092187035E-4</v>
      </c>
      <c r="F1116" s="9">
        <v>27</v>
      </c>
      <c r="G1116" s="10">
        <v>1.219523211591794E-4</v>
      </c>
      <c r="H1116" s="9">
        <v>33</v>
      </c>
      <c r="I1116" s="10">
        <v>1.2947218505890984E-4</v>
      </c>
      <c r="J1116" s="9">
        <v>39</v>
      </c>
      <c r="K1116" s="10">
        <v>1.7862213632075039E-4</v>
      </c>
      <c r="L1116" s="9">
        <v>38</v>
      </c>
      <c r="M1116" s="10">
        <v>1.4171067155941406E-4</v>
      </c>
      <c r="N1116" s="9">
        <v>52</v>
      </c>
      <c r="O1116" s="10">
        <v>1.9811410610534336E-4</v>
      </c>
      <c r="P1116" s="9">
        <v>60</v>
      </c>
      <c r="Q1116" s="10">
        <v>2.1748822844963516E-4</v>
      </c>
      <c r="R1116" s="9">
        <v>57</v>
      </c>
      <c r="S1116" s="10">
        <v>2.4668810400716693E-4</v>
      </c>
      <c r="T1116" s="9">
        <v>64</v>
      </c>
      <c r="U1116" s="10">
        <v>2.6433391982421794E-4</v>
      </c>
      <c r="V1116" s="9">
        <v>60</v>
      </c>
      <c r="W1116" s="10">
        <v>2.2985247302106598E-4</v>
      </c>
      <c r="X1116" s="9">
        <v>61</v>
      </c>
      <c r="Y1116" s="10">
        <v>2.3888031704508963E-4</v>
      </c>
      <c r="Z1116" s="9">
        <v>83</v>
      </c>
      <c r="AA1116" s="10">
        <v>3.6044017127422116E-4</v>
      </c>
      <c r="AB1116" s="13">
        <v>609</v>
      </c>
      <c r="AC1116" s="14">
        <v>2.0690758773272432E-4</v>
      </c>
    </row>
    <row r="1117" spans="1:29" x14ac:dyDescent="0.25">
      <c r="A1117" s="6">
        <v>52001000</v>
      </c>
      <c r="B1117" s="8" t="s">
        <v>78</v>
      </c>
      <c r="C1117" s="8" t="s">
        <v>157</v>
      </c>
      <c r="D1117" s="11">
        <v>1</v>
      </c>
      <c r="E1117" s="12">
        <v>4.4969285977677248E-6</v>
      </c>
      <c r="F1117" s="11">
        <v>1</v>
      </c>
      <c r="G1117" s="12">
        <v>4.5167526355251629E-6</v>
      </c>
      <c r="H1117" s="11"/>
      <c r="I1117" s="12">
        <v>0</v>
      </c>
      <c r="J1117" s="11">
        <v>2</v>
      </c>
      <c r="K1117" s="12">
        <v>9.1601095549102761E-6</v>
      </c>
      <c r="L1117" s="11">
        <v>2</v>
      </c>
      <c r="M1117" s="12">
        <v>7.4584563978638982E-6</v>
      </c>
      <c r="N1117" s="11">
        <v>1</v>
      </c>
      <c r="O1117" s="12">
        <v>3.8098866558719879E-6</v>
      </c>
      <c r="P1117" s="11">
        <v>1</v>
      </c>
      <c r="Q1117" s="12">
        <v>3.6248038074939193E-6</v>
      </c>
      <c r="R1117" s="11"/>
      <c r="S1117" s="12">
        <v>0</v>
      </c>
      <c r="T1117" s="11">
        <v>7</v>
      </c>
      <c r="U1117" s="12">
        <v>2.8911522480773837E-5</v>
      </c>
      <c r="V1117" s="11">
        <v>6</v>
      </c>
      <c r="W1117" s="12">
        <v>2.29852473021066E-5</v>
      </c>
      <c r="X1117" s="11">
        <v>2</v>
      </c>
      <c r="Y1117" s="12">
        <v>7.8321415424619558E-6</v>
      </c>
      <c r="Z1117" s="11">
        <v>6</v>
      </c>
      <c r="AA1117" s="12">
        <v>2.605591599572683E-5</v>
      </c>
      <c r="AB1117" s="15">
        <v>29</v>
      </c>
      <c r="AC1117" s="16">
        <v>9.8527422729868719E-6</v>
      </c>
    </row>
    <row r="1118" spans="1:29" x14ac:dyDescent="0.25">
      <c r="A1118" s="5">
        <v>52001000</v>
      </c>
      <c r="B1118" s="7" t="s">
        <v>78</v>
      </c>
      <c r="C1118" s="7" t="s">
        <v>158</v>
      </c>
      <c r="D1118" s="9">
        <v>1</v>
      </c>
      <c r="E1118" s="10">
        <v>4.4969285977677248E-6</v>
      </c>
      <c r="F1118" s="9"/>
      <c r="G1118" s="10">
        <v>0</v>
      </c>
      <c r="H1118" s="9"/>
      <c r="I1118" s="10">
        <v>0</v>
      </c>
      <c r="J1118" s="9"/>
      <c r="K1118" s="10">
        <v>0</v>
      </c>
      <c r="L1118" s="9"/>
      <c r="M1118" s="10">
        <v>0</v>
      </c>
      <c r="N1118" s="9"/>
      <c r="O1118" s="10">
        <v>0</v>
      </c>
      <c r="P1118" s="9"/>
      <c r="Q1118" s="10">
        <v>0</v>
      </c>
      <c r="R1118" s="9"/>
      <c r="S1118" s="10">
        <v>0</v>
      </c>
      <c r="T1118" s="9"/>
      <c r="U1118" s="10">
        <v>0</v>
      </c>
      <c r="V1118" s="9"/>
      <c r="W1118" s="10">
        <v>0</v>
      </c>
      <c r="X1118" s="9"/>
      <c r="Y1118" s="10">
        <v>0</v>
      </c>
      <c r="Z1118" s="9"/>
      <c r="AA1118" s="10">
        <v>0</v>
      </c>
      <c r="AB1118" s="13">
        <v>1</v>
      </c>
      <c r="AC1118" s="14">
        <v>3.3974973355127148E-7</v>
      </c>
    </row>
    <row r="1119" spans="1:29" x14ac:dyDescent="0.25">
      <c r="A1119" s="6">
        <v>52001000</v>
      </c>
      <c r="B1119" s="8" t="s">
        <v>78</v>
      </c>
      <c r="C1119" s="8" t="s">
        <v>159</v>
      </c>
      <c r="D1119" s="11"/>
      <c r="E1119" s="12">
        <v>0</v>
      </c>
      <c r="F1119" s="11"/>
      <c r="G1119" s="12">
        <v>0</v>
      </c>
      <c r="H1119" s="11"/>
      <c r="I1119" s="12">
        <v>0</v>
      </c>
      <c r="J1119" s="11"/>
      <c r="K1119" s="12">
        <v>0</v>
      </c>
      <c r="L1119" s="11"/>
      <c r="M1119" s="12">
        <v>0</v>
      </c>
      <c r="N1119" s="11"/>
      <c r="O1119" s="12">
        <v>0</v>
      </c>
      <c r="P1119" s="11"/>
      <c r="Q1119" s="12">
        <v>0</v>
      </c>
      <c r="R1119" s="11"/>
      <c r="S1119" s="12">
        <v>0</v>
      </c>
      <c r="T1119" s="11"/>
      <c r="U1119" s="12">
        <v>0</v>
      </c>
      <c r="V1119" s="11">
        <v>1</v>
      </c>
      <c r="W1119" s="12">
        <v>3.8308745503510996E-6</v>
      </c>
      <c r="X1119" s="11"/>
      <c r="Y1119" s="12">
        <v>0</v>
      </c>
      <c r="Z1119" s="11"/>
      <c r="AA1119" s="12">
        <v>0</v>
      </c>
      <c r="AB1119" s="15">
        <v>1</v>
      </c>
      <c r="AC1119" s="16">
        <v>3.3974973355127148E-7</v>
      </c>
    </row>
    <row r="1120" spans="1:29" x14ac:dyDescent="0.25">
      <c r="A1120" s="5">
        <v>52001000</v>
      </c>
      <c r="B1120" s="7" t="s">
        <v>78</v>
      </c>
      <c r="C1120" s="7" t="s">
        <v>160</v>
      </c>
      <c r="D1120" s="9">
        <v>49</v>
      </c>
      <c r="E1120" s="10">
        <v>2.203495012906185E-4</v>
      </c>
      <c r="F1120" s="9">
        <v>75</v>
      </c>
      <c r="G1120" s="10">
        <v>3.3875644766438723E-4</v>
      </c>
      <c r="H1120" s="9">
        <v>50</v>
      </c>
      <c r="I1120" s="10">
        <v>1.9616997736198461E-4</v>
      </c>
      <c r="J1120" s="9">
        <v>49</v>
      </c>
      <c r="K1120" s="10">
        <v>2.2442268409530178E-4</v>
      </c>
      <c r="L1120" s="9">
        <v>52</v>
      </c>
      <c r="M1120" s="10">
        <v>1.9391986634446134E-4</v>
      </c>
      <c r="N1120" s="9">
        <v>52</v>
      </c>
      <c r="O1120" s="10">
        <v>1.9811410610534336E-4</v>
      </c>
      <c r="P1120" s="9">
        <v>47</v>
      </c>
      <c r="Q1120" s="10">
        <v>1.7036577895221421E-4</v>
      </c>
      <c r="R1120" s="9">
        <v>69</v>
      </c>
      <c r="S1120" s="10">
        <v>2.9862244169288627E-4</v>
      </c>
      <c r="T1120" s="9">
        <v>73</v>
      </c>
      <c r="U1120" s="10">
        <v>3.015058772994986E-4</v>
      </c>
      <c r="V1120" s="9">
        <v>77</v>
      </c>
      <c r="W1120" s="10">
        <v>2.949773403770347E-4</v>
      </c>
      <c r="X1120" s="9">
        <v>64</v>
      </c>
      <c r="Y1120" s="10">
        <v>2.5062852935878258E-4</v>
      </c>
      <c r="Z1120" s="9">
        <v>77</v>
      </c>
      <c r="AA1120" s="10">
        <v>3.3438425527849432E-4</v>
      </c>
      <c r="AB1120" s="13">
        <v>734</v>
      </c>
      <c r="AC1120" s="14">
        <v>2.4937630442663325E-4</v>
      </c>
    </row>
    <row r="1121" spans="1:29" x14ac:dyDescent="0.25">
      <c r="A1121" s="6">
        <v>52001000</v>
      </c>
      <c r="B1121" s="8" t="s">
        <v>78</v>
      </c>
      <c r="C1121" s="8" t="s">
        <v>161</v>
      </c>
      <c r="D1121" s="11"/>
      <c r="E1121" s="12">
        <v>0</v>
      </c>
      <c r="F1121" s="11"/>
      <c r="G1121" s="12">
        <v>0</v>
      </c>
      <c r="H1121" s="11"/>
      <c r="I1121" s="12">
        <v>0</v>
      </c>
      <c r="J1121" s="11"/>
      <c r="K1121" s="12">
        <v>0</v>
      </c>
      <c r="L1121" s="11"/>
      <c r="M1121" s="12">
        <v>0</v>
      </c>
      <c r="N1121" s="11"/>
      <c r="O1121" s="12">
        <v>0</v>
      </c>
      <c r="P1121" s="11"/>
      <c r="Q1121" s="12">
        <v>0</v>
      </c>
      <c r="R1121" s="11">
        <v>1</v>
      </c>
      <c r="S1121" s="12">
        <v>4.3278614738099465E-6</v>
      </c>
      <c r="T1121" s="11">
        <v>2</v>
      </c>
      <c r="U1121" s="12">
        <v>8.2604349945068105E-6</v>
      </c>
      <c r="V1121" s="11"/>
      <c r="W1121" s="12">
        <v>0</v>
      </c>
      <c r="X1121" s="11"/>
      <c r="Y1121" s="12">
        <v>0</v>
      </c>
      <c r="Z1121" s="11"/>
      <c r="AA1121" s="12">
        <v>0</v>
      </c>
      <c r="AB1121" s="15">
        <v>3</v>
      </c>
      <c r="AC1121" s="16">
        <v>1.0192492006538144E-6</v>
      </c>
    </row>
    <row r="1122" spans="1:29" x14ac:dyDescent="0.25">
      <c r="A1122" s="5">
        <v>52001000</v>
      </c>
      <c r="B1122" s="7" t="s">
        <v>78</v>
      </c>
      <c r="C1122" s="7" t="s">
        <v>163</v>
      </c>
      <c r="D1122" s="9">
        <v>580</v>
      </c>
      <c r="E1122" s="10">
        <v>2.6082185867052801E-3</v>
      </c>
      <c r="F1122" s="9">
        <v>450</v>
      </c>
      <c r="G1122" s="10">
        <v>2.0325386859863233E-3</v>
      </c>
      <c r="H1122" s="9">
        <v>447</v>
      </c>
      <c r="I1122" s="10">
        <v>1.7537595976161425E-3</v>
      </c>
      <c r="J1122" s="9">
        <v>186</v>
      </c>
      <c r="K1122" s="10">
        <v>8.5189018860665569E-4</v>
      </c>
      <c r="L1122" s="9">
        <v>262</v>
      </c>
      <c r="M1122" s="10">
        <v>9.7705778812017061E-4</v>
      </c>
      <c r="N1122" s="9">
        <v>356</v>
      </c>
      <c r="O1122" s="10">
        <v>1.3563196494904277E-3</v>
      </c>
      <c r="P1122" s="9">
        <v>434</v>
      </c>
      <c r="Q1122" s="10">
        <v>1.573164852452361E-3</v>
      </c>
      <c r="R1122" s="9">
        <v>456</v>
      </c>
      <c r="S1122" s="10">
        <v>1.9735048320573354E-3</v>
      </c>
      <c r="T1122" s="9">
        <v>273</v>
      </c>
      <c r="U1122" s="10">
        <v>1.1275493767501797E-3</v>
      </c>
      <c r="V1122" s="9">
        <v>436</v>
      </c>
      <c r="W1122" s="10">
        <v>1.6702613039530794E-3</v>
      </c>
      <c r="X1122" s="9">
        <v>444</v>
      </c>
      <c r="Y1122" s="10">
        <v>1.7387354224265542E-3</v>
      </c>
      <c r="Z1122" s="9">
        <v>489</v>
      </c>
      <c r="AA1122" s="10">
        <v>2.1235571536517366E-3</v>
      </c>
      <c r="AB1122" s="13">
        <v>4813</v>
      </c>
      <c r="AC1122" s="14">
        <v>1.6352154675822695E-3</v>
      </c>
    </row>
    <row r="1123" spans="1:29" x14ac:dyDescent="0.25">
      <c r="A1123" s="6">
        <v>52001000</v>
      </c>
      <c r="B1123" s="8" t="s">
        <v>78</v>
      </c>
      <c r="C1123" s="8" t="s">
        <v>164</v>
      </c>
      <c r="D1123" s="11">
        <v>14</v>
      </c>
      <c r="E1123" s="12">
        <v>6.295700036874815E-5</v>
      </c>
      <c r="F1123" s="11">
        <v>9</v>
      </c>
      <c r="G1123" s="12">
        <v>4.0650773719726463E-5</v>
      </c>
      <c r="H1123" s="11">
        <v>20</v>
      </c>
      <c r="I1123" s="12">
        <v>7.8467990944793838E-5</v>
      </c>
      <c r="J1123" s="11">
        <v>5</v>
      </c>
      <c r="K1123" s="12">
        <v>2.290027388727569E-5</v>
      </c>
      <c r="L1123" s="11">
        <v>10</v>
      </c>
      <c r="M1123" s="12">
        <v>3.729228198931949E-5</v>
      </c>
      <c r="N1123" s="11">
        <v>9</v>
      </c>
      <c r="O1123" s="12">
        <v>3.4288979902847891E-5</v>
      </c>
      <c r="P1123" s="11">
        <v>5</v>
      </c>
      <c r="Q1123" s="12">
        <v>1.8124019037469597E-5</v>
      </c>
      <c r="R1123" s="11">
        <v>6</v>
      </c>
      <c r="S1123" s="12">
        <v>2.5967168842859677E-5</v>
      </c>
      <c r="T1123" s="11">
        <v>16</v>
      </c>
      <c r="U1123" s="12">
        <v>6.6083479956054484E-5</v>
      </c>
      <c r="V1123" s="11">
        <v>16</v>
      </c>
      <c r="W1123" s="12">
        <v>6.1293992805617594E-5</v>
      </c>
      <c r="X1123" s="11">
        <v>6</v>
      </c>
      <c r="Y1123" s="12">
        <v>2.3496424627385866E-5</v>
      </c>
      <c r="Z1123" s="11">
        <v>14</v>
      </c>
      <c r="AA1123" s="12">
        <v>6.0797137323362602E-5</v>
      </c>
      <c r="AB1123" s="15">
        <v>130</v>
      </c>
      <c r="AC1123" s="16">
        <v>4.4167465361665292E-5</v>
      </c>
    </row>
    <row r="1124" spans="1:29" x14ac:dyDescent="0.25">
      <c r="A1124" s="5">
        <v>52001000</v>
      </c>
      <c r="B1124" s="7" t="s">
        <v>78</v>
      </c>
      <c r="C1124" s="7" t="s">
        <v>168</v>
      </c>
      <c r="D1124" s="9">
        <v>6</v>
      </c>
      <c r="E1124" s="10">
        <v>2.6981571586606349E-5</v>
      </c>
      <c r="F1124" s="9">
        <v>5</v>
      </c>
      <c r="G1124" s="10">
        <v>2.2583763177625815E-5</v>
      </c>
      <c r="H1124" s="9">
        <v>3</v>
      </c>
      <c r="I1124" s="10">
        <v>1.1770198641719077E-5</v>
      </c>
      <c r="J1124" s="9">
        <v>3</v>
      </c>
      <c r="K1124" s="10">
        <v>1.3740164332365416E-5</v>
      </c>
      <c r="L1124" s="9">
        <v>2</v>
      </c>
      <c r="M1124" s="10">
        <v>7.4584563978638982E-6</v>
      </c>
      <c r="N1124" s="9">
        <v>6</v>
      </c>
      <c r="O1124" s="10">
        <v>2.2859319935231928E-5</v>
      </c>
      <c r="P1124" s="9"/>
      <c r="Q1124" s="10">
        <v>0</v>
      </c>
      <c r="R1124" s="9">
        <v>1</v>
      </c>
      <c r="S1124" s="10">
        <v>4.3278614738099465E-6</v>
      </c>
      <c r="T1124" s="9">
        <v>1</v>
      </c>
      <c r="U1124" s="10">
        <v>4.1302174972534053E-6</v>
      </c>
      <c r="V1124" s="9">
        <v>2</v>
      </c>
      <c r="W1124" s="10">
        <v>7.6617491007021993E-6</v>
      </c>
      <c r="X1124" s="9">
        <v>3</v>
      </c>
      <c r="Y1124" s="10">
        <v>1.1748212313692933E-5</v>
      </c>
      <c r="Z1124" s="9">
        <v>1</v>
      </c>
      <c r="AA1124" s="10">
        <v>4.342652665954472E-6</v>
      </c>
      <c r="AB1124" s="13">
        <v>33</v>
      </c>
      <c r="AC1124" s="14">
        <v>1.1211741207191959E-5</v>
      </c>
    </row>
    <row r="1125" spans="1:29" x14ac:dyDescent="0.25">
      <c r="A1125" s="6">
        <v>52001000</v>
      </c>
      <c r="B1125" s="8" t="s">
        <v>78</v>
      </c>
      <c r="C1125" s="8" t="s">
        <v>169</v>
      </c>
      <c r="D1125" s="11">
        <v>1</v>
      </c>
      <c r="E1125" s="12">
        <v>4.4969285977677248E-6</v>
      </c>
      <c r="F1125" s="11"/>
      <c r="G1125" s="12">
        <v>0</v>
      </c>
      <c r="H1125" s="11">
        <v>1</v>
      </c>
      <c r="I1125" s="12">
        <v>3.9233995472396923E-6</v>
      </c>
      <c r="J1125" s="11">
        <v>1</v>
      </c>
      <c r="K1125" s="12">
        <v>4.5800547774551381E-6</v>
      </c>
      <c r="L1125" s="11"/>
      <c r="M1125" s="12">
        <v>0</v>
      </c>
      <c r="N1125" s="11"/>
      <c r="O1125" s="12">
        <v>0</v>
      </c>
      <c r="P1125" s="11"/>
      <c r="Q1125" s="12">
        <v>0</v>
      </c>
      <c r="R1125" s="11"/>
      <c r="S1125" s="12">
        <v>0</v>
      </c>
      <c r="T1125" s="11">
        <v>7</v>
      </c>
      <c r="U1125" s="12">
        <v>2.8911522480773837E-5</v>
      </c>
      <c r="V1125" s="11">
        <v>2</v>
      </c>
      <c r="W1125" s="12">
        <v>7.6617491007021993E-6</v>
      </c>
      <c r="X1125" s="11"/>
      <c r="Y1125" s="12">
        <v>0</v>
      </c>
      <c r="Z1125" s="11">
        <v>1</v>
      </c>
      <c r="AA1125" s="12">
        <v>4.342652665954472E-6</v>
      </c>
      <c r="AB1125" s="15">
        <v>13</v>
      </c>
      <c r="AC1125" s="16">
        <v>4.416746536166529E-6</v>
      </c>
    </row>
    <row r="1126" spans="1:29" x14ac:dyDescent="0.25">
      <c r="A1126" s="5">
        <v>52001000</v>
      </c>
      <c r="B1126" s="7" t="s">
        <v>78</v>
      </c>
      <c r="C1126" s="7" t="s">
        <v>170</v>
      </c>
      <c r="D1126" s="9"/>
      <c r="E1126" s="10">
        <v>0</v>
      </c>
      <c r="F1126" s="9"/>
      <c r="G1126" s="10">
        <v>0</v>
      </c>
      <c r="H1126" s="9">
        <v>1</v>
      </c>
      <c r="I1126" s="10">
        <v>3.9233995472396923E-6</v>
      </c>
      <c r="J1126" s="9">
        <v>1</v>
      </c>
      <c r="K1126" s="10">
        <v>4.5800547774551381E-6</v>
      </c>
      <c r="L1126" s="9"/>
      <c r="M1126" s="10">
        <v>0</v>
      </c>
      <c r="N1126" s="9"/>
      <c r="O1126" s="10">
        <v>0</v>
      </c>
      <c r="P1126" s="9"/>
      <c r="Q1126" s="10">
        <v>0</v>
      </c>
      <c r="R1126" s="9"/>
      <c r="S1126" s="10">
        <v>0</v>
      </c>
      <c r="T1126" s="9"/>
      <c r="U1126" s="10">
        <v>0</v>
      </c>
      <c r="V1126" s="9"/>
      <c r="W1126" s="10">
        <v>0</v>
      </c>
      <c r="X1126" s="9"/>
      <c r="Y1126" s="10">
        <v>0</v>
      </c>
      <c r="Z1126" s="9"/>
      <c r="AA1126" s="10">
        <v>0</v>
      </c>
      <c r="AB1126" s="13">
        <v>2</v>
      </c>
      <c r="AC1126" s="14">
        <v>6.7949946710254296E-7</v>
      </c>
    </row>
    <row r="1127" spans="1:29" x14ac:dyDescent="0.25">
      <c r="A1127" s="6">
        <v>52001000</v>
      </c>
      <c r="B1127" s="8" t="s">
        <v>78</v>
      </c>
      <c r="C1127" s="8" t="s">
        <v>171</v>
      </c>
      <c r="D1127" s="11"/>
      <c r="E1127" s="12">
        <v>0</v>
      </c>
      <c r="F1127" s="11"/>
      <c r="G1127" s="12">
        <v>0</v>
      </c>
      <c r="H1127" s="11"/>
      <c r="I1127" s="12">
        <v>0</v>
      </c>
      <c r="J1127" s="11"/>
      <c r="K1127" s="12">
        <v>0</v>
      </c>
      <c r="L1127" s="11"/>
      <c r="M1127" s="12">
        <v>0</v>
      </c>
      <c r="N1127" s="11"/>
      <c r="O1127" s="12">
        <v>0</v>
      </c>
      <c r="P1127" s="11"/>
      <c r="Q1127" s="12">
        <v>0</v>
      </c>
      <c r="R1127" s="11"/>
      <c r="S1127" s="12">
        <v>0</v>
      </c>
      <c r="T1127" s="11">
        <v>1</v>
      </c>
      <c r="U1127" s="12">
        <v>4.1302174972534053E-6</v>
      </c>
      <c r="V1127" s="11"/>
      <c r="W1127" s="12">
        <v>0</v>
      </c>
      <c r="X1127" s="11">
        <v>1</v>
      </c>
      <c r="Y1127" s="12">
        <v>3.9160707712309779E-6</v>
      </c>
      <c r="Z1127" s="11">
        <v>1</v>
      </c>
      <c r="AA1127" s="12">
        <v>4.342652665954472E-6</v>
      </c>
      <c r="AB1127" s="15">
        <v>3</v>
      </c>
      <c r="AC1127" s="16">
        <v>1.0192492006538144E-6</v>
      </c>
    </row>
    <row r="1128" spans="1:29" x14ac:dyDescent="0.25">
      <c r="A1128" s="5">
        <v>52001000</v>
      </c>
      <c r="B1128" s="7" t="s">
        <v>78</v>
      </c>
      <c r="C1128" s="7" t="s">
        <v>172</v>
      </c>
      <c r="D1128" s="9"/>
      <c r="E1128" s="10">
        <v>0</v>
      </c>
      <c r="F1128" s="9">
        <v>1</v>
      </c>
      <c r="G1128" s="10">
        <v>4.5167526355251629E-6</v>
      </c>
      <c r="H1128" s="9"/>
      <c r="I1128" s="10">
        <v>0</v>
      </c>
      <c r="J1128" s="9"/>
      <c r="K1128" s="10">
        <v>0</v>
      </c>
      <c r="L1128" s="9">
        <v>1</v>
      </c>
      <c r="M1128" s="10">
        <v>3.7292281989319491E-6</v>
      </c>
      <c r="N1128" s="9">
        <v>1</v>
      </c>
      <c r="O1128" s="10">
        <v>3.8098866558719879E-6</v>
      </c>
      <c r="P1128" s="9"/>
      <c r="Q1128" s="10">
        <v>0</v>
      </c>
      <c r="R1128" s="9">
        <v>1</v>
      </c>
      <c r="S1128" s="10">
        <v>4.3278614738099465E-6</v>
      </c>
      <c r="T1128" s="9"/>
      <c r="U1128" s="10">
        <v>0</v>
      </c>
      <c r="V1128" s="9"/>
      <c r="W1128" s="10">
        <v>0</v>
      </c>
      <c r="X1128" s="9">
        <v>1</v>
      </c>
      <c r="Y1128" s="10">
        <v>3.9160707712309779E-6</v>
      </c>
      <c r="Z1128" s="9"/>
      <c r="AA1128" s="10">
        <v>0</v>
      </c>
      <c r="AB1128" s="13">
        <v>5</v>
      </c>
      <c r="AC1128" s="14">
        <v>1.6987486677563574E-6</v>
      </c>
    </row>
    <row r="1129" spans="1:29" x14ac:dyDescent="0.25">
      <c r="A1129" s="6">
        <v>52001000</v>
      </c>
      <c r="B1129" s="8" t="s">
        <v>78</v>
      </c>
      <c r="C1129" s="8" t="s">
        <v>173</v>
      </c>
      <c r="D1129" s="11">
        <v>55</v>
      </c>
      <c r="E1129" s="12">
        <v>2.4733107287722487E-4</v>
      </c>
      <c r="F1129" s="11">
        <v>59</v>
      </c>
      <c r="G1129" s="12">
        <v>2.6648840549598461E-4</v>
      </c>
      <c r="H1129" s="11">
        <v>55</v>
      </c>
      <c r="I1129" s="12">
        <v>2.1578697509818306E-4</v>
      </c>
      <c r="J1129" s="11">
        <v>30</v>
      </c>
      <c r="K1129" s="12">
        <v>1.3740164332365416E-4</v>
      </c>
      <c r="L1129" s="11">
        <v>83</v>
      </c>
      <c r="M1129" s="12">
        <v>3.0952594051135174E-4</v>
      </c>
      <c r="N1129" s="11">
        <v>86</v>
      </c>
      <c r="O1129" s="12">
        <v>3.2765025240499097E-4</v>
      </c>
      <c r="P1129" s="11">
        <v>69</v>
      </c>
      <c r="Q1129" s="12">
        <v>2.5011146271708044E-4</v>
      </c>
      <c r="R1129" s="11">
        <v>84</v>
      </c>
      <c r="S1129" s="12">
        <v>3.6354036380003549E-4</v>
      </c>
      <c r="T1129" s="11">
        <v>120</v>
      </c>
      <c r="U1129" s="12">
        <v>4.9562609967040863E-4</v>
      </c>
      <c r="V1129" s="11">
        <v>158</v>
      </c>
      <c r="W1129" s="12">
        <v>6.052781789554737E-4</v>
      </c>
      <c r="X1129" s="11">
        <v>84</v>
      </c>
      <c r="Y1129" s="12">
        <v>3.289499447834021E-4</v>
      </c>
      <c r="Z1129" s="11">
        <v>89</v>
      </c>
      <c r="AA1129" s="12">
        <v>3.8649608726994795E-4</v>
      </c>
      <c r="AB1129" s="15">
        <v>972</v>
      </c>
      <c r="AC1129" s="16">
        <v>3.3023674101183585E-4</v>
      </c>
    </row>
    <row r="1130" spans="1:29" x14ac:dyDescent="0.25">
      <c r="A1130" s="5">
        <v>52001000</v>
      </c>
      <c r="B1130" s="7" t="s">
        <v>78</v>
      </c>
      <c r="C1130" s="7" t="s">
        <v>177</v>
      </c>
      <c r="D1130" s="9"/>
      <c r="E1130" s="10">
        <v>0</v>
      </c>
      <c r="F1130" s="9"/>
      <c r="G1130" s="10">
        <v>0</v>
      </c>
      <c r="H1130" s="9"/>
      <c r="I1130" s="10">
        <v>0</v>
      </c>
      <c r="J1130" s="9"/>
      <c r="K1130" s="10">
        <v>0</v>
      </c>
      <c r="L1130" s="9">
        <v>1</v>
      </c>
      <c r="M1130" s="10">
        <v>3.7292281989319491E-6</v>
      </c>
      <c r="N1130" s="9">
        <v>1</v>
      </c>
      <c r="O1130" s="10">
        <v>3.8098866558719879E-6</v>
      </c>
      <c r="P1130" s="9"/>
      <c r="Q1130" s="10">
        <v>0</v>
      </c>
      <c r="R1130" s="9"/>
      <c r="S1130" s="10">
        <v>0</v>
      </c>
      <c r="T1130" s="9">
        <v>1</v>
      </c>
      <c r="U1130" s="10">
        <v>4.1302174972534053E-6</v>
      </c>
      <c r="V1130" s="9"/>
      <c r="W1130" s="10">
        <v>0</v>
      </c>
      <c r="X1130" s="9"/>
      <c r="Y1130" s="10">
        <v>0</v>
      </c>
      <c r="Z1130" s="9">
        <v>1</v>
      </c>
      <c r="AA1130" s="10">
        <v>4.342652665954472E-6</v>
      </c>
      <c r="AB1130" s="13">
        <v>4</v>
      </c>
      <c r="AC1130" s="14">
        <v>1.3589989342050859E-6</v>
      </c>
    </row>
    <row r="1131" spans="1:29" x14ac:dyDescent="0.25">
      <c r="A1131" s="6">
        <v>52001000</v>
      </c>
      <c r="B1131" s="8" t="s">
        <v>78</v>
      </c>
      <c r="C1131" s="8" t="s">
        <v>180</v>
      </c>
      <c r="D1131" s="11">
        <v>49</v>
      </c>
      <c r="E1131" s="12">
        <v>2.203495012906185E-4</v>
      </c>
      <c r="F1131" s="11">
        <v>43</v>
      </c>
      <c r="G1131" s="12">
        <v>1.9422036332758199E-4</v>
      </c>
      <c r="H1131" s="11">
        <v>62</v>
      </c>
      <c r="I1131" s="12">
        <v>2.4325077192886092E-4</v>
      </c>
      <c r="J1131" s="11">
        <v>39</v>
      </c>
      <c r="K1131" s="12">
        <v>1.7862213632075039E-4</v>
      </c>
      <c r="L1131" s="11">
        <v>41</v>
      </c>
      <c r="M1131" s="12">
        <v>1.5289835615620991E-4</v>
      </c>
      <c r="N1131" s="11">
        <v>58</v>
      </c>
      <c r="O1131" s="12">
        <v>2.2097342604057528E-4</v>
      </c>
      <c r="P1131" s="11">
        <v>68</v>
      </c>
      <c r="Q1131" s="12">
        <v>2.4648665890958653E-4</v>
      </c>
      <c r="R1131" s="11">
        <v>88</v>
      </c>
      <c r="S1131" s="12">
        <v>3.8085180969527527E-4</v>
      </c>
      <c r="T1131" s="11">
        <v>69</v>
      </c>
      <c r="U1131" s="12">
        <v>2.8498500731048498E-4</v>
      </c>
      <c r="V1131" s="11">
        <v>91</v>
      </c>
      <c r="W1131" s="12">
        <v>3.4860958408195006E-4</v>
      </c>
      <c r="X1131" s="11">
        <v>96</v>
      </c>
      <c r="Y1131" s="12">
        <v>3.7594279403817385E-4</v>
      </c>
      <c r="Z1131" s="11">
        <v>104</v>
      </c>
      <c r="AA1131" s="12">
        <v>4.5163587725926505E-4</v>
      </c>
      <c r="AB1131" s="15">
        <v>808</v>
      </c>
      <c r="AC1131" s="16">
        <v>2.7451778470942732E-4</v>
      </c>
    </row>
    <row r="1132" spans="1:29" x14ac:dyDescent="0.25">
      <c r="A1132" s="5">
        <v>52001000</v>
      </c>
      <c r="B1132" s="7" t="s">
        <v>78</v>
      </c>
      <c r="C1132" s="7" t="s">
        <v>181</v>
      </c>
      <c r="D1132" s="9">
        <v>4</v>
      </c>
      <c r="E1132" s="10">
        <v>1.7987714391070899E-5</v>
      </c>
      <c r="F1132" s="9">
        <v>5</v>
      </c>
      <c r="G1132" s="10">
        <v>2.2583763177625815E-5</v>
      </c>
      <c r="H1132" s="9">
        <v>4</v>
      </c>
      <c r="I1132" s="10">
        <v>1.5693598188958769E-5</v>
      </c>
      <c r="J1132" s="9">
        <v>2</v>
      </c>
      <c r="K1132" s="10">
        <v>9.1601095549102761E-6</v>
      </c>
      <c r="L1132" s="9"/>
      <c r="M1132" s="10">
        <v>0</v>
      </c>
      <c r="N1132" s="9"/>
      <c r="O1132" s="10">
        <v>0</v>
      </c>
      <c r="P1132" s="9"/>
      <c r="Q1132" s="10">
        <v>0</v>
      </c>
      <c r="R1132" s="9"/>
      <c r="S1132" s="10">
        <v>0</v>
      </c>
      <c r="T1132" s="9">
        <v>1</v>
      </c>
      <c r="U1132" s="10">
        <v>4.1302174972534053E-6</v>
      </c>
      <c r="V1132" s="9">
        <v>2</v>
      </c>
      <c r="W1132" s="10">
        <v>7.6617491007021993E-6</v>
      </c>
      <c r="X1132" s="9"/>
      <c r="Y1132" s="10">
        <v>0</v>
      </c>
      <c r="Z1132" s="9">
        <v>1</v>
      </c>
      <c r="AA1132" s="10">
        <v>4.342652665954472E-6</v>
      </c>
      <c r="AB1132" s="13">
        <v>19</v>
      </c>
      <c r="AC1132" s="14">
        <v>6.4552449374741575E-6</v>
      </c>
    </row>
    <row r="1133" spans="1:29" x14ac:dyDescent="0.25">
      <c r="A1133" s="6">
        <v>52001000</v>
      </c>
      <c r="B1133" s="8" t="s">
        <v>78</v>
      </c>
      <c r="C1133" s="8" t="s">
        <v>182</v>
      </c>
      <c r="D1133" s="11"/>
      <c r="E1133" s="12">
        <v>0</v>
      </c>
      <c r="F1133" s="11"/>
      <c r="G1133" s="12">
        <v>0</v>
      </c>
      <c r="H1133" s="11"/>
      <c r="I1133" s="12">
        <v>0</v>
      </c>
      <c r="J1133" s="11"/>
      <c r="K1133" s="12">
        <v>0</v>
      </c>
      <c r="L1133" s="11"/>
      <c r="M1133" s="12">
        <v>0</v>
      </c>
      <c r="N1133" s="11"/>
      <c r="O1133" s="12">
        <v>0</v>
      </c>
      <c r="P1133" s="11">
        <v>2</v>
      </c>
      <c r="Q1133" s="12">
        <v>7.2496076149878385E-6</v>
      </c>
      <c r="R1133" s="11"/>
      <c r="S1133" s="12">
        <v>0</v>
      </c>
      <c r="T1133" s="11"/>
      <c r="U1133" s="12">
        <v>0</v>
      </c>
      <c r="V1133" s="11"/>
      <c r="W1133" s="12">
        <v>0</v>
      </c>
      <c r="X1133" s="11"/>
      <c r="Y1133" s="12">
        <v>0</v>
      </c>
      <c r="Z1133" s="11"/>
      <c r="AA1133" s="12">
        <v>0</v>
      </c>
      <c r="AB1133" s="15">
        <v>2</v>
      </c>
      <c r="AC1133" s="16">
        <v>6.7949946710254296E-7</v>
      </c>
    </row>
    <row r="1134" spans="1:29" ht="19.5" customHeight="1" x14ac:dyDescent="0.25">
      <c r="A1134" s="5">
        <v>52001000</v>
      </c>
      <c r="B1134" s="7" t="s">
        <v>78</v>
      </c>
      <c r="C1134" s="7" t="s">
        <v>183</v>
      </c>
      <c r="D1134" s="9"/>
      <c r="E1134" s="10">
        <v>0</v>
      </c>
      <c r="F1134" s="9"/>
      <c r="G1134" s="10">
        <v>0</v>
      </c>
      <c r="H1134" s="9">
        <v>2</v>
      </c>
      <c r="I1134" s="10">
        <v>7.8467990944793845E-6</v>
      </c>
      <c r="J1134" s="9"/>
      <c r="K1134" s="10">
        <v>0</v>
      </c>
      <c r="L1134" s="9"/>
      <c r="M1134" s="10">
        <v>0</v>
      </c>
      <c r="N1134" s="9"/>
      <c r="O1134" s="10">
        <v>0</v>
      </c>
      <c r="P1134" s="9"/>
      <c r="Q1134" s="10">
        <v>0</v>
      </c>
      <c r="R1134" s="9">
        <v>1</v>
      </c>
      <c r="S1134" s="10">
        <v>4.3278614738099465E-6</v>
      </c>
      <c r="T1134" s="9"/>
      <c r="U1134" s="10">
        <v>0</v>
      </c>
      <c r="V1134" s="9"/>
      <c r="W1134" s="10">
        <v>0</v>
      </c>
      <c r="X1134" s="9"/>
      <c r="Y1134" s="10">
        <v>0</v>
      </c>
      <c r="Z1134" s="9"/>
      <c r="AA1134" s="10">
        <v>0</v>
      </c>
      <c r="AB1134" s="13">
        <v>3</v>
      </c>
      <c r="AC1134" s="14">
        <v>1.0192492006538144E-6</v>
      </c>
    </row>
    <row r="1135" spans="1:29" ht="20.100000000000001" customHeight="1" x14ac:dyDescent="0.25">
      <c r="A1135" s="6">
        <v>52001000</v>
      </c>
      <c r="B1135" s="8" t="s">
        <v>78</v>
      </c>
      <c r="C1135" s="8" t="s">
        <v>184</v>
      </c>
      <c r="D1135" s="11">
        <v>299</v>
      </c>
      <c r="E1135" s="12">
        <v>1.3445816507325497E-3</v>
      </c>
      <c r="F1135" s="11">
        <v>266</v>
      </c>
      <c r="G1135" s="12">
        <v>1.2014562010496932E-3</v>
      </c>
      <c r="H1135" s="11">
        <v>272</v>
      </c>
      <c r="I1135" s="12">
        <v>1.0671646768491963E-3</v>
      </c>
      <c r="J1135" s="11">
        <v>204</v>
      </c>
      <c r="K1135" s="12">
        <v>9.3433117460084826E-4</v>
      </c>
      <c r="L1135" s="11">
        <v>239</v>
      </c>
      <c r="M1135" s="12">
        <v>8.9128553954473584E-4</v>
      </c>
      <c r="N1135" s="11">
        <v>243</v>
      </c>
      <c r="O1135" s="12">
        <v>9.2580245737689307E-4</v>
      </c>
      <c r="P1135" s="11">
        <v>238</v>
      </c>
      <c r="Q1135" s="12">
        <v>8.6270330618355283E-4</v>
      </c>
      <c r="R1135" s="11">
        <v>244</v>
      </c>
      <c r="S1135" s="12">
        <v>1.0559981996096268E-3</v>
      </c>
      <c r="T1135" s="11">
        <v>267</v>
      </c>
      <c r="U1135" s="12">
        <v>1.1027680717666593E-3</v>
      </c>
      <c r="V1135" s="11">
        <v>262</v>
      </c>
      <c r="W1135" s="12">
        <v>1.0036891321919881E-3</v>
      </c>
      <c r="X1135" s="11">
        <v>257</v>
      </c>
      <c r="Y1135" s="12">
        <v>1.0064301882063613E-3</v>
      </c>
      <c r="Z1135" s="11">
        <v>257</v>
      </c>
      <c r="AA1135" s="12">
        <v>1.1160617351502991E-3</v>
      </c>
      <c r="AB1135" s="15">
        <v>3048</v>
      </c>
      <c r="AC1135" s="16">
        <v>1.0355571878642755E-3</v>
      </c>
    </row>
    <row r="1136" spans="1:29" x14ac:dyDescent="0.25">
      <c r="A1136" s="5">
        <v>52001000</v>
      </c>
      <c r="B1136" s="7" t="s">
        <v>78</v>
      </c>
      <c r="C1136" s="7" t="s">
        <v>186</v>
      </c>
      <c r="D1136" s="9">
        <v>1</v>
      </c>
      <c r="E1136" s="10">
        <v>4.4969285977677248E-6</v>
      </c>
      <c r="F1136" s="9">
        <v>1</v>
      </c>
      <c r="G1136" s="10">
        <v>4.5167526355251629E-6</v>
      </c>
      <c r="H1136" s="9">
        <v>3</v>
      </c>
      <c r="I1136" s="10">
        <v>1.1770198641719077E-5</v>
      </c>
      <c r="J1136" s="9">
        <v>4</v>
      </c>
      <c r="K1136" s="10">
        <v>1.8320219109820552E-5</v>
      </c>
      <c r="L1136" s="9"/>
      <c r="M1136" s="10">
        <v>0</v>
      </c>
      <c r="N1136" s="9"/>
      <c r="O1136" s="10">
        <v>0</v>
      </c>
      <c r="P1136" s="9"/>
      <c r="Q1136" s="10">
        <v>0</v>
      </c>
      <c r="R1136" s="9"/>
      <c r="S1136" s="10">
        <v>0</v>
      </c>
      <c r="T1136" s="9">
        <v>2</v>
      </c>
      <c r="U1136" s="10">
        <v>8.2604349945068105E-6</v>
      </c>
      <c r="V1136" s="9">
        <v>1</v>
      </c>
      <c r="W1136" s="10">
        <v>3.8308745503510996E-6</v>
      </c>
      <c r="X1136" s="9">
        <v>1</v>
      </c>
      <c r="Y1136" s="10">
        <v>3.9160707712309779E-6</v>
      </c>
      <c r="Z1136" s="9"/>
      <c r="AA1136" s="10">
        <v>0</v>
      </c>
      <c r="AB1136" s="13">
        <v>13</v>
      </c>
      <c r="AC1136" s="14">
        <v>4.416746536166529E-6</v>
      </c>
    </row>
    <row r="1137" spans="1:29" x14ac:dyDescent="0.25">
      <c r="A1137" s="6">
        <v>52001000</v>
      </c>
      <c r="B1137" s="8" t="s">
        <v>78</v>
      </c>
      <c r="C1137" s="8" t="s">
        <v>187</v>
      </c>
      <c r="D1137" s="11">
        <v>54</v>
      </c>
      <c r="E1137" s="12">
        <v>2.4283414427945713E-4</v>
      </c>
      <c r="F1137" s="11">
        <v>68</v>
      </c>
      <c r="G1137" s="12">
        <v>3.0713917921571107E-4</v>
      </c>
      <c r="H1137" s="11">
        <v>61</v>
      </c>
      <c r="I1137" s="12">
        <v>2.3932737238162123E-4</v>
      </c>
      <c r="J1137" s="11">
        <v>58</v>
      </c>
      <c r="K1137" s="12">
        <v>2.6564317709239801E-4</v>
      </c>
      <c r="L1137" s="11">
        <v>55</v>
      </c>
      <c r="M1137" s="12">
        <v>2.0510755094125719E-4</v>
      </c>
      <c r="N1137" s="11">
        <v>92</v>
      </c>
      <c r="O1137" s="12">
        <v>3.5050957234022289E-4</v>
      </c>
      <c r="P1137" s="11">
        <v>49</v>
      </c>
      <c r="Q1137" s="12">
        <v>1.7761538656720205E-4</v>
      </c>
      <c r="R1137" s="11">
        <v>66</v>
      </c>
      <c r="S1137" s="12">
        <v>2.8563885727145646E-4</v>
      </c>
      <c r="T1137" s="11">
        <v>78</v>
      </c>
      <c r="U1137" s="12">
        <v>3.2215696478576564E-4</v>
      </c>
      <c r="V1137" s="11">
        <v>101</v>
      </c>
      <c r="W1137" s="12">
        <v>3.8691832958546107E-4</v>
      </c>
      <c r="X1137" s="11">
        <v>78</v>
      </c>
      <c r="Y1137" s="12">
        <v>3.0545352015601626E-4</v>
      </c>
      <c r="Z1137" s="11">
        <v>135</v>
      </c>
      <c r="AA1137" s="12">
        <v>5.8625810990385369E-4</v>
      </c>
      <c r="AB1137" s="15">
        <v>895</v>
      </c>
      <c r="AC1137" s="16">
        <v>3.0407601152838797E-4</v>
      </c>
    </row>
    <row r="1138" spans="1:29" x14ac:dyDescent="0.25">
      <c r="A1138" s="5">
        <v>52001000</v>
      </c>
      <c r="B1138" s="7" t="s">
        <v>78</v>
      </c>
      <c r="C1138" s="7" t="s">
        <v>189</v>
      </c>
      <c r="D1138" s="9"/>
      <c r="E1138" s="10">
        <v>0</v>
      </c>
      <c r="F1138" s="9">
        <v>2</v>
      </c>
      <c r="G1138" s="10">
        <v>9.0335052710503258E-6</v>
      </c>
      <c r="H1138" s="9"/>
      <c r="I1138" s="10">
        <v>0</v>
      </c>
      <c r="J1138" s="9">
        <v>1</v>
      </c>
      <c r="K1138" s="10">
        <v>4.5800547774551381E-6</v>
      </c>
      <c r="L1138" s="9"/>
      <c r="M1138" s="10">
        <v>0</v>
      </c>
      <c r="N1138" s="9">
        <v>3</v>
      </c>
      <c r="O1138" s="10">
        <v>1.1429659967615964E-5</v>
      </c>
      <c r="P1138" s="9">
        <v>4</v>
      </c>
      <c r="Q1138" s="10">
        <v>1.4499215229975677E-5</v>
      </c>
      <c r="R1138" s="9">
        <v>3</v>
      </c>
      <c r="S1138" s="10">
        <v>1.2983584421429839E-5</v>
      </c>
      <c r="T1138" s="9">
        <v>4</v>
      </c>
      <c r="U1138" s="10">
        <v>1.6520869989013621E-5</v>
      </c>
      <c r="V1138" s="9">
        <v>1</v>
      </c>
      <c r="W1138" s="10">
        <v>3.8308745503510996E-6</v>
      </c>
      <c r="X1138" s="9"/>
      <c r="Y1138" s="10">
        <v>0</v>
      </c>
      <c r="Z1138" s="9"/>
      <c r="AA1138" s="10">
        <v>0</v>
      </c>
      <c r="AB1138" s="13">
        <v>18</v>
      </c>
      <c r="AC1138" s="14">
        <v>6.1154952039228862E-6</v>
      </c>
    </row>
    <row r="1139" spans="1:29" x14ac:dyDescent="0.25">
      <c r="A1139" s="6">
        <v>52001000</v>
      </c>
      <c r="B1139" s="8" t="s">
        <v>78</v>
      </c>
      <c r="C1139" s="8" t="s">
        <v>190</v>
      </c>
      <c r="D1139" s="11">
        <v>244</v>
      </c>
      <c r="E1139" s="12">
        <v>1.0972505778553247E-3</v>
      </c>
      <c r="F1139" s="11">
        <v>195</v>
      </c>
      <c r="G1139" s="12">
        <v>8.8076676392740674E-4</v>
      </c>
      <c r="H1139" s="11">
        <v>267</v>
      </c>
      <c r="I1139" s="12">
        <v>1.0475476791129978E-3</v>
      </c>
      <c r="J1139" s="11">
        <v>184</v>
      </c>
      <c r="K1139" s="12">
        <v>8.4273007905174549E-4</v>
      </c>
      <c r="L1139" s="11">
        <v>217</v>
      </c>
      <c r="M1139" s="12">
        <v>8.0924251916823298E-4</v>
      </c>
      <c r="N1139" s="11">
        <v>293</v>
      </c>
      <c r="O1139" s="12">
        <v>1.1162967901704925E-3</v>
      </c>
      <c r="P1139" s="11">
        <v>235</v>
      </c>
      <c r="Q1139" s="12">
        <v>8.5182889476107101E-4</v>
      </c>
      <c r="R1139" s="11">
        <v>224</v>
      </c>
      <c r="S1139" s="12">
        <v>9.6944097013342792E-4</v>
      </c>
      <c r="T1139" s="11">
        <v>241</v>
      </c>
      <c r="U1139" s="12">
        <v>9.9538241683807074E-4</v>
      </c>
      <c r="V1139" s="11">
        <v>272</v>
      </c>
      <c r="W1139" s="12">
        <v>1.0419978776954992E-3</v>
      </c>
      <c r="X1139" s="11">
        <v>217</v>
      </c>
      <c r="Y1139" s="12">
        <v>8.4978735735712215E-4</v>
      </c>
      <c r="Z1139" s="11">
        <v>186</v>
      </c>
      <c r="AA1139" s="12">
        <v>8.0773339586753172E-4</v>
      </c>
      <c r="AB1139" s="15">
        <v>2775</v>
      </c>
      <c r="AC1139" s="16">
        <v>9.428055106047783E-4</v>
      </c>
    </row>
    <row r="1140" spans="1:29" x14ac:dyDescent="0.25">
      <c r="A1140" s="5">
        <v>52001000</v>
      </c>
      <c r="B1140" s="7" t="s">
        <v>78</v>
      </c>
      <c r="C1140" s="7" t="s">
        <v>191</v>
      </c>
      <c r="D1140" s="9">
        <v>180</v>
      </c>
      <c r="E1140" s="10">
        <v>8.0944714759819043E-4</v>
      </c>
      <c r="F1140" s="9">
        <v>156</v>
      </c>
      <c r="G1140" s="10">
        <v>7.0461341114192539E-4</v>
      </c>
      <c r="H1140" s="9">
        <v>186</v>
      </c>
      <c r="I1140" s="10">
        <v>7.2975231578658272E-4</v>
      </c>
      <c r="J1140" s="9">
        <v>130</v>
      </c>
      <c r="K1140" s="10">
        <v>5.9540712106916798E-4</v>
      </c>
      <c r="L1140" s="9">
        <v>142</v>
      </c>
      <c r="M1140" s="10">
        <v>5.2955040424833679E-4</v>
      </c>
      <c r="N1140" s="9">
        <v>147</v>
      </c>
      <c r="O1140" s="10">
        <v>5.6005333841318216E-4</v>
      </c>
      <c r="P1140" s="9">
        <v>137</v>
      </c>
      <c r="Q1140" s="10">
        <v>4.9659812162666697E-4</v>
      </c>
      <c r="R1140" s="9">
        <v>150</v>
      </c>
      <c r="S1140" s="10">
        <v>6.491792210714919E-4</v>
      </c>
      <c r="T1140" s="9">
        <v>157</v>
      </c>
      <c r="U1140" s="10">
        <v>6.4844414706878464E-4</v>
      </c>
      <c r="V1140" s="9">
        <v>162</v>
      </c>
      <c r="W1140" s="10">
        <v>6.2060167715687813E-4</v>
      </c>
      <c r="X1140" s="9">
        <v>152</v>
      </c>
      <c r="Y1140" s="10">
        <v>5.9524275722710866E-4</v>
      </c>
      <c r="Z1140" s="9">
        <v>203</v>
      </c>
      <c r="AA1140" s="10">
        <v>8.815584911887577E-4</v>
      </c>
      <c r="AB1140" s="13">
        <v>1902</v>
      </c>
      <c r="AC1140" s="14">
        <v>6.4620399321451837E-4</v>
      </c>
    </row>
    <row r="1141" spans="1:29" x14ac:dyDescent="0.25">
      <c r="A1141" s="6">
        <v>52001000</v>
      </c>
      <c r="B1141" s="8" t="s">
        <v>78</v>
      </c>
      <c r="C1141" s="8" t="s">
        <v>192</v>
      </c>
      <c r="D1141" s="11">
        <v>15</v>
      </c>
      <c r="E1141" s="12">
        <v>6.7453928966515874E-5</v>
      </c>
      <c r="F1141" s="11">
        <v>12</v>
      </c>
      <c r="G1141" s="12">
        <v>5.4201031626301951E-5</v>
      </c>
      <c r="H1141" s="11">
        <v>16</v>
      </c>
      <c r="I1141" s="12">
        <v>6.2774392755835076E-5</v>
      </c>
      <c r="J1141" s="11">
        <v>8</v>
      </c>
      <c r="K1141" s="12">
        <v>3.6640438219641105E-5</v>
      </c>
      <c r="L1141" s="11">
        <v>33</v>
      </c>
      <c r="M1141" s="12">
        <v>1.2306453056475431E-4</v>
      </c>
      <c r="N1141" s="11">
        <v>24</v>
      </c>
      <c r="O1141" s="12">
        <v>9.1437279740927714E-5</v>
      </c>
      <c r="P1141" s="11">
        <v>15</v>
      </c>
      <c r="Q1141" s="12">
        <v>5.437205711240879E-5</v>
      </c>
      <c r="R1141" s="11">
        <v>12</v>
      </c>
      <c r="S1141" s="12">
        <v>5.1934337685719354E-5</v>
      </c>
      <c r="T1141" s="11">
        <v>20</v>
      </c>
      <c r="U1141" s="12">
        <v>8.2604349945068105E-5</v>
      </c>
      <c r="V1141" s="11">
        <v>31</v>
      </c>
      <c r="W1141" s="12">
        <v>1.1875711106088408E-4</v>
      </c>
      <c r="X1141" s="11">
        <v>20</v>
      </c>
      <c r="Y1141" s="12">
        <v>7.8321415424619547E-5</v>
      </c>
      <c r="Z1141" s="11">
        <v>34</v>
      </c>
      <c r="AA1141" s="12">
        <v>1.4765019064245203E-4</v>
      </c>
      <c r="AB1141" s="15">
        <v>240</v>
      </c>
      <c r="AC1141" s="16">
        <v>8.1539936052305145E-5</v>
      </c>
    </row>
    <row r="1142" spans="1:29" x14ac:dyDescent="0.25">
      <c r="A1142" s="5">
        <v>52001000</v>
      </c>
      <c r="B1142" s="7" t="s">
        <v>78</v>
      </c>
      <c r="C1142" s="7" t="s">
        <v>193</v>
      </c>
      <c r="D1142" s="9">
        <v>16</v>
      </c>
      <c r="E1142" s="10">
        <v>7.1950857564283597E-5</v>
      </c>
      <c r="F1142" s="9">
        <v>19</v>
      </c>
      <c r="G1142" s="10">
        <v>8.5818300074978087E-5</v>
      </c>
      <c r="H1142" s="9">
        <v>15</v>
      </c>
      <c r="I1142" s="10">
        <v>5.8850993208595386E-5</v>
      </c>
      <c r="J1142" s="9">
        <v>14</v>
      </c>
      <c r="K1142" s="10">
        <v>6.412076688437194E-5</v>
      </c>
      <c r="L1142" s="9">
        <v>24</v>
      </c>
      <c r="M1142" s="10">
        <v>8.9501476774366781E-5</v>
      </c>
      <c r="N1142" s="9">
        <v>24</v>
      </c>
      <c r="O1142" s="10">
        <v>9.1437279740927714E-5</v>
      </c>
      <c r="P1142" s="9">
        <v>16</v>
      </c>
      <c r="Q1142" s="10">
        <v>5.7996860919902708E-5</v>
      </c>
      <c r="R1142" s="9">
        <v>13</v>
      </c>
      <c r="S1142" s="10">
        <v>5.62621991595293E-5</v>
      </c>
      <c r="T1142" s="9">
        <v>27</v>
      </c>
      <c r="U1142" s="10">
        <v>1.1151587242584194E-4</v>
      </c>
      <c r="V1142" s="9">
        <v>37</v>
      </c>
      <c r="W1142" s="10">
        <v>1.4174235836299069E-4</v>
      </c>
      <c r="X1142" s="9">
        <v>24</v>
      </c>
      <c r="Y1142" s="10">
        <v>9.3985698509543462E-5</v>
      </c>
      <c r="Z1142" s="9">
        <v>29</v>
      </c>
      <c r="AA1142" s="10">
        <v>1.2593692731267968E-4</v>
      </c>
      <c r="AB1142" s="13">
        <v>258</v>
      </c>
      <c r="AC1142" s="14">
        <v>8.7655431256228035E-5</v>
      </c>
    </row>
    <row r="1143" spans="1:29" x14ac:dyDescent="0.25">
      <c r="A1143" s="6">
        <v>52001000</v>
      </c>
      <c r="B1143" s="8" t="s">
        <v>78</v>
      </c>
      <c r="C1143" s="8" t="s">
        <v>194</v>
      </c>
      <c r="D1143" s="11">
        <v>5</v>
      </c>
      <c r="E1143" s="12">
        <v>2.2484642988838622E-5</v>
      </c>
      <c r="F1143" s="11">
        <v>1</v>
      </c>
      <c r="G1143" s="12">
        <v>4.5167526355251629E-6</v>
      </c>
      <c r="H1143" s="11">
        <v>4</v>
      </c>
      <c r="I1143" s="12">
        <v>1.5693598188958769E-5</v>
      </c>
      <c r="J1143" s="11">
        <v>7</v>
      </c>
      <c r="K1143" s="12">
        <v>3.206038344218597E-5</v>
      </c>
      <c r="L1143" s="11">
        <v>9</v>
      </c>
      <c r="M1143" s="12">
        <v>3.356305379038754E-5</v>
      </c>
      <c r="N1143" s="11">
        <v>8</v>
      </c>
      <c r="O1143" s="12">
        <v>3.0479093246975903E-5</v>
      </c>
      <c r="P1143" s="11">
        <v>2</v>
      </c>
      <c r="Q1143" s="12">
        <v>7.2496076149878385E-6</v>
      </c>
      <c r="R1143" s="11">
        <v>2</v>
      </c>
      <c r="S1143" s="12">
        <v>8.6557229476198929E-6</v>
      </c>
      <c r="T1143" s="11">
        <v>3</v>
      </c>
      <c r="U1143" s="12">
        <v>1.2390652491760216E-5</v>
      </c>
      <c r="V1143" s="11">
        <v>1</v>
      </c>
      <c r="W1143" s="12">
        <v>3.8308745503510996E-6</v>
      </c>
      <c r="X1143" s="11">
        <v>9</v>
      </c>
      <c r="Y1143" s="12">
        <v>3.5244636941078802E-5</v>
      </c>
      <c r="Z1143" s="11">
        <v>11</v>
      </c>
      <c r="AA1143" s="12">
        <v>4.7769179325499189E-5</v>
      </c>
      <c r="AB1143" s="15">
        <v>62</v>
      </c>
      <c r="AC1143" s="16">
        <v>2.1064483480178832E-5</v>
      </c>
    </row>
    <row r="1144" spans="1:29" x14ac:dyDescent="0.25">
      <c r="A1144" s="5">
        <v>52001000</v>
      </c>
      <c r="B1144" s="7" t="s">
        <v>78</v>
      </c>
      <c r="C1144" s="7" t="s">
        <v>195</v>
      </c>
      <c r="D1144" s="9">
        <v>3</v>
      </c>
      <c r="E1144" s="10">
        <v>1.3490785793303174E-5</v>
      </c>
      <c r="F1144" s="9">
        <v>3</v>
      </c>
      <c r="G1144" s="10">
        <v>1.3550257906575488E-5</v>
      </c>
      <c r="H1144" s="9">
        <v>5</v>
      </c>
      <c r="I1144" s="10">
        <v>1.961699773619846E-5</v>
      </c>
      <c r="J1144" s="9">
        <v>9</v>
      </c>
      <c r="K1144" s="10">
        <v>4.1220492997096246E-5</v>
      </c>
      <c r="L1144" s="9">
        <v>5</v>
      </c>
      <c r="M1144" s="10">
        <v>1.8646140994659745E-5</v>
      </c>
      <c r="N1144" s="9">
        <v>3</v>
      </c>
      <c r="O1144" s="10">
        <v>1.1429659967615964E-5</v>
      </c>
      <c r="P1144" s="9">
        <v>1</v>
      </c>
      <c r="Q1144" s="10">
        <v>3.6248038074939193E-6</v>
      </c>
      <c r="R1144" s="9">
        <v>2</v>
      </c>
      <c r="S1144" s="10">
        <v>8.6557229476198929E-6</v>
      </c>
      <c r="T1144" s="9"/>
      <c r="U1144" s="10">
        <v>0</v>
      </c>
      <c r="V1144" s="9">
        <v>2</v>
      </c>
      <c r="W1144" s="10">
        <v>7.6617491007021993E-6</v>
      </c>
      <c r="X1144" s="9"/>
      <c r="Y1144" s="10">
        <v>0</v>
      </c>
      <c r="Z1144" s="9">
        <v>5</v>
      </c>
      <c r="AA1144" s="10">
        <v>2.1713263329772359E-5</v>
      </c>
      <c r="AB1144" s="13">
        <v>38</v>
      </c>
      <c r="AC1144" s="14">
        <v>1.2910489874948315E-5</v>
      </c>
    </row>
    <row r="1145" spans="1:29" x14ac:dyDescent="0.25">
      <c r="A1145" s="6">
        <v>52001000</v>
      </c>
      <c r="B1145" s="8" t="s">
        <v>78</v>
      </c>
      <c r="C1145" s="8" t="s">
        <v>196</v>
      </c>
      <c r="D1145" s="11">
        <v>7</v>
      </c>
      <c r="E1145" s="12">
        <v>3.1478500184374075E-5</v>
      </c>
      <c r="F1145" s="11">
        <v>5</v>
      </c>
      <c r="G1145" s="12">
        <v>2.2583763177625815E-5</v>
      </c>
      <c r="H1145" s="11">
        <v>8</v>
      </c>
      <c r="I1145" s="12">
        <v>3.1387196377917538E-5</v>
      </c>
      <c r="J1145" s="11">
        <v>8</v>
      </c>
      <c r="K1145" s="12">
        <v>3.6640438219641105E-5</v>
      </c>
      <c r="L1145" s="11">
        <v>11</v>
      </c>
      <c r="M1145" s="12">
        <v>4.102151018825144E-5</v>
      </c>
      <c r="N1145" s="11">
        <v>9</v>
      </c>
      <c r="O1145" s="12">
        <v>3.4288979902847891E-5</v>
      </c>
      <c r="P1145" s="11">
        <v>16</v>
      </c>
      <c r="Q1145" s="12">
        <v>5.7996860919902708E-5</v>
      </c>
      <c r="R1145" s="11">
        <v>9</v>
      </c>
      <c r="S1145" s="12">
        <v>3.8950753264289517E-5</v>
      </c>
      <c r="T1145" s="11">
        <v>12</v>
      </c>
      <c r="U1145" s="12">
        <v>4.9562609967040863E-5</v>
      </c>
      <c r="V1145" s="11">
        <v>18</v>
      </c>
      <c r="W1145" s="12">
        <v>6.8955741906319792E-5</v>
      </c>
      <c r="X1145" s="11">
        <v>7</v>
      </c>
      <c r="Y1145" s="12">
        <v>2.7412495398616844E-5</v>
      </c>
      <c r="Z1145" s="11">
        <v>26</v>
      </c>
      <c r="AA1145" s="12">
        <v>1.1290896931481626E-4</v>
      </c>
      <c r="AB1145" s="15">
        <v>136</v>
      </c>
      <c r="AC1145" s="16">
        <v>4.620596376297292E-5</v>
      </c>
    </row>
    <row r="1146" spans="1:29" x14ac:dyDescent="0.25">
      <c r="A1146" s="5">
        <v>52001000</v>
      </c>
      <c r="B1146" s="7" t="s">
        <v>78</v>
      </c>
      <c r="C1146" s="7" t="s">
        <v>197</v>
      </c>
      <c r="D1146" s="9"/>
      <c r="E1146" s="10">
        <v>0</v>
      </c>
      <c r="F1146" s="9">
        <v>10</v>
      </c>
      <c r="G1146" s="10">
        <v>4.5167526355251631E-5</v>
      </c>
      <c r="H1146" s="9">
        <v>12</v>
      </c>
      <c r="I1146" s="10">
        <v>4.7080794566876307E-5</v>
      </c>
      <c r="J1146" s="9">
        <v>16</v>
      </c>
      <c r="K1146" s="10">
        <v>7.3280876439282209E-5</v>
      </c>
      <c r="L1146" s="9">
        <v>4</v>
      </c>
      <c r="M1146" s="10">
        <v>1.4916912795727796E-5</v>
      </c>
      <c r="N1146" s="9">
        <v>5</v>
      </c>
      <c r="O1146" s="10">
        <v>1.9049433279359938E-5</v>
      </c>
      <c r="P1146" s="9">
        <v>2</v>
      </c>
      <c r="Q1146" s="10">
        <v>7.2496076149878385E-6</v>
      </c>
      <c r="R1146" s="9">
        <v>3</v>
      </c>
      <c r="S1146" s="10">
        <v>1.2983584421429839E-5</v>
      </c>
      <c r="T1146" s="9">
        <v>18</v>
      </c>
      <c r="U1146" s="10">
        <v>7.4343914950561295E-5</v>
      </c>
      <c r="V1146" s="9">
        <v>12</v>
      </c>
      <c r="W1146" s="10">
        <v>4.5970494604213199E-5</v>
      </c>
      <c r="X1146" s="9">
        <v>7</v>
      </c>
      <c r="Y1146" s="10">
        <v>2.7412495398616844E-5</v>
      </c>
      <c r="Z1146" s="9">
        <v>1</v>
      </c>
      <c r="AA1146" s="10">
        <v>4.342652665954472E-6</v>
      </c>
      <c r="AB1146" s="13">
        <v>90</v>
      </c>
      <c r="AC1146" s="14">
        <v>3.0577476019614435E-5</v>
      </c>
    </row>
    <row r="1147" spans="1:29" x14ac:dyDescent="0.25">
      <c r="A1147" s="6">
        <v>52001000</v>
      </c>
      <c r="B1147" s="8" t="s">
        <v>78</v>
      </c>
      <c r="C1147" s="8" t="s">
        <v>198</v>
      </c>
      <c r="D1147" s="11"/>
      <c r="E1147" s="12">
        <v>0</v>
      </c>
      <c r="F1147" s="11"/>
      <c r="G1147" s="12">
        <v>0</v>
      </c>
      <c r="H1147" s="11"/>
      <c r="I1147" s="12">
        <v>0</v>
      </c>
      <c r="J1147" s="11"/>
      <c r="K1147" s="12">
        <v>0</v>
      </c>
      <c r="L1147" s="11"/>
      <c r="M1147" s="12">
        <v>0</v>
      </c>
      <c r="N1147" s="11"/>
      <c r="O1147" s="12">
        <v>0</v>
      </c>
      <c r="P1147" s="11"/>
      <c r="Q1147" s="12">
        <v>0</v>
      </c>
      <c r="R1147" s="11"/>
      <c r="S1147" s="12">
        <v>0</v>
      </c>
      <c r="T1147" s="11"/>
      <c r="U1147" s="12">
        <v>0</v>
      </c>
      <c r="V1147" s="11"/>
      <c r="W1147" s="12">
        <v>0</v>
      </c>
      <c r="X1147" s="11"/>
      <c r="Y1147" s="12">
        <v>0</v>
      </c>
      <c r="Z1147" s="11">
        <v>1</v>
      </c>
      <c r="AA1147" s="12">
        <v>4.342652665954472E-6</v>
      </c>
      <c r="AB1147" s="15">
        <v>1</v>
      </c>
      <c r="AC1147" s="16">
        <v>3.3974973355127148E-7</v>
      </c>
    </row>
    <row r="1148" spans="1:29" x14ac:dyDescent="0.25">
      <c r="A1148" s="5">
        <v>52001000</v>
      </c>
      <c r="B1148" s="7" t="s">
        <v>78</v>
      </c>
      <c r="C1148" s="7" t="s">
        <v>199</v>
      </c>
      <c r="D1148" s="9"/>
      <c r="E1148" s="10">
        <v>0</v>
      </c>
      <c r="F1148" s="9"/>
      <c r="G1148" s="10">
        <v>0</v>
      </c>
      <c r="H1148" s="9"/>
      <c r="I1148" s="10">
        <v>0</v>
      </c>
      <c r="J1148" s="9"/>
      <c r="K1148" s="10">
        <v>0</v>
      </c>
      <c r="L1148" s="9"/>
      <c r="M1148" s="10">
        <v>0</v>
      </c>
      <c r="N1148" s="9"/>
      <c r="O1148" s="10">
        <v>0</v>
      </c>
      <c r="P1148" s="9"/>
      <c r="Q1148" s="10">
        <v>0</v>
      </c>
      <c r="R1148" s="9"/>
      <c r="S1148" s="10">
        <v>0</v>
      </c>
      <c r="T1148" s="9">
        <v>1</v>
      </c>
      <c r="U1148" s="10">
        <v>4.1302174972534053E-6</v>
      </c>
      <c r="V1148" s="9"/>
      <c r="W1148" s="10">
        <v>0</v>
      </c>
      <c r="X1148" s="9"/>
      <c r="Y1148" s="10">
        <v>0</v>
      </c>
      <c r="Z1148" s="9"/>
      <c r="AA1148" s="10">
        <v>0</v>
      </c>
      <c r="AB1148" s="13">
        <v>1</v>
      </c>
      <c r="AC1148" s="14">
        <v>3.3974973355127148E-7</v>
      </c>
    </row>
    <row r="1149" spans="1:29" x14ac:dyDescent="0.25">
      <c r="A1149" s="6">
        <v>52001000</v>
      </c>
      <c r="B1149" s="8" t="s">
        <v>78</v>
      </c>
      <c r="C1149" s="8" t="s">
        <v>201</v>
      </c>
      <c r="D1149" s="11">
        <v>37</v>
      </c>
      <c r="E1149" s="12">
        <v>1.6638635811740582E-4</v>
      </c>
      <c r="F1149" s="11">
        <v>26</v>
      </c>
      <c r="G1149" s="12">
        <v>1.1743556852365424E-4</v>
      </c>
      <c r="H1149" s="11">
        <v>22</v>
      </c>
      <c r="I1149" s="12">
        <v>8.6314790039273233E-5</v>
      </c>
      <c r="J1149" s="11">
        <v>20</v>
      </c>
      <c r="K1149" s="12">
        <v>9.1601095549102761E-5</v>
      </c>
      <c r="L1149" s="11">
        <v>17</v>
      </c>
      <c r="M1149" s="12">
        <v>6.3396879381843129E-5</v>
      </c>
      <c r="N1149" s="11">
        <v>15</v>
      </c>
      <c r="O1149" s="12">
        <v>5.7148299838079816E-5</v>
      </c>
      <c r="P1149" s="11">
        <v>12</v>
      </c>
      <c r="Q1149" s="12">
        <v>4.3497645689927029E-5</v>
      </c>
      <c r="R1149" s="11">
        <v>38</v>
      </c>
      <c r="S1149" s="12">
        <v>1.6445873600477796E-4</v>
      </c>
      <c r="T1149" s="11">
        <v>14</v>
      </c>
      <c r="U1149" s="12">
        <v>5.7823044961547674E-5</v>
      </c>
      <c r="V1149" s="11">
        <v>13</v>
      </c>
      <c r="W1149" s="12">
        <v>4.9801369154564298E-5</v>
      </c>
      <c r="X1149" s="11">
        <v>25</v>
      </c>
      <c r="Y1149" s="12">
        <v>9.7901769280774441E-5</v>
      </c>
      <c r="Z1149" s="11">
        <v>17</v>
      </c>
      <c r="AA1149" s="12">
        <v>7.3825095321226016E-5</v>
      </c>
      <c r="AB1149" s="15">
        <v>256</v>
      </c>
      <c r="AC1149" s="16">
        <v>8.6975931789125499E-5</v>
      </c>
    </row>
    <row r="1150" spans="1:29" x14ac:dyDescent="0.25">
      <c r="A1150" s="5">
        <v>52001000</v>
      </c>
      <c r="B1150" s="7" t="s">
        <v>78</v>
      </c>
      <c r="C1150" s="7" t="s">
        <v>202</v>
      </c>
      <c r="D1150" s="9"/>
      <c r="E1150" s="10">
        <v>0</v>
      </c>
      <c r="F1150" s="9">
        <v>2</v>
      </c>
      <c r="G1150" s="10">
        <v>9.0335052710503258E-6</v>
      </c>
      <c r="H1150" s="9">
        <v>2</v>
      </c>
      <c r="I1150" s="10">
        <v>7.8467990944793845E-6</v>
      </c>
      <c r="J1150" s="9"/>
      <c r="K1150" s="10">
        <v>0</v>
      </c>
      <c r="L1150" s="9">
        <v>2</v>
      </c>
      <c r="M1150" s="10">
        <v>7.4584563978638982E-6</v>
      </c>
      <c r="N1150" s="9">
        <v>2</v>
      </c>
      <c r="O1150" s="10">
        <v>7.6197733117439759E-6</v>
      </c>
      <c r="P1150" s="9"/>
      <c r="Q1150" s="10">
        <v>0</v>
      </c>
      <c r="R1150" s="9">
        <v>1</v>
      </c>
      <c r="S1150" s="10">
        <v>4.3278614738099465E-6</v>
      </c>
      <c r="T1150" s="9">
        <v>1</v>
      </c>
      <c r="U1150" s="10">
        <v>4.1302174972534053E-6</v>
      </c>
      <c r="V1150" s="9">
        <v>2</v>
      </c>
      <c r="W1150" s="10">
        <v>7.6617491007021993E-6</v>
      </c>
      <c r="X1150" s="9">
        <v>2</v>
      </c>
      <c r="Y1150" s="10">
        <v>7.8321415424619558E-6</v>
      </c>
      <c r="Z1150" s="9"/>
      <c r="AA1150" s="10">
        <v>0</v>
      </c>
      <c r="AB1150" s="13">
        <v>14</v>
      </c>
      <c r="AC1150" s="14">
        <v>4.7564962697178003E-6</v>
      </c>
    </row>
    <row r="1151" spans="1:29" x14ac:dyDescent="0.25">
      <c r="A1151" s="6">
        <v>52001000</v>
      </c>
      <c r="B1151" s="8" t="s">
        <v>78</v>
      </c>
      <c r="C1151" s="8" t="s">
        <v>204</v>
      </c>
      <c r="D1151" s="11">
        <v>2</v>
      </c>
      <c r="E1151" s="12">
        <v>8.9938571955354496E-6</v>
      </c>
      <c r="F1151" s="11">
        <v>3</v>
      </c>
      <c r="G1151" s="12">
        <v>1.3550257906575488E-5</v>
      </c>
      <c r="H1151" s="11">
        <v>24</v>
      </c>
      <c r="I1151" s="12">
        <v>9.4161589133752614E-5</v>
      </c>
      <c r="J1151" s="11"/>
      <c r="K1151" s="12">
        <v>0</v>
      </c>
      <c r="L1151" s="11">
        <v>3</v>
      </c>
      <c r="M1151" s="12">
        <v>1.1187684596795848E-5</v>
      </c>
      <c r="N1151" s="11">
        <v>7</v>
      </c>
      <c r="O1151" s="12">
        <v>2.6669206591103916E-5</v>
      </c>
      <c r="P1151" s="11">
        <v>1</v>
      </c>
      <c r="Q1151" s="12">
        <v>3.6248038074939193E-6</v>
      </c>
      <c r="R1151" s="11">
        <v>7</v>
      </c>
      <c r="S1151" s="12">
        <v>3.0295030316669623E-5</v>
      </c>
      <c r="T1151" s="11">
        <v>2</v>
      </c>
      <c r="U1151" s="12">
        <v>8.2604349945068105E-6</v>
      </c>
      <c r="V1151" s="11">
        <v>1</v>
      </c>
      <c r="W1151" s="12">
        <v>3.8308745503510996E-6</v>
      </c>
      <c r="X1151" s="11">
        <v>2</v>
      </c>
      <c r="Y1151" s="12">
        <v>7.8321415424619558E-6</v>
      </c>
      <c r="Z1151" s="11">
        <v>3</v>
      </c>
      <c r="AA1151" s="12">
        <v>1.3027957997863415E-5</v>
      </c>
      <c r="AB1151" s="15">
        <v>55</v>
      </c>
      <c r="AC1151" s="16">
        <v>1.868623534531993E-5</v>
      </c>
    </row>
    <row r="1152" spans="1:29" x14ac:dyDescent="0.25">
      <c r="A1152" s="5">
        <v>52001000</v>
      </c>
      <c r="B1152" s="7" t="s">
        <v>78</v>
      </c>
      <c r="C1152" s="7" t="s">
        <v>207</v>
      </c>
      <c r="D1152" s="9"/>
      <c r="E1152" s="10">
        <v>0</v>
      </c>
      <c r="F1152" s="9"/>
      <c r="G1152" s="10">
        <v>0</v>
      </c>
      <c r="H1152" s="9"/>
      <c r="I1152" s="10">
        <v>0</v>
      </c>
      <c r="J1152" s="9">
        <v>1</v>
      </c>
      <c r="K1152" s="10">
        <v>4.5800547774551381E-6</v>
      </c>
      <c r="L1152" s="9"/>
      <c r="M1152" s="10">
        <v>0</v>
      </c>
      <c r="N1152" s="9"/>
      <c r="O1152" s="10">
        <v>0</v>
      </c>
      <c r="P1152" s="9"/>
      <c r="Q1152" s="10">
        <v>0</v>
      </c>
      <c r="R1152" s="9"/>
      <c r="S1152" s="10">
        <v>0</v>
      </c>
      <c r="T1152" s="9"/>
      <c r="U1152" s="10">
        <v>0</v>
      </c>
      <c r="V1152" s="9"/>
      <c r="W1152" s="10">
        <v>0</v>
      </c>
      <c r="X1152" s="9"/>
      <c r="Y1152" s="10">
        <v>0</v>
      </c>
      <c r="Z1152" s="9"/>
      <c r="AA1152" s="10">
        <v>0</v>
      </c>
      <c r="AB1152" s="13">
        <v>1</v>
      </c>
      <c r="AC1152" s="14">
        <v>3.3974973355127148E-7</v>
      </c>
    </row>
    <row r="1153" spans="1:29" x14ac:dyDescent="0.25">
      <c r="A1153" s="6">
        <v>52001000</v>
      </c>
      <c r="B1153" s="8" t="s">
        <v>78</v>
      </c>
      <c r="C1153" s="8" t="s">
        <v>208</v>
      </c>
      <c r="D1153" s="11"/>
      <c r="E1153" s="12">
        <v>0</v>
      </c>
      <c r="F1153" s="11">
        <v>1</v>
      </c>
      <c r="G1153" s="12">
        <v>4.5167526355251629E-6</v>
      </c>
      <c r="H1153" s="11"/>
      <c r="I1153" s="12">
        <v>0</v>
      </c>
      <c r="J1153" s="11">
        <v>1</v>
      </c>
      <c r="K1153" s="12">
        <v>4.5800547774551381E-6</v>
      </c>
      <c r="L1153" s="11"/>
      <c r="M1153" s="12">
        <v>0</v>
      </c>
      <c r="N1153" s="11">
        <v>1</v>
      </c>
      <c r="O1153" s="12">
        <v>3.8098866558719879E-6</v>
      </c>
      <c r="P1153" s="11"/>
      <c r="Q1153" s="12">
        <v>0</v>
      </c>
      <c r="R1153" s="11">
        <v>1</v>
      </c>
      <c r="S1153" s="12">
        <v>4.3278614738099465E-6</v>
      </c>
      <c r="T1153" s="11">
        <v>1</v>
      </c>
      <c r="U1153" s="12">
        <v>4.1302174972534053E-6</v>
      </c>
      <c r="V1153" s="11">
        <v>1</v>
      </c>
      <c r="W1153" s="12">
        <v>3.8308745503510996E-6</v>
      </c>
      <c r="X1153" s="11"/>
      <c r="Y1153" s="12">
        <v>0</v>
      </c>
      <c r="Z1153" s="11"/>
      <c r="AA1153" s="12">
        <v>0</v>
      </c>
      <c r="AB1153" s="15">
        <v>6</v>
      </c>
      <c r="AC1153" s="16">
        <v>2.0384984013076289E-6</v>
      </c>
    </row>
    <row r="1154" spans="1:29" x14ac:dyDescent="0.25">
      <c r="A1154" s="5">
        <v>52001000</v>
      </c>
      <c r="B1154" s="7" t="s">
        <v>78</v>
      </c>
      <c r="C1154" s="7" t="s">
        <v>210</v>
      </c>
      <c r="D1154" s="9">
        <v>29</v>
      </c>
      <c r="E1154" s="10">
        <v>1.3041092933526401E-4</v>
      </c>
      <c r="F1154" s="9">
        <v>15</v>
      </c>
      <c r="G1154" s="10">
        <v>6.7751289532877446E-5</v>
      </c>
      <c r="H1154" s="9">
        <v>28</v>
      </c>
      <c r="I1154" s="10">
        <v>1.0985518732271138E-4</v>
      </c>
      <c r="J1154" s="9">
        <v>26</v>
      </c>
      <c r="K1154" s="10">
        <v>1.190814242138336E-4</v>
      </c>
      <c r="L1154" s="9">
        <v>31</v>
      </c>
      <c r="M1154" s="10">
        <v>1.1560607416689042E-4</v>
      </c>
      <c r="N1154" s="9">
        <v>27</v>
      </c>
      <c r="O1154" s="10">
        <v>1.0286693970854367E-4</v>
      </c>
      <c r="P1154" s="9">
        <v>12</v>
      </c>
      <c r="Q1154" s="10">
        <v>4.3497645689927029E-5</v>
      </c>
      <c r="R1154" s="9">
        <v>18</v>
      </c>
      <c r="S1154" s="10">
        <v>7.7901506528579035E-5</v>
      </c>
      <c r="T1154" s="9">
        <v>19</v>
      </c>
      <c r="U1154" s="10">
        <v>7.84741324478147E-5</v>
      </c>
      <c r="V1154" s="9">
        <v>27</v>
      </c>
      <c r="W1154" s="10">
        <v>1.0343361285947969E-4</v>
      </c>
      <c r="X1154" s="9">
        <v>20</v>
      </c>
      <c r="Y1154" s="10">
        <v>7.8321415424619547E-5</v>
      </c>
      <c r="Z1154" s="9">
        <v>41</v>
      </c>
      <c r="AA1154" s="10">
        <v>1.7804875930413334E-4</v>
      </c>
      <c r="AB1154" s="13">
        <v>293</v>
      </c>
      <c r="AC1154" s="14">
        <v>9.9546671930522533E-5</v>
      </c>
    </row>
    <row r="1155" spans="1:29" x14ac:dyDescent="0.25">
      <c r="A1155" s="6">
        <v>52001000</v>
      </c>
      <c r="B1155" s="8" t="s">
        <v>78</v>
      </c>
      <c r="C1155" s="8" t="s">
        <v>219</v>
      </c>
      <c r="D1155" s="11"/>
      <c r="E1155" s="12">
        <v>0</v>
      </c>
      <c r="F1155" s="11"/>
      <c r="G1155" s="12">
        <v>0</v>
      </c>
      <c r="H1155" s="11"/>
      <c r="I1155" s="12">
        <v>0</v>
      </c>
      <c r="J1155" s="11"/>
      <c r="K1155" s="12">
        <v>0</v>
      </c>
      <c r="L1155" s="11"/>
      <c r="M1155" s="12">
        <v>0</v>
      </c>
      <c r="N1155" s="11"/>
      <c r="O1155" s="12">
        <v>0</v>
      </c>
      <c r="P1155" s="11"/>
      <c r="Q1155" s="12">
        <v>0</v>
      </c>
      <c r="R1155" s="11">
        <v>9</v>
      </c>
      <c r="S1155" s="12">
        <v>3.8950753264289517E-5</v>
      </c>
      <c r="T1155" s="11"/>
      <c r="U1155" s="12">
        <v>0</v>
      </c>
      <c r="V1155" s="11"/>
      <c r="W1155" s="12">
        <v>0</v>
      </c>
      <c r="X1155" s="11"/>
      <c r="Y1155" s="12">
        <v>0</v>
      </c>
      <c r="Z1155" s="11"/>
      <c r="AA1155" s="12">
        <v>0</v>
      </c>
      <c r="AB1155" s="15">
        <v>9</v>
      </c>
      <c r="AC1155" s="16">
        <v>3.0577476019614431E-6</v>
      </c>
    </row>
    <row r="1156" spans="1:29" x14ac:dyDescent="0.25">
      <c r="A1156" s="5">
        <v>52001000</v>
      </c>
      <c r="B1156" s="7" t="s">
        <v>78</v>
      </c>
      <c r="C1156" s="7" t="s">
        <v>224</v>
      </c>
      <c r="D1156" s="9">
        <v>2</v>
      </c>
      <c r="E1156" s="10">
        <v>8.9938571955354496E-6</v>
      </c>
      <c r="F1156" s="9"/>
      <c r="G1156" s="10">
        <v>0</v>
      </c>
      <c r="H1156" s="9"/>
      <c r="I1156" s="10">
        <v>0</v>
      </c>
      <c r="J1156" s="9"/>
      <c r="K1156" s="10">
        <v>0</v>
      </c>
      <c r="L1156" s="9">
        <v>1</v>
      </c>
      <c r="M1156" s="10">
        <v>3.7292281989319491E-6</v>
      </c>
      <c r="N1156" s="9">
        <v>1</v>
      </c>
      <c r="O1156" s="10">
        <v>3.8098866558719879E-6</v>
      </c>
      <c r="P1156" s="9"/>
      <c r="Q1156" s="10">
        <v>0</v>
      </c>
      <c r="R1156" s="9"/>
      <c r="S1156" s="10">
        <v>0</v>
      </c>
      <c r="T1156" s="9"/>
      <c r="U1156" s="10">
        <v>0</v>
      </c>
      <c r="V1156" s="9"/>
      <c r="W1156" s="10">
        <v>0</v>
      </c>
      <c r="X1156" s="9"/>
      <c r="Y1156" s="10">
        <v>0</v>
      </c>
      <c r="Z1156" s="9"/>
      <c r="AA1156" s="10">
        <v>0</v>
      </c>
      <c r="AB1156" s="13">
        <v>4</v>
      </c>
      <c r="AC1156" s="14">
        <v>1.3589989342050859E-6</v>
      </c>
    </row>
    <row r="1157" spans="1:29" x14ac:dyDescent="0.25">
      <c r="A1157" s="6">
        <v>52001000</v>
      </c>
      <c r="B1157" s="8" t="s">
        <v>78</v>
      </c>
      <c r="C1157" s="8" t="s">
        <v>225</v>
      </c>
      <c r="D1157" s="11">
        <v>47</v>
      </c>
      <c r="E1157" s="12">
        <v>2.1135564409508305E-4</v>
      </c>
      <c r="F1157" s="11">
        <v>32</v>
      </c>
      <c r="G1157" s="12">
        <v>1.4453608433680521E-4</v>
      </c>
      <c r="H1157" s="11">
        <v>55</v>
      </c>
      <c r="I1157" s="12">
        <v>2.1578697509818306E-4</v>
      </c>
      <c r="J1157" s="11">
        <v>25</v>
      </c>
      <c r="K1157" s="12">
        <v>1.1450136943637846E-4</v>
      </c>
      <c r="L1157" s="11">
        <v>27</v>
      </c>
      <c r="M1157" s="12">
        <v>1.0068916137116262E-4</v>
      </c>
      <c r="N1157" s="11">
        <v>30</v>
      </c>
      <c r="O1157" s="12">
        <v>1.1429659967615963E-4</v>
      </c>
      <c r="P1157" s="11">
        <v>34</v>
      </c>
      <c r="Q1157" s="12">
        <v>1.2324332945479327E-4</v>
      </c>
      <c r="R1157" s="11">
        <v>31</v>
      </c>
      <c r="S1157" s="12">
        <v>1.3416370568810834E-4</v>
      </c>
      <c r="T1157" s="11">
        <v>38</v>
      </c>
      <c r="U1157" s="12">
        <v>1.569482648956294E-4</v>
      </c>
      <c r="V1157" s="11">
        <v>33</v>
      </c>
      <c r="W1157" s="12">
        <v>1.2641886016158629E-4</v>
      </c>
      <c r="X1157" s="11">
        <v>11</v>
      </c>
      <c r="Y1157" s="12">
        <v>4.3076778483540752E-5</v>
      </c>
      <c r="Z1157" s="11">
        <v>24</v>
      </c>
      <c r="AA1157" s="12">
        <v>1.0422366398290732E-4</v>
      </c>
      <c r="AB1157" s="15">
        <v>387</v>
      </c>
      <c r="AC1157" s="16">
        <v>1.3148314688434207E-4</v>
      </c>
    </row>
    <row r="1158" spans="1:29" x14ac:dyDescent="0.25">
      <c r="A1158" s="5">
        <v>52001000</v>
      </c>
      <c r="B1158" s="7" t="s">
        <v>78</v>
      </c>
      <c r="C1158" s="7" t="s">
        <v>226</v>
      </c>
      <c r="D1158" s="9"/>
      <c r="E1158" s="10">
        <v>0</v>
      </c>
      <c r="F1158" s="9"/>
      <c r="G1158" s="10">
        <v>0</v>
      </c>
      <c r="H1158" s="9"/>
      <c r="I1158" s="10">
        <v>0</v>
      </c>
      <c r="J1158" s="9"/>
      <c r="K1158" s="10">
        <v>0</v>
      </c>
      <c r="L1158" s="9"/>
      <c r="M1158" s="10">
        <v>0</v>
      </c>
      <c r="N1158" s="9"/>
      <c r="O1158" s="10">
        <v>0</v>
      </c>
      <c r="P1158" s="9"/>
      <c r="Q1158" s="10">
        <v>0</v>
      </c>
      <c r="R1158" s="9"/>
      <c r="S1158" s="10">
        <v>0</v>
      </c>
      <c r="T1158" s="9"/>
      <c r="U1158" s="10">
        <v>0</v>
      </c>
      <c r="V1158" s="9">
        <v>1</v>
      </c>
      <c r="W1158" s="10">
        <v>3.8308745503510996E-6</v>
      </c>
      <c r="X1158" s="9">
        <v>1</v>
      </c>
      <c r="Y1158" s="10">
        <v>3.9160707712309779E-6</v>
      </c>
      <c r="Z1158" s="9"/>
      <c r="AA1158" s="10">
        <v>0</v>
      </c>
      <c r="AB1158" s="13">
        <v>2</v>
      </c>
      <c r="AC1158" s="14">
        <v>6.7949946710254296E-7</v>
      </c>
    </row>
    <row r="1159" spans="1:29" x14ac:dyDescent="0.25">
      <c r="A1159" s="6">
        <v>52001000</v>
      </c>
      <c r="B1159" s="8" t="s">
        <v>78</v>
      </c>
      <c r="C1159" s="8" t="s">
        <v>227</v>
      </c>
      <c r="D1159" s="11"/>
      <c r="E1159" s="12">
        <v>0</v>
      </c>
      <c r="F1159" s="11"/>
      <c r="G1159" s="12">
        <v>0</v>
      </c>
      <c r="H1159" s="11"/>
      <c r="I1159" s="12">
        <v>0</v>
      </c>
      <c r="J1159" s="11"/>
      <c r="K1159" s="12">
        <v>0</v>
      </c>
      <c r="L1159" s="11"/>
      <c r="M1159" s="12">
        <v>0</v>
      </c>
      <c r="N1159" s="11"/>
      <c r="O1159" s="12">
        <v>0</v>
      </c>
      <c r="P1159" s="11"/>
      <c r="Q1159" s="12">
        <v>0</v>
      </c>
      <c r="R1159" s="11"/>
      <c r="S1159" s="12">
        <v>0</v>
      </c>
      <c r="T1159" s="11"/>
      <c r="U1159" s="12">
        <v>0</v>
      </c>
      <c r="V1159" s="11"/>
      <c r="W1159" s="12">
        <v>0</v>
      </c>
      <c r="X1159" s="11"/>
      <c r="Y1159" s="12">
        <v>0</v>
      </c>
      <c r="Z1159" s="11">
        <v>2</v>
      </c>
      <c r="AA1159" s="12">
        <v>8.6853053319089439E-6</v>
      </c>
      <c r="AB1159" s="15">
        <v>2</v>
      </c>
      <c r="AC1159" s="16">
        <v>6.7949946710254296E-7</v>
      </c>
    </row>
    <row r="1160" spans="1:29" x14ac:dyDescent="0.25">
      <c r="A1160" s="5">
        <v>52001000</v>
      </c>
      <c r="B1160" s="7" t="s">
        <v>78</v>
      </c>
      <c r="C1160" s="7" t="s">
        <v>228</v>
      </c>
      <c r="D1160" s="9"/>
      <c r="E1160" s="10">
        <v>0</v>
      </c>
      <c r="F1160" s="9"/>
      <c r="G1160" s="10">
        <v>0</v>
      </c>
      <c r="H1160" s="9"/>
      <c r="I1160" s="10">
        <v>0</v>
      </c>
      <c r="J1160" s="9"/>
      <c r="K1160" s="10">
        <v>0</v>
      </c>
      <c r="L1160" s="9"/>
      <c r="M1160" s="10">
        <v>0</v>
      </c>
      <c r="N1160" s="9"/>
      <c r="O1160" s="10">
        <v>0</v>
      </c>
      <c r="P1160" s="9"/>
      <c r="Q1160" s="10">
        <v>0</v>
      </c>
      <c r="R1160" s="9"/>
      <c r="S1160" s="10">
        <v>0</v>
      </c>
      <c r="T1160" s="9"/>
      <c r="U1160" s="10">
        <v>0</v>
      </c>
      <c r="V1160" s="9"/>
      <c r="W1160" s="10">
        <v>0</v>
      </c>
      <c r="X1160" s="9">
        <v>1</v>
      </c>
      <c r="Y1160" s="10">
        <v>3.9160707712309779E-6</v>
      </c>
      <c r="Z1160" s="9"/>
      <c r="AA1160" s="10">
        <v>0</v>
      </c>
      <c r="AB1160" s="13">
        <v>1</v>
      </c>
      <c r="AC1160" s="14">
        <v>3.3974973355127148E-7</v>
      </c>
    </row>
    <row r="1161" spans="1:29" x14ac:dyDescent="0.25">
      <c r="A1161" s="6">
        <v>52001000</v>
      </c>
      <c r="B1161" s="8" t="s">
        <v>78</v>
      </c>
      <c r="C1161" s="8" t="s">
        <v>232</v>
      </c>
      <c r="D1161" s="11"/>
      <c r="E1161" s="12">
        <v>0</v>
      </c>
      <c r="F1161" s="11"/>
      <c r="G1161" s="12">
        <v>0</v>
      </c>
      <c r="H1161" s="11"/>
      <c r="I1161" s="12">
        <v>0</v>
      </c>
      <c r="J1161" s="11"/>
      <c r="K1161" s="12">
        <v>0</v>
      </c>
      <c r="L1161" s="11"/>
      <c r="M1161" s="12">
        <v>0</v>
      </c>
      <c r="N1161" s="11"/>
      <c r="O1161" s="12">
        <v>0</v>
      </c>
      <c r="P1161" s="11"/>
      <c r="Q1161" s="12">
        <v>0</v>
      </c>
      <c r="R1161" s="11">
        <v>1</v>
      </c>
      <c r="S1161" s="12">
        <v>4.3278614738099465E-6</v>
      </c>
      <c r="T1161" s="11"/>
      <c r="U1161" s="12">
        <v>0</v>
      </c>
      <c r="V1161" s="11"/>
      <c r="W1161" s="12">
        <v>0</v>
      </c>
      <c r="X1161" s="11"/>
      <c r="Y1161" s="12">
        <v>0</v>
      </c>
      <c r="Z1161" s="11"/>
      <c r="AA1161" s="12">
        <v>0</v>
      </c>
      <c r="AB1161" s="15">
        <v>1</v>
      </c>
      <c r="AC1161" s="16">
        <v>3.3974973355127148E-7</v>
      </c>
    </row>
    <row r="1162" spans="1:29" x14ac:dyDescent="0.25">
      <c r="A1162" s="5">
        <v>52001000</v>
      </c>
      <c r="B1162" s="7" t="s">
        <v>78</v>
      </c>
      <c r="C1162" s="7" t="s">
        <v>236</v>
      </c>
      <c r="D1162" s="9">
        <v>2</v>
      </c>
      <c r="E1162" s="10">
        <v>8.9938571955354496E-6</v>
      </c>
      <c r="F1162" s="9"/>
      <c r="G1162" s="10">
        <v>0</v>
      </c>
      <c r="H1162" s="9">
        <v>1</v>
      </c>
      <c r="I1162" s="10">
        <v>3.9233995472396923E-6</v>
      </c>
      <c r="J1162" s="9">
        <v>4</v>
      </c>
      <c r="K1162" s="10">
        <v>1.8320219109820552E-5</v>
      </c>
      <c r="L1162" s="9">
        <v>2</v>
      </c>
      <c r="M1162" s="10">
        <v>7.4584563978638982E-6</v>
      </c>
      <c r="N1162" s="9">
        <v>3</v>
      </c>
      <c r="O1162" s="10">
        <v>1.1429659967615964E-5</v>
      </c>
      <c r="P1162" s="9">
        <v>2</v>
      </c>
      <c r="Q1162" s="10">
        <v>7.2496076149878385E-6</v>
      </c>
      <c r="R1162" s="9">
        <v>1</v>
      </c>
      <c r="S1162" s="10">
        <v>4.3278614738099465E-6</v>
      </c>
      <c r="T1162" s="9">
        <v>1</v>
      </c>
      <c r="U1162" s="10">
        <v>4.1302174972534053E-6</v>
      </c>
      <c r="V1162" s="9"/>
      <c r="W1162" s="10">
        <v>0</v>
      </c>
      <c r="X1162" s="9"/>
      <c r="Y1162" s="10">
        <v>0</v>
      </c>
      <c r="Z1162" s="9">
        <v>8</v>
      </c>
      <c r="AA1162" s="10">
        <v>3.4741221327635776E-5</v>
      </c>
      <c r="AB1162" s="13">
        <v>24</v>
      </c>
      <c r="AC1162" s="14">
        <v>8.1539936052305155E-6</v>
      </c>
    </row>
    <row r="1163" spans="1:29" x14ac:dyDescent="0.25">
      <c r="A1163" s="6">
        <v>52001000</v>
      </c>
      <c r="B1163" s="8" t="s">
        <v>78</v>
      </c>
      <c r="C1163" s="8" t="s">
        <v>237</v>
      </c>
      <c r="D1163" s="11"/>
      <c r="E1163" s="12">
        <v>0</v>
      </c>
      <c r="F1163" s="11"/>
      <c r="G1163" s="12">
        <v>0</v>
      </c>
      <c r="H1163" s="11"/>
      <c r="I1163" s="12">
        <v>0</v>
      </c>
      <c r="J1163" s="11"/>
      <c r="K1163" s="12">
        <v>0</v>
      </c>
      <c r="L1163" s="11"/>
      <c r="M1163" s="12">
        <v>0</v>
      </c>
      <c r="N1163" s="11"/>
      <c r="O1163" s="12">
        <v>0</v>
      </c>
      <c r="P1163" s="11"/>
      <c r="Q1163" s="12">
        <v>0</v>
      </c>
      <c r="R1163" s="11"/>
      <c r="S1163" s="12">
        <v>0</v>
      </c>
      <c r="T1163" s="11"/>
      <c r="U1163" s="12">
        <v>0</v>
      </c>
      <c r="V1163" s="11">
        <v>1</v>
      </c>
      <c r="W1163" s="12">
        <v>3.8308745503510996E-6</v>
      </c>
      <c r="X1163" s="11"/>
      <c r="Y1163" s="12">
        <v>0</v>
      </c>
      <c r="Z1163" s="11">
        <v>4</v>
      </c>
      <c r="AA1163" s="12">
        <v>1.7370610663817888E-5</v>
      </c>
      <c r="AB1163" s="15">
        <v>5</v>
      </c>
      <c r="AC1163" s="16">
        <v>1.6987486677563574E-6</v>
      </c>
    </row>
    <row r="1164" spans="1:29" x14ac:dyDescent="0.25">
      <c r="A1164" s="47">
        <v>54001000</v>
      </c>
      <c r="B1164" s="48" t="s">
        <v>285</v>
      </c>
      <c r="C1164" s="48"/>
      <c r="D1164" s="45">
        <v>6849</v>
      </c>
      <c r="E1164" s="46">
        <v>3.0799463966111145E-2</v>
      </c>
      <c r="F1164" s="45">
        <v>6349</v>
      </c>
      <c r="G1164" s="46">
        <v>2.8676862482949258E-2</v>
      </c>
      <c r="H1164" s="45">
        <v>7294</v>
      </c>
      <c r="I1164" s="46">
        <v>2.8617276297566316E-2</v>
      </c>
      <c r="J1164" s="45">
        <v>6302</v>
      </c>
      <c r="K1164" s="46">
        <v>2.8863505207522282E-2</v>
      </c>
      <c r="L1164" s="45">
        <v>7770</v>
      </c>
      <c r="M1164" s="46">
        <v>2.8976103105701242E-2</v>
      </c>
      <c r="N1164" s="45">
        <v>8544</v>
      </c>
      <c r="O1164" s="46">
        <v>3.2551671587770267E-2</v>
      </c>
      <c r="P1164" s="45">
        <v>7764</v>
      </c>
      <c r="Q1164" s="46">
        <v>2.814297676138279E-2</v>
      </c>
      <c r="R1164" s="45">
        <v>9263</v>
      </c>
      <c r="S1164" s="46">
        <v>4.008898083190153E-2</v>
      </c>
      <c r="T1164" s="45">
        <v>9849</v>
      </c>
      <c r="U1164" s="46">
        <v>4.0678512130448791E-2</v>
      </c>
      <c r="V1164" s="45">
        <v>9870</v>
      </c>
      <c r="W1164" s="46">
        <v>3.7810731811965356E-2</v>
      </c>
      <c r="X1164" s="45">
        <v>10048</v>
      </c>
      <c r="Y1164" s="46">
        <v>3.9348679109328863E-2</v>
      </c>
      <c r="Z1164" s="45">
        <v>9149</v>
      </c>
      <c r="AA1164" s="46">
        <v>3.9730929240817461E-2</v>
      </c>
      <c r="AB1164" s="45">
        <v>99051</v>
      </c>
      <c r="AC1164" s="46">
        <v>3.365255085798699E-2</v>
      </c>
    </row>
    <row r="1165" spans="1:29" x14ac:dyDescent="0.25">
      <c r="A1165" s="5">
        <v>54001000</v>
      </c>
      <c r="B1165" s="7" t="s">
        <v>79</v>
      </c>
      <c r="C1165" s="7" t="s">
        <v>115</v>
      </c>
      <c r="D1165" s="9"/>
      <c r="E1165" s="10">
        <v>0</v>
      </c>
      <c r="F1165" s="9"/>
      <c r="G1165" s="10">
        <v>0</v>
      </c>
      <c r="H1165" s="9"/>
      <c r="I1165" s="10">
        <v>0</v>
      </c>
      <c r="J1165" s="9"/>
      <c r="K1165" s="10">
        <v>0</v>
      </c>
      <c r="L1165" s="9"/>
      <c r="M1165" s="10">
        <v>0</v>
      </c>
      <c r="N1165" s="9"/>
      <c r="O1165" s="10">
        <v>0</v>
      </c>
      <c r="P1165" s="9"/>
      <c r="Q1165" s="10">
        <v>0</v>
      </c>
      <c r="R1165" s="9">
        <v>1</v>
      </c>
      <c r="S1165" s="10">
        <v>4.3278614738099465E-6</v>
      </c>
      <c r="T1165" s="9"/>
      <c r="U1165" s="10">
        <v>0</v>
      </c>
      <c r="V1165" s="9"/>
      <c r="W1165" s="10">
        <v>0</v>
      </c>
      <c r="X1165" s="9"/>
      <c r="Y1165" s="10">
        <v>0</v>
      </c>
      <c r="Z1165" s="9"/>
      <c r="AA1165" s="10">
        <v>0</v>
      </c>
      <c r="AB1165" s="13">
        <v>1</v>
      </c>
      <c r="AC1165" s="14">
        <v>3.3974973355127148E-7</v>
      </c>
    </row>
    <row r="1166" spans="1:29" x14ac:dyDescent="0.25">
      <c r="A1166" s="6">
        <v>54001000</v>
      </c>
      <c r="B1166" s="8" t="s">
        <v>79</v>
      </c>
      <c r="C1166" s="8" t="s">
        <v>116</v>
      </c>
      <c r="D1166" s="11"/>
      <c r="E1166" s="12">
        <v>0</v>
      </c>
      <c r="F1166" s="11"/>
      <c r="G1166" s="12">
        <v>0</v>
      </c>
      <c r="H1166" s="11"/>
      <c r="I1166" s="12">
        <v>0</v>
      </c>
      <c r="J1166" s="11"/>
      <c r="K1166" s="12">
        <v>0</v>
      </c>
      <c r="L1166" s="11"/>
      <c r="M1166" s="12">
        <v>0</v>
      </c>
      <c r="N1166" s="11"/>
      <c r="O1166" s="12">
        <v>0</v>
      </c>
      <c r="P1166" s="11"/>
      <c r="Q1166" s="12">
        <v>0</v>
      </c>
      <c r="R1166" s="11">
        <v>2</v>
      </c>
      <c r="S1166" s="12">
        <v>8.6557229476198929E-6</v>
      </c>
      <c r="T1166" s="11"/>
      <c r="U1166" s="12">
        <v>0</v>
      </c>
      <c r="V1166" s="11"/>
      <c r="W1166" s="12">
        <v>0</v>
      </c>
      <c r="X1166" s="11"/>
      <c r="Y1166" s="12">
        <v>0</v>
      </c>
      <c r="Z1166" s="11"/>
      <c r="AA1166" s="12">
        <v>0</v>
      </c>
      <c r="AB1166" s="15">
        <v>2</v>
      </c>
      <c r="AC1166" s="16">
        <v>6.7949946710254296E-7</v>
      </c>
    </row>
    <row r="1167" spans="1:29" x14ac:dyDescent="0.25">
      <c r="A1167" s="5">
        <v>54001000</v>
      </c>
      <c r="B1167" s="7" t="s">
        <v>79</v>
      </c>
      <c r="C1167" s="7" t="s">
        <v>118</v>
      </c>
      <c r="D1167" s="9"/>
      <c r="E1167" s="10">
        <v>0</v>
      </c>
      <c r="F1167" s="9"/>
      <c r="G1167" s="10">
        <v>0</v>
      </c>
      <c r="H1167" s="9"/>
      <c r="I1167" s="10">
        <v>0</v>
      </c>
      <c r="J1167" s="9"/>
      <c r="K1167" s="10">
        <v>0</v>
      </c>
      <c r="L1167" s="9"/>
      <c r="M1167" s="10">
        <v>0</v>
      </c>
      <c r="N1167" s="9"/>
      <c r="O1167" s="10">
        <v>0</v>
      </c>
      <c r="P1167" s="9"/>
      <c r="Q1167" s="10">
        <v>0</v>
      </c>
      <c r="R1167" s="9"/>
      <c r="S1167" s="10">
        <v>0</v>
      </c>
      <c r="T1167" s="9">
        <v>1</v>
      </c>
      <c r="U1167" s="10">
        <v>4.1302174972534053E-6</v>
      </c>
      <c r="V1167" s="9"/>
      <c r="W1167" s="10">
        <v>0</v>
      </c>
      <c r="X1167" s="9"/>
      <c r="Y1167" s="10">
        <v>0</v>
      </c>
      <c r="Z1167" s="9"/>
      <c r="AA1167" s="10">
        <v>0</v>
      </c>
      <c r="AB1167" s="13">
        <v>1</v>
      </c>
      <c r="AC1167" s="14">
        <v>3.3974973355127148E-7</v>
      </c>
    </row>
    <row r="1168" spans="1:29" x14ac:dyDescent="0.25">
      <c r="A1168" s="6">
        <v>54001000</v>
      </c>
      <c r="B1168" s="8" t="s">
        <v>79</v>
      </c>
      <c r="C1168" s="8" t="s">
        <v>127</v>
      </c>
      <c r="D1168" s="11">
        <v>71</v>
      </c>
      <c r="E1168" s="12">
        <v>3.1928193044150843E-4</v>
      </c>
      <c r="F1168" s="11">
        <v>40</v>
      </c>
      <c r="G1168" s="12">
        <v>1.8067010542100652E-4</v>
      </c>
      <c r="H1168" s="11">
        <v>44</v>
      </c>
      <c r="I1168" s="12">
        <v>1.7262958007854647E-4</v>
      </c>
      <c r="J1168" s="11">
        <v>50</v>
      </c>
      <c r="K1168" s="12">
        <v>2.2900273887275691E-4</v>
      </c>
      <c r="L1168" s="11">
        <v>56</v>
      </c>
      <c r="M1168" s="12">
        <v>2.0883677914018914E-4</v>
      </c>
      <c r="N1168" s="11">
        <v>56</v>
      </c>
      <c r="O1168" s="12">
        <v>2.1335365272883133E-4</v>
      </c>
      <c r="P1168" s="11">
        <v>34</v>
      </c>
      <c r="Q1168" s="12">
        <v>1.2324332945479327E-4</v>
      </c>
      <c r="R1168" s="11">
        <v>28</v>
      </c>
      <c r="S1168" s="12">
        <v>1.2118012126667849E-4</v>
      </c>
      <c r="T1168" s="11">
        <v>51</v>
      </c>
      <c r="U1168" s="12">
        <v>2.1064109235992368E-4</v>
      </c>
      <c r="V1168" s="11">
        <v>24</v>
      </c>
      <c r="W1168" s="12">
        <v>9.1940989208426398E-5</v>
      </c>
      <c r="X1168" s="11">
        <v>20</v>
      </c>
      <c r="Y1168" s="12">
        <v>7.8321415424619547E-5</v>
      </c>
      <c r="Z1168" s="11">
        <v>10</v>
      </c>
      <c r="AA1168" s="12">
        <v>4.3426526659544718E-5</v>
      </c>
      <c r="AB1168" s="15">
        <v>484</v>
      </c>
      <c r="AC1168" s="16">
        <v>1.6443887103881539E-4</v>
      </c>
    </row>
    <row r="1169" spans="1:29" x14ac:dyDescent="0.25">
      <c r="A1169" s="5">
        <v>54001000</v>
      </c>
      <c r="B1169" s="7" t="s">
        <v>79</v>
      </c>
      <c r="C1169" s="7" t="s">
        <v>128</v>
      </c>
      <c r="D1169" s="9">
        <v>38</v>
      </c>
      <c r="E1169" s="10">
        <v>1.7088328671517353E-4</v>
      </c>
      <c r="F1169" s="9">
        <v>19</v>
      </c>
      <c r="G1169" s="10">
        <v>8.5818300074978087E-5</v>
      </c>
      <c r="H1169" s="9">
        <v>43</v>
      </c>
      <c r="I1169" s="10">
        <v>1.6870618053130678E-4</v>
      </c>
      <c r="J1169" s="9">
        <v>40</v>
      </c>
      <c r="K1169" s="10">
        <v>1.8320219109820552E-4</v>
      </c>
      <c r="L1169" s="9">
        <v>27</v>
      </c>
      <c r="M1169" s="10">
        <v>1.0068916137116262E-4</v>
      </c>
      <c r="N1169" s="9">
        <v>39</v>
      </c>
      <c r="O1169" s="10">
        <v>1.4858557957900752E-4</v>
      </c>
      <c r="P1169" s="9">
        <v>34</v>
      </c>
      <c r="Q1169" s="10">
        <v>1.2324332945479327E-4</v>
      </c>
      <c r="R1169" s="9">
        <v>27</v>
      </c>
      <c r="S1169" s="10">
        <v>1.1685225979286855E-4</v>
      </c>
      <c r="T1169" s="9">
        <v>53</v>
      </c>
      <c r="U1169" s="10">
        <v>2.1890152735443049E-4</v>
      </c>
      <c r="V1169" s="9">
        <v>62</v>
      </c>
      <c r="W1169" s="10">
        <v>2.3751422212176817E-4</v>
      </c>
      <c r="X1169" s="9">
        <v>52</v>
      </c>
      <c r="Y1169" s="10">
        <v>2.0363568010401084E-4</v>
      </c>
      <c r="Z1169" s="9">
        <v>42</v>
      </c>
      <c r="AA1169" s="10">
        <v>1.823914119700878E-4</v>
      </c>
      <c r="AB1169" s="13">
        <v>476</v>
      </c>
      <c r="AC1169" s="14">
        <v>1.6172087317040522E-4</v>
      </c>
    </row>
    <row r="1170" spans="1:29" x14ac:dyDescent="0.25">
      <c r="A1170" s="6">
        <v>54001000</v>
      </c>
      <c r="B1170" s="8" t="s">
        <v>79</v>
      </c>
      <c r="C1170" s="8" t="s">
        <v>129</v>
      </c>
      <c r="D1170" s="11">
        <v>16</v>
      </c>
      <c r="E1170" s="12">
        <v>7.1950857564283597E-5</v>
      </c>
      <c r="F1170" s="11">
        <v>11</v>
      </c>
      <c r="G1170" s="12">
        <v>4.9684278990776791E-5</v>
      </c>
      <c r="H1170" s="11">
        <v>16</v>
      </c>
      <c r="I1170" s="12">
        <v>6.2774392755835076E-5</v>
      </c>
      <c r="J1170" s="11">
        <v>23</v>
      </c>
      <c r="K1170" s="12">
        <v>1.0534125988146819E-4</v>
      </c>
      <c r="L1170" s="11">
        <v>29</v>
      </c>
      <c r="M1170" s="12">
        <v>1.0814761776902652E-4</v>
      </c>
      <c r="N1170" s="11">
        <v>11</v>
      </c>
      <c r="O1170" s="12">
        <v>4.1908753214591866E-5</v>
      </c>
      <c r="P1170" s="11">
        <v>17</v>
      </c>
      <c r="Q1170" s="12">
        <v>6.1621664727396633E-5</v>
      </c>
      <c r="R1170" s="11">
        <v>12</v>
      </c>
      <c r="S1170" s="12">
        <v>5.1934337685719354E-5</v>
      </c>
      <c r="T1170" s="11">
        <v>21</v>
      </c>
      <c r="U1170" s="12">
        <v>8.6734567442321511E-5</v>
      </c>
      <c r="V1170" s="11">
        <v>35</v>
      </c>
      <c r="W1170" s="12">
        <v>1.3408060926228848E-4</v>
      </c>
      <c r="X1170" s="11">
        <v>16</v>
      </c>
      <c r="Y1170" s="12">
        <v>6.2657132339695646E-5</v>
      </c>
      <c r="Z1170" s="11">
        <v>11</v>
      </c>
      <c r="AA1170" s="12">
        <v>4.7769179325499189E-5</v>
      </c>
      <c r="AB1170" s="15">
        <v>218</v>
      </c>
      <c r="AC1170" s="16">
        <v>7.4065441914177184E-5</v>
      </c>
    </row>
    <row r="1171" spans="1:29" x14ac:dyDescent="0.25">
      <c r="A1171" s="5">
        <v>54001000</v>
      </c>
      <c r="B1171" s="7" t="s">
        <v>79</v>
      </c>
      <c r="C1171" s="7" t="s">
        <v>130</v>
      </c>
      <c r="D1171" s="9">
        <v>12</v>
      </c>
      <c r="E1171" s="10">
        <v>5.3963143173212697E-5</v>
      </c>
      <c r="F1171" s="9">
        <v>5</v>
      </c>
      <c r="G1171" s="10">
        <v>2.2583763177625815E-5</v>
      </c>
      <c r="H1171" s="9">
        <v>6</v>
      </c>
      <c r="I1171" s="10">
        <v>2.3540397283438154E-5</v>
      </c>
      <c r="J1171" s="9">
        <v>2</v>
      </c>
      <c r="K1171" s="10">
        <v>9.1601095549102761E-6</v>
      </c>
      <c r="L1171" s="9">
        <v>21</v>
      </c>
      <c r="M1171" s="10">
        <v>7.831379217757093E-5</v>
      </c>
      <c r="N1171" s="9">
        <v>14</v>
      </c>
      <c r="O1171" s="10">
        <v>5.3338413182207832E-5</v>
      </c>
      <c r="P1171" s="9">
        <v>9</v>
      </c>
      <c r="Q1171" s="10">
        <v>3.2623234267445275E-5</v>
      </c>
      <c r="R1171" s="9">
        <v>3</v>
      </c>
      <c r="S1171" s="10">
        <v>1.2983584421429839E-5</v>
      </c>
      <c r="T1171" s="9">
        <v>4</v>
      </c>
      <c r="U1171" s="10">
        <v>1.6520869989013621E-5</v>
      </c>
      <c r="V1171" s="9">
        <v>3</v>
      </c>
      <c r="W1171" s="10">
        <v>1.14926236510533E-5</v>
      </c>
      <c r="X1171" s="9">
        <v>2</v>
      </c>
      <c r="Y1171" s="10">
        <v>7.8321415424619558E-6</v>
      </c>
      <c r="Z1171" s="9">
        <v>3</v>
      </c>
      <c r="AA1171" s="10">
        <v>1.3027957997863415E-5</v>
      </c>
      <c r="AB1171" s="13">
        <v>84</v>
      </c>
      <c r="AC1171" s="14">
        <v>2.8538977618306804E-5</v>
      </c>
    </row>
    <row r="1172" spans="1:29" x14ac:dyDescent="0.25">
      <c r="A1172" s="6">
        <v>54001000</v>
      </c>
      <c r="B1172" s="8" t="s">
        <v>79</v>
      </c>
      <c r="C1172" s="8" t="s">
        <v>131</v>
      </c>
      <c r="D1172" s="11">
        <v>1</v>
      </c>
      <c r="E1172" s="12">
        <v>4.4969285977677248E-6</v>
      </c>
      <c r="F1172" s="11"/>
      <c r="G1172" s="12">
        <v>0</v>
      </c>
      <c r="H1172" s="11">
        <v>1</v>
      </c>
      <c r="I1172" s="12">
        <v>3.9233995472396923E-6</v>
      </c>
      <c r="J1172" s="11"/>
      <c r="K1172" s="12">
        <v>0</v>
      </c>
      <c r="L1172" s="11"/>
      <c r="M1172" s="12">
        <v>0</v>
      </c>
      <c r="N1172" s="11">
        <v>1</v>
      </c>
      <c r="O1172" s="12">
        <v>3.8098866558719879E-6</v>
      </c>
      <c r="P1172" s="11">
        <v>1</v>
      </c>
      <c r="Q1172" s="12">
        <v>3.6248038074939193E-6</v>
      </c>
      <c r="R1172" s="11">
        <v>1</v>
      </c>
      <c r="S1172" s="12">
        <v>4.3278614738099465E-6</v>
      </c>
      <c r="T1172" s="11"/>
      <c r="U1172" s="12">
        <v>0</v>
      </c>
      <c r="V1172" s="11">
        <v>1</v>
      </c>
      <c r="W1172" s="12">
        <v>3.8308745503510996E-6</v>
      </c>
      <c r="X1172" s="11">
        <v>1</v>
      </c>
      <c r="Y1172" s="12">
        <v>3.9160707712309779E-6</v>
      </c>
      <c r="Z1172" s="11"/>
      <c r="AA1172" s="12">
        <v>0</v>
      </c>
      <c r="AB1172" s="15">
        <v>7</v>
      </c>
      <c r="AC1172" s="16">
        <v>2.3782481348589002E-6</v>
      </c>
    </row>
    <row r="1173" spans="1:29" x14ac:dyDescent="0.25">
      <c r="A1173" s="5">
        <v>54001000</v>
      </c>
      <c r="B1173" s="7" t="s">
        <v>79</v>
      </c>
      <c r="C1173" s="7" t="s">
        <v>132</v>
      </c>
      <c r="D1173" s="9">
        <v>2</v>
      </c>
      <c r="E1173" s="10">
        <v>8.9938571955354496E-6</v>
      </c>
      <c r="F1173" s="9">
        <v>1</v>
      </c>
      <c r="G1173" s="10">
        <v>4.5167526355251629E-6</v>
      </c>
      <c r="H1173" s="9">
        <v>1</v>
      </c>
      <c r="I1173" s="10">
        <v>3.9233995472396923E-6</v>
      </c>
      <c r="J1173" s="9">
        <v>3</v>
      </c>
      <c r="K1173" s="10">
        <v>1.3740164332365416E-5</v>
      </c>
      <c r="L1173" s="9">
        <v>2</v>
      </c>
      <c r="M1173" s="10">
        <v>7.4584563978638982E-6</v>
      </c>
      <c r="N1173" s="9">
        <v>4</v>
      </c>
      <c r="O1173" s="10">
        <v>1.5239546623487952E-5</v>
      </c>
      <c r="P1173" s="9"/>
      <c r="Q1173" s="10">
        <v>0</v>
      </c>
      <c r="R1173" s="9">
        <v>1</v>
      </c>
      <c r="S1173" s="10">
        <v>4.3278614738099465E-6</v>
      </c>
      <c r="T1173" s="9"/>
      <c r="U1173" s="10">
        <v>0</v>
      </c>
      <c r="V1173" s="9"/>
      <c r="W1173" s="10">
        <v>0</v>
      </c>
      <c r="X1173" s="9"/>
      <c r="Y1173" s="10">
        <v>0</v>
      </c>
      <c r="Z1173" s="9"/>
      <c r="AA1173" s="10">
        <v>0</v>
      </c>
      <c r="AB1173" s="13">
        <v>14</v>
      </c>
      <c r="AC1173" s="14">
        <v>4.7564962697178003E-6</v>
      </c>
    </row>
    <row r="1174" spans="1:29" x14ac:dyDescent="0.25">
      <c r="A1174" s="6">
        <v>54001000</v>
      </c>
      <c r="B1174" s="8" t="s">
        <v>79</v>
      </c>
      <c r="C1174" s="8" t="s">
        <v>133</v>
      </c>
      <c r="D1174" s="11">
        <v>1</v>
      </c>
      <c r="E1174" s="12">
        <v>4.4969285977677248E-6</v>
      </c>
      <c r="F1174" s="11"/>
      <c r="G1174" s="12">
        <v>0</v>
      </c>
      <c r="H1174" s="11"/>
      <c r="I1174" s="12">
        <v>0</v>
      </c>
      <c r="J1174" s="11">
        <v>5</v>
      </c>
      <c r="K1174" s="12">
        <v>2.290027388727569E-5</v>
      </c>
      <c r="L1174" s="11"/>
      <c r="M1174" s="12">
        <v>0</v>
      </c>
      <c r="N1174" s="11"/>
      <c r="O1174" s="12">
        <v>0</v>
      </c>
      <c r="P1174" s="11"/>
      <c r="Q1174" s="12">
        <v>0</v>
      </c>
      <c r="R1174" s="11"/>
      <c r="S1174" s="12">
        <v>0</v>
      </c>
      <c r="T1174" s="11">
        <v>3</v>
      </c>
      <c r="U1174" s="12">
        <v>1.2390652491760216E-5</v>
      </c>
      <c r="V1174" s="11"/>
      <c r="W1174" s="12">
        <v>0</v>
      </c>
      <c r="X1174" s="11">
        <v>1</v>
      </c>
      <c r="Y1174" s="12">
        <v>3.9160707712309779E-6</v>
      </c>
      <c r="Z1174" s="11">
        <v>3</v>
      </c>
      <c r="AA1174" s="12">
        <v>1.3027957997863415E-5</v>
      </c>
      <c r="AB1174" s="15">
        <v>13</v>
      </c>
      <c r="AC1174" s="16">
        <v>4.416746536166529E-6</v>
      </c>
    </row>
    <row r="1175" spans="1:29" x14ac:dyDescent="0.25">
      <c r="A1175" s="5">
        <v>54001000</v>
      </c>
      <c r="B1175" s="7" t="s">
        <v>79</v>
      </c>
      <c r="C1175" s="7" t="s">
        <v>137</v>
      </c>
      <c r="D1175" s="9"/>
      <c r="E1175" s="10">
        <v>0</v>
      </c>
      <c r="F1175" s="9">
        <v>2</v>
      </c>
      <c r="G1175" s="10">
        <v>9.0335052710503258E-6</v>
      </c>
      <c r="H1175" s="9">
        <v>1</v>
      </c>
      <c r="I1175" s="10">
        <v>3.9233995472396923E-6</v>
      </c>
      <c r="J1175" s="9"/>
      <c r="K1175" s="10">
        <v>0</v>
      </c>
      <c r="L1175" s="9"/>
      <c r="M1175" s="10">
        <v>0</v>
      </c>
      <c r="N1175" s="9"/>
      <c r="O1175" s="10">
        <v>0</v>
      </c>
      <c r="P1175" s="9"/>
      <c r="Q1175" s="10">
        <v>0</v>
      </c>
      <c r="R1175" s="9"/>
      <c r="S1175" s="10">
        <v>0</v>
      </c>
      <c r="T1175" s="9"/>
      <c r="U1175" s="10">
        <v>0</v>
      </c>
      <c r="V1175" s="9"/>
      <c r="W1175" s="10">
        <v>0</v>
      </c>
      <c r="X1175" s="9"/>
      <c r="Y1175" s="10">
        <v>0</v>
      </c>
      <c r="Z1175" s="9"/>
      <c r="AA1175" s="10">
        <v>0</v>
      </c>
      <c r="AB1175" s="13">
        <v>3</v>
      </c>
      <c r="AC1175" s="14">
        <v>1.0192492006538144E-6</v>
      </c>
    </row>
    <row r="1176" spans="1:29" x14ac:dyDescent="0.25">
      <c r="A1176" s="6">
        <v>54001000</v>
      </c>
      <c r="B1176" s="8" t="s">
        <v>79</v>
      </c>
      <c r="C1176" s="8" t="s">
        <v>139</v>
      </c>
      <c r="D1176" s="11"/>
      <c r="E1176" s="12">
        <v>0</v>
      </c>
      <c r="F1176" s="11"/>
      <c r="G1176" s="12">
        <v>0</v>
      </c>
      <c r="H1176" s="11"/>
      <c r="I1176" s="12">
        <v>0</v>
      </c>
      <c r="J1176" s="11"/>
      <c r="K1176" s="12">
        <v>0</v>
      </c>
      <c r="L1176" s="11"/>
      <c r="M1176" s="12">
        <v>0</v>
      </c>
      <c r="N1176" s="11"/>
      <c r="O1176" s="12">
        <v>0</v>
      </c>
      <c r="P1176" s="11"/>
      <c r="Q1176" s="12">
        <v>0</v>
      </c>
      <c r="R1176" s="11"/>
      <c r="S1176" s="12">
        <v>0</v>
      </c>
      <c r="T1176" s="11"/>
      <c r="U1176" s="12">
        <v>0</v>
      </c>
      <c r="V1176" s="11"/>
      <c r="W1176" s="12">
        <v>0</v>
      </c>
      <c r="X1176" s="11">
        <v>3</v>
      </c>
      <c r="Y1176" s="12">
        <v>1.1748212313692933E-5</v>
      </c>
      <c r="Z1176" s="11"/>
      <c r="AA1176" s="12">
        <v>0</v>
      </c>
      <c r="AB1176" s="15">
        <v>3</v>
      </c>
      <c r="AC1176" s="16">
        <v>1.0192492006538144E-6</v>
      </c>
    </row>
    <row r="1177" spans="1:29" x14ac:dyDescent="0.25">
      <c r="A1177" s="5">
        <v>54001000</v>
      </c>
      <c r="B1177" s="7" t="s">
        <v>79</v>
      </c>
      <c r="C1177" s="7" t="s">
        <v>141</v>
      </c>
      <c r="D1177" s="9">
        <v>13</v>
      </c>
      <c r="E1177" s="10">
        <v>5.8460071770980421E-5</v>
      </c>
      <c r="F1177" s="9">
        <v>10</v>
      </c>
      <c r="G1177" s="10">
        <v>4.5167526355251631E-5</v>
      </c>
      <c r="H1177" s="9">
        <v>7</v>
      </c>
      <c r="I1177" s="10">
        <v>2.7463796830677844E-5</v>
      </c>
      <c r="J1177" s="9">
        <v>10</v>
      </c>
      <c r="K1177" s="10">
        <v>4.5800547774551381E-5</v>
      </c>
      <c r="L1177" s="9">
        <v>4</v>
      </c>
      <c r="M1177" s="10">
        <v>1.4916912795727796E-5</v>
      </c>
      <c r="N1177" s="9">
        <v>19</v>
      </c>
      <c r="O1177" s="10">
        <v>7.2387846461567773E-5</v>
      </c>
      <c r="P1177" s="9">
        <v>2</v>
      </c>
      <c r="Q1177" s="10">
        <v>7.2496076149878385E-6</v>
      </c>
      <c r="R1177" s="9">
        <v>5</v>
      </c>
      <c r="S1177" s="10">
        <v>2.1639307369049731E-5</v>
      </c>
      <c r="T1177" s="9">
        <v>4</v>
      </c>
      <c r="U1177" s="10">
        <v>1.6520869989013621E-5</v>
      </c>
      <c r="V1177" s="9">
        <v>9</v>
      </c>
      <c r="W1177" s="10">
        <v>3.4477870953159896E-5</v>
      </c>
      <c r="X1177" s="9">
        <v>24</v>
      </c>
      <c r="Y1177" s="10">
        <v>9.3985698509543462E-5</v>
      </c>
      <c r="Z1177" s="9">
        <v>1</v>
      </c>
      <c r="AA1177" s="10">
        <v>4.342652665954472E-6</v>
      </c>
      <c r="AB1177" s="13">
        <v>108</v>
      </c>
      <c r="AC1177" s="14">
        <v>3.6692971223537317E-5</v>
      </c>
    </row>
    <row r="1178" spans="1:29" x14ac:dyDescent="0.25">
      <c r="A1178" s="6">
        <v>54001000</v>
      </c>
      <c r="B1178" s="8" t="s">
        <v>79</v>
      </c>
      <c r="C1178" s="8" t="s">
        <v>145</v>
      </c>
      <c r="D1178" s="11">
        <v>2</v>
      </c>
      <c r="E1178" s="12">
        <v>8.9938571955354496E-6</v>
      </c>
      <c r="F1178" s="11">
        <v>1</v>
      </c>
      <c r="G1178" s="12">
        <v>4.5167526355251629E-6</v>
      </c>
      <c r="H1178" s="11">
        <v>2</v>
      </c>
      <c r="I1178" s="12">
        <v>7.8467990944793845E-6</v>
      </c>
      <c r="J1178" s="11">
        <v>7</v>
      </c>
      <c r="K1178" s="12">
        <v>3.206038344218597E-5</v>
      </c>
      <c r="L1178" s="11">
        <v>2</v>
      </c>
      <c r="M1178" s="12">
        <v>7.4584563978638982E-6</v>
      </c>
      <c r="N1178" s="11">
        <v>5</v>
      </c>
      <c r="O1178" s="12">
        <v>1.9049433279359938E-5</v>
      </c>
      <c r="P1178" s="11">
        <v>4</v>
      </c>
      <c r="Q1178" s="12">
        <v>1.4499215229975677E-5</v>
      </c>
      <c r="R1178" s="11"/>
      <c r="S1178" s="12">
        <v>0</v>
      </c>
      <c r="T1178" s="11"/>
      <c r="U1178" s="12">
        <v>0</v>
      </c>
      <c r="V1178" s="11">
        <v>2</v>
      </c>
      <c r="W1178" s="12">
        <v>7.6617491007021993E-6</v>
      </c>
      <c r="X1178" s="11">
        <v>5</v>
      </c>
      <c r="Y1178" s="12">
        <v>1.9580353856154887E-5</v>
      </c>
      <c r="Z1178" s="11">
        <v>8</v>
      </c>
      <c r="AA1178" s="12">
        <v>3.4741221327635776E-5</v>
      </c>
      <c r="AB1178" s="15">
        <v>38</v>
      </c>
      <c r="AC1178" s="16">
        <v>1.2910489874948315E-5</v>
      </c>
    </row>
    <row r="1179" spans="1:29" x14ac:dyDescent="0.25">
      <c r="A1179" s="5">
        <v>54001000</v>
      </c>
      <c r="B1179" s="7" t="s">
        <v>79</v>
      </c>
      <c r="C1179" s="7" t="s">
        <v>146</v>
      </c>
      <c r="D1179" s="9"/>
      <c r="E1179" s="10">
        <v>0</v>
      </c>
      <c r="F1179" s="9"/>
      <c r="G1179" s="10">
        <v>0</v>
      </c>
      <c r="H1179" s="9"/>
      <c r="I1179" s="10">
        <v>0</v>
      </c>
      <c r="J1179" s="9"/>
      <c r="K1179" s="10">
        <v>0</v>
      </c>
      <c r="L1179" s="9"/>
      <c r="M1179" s="10">
        <v>0</v>
      </c>
      <c r="N1179" s="9"/>
      <c r="O1179" s="10">
        <v>0</v>
      </c>
      <c r="P1179" s="9"/>
      <c r="Q1179" s="10">
        <v>0</v>
      </c>
      <c r="R1179" s="9"/>
      <c r="S1179" s="10">
        <v>0</v>
      </c>
      <c r="T1179" s="9">
        <v>1</v>
      </c>
      <c r="U1179" s="10">
        <v>4.1302174972534053E-6</v>
      </c>
      <c r="V1179" s="9"/>
      <c r="W1179" s="10">
        <v>0</v>
      </c>
      <c r="X1179" s="9"/>
      <c r="Y1179" s="10">
        <v>0</v>
      </c>
      <c r="Z1179" s="9"/>
      <c r="AA1179" s="10">
        <v>0</v>
      </c>
      <c r="AB1179" s="13">
        <v>1</v>
      </c>
      <c r="AC1179" s="14">
        <v>3.3974973355127148E-7</v>
      </c>
    </row>
    <row r="1180" spans="1:29" x14ac:dyDescent="0.25">
      <c r="A1180" s="6">
        <v>54001000</v>
      </c>
      <c r="B1180" s="8" t="s">
        <v>79</v>
      </c>
      <c r="C1180" s="8" t="s">
        <v>148</v>
      </c>
      <c r="D1180" s="11">
        <v>4</v>
      </c>
      <c r="E1180" s="12">
        <v>1.7987714391070899E-5</v>
      </c>
      <c r="F1180" s="11">
        <v>4</v>
      </c>
      <c r="G1180" s="12">
        <v>1.8067010542100652E-5</v>
      </c>
      <c r="H1180" s="11">
        <v>6</v>
      </c>
      <c r="I1180" s="12">
        <v>2.3540397283438154E-5</v>
      </c>
      <c r="J1180" s="11">
        <v>1</v>
      </c>
      <c r="K1180" s="12">
        <v>4.5800547774551381E-6</v>
      </c>
      <c r="L1180" s="11">
        <v>7</v>
      </c>
      <c r="M1180" s="12">
        <v>2.6104597392523642E-5</v>
      </c>
      <c r="N1180" s="11">
        <v>2</v>
      </c>
      <c r="O1180" s="12">
        <v>7.6197733117439759E-6</v>
      </c>
      <c r="P1180" s="11">
        <v>2</v>
      </c>
      <c r="Q1180" s="12">
        <v>7.2496076149878385E-6</v>
      </c>
      <c r="R1180" s="11">
        <v>3</v>
      </c>
      <c r="S1180" s="12">
        <v>1.2983584421429839E-5</v>
      </c>
      <c r="T1180" s="11">
        <v>7</v>
      </c>
      <c r="U1180" s="12">
        <v>2.8911522480773837E-5</v>
      </c>
      <c r="V1180" s="11">
        <v>12</v>
      </c>
      <c r="W1180" s="12">
        <v>4.5970494604213199E-5</v>
      </c>
      <c r="X1180" s="11">
        <v>16</v>
      </c>
      <c r="Y1180" s="12">
        <v>6.2657132339695646E-5</v>
      </c>
      <c r="Z1180" s="11">
        <v>7</v>
      </c>
      <c r="AA1180" s="12">
        <v>3.0398568661681301E-5</v>
      </c>
      <c r="AB1180" s="15">
        <v>71</v>
      </c>
      <c r="AC1180" s="16">
        <v>2.4122231082140274E-5</v>
      </c>
    </row>
    <row r="1181" spans="1:29" x14ac:dyDescent="0.25">
      <c r="A1181" s="5">
        <v>54001000</v>
      </c>
      <c r="B1181" s="7" t="s">
        <v>79</v>
      </c>
      <c r="C1181" s="7" t="s">
        <v>151</v>
      </c>
      <c r="D1181" s="9">
        <v>1610</v>
      </c>
      <c r="E1181" s="10">
        <v>7.2400550424060366E-3</v>
      </c>
      <c r="F1181" s="9">
        <v>1656</v>
      </c>
      <c r="G1181" s="10">
        <v>7.4797423644296698E-3</v>
      </c>
      <c r="H1181" s="9">
        <v>1606</v>
      </c>
      <c r="I1181" s="10">
        <v>6.3009796728669461E-3</v>
      </c>
      <c r="J1181" s="9">
        <v>1166</v>
      </c>
      <c r="K1181" s="10">
        <v>5.3403438705126914E-3</v>
      </c>
      <c r="L1181" s="9">
        <v>2233</v>
      </c>
      <c r="M1181" s="10">
        <v>8.327366568215042E-3</v>
      </c>
      <c r="N1181" s="9">
        <v>1901</v>
      </c>
      <c r="O1181" s="10">
        <v>7.2425945328126488E-3</v>
      </c>
      <c r="P1181" s="9">
        <v>987</v>
      </c>
      <c r="Q1181" s="10">
        <v>3.5776813579964984E-3</v>
      </c>
      <c r="R1181" s="9">
        <v>789</v>
      </c>
      <c r="S1181" s="10">
        <v>3.4146827028360477E-3</v>
      </c>
      <c r="T1181" s="9">
        <v>763</v>
      </c>
      <c r="U1181" s="10">
        <v>3.1513559504043483E-3</v>
      </c>
      <c r="V1181" s="9">
        <v>1243</v>
      </c>
      <c r="W1181" s="10">
        <v>4.7617770660864167E-3</v>
      </c>
      <c r="X1181" s="9">
        <v>1121</v>
      </c>
      <c r="Y1181" s="10">
        <v>4.3899153345499263E-3</v>
      </c>
      <c r="Z1181" s="9">
        <v>733</v>
      </c>
      <c r="AA1181" s="10">
        <v>3.1831644041446275E-3</v>
      </c>
      <c r="AB1181" s="13">
        <v>15808</v>
      </c>
      <c r="AC1181" s="14">
        <v>5.370763787978499E-3</v>
      </c>
    </row>
    <row r="1182" spans="1:29" x14ac:dyDescent="0.25">
      <c r="A1182" s="6">
        <v>54001000</v>
      </c>
      <c r="B1182" s="8" t="s">
        <v>79</v>
      </c>
      <c r="C1182" s="8" t="s">
        <v>152</v>
      </c>
      <c r="D1182" s="11">
        <v>34</v>
      </c>
      <c r="E1182" s="12">
        <v>1.5289557232410264E-4</v>
      </c>
      <c r="F1182" s="11">
        <v>35</v>
      </c>
      <c r="G1182" s="12">
        <v>1.5808634224338071E-4</v>
      </c>
      <c r="H1182" s="11">
        <v>34</v>
      </c>
      <c r="I1182" s="12">
        <v>1.3339558460614953E-4</v>
      </c>
      <c r="J1182" s="11">
        <v>13</v>
      </c>
      <c r="K1182" s="12">
        <v>5.9540712106916798E-5</v>
      </c>
      <c r="L1182" s="11">
        <v>26</v>
      </c>
      <c r="M1182" s="12">
        <v>9.6959933172230669E-5</v>
      </c>
      <c r="N1182" s="11">
        <v>30</v>
      </c>
      <c r="O1182" s="12">
        <v>1.1429659967615963E-4</v>
      </c>
      <c r="P1182" s="11">
        <v>20</v>
      </c>
      <c r="Q1182" s="12">
        <v>7.2496076149878387E-5</v>
      </c>
      <c r="R1182" s="11">
        <v>54</v>
      </c>
      <c r="S1182" s="12">
        <v>2.3370451958573709E-4</v>
      </c>
      <c r="T1182" s="11">
        <v>66</v>
      </c>
      <c r="U1182" s="12">
        <v>2.7259435481872478E-4</v>
      </c>
      <c r="V1182" s="11">
        <v>108</v>
      </c>
      <c r="W1182" s="12">
        <v>4.1373445143791875E-4</v>
      </c>
      <c r="X1182" s="11">
        <v>110</v>
      </c>
      <c r="Y1182" s="12">
        <v>4.3076778483540752E-4</v>
      </c>
      <c r="Z1182" s="11">
        <v>84</v>
      </c>
      <c r="AA1182" s="12">
        <v>3.647828239401756E-4</v>
      </c>
      <c r="AB1182" s="15">
        <v>614</v>
      </c>
      <c r="AC1182" s="16">
        <v>2.0860633640048067E-4</v>
      </c>
    </row>
    <row r="1183" spans="1:29" x14ac:dyDescent="0.25">
      <c r="A1183" s="5">
        <v>54001000</v>
      </c>
      <c r="B1183" s="7" t="s">
        <v>79</v>
      </c>
      <c r="C1183" s="7" t="s">
        <v>153</v>
      </c>
      <c r="D1183" s="9"/>
      <c r="E1183" s="10">
        <v>0</v>
      </c>
      <c r="F1183" s="9"/>
      <c r="G1183" s="10">
        <v>0</v>
      </c>
      <c r="H1183" s="9"/>
      <c r="I1183" s="10">
        <v>0</v>
      </c>
      <c r="J1183" s="9"/>
      <c r="K1183" s="10">
        <v>0</v>
      </c>
      <c r="L1183" s="9"/>
      <c r="M1183" s="10">
        <v>0</v>
      </c>
      <c r="N1183" s="9"/>
      <c r="O1183" s="10">
        <v>0</v>
      </c>
      <c r="P1183" s="9"/>
      <c r="Q1183" s="10">
        <v>0</v>
      </c>
      <c r="R1183" s="9">
        <v>11</v>
      </c>
      <c r="S1183" s="10">
        <v>4.7606476211909408E-5</v>
      </c>
      <c r="T1183" s="9">
        <v>28</v>
      </c>
      <c r="U1183" s="10">
        <v>1.1564608992309535E-4</v>
      </c>
      <c r="V1183" s="9">
        <v>5</v>
      </c>
      <c r="W1183" s="10">
        <v>1.9154372751755497E-5</v>
      </c>
      <c r="X1183" s="9">
        <v>23</v>
      </c>
      <c r="Y1183" s="10">
        <v>9.0069627738312484E-5</v>
      </c>
      <c r="Z1183" s="9">
        <v>11</v>
      </c>
      <c r="AA1183" s="10">
        <v>4.7769179325499189E-5</v>
      </c>
      <c r="AB1183" s="13">
        <v>78</v>
      </c>
      <c r="AC1183" s="14">
        <v>2.6500479216999173E-5</v>
      </c>
    </row>
    <row r="1184" spans="1:29" x14ac:dyDescent="0.25">
      <c r="A1184" s="6">
        <v>54001000</v>
      </c>
      <c r="B1184" s="8" t="s">
        <v>79</v>
      </c>
      <c r="C1184" s="8" t="s">
        <v>155</v>
      </c>
      <c r="D1184" s="11">
        <v>37</v>
      </c>
      <c r="E1184" s="12">
        <v>1.6638635811740582E-4</v>
      </c>
      <c r="F1184" s="11">
        <v>22</v>
      </c>
      <c r="G1184" s="12">
        <v>9.9368557981553582E-5</v>
      </c>
      <c r="H1184" s="11">
        <v>31</v>
      </c>
      <c r="I1184" s="12">
        <v>1.2162538596443046E-4</v>
      </c>
      <c r="J1184" s="11">
        <v>17</v>
      </c>
      <c r="K1184" s="12">
        <v>7.7860931216737351E-5</v>
      </c>
      <c r="L1184" s="11">
        <v>18</v>
      </c>
      <c r="M1184" s="12">
        <v>6.7126107580775079E-5</v>
      </c>
      <c r="N1184" s="11">
        <v>16</v>
      </c>
      <c r="O1184" s="12">
        <v>6.0958186493951807E-5</v>
      </c>
      <c r="P1184" s="11">
        <v>27</v>
      </c>
      <c r="Q1184" s="12">
        <v>9.7869702802335826E-5</v>
      </c>
      <c r="R1184" s="11">
        <v>55</v>
      </c>
      <c r="S1184" s="12">
        <v>2.3803238105954704E-4</v>
      </c>
      <c r="T1184" s="11">
        <v>50</v>
      </c>
      <c r="U1184" s="12">
        <v>2.0651087486267026E-4</v>
      </c>
      <c r="V1184" s="11">
        <v>45</v>
      </c>
      <c r="W1184" s="12">
        <v>1.7238935476579948E-4</v>
      </c>
      <c r="X1184" s="11">
        <v>44</v>
      </c>
      <c r="Y1184" s="12">
        <v>1.7230711393416301E-4</v>
      </c>
      <c r="Z1184" s="11">
        <v>24</v>
      </c>
      <c r="AA1184" s="12">
        <v>1.0422366398290732E-4</v>
      </c>
      <c r="AB1184" s="15">
        <v>386</v>
      </c>
      <c r="AC1184" s="16">
        <v>1.3114339715079078E-4</v>
      </c>
    </row>
    <row r="1185" spans="1:29" x14ac:dyDescent="0.25">
      <c r="A1185" s="5">
        <v>54001000</v>
      </c>
      <c r="B1185" s="7" t="s">
        <v>79</v>
      </c>
      <c r="C1185" s="7" t="s">
        <v>156</v>
      </c>
      <c r="D1185" s="9"/>
      <c r="E1185" s="10">
        <v>0</v>
      </c>
      <c r="F1185" s="9"/>
      <c r="G1185" s="10">
        <v>0</v>
      </c>
      <c r="H1185" s="9">
        <v>1</v>
      </c>
      <c r="I1185" s="10">
        <v>3.9233995472396923E-6</v>
      </c>
      <c r="J1185" s="9"/>
      <c r="K1185" s="10">
        <v>0</v>
      </c>
      <c r="L1185" s="9"/>
      <c r="M1185" s="10">
        <v>0</v>
      </c>
      <c r="N1185" s="9"/>
      <c r="O1185" s="10">
        <v>0</v>
      </c>
      <c r="P1185" s="9"/>
      <c r="Q1185" s="10">
        <v>0</v>
      </c>
      <c r="R1185" s="9"/>
      <c r="S1185" s="10">
        <v>0</v>
      </c>
      <c r="T1185" s="9"/>
      <c r="U1185" s="10">
        <v>0</v>
      </c>
      <c r="V1185" s="9"/>
      <c r="W1185" s="10">
        <v>0</v>
      </c>
      <c r="X1185" s="9"/>
      <c r="Y1185" s="10">
        <v>0</v>
      </c>
      <c r="Z1185" s="9"/>
      <c r="AA1185" s="10">
        <v>0</v>
      </c>
      <c r="AB1185" s="13">
        <v>1</v>
      </c>
      <c r="AC1185" s="14">
        <v>3.3974973355127148E-7</v>
      </c>
    </row>
    <row r="1186" spans="1:29" x14ac:dyDescent="0.25">
      <c r="A1186" s="6">
        <v>54001000</v>
      </c>
      <c r="B1186" s="8" t="s">
        <v>79</v>
      </c>
      <c r="C1186" s="8" t="s">
        <v>157</v>
      </c>
      <c r="D1186" s="11">
        <v>2</v>
      </c>
      <c r="E1186" s="12">
        <v>8.9938571955354496E-6</v>
      </c>
      <c r="F1186" s="11"/>
      <c r="G1186" s="12">
        <v>0</v>
      </c>
      <c r="H1186" s="11">
        <v>1</v>
      </c>
      <c r="I1186" s="12">
        <v>3.9233995472396923E-6</v>
      </c>
      <c r="J1186" s="11">
        <v>3</v>
      </c>
      <c r="K1186" s="12">
        <v>1.3740164332365416E-5</v>
      </c>
      <c r="L1186" s="11"/>
      <c r="M1186" s="12">
        <v>0</v>
      </c>
      <c r="N1186" s="11"/>
      <c r="O1186" s="12">
        <v>0</v>
      </c>
      <c r="P1186" s="11">
        <v>1</v>
      </c>
      <c r="Q1186" s="12">
        <v>3.6248038074939193E-6</v>
      </c>
      <c r="R1186" s="11"/>
      <c r="S1186" s="12">
        <v>0</v>
      </c>
      <c r="T1186" s="11"/>
      <c r="U1186" s="12">
        <v>0</v>
      </c>
      <c r="V1186" s="11">
        <v>1</v>
      </c>
      <c r="W1186" s="12">
        <v>3.8308745503510996E-6</v>
      </c>
      <c r="X1186" s="11"/>
      <c r="Y1186" s="12">
        <v>0</v>
      </c>
      <c r="Z1186" s="11"/>
      <c r="AA1186" s="12">
        <v>0</v>
      </c>
      <c r="AB1186" s="15">
        <v>8</v>
      </c>
      <c r="AC1186" s="16">
        <v>2.7179978684101718E-6</v>
      </c>
    </row>
    <row r="1187" spans="1:29" x14ac:dyDescent="0.25">
      <c r="A1187" s="5">
        <v>54001000</v>
      </c>
      <c r="B1187" s="7" t="s">
        <v>79</v>
      </c>
      <c r="C1187" s="7" t="s">
        <v>159</v>
      </c>
      <c r="D1187" s="9">
        <v>1</v>
      </c>
      <c r="E1187" s="10">
        <v>4.4969285977677248E-6</v>
      </c>
      <c r="F1187" s="9">
        <v>4</v>
      </c>
      <c r="G1187" s="10">
        <v>1.8067010542100652E-5</v>
      </c>
      <c r="H1187" s="9">
        <v>4</v>
      </c>
      <c r="I1187" s="10">
        <v>1.5693598188958769E-5</v>
      </c>
      <c r="J1187" s="9"/>
      <c r="K1187" s="10">
        <v>0</v>
      </c>
      <c r="L1187" s="9"/>
      <c r="M1187" s="10">
        <v>0</v>
      </c>
      <c r="N1187" s="9">
        <v>2</v>
      </c>
      <c r="O1187" s="10">
        <v>7.6197733117439759E-6</v>
      </c>
      <c r="P1187" s="9">
        <v>3</v>
      </c>
      <c r="Q1187" s="10">
        <v>1.0874411422481757E-5</v>
      </c>
      <c r="R1187" s="9">
        <v>6</v>
      </c>
      <c r="S1187" s="10">
        <v>2.5967168842859677E-5</v>
      </c>
      <c r="T1187" s="9">
        <v>2</v>
      </c>
      <c r="U1187" s="10">
        <v>8.2604349945068105E-6</v>
      </c>
      <c r="V1187" s="9">
        <v>5</v>
      </c>
      <c r="W1187" s="10">
        <v>1.9154372751755497E-5</v>
      </c>
      <c r="X1187" s="9">
        <v>4</v>
      </c>
      <c r="Y1187" s="10">
        <v>1.5664283084923912E-5</v>
      </c>
      <c r="Z1187" s="9">
        <v>6</v>
      </c>
      <c r="AA1187" s="10">
        <v>2.605591599572683E-5</v>
      </c>
      <c r="AB1187" s="13">
        <v>37</v>
      </c>
      <c r="AC1187" s="14">
        <v>1.2570740141397044E-5</v>
      </c>
    </row>
    <row r="1188" spans="1:29" x14ac:dyDescent="0.25">
      <c r="A1188" s="6">
        <v>54001000</v>
      </c>
      <c r="B1188" s="8" t="s">
        <v>79</v>
      </c>
      <c r="C1188" s="8" t="s">
        <v>160</v>
      </c>
      <c r="D1188" s="11">
        <v>31</v>
      </c>
      <c r="E1188" s="12">
        <v>1.3940478653079946E-4</v>
      </c>
      <c r="F1188" s="11">
        <v>13</v>
      </c>
      <c r="G1188" s="12">
        <v>5.8717784261827118E-5</v>
      </c>
      <c r="H1188" s="11">
        <v>14</v>
      </c>
      <c r="I1188" s="12">
        <v>5.4927593661355688E-5</v>
      </c>
      <c r="J1188" s="11">
        <v>9</v>
      </c>
      <c r="K1188" s="12">
        <v>4.1220492997096246E-5</v>
      </c>
      <c r="L1188" s="11">
        <v>18</v>
      </c>
      <c r="M1188" s="12">
        <v>6.7126107580775079E-5</v>
      </c>
      <c r="N1188" s="11">
        <v>8</v>
      </c>
      <c r="O1188" s="12">
        <v>3.0479093246975903E-5</v>
      </c>
      <c r="P1188" s="11">
        <v>6</v>
      </c>
      <c r="Q1188" s="12">
        <v>2.1748822844963515E-5</v>
      </c>
      <c r="R1188" s="11">
        <v>1</v>
      </c>
      <c r="S1188" s="12">
        <v>4.3278614738099465E-6</v>
      </c>
      <c r="T1188" s="11">
        <v>17</v>
      </c>
      <c r="U1188" s="12">
        <v>7.021369745330789E-5</v>
      </c>
      <c r="V1188" s="11">
        <v>4</v>
      </c>
      <c r="W1188" s="12">
        <v>1.5323498201404399E-5</v>
      </c>
      <c r="X1188" s="11">
        <v>10</v>
      </c>
      <c r="Y1188" s="12">
        <v>3.9160707712309774E-5</v>
      </c>
      <c r="Z1188" s="11">
        <v>5</v>
      </c>
      <c r="AA1188" s="12">
        <v>2.1713263329772359E-5</v>
      </c>
      <c r="AB1188" s="15">
        <v>136</v>
      </c>
      <c r="AC1188" s="16">
        <v>4.620596376297292E-5</v>
      </c>
    </row>
    <row r="1189" spans="1:29" x14ac:dyDescent="0.25">
      <c r="A1189" s="5">
        <v>54001000</v>
      </c>
      <c r="B1189" s="7" t="s">
        <v>79</v>
      </c>
      <c r="C1189" s="7" t="s">
        <v>162</v>
      </c>
      <c r="D1189" s="9">
        <v>1</v>
      </c>
      <c r="E1189" s="10">
        <v>4.4969285977677248E-6</v>
      </c>
      <c r="F1189" s="9"/>
      <c r="G1189" s="10">
        <v>0</v>
      </c>
      <c r="H1189" s="9"/>
      <c r="I1189" s="10">
        <v>0</v>
      </c>
      <c r="J1189" s="9"/>
      <c r="K1189" s="10">
        <v>0</v>
      </c>
      <c r="L1189" s="9"/>
      <c r="M1189" s="10">
        <v>0</v>
      </c>
      <c r="N1189" s="9"/>
      <c r="O1189" s="10">
        <v>0</v>
      </c>
      <c r="P1189" s="9"/>
      <c r="Q1189" s="10">
        <v>0</v>
      </c>
      <c r="R1189" s="9"/>
      <c r="S1189" s="10">
        <v>0</v>
      </c>
      <c r="T1189" s="9"/>
      <c r="U1189" s="10">
        <v>0</v>
      </c>
      <c r="V1189" s="9"/>
      <c r="W1189" s="10">
        <v>0</v>
      </c>
      <c r="X1189" s="9"/>
      <c r="Y1189" s="10">
        <v>0</v>
      </c>
      <c r="Z1189" s="9"/>
      <c r="AA1189" s="10">
        <v>0</v>
      </c>
      <c r="AB1189" s="13">
        <v>1</v>
      </c>
      <c r="AC1189" s="14">
        <v>3.3974973355127148E-7</v>
      </c>
    </row>
    <row r="1190" spans="1:29" x14ac:dyDescent="0.25">
      <c r="A1190" s="6">
        <v>54001000</v>
      </c>
      <c r="B1190" s="8" t="s">
        <v>79</v>
      </c>
      <c r="C1190" s="8" t="s">
        <v>163</v>
      </c>
      <c r="D1190" s="11">
        <v>730</v>
      </c>
      <c r="E1190" s="12">
        <v>3.2827578763704392E-3</v>
      </c>
      <c r="F1190" s="11">
        <v>529</v>
      </c>
      <c r="G1190" s="12">
        <v>2.3893621441928112E-3</v>
      </c>
      <c r="H1190" s="11">
        <v>563</v>
      </c>
      <c r="I1190" s="12">
        <v>2.2088739450959469E-3</v>
      </c>
      <c r="J1190" s="11">
        <v>430</v>
      </c>
      <c r="K1190" s="12">
        <v>1.9694235543057095E-3</v>
      </c>
      <c r="L1190" s="11">
        <v>509</v>
      </c>
      <c r="M1190" s="12">
        <v>1.8981771532563621E-3</v>
      </c>
      <c r="N1190" s="11">
        <v>578</v>
      </c>
      <c r="O1190" s="12">
        <v>2.202114487094009E-3</v>
      </c>
      <c r="P1190" s="11">
        <v>497</v>
      </c>
      <c r="Q1190" s="12">
        <v>1.8015274923244779E-3</v>
      </c>
      <c r="R1190" s="11">
        <v>639</v>
      </c>
      <c r="S1190" s="12">
        <v>2.7655034817645557E-3</v>
      </c>
      <c r="T1190" s="11">
        <v>601</v>
      </c>
      <c r="U1190" s="12">
        <v>2.4822607158492965E-3</v>
      </c>
      <c r="V1190" s="11">
        <v>487</v>
      </c>
      <c r="W1190" s="12">
        <v>1.8656359060209855E-3</v>
      </c>
      <c r="X1190" s="11">
        <v>530</v>
      </c>
      <c r="Y1190" s="12">
        <v>2.075517508752418E-3</v>
      </c>
      <c r="Z1190" s="11">
        <v>466</v>
      </c>
      <c r="AA1190" s="12">
        <v>2.0236761423347836E-3</v>
      </c>
      <c r="AB1190" s="15">
        <v>6559</v>
      </c>
      <c r="AC1190" s="16">
        <v>2.2284185023627896E-3</v>
      </c>
    </row>
    <row r="1191" spans="1:29" x14ac:dyDescent="0.25">
      <c r="A1191" s="5">
        <v>54001000</v>
      </c>
      <c r="B1191" s="7" t="s">
        <v>79</v>
      </c>
      <c r="C1191" s="7" t="s">
        <v>164</v>
      </c>
      <c r="D1191" s="9">
        <v>35</v>
      </c>
      <c r="E1191" s="10">
        <v>1.5739250092187035E-4</v>
      </c>
      <c r="F1191" s="9">
        <v>7</v>
      </c>
      <c r="G1191" s="10">
        <v>3.1617268448676143E-5</v>
      </c>
      <c r="H1191" s="9">
        <v>15</v>
      </c>
      <c r="I1191" s="10">
        <v>5.8850993208595386E-5</v>
      </c>
      <c r="J1191" s="9">
        <v>23</v>
      </c>
      <c r="K1191" s="10">
        <v>1.0534125988146819E-4</v>
      </c>
      <c r="L1191" s="9">
        <v>11</v>
      </c>
      <c r="M1191" s="10">
        <v>4.102151018825144E-5</v>
      </c>
      <c r="N1191" s="9">
        <v>17</v>
      </c>
      <c r="O1191" s="10">
        <v>6.4768073149823791E-5</v>
      </c>
      <c r="P1191" s="9">
        <v>8</v>
      </c>
      <c r="Q1191" s="10">
        <v>2.8998430459951354E-5</v>
      </c>
      <c r="R1191" s="9">
        <v>19</v>
      </c>
      <c r="S1191" s="10">
        <v>8.222936800238898E-5</v>
      </c>
      <c r="T1191" s="9">
        <v>15</v>
      </c>
      <c r="U1191" s="10">
        <v>6.1953262458801079E-5</v>
      </c>
      <c r="V1191" s="9">
        <v>18</v>
      </c>
      <c r="W1191" s="10">
        <v>6.8955741906319792E-5</v>
      </c>
      <c r="X1191" s="9">
        <v>16</v>
      </c>
      <c r="Y1191" s="10">
        <v>6.2657132339695646E-5</v>
      </c>
      <c r="Z1191" s="9">
        <v>7</v>
      </c>
      <c r="AA1191" s="10">
        <v>3.0398568661681301E-5</v>
      </c>
      <c r="AB1191" s="13">
        <v>191</v>
      </c>
      <c r="AC1191" s="14">
        <v>6.4892199108292843E-5</v>
      </c>
    </row>
    <row r="1192" spans="1:29" x14ac:dyDescent="0.25">
      <c r="A1192" s="6">
        <v>54001000</v>
      </c>
      <c r="B1192" s="8" t="s">
        <v>79</v>
      </c>
      <c r="C1192" s="8" t="s">
        <v>167</v>
      </c>
      <c r="D1192" s="11">
        <v>1</v>
      </c>
      <c r="E1192" s="12">
        <v>4.4969285977677248E-6</v>
      </c>
      <c r="F1192" s="11">
        <v>1</v>
      </c>
      <c r="G1192" s="12">
        <v>4.5167526355251629E-6</v>
      </c>
      <c r="H1192" s="11"/>
      <c r="I1192" s="12">
        <v>0</v>
      </c>
      <c r="J1192" s="11"/>
      <c r="K1192" s="12">
        <v>0</v>
      </c>
      <c r="L1192" s="11"/>
      <c r="M1192" s="12">
        <v>0</v>
      </c>
      <c r="N1192" s="11">
        <v>10</v>
      </c>
      <c r="O1192" s="12">
        <v>3.8098866558719875E-5</v>
      </c>
      <c r="P1192" s="11"/>
      <c r="Q1192" s="12">
        <v>0</v>
      </c>
      <c r="R1192" s="11">
        <v>1</v>
      </c>
      <c r="S1192" s="12">
        <v>4.3278614738099465E-6</v>
      </c>
      <c r="T1192" s="11">
        <v>4</v>
      </c>
      <c r="U1192" s="12">
        <v>1.6520869989013621E-5</v>
      </c>
      <c r="V1192" s="11">
        <v>2</v>
      </c>
      <c r="W1192" s="12">
        <v>7.6617491007021993E-6</v>
      </c>
      <c r="X1192" s="11">
        <v>4</v>
      </c>
      <c r="Y1192" s="12">
        <v>1.5664283084923912E-5</v>
      </c>
      <c r="Z1192" s="11">
        <v>2</v>
      </c>
      <c r="AA1192" s="12">
        <v>8.6853053319089439E-6</v>
      </c>
      <c r="AB1192" s="15">
        <v>25</v>
      </c>
      <c r="AC1192" s="16">
        <v>8.4937433387817868E-6</v>
      </c>
    </row>
    <row r="1193" spans="1:29" x14ac:dyDescent="0.25">
      <c r="A1193" s="5">
        <v>54001000</v>
      </c>
      <c r="B1193" s="7" t="s">
        <v>79</v>
      </c>
      <c r="C1193" s="7" t="s">
        <v>168</v>
      </c>
      <c r="D1193" s="9">
        <v>10</v>
      </c>
      <c r="E1193" s="10">
        <v>4.4969285977677245E-5</v>
      </c>
      <c r="F1193" s="9">
        <v>3</v>
      </c>
      <c r="G1193" s="10">
        <v>1.3550257906575488E-5</v>
      </c>
      <c r="H1193" s="9">
        <v>2</v>
      </c>
      <c r="I1193" s="10">
        <v>7.8467990944793845E-6</v>
      </c>
      <c r="J1193" s="9">
        <v>3</v>
      </c>
      <c r="K1193" s="10">
        <v>1.3740164332365416E-5</v>
      </c>
      <c r="L1193" s="9">
        <v>1</v>
      </c>
      <c r="M1193" s="10">
        <v>3.7292281989319491E-6</v>
      </c>
      <c r="N1193" s="9">
        <v>1</v>
      </c>
      <c r="O1193" s="10">
        <v>3.8098866558719879E-6</v>
      </c>
      <c r="P1193" s="9">
        <v>2</v>
      </c>
      <c r="Q1193" s="10">
        <v>7.2496076149878385E-6</v>
      </c>
      <c r="R1193" s="9">
        <v>1</v>
      </c>
      <c r="S1193" s="10">
        <v>4.3278614738099465E-6</v>
      </c>
      <c r="T1193" s="9"/>
      <c r="U1193" s="10">
        <v>0</v>
      </c>
      <c r="V1193" s="9">
        <v>7</v>
      </c>
      <c r="W1193" s="10">
        <v>2.6816121852457698E-5</v>
      </c>
      <c r="X1193" s="9">
        <v>10</v>
      </c>
      <c r="Y1193" s="10">
        <v>3.9160707712309774E-5</v>
      </c>
      <c r="Z1193" s="9">
        <v>3</v>
      </c>
      <c r="AA1193" s="10">
        <v>1.3027957997863415E-5</v>
      </c>
      <c r="AB1193" s="13">
        <v>43</v>
      </c>
      <c r="AC1193" s="14">
        <v>1.4609238542704673E-5</v>
      </c>
    </row>
    <row r="1194" spans="1:29" x14ac:dyDescent="0.25">
      <c r="A1194" s="6">
        <v>54001000</v>
      </c>
      <c r="B1194" s="8" t="s">
        <v>79</v>
      </c>
      <c r="C1194" s="8" t="s">
        <v>169</v>
      </c>
      <c r="D1194" s="11"/>
      <c r="E1194" s="12">
        <v>0</v>
      </c>
      <c r="F1194" s="11">
        <v>1</v>
      </c>
      <c r="G1194" s="12">
        <v>4.5167526355251629E-6</v>
      </c>
      <c r="H1194" s="11">
        <v>2</v>
      </c>
      <c r="I1194" s="12">
        <v>7.8467990944793845E-6</v>
      </c>
      <c r="J1194" s="11">
        <v>3</v>
      </c>
      <c r="K1194" s="12">
        <v>1.3740164332365416E-5</v>
      </c>
      <c r="L1194" s="11"/>
      <c r="M1194" s="12">
        <v>0</v>
      </c>
      <c r="N1194" s="11">
        <v>1</v>
      </c>
      <c r="O1194" s="12">
        <v>3.8098866558719879E-6</v>
      </c>
      <c r="P1194" s="11">
        <v>2</v>
      </c>
      <c r="Q1194" s="12">
        <v>7.2496076149878385E-6</v>
      </c>
      <c r="R1194" s="11"/>
      <c r="S1194" s="12">
        <v>0</v>
      </c>
      <c r="T1194" s="11">
        <v>1</v>
      </c>
      <c r="U1194" s="12">
        <v>4.1302174972534053E-6</v>
      </c>
      <c r="V1194" s="11"/>
      <c r="W1194" s="12">
        <v>0</v>
      </c>
      <c r="X1194" s="11"/>
      <c r="Y1194" s="12">
        <v>0</v>
      </c>
      <c r="Z1194" s="11"/>
      <c r="AA1194" s="12">
        <v>0</v>
      </c>
      <c r="AB1194" s="15">
        <v>10</v>
      </c>
      <c r="AC1194" s="16">
        <v>3.3974973355127148E-6</v>
      </c>
    </row>
    <row r="1195" spans="1:29" x14ac:dyDescent="0.25">
      <c r="A1195" s="5">
        <v>54001000</v>
      </c>
      <c r="B1195" s="7" t="s">
        <v>79</v>
      </c>
      <c r="C1195" s="7" t="s">
        <v>170</v>
      </c>
      <c r="D1195" s="9"/>
      <c r="E1195" s="10">
        <v>0</v>
      </c>
      <c r="F1195" s="9"/>
      <c r="G1195" s="10">
        <v>0</v>
      </c>
      <c r="H1195" s="9">
        <v>1</v>
      </c>
      <c r="I1195" s="10">
        <v>3.9233995472396923E-6</v>
      </c>
      <c r="J1195" s="9">
        <v>1</v>
      </c>
      <c r="K1195" s="10">
        <v>4.5800547774551381E-6</v>
      </c>
      <c r="L1195" s="9"/>
      <c r="M1195" s="10">
        <v>0</v>
      </c>
      <c r="N1195" s="9"/>
      <c r="O1195" s="10">
        <v>0</v>
      </c>
      <c r="P1195" s="9">
        <v>1</v>
      </c>
      <c r="Q1195" s="10">
        <v>3.6248038074939193E-6</v>
      </c>
      <c r="R1195" s="9"/>
      <c r="S1195" s="10">
        <v>0</v>
      </c>
      <c r="T1195" s="9">
        <v>2</v>
      </c>
      <c r="U1195" s="10">
        <v>8.2604349945068105E-6</v>
      </c>
      <c r="V1195" s="9"/>
      <c r="W1195" s="10">
        <v>0</v>
      </c>
      <c r="X1195" s="9"/>
      <c r="Y1195" s="10">
        <v>0</v>
      </c>
      <c r="Z1195" s="9">
        <v>1</v>
      </c>
      <c r="AA1195" s="10">
        <v>4.342652665954472E-6</v>
      </c>
      <c r="AB1195" s="13">
        <v>6</v>
      </c>
      <c r="AC1195" s="14">
        <v>2.0384984013076289E-6</v>
      </c>
    </row>
    <row r="1196" spans="1:29" x14ac:dyDescent="0.25">
      <c r="A1196" s="6">
        <v>54001000</v>
      </c>
      <c r="B1196" s="8" t="s">
        <v>79</v>
      </c>
      <c r="C1196" s="8" t="s">
        <v>171</v>
      </c>
      <c r="D1196" s="11">
        <v>10</v>
      </c>
      <c r="E1196" s="12">
        <v>4.4969285977677245E-5</v>
      </c>
      <c r="F1196" s="11"/>
      <c r="G1196" s="12">
        <v>0</v>
      </c>
      <c r="H1196" s="11">
        <v>2</v>
      </c>
      <c r="I1196" s="12">
        <v>7.8467990944793845E-6</v>
      </c>
      <c r="J1196" s="11">
        <v>2</v>
      </c>
      <c r="K1196" s="12">
        <v>9.1601095549102761E-6</v>
      </c>
      <c r="L1196" s="11">
        <v>4</v>
      </c>
      <c r="M1196" s="12">
        <v>1.4916912795727796E-5</v>
      </c>
      <c r="N1196" s="11">
        <v>3</v>
      </c>
      <c r="O1196" s="12">
        <v>1.1429659967615964E-5</v>
      </c>
      <c r="P1196" s="11">
        <v>1</v>
      </c>
      <c r="Q1196" s="12">
        <v>3.6248038074939193E-6</v>
      </c>
      <c r="R1196" s="11"/>
      <c r="S1196" s="12">
        <v>0</v>
      </c>
      <c r="T1196" s="11">
        <v>3</v>
      </c>
      <c r="U1196" s="12">
        <v>1.2390652491760216E-5</v>
      </c>
      <c r="V1196" s="11">
        <v>3</v>
      </c>
      <c r="W1196" s="12">
        <v>1.14926236510533E-5</v>
      </c>
      <c r="X1196" s="11">
        <v>1</v>
      </c>
      <c r="Y1196" s="12">
        <v>3.9160707712309779E-6</v>
      </c>
      <c r="Z1196" s="11">
        <v>3</v>
      </c>
      <c r="AA1196" s="12">
        <v>1.3027957997863415E-5</v>
      </c>
      <c r="AB1196" s="15">
        <v>32</v>
      </c>
      <c r="AC1196" s="16">
        <v>1.0871991473640687E-5</v>
      </c>
    </row>
    <row r="1197" spans="1:29" x14ac:dyDescent="0.25">
      <c r="A1197" s="5">
        <v>54001000</v>
      </c>
      <c r="B1197" s="7" t="s">
        <v>79</v>
      </c>
      <c r="C1197" s="7" t="s">
        <v>172</v>
      </c>
      <c r="D1197" s="9"/>
      <c r="E1197" s="10">
        <v>0</v>
      </c>
      <c r="F1197" s="9"/>
      <c r="G1197" s="10">
        <v>0</v>
      </c>
      <c r="H1197" s="9"/>
      <c r="I1197" s="10">
        <v>0</v>
      </c>
      <c r="J1197" s="9"/>
      <c r="K1197" s="10">
        <v>0</v>
      </c>
      <c r="L1197" s="9"/>
      <c r="M1197" s="10">
        <v>0</v>
      </c>
      <c r="N1197" s="9"/>
      <c r="O1197" s="10">
        <v>0</v>
      </c>
      <c r="P1197" s="9"/>
      <c r="Q1197" s="10">
        <v>0</v>
      </c>
      <c r="R1197" s="9"/>
      <c r="S1197" s="10">
        <v>0</v>
      </c>
      <c r="T1197" s="9"/>
      <c r="U1197" s="10">
        <v>0</v>
      </c>
      <c r="V1197" s="9"/>
      <c r="W1197" s="10">
        <v>0</v>
      </c>
      <c r="X1197" s="9"/>
      <c r="Y1197" s="10">
        <v>0</v>
      </c>
      <c r="Z1197" s="9">
        <v>1</v>
      </c>
      <c r="AA1197" s="10">
        <v>4.342652665954472E-6</v>
      </c>
      <c r="AB1197" s="13">
        <v>1</v>
      </c>
      <c r="AC1197" s="14">
        <v>3.3974973355127148E-7</v>
      </c>
    </row>
    <row r="1198" spans="1:29" x14ac:dyDescent="0.25">
      <c r="A1198" s="6">
        <v>54001000</v>
      </c>
      <c r="B1198" s="8" t="s">
        <v>79</v>
      </c>
      <c r="C1198" s="8" t="s">
        <v>173</v>
      </c>
      <c r="D1198" s="11">
        <v>239</v>
      </c>
      <c r="E1198" s="12">
        <v>1.0747659348664862E-3</v>
      </c>
      <c r="F1198" s="11">
        <v>157</v>
      </c>
      <c r="G1198" s="12">
        <v>7.0913016377745057E-4</v>
      </c>
      <c r="H1198" s="11">
        <v>185</v>
      </c>
      <c r="I1198" s="12">
        <v>7.2582891623934305E-4</v>
      </c>
      <c r="J1198" s="11">
        <v>242</v>
      </c>
      <c r="K1198" s="12">
        <v>1.1083732561441434E-3</v>
      </c>
      <c r="L1198" s="11">
        <v>274</v>
      </c>
      <c r="M1198" s="12">
        <v>1.0218085265073541E-3</v>
      </c>
      <c r="N1198" s="11">
        <v>322</v>
      </c>
      <c r="O1198" s="12">
        <v>1.22678350319078E-3</v>
      </c>
      <c r="P1198" s="11">
        <v>159</v>
      </c>
      <c r="Q1198" s="12">
        <v>5.7634380539153319E-4</v>
      </c>
      <c r="R1198" s="11">
        <v>122</v>
      </c>
      <c r="S1198" s="12">
        <v>5.2799909980481342E-4</v>
      </c>
      <c r="T1198" s="11">
        <v>147</v>
      </c>
      <c r="U1198" s="12">
        <v>6.0714197209625056E-4</v>
      </c>
      <c r="V1198" s="11">
        <v>189</v>
      </c>
      <c r="W1198" s="12">
        <v>7.2403529001635787E-4</v>
      </c>
      <c r="X1198" s="11">
        <v>196</v>
      </c>
      <c r="Y1198" s="12">
        <v>7.6754987116127167E-4</v>
      </c>
      <c r="Z1198" s="11">
        <v>282</v>
      </c>
      <c r="AA1198" s="12">
        <v>1.2246280517991611E-3</v>
      </c>
      <c r="AB1198" s="15">
        <v>2514</v>
      </c>
      <c r="AC1198" s="16">
        <v>8.5413083014789642E-4</v>
      </c>
    </row>
    <row r="1199" spans="1:29" x14ac:dyDescent="0.25">
      <c r="A1199" s="5">
        <v>54001000</v>
      </c>
      <c r="B1199" s="7" t="s">
        <v>79</v>
      </c>
      <c r="C1199" s="7" t="s">
        <v>174</v>
      </c>
      <c r="D1199" s="9"/>
      <c r="E1199" s="10">
        <v>0</v>
      </c>
      <c r="F1199" s="9">
        <v>1</v>
      </c>
      <c r="G1199" s="10">
        <v>4.5167526355251629E-6</v>
      </c>
      <c r="H1199" s="9"/>
      <c r="I1199" s="10">
        <v>0</v>
      </c>
      <c r="J1199" s="9"/>
      <c r="K1199" s="10">
        <v>0</v>
      </c>
      <c r="L1199" s="9"/>
      <c r="M1199" s="10">
        <v>0</v>
      </c>
      <c r="N1199" s="9"/>
      <c r="O1199" s="10">
        <v>0</v>
      </c>
      <c r="P1199" s="9"/>
      <c r="Q1199" s="10">
        <v>0</v>
      </c>
      <c r="R1199" s="9"/>
      <c r="S1199" s="10">
        <v>0</v>
      </c>
      <c r="T1199" s="9"/>
      <c r="U1199" s="10">
        <v>0</v>
      </c>
      <c r="V1199" s="9"/>
      <c r="W1199" s="10">
        <v>0</v>
      </c>
      <c r="X1199" s="9"/>
      <c r="Y1199" s="10">
        <v>0</v>
      </c>
      <c r="Z1199" s="9"/>
      <c r="AA1199" s="10">
        <v>0</v>
      </c>
      <c r="AB1199" s="13">
        <v>1</v>
      </c>
      <c r="AC1199" s="14">
        <v>3.3974973355127148E-7</v>
      </c>
    </row>
    <row r="1200" spans="1:29" x14ac:dyDescent="0.25">
      <c r="A1200" s="6">
        <v>54001000</v>
      </c>
      <c r="B1200" s="8" t="s">
        <v>79</v>
      </c>
      <c r="C1200" s="8" t="s">
        <v>177</v>
      </c>
      <c r="D1200" s="11">
        <v>1</v>
      </c>
      <c r="E1200" s="12">
        <v>4.4969285977677248E-6</v>
      </c>
      <c r="F1200" s="11">
        <v>2</v>
      </c>
      <c r="G1200" s="12">
        <v>9.0335052710503258E-6</v>
      </c>
      <c r="H1200" s="11">
        <v>2</v>
      </c>
      <c r="I1200" s="12">
        <v>7.8467990944793845E-6</v>
      </c>
      <c r="J1200" s="11">
        <v>2</v>
      </c>
      <c r="K1200" s="12">
        <v>9.1601095549102761E-6</v>
      </c>
      <c r="L1200" s="11"/>
      <c r="M1200" s="12">
        <v>0</v>
      </c>
      <c r="N1200" s="11">
        <v>2</v>
      </c>
      <c r="O1200" s="12">
        <v>7.6197733117439759E-6</v>
      </c>
      <c r="P1200" s="11">
        <v>1</v>
      </c>
      <c r="Q1200" s="12">
        <v>3.6248038074939193E-6</v>
      </c>
      <c r="R1200" s="11">
        <v>1</v>
      </c>
      <c r="S1200" s="12">
        <v>4.3278614738099465E-6</v>
      </c>
      <c r="T1200" s="11">
        <v>1</v>
      </c>
      <c r="U1200" s="12">
        <v>4.1302174972534053E-6</v>
      </c>
      <c r="V1200" s="11"/>
      <c r="W1200" s="12">
        <v>0</v>
      </c>
      <c r="X1200" s="11">
        <v>1</v>
      </c>
      <c r="Y1200" s="12">
        <v>3.9160707712309779E-6</v>
      </c>
      <c r="Z1200" s="11">
        <v>2</v>
      </c>
      <c r="AA1200" s="12">
        <v>8.6853053319089439E-6</v>
      </c>
      <c r="AB1200" s="15">
        <v>15</v>
      </c>
      <c r="AC1200" s="16">
        <v>5.0962460032690716E-6</v>
      </c>
    </row>
    <row r="1201" spans="1:29" x14ac:dyDescent="0.25">
      <c r="A1201" s="5">
        <v>54001000</v>
      </c>
      <c r="B1201" s="7" t="s">
        <v>79</v>
      </c>
      <c r="C1201" s="7" t="s">
        <v>179</v>
      </c>
      <c r="D1201" s="9"/>
      <c r="E1201" s="10">
        <v>0</v>
      </c>
      <c r="F1201" s="9"/>
      <c r="G1201" s="10">
        <v>0</v>
      </c>
      <c r="H1201" s="9"/>
      <c r="I1201" s="10">
        <v>0</v>
      </c>
      <c r="J1201" s="9"/>
      <c r="K1201" s="10">
        <v>0</v>
      </c>
      <c r="L1201" s="9"/>
      <c r="M1201" s="10">
        <v>0</v>
      </c>
      <c r="N1201" s="9">
        <v>1</v>
      </c>
      <c r="O1201" s="10">
        <v>3.8098866558719879E-6</v>
      </c>
      <c r="P1201" s="9"/>
      <c r="Q1201" s="10">
        <v>0</v>
      </c>
      <c r="R1201" s="9"/>
      <c r="S1201" s="10">
        <v>0</v>
      </c>
      <c r="T1201" s="9"/>
      <c r="U1201" s="10">
        <v>0</v>
      </c>
      <c r="V1201" s="9"/>
      <c r="W1201" s="10">
        <v>0</v>
      </c>
      <c r="X1201" s="9"/>
      <c r="Y1201" s="10">
        <v>0</v>
      </c>
      <c r="Z1201" s="9"/>
      <c r="AA1201" s="10">
        <v>0</v>
      </c>
      <c r="AB1201" s="13">
        <v>1</v>
      </c>
      <c r="AC1201" s="14">
        <v>3.3974973355127148E-7</v>
      </c>
    </row>
    <row r="1202" spans="1:29" x14ac:dyDescent="0.25">
      <c r="A1202" s="6">
        <v>54001000</v>
      </c>
      <c r="B1202" s="8" t="s">
        <v>79</v>
      </c>
      <c r="C1202" s="8" t="s">
        <v>180</v>
      </c>
      <c r="D1202" s="11">
        <v>50</v>
      </c>
      <c r="E1202" s="12">
        <v>2.2484642988838624E-4</v>
      </c>
      <c r="F1202" s="11">
        <v>65</v>
      </c>
      <c r="G1202" s="12">
        <v>2.935889213091356E-4</v>
      </c>
      <c r="H1202" s="11">
        <v>72</v>
      </c>
      <c r="I1202" s="12">
        <v>2.8248476740125783E-4</v>
      </c>
      <c r="J1202" s="11">
        <v>57</v>
      </c>
      <c r="K1202" s="12">
        <v>2.6106312231494286E-4</v>
      </c>
      <c r="L1202" s="11">
        <v>28</v>
      </c>
      <c r="M1202" s="12">
        <v>1.0441838957009457E-4</v>
      </c>
      <c r="N1202" s="11">
        <v>97</v>
      </c>
      <c r="O1202" s="12">
        <v>3.6955900561958281E-4</v>
      </c>
      <c r="P1202" s="11">
        <v>75</v>
      </c>
      <c r="Q1202" s="12">
        <v>2.7186028556204397E-4</v>
      </c>
      <c r="R1202" s="11">
        <v>80</v>
      </c>
      <c r="S1202" s="12">
        <v>3.462289179047957E-4</v>
      </c>
      <c r="T1202" s="11">
        <v>124</v>
      </c>
      <c r="U1202" s="12">
        <v>5.1214696965942231E-4</v>
      </c>
      <c r="V1202" s="11">
        <v>156</v>
      </c>
      <c r="W1202" s="12">
        <v>5.9761642985477149E-4</v>
      </c>
      <c r="X1202" s="11">
        <v>131</v>
      </c>
      <c r="Y1202" s="12">
        <v>5.1300527103125806E-4</v>
      </c>
      <c r="Z1202" s="11">
        <v>112</v>
      </c>
      <c r="AA1202" s="12">
        <v>4.8637709858690082E-4</v>
      </c>
      <c r="AB1202" s="15">
        <v>1047</v>
      </c>
      <c r="AC1202" s="16">
        <v>3.5571797102818123E-4</v>
      </c>
    </row>
    <row r="1203" spans="1:29" x14ac:dyDescent="0.25">
      <c r="A1203" s="5">
        <v>54001000</v>
      </c>
      <c r="B1203" s="7" t="s">
        <v>79</v>
      </c>
      <c r="C1203" s="7" t="s">
        <v>181</v>
      </c>
      <c r="D1203" s="9">
        <v>1</v>
      </c>
      <c r="E1203" s="10">
        <v>4.4969285977677248E-6</v>
      </c>
      <c r="F1203" s="9"/>
      <c r="G1203" s="10">
        <v>0</v>
      </c>
      <c r="H1203" s="9">
        <v>3</v>
      </c>
      <c r="I1203" s="10">
        <v>1.1770198641719077E-5</v>
      </c>
      <c r="J1203" s="9">
        <v>1</v>
      </c>
      <c r="K1203" s="10">
        <v>4.5800547774551381E-6</v>
      </c>
      <c r="L1203" s="9"/>
      <c r="M1203" s="10">
        <v>0</v>
      </c>
      <c r="N1203" s="9"/>
      <c r="O1203" s="10">
        <v>0</v>
      </c>
      <c r="P1203" s="9"/>
      <c r="Q1203" s="10">
        <v>0</v>
      </c>
      <c r="R1203" s="9"/>
      <c r="S1203" s="10">
        <v>0</v>
      </c>
      <c r="T1203" s="9"/>
      <c r="U1203" s="10">
        <v>0</v>
      </c>
      <c r="V1203" s="9"/>
      <c r="W1203" s="10">
        <v>0</v>
      </c>
      <c r="X1203" s="9"/>
      <c r="Y1203" s="10">
        <v>0</v>
      </c>
      <c r="Z1203" s="9">
        <v>1</v>
      </c>
      <c r="AA1203" s="10">
        <v>4.342652665954472E-6</v>
      </c>
      <c r="AB1203" s="13">
        <v>6</v>
      </c>
      <c r="AC1203" s="14">
        <v>2.0384984013076289E-6</v>
      </c>
    </row>
    <row r="1204" spans="1:29" x14ac:dyDescent="0.25">
      <c r="A1204" s="6">
        <v>54001000</v>
      </c>
      <c r="B1204" s="8" t="s">
        <v>79</v>
      </c>
      <c r="C1204" s="8" t="s">
        <v>182</v>
      </c>
      <c r="D1204" s="11">
        <v>4</v>
      </c>
      <c r="E1204" s="12">
        <v>1.7987714391070899E-5</v>
      </c>
      <c r="F1204" s="11">
        <v>4</v>
      </c>
      <c r="G1204" s="12">
        <v>1.8067010542100652E-5</v>
      </c>
      <c r="H1204" s="11">
        <v>1</v>
      </c>
      <c r="I1204" s="12">
        <v>3.9233995472396923E-6</v>
      </c>
      <c r="J1204" s="11">
        <v>3</v>
      </c>
      <c r="K1204" s="12">
        <v>1.3740164332365416E-5</v>
      </c>
      <c r="L1204" s="11">
        <v>1</v>
      </c>
      <c r="M1204" s="12">
        <v>3.7292281989319491E-6</v>
      </c>
      <c r="N1204" s="11"/>
      <c r="O1204" s="12">
        <v>0</v>
      </c>
      <c r="P1204" s="11">
        <v>3</v>
      </c>
      <c r="Q1204" s="12">
        <v>1.0874411422481757E-5</v>
      </c>
      <c r="R1204" s="11">
        <v>2</v>
      </c>
      <c r="S1204" s="12">
        <v>8.6557229476198929E-6</v>
      </c>
      <c r="T1204" s="11">
        <v>4</v>
      </c>
      <c r="U1204" s="12">
        <v>1.6520869989013621E-5</v>
      </c>
      <c r="V1204" s="11">
        <v>2</v>
      </c>
      <c r="W1204" s="12">
        <v>7.6617491007021993E-6</v>
      </c>
      <c r="X1204" s="11"/>
      <c r="Y1204" s="12">
        <v>0</v>
      </c>
      <c r="Z1204" s="11">
        <v>3</v>
      </c>
      <c r="AA1204" s="12">
        <v>1.3027957997863415E-5</v>
      </c>
      <c r="AB1204" s="15">
        <v>27</v>
      </c>
      <c r="AC1204" s="16">
        <v>9.1732428058843294E-6</v>
      </c>
    </row>
    <row r="1205" spans="1:29" x14ac:dyDescent="0.25">
      <c r="A1205" s="5">
        <v>54001000</v>
      </c>
      <c r="B1205" s="7" t="s">
        <v>79</v>
      </c>
      <c r="C1205" s="7" t="s">
        <v>184</v>
      </c>
      <c r="D1205" s="9">
        <v>1320</v>
      </c>
      <c r="E1205" s="10">
        <v>5.9359457490533963E-3</v>
      </c>
      <c r="F1205" s="9">
        <v>1302</v>
      </c>
      <c r="G1205" s="10">
        <v>5.8808119314537619E-3</v>
      </c>
      <c r="H1205" s="9">
        <v>1676</v>
      </c>
      <c r="I1205" s="10">
        <v>6.5756176411737241E-3</v>
      </c>
      <c r="J1205" s="9">
        <v>1381</v>
      </c>
      <c r="K1205" s="10">
        <v>6.3250556476655458E-3</v>
      </c>
      <c r="L1205" s="9">
        <v>1569</v>
      </c>
      <c r="M1205" s="10">
        <v>5.8511590441242285E-3</v>
      </c>
      <c r="N1205" s="9">
        <v>1871</v>
      </c>
      <c r="O1205" s="10">
        <v>7.1282979331364895E-3</v>
      </c>
      <c r="P1205" s="9">
        <v>2113</v>
      </c>
      <c r="Q1205" s="10">
        <v>7.6592104452346517E-3</v>
      </c>
      <c r="R1205" s="9">
        <v>2836</v>
      </c>
      <c r="S1205" s="10">
        <v>1.2273815139725008E-2</v>
      </c>
      <c r="T1205" s="9">
        <v>3024</v>
      </c>
      <c r="U1205" s="10">
        <v>1.2489777711694298E-2</v>
      </c>
      <c r="V1205" s="9">
        <v>2746</v>
      </c>
      <c r="W1205" s="10">
        <v>1.051958151526412E-2</v>
      </c>
      <c r="X1205" s="9">
        <v>2635</v>
      </c>
      <c r="Y1205" s="10">
        <v>1.0318846482193627E-2</v>
      </c>
      <c r="Z1205" s="9">
        <v>2463</v>
      </c>
      <c r="AA1205" s="10">
        <v>1.0695953516245863E-2</v>
      </c>
      <c r="AB1205" s="13">
        <v>24936</v>
      </c>
      <c r="AC1205" s="14">
        <v>8.4719993558345051E-3</v>
      </c>
    </row>
    <row r="1206" spans="1:29" x14ac:dyDescent="0.25">
      <c r="A1206" s="6">
        <v>54001000</v>
      </c>
      <c r="B1206" s="8" t="s">
        <v>79</v>
      </c>
      <c r="C1206" s="8" t="s">
        <v>185</v>
      </c>
      <c r="D1206" s="11"/>
      <c r="E1206" s="12">
        <v>0</v>
      </c>
      <c r="F1206" s="11"/>
      <c r="G1206" s="12">
        <v>0</v>
      </c>
      <c r="H1206" s="11"/>
      <c r="I1206" s="12">
        <v>0</v>
      </c>
      <c r="J1206" s="11"/>
      <c r="K1206" s="12">
        <v>0</v>
      </c>
      <c r="L1206" s="11"/>
      <c r="M1206" s="12">
        <v>0</v>
      </c>
      <c r="N1206" s="11">
        <v>1</v>
      </c>
      <c r="O1206" s="12">
        <v>3.8098866558719879E-6</v>
      </c>
      <c r="P1206" s="11"/>
      <c r="Q1206" s="12">
        <v>0</v>
      </c>
      <c r="R1206" s="11"/>
      <c r="S1206" s="12">
        <v>0</v>
      </c>
      <c r="T1206" s="11"/>
      <c r="U1206" s="12">
        <v>0</v>
      </c>
      <c r="V1206" s="11"/>
      <c r="W1206" s="12">
        <v>0</v>
      </c>
      <c r="X1206" s="11"/>
      <c r="Y1206" s="12">
        <v>0</v>
      </c>
      <c r="Z1206" s="11"/>
      <c r="AA1206" s="12">
        <v>0</v>
      </c>
      <c r="AB1206" s="15">
        <v>1</v>
      </c>
      <c r="AC1206" s="16">
        <v>3.3974973355127148E-7</v>
      </c>
    </row>
    <row r="1207" spans="1:29" x14ac:dyDescent="0.25">
      <c r="A1207" s="5">
        <v>54001000</v>
      </c>
      <c r="B1207" s="7" t="s">
        <v>79</v>
      </c>
      <c r="C1207" s="7" t="s">
        <v>186</v>
      </c>
      <c r="D1207" s="9">
        <v>4</v>
      </c>
      <c r="E1207" s="10">
        <v>1.7987714391070899E-5</v>
      </c>
      <c r="F1207" s="9">
        <v>1</v>
      </c>
      <c r="G1207" s="10">
        <v>4.5167526355251629E-6</v>
      </c>
      <c r="H1207" s="9">
        <v>1</v>
      </c>
      <c r="I1207" s="10">
        <v>3.9233995472396923E-6</v>
      </c>
      <c r="J1207" s="9">
        <v>6</v>
      </c>
      <c r="K1207" s="10">
        <v>2.7480328664730832E-5</v>
      </c>
      <c r="L1207" s="9">
        <v>4</v>
      </c>
      <c r="M1207" s="10">
        <v>1.4916912795727796E-5</v>
      </c>
      <c r="N1207" s="9">
        <v>4</v>
      </c>
      <c r="O1207" s="10">
        <v>1.5239546623487952E-5</v>
      </c>
      <c r="P1207" s="9"/>
      <c r="Q1207" s="10">
        <v>0</v>
      </c>
      <c r="R1207" s="9">
        <v>2</v>
      </c>
      <c r="S1207" s="10">
        <v>8.6557229476198929E-6</v>
      </c>
      <c r="T1207" s="9">
        <v>1</v>
      </c>
      <c r="U1207" s="10">
        <v>4.1302174972534053E-6</v>
      </c>
      <c r="V1207" s="9">
        <v>1</v>
      </c>
      <c r="W1207" s="10">
        <v>3.8308745503510996E-6</v>
      </c>
      <c r="X1207" s="9"/>
      <c r="Y1207" s="10">
        <v>0</v>
      </c>
      <c r="Z1207" s="9">
        <v>1</v>
      </c>
      <c r="AA1207" s="10">
        <v>4.342652665954472E-6</v>
      </c>
      <c r="AB1207" s="13">
        <v>25</v>
      </c>
      <c r="AC1207" s="14">
        <v>8.4937433387817868E-6</v>
      </c>
    </row>
    <row r="1208" spans="1:29" x14ac:dyDescent="0.25">
      <c r="A1208" s="6">
        <v>54001000</v>
      </c>
      <c r="B1208" s="8" t="s">
        <v>79</v>
      </c>
      <c r="C1208" s="8" t="s">
        <v>187</v>
      </c>
      <c r="D1208" s="11">
        <v>51</v>
      </c>
      <c r="E1208" s="12">
        <v>2.2934335848615395E-4</v>
      </c>
      <c r="F1208" s="11">
        <v>18</v>
      </c>
      <c r="G1208" s="12">
        <v>8.1301547439452927E-5</v>
      </c>
      <c r="H1208" s="11">
        <v>40</v>
      </c>
      <c r="I1208" s="12">
        <v>1.5693598188958768E-4</v>
      </c>
      <c r="J1208" s="11">
        <v>26</v>
      </c>
      <c r="K1208" s="12">
        <v>1.190814242138336E-4</v>
      </c>
      <c r="L1208" s="11">
        <v>26</v>
      </c>
      <c r="M1208" s="12">
        <v>9.6959933172230669E-5</v>
      </c>
      <c r="N1208" s="11">
        <v>31</v>
      </c>
      <c r="O1208" s="12">
        <v>1.1810648633203162E-4</v>
      </c>
      <c r="P1208" s="11">
        <v>18</v>
      </c>
      <c r="Q1208" s="12">
        <v>6.5246468534890551E-5</v>
      </c>
      <c r="R1208" s="11">
        <v>41</v>
      </c>
      <c r="S1208" s="12">
        <v>1.774423204262078E-4</v>
      </c>
      <c r="T1208" s="11">
        <v>50</v>
      </c>
      <c r="U1208" s="12">
        <v>2.0651087486267026E-4</v>
      </c>
      <c r="V1208" s="11">
        <v>56</v>
      </c>
      <c r="W1208" s="12">
        <v>2.1452897481966159E-4</v>
      </c>
      <c r="X1208" s="11">
        <v>74</v>
      </c>
      <c r="Y1208" s="12">
        <v>2.8978923707109234E-4</v>
      </c>
      <c r="Z1208" s="11">
        <v>53</v>
      </c>
      <c r="AA1208" s="12">
        <v>2.3016059129558699E-4</v>
      </c>
      <c r="AB1208" s="15">
        <v>484</v>
      </c>
      <c r="AC1208" s="16">
        <v>1.6443887103881539E-4</v>
      </c>
    </row>
    <row r="1209" spans="1:29" x14ac:dyDescent="0.25">
      <c r="A1209" s="5">
        <v>54001000</v>
      </c>
      <c r="B1209" s="7" t="s">
        <v>79</v>
      </c>
      <c r="C1209" s="7" t="s">
        <v>190</v>
      </c>
      <c r="D1209" s="9">
        <v>239</v>
      </c>
      <c r="E1209" s="10">
        <v>1.0747659348664862E-3</v>
      </c>
      <c r="F1209" s="9">
        <v>147</v>
      </c>
      <c r="G1209" s="10">
        <v>6.6396263742219894E-4</v>
      </c>
      <c r="H1209" s="9">
        <v>314</v>
      </c>
      <c r="I1209" s="10">
        <v>1.2319474578332634E-3</v>
      </c>
      <c r="J1209" s="9">
        <v>325</v>
      </c>
      <c r="K1209" s="10">
        <v>1.4885178026729201E-3</v>
      </c>
      <c r="L1209" s="9">
        <v>278</v>
      </c>
      <c r="M1209" s="10">
        <v>1.0367254393030818E-3</v>
      </c>
      <c r="N1209" s="9">
        <v>387</v>
      </c>
      <c r="O1209" s="10">
        <v>1.4744261358224592E-3</v>
      </c>
      <c r="P1209" s="9">
        <v>274</v>
      </c>
      <c r="Q1209" s="10">
        <v>9.9319624325333393E-4</v>
      </c>
      <c r="R1209" s="9">
        <v>205</v>
      </c>
      <c r="S1209" s="10">
        <v>8.8721160213103899E-4</v>
      </c>
      <c r="T1209" s="9">
        <v>274</v>
      </c>
      <c r="U1209" s="10">
        <v>1.131679594247433E-3</v>
      </c>
      <c r="V1209" s="9">
        <v>257</v>
      </c>
      <c r="W1209" s="10">
        <v>9.8453475944023251E-4</v>
      </c>
      <c r="X1209" s="9">
        <v>253</v>
      </c>
      <c r="Y1209" s="10">
        <v>9.9076590512143744E-4</v>
      </c>
      <c r="Z1209" s="9">
        <v>157</v>
      </c>
      <c r="AA1209" s="10">
        <v>6.8179646855485207E-4</v>
      </c>
      <c r="AB1209" s="13">
        <v>3110</v>
      </c>
      <c r="AC1209" s="14">
        <v>1.0566216713444542E-3</v>
      </c>
    </row>
    <row r="1210" spans="1:29" x14ac:dyDescent="0.25">
      <c r="A1210" s="6">
        <v>54001000</v>
      </c>
      <c r="B1210" s="8" t="s">
        <v>79</v>
      </c>
      <c r="C1210" s="8" t="s">
        <v>191</v>
      </c>
      <c r="D1210" s="11">
        <v>1108</v>
      </c>
      <c r="E1210" s="12">
        <v>4.9825968863266385E-3</v>
      </c>
      <c r="F1210" s="11">
        <v>1112</v>
      </c>
      <c r="G1210" s="12">
        <v>5.0226289307039812E-3</v>
      </c>
      <c r="H1210" s="11">
        <v>1476</v>
      </c>
      <c r="I1210" s="12">
        <v>5.7909377317257853E-3</v>
      </c>
      <c r="J1210" s="11">
        <v>1292</v>
      </c>
      <c r="K1210" s="12">
        <v>5.917430772472039E-3</v>
      </c>
      <c r="L1210" s="11">
        <v>1628</v>
      </c>
      <c r="M1210" s="12">
        <v>6.0711835078612131E-3</v>
      </c>
      <c r="N1210" s="11">
        <v>1978</v>
      </c>
      <c r="O1210" s="12">
        <v>7.5359558053147918E-3</v>
      </c>
      <c r="P1210" s="11">
        <v>2185</v>
      </c>
      <c r="Q1210" s="12">
        <v>7.9201963193742137E-3</v>
      </c>
      <c r="R1210" s="11">
        <v>3051</v>
      </c>
      <c r="S1210" s="12">
        <v>1.3204305356594146E-2</v>
      </c>
      <c r="T1210" s="11">
        <v>3320</v>
      </c>
      <c r="U1210" s="12">
        <v>1.3712322090881305E-2</v>
      </c>
      <c r="V1210" s="11">
        <v>3363</v>
      </c>
      <c r="W1210" s="12">
        <v>1.2883231112830748E-2</v>
      </c>
      <c r="X1210" s="11">
        <v>3448</v>
      </c>
      <c r="Y1210" s="12">
        <v>1.3502612019204411E-2</v>
      </c>
      <c r="Z1210" s="11">
        <v>3325</v>
      </c>
      <c r="AA1210" s="12">
        <v>1.4439320114298618E-2</v>
      </c>
      <c r="AB1210" s="15">
        <v>27286</v>
      </c>
      <c r="AC1210" s="16">
        <v>9.270411229679993E-3</v>
      </c>
    </row>
    <row r="1211" spans="1:29" x14ac:dyDescent="0.25">
      <c r="A1211" s="5">
        <v>54001000</v>
      </c>
      <c r="B1211" s="7" t="s">
        <v>79</v>
      </c>
      <c r="C1211" s="7" t="s">
        <v>192</v>
      </c>
      <c r="D1211" s="9">
        <v>10</v>
      </c>
      <c r="E1211" s="10">
        <v>4.4969285977677245E-5</v>
      </c>
      <c r="F1211" s="9">
        <v>8</v>
      </c>
      <c r="G1211" s="10">
        <v>3.6134021084201303E-5</v>
      </c>
      <c r="H1211" s="9">
        <v>17</v>
      </c>
      <c r="I1211" s="10">
        <v>6.6697792303074767E-5</v>
      </c>
      <c r="J1211" s="9">
        <v>8</v>
      </c>
      <c r="K1211" s="10">
        <v>3.6640438219641105E-5</v>
      </c>
      <c r="L1211" s="9">
        <v>10</v>
      </c>
      <c r="M1211" s="10">
        <v>3.729228198931949E-5</v>
      </c>
      <c r="N1211" s="9">
        <v>21</v>
      </c>
      <c r="O1211" s="10">
        <v>8.0007619773311741E-5</v>
      </c>
      <c r="P1211" s="9">
        <v>10</v>
      </c>
      <c r="Q1211" s="10">
        <v>3.6248038074939193E-5</v>
      </c>
      <c r="R1211" s="9">
        <v>126</v>
      </c>
      <c r="S1211" s="10">
        <v>5.453105457000532E-4</v>
      </c>
      <c r="T1211" s="9">
        <v>15</v>
      </c>
      <c r="U1211" s="10">
        <v>6.1953262458801079E-5</v>
      </c>
      <c r="V1211" s="9">
        <v>18</v>
      </c>
      <c r="W1211" s="10">
        <v>6.8955741906319792E-5</v>
      </c>
      <c r="X1211" s="9">
        <v>12</v>
      </c>
      <c r="Y1211" s="10">
        <v>4.6992849254771731E-5</v>
      </c>
      <c r="Z1211" s="9">
        <v>13</v>
      </c>
      <c r="AA1211" s="10">
        <v>5.6454484657408131E-5</v>
      </c>
      <c r="AB1211" s="13">
        <v>268</v>
      </c>
      <c r="AC1211" s="14">
        <v>9.1052928591740754E-5</v>
      </c>
    </row>
    <row r="1212" spans="1:29" x14ac:dyDescent="0.25">
      <c r="A1212" s="6">
        <v>54001000</v>
      </c>
      <c r="B1212" s="8" t="s">
        <v>79</v>
      </c>
      <c r="C1212" s="8" t="s">
        <v>193</v>
      </c>
      <c r="D1212" s="11">
        <v>922</v>
      </c>
      <c r="E1212" s="12">
        <v>4.1461681671418425E-3</v>
      </c>
      <c r="F1212" s="11">
        <v>967</v>
      </c>
      <c r="G1212" s="12">
        <v>4.3676997985528324E-3</v>
      </c>
      <c r="H1212" s="11">
        <v>859</v>
      </c>
      <c r="I1212" s="12">
        <v>3.3702002110788955E-3</v>
      </c>
      <c r="J1212" s="11">
        <v>921</v>
      </c>
      <c r="K1212" s="12">
        <v>4.2182304500361827E-3</v>
      </c>
      <c r="L1212" s="11">
        <v>739</v>
      </c>
      <c r="M1212" s="12">
        <v>2.7558996390107103E-3</v>
      </c>
      <c r="N1212" s="11">
        <v>877</v>
      </c>
      <c r="O1212" s="12">
        <v>3.3412705971997332E-3</v>
      </c>
      <c r="P1212" s="11">
        <v>1054</v>
      </c>
      <c r="Q1212" s="12">
        <v>3.8205432130985909E-3</v>
      </c>
      <c r="R1212" s="11">
        <v>959</v>
      </c>
      <c r="S1212" s="12">
        <v>4.1504191533837387E-3</v>
      </c>
      <c r="T1212" s="11">
        <v>886</v>
      </c>
      <c r="U1212" s="12">
        <v>3.6593727025665173E-3</v>
      </c>
      <c r="V1212" s="11">
        <v>788</v>
      </c>
      <c r="W1212" s="12">
        <v>3.0187291456766664E-3</v>
      </c>
      <c r="X1212" s="11">
        <v>1026</v>
      </c>
      <c r="Y1212" s="12">
        <v>4.0178886112829833E-3</v>
      </c>
      <c r="Z1212" s="11">
        <v>1100</v>
      </c>
      <c r="AA1212" s="12">
        <v>4.7769179325499187E-3</v>
      </c>
      <c r="AB1212" s="15">
        <v>11098</v>
      </c>
      <c r="AC1212" s="16">
        <v>3.7705425429520106E-3</v>
      </c>
    </row>
    <row r="1213" spans="1:29" x14ac:dyDescent="0.25">
      <c r="A1213" s="5">
        <v>54001000</v>
      </c>
      <c r="B1213" s="7" t="s">
        <v>79</v>
      </c>
      <c r="C1213" s="7" t="s">
        <v>194</v>
      </c>
      <c r="D1213" s="9"/>
      <c r="E1213" s="10">
        <v>0</v>
      </c>
      <c r="F1213" s="9">
        <v>2</v>
      </c>
      <c r="G1213" s="10">
        <v>9.0335052710503258E-6</v>
      </c>
      <c r="H1213" s="9">
        <v>2</v>
      </c>
      <c r="I1213" s="10">
        <v>7.8467990944793845E-6</v>
      </c>
      <c r="J1213" s="9"/>
      <c r="K1213" s="10">
        <v>0</v>
      </c>
      <c r="L1213" s="9"/>
      <c r="M1213" s="10">
        <v>0</v>
      </c>
      <c r="N1213" s="9"/>
      <c r="O1213" s="10">
        <v>0</v>
      </c>
      <c r="P1213" s="9">
        <v>1</v>
      </c>
      <c r="Q1213" s="10">
        <v>3.6248038074939193E-6</v>
      </c>
      <c r="R1213" s="9">
        <v>1</v>
      </c>
      <c r="S1213" s="10">
        <v>4.3278614738099465E-6</v>
      </c>
      <c r="T1213" s="9">
        <v>3</v>
      </c>
      <c r="U1213" s="10">
        <v>1.2390652491760216E-5</v>
      </c>
      <c r="V1213" s="9">
        <v>12</v>
      </c>
      <c r="W1213" s="10">
        <v>4.5970494604213199E-5</v>
      </c>
      <c r="X1213" s="9">
        <v>2</v>
      </c>
      <c r="Y1213" s="10">
        <v>7.8321415424619558E-6</v>
      </c>
      <c r="Z1213" s="9">
        <v>3</v>
      </c>
      <c r="AA1213" s="10">
        <v>1.3027957997863415E-5</v>
      </c>
      <c r="AB1213" s="13">
        <v>26</v>
      </c>
      <c r="AC1213" s="14">
        <v>8.8334930723330581E-6</v>
      </c>
    </row>
    <row r="1214" spans="1:29" x14ac:dyDescent="0.25">
      <c r="A1214" s="6">
        <v>54001000</v>
      </c>
      <c r="B1214" s="8" t="s">
        <v>79</v>
      </c>
      <c r="C1214" s="8" t="s">
        <v>195</v>
      </c>
      <c r="D1214" s="11">
        <v>8</v>
      </c>
      <c r="E1214" s="12">
        <v>3.5975428782141798E-5</v>
      </c>
      <c r="F1214" s="11">
        <v>28</v>
      </c>
      <c r="G1214" s="12">
        <v>1.2646907379470457E-4</v>
      </c>
      <c r="H1214" s="11">
        <v>6</v>
      </c>
      <c r="I1214" s="12">
        <v>2.3540397283438154E-5</v>
      </c>
      <c r="J1214" s="11">
        <v>5</v>
      </c>
      <c r="K1214" s="12">
        <v>2.290027388727569E-5</v>
      </c>
      <c r="L1214" s="11">
        <v>9</v>
      </c>
      <c r="M1214" s="12">
        <v>3.356305379038754E-5</v>
      </c>
      <c r="N1214" s="11">
        <v>2</v>
      </c>
      <c r="O1214" s="12">
        <v>7.6197733117439759E-6</v>
      </c>
      <c r="P1214" s="11">
        <v>3</v>
      </c>
      <c r="Q1214" s="12">
        <v>1.0874411422481757E-5</v>
      </c>
      <c r="R1214" s="11">
        <v>2</v>
      </c>
      <c r="S1214" s="12">
        <v>8.6557229476198929E-6</v>
      </c>
      <c r="T1214" s="11">
        <v>13</v>
      </c>
      <c r="U1214" s="12">
        <v>5.3692827464294269E-5</v>
      </c>
      <c r="V1214" s="11"/>
      <c r="W1214" s="12">
        <v>0</v>
      </c>
      <c r="X1214" s="11">
        <v>21</v>
      </c>
      <c r="Y1214" s="12">
        <v>8.2237486195850526E-5</v>
      </c>
      <c r="Z1214" s="11">
        <v>31</v>
      </c>
      <c r="AA1214" s="12">
        <v>1.3462223264458861E-4</v>
      </c>
      <c r="AB1214" s="15">
        <v>128</v>
      </c>
      <c r="AC1214" s="16">
        <v>4.348796589456275E-5</v>
      </c>
    </row>
    <row r="1215" spans="1:29" x14ac:dyDescent="0.25">
      <c r="A1215" s="5">
        <v>54001000</v>
      </c>
      <c r="B1215" s="7" t="s">
        <v>79</v>
      </c>
      <c r="C1215" s="7" t="s">
        <v>196</v>
      </c>
      <c r="D1215" s="9">
        <v>18</v>
      </c>
      <c r="E1215" s="10">
        <v>8.0944714759819043E-5</v>
      </c>
      <c r="F1215" s="9">
        <v>17</v>
      </c>
      <c r="G1215" s="10">
        <v>7.6784794803927767E-5</v>
      </c>
      <c r="H1215" s="9">
        <v>19</v>
      </c>
      <c r="I1215" s="10">
        <v>7.4544591397554148E-5</v>
      </c>
      <c r="J1215" s="9">
        <v>11</v>
      </c>
      <c r="K1215" s="10">
        <v>5.0380602552006522E-5</v>
      </c>
      <c r="L1215" s="9">
        <v>15</v>
      </c>
      <c r="M1215" s="10">
        <v>5.5938422983979235E-5</v>
      </c>
      <c r="N1215" s="9">
        <v>24</v>
      </c>
      <c r="O1215" s="10">
        <v>9.1437279740927714E-5</v>
      </c>
      <c r="P1215" s="9">
        <v>25</v>
      </c>
      <c r="Q1215" s="10">
        <v>9.062009518734799E-5</v>
      </c>
      <c r="R1215" s="9">
        <v>28</v>
      </c>
      <c r="S1215" s="10">
        <v>1.2118012126667849E-4</v>
      </c>
      <c r="T1215" s="9">
        <v>34</v>
      </c>
      <c r="U1215" s="10">
        <v>1.4042739490661578E-4</v>
      </c>
      <c r="V1215" s="9">
        <v>36</v>
      </c>
      <c r="W1215" s="10">
        <v>1.3791148381263958E-4</v>
      </c>
      <c r="X1215" s="9">
        <v>34</v>
      </c>
      <c r="Y1215" s="10">
        <v>1.3314640622185325E-4</v>
      </c>
      <c r="Z1215" s="9">
        <v>26</v>
      </c>
      <c r="AA1215" s="10">
        <v>1.1290896931481626E-4</v>
      </c>
      <c r="AB1215" s="13">
        <v>287</v>
      </c>
      <c r="AC1215" s="14">
        <v>9.7508173529214912E-5</v>
      </c>
    </row>
    <row r="1216" spans="1:29" x14ac:dyDescent="0.25">
      <c r="A1216" s="6">
        <v>54001000</v>
      </c>
      <c r="B1216" s="8" t="s">
        <v>79</v>
      </c>
      <c r="C1216" s="8" t="s">
        <v>197</v>
      </c>
      <c r="D1216" s="11">
        <v>6</v>
      </c>
      <c r="E1216" s="12">
        <v>2.6981571586606349E-5</v>
      </c>
      <c r="F1216" s="11">
        <v>3</v>
      </c>
      <c r="G1216" s="12">
        <v>1.3550257906575488E-5</v>
      </c>
      <c r="H1216" s="11">
        <v>6</v>
      </c>
      <c r="I1216" s="12">
        <v>2.3540397283438154E-5</v>
      </c>
      <c r="J1216" s="11">
        <v>4</v>
      </c>
      <c r="K1216" s="12">
        <v>1.8320219109820552E-5</v>
      </c>
      <c r="L1216" s="11">
        <v>2</v>
      </c>
      <c r="M1216" s="12">
        <v>7.4584563978638982E-6</v>
      </c>
      <c r="N1216" s="11">
        <v>4</v>
      </c>
      <c r="O1216" s="12">
        <v>1.5239546623487952E-5</v>
      </c>
      <c r="P1216" s="11"/>
      <c r="Q1216" s="12">
        <v>0</v>
      </c>
      <c r="R1216" s="11">
        <v>1</v>
      </c>
      <c r="S1216" s="12">
        <v>4.3278614738099465E-6</v>
      </c>
      <c r="T1216" s="11">
        <v>2</v>
      </c>
      <c r="U1216" s="12">
        <v>8.2604349945068105E-6</v>
      </c>
      <c r="V1216" s="11">
        <v>4</v>
      </c>
      <c r="W1216" s="12">
        <v>1.5323498201404399E-5</v>
      </c>
      <c r="X1216" s="11"/>
      <c r="Y1216" s="12">
        <v>0</v>
      </c>
      <c r="Z1216" s="11">
        <v>1</v>
      </c>
      <c r="AA1216" s="12">
        <v>4.342652665954472E-6</v>
      </c>
      <c r="AB1216" s="15">
        <v>33</v>
      </c>
      <c r="AC1216" s="16">
        <v>1.1211741207191959E-5</v>
      </c>
    </row>
    <row r="1217" spans="1:29" x14ac:dyDescent="0.25">
      <c r="A1217" s="5">
        <v>54001000</v>
      </c>
      <c r="B1217" s="7" t="s">
        <v>79</v>
      </c>
      <c r="C1217" s="7" t="s">
        <v>201</v>
      </c>
      <c r="D1217" s="9">
        <v>78</v>
      </c>
      <c r="E1217" s="10">
        <v>3.5076043062588254E-4</v>
      </c>
      <c r="F1217" s="9">
        <v>81</v>
      </c>
      <c r="G1217" s="10">
        <v>3.6585696347753816E-4</v>
      </c>
      <c r="H1217" s="9">
        <v>116</v>
      </c>
      <c r="I1217" s="10">
        <v>4.5511434747980432E-4</v>
      </c>
      <c r="J1217" s="9">
        <v>122</v>
      </c>
      <c r="K1217" s="10">
        <v>5.5876668284952685E-4</v>
      </c>
      <c r="L1217" s="9">
        <v>108</v>
      </c>
      <c r="M1217" s="10">
        <v>4.0275664548465048E-4</v>
      </c>
      <c r="N1217" s="9">
        <v>98</v>
      </c>
      <c r="O1217" s="10">
        <v>3.7336889227545481E-4</v>
      </c>
      <c r="P1217" s="9">
        <v>82</v>
      </c>
      <c r="Q1217" s="10">
        <v>2.9723391221450141E-4</v>
      </c>
      <c r="R1217" s="9">
        <v>74</v>
      </c>
      <c r="S1217" s="10">
        <v>3.2026174906193603E-4</v>
      </c>
      <c r="T1217" s="9">
        <v>168</v>
      </c>
      <c r="U1217" s="10">
        <v>6.9387653953857209E-4</v>
      </c>
      <c r="V1217" s="9">
        <v>81</v>
      </c>
      <c r="W1217" s="10">
        <v>3.1030083857843906E-4</v>
      </c>
      <c r="X1217" s="9">
        <v>117</v>
      </c>
      <c r="Y1217" s="10">
        <v>4.5818028023402439E-4</v>
      </c>
      <c r="Z1217" s="9">
        <v>50</v>
      </c>
      <c r="AA1217" s="10">
        <v>2.1713263329772357E-4</v>
      </c>
      <c r="AB1217" s="13">
        <v>1175</v>
      </c>
      <c r="AC1217" s="14">
        <v>3.9920593692274395E-4</v>
      </c>
    </row>
    <row r="1218" spans="1:29" x14ac:dyDescent="0.25">
      <c r="A1218" s="6">
        <v>54001000</v>
      </c>
      <c r="B1218" s="8" t="s">
        <v>79</v>
      </c>
      <c r="C1218" s="8" t="s">
        <v>202</v>
      </c>
      <c r="D1218" s="11">
        <v>2</v>
      </c>
      <c r="E1218" s="12">
        <v>8.9938571955354496E-6</v>
      </c>
      <c r="F1218" s="11"/>
      <c r="G1218" s="12">
        <v>0</v>
      </c>
      <c r="H1218" s="11">
        <v>10</v>
      </c>
      <c r="I1218" s="12">
        <v>3.9233995472396919E-5</v>
      </c>
      <c r="J1218" s="11">
        <v>4</v>
      </c>
      <c r="K1218" s="12">
        <v>1.8320219109820552E-5</v>
      </c>
      <c r="L1218" s="11">
        <v>1</v>
      </c>
      <c r="M1218" s="12">
        <v>3.7292281989319491E-6</v>
      </c>
      <c r="N1218" s="11"/>
      <c r="O1218" s="12">
        <v>0</v>
      </c>
      <c r="P1218" s="11"/>
      <c r="Q1218" s="12">
        <v>0</v>
      </c>
      <c r="R1218" s="11"/>
      <c r="S1218" s="12">
        <v>0</v>
      </c>
      <c r="T1218" s="11"/>
      <c r="U1218" s="12">
        <v>0</v>
      </c>
      <c r="V1218" s="11"/>
      <c r="W1218" s="12">
        <v>0</v>
      </c>
      <c r="X1218" s="11">
        <v>2</v>
      </c>
      <c r="Y1218" s="12">
        <v>7.8321415424619558E-6</v>
      </c>
      <c r="Z1218" s="11">
        <v>5</v>
      </c>
      <c r="AA1218" s="12">
        <v>2.1713263329772359E-5</v>
      </c>
      <c r="AB1218" s="15">
        <v>24</v>
      </c>
      <c r="AC1218" s="16">
        <v>8.1539936052305155E-6</v>
      </c>
    </row>
    <row r="1219" spans="1:29" x14ac:dyDescent="0.25">
      <c r="A1219" s="5">
        <v>54001000</v>
      </c>
      <c r="B1219" s="7" t="s">
        <v>79</v>
      </c>
      <c r="C1219" s="7" t="s">
        <v>204</v>
      </c>
      <c r="D1219" s="9"/>
      <c r="E1219" s="10">
        <v>0</v>
      </c>
      <c r="F1219" s="9">
        <v>1</v>
      </c>
      <c r="G1219" s="10">
        <v>4.5167526355251629E-6</v>
      </c>
      <c r="H1219" s="9"/>
      <c r="I1219" s="10">
        <v>0</v>
      </c>
      <c r="J1219" s="9"/>
      <c r="K1219" s="10">
        <v>0</v>
      </c>
      <c r="L1219" s="9"/>
      <c r="M1219" s="10">
        <v>0</v>
      </c>
      <c r="N1219" s="9"/>
      <c r="O1219" s="10">
        <v>0</v>
      </c>
      <c r="P1219" s="9"/>
      <c r="Q1219" s="10">
        <v>0</v>
      </c>
      <c r="R1219" s="9">
        <v>1</v>
      </c>
      <c r="S1219" s="10">
        <v>4.3278614738099465E-6</v>
      </c>
      <c r="T1219" s="9"/>
      <c r="U1219" s="10">
        <v>0</v>
      </c>
      <c r="V1219" s="9"/>
      <c r="W1219" s="10">
        <v>0</v>
      </c>
      <c r="X1219" s="9">
        <v>2</v>
      </c>
      <c r="Y1219" s="10">
        <v>7.8321415424619558E-6</v>
      </c>
      <c r="Z1219" s="9"/>
      <c r="AA1219" s="10">
        <v>0</v>
      </c>
      <c r="AB1219" s="13">
        <v>4</v>
      </c>
      <c r="AC1219" s="14">
        <v>1.3589989342050859E-6</v>
      </c>
    </row>
    <row r="1220" spans="1:29" ht="20.100000000000001" customHeight="1" x14ac:dyDescent="0.25">
      <c r="A1220" s="6">
        <v>54001000</v>
      </c>
      <c r="B1220" s="8" t="s">
        <v>79</v>
      </c>
      <c r="C1220" s="8" t="s">
        <v>208</v>
      </c>
      <c r="D1220" s="11"/>
      <c r="E1220" s="12">
        <v>0</v>
      </c>
      <c r="F1220" s="11"/>
      <c r="G1220" s="12">
        <v>0</v>
      </c>
      <c r="H1220" s="11"/>
      <c r="I1220" s="12">
        <v>0</v>
      </c>
      <c r="J1220" s="11"/>
      <c r="K1220" s="12">
        <v>0</v>
      </c>
      <c r="L1220" s="11"/>
      <c r="M1220" s="12">
        <v>0</v>
      </c>
      <c r="N1220" s="11"/>
      <c r="O1220" s="12">
        <v>0</v>
      </c>
      <c r="P1220" s="11"/>
      <c r="Q1220" s="12">
        <v>0</v>
      </c>
      <c r="R1220" s="11"/>
      <c r="S1220" s="12">
        <v>0</v>
      </c>
      <c r="T1220" s="11"/>
      <c r="U1220" s="12">
        <v>0</v>
      </c>
      <c r="V1220" s="11"/>
      <c r="W1220" s="12">
        <v>0</v>
      </c>
      <c r="X1220" s="11">
        <v>1</v>
      </c>
      <c r="Y1220" s="12">
        <v>3.9160707712309779E-6</v>
      </c>
      <c r="Z1220" s="11"/>
      <c r="AA1220" s="12">
        <v>0</v>
      </c>
      <c r="AB1220" s="15">
        <v>1</v>
      </c>
      <c r="AC1220" s="16">
        <v>3.3974973355127148E-7</v>
      </c>
    </row>
    <row r="1221" spans="1:29" x14ac:dyDescent="0.25">
      <c r="A1221" s="5">
        <v>54001000</v>
      </c>
      <c r="B1221" s="7" t="s">
        <v>79</v>
      </c>
      <c r="C1221" s="7" t="s">
        <v>210</v>
      </c>
      <c r="D1221" s="9">
        <v>54</v>
      </c>
      <c r="E1221" s="10">
        <v>2.4283414427945713E-4</v>
      </c>
      <c r="F1221" s="9">
        <v>18</v>
      </c>
      <c r="G1221" s="10">
        <v>8.1301547439452927E-5</v>
      </c>
      <c r="H1221" s="9">
        <v>8</v>
      </c>
      <c r="I1221" s="10">
        <v>3.1387196377917538E-5</v>
      </c>
      <c r="J1221" s="9">
        <v>32</v>
      </c>
      <c r="K1221" s="10">
        <v>1.4656175287856442E-4</v>
      </c>
      <c r="L1221" s="9">
        <v>42</v>
      </c>
      <c r="M1221" s="10">
        <v>1.5662758435514186E-4</v>
      </c>
      <c r="N1221" s="9">
        <v>13</v>
      </c>
      <c r="O1221" s="10">
        <v>4.9528526526335841E-5</v>
      </c>
      <c r="P1221" s="9">
        <v>33</v>
      </c>
      <c r="Q1221" s="10">
        <v>1.1961852564729933E-4</v>
      </c>
      <c r="R1221" s="9">
        <v>23</v>
      </c>
      <c r="S1221" s="10">
        <v>9.9540813897628763E-5</v>
      </c>
      <c r="T1221" s="9">
        <v>30</v>
      </c>
      <c r="U1221" s="10">
        <v>1.2390652491760216E-4</v>
      </c>
      <c r="V1221" s="9">
        <v>23</v>
      </c>
      <c r="W1221" s="10">
        <v>8.8110114658075293E-5</v>
      </c>
      <c r="X1221" s="9">
        <v>32</v>
      </c>
      <c r="Y1221" s="10">
        <v>1.2531426467939129E-4</v>
      </c>
      <c r="Z1221" s="9">
        <v>50</v>
      </c>
      <c r="AA1221" s="10">
        <v>2.1713263329772357E-4</v>
      </c>
      <c r="AB1221" s="13">
        <v>358</v>
      </c>
      <c r="AC1221" s="14">
        <v>1.2163040461135519E-4</v>
      </c>
    </row>
    <row r="1222" spans="1:29" x14ac:dyDescent="0.25">
      <c r="A1222" s="6">
        <v>54001000</v>
      </c>
      <c r="B1222" s="8" t="s">
        <v>79</v>
      </c>
      <c r="C1222" s="8" t="s">
        <v>224</v>
      </c>
      <c r="D1222" s="11"/>
      <c r="E1222" s="12">
        <v>0</v>
      </c>
      <c r="F1222" s="11"/>
      <c r="G1222" s="12">
        <v>0</v>
      </c>
      <c r="H1222" s="11"/>
      <c r="I1222" s="12">
        <v>0</v>
      </c>
      <c r="J1222" s="11"/>
      <c r="K1222" s="12">
        <v>0</v>
      </c>
      <c r="L1222" s="11"/>
      <c r="M1222" s="12">
        <v>0</v>
      </c>
      <c r="N1222" s="11"/>
      <c r="O1222" s="12">
        <v>0</v>
      </c>
      <c r="P1222" s="11"/>
      <c r="Q1222" s="12">
        <v>0</v>
      </c>
      <c r="R1222" s="11"/>
      <c r="S1222" s="12">
        <v>0</v>
      </c>
      <c r="T1222" s="11"/>
      <c r="U1222" s="12">
        <v>0</v>
      </c>
      <c r="V1222" s="11">
        <v>1</v>
      </c>
      <c r="W1222" s="12">
        <v>3.8308745503510996E-6</v>
      </c>
      <c r="X1222" s="11"/>
      <c r="Y1222" s="12">
        <v>0</v>
      </c>
      <c r="Z1222" s="11"/>
      <c r="AA1222" s="12">
        <v>0</v>
      </c>
      <c r="AB1222" s="15">
        <v>1</v>
      </c>
      <c r="AC1222" s="16">
        <v>3.3974973355127148E-7</v>
      </c>
    </row>
    <row r="1223" spans="1:29" x14ac:dyDescent="0.25">
      <c r="A1223" s="5">
        <v>54001000</v>
      </c>
      <c r="B1223" s="7" t="s">
        <v>79</v>
      </c>
      <c r="C1223" s="7" t="s">
        <v>225</v>
      </c>
      <c r="D1223" s="9">
        <v>22</v>
      </c>
      <c r="E1223" s="10">
        <v>9.8932429150889949E-5</v>
      </c>
      <c r="F1223" s="9">
        <v>23</v>
      </c>
      <c r="G1223" s="10">
        <v>1.0388531061707874E-4</v>
      </c>
      <c r="H1223" s="9">
        <v>31</v>
      </c>
      <c r="I1223" s="10">
        <v>1.2162538596443046E-4</v>
      </c>
      <c r="J1223" s="9">
        <v>26</v>
      </c>
      <c r="K1223" s="10">
        <v>1.190814242138336E-4</v>
      </c>
      <c r="L1223" s="9">
        <v>40</v>
      </c>
      <c r="M1223" s="10">
        <v>1.4916912795727796E-4</v>
      </c>
      <c r="N1223" s="9">
        <v>41</v>
      </c>
      <c r="O1223" s="10">
        <v>1.562053528907515E-4</v>
      </c>
      <c r="P1223" s="9">
        <v>18</v>
      </c>
      <c r="Q1223" s="10">
        <v>6.5246468534890551E-5</v>
      </c>
      <c r="R1223" s="9">
        <v>19</v>
      </c>
      <c r="S1223" s="10">
        <v>8.222936800238898E-5</v>
      </c>
      <c r="T1223" s="9">
        <v>17</v>
      </c>
      <c r="U1223" s="10">
        <v>7.021369745330789E-5</v>
      </c>
      <c r="V1223" s="9">
        <v>22</v>
      </c>
      <c r="W1223" s="10">
        <v>8.4279240107724187E-5</v>
      </c>
      <c r="X1223" s="9">
        <v>7</v>
      </c>
      <c r="Y1223" s="10">
        <v>2.7412495398616844E-5</v>
      </c>
      <c r="Z1223" s="9">
        <v>15</v>
      </c>
      <c r="AA1223" s="10">
        <v>6.5139789989317073E-5</v>
      </c>
      <c r="AB1223" s="13">
        <v>281</v>
      </c>
      <c r="AC1223" s="14">
        <v>9.5469675127907277E-5</v>
      </c>
    </row>
    <row r="1224" spans="1:29" x14ac:dyDescent="0.25">
      <c r="A1224" s="6">
        <v>54001000</v>
      </c>
      <c r="B1224" s="8" t="s">
        <v>79</v>
      </c>
      <c r="C1224" s="8" t="s">
        <v>226</v>
      </c>
      <c r="D1224" s="11">
        <v>8</v>
      </c>
      <c r="E1224" s="12">
        <v>3.5975428782141798E-5</v>
      </c>
      <c r="F1224" s="11">
        <v>7</v>
      </c>
      <c r="G1224" s="12">
        <v>3.1617268448676143E-5</v>
      </c>
      <c r="H1224" s="11">
        <v>4</v>
      </c>
      <c r="I1224" s="12">
        <v>1.5693598188958769E-5</v>
      </c>
      <c r="J1224" s="11">
        <v>4</v>
      </c>
      <c r="K1224" s="12">
        <v>1.8320219109820552E-5</v>
      </c>
      <c r="L1224" s="11">
        <v>5</v>
      </c>
      <c r="M1224" s="12">
        <v>1.8646140994659745E-5</v>
      </c>
      <c r="N1224" s="11">
        <v>13</v>
      </c>
      <c r="O1224" s="12">
        <v>4.9528526526335841E-5</v>
      </c>
      <c r="P1224" s="11">
        <v>11</v>
      </c>
      <c r="Q1224" s="12">
        <v>3.9872841882433111E-5</v>
      </c>
      <c r="R1224" s="11">
        <v>15</v>
      </c>
      <c r="S1224" s="12">
        <v>6.4917922107149198E-5</v>
      </c>
      <c r="T1224" s="11">
        <v>16</v>
      </c>
      <c r="U1224" s="12">
        <v>6.6083479956054484E-5</v>
      </c>
      <c r="V1224" s="11">
        <v>10</v>
      </c>
      <c r="W1224" s="12">
        <v>3.8308745503510995E-5</v>
      </c>
      <c r="X1224" s="11">
        <v>4</v>
      </c>
      <c r="Y1224" s="12">
        <v>1.5664283084923912E-5</v>
      </c>
      <c r="Z1224" s="11">
        <v>2</v>
      </c>
      <c r="AA1224" s="12">
        <v>8.6853053319089439E-6</v>
      </c>
      <c r="AB1224" s="15">
        <v>99</v>
      </c>
      <c r="AC1224" s="16">
        <v>3.3635223621575873E-5</v>
      </c>
    </row>
    <row r="1225" spans="1:29" x14ac:dyDescent="0.25">
      <c r="A1225" s="5">
        <v>54001000</v>
      </c>
      <c r="B1225" s="7" t="s">
        <v>79</v>
      </c>
      <c r="C1225" s="7" t="s">
        <v>227</v>
      </c>
      <c r="D1225" s="9"/>
      <c r="E1225" s="10">
        <v>0</v>
      </c>
      <c r="F1225" s="9"/>
      <c r="G1225" s="10">
        <v>0</v>
      </c>
      <c r="H1225" s="9"/>
      <c r="I1225" s="10">
        <v>0</v>
      </c>
      <c r="J1225" s="9"/>
      <c r="K1225" s="10">
        <v>0</v>
      </c>
      <c r="L1225" s="9"/>
      <c r="M1225" s="10">
        <v>0</v>
      </c>
      <c r="N1225" s="9"/>
      <c r="O1225" s="10">
        <v>0</v>
      </c>
      <c r="P1225" s="9"/>
      <c r="Q1225" s="10">
        <v>0</v>
      </c>
      <c r="R1225" s="9"/>
      <c r="S1225" s="10">
        <v>0</v>
      </c>
      <c r="T1225" s="9"/>
      <c r="U1225" s="10">
        <v>0</v>
      </c>
      <c r="V1225" s="9"/>
      <c r="W1225" s="10">
        <v>0</v>
      </c>
      <c r="X1225" s="9"/>
      <c r="Y1225" s="10">
        <v>0</v>
      </c>
      <c r="Z1225" s="9">
        <v>1</v>
      </c>
      <c r="AA1225" s="10">
        <v>4.342652665954472E-6</v>
      </c>
      <c r="AB1225" s="13">
        <v>1</v>
      </c>
      <c r="AC1225" s="14">
        <v>3.3974973355127148E-7</v>
      </c>
    </row>
    <row r="1226" spans="1:29" x14ac:dyDescent="0.25">
      <c r="A1226" s="6">
        <v>54001000</v>
      </c>
      <c r="B1226" s="8" t="s">
        <v>79</v>
      </c>
      <c r="C1226" s="8" t="s">
        <v>228</v>
      </c>
      <c r="D1226" s="11"/>
      <c r="E1226" s="12">
        <v>0</v>
      </c>
      <c r="F1226" s="11"/>
      <c r="G1226" s="12">
        <v>0</v>
      </c>
      <c r="H1226" s="11"/>
      <c r="I1226" s="12">
        <v>0</v>
      </c>
      <c r="J1226" s="11">
        <v>1</v>
      </c>
      <c r="K1226" s="12">
        <v>4.5800547774551381E-6</v>
      </c>
      <c r="L1226" s="11"/>
      <c r="M1226" s="12">
        <v>0</v>
      </c>
      <c r="N1226" s="11"/>
      <c r="O1226" s="12">
        <v>0</v>
      </c>
      <c r="P1226" s="11"/>
      <c r="Q1226" s="12">
        <v>0</v>
      </c>
      <c r="R1226" s="11"/>
      <c r="S1226" s="12">
        <v>0</v>
      </c>
      <c r="T1226" s="11"/>
      <c r="U1226" s="12">
        <v>0</v>
      </c>
      <c r="V1226" s="11"/>
      <c r="W1226" s="12">
        <v>0</v>
      </c>
      <c r="X1226" s="11"/>
      <c r="Y1226" s="12">
        <v>0</v>
      </c>
      <c r="Z1226" s="11"/>
      <c r="AA1226" s="12">
        <v>0</v>
      </c>
      <c r="AB1226" s="15">
        <v>1</v>
      </c>
      <c r="AC1226" s="16">
        <v>3.3974973355127148E-7</v>
      </c>
    </row>
    <row r="1227" spans="1:29" x14ac:dyDescent="0.25">
      <c r="A1227" s="5">
        <v>54001000</v>
      </c>
      <c r="B1227" s="7" t="s">
        <v>79</v>
      </c>
      <c r="C1227" s="7" t="s">
        <v>236</v>
      </c>
      <c r="D1227" s="9">
        <v>39</v>
      </c>
      <c r="E1227" s="10">
        <v>1.7538021531294127E-4</v>
      </c>
      <c r="F1227" s="9">
        <v>21</v>
      </c>
      <c r="G1227" s="10">
        <v>9.4851805346028421E-5</v>
      </c>
      <c r="H1227" s="9">
        <v>40</v>
      </c>
      <c r="I1227" s="10">
        <v>1.5693598188958768E-4</v>
      </c>
      <c r="J1227" s="9">
        <v>17</v>
      </c>
      <c r="K1227" s="10">
        <v>7.7860931216737351E-5</v>
      </c>
      <c r="L1227" s="9">
        <v>22</v>
      </c>
      <c r="M1227" s="10">
        <v>8.2043020376502881E-5</v>
      </c>
      <c r="N1227" s="9">
        <v>39</v>
      </c>
      <c r="O1227" s="10">
        <v>1.4858557957900752E-4</v>
      </c>
      <c r="P1227" s="9">
        <v>41</v>
      </c>
      <c r="Q1227" s="10">
        <v>1.4861695610725071E-4</v>
      </c>
      <c r="R1227" s="9">
        <v>15</v>
      </c>
      <c r="S1227" s="10">
        <v>6.4917922107149198E-5</v>
      </c>
      <c r="T1227" s="9">
        <v>22</v>
      </c>
      <c r="U1227" s="10">
        <v>9.0864784939574916E-5</v>
      </c>
      <c r="V1227" s="9">
        <v>29</v>
      </c>
      <c r="W1227" s="10">
        <v>1.1109536196018189E-4</v>
      </c>
      <c r="X1227" s="9">
        <v>34</v>
      </c>
      <c r="Y1227" s="10">
        <v>1.3314640622185325E-4</v>
      </c>
      <c r="Z1227" s="9">
        <v>21</v>
      </c>
      <c r="AA1227" s="10">
        <v>9.11957059850439E-5</v>
      </c>
      <c r="AB1227" s="13">
        <v>340</v>
      </c>
      <c r="AC1227" s="14">
        <v>1.155149094074323E-4</v>
      </c>
    </row>
    <row r="1228" spans="1:29" x14ac:dyDescent="0.25">
      <c r="A1228" s="6">
        <v>54001000</v>
      </c>
      <c r="B1228" s="8" t="s">
        <v>79</v>
      </c>
      <c r="C1228" s="8" t="s">
        <v>237</v>
      </c>
      <c r="D1228" s="11">
        <v>3</v>
      </c>
      <c r="E1228" s="12">
        <v>1.3490785793303174E-5</v>
      </c>
      <c r="F1228" s="11"/>
      <c r="G1228" s="12">
        <v>0</v>
      </c>
      <c r="H1228" s="11">
        <v>3</v>
      </c>
      <c r="I1228" s="12">
        <v>1.1770198641719077E-5</v>
      </c>
      <c r="J1228" s="11">
        <v>1</v>
      </c>
      <c r="K1228" s="12">
        <v>4.5800547774551381E-6</v>
      </c>
      <c r="L1228" s="11">
        <v>1</v>
      </c>
      <c r="M1228" s="12">
        <v>3.7292281989319491E-6</v>
      </c>
      <c r="N1228" s="11"/>
      <c r="O1228" s="12">
        <v>0</v>
      </c>
      <c r="P1228" s="11"/>
      <c r="Q1228" s="12">
        <v>0</v>
      </c>
      <c r="R1228" s="11"/>
      <c r="S1228" s="12">
        <v>0</v>
      </c>
      <c r="T1228" s="11">
        <v>1</v>
      </c>
      <c r="U1228" s="12">
        <v>4.1302174972534053E-6</v>
      </c>
      <c r="V1228" s="11"/>
      <c r="W1228" s="12">
        <v>0</v>
      </c>
      <c r="X1228" s="11">
        <v>3</v>
      </c>
      <c r="Y1228" s="12">
        <v>1.1748212313692933E-5</v>
      </c>
      <c r="Z1228" s="11">
        <v>1</v>
      </c>
      <c r="AA1228" s="12">
        <v>4.342652665954472E-6</v>
      </c>
      <c r="AB1228" s="15">
        <v>13</v>
      </c>
      <c r="AC1228" s="16">
        <v>4.416746536166529E-6</v>
      </c>
    </row>
    <row r="1229" spans="1:29" x14ac:dyDescent="0.25">
      <c r="A1229" s="47">
        <v>63001000</v>
      </c>
      <c r="B1229" s="48" t="s">
        <v>286</v>
      </c>
      <c r="C1229" s="48"/>
      <c r="D1229" s="45">
        <v>1226</v>
      </c>
      <c r="E1229" s="46">
        <v>5.5132344608632301E-3</v>
      </c>
      <c r="F1229" s="45">
        <v>1938</v>
      </c>
      <c r="G1229" s="46">
        <v>8.7534666076477651E-3</v>
      </c>
      <c r="H1229" s="45">
        <v>2207</v>
      </c>
      <c r="I1229" s="46">
        <v>8.6589428007580009E-3</v>
      </c>
      <c r="J1229" s="45">
        <v>2372</v>
      </c>
      <c r="K1229" s="46">
        <v>1.0863889932123588E-2</v>
      </c>
      <c r="L1229" s="45">
        <v>1932</v>
      </c>
      <c r="M1229" s="46">
        <v>7.2048688803365256E-3</v>
      </c>
      <c r="N1229" s="45">
        <v>1466</v>
      </c>
      <c r="O1229" s="46">
        <v>5.5852938375083342E-3</v>
      </c>
      <c r="P1229" s="45">
        <v>1492</v>
      </c>
      <c r="Q1229" s="46">
        <v>5.408207280780928E-3</v>
      </c>
      <c r="R1229" s="45">
        <v>1333</v>
      </c>
      <c r="S1229" s="46">
        <v>5.7690393445886581E-3</v>
      </c>
      <c r="T1229" s="45">
        <v>1508</v>
      </c>
      <c r="U1229" s="46">
        <v>6.228367985858135E-3</v>
      </c>
      <c r="V1229" s="45">
        <v>1661</v>
      </c>
      <c r="W1229" s="46">
        <v>6.3630826281331765E-3</v>
      </c>
      <c r="X1229" s="45">
        <v>1690</v>
      </c>
      <c r="Y1229" s="46">
        <v>6.618159603380352E-3</v>
      </c>
      <c r="Z1229" s="45">
        <v>1516</v>
      </c>
      <c r="AA1229" s="46">
        <v>6.5834614415869793E-3</v>
      </c>
      <c r="AB1229" s="45">
        <v>20341</v>
      </c>
      <c r="AC1229" s="46">
        <v>6.9108493301664126E-3</v>
      </c>
    </row>
    <row r="1230" spans="1:29" x14ac:dyDescent="0.25">
      <c r="A1230" s="5">
        <v>63001000</v>
      </c>
      <c r="B1230" s="7" t="s">
        <v>80</v>
      </c>
      <c r="C1230" s="7" t="s">
        <v>118</v>
      </c>
      <c r="D1230" s="9"/>
      <c r="E1230" s="10">
        <v>0</v>
      </c>
      <c r="F1230" s="9">
        <v>1</v>
      </c>
      <c r="G1230" s="10">
        <v>4.5167526355251629E-6</v>
      </c>
      <c r="H1230" s="9"/>
      <c r="I1230" s="10">
        <v>0</v>
      </c>
      <c r="J1230" s="9"/>
      <c r="K1230" s="10">
        <v>0</v>
      </c>
      <c r="L1230" s="9"/>
      <c r="M1230" s="10">
        <v>0</v>
      </c>
      <c r="N1230" s="9"/>
      <c r="O1230" s="10">
        <v>0</v>
      </c>
      <c r="P1230" s="9"/>
      <c r="Q1230" s="10">
        <v>0</v>
      </c>
      <c r="R1230" s="9"/>
      <c r="S1230" s="10">
        <v>0</v>
      </c>
      <c r="T1230" s="9"/>
      <c r="U1230" s="10">
        <v>0</v>
      </c>
      <c r="V1230" s="9"/>
      <c r="W1230" s="10">
        <v>0</v>
      </c>
      <c r="X1230" s="9"/>
      <c r="Y1230" s="10">
        <v>0</v>
      </c>
      <c r="Z1230" s="9"/>
      <c r="AA1230" s="10">
        <v>0</v>
      </c>
      <c r="AB1230" s="13">
        <v>1</v>
      </c>
      <c r="AC1230" s="14">
        <v>3.3974973355127148E-7</v>
      </c>
    </row>
    <row r="1231" spans="1:29" x14ac:dyDescent="0.25">
      <c r="A1231" s="6">
        <v>63001000</v>
      </c>
      <c r="B1231" s="8" t="s">
        <v>80</v>
      </c>
      <c r="C1231" s="8" t="s">
        <v>119</v>
      </c>
      <c r="D1231" s="11"/>
      <c r="E1231" s="12">
        <v>0</v>
      </c>
      <c r="F1231" s="11"/>
      <c r="G1231" s="12">
        <v>0</v>
      </c>
      <c r="H1231" s="11"/>
      <c r="I1231" s="12">
        <v>0</v>
      </c>
      <c r="J1231" s="11"/>
      <c r="K1231" s="12">
        <v>0</v>
      </c>
      <c r="L1231" s="11"/>
      <c r="M1231" s="12">
        <v>0</v>
      </c>
      <c r="N1231" s="11"/>
      <c r="O1231" s="12">
        <v>0</v>
      </c>
      <c r="P1231" s="11"/>
      <c r="Q1231" s="12">
        <v>0</v>
      </c>
      <c r="R1231" s="11"/>
      <c r="S1231" s="12">
        <v>0</v>
      </c>
      <c r="T1231" s="11"/>
      <c r="U1231" s="12">
        <v>0</v>
      </c>
      <c r="V1231" s="11"/>
      <c r="W1231" s="12">
        <v>0</v>
      </c>
      <c r="X1231" s="11"/>
      <c r="Y1231" s="12">
        <v>0</v>
      </c>
      <c r="Z1231" s="11">
        <v>1</v>
      </c>
      <c r="AA1231" s="12">
        <v>4.342652665954472E-6</v>
      </c>
      <c r="AB1231" s="15">
        <v>1</v>
      </c>
      <c r="AC1231" s="16">
        <v>3.3974973355127148E-7</v>
      </c>
    </row>
    <row r="1232" spans="1:29" x14ac:dyDescent="0.25">
      <c r="A1232" s="5">
        <v>63001000</v>
      </c>
      <c r="B1232" s="7" t="s">
        <v>80</v>
      </c>
      <c r="C1232" s="7" t="s">
        <v>120</v>
      </c>
      <c r="D1232" s="9"/>
      <c r="E1232" s="10">
        <v>0</v>
      </c>
      <c r="F1232" s="9"/>
      <c r="G1232" s="10">
        <v>0</v>
      </c>
      <c r="H1232" s="9"/>
      <c r="I1232" s="10">
        <v>0</v>
      </c>
      <c r="J1232" s="9"/>
      <c r="K1232" s="10">
        <v>0</v>
      </c>
      <c r="L1232" s="9"/>
      <c r="M1232" s="10">
        <v>0</v>
      </c>
      <c r="N1232" s="9"/>
      <c r="O1232" s="10">
        <v>0</v>
      </c>
      <c r="P1232" s="9"/>
      <c r="Q1232" s="10">
        <v>0</v>
      </c>
      <c r="R1232" s="9">
        <v>1</v>
      </c>
      <c r="S1232" s="10">
        <v>4.3278614738099465E-6</v>
      </c>
      <c r="T1232" s="9"/>
      <c r="U1232" s="10">
        <v>0</v>
      </c>
      <c r="V1232" s="9"/>
      <c r="W1232" s="10">
        <v>0</v>
      </c>
      <c r="X1232" s="9"/>
      <c r="Y1232" s="10">
        <v>0</v>
      </c>
      <c r="Z1232" s="9"/>
      <c r="AA1232" s="10">
        <v>0</v>
      </c>
      <c r="AB1232" s="13">
        <v>1</v>
      </c>
      <c r="AC1232" s="14">
        <v>3.3974973355127148E-7</v>
      </c>
    </row>
    <row r="1233" spans="1:29" x14ac:dyDescent="0.25">
      <c r="A1233" s="6">
        <v>63001000</v>
      </c>
      <c r="B1233" s="8" t="s">
        <v>80</v>
      </c>
      <c r="C1233" s="8" t="s">
        <v>127</v>
      </c>
      <c r="D1233" s="11">
        <v>132</v>
      </c>
      <c r="E1233" s="12">
        <v>5.9359457490533961E-4</v>
      </c>
      <c r="F1233" s="11">
        <v>152</v>
      </c>
      <c r="G1233" s="12">
        <v>6.865464005998247E-4</v>
      </c>
      <c r="H1233" s="11">
        <v>172</v>
      </c>
      <c r="I1233" s="12">
        <v>6.748247221252271E-4</v>
      </c>
      <c r="J1233" s="11">
        <v>188</v>
      </c>
      <c r="K1233" s="12">
        <v>8.61050298161566E-4</v>
      </c>
      <c r="L1233" s="11">
        <v>164</v>
      </c>
      <c r="M1233" s="12">
        <v>6.1159342462483964E-4</v>
      </c>
      <c r="N1233" s="11">
        <v>150</v>
      </c>
      <c r="O1233" s="12">
        <v>5.7148299838079817E-4</v>
      </c>
      <c r="P1233" s="11">
        <v>109</v>
      </c>
      <c r="Q1233" s="12">
        <v>3.9510361501683721E-4</v>
      </c>
      <c r="R1233" s="11">
        <v>79</v>
      </c>
      <c r="S1233" s="12">
        <v>3.4190105643098573E-4</v>
      </c>
      <c r="T1233" s="11">
        <v>78</v>
      </c>
      <c r="U1233" s="12">
        <v>3.2215696478576564E-4</v>
      </c>
      <c r="V1233" s="11">
        <v>75</v>
      </c>
      <c r="W1233" s="12">
        <v>2.8731559127633248E-4</v>
      </c>
      <c r="X1233" s="11">
        <v>69</v>
      </c>
      <c r="Y1233" s="12">
        <v>2.7020888321493746E-4</v>
      </c>
      <c r="Z1233" s="11">
        <v>66</v>
      </c>
      <c r="AA1233" s="12">
        <v>2.8661507595299513E-4</v>
      </c>
      <c r="AB1233" s="15">
        <v>1434</v>
      </c>
      <c r="AC1233" s="16">
        <v>4.8720111791252326E-4</v>
      </c>
    </row>
    <row r="1234" spans="1:29" x14ac:dyDescent="0.25">
      <c r="A1234" s="5">
        <v>63001000</v>
      </c>
      <c r="B1234" s="7" t="s">
        <v>80</v>
      </c>
      <c r="C1234" s="7" t="s">
        <v>128</v>
      </c>
      <c r="D1234" s="9">
        <v>13</v>
      </c>
      <c r="E1234" s="10">
        <v>5.8460071770980421E-5</v>
      </c>
      <c r="F1234" s="9">
        <v>15</v>
      </c>
      <c r="G1234" s="10">
        <v>6.7751289532877446E-5</v>
      </c>
      <c r="H1234" s="9">
        <v>16</v>
      </c>
      <c r="I1234" s="10">
        <v>6.2774392755835076E-5</v>
      </c>
      <c r="J1234" s="9">
        <v>16</v>
      </c>
      <c r="K1234" s="10">
        <v>7.3280876439282209E-5</v>
      </c>
      <c r="L1234" s="9">
        <v>23</v>
      </c>
      <c r="M1234" s="10">
        <v>8.5772248575434831E-5</v>
      </c>
      <c r="N1234" s="9">
        <v>12</v>
      </c>
      <c r="O1234" s="10">
        <v>4.5718639870463857E-5</v>
      </c>
      <c r="P1234" s="9">
        <v>12</v>
      </c>
      <c r="Q1234" s="10">
        <v>4.3497645689927029E-5</v>
      </c>
      <c r="R1234" s="9">
        <v>13</v>
      </c>
      <c r="S1234" s="10">
        <v>5.62621991595293E-5</v>
      </c>
      <c r="T1234" s="9">
        <v>19</v>
      </c>
      <c r="U1234" s="10">
        <v>7.84741324478147E-5</v>
      </c>
      <c r="V1234" s="9">
        <v>24</v>
      </c>
      <c r="W1234" s="10">
        <v>9.1940989208426398E-5</v>
      </c>
      <c r="X1234" s="9">
        <v>18</v>
      </c>
      <c r="Y1234" s="10">
        <v>7.0489273882157603E-5</v>
      </c>
      <c r="Z1234" s="9">
        <v>25</v>
      </c>
      <c r="AA1234" s="10">
        <v>1.0856631664886178E-4</v>
      </c>
      <c r="AB1234" s="13">
        <v>206</v>
      </c>
      <c r="AC1234" s="14">
        <v>6.9988445111561915E-5</v>
      </c>
    </row>
    <row r="1235" spans="1:29" x14ac:dyDescent="0.25">
      <c r="A1235" s="6">
        <v>63001000</v>
      </c>
      <c r="B1235" s="8" t="s">
        <v>80</v>
      </c>
      <c r="C1235" s="8" t="s">
        <v>129</v>
      </c>
      <c r="D1235" s="11">
        <v>10</v>
      </c>
      <c r="E1235" s="12">
        <v>4.4969285977677245E-5</v>
      </c>
      <c r="F1235" s="11">
        <v>15</v>
      </c>
      <c r="G1235" s="12">
        <v>6.7751289532877446E-5</v>
      </c>
      <c r="H1235" s="11">
        <v>19</v>
      </c>
      <c r="I1235" s="12">
        <v>7.4544591397554148E-5</v>
      </c>
      <c r="J1235" s="11">
        <v>24</v>
      </c>
      <c r="K1235" s="12">
        <v>1.0992131465892333E-4</v>
      </c>
      <c r="L1235" s="11">
        <v>13</v>
      </c>
      <c r="M1235" s="12">
        <v>4.8479966586115334E-5</v>
      </c>
      <c r="N1235" s="11">
        <v>18</v>
      </c>
      <c r="O1235" s="12">
        <v>6.8577959805695782E-5</v>
      </c>
      <c r="P1235" s="11">
        <v>15</v>
      </c>
      <c r="Q1235" s="12">
        <v>5.437205711240879E-5</v>
      </c>
      <c r="R1235" s="11">
        <v>14</v>
      </c>
      <c r="S1235" s="12">
        <v>6.0590060633339245E-5</v>
      </c>
      <c r="T1235" s="11">
        <v>17</v>
      </c>
      <c r="U1235" s="12">
        <v>7.021369745330789E-5</v>
      </c>
      <c r="V1235" s="11">
        <v>8</v>
      </c>
      <c r="W1235" s="12">
        <v>3.0646996402808797E-5</v>
      </c>
      <c r="X1235" s="11">
        <v>14</v>
      </c>
      <c r="Y1235" s="12">
        <v>5.4824990797233689E-5</v>
      </c>
      <c r="Z1235" s="11">
        <v>13</v>
      </c>
      <c r="AA1235" s="12">
        <v>5.6454484657408131E-5</v>
      </c>
      <c r="AB1235" s="15">
        <v>180</v>
      </c>
      <c r="AC1235" s="16">
        <v>6.1154952039228869E-5</v>
      </c>
    </row>
    <row r="1236" spans="1:29" x14ac:dyDescent="0.25">
      <c r="A1236" s="5">
        <v>63001000</v>
      </c>
      <c r="B1236" s="7" t="s">
        <v>80</v>
      </c>
      <c r="C1236" s="7" t="s">
        <v>130</v>
      </c>
      <c r="D1236" s="9"/>
      <c r="E1236" s="10">
        <v>0</v>
      </c>
      <c r="F1236" s="9"/>
      <c r="G1236" s="10">
        <v>0</v>
      </c>
      <c r="H1236" s="9">
        <v>1</v>
      </c>
      <c r="I1236" s="10">
        <v>3.9233995472396923E-6</v>
      </c>
      <c r="J1236" s="9"/>
      <c r="K1236" s="10">
        <v>0</v>
      </c>
      <c r="L1236" s="9">
        <v>1</v>
      </c>
      <c r="M1236" s="10">
        <v>3.7292281989319491E-6</v>
      </c>
      <c r="N1236" s="9">
        <v>1</v>
      </c>
      <c r="O1236" s="10">
        <v>3.8098866558719879E-6</v>
      </c>
      <c r="P1236" s="9"/>
      <c r="Q1236" s="10">
        <v>0</v>
      </c>
      <c r="R1236" s="9"/>
      <c r="S1236" s="10">
        <v>0</v>
      </c>
      <c r="T1236" s="9"/>
      <c r="U1236" s="10">
        <v>0</v>
      </c>
      <c r="V1236" s="9"/>
      <c r="W1236" s="10">
        <v>0</v>
      </c>
      <c r="X1236" s="9"/>
      <c r="Y1236" s="10">
        <v>0</v>
      </c>
      <c r="Z1236" s="9"/>
      <c r="AA1236" s="10">
        <v>0</v>
      </c>
      <c r="AB1236" s="13">
        <v>3</v>
      </c>
      <c r="AC1236" s="14">
        <v>1.0192492006538144E-6</v>
      </c>
    </row>
    <row r="1237" spans="1:29" x14ac:dyDescent="0.25">
      <c r="A1237" s="6">
        <v>63001000</v>
      </c>
      <c r="B1237" s="8" t="s">
        <v>80</v>
      </c>
      <c r="C1237" s="8" t="s">
        <v>132</v>
      </c>
      <c r="D1237" s="11"/>
      <c r="E1237" s="12">
        <v>0</v>
      </c>
      <c r="F1237" s="11"/>
      <c r="G1237" s="12">
        <v>0</v>
      </c>
      <c r="H1237" s="11">
        <v>1</v>
      </c>
      <c r="I1237" s="12">
        <v>3.9233995472396923E-6</v>
      </c>
      <c r="J1237" s="11"/>
      <c r="K1237" s="12">
        <v>0</v>
      </c>
      <c r="L1237" s="11"/>
      <c r="M1237" s="12">
        <v>0</v>
      </c>
      <c r="N1237" s="11"/>
      <c r="O1237" s="12">
        <v>0</v>
      </c>
      <c r="P1237" s="11"/>
      <c r="Q1237" s="12">
        <v>0</v>
      </c>
      <c r="R1237" s="11"/>
      <c r="S1237" s="12">
        <v>0</v>
      </c>
      <c r="T1237" s="11"/>
      <c r="U1237" s="12">
        <v>0</v>
      </c>
      <c r="V1237" s="11"/>
      <c r="W1237" s="12">
        <v>0</v>
      </c>
      <c r="X1237" s="11"/>
      <c r="Y1237" s="12">
        <v>0</v>
      </c>
      <c r="Z1237" s="11"/>
      <c r="AA1237" s="12">
        <v>0</v>
      </c>
      <c r="AB1237" s="15">
        <v>1</v>
      </c>
      <c r="AC1237" s="16">
        <v>3.3974973355127148E-7</v>
      </c>
    </row>
    <row r="1238" spans="1:29" x14ac:dyDescent="0.25">
      <c r="A1238" s="5">
        <v>63001000</v>
      </c>
      <c r="B1238" s="7" t="s">
        <v>80</v>
      </c>
      <c r="C1238" s="7" t="s">
        <v>133</v>
      </c>
      <c r="D1238" s="9">
        <v>3</v>
      </c>
      <c r="E1238" s="10">
        <v>1.3490785793303174E-5</v>
      </c>
      <c r="F1238" s="9">
        <v>2</v>
      </c>
      <c r="G1238" s="10">
        <v>9.0335052710503258E-6</v>
      </c>
      <c r="H1238" s="9">
        <v>1</v>
      </c>
      <c r="I1238" s="10">
        <v>3.9233995472396923E-6</v>
      </c>
      <c r="J1238" s="9">
        <v>1</v>
      </c>
      <c r="K1238" s="10">
        <v>4.5800547774551381E-6</v>
      </c>
      <c r="L1238" s="9">
        <v>2</v>
      </c>
      <c r="M1238" s="10">
        <v>7.4584563978638982E-6</v>
      </c>
      <c r="N1238" s="9">
        <v>2</v>
      </c>
      <c r="O1238" s="10">
        <v>7.6197733117439759E-6</v>
      </c>
      <c r="P1238" s="9"/>
      <c r="Q1238" s="10">
        <v>0</v>
      </c>
      <c r="R1238" s="9">
        <v>2</v>
      </c>
      <c r="S1238" s="10">
        <v>8.6557229476198929E-6</v>
      </c>
      <c r="T1238" s="9">
        <v>1</v>
      </c>
      <c r="U1238" s="10">
        <v>4.1302174972534053E-6</v>
      </c>
      <c r="V1238" s="9">
        <v>4</v>
      </c>
      <c r="W1238" s="10">
        <v>1.5323498201404399E-5</v>
      </c>
      <c r="X1238" s="9">
        <v>1</v>
      </c>
      <c r="Y1238" s="10">
        <v>3.9160707712309779E-6</v>
      </c>
      <c r="Z1238" s="9">
        <v>3</v>
      </c>
      <c r="AA1238" s="10">
        <v>1.3027957997863415E-5</v>
      </c>
      <c r="AB1238" s="13">
        <v>22</v>
      </c>
      <c r="AC1238" s="14">
        <v>7.4744941381279722E-6</v>
      </c>
    </row>
    <row r="1239" spans="1:29" x14ac:dyDescent="0.25">
      <c r="A1239" s="6">
        <v>63001000</v>
      </c>
      <c r="B1239" s="8" t="s">
        <v>80</v>
      </c>
      <c r="C1239" s="8" t="s">
        <v>136</v>
      </c>
      <c r="D1239" s="11">
        <v>1</v>
      </c>
      <c r="E1239" s="12">
        <v>4.4969285977677248E-6</v>
      </c>
      <c r="F1239" s="11"/>
      <c r="G1239" s="12">
        <v>0</v>
      </c>
      <c r="H1239" s="11">
        <v>1</v>
      </c>
      <c r="I1239" s="12">
        <v>3.9233995472396923E-6</v>
      </c>
      <c r="J1239" s="11"/>
      <c r="K1239" s="12">
        <v>0</v>
      </c>
      <c r="L1239" s="11">
        <v>1</v>
      </c>
      <c r="M1239" s="12">
        <v>3.7292281989319491E-6</v>
      </c>
      <c r="N1239" s="11"/>
      <c r="O1239" s="12">
        <v>0</v>
      </c>
      <c r="P1239" s="11"/>
      <c r="Q1239" s="12">
        <v>0</v>
      </c>
      <c r="R1239" s="11"/>
      <c r="S1239" s="12">
        <v>0</v>
      </c>
      <c r="T1239" s="11"/>
      <c r="U1239" s="12">
        <v>0</v>
      </c>
      <c r="V1239" s="11"/>
      <c r="W1239" s="12">
        <v>0</v>
      </c>
      <c r="X1239" s="11"/>
      <c r="Y1239" s="12">
        <v>0</v>
      </c>
      <c r="Z1239" s="11"/>
      <c r="AA1239" s="12">
        <v>0</v>
      </c>
      <c r="AB1239" s="15">
        <v>3</v>
      </c>
      <c r="AC1239" s="16">
        <v>1.0192492006538144E-6</v>
      </c>
    </row>
    <row r="1240" spans="1:29" x14ac:dyDescent="0.25">
      <c r="A1240" s="5">
        <v>63001000</v>
      </c>
      <c r="B1240" s="7" t="s">
        <v>80</v>
      </c>
      <c r="C1240" s="7" t="s">
        <v>138</v>
      </c>
      <c r="D1240" s="9"/>
      <c r="E1240" s="10">
        <v>0</v>
      </c>
      <c r="F1240" s="9"/>
      <c r="G1240" s="10">
        <v>0</v>
      </c>
      <c r="H1240" s="9"/>
      <c r="I1240" s="10">
        <v>0</v>
      </c>
      <c r="J1240" s="9">
        <v>1</v>
      </c>
      <c r="K1240" s="10">
        <v>4.5800547774551381E-6</v>
      </c>
      <c r="L1240" s="9"/>
      <c r="M1240" s="10">
        <v>0</v>
      </c>
      <c r="N1240" s="9"/>
      <c r="O1240" s="10">
        <v>0</v>
      </c>
      <c r="P1240" s="9"/>
      <c r="Q1240" s="10">
        <v>0</v>
      </c>
      <c r="R1240" s="9"/>
      <c r="S1240" s="10">
        <v>0</v>
      </c>
      <c r="T1240" s="9"/>
      <c r="U1240" s="10">
        <v>0</v>
      </c>
      <c r="V1240" s="9"/>
      <c r="W1240" s="10">
        <v>0</v>
      </c>
      <c r="X1240" s="9"/>
      <c r="Y1240" s="10">
        <v>0</v>
      </c>
      <c r="Z1240" s="9"/>
      <c r="AA1240" s="10">
        <v>0</v>
      </c>
      <c r="AB1240" s="13">
        <v>1</v>
      </c>
      <c r="AC1240" s="14">
        <v>3.3974973355127148E-7</v>
      </c>
    </row>
    <row r="1241" spans="1:29" x14ac:dyDescent="0.25">
      <c r="A1241" s="6">
        <v>63001000</v>
      </c>
      <c r="B1241" s="8" t="s">
        <v>80</v>
      </c>
      <c r="C1241" s="8" t="s">
        <v>141</v>
      </c>
      <c r="D1241" s="11"/>
      <c r="E1241" s="12">
        <v>0</v>
      </c>
      <c r="F1241" s="11"/>
      <c r="G1241" s="12">
        <v>0</v>
      </c>
      <c r="H1241" s="11">
        <v>2</v>
      </c>
      <c r="I1241" s="12">
        <v>7.8467990944793845E-6</v>
      </c>
      <c r="J1241" s="11">
        <v>10</v>
      </c>
      <c r="K1241" s="12">
        <v>4.5800547774551381E-5</v>
      </c>
      <c r="L1241" s="11">
        <v>4</v>
      </c>
      <c r="M1241" s="12">
        <v>1.4916912795727796E-5</v>
      </c>
      <c r="N1241" s="11">
        <v>2</v>
      </c>
      <c r="O1241" s="12">
        <v>7.6197733117439759E-6</v>
      </c>
      <c r="P1241" s="11">
        <v>5</v>
      </c>
      <c r="Q1241" s="12">
        <v>1.8124019037469597E-5</v>
      </c>
      <c r="R1241" s="11">
        <v>1</v>
      </c>
      <c r="S1241" s="12">
        <v>4.3278614738099465E-6</v>
      </c>
      <c r="T1241" s="11"/>
      <c r="U1241" s="12">
        <v>0</v>
      </c>
      <c r="V1241" s="11"/>
      <c r="W1241" s="12">
        <v>0</v>
      </c>
      <c r="X1241" s="11"/>
      <c r="Y1241" s="12">
        <v>0</v>
      </c>
      <c r="Z1241" s="11"/>
      <c r="AA1241" s="12">
        <v>0</v>
      </c>
      <c r="AB1241" s="15">
        <v>24</v>
      </c>
      <c r="AC1241" s="16">
        <v>8.1539936052305155E-6</v>
      </c>
    </row>
    <row r="1242" spans="1:29" x14ac:dyDescent="0.25">
      <c r="A1242" s="5">
        <v>63001000</v>
      </c>
      <c r="B1242" s="7" t="s">
        <v>80</v>
      </c>
      <c r="C1242" s="7" t="s">
        <v>142</v>
      </c>
      <c r="D1242" s="9"/>
      <c r="E1242" s="10">
        <v>0</v>
      </c>
      <c r="F1242" s="9"/>
      <c r="G1242" s="10">
        <v>0</v>
      </c>
      <c r="H1242" s="9"/>
      <c r="I1242" s="10">
        <v>0</v>
      </c>
      <c r="J1242" s="9">
        <v>1</v>
      </c>
      <c r="K1242" s="10">
        <v>4.5800547774551381E-6</v>
      </c>
      <c r="L1242" s="9"/>
      <c r="M1242" s="10">
        <v>0</v>
      </c>
      <c r="N1242" s="9"/>
      <c r="O1242" s="10">
        <v>0</v>
      </c>
      <c r="P1242" s="9"/>
      <c r="Q1242" s="10">
        <v>0</v>
      </c>
      <c r="R1242" s="9"/>
      <c r="S1242" s="10">
        <v>0</v>
      </c>
      <c r="T1242" s="9"/>
      <c r="U1242" s="10">
        <v>0</v>
      </c>
      <c r="V1242" s="9"/>
      <c r="W1242" s="10">
        <v>0</v>
      </c>
      <c r="X1242" s="9"/>
      <c r="Y1242" s="10">
        <v>0</v>
      </c>
      <c r="Z1242" s="9"/>
      <c r="AA1242" s="10">
        <v>0</v>
      </c>
      <c r="AB1242" s="13">
        <v>1</v>
      </c>
      <c r="AC1242" s="14">
        <v>3.3974973355127148E-7</v>
      </c>
    </row>
    <row r="1243" spans="1:29" x14ac:dyDescent="0.25">
      <c r="A1243" s="6">
        <v>63001000</v>
      </c>
      <c r="B1243" s="8" t="s">
        <v>80</v>
      </c>
      <c r="C1243" s="8" t="s">
        <v>145</v>
      </c>
      <c r="D1243" s="11"/>
      <c r="E1243" s="12">
        <v>0</v>
      </c>
      <c r="F1243" s="11"/>
      <c r="G1243" s="12">
        <v>0</v>
      </c>
      <c r="H1243" s="11">
        <v>1</v>
      </c>
      <c r="I1243" s="12">
        <v>3.9233995472396923E-6</v>
      </c>
      <c r="J1243" s="11"/>
      <c r="K1243" s="12">
        <v>0</v>
      </c>
      <c r="L1243" s="11"/>
      <c r="M1243" s="12">
        <v>0</v>
      </c>
      <c r="N1243" s="11">
        <v>2</v>
      </c>
      <c r="O1243" s="12">
        <v>7.6197733117439759E-6</v>
      </c>
      <c r="P1243" s="11"/>
      <c r="Q1243" s="12">
        <v>0</v>
      </c>
      <c r="R1243" s="11">
        <v>1</v>
      </c>
      <c r="S1243" s="12">
        <v>4.3278614738099465E-6</v>
      </c>
      <c r="T1243" s="11">
        <v>3</v>
      </c>
      <c r="U1243" s="12">
        <v>1.2390652491760216E-5</v>
      </c>
      <c r="V1243" s="11">
        <v>18</v>
      </c>
      <c r="W1243" s="12">
        <v>6.8955741906319792E-5</v>
      </c>
      <c r="X1243" s="11">
        <v>9</v>
      </c>
      <c r="Y1243" s="12">
        <v>3.5244636941078802E-5</v>
      </c>
      <c r="Z1243" s="11"/>
      <c r="AA1243" s="12">
        <v>0</v>
      </c>
      <c r="AB1243" s="15">
        <v>34</v>
      </c>
      <c r="AC1243" s="16">
        <v>1.155149094074323E-5</v>
      </c>
    </row>
    <row r="1244" spans="1:29" x14ac:dyDescent="0.25">
      <c r="A1244" s="5">
        <v>63001000</v>
      </c>
      <c r="B1244" s="7" t="s">
        <v>80</v>
      </c>
      <c r="C1244" s="7" t="s">
        <v>147</v>
      </c>
      <c r="D1244" s="9"/>
      <c r="E1244" s="10">
        <v>0</v>
      </c>
      <c r="F1244" s="9"/>
      <c r="G1244" s="10">
        <v>0</v>
      </c>
      <c r="H1244" s="9"/>
      <c r="I1244" s="10">
        <v>0</v>
      </c>
      <c r="J1244" s="9"/>
      <c r="K1244" s="10">
        <v>0</v>
      </c>
      <c r="L1244" s="9"/>
      <c r="M1244" s="10">
        <v>0</v>
      </c>
      <c r="N1244" s="9"/>
      <c r="O1244" s="10">
        <v>0</v>
      </c>
      <c r="P1244" s="9">
        <v>2</v>
      </c>
      <c r="Q1244" s="10">
        <v>7.2496076149878385E-6</v>
      </c>
      <c r="R1244" s="9"/>
      <c r="S1244" s="10">
        <v>0</v>
      </c>
      <c r="T1244" s="9"/>
      <c r="U1244" s="10">
        <v>0</v>
      </c>
      <c r="V1244" s="9"/>
      <c r="W1244" s="10">
        <v>0</v>
      </c>
      <c r="X1244" s="9"/>
      <c r="Y1244" s="10">
        <v>0</v>
      </c>
      <c r="Z1244" s="9"/>
      <c r="AA1244" s="10">
        <v>0</v>
      </c>
      <c r="AB1244" s="13">
        <v>2</v>
      </c>
      <c r="AC1244" s="14">
        <v>6.7949946710254296E-7</v>
      </c>
    </row>
    <row r="1245" spans="1:29" x14ac:dyDescent="0.25">
      <c r="A1245" s="6">
        <v>63001000</v>
      </c>
      <c r="B1245" s="8" t="s">
        <v>80</v>
      </c>
      <c r="C1245" s="8" t="s">
        <v>148</v>
      </c>
      <c r="D1245" s="11">
        <v>8</v>
      </c>
      <c r="E1245" s="12">
        <v>3.5975428782141798E-5</v>
      </c>
      <c r="F1245" s="11">
        <v>7</v>
      </c>
      <c r="G1245" s="12">
        <v>3.1617268448676143E-5</v>
      </c>
      <c r="H1245" s="11">
        <v>5</v>
      </c>
      <c r="I1245" s="12">
        <v>1.961699773619846E-5</v>
      </c>
      <c r="J1245" s="11">
        <v>9</v>
      </c>
      <c r="K1245" s="12">
        <v>4.1220492997096246E-5</v>
      </c>
      <c r="L1245" s="11"/>
      <c r="M1245" s="12">
        <v>0</v>
      </c>
      <c r="N1245" s="11">
        <v>4</v>
      </c>
      <c r="O1245" s="12">
        <v>1.5239546623487952E-5</v>
      </c>
      <c r="P1245" s="11">
        <v>9</v>
      </c>
      <c r="Q1245" s="12">
        <v>3.2623234267445275E-5</v>
      </c>
      <c r="R1245" s="11">
        <v>8</v>
      </c>
      <c r="S1245" s="12">
        <v>3.4622891790479572E-5</v>
      </c>
      <c r="T1245" s="11">
        <v>4</v>
      </c>
      <c r="U1245" s="12">
        <v>1.6520869989013621E-5</v>
      </c>
      <c r="V1245" s="11">
        <v>4</v>
      </c>
      <c r="W1245" s="12">
        <v>1.5323498201404399E-5</v>
      </c>
      <c r="X1245" s="11">
        <v>1</v>
      </c>
      <c r="Y1245" s="12">
        <v>3.9160707712309779E-6</v>
      </c>
      <c r="Z1245" s="11">
        <v>5</v>
      </c>
      <c r="AA1245" s="12">
        <v>2.1713263329772359E-5</v>
      </c>
      <c r="AB1245" s="15">
        <v>64</v>
      </c>
      <c r="AC1245" s="16">
        <v>2.1743982947281375E-5</v>
      </c>
    </row>
    <row r="1246" spans="1:29" x14ac:dyDescent="0.25">
      <c r="A1246" s="5">
        <v>63001000</v>
      </c>
      <c r="B1246" s="7" t="s">
        <v>80</v>
      </c>
      <c r="C1246" s="7" t="s">
        <v>150</v>
      </c>
      <c r="D1246" s="9"/>
      <c r="E1246" s="10">
        <v>0</v>
      </c>
      <c r="F1246" s="9"/>
      <c r="G1246" s="10">
        <v>0</v>
      </c>
      <c r="H1246" s="9"/>
      <c r="I1246" s="10">
        <v>0</v>
      </c>
      <c r="J1246" s="9"/>
      <c r="K1246" s="10">
        <v>0</v>
      </c>
      <c r="L1246" s="9">
        <v>1</v>
      </c>
      <c r="M1246" s="10">
        <v>3.7292281989319491E-6</v>
      </c>
      <c r="N1246" s="9"/>
      <c r="O1246" s="10">
        <v>0</v>
      </c>
      <c r="P1246" s="9"/>
      <c r="Q1246" s="10">
        <v>0</v>
      </c>
      <c r="R1246" s="9"/>
      <c r="S1246" s="10">
        <v>0</v>
      </c>
      <c r="T1246" s="9">
        <v>2</v>
      </c>
      <c r="U1246" s="10">
        <v>8.2604349945068105E-6</v>
      </c>
      <c r="V1246" s="9">
        <v>1</v>
      </c>
      <c r="W1246" s="10">
        <v>3.8308745503510996E-6</v>
      </c>
      <c r="X1246" s="9"/>
      <c r="Y1246" s="10">
        <v>0</v>
      </c>
      <c r="Z1246" s="9"/>
      <c r="AA1246" s="10">
        <v>0</v>
      </c>
      <c r="AB1246" s="13">
        <v>4</v>
      </c>
      <c r="AC1246" s="14">
        <v>1.3589989342050859E-6</v>
      </c>
    </row>
    <row r="1247" spans="1:29" x14ac:dyDescent="0.25">
      <c r="A1247" s="6">
        <v>63001000</v>
      </c>
      <c r="B1247" s="8" t="s">
        <v>80</v>
      </c>
      <c r="C1247" s="8" t="s">
        <v>151</v>
      </c>
      <c r="D1247" s="11">
        <v>163</v>
      </c>
      <c r="E1247" s="12">
        <v>7.3299936143613907E-4</v>
      </c>
      <c r="F1247" s="11">
        <v>461</v>
      </c>
      <c r="G1247" s="12">
        <v>2.0822229649770999E-3</v>
      </c>
      <c r="H1247" s="11">
        <v>838</v>
      </c>
      <c r="I1247" s="12">
        <v>3.2878088205868621E-3</v>
      </c>
      <c r="J1247" s="11">
        <v>695</v>
      </c>
      <c r="K1247" s="12">
        <v>3.1831380703313213E-3</v>
      </c>
      <c r="L1247" s="11">
        <v>399</v>
      </c>
      <c r="M1247" s="12">
        <v>1.4879620513738477E-3</v>
      </c>
      <c r="N1247" s="11">
        <v>205</v>
      </c>
      <c r="O1247" s="12">
        <v>7.8102676445375755E-4</v>
      </c>
      <c r="P1247" s="11">
        <v>261</v>
      </c>
      <c r="Q1247" s="12">
        <v>9.4607379375591296E-4</v>
      </c>
      <c r="R1247" s="11">
        <v>292</v>
      </c>
      <c r="S1247" s="12">
        <v>1.2637355503525042E-3</v>
      </c>
      <c r="T1247" s="11">
        <v>469</v>
      </c>
      <c r="U1247" s="12">
        <v>1.9370720062118472E-3</v>
      </c>
      <c r="V1247" s="11">
        <v>590</v>
      </c>
      <c r="W1247" s="12">
        <v>2.2602159847071486E-3</v>
      </c>
      <c r="X1247" s="11">
        <v>581</v>
      </c>
      <c r="Y1247" s="12">
        <v>2.2752371180851981E-3</v>
      </c>
      <c r="Z1247" s="11">
        <v>456</v>
      </c>
      <c r="AA1247" s="12">
        <v>1.980249615675239E-3</v>
      </c>
      <c r="AB1247" s="15">
        <v>5410</v>
      </c>
      <c r="AC1247" s="16">
        <v>1.8380460585123786E-3</v>
      </c>
    </row>
    <row r="1248" spans="1:29" x14ac:dyDescent="0.25">
      <c r="A1248" s="5">
        <v>63001000</v>
      </c>
      <c r="B1248" s="7" t="s">
        <v>80</v>
      </c>
      <c r="C1248" s="7" t="s">
        <v>152</v>
      </c>
      <c r="D1248" s="9"/>
      <c r="E1248" s="10">
        <v>0</v>
      </c>
      <c r="F1248" s="9"/>
      <c r="G1248" s="10">
        <v>0</v>
      </c>
      <c r="H1248" s="9">
        <v>1</v>
      </c>
      <c r="I1248" s="10">
        <v>3.9233995472396923E-6</v>
      </c>
      <c r="J1248" s="9">
        <v>1</v>
      </c>
      <c r="K1248" s="10">
        <v>4.5800547774551381E-6</v>
      </c>
      <c r="L1248" s="9">
        <v>1</v>
      </c>
      <c r="M1248" s="10">
        <v>3.7292281989319491E-6</v>
      </c>
      <c r="N1248" s="9">
        <v>1</v>
      </c>
      <c r="O1248" s="10">
        <v>3.8098866558719879E-6</v>
      </c>
      <c r="P1248" s="9">
        <v>4</v>
      </c>
      <c r="Q1248" s="10">
        <v>1.4499215229975677E-5</v>
      </c>
      <c r="R1248" s="9">
        <v>2</v>
      </c>
      <c r="S1248" s="10">
        <v>8.6557229476198929E-6</v>
      </c>
      <c r="T1248" s="9">
        <v>3</v>
      </c>
      <c r="U1248" s="10">
        <v>1.2390652491760216E-5</v>
      </c>
      <c r="V1248" s="9">
        <v>6</v>
      </c>
      <c r="W1248" s="10">
        <v>2.29852473021066E-5</v>
      </c>
      <c r="X1248" s="9">
        <v>7</v>
      </c>
      <c r="Y1248" s="10">
        <v>2.7412495398616844E-5</v>
      </c>
      <c r="Z1248" s="9">
        <v>8</v>
      </c>
      <c r="AA1248" s="10">
        <v>3.4741221327635776E-5</v>
      </c>
      <c r="AB1248" s="13">
        <v>34</v>
      </c>
      <c r="AC1248" s="14">
        <v>1.155149094074323E-5</v>
      </c>
    </row>
    <row r="1249" spans="1:29" x14ac:dyDescent="0.25">
      <c r="A1249" s="6">
        <v>63001000</v>
      </c>
      <c r="B1249" s="8" t="s">
        <v>80</v>
      </c>
      <c r="C1249" s="8" t="s">
        <v>153</v>
      </c>
      <c r="D1249" s="11"/>
      <c r="E1249" s="12">
        <v>0</v>
      </c>
      <c r="F1249" s="11"/>
      <c r="G1249" s="12">
        <v>0</v>
      </c>
      <c r="H1249" s="11"/>
      <c r="I1249" s="12">
        <v>0</v>
      </c>
      <c r="J1249" s="11">
        <v>2</v>
      </c>
      <c r="K1249" s="12">
        <v>9.1601095549102761E-6</v>
      </c>
      <c r="L1249" s="11"/>
      <c r="M1249" s="12">
        <v>0</v>
      </c>
      <c r="N1249" s="11"/>
      <c r="O1249" s="12">
        <v>0</v>
      </c>
      <c r="P1249" s="11"/>
      <c r="Q1249" s="12">
        <v>0</v>
      </c>
      <c r="R1249" s="11"/>
      <c r="S1249" s="12">
        <v>0</v>
      </c>
      <c r="T1249" s="11"/>
      <c r="U1249" s="12">
        <v>0</v>
      </c>
      <c r="V1249" s="11">
        <v>2</v>
      </c>
      <c r="W1249" s="12">
        <v>7.6617491007021993E-6</v>
      </c>
      <c r="X1249" s="11">
        <v>2</v>
      </c>
      <c r="Y1249" s="12">
        <v>7.8321415424619558E-6</v>
      </c>
      <c r="Z1249" s="11">
        <v>1</v>
      </c>
      <c r="AA1249" s="12">
        <v>4.342652665954472E-6</v>
      </c>
      <c r="AB1249" s="15">
        <v>7</v>
      </c>
      <c r="AC1249" s="16">
        <v>2.3782481348589002E-6</v>
      </c>
    </row>
    <row r="1250" spans="1:29" x14ac:dyDescent="0.25">
      <c r="A1250" s="5">
        <v>63001000</v>
      </c>
      <c r="B1250" s="7" t="s">
        <v>80</v>
      </c>
      <c r="C1250" s="7" t="s">
        <v>154</v>
      </c>
      <c r="D1250" s="9"/>
      <c r="E1250" s="10">
        <v>0</v>
      </c>
      <c r="F1250" s="9"/>
      <c r="G1250" s="10">
        <v>0</v>
      </c>
      <c r="H1250" s="9"/>
      <c r="I1250" s="10">
        <v>0</v>
      </c>
      <c r="J1250" s="9"/>
      <c r="K1250" s="10">
        <v>0</v>
      </c>
      <c r="L1250" s="9"/>
      <c r="M1250" s="10">
        <v>0</v>
      </c>
      <c r="N1250" s="9"/>
      <c r="O1250" s="10">
        <v>0</v>
      </c>
      <c r="P1250" s="9"/>
      <c r="Q1250" s="10">
        <v>0</v>
      </c>
      <c r="R1250" s="9"/>
      <c r="S1250" s="10">
        <v>0</v>
      </c>
      <c r="T1250" s="9"/>
      <c r="U1250" s="10">
        <v>0</v>
      </c>
      <c r="V1250" s="9">
        <v>1</v>
      </c>
      <c r="W1250" s="10">
        <v>3.8308745503510996E-6</v>
      </c>
      <c r="X1250" s="9"/>
      <c r="Y1250" s="10">
        <v>0</v>
      </c>
      <c r="Z1250" s="9"/>
      <c r="AA1250" s="10">
        <v>0</v>
      </c>
      <c r="AB1250" s="13">
        <v>1</v>
      </c>
      <c r="AC1250" s="14">
        <v>3.3974973355127148E-7</v>
      </c>
    </row>
    <row r="1251" spans="1:29" x14ac:dyDescent="0.25">
      <c r="A1251" s="6">
        <v>63001000</v>
      </c>
      <c r="B1251" s="8" t="s">
        <v>80</v>
      </c>
      <c r="C1251" s="8" t="s">
        <v>155</v>
      </c>
      <c r="D1251" s="11">
        <v>4</v>
      </c>
      <c r="E1251" s="12">
        <v>1.7987714391070899E-5</v>
      </c>
      <c r="F1251" s="11">
        <v>3</v>
      </c>
      <c r="G1251" s="12">
        <v>1.3550257906575488E-5</v>
      </c>
      <c r="H1251" s="11">
        <v>4</v>
      </c>
      <c r="I1251" s="12">
        <v>1.5693598188958769E-5</v>
      </c>
      <c r="J1251" s="11">
        <v>14</v>
      </c>
      <c r="K1251" s="12">
        <v>6.412076688437194E-5</v>
      </c>
      <c r="L1251" s="11">
        <v>6</v>
      </c>
      <c r="M1251" s="12">
        <v>2.2375369193591695E-5</v>
      </c>
      <c r="N1251" s="11">
        <v>10</v>
      </c>
      <c r="O1251" s="12">
        <v>3.8098866558719875E-5</v>
      </c>
      <c r="P1251" s="11">
        <v>7</v>
      </c>
      <c r="Q1251" s="12">
        <v>2.5373626652457436E-5</v>
      </c>
      <c r="R1251" s="11">
        <v>7</v>
      </c>
      <c r="S1251" s="12">
        <v>3.0295030316669623E-5</v>
      </c>
      <c r="T1251" s="11">
        <v>6</v>
      </c>
      <c r="U1251" s="12">
        <v>2.4781304983520432E-5</v>
      </c>
      <c r="V1251" s="11">
        <v>1</v>
      </c>
      <c r="W1251" s="12">
        <v>3.8308745503510996E-6</v>
      </c>
      <c r="X1251" s="11">
        <v>3</v>
      </c>
      <c r="Y1251" s="12">
        <v>1.1748212313692933E-5</v>
      </c>
      <c r="Z1251" s="11">
        <v>5</v>
      </c>
      <c r="AA1251" s="12">
        <v>2.1713263329772359E-5</v>
      </c>
      <c r="AB1251" s="15">
        <v>70</v>
      </c>
      <c r="AC1251" s="16">
        <v>2.3782481348589002E-5</v>
      </c>
    </row>
    <row r="1252" spans="1:29" x14ac:dyDescent="0.25">
      <c r="A1252" s="5">
        <v>63001000</v>
      </c>
      <c r="B1252" s="7" t="s">
        <v>80</v>
      </c>
      <c r="C1252" s="7" t="s">
        <v>156</v>
      </c>
      <c r="D1252" s="9">
        <v>1</v>
      </c>
      <c r="E1252" s="10">
        <v>4.4969285977677248E-6</v>
      </c>
      <c r="F1252" s="9"/>
      <c r="G1252" s="10">
        <v>0</v>
      </c>
      <c r="H1252" s="9"/>
      <c r="I1252" s="10">
        <v>0</v>
      </c>
      <c r="J1252" s="9"/>
      <c r="K1252" s="10">
        <v>0</v>
      </c>
      <c r="L1252" s="9">
        <v>1</v>
      </c>
      <c r="M1252" s="10">
        <v>3.7292281989319491E-6</v>
      </c>
      <c r="N1252" s="9"/>
      <c r="O1252" s="10">
        <v>0</v>
      </c>
      <c r="P1252" s="9"/>
      <c r="Q1252" s="10">
        <v>0</v>
      </c>
      <c r="R1252" s="9"/>
      <c r="S1252" s="10">
        <v>0</v>
      </c>
      <c r="T1252" s="9"/>
      <c r="U1252" s="10">
        <v>0</v>
      </c>
      <c r="V1252" s="9"/>
      <c r="W1252" s="10">
        <v>0</v>
      </c>
      <c r="X1252" s="9"/>
      <c r="Y1252" s="10">
        <v>0</v>
      </c>
      <c r="Z1252" s="9"/>
      <c r="AA1252" s="10">
        <v>0</v>
      </c>
      <c r="AB1252" s="13">
        <v>2</v>
      </c>
      <c r="AC1252" s="14">
        <v>6.7949946710254296E-7</v>
      </c>
    </row>
    <row r="1253" spans="1:29" x14ac:dyDescent="0.25">
      <c r="A1253" s="6">
        <v>63001000</v>
      </c>
      <c r="B1253" s="8" t="s">
        <v>80</v>
      </c>
      <c r="C1253" s="8" t="s">
        <v>157</v>
      </c>
      <c r="D1253" s="11">
        <v>1</v>
      </c>
      <c r="E1253" s="12">
        <v>4.4969285977677248E-6</v>
      </c>
      <c r="F1253" s="11">
        <v>3</v>
      </c>
      <c r="G1253" s="12">
        <v>1.3550257906575488E-5</v>
      </c>
      <c r="H1253" s="11">
        <v>2</v>
      </c>
      <c r="I1253" s="12">
        <v>7.8467990944793845E-6</v>
      </c>
      <c r="J1253" s="11">
        <v>1</v>
      </c>
      <c r="K1253" s="12">
        <v>4.5800547774551381E-6</v>
      </c>
      <c r="L1253" s="11">
        <v>3</v>
      </c>
      <c r="M1253" s="12">
        <v>1.1187684596795848E-5</v>
      </c>
      <c r="N1253" s="11">
        <v>5</v>
      </c>
      <c r="O1253" s="12">
        <v>1.9049433279359938E-5</v>
      </c>
      <c r="P1253" s="11">
        <v>1</v>
      </c>
      <c r="Q1253" s="12">
        <v>3.6248038074939193E-6</v>
      </c>
      <c r="R1253" s="11">
        <v>3</v>
      </c>
      <c r="S1253" s="12">
        <v>1.2983584421429839E-5</v>
      </c>
      <c r="T1253" s="11"/>
      <c r="U1253" s="12">
        <v>0</v>
      </c>
      <c r="V1253" s="11">
        <v>1</v>
      </c>
      <c r="W1253" s="12">
        <v>3.8308745503510996E-6</v>
      </c>
      <c r="X1253" s="11">
        <v>1</v>
      </c>
      <c r="Y1253" s="12">
        <v>3.9160707712309779E-6</v>
      </c>
      <c r="Z1253" s="11">
        <v>1</v>
      </c>
      <c r="AA1253" s="12">
        <v>4.342652665954472E-6</v>
      </c>
      <c r="AB1253" s="15">
        <v>22</v>
      </c>
      <c r="AC1253" s="16">
        <v>7.4744941381279722E-6</v>
      </c>
    </row>
    <row r="1254" spans="1:29" x14ac:dyDescent="0.25">
      <c r="A1254" s="5">
        <v>63001000</v>
      </c>
      <c r="B1254" s="7" t="s">
        <v>80</v>
      </c>
      <c r="C1254" s="7" t="s">
        <v>159</v>
      </c>
      <c r="D1254" s="9"/>
      <c r="E1254" s="10">
        <v>0</v>
      </c>
      <c r="F1254" s="9"/>
      <c r="G1254" s="10">
        <v>0</v>
      </c>
      <c r="H1254" s="9"/>
      <c r="I1254" s="10">
        <v>0</v>
      </c>
      <c r="J1254" s="9"/>
      <c r="K1254" s="10">
        <v>0</v>
      </c>
      <c r="L1254" s="9"/>
      <c r="M1254" s="10">
        <v>0</v>
      </c>
      <c r="N1254" s="9"/>
      <c r="O1254" s="10">
        <v>0</v>
      </c>
      <c r="P1254" s="9"/>
      <c r="Q1254" s="10">
        <v>0</v>
      </c>
      <c r="R1254" s="9"/>
      <c r="S1254" s="10">
        <v>0</v>
      </c>
      <c r="T1254" s="9"/>
      <c r="U1254" s="10">
        <v>0</v>
      </c>
      <c r="V1254" s="9">
        <v>1</v>
      </c>
      <c r="W1254" s="10">
        <v>3.8308745503510996E-6</v>
      </c>
      <c r="X1254" s="9"/>
      <c r="Y1254" s="10">
        <v>0</v>
      </c>
      <c r="Z1254" s="9"/>
      <c r="AA1254" s="10">
        <v>0</v>
      </c>
      <c r="AB1254" s="13">
        <v>1</v>
      </c>
      <c r="AC1254" s="14">
        <v>3.3974973355127148E-7</v>
      </c>
    </row>
    <row r="1255" spans="1:29" x14ac:dyDescent="0.25">
      <c r="A1255" s="6">
        <v>63001000</v>
      </c>
      <c r="B1255" s="8" t="s">
        <v>80</v>
      </c>
      <c r="C1255" s="8" t="s">
        <v>160</v>
      </c>
      <c r="D1255" s="11">
        <v>3</v>
      </c>
      <c r="E1255" s="12">
        <v>1.3490785793303174E-5</v>
      </c>
      <c r="F1255" s="11">
        <v>4</v>
      </c>
      <c r="G1255" s="12">
        <v>1.8067010542100652E-5</v>
      </c>
      <c r="H1255" s="11">
        <v>5</v>
      </c>
      <c r="I1255" s="12">
        <v>1.961699773619846E-5</v>
      </c>
      <c r="J1255" s="11">
        <v>12</v>
      </c>
      <c r="K1255" s="12">
        <v>5.4960657329461664E-5</v>
      </c>
      <c r="L1255" s="11">
        <v>12</v>
      </c>
      <c r="M1255" s="12">
        <v>4.4750738387183391E-5</v>
      </c>
      <c r="N1255" s="11">
        <v>7</v>
      </c>
      <c r="O1255" s="12">
        <v>2.6669206591103916E-5</v>
      </c>
      <c r="P1255" s="11">
        <v>6</v>
      </c>
      <c r="Q1255" s="12">
        <v>2.1748822844963515E-5</v>
      </c>
      <c r="R1255" s="11">
        <v>2</v>
      </c>
      <c r="S1255" s="12">
        <v>8.6557229476198929E-6</v>
      </c>
      <c r="T1255" s="11">
        <v>3</v>
      </c>
      <c r="U1255" s="12">
        <v>1.2390652491760216E-5</v>
      </c>
      <c r="V1255" s="11">
        <v>13</v>
      </c>
      <c r="W1255" s="12">
        <v>4.9801369154564298E-5</v>
      </c>
      <c r="X1255" s="11">
        <v>3</v>
      </c>
      <c r="Y1255" s="12">
        <v>1.1748212313692933E-5</v>
      </c>
      <c r="Z1255" s="11">
        <v>2</v>
      </c>
      <c r="AA1255" s="12">
        <v>8.6853053319089439E-6</v>
      </c>
      <c r="AB1255" s="15">
        <v>72</v>
      </c>
      <c r="AC1255" s="16">
        <v>2.4461980815691545E-5</v>
      </c>
    </row>
    <row r="1256" spans="1:29" x14ac:dyDescent="0.25">
      <c r="A1256" s="5">
        <v>63001000</v>
      </c>
      <c r="B1256" s="7" t="s">
        <v>80</v>
      </c>
      <c r="C1256" s="7" t="s">
        <v>162</v>
      </c>
      <c r="D1256" s="9"/>
      <c r="E1256" s="10">
        <v>0</v>
      </c>
      <c r="F1256" s="9"/>
      <c r="G1256" s="10">
        <v>0</v>
      </c>
      <c r="H1256" s="9"/>
      <c r="I1256" s="10">
        <v>0</v>
      </c>
      <c r="J1256" s="9"/>
      <c r="K1256" s="10">
        <v>0</v>
      </c>
      <c r="L1256" s="9"/>
      <c r="M1256" s="10">
        <v>0</v>
      </c>
      <c r="N1256" s="9"/>
      <c r="O1256" s="10">
        <v>0</v>
      </c>
      <c r="P1256" s="9">
        <v>1</v>
      </c>
      <c r="Q1256" s="10">
        <v>3.6248038074939193E-6</v>
      </c>
      <c r="R1256" s="9"/>
      <c r="S1256" s="10">
        <v>0</v>
      </c>
      <c r="T1256" s="9"/>
      <c r="U1256" s="10">
        <v>0</v>
      </c>
      <c r="V1256" s="9"/>
      <c r="W1256" s="10">
        <v>0</v>
      </c>
      <c r="X1256" s="9"/>
      <c r="Y1256" s="10">
        <v>0</v>
      </c>
      <c r="Z1256" s="9"/>
      <c r="AA1256" s="10">
        <v>0</v>
      </c>
      <c r="AB1256" s="13">
        <v>1</v>
      </c>
      <c r="AC1256" s="14">
        <v>3.3974973355127148E-7</v>
      </c>
    </row>
    <row r="1257" spans="1:29" x14ac:dyDescent="0.25">
      <c r="A1257" s="6">
        <v>63001000</v>
      </c>
      <c r="B1257" s="8" t="s">
        <v>80</v>
      </c>
      <c r="C1257" s="8" t="s">
        <v>163</v>
      </c>
      <c r="D1257" s="11">
        <v>278</v>
      </c>
      <c r="E1257" s="12">
        <v>1.2501461501794274E-3</v>
      </c>
      <c r="F1257" s="11">
        <v>225</v>
      </c>
      <c r="G1257" s="12">
        <v>1.0162693429931616E-3</v>
      </c>
      <c r="H1257" s="11">
        <v>288</v>
      </c>
      <c r="I1257" s="12">
        <v>1.1299390696050313E-3</v>
      </c>
      <c r="J1257" s="11">
        <v>192</v>
      </c>
      <c r="K1257" s="12">
        <v>8.7937051727138662E-4</v>
      </c>
      <c r="L1257" s="11">
        <v>212</v>
      </c>
      <c r="M1257" s="12">
        <v>7.9059637817357315E-4</v>
      </c>
      <c r="N1257" s="11">
        <v>195</v>
      </c>
      <c r="O1257" s="12">
        <v>7.4292789789503762E-4</v>
      </c>
      <c r="P1257" s="11">
        <v>232</v>
      </c>
      <c r="Q1257" s="12">
        <v>8.409544833385893E-4</v>
      </c>
      <c r="R1257" s="11">
        <v>198</v>
      </c>
      <c r="S1257" s="12">
        <v>8.5691657181436939E-4</v>
      </c>
      <c r="T1257" s="11">
        <v>213</v>
      </c>
      <c r="U1257" s="12">
        <v>8.7973632691497534E-4</v>
      </c>
      <c r="V1257" s="11">
        <v>187</v>
      </c>
      <c r="W1257" s="12">
        <v>7.1637354091565566E-4</v>
      </c>
      <c r="X1257" s="11">
        <v>201</v>
      </c>
      <c r="Y1257" s="12">
        <v>7.8713022501742649E-4</v>
      </c>
      <c r="Z1257" s="11">
        <v>234</v>
      </c>
      <c r="AA1257" s="12">
        <v>1.0161807238333463E-3</v>
      </c>
      <c r="AB1257" s="15">
        <v>2655</v>
      </c>
      <c r="AC1257" s="16">
        <v>9.0203554257862572E-4</v>
      </c>
    </row>
    <row r="1258" spans="1:29" x14ac:dyDescent="0.25">
      <c r="A1258" s="5">
        <v>63001000</v>
      </c>
      <c r="B1258" s="7" t="s">
        <v>80</v>
      </c>
      <c r="C1258" s="7" t="s">
        <v>164</v>
      </c>
      <c r="D1258" s="9">
        <v>3</v>
      </c>
      <c r="E1258" s="10">
        <v>1.3490785793303174E-5</v>
      </c>
      <c r="F1258" s="9">
        <v>4</v>
      </c>
      <c r="G1258" s="10">
        <v>1.8067010542100652E-5</v>
      </c>
      <c r="H1258" s="9">
        <v>7</v>
      </c>
      <c r="I1258" s="10">
        <v>2.7463796830677844E-5</v>
      </c>
      <c r="J1258" s="9">
        <v>11</v>
      </c>
      <c r="K1258" s="10">
        <v>5.0380602552006522E-5</v>
      </c>
      <c r="L1258" s="9">
        <v>11</v>
      </c>
      <c r="M1258" s="10">
        <v>4.102151018825144E-5</v>
      </c>
      <c r="N1258" s="9">
        <v>10</v>
      </c>
      <c r="O1258" s="10">
        <v>3.8098866558719875E-5</v>
      </c>
      <c r="P1258" s="9">
        <v>8</v>
      </c>
      <c r="Q1258" s="10">
        <v>2.8998430459951354E-5</v>
      </c>
      <c r="R1258" s="9">
        <v>9</v>
      </c>
      <c r="S1258" s="10">
        <v>3.8950753264289517E-5</v>
      </c>
      <c r="T1258" s="9">
        <v>4</v>
      </c>
      <c r="U1258" s="10">
        <v>1.6520869989013621E-5</v>
      </c>
      <c r="V1258" s="9">
        <v>8</v>
      </c>
      <c r="W1258" s="10">
        <v>3.0646996402808797E-5</v>
      </c>
      <c r="X1258" s="9">
        <v>6</v>
      </c>
      <c r="Y1258" s="10">
        <v>2.3496424627385866E-5</v>
      </c>
      <c r="Z1258" s="9">
        <v>18</v>
      </c>
      <c r="AA1258" s="10">
        <v>7.8167747987180493E-5</v>
      </c>
      <c r="AB1258" s="13">
        <v>99</v>
      </c>
      <c r="AC1258" s="14">
        <v>3.3635223621575873E-5</v>
      </c>
    </row>
    <row r="1259" spans="1:29" x14ac:dyDescent="0.25">
      <c r="A1259" s="6">
        <v>63001000</v>
      </c>
      <c r="B1259" s="8" t="s">
        <v>80</v>
      </c>
      <c r="C1259" s="8" t="s">
        <v>166</v>
      </c>
      <c r="D1259" s="11"/>
      <c r="E1259" s="12">
        <v>0</v>
      </c>
      <c r="F1259" s="11"/>
      <c r="G1259" s="12">
        <v>0</v>
      </c>
      <c r="H1259" s="11"/>
      <c r="I1259" s="12">
        <v>0</v>
      </c>
      <c r="J1259" s="11"/>
      <c r="K1259" s="12">
        <v>0</v>
      </c>
      <c r="L1259" s="11"/>
      <c r="M1259" s="12">
        <v>0</v>
      </c>
      <c r="N1259" s="11"/>
      <c r="O1259" s="12">
        <v>0</v>
      </c>
      <c r="P1259" s="11">
        <v>1</v>
      </c>
      <c r="Q1259" s="12">
        <v>3.6248038074939193E-6</v>
      </c>
      <c r="R1259" s="11"/>
      <c r="S1259" s="12">
        <v>0</v>
      </c>
      <c r="T1259" s="11"/>
      <c r="U1259" s="12">
        <v>0</v>
      </c>
      <c r="V1259" s="11"/>
      <c r="W1259" s="12">
        <v>0</v>
      </c>
      <c r="X1259" s="11"/>
      <c r="Y1259" s="12">
        <v>0</v>
      </c>
      <c r="Z1259" s="11"/>
      <c r="AA1259" s="12">
        <v>0</v>
      </c>
      <c r="AB1259" s="15">
        <v>1</v>
      </c>
      <c r="AC1259" s="16">
        <v>3.3974973355127148E-7</v>
      </c>
    </row>
    <row r="1260" spans="1:29" x14ac:dyDescent="0.25">
      <c r="A1260" s="5">
        <v>63001000</v>
      </c>
      <c r="B1260" s="7" t="s">
        <v>80</v>
      </c>
      <c r="C1260" s="7" t="s">
        <v>167</v>
      </c>
      <c r="D1260" s="9"/>
      <c r="E1260" s="10">
        <v>0</v>
      </c>
      <c r="F1260" s="9"/>
      <c r="G1260" s="10">
        <v>0</v>
      </c>
      <c r="H1260" s="9">
        <v>2</v>
      </c>
      <c r="I1260" s="10">
        <v>7.8467990944793845E-6</v>
      </c>
      <c r="J1260" s="9">
        <v>5</v>
      </c>
      <c r="K1260" s="10">
        <v>2.290027388727569E-5</v>
      </c>
      <c r="L1260" s="9">
        <v>4</v>
      </c>
      <c r="M1260" s="10">
        <v>1.4916912795727796E-5</v>
      </c>
      <c r="N1260" s="9">
        <v>2</v>
      </c>
      <c r="O1260" s="10">
        <v>7.6197733117439759E-6</v>
      </c>
      <c r="P1260" s="9">
        <v>2</v>
      </c>
      <c r="Q1260" s="10">
        <v>7.2496076149878385E-6</v>
      </c>
      <c r="R1260" s="9"/>
      <c r="S1260" s="10">
        <v>0</v>
      </c>
      <c r="T1260" s="9"/>
      <c r="U1260" s="10">
        <v>0</v>
      </c>
      <c r="V1260" s="9"/>
      <c r="W1260" s="10">
        <v>0</v>
      </c>
      <c r="X1260" s="9"/>
      <c r="Y1260" s="10">
        <v>0</v>
      </c>
      <c r="Z1260" s="9"/>
      <c r="AA1260" s="10">
        <v>0</v>
      </c>
      <c r="AB1260" s="13">
        <v>15</v>
      </c>
      <c r="AC1260" s="14">
        <v>5.0962460032690716E-6</v>
      </c>
    </row>
    <row r="1261" spans="1:29" x14ac:dyDescent="0.25">
      <c r="A1261" s="6">
        <v>63001000</v>
      </c>
      <c r="B1261" s="8" t="s">
        <v>80</v>
      </c>
      <c r="C1261" s="8" t="s">
        <v>168</v>
      </c>
      <c r="D1261" s="11"/>
      <c r="E1261" s="12">
        <v>0</v>
      </c>
      <c r="F1261" s="11">
        <v>1</v>
      </c>
      <c r="G1261" s="12">
        <v>4.5167526355251629E-6</v>
      </c>
      <c r="H1261" s="11"/>
      <c r="I1261" s="12">
        <v>0</v>
      </c>
      <c r="J1261" s="11"/>
      <c r="K1261" s="12">
        <v>0</v>
      </c>
      <c r="L1261" s="11"/>
      <c r="M1261" s="12">
        <v>0</v>
      </c>
      <c r="N1261" s="11"/>
      <c r="O1261" s="12">
        <v>0</v>
      </c>
      <c r="P1261" s="11"/>
      <c r="Q1261" s="12">
        <v>0</v>
      </c>
      <c r="R1261" s="11"/>
      <c r="S1261" s="12">
        <v>0</v>
      </c>
      <c r="T1261" s="11"/>
      <c r="U1261" s="12">
        <v>0</v>
      </c>
      <c r="V1261" s="11"/>
      <c r="W1261" s="12">
        <v>0</v>
      </c>
      <c r="X1261" s="11"/>
      <c r="Y1261" s="12">
        <v>0</v>
      </c>
      <c r="Z1261" s="11"/>
      <c r="AA1261" s="12">
        <v>0</v>
      </c>
      <c r="AB1261" s="15">
        <v>1</v>
      </c>
      <c r="AC1261" s="16">
        <v>3.3974973355127148E-7</v>
      </c>
    </row>
    <row r="1262" spans="1:29" x14ac:dyDescent="0.25">
      <c r="A1262" s="5">
        <v>63001000</v>
      </c>
      <c r="B1262" s="7" t="s">
        <v>80</v>
      </c>
      <c r="C1262" s="7" t="s">
        <v>169</v>
      </c>
      <c r="D1262" s="9"/>
      <c r="E1262" s="10">
        <v>0</v>
      </c>
      <c r="F1262" s="9"/>
      <c r="G1262" s="10">
        <v>0</v>
      </c>
      <c r="H1262" s="9"/>
      <c r="I1262" s="10">
        <v>0</v>
      </c>
      <c r="J1262" s="9"/>
      <c r="K1262" s="10">
        <v>0</v>
      </c>
      <c r="L1262" s="9"/>
      <c r="M1262" s="10">
        <v>0</v>
      </c>
      <c r="N1262" s="9"/>
      <c r="O1262" s="10">
        <v>0</v>
      </c>
      <c r="P1262" s="9">
        <v>1</v>
      </c>
      <c r="Q1262" s="10">
        <v>3.6248038074939193E-6</v>
      </c>
      <c r="R1262" s="9"/>
      <c r="S1262" s="10">
        <v>0</v>
      </c>
      <c r="T1262" s="9"/>
      <c r="U1262" s="10">
        <v>0</v>
      </c>
      <c r="V1262" s="9"/>
      <c r="W1262" s="10">
        <v>0</v>
      </c>
      <c r="X1262" s="9"/>
      <c r="Y1262" s="10">
        <v>0</v>
      </c>
      <c r="Z1262" s="9"/>
      <c r="AA1262" s="10">
        <v>0</v>
      </c>
      <c r="AB1262" s="13">
        <v>1</v>
      </c>
      <c r="AC1262" s="14">
        <v>3.3974973355127148E-7</v>
      </c>
    </row>
    <row r="1263" spans="1:29" x14ac:dyDescent="0.25">
      <c r="A1263" s="6">
        <v>63001000</v>
      </c>
      <c r="B1263" s="8" t="s">
        <v>80</v>
      </c>
      <c r="C1263" s="8" t="s">
        <v>170</v>
      </c>
      <c r="D1263" s="11">
        <v>1</v>
      </c>
      <c r="E1263" s="12">
        <v>4.4969285977677248E-6</v>
      </c>
      <c r="F1263" s="11"/>
      <c r="G1263" s="12">
        <v>0</v>
      </c>
      <c r="H1263" s="11"/>
      <c r="I1263" s="12">
        <v>0</v>
      </c>
      <c r="J1263" s="11"/>
      <c r="K1263" s="12">
        <v>0</v>
      </c>
      <c r="L1263" s="11"/>
      <c r="M1263" s="12">
        <v>0</v>
      </c>
      <c r="N1263" s="11"/>
      <c r="O1263" s="12">
        <v>0</v>
      </c>
      <c r="P1263" s="11"/>
      <c r="Q1263" s="12">
        <v>0</v>
      </c>
      <c r="R1263" s="11"/>
      <c r="S1263" s="12">
        <v>0</v>
      </c>
      <c r="T1263" s="11"/>
      <c r="U1263" s="12">
        <v>0</v>
      </c>
      <c r="V1263" s="11">
        <v>1</v>
      </c>
      <c r="W1263" s="12">
        <v>3.8308745503510996E-6</v>
      </c>
      <c r="X1263" s="11"/>
      <c r="Y1263" s="12">
        <v>0</v>
      </c>
      <c r="Z1263" s="11"/>
      <c r="AA1263" s="12">
        <v>0</v>
      </c>
      <c r="AB1263" s="15">
        <v>2</v>
      </c>
      <c r="AC1263" s="16">
        <v>6.7949946710254296E-7</v>
      </c>
    </row>
    <row r="1264" spans="1:29" x14ac:dyDescent="0.25">
      <c r="A1264" s="5">
        <v>63001000</v>
      </c>
      <c r="B1264" s="7" t="s">
        <v>80</v>
      </c>
      <c r="C1264" s="7" t="s">
        <v>171</v>
      </c>
      <c r="D1264" s="9"/>
      <c r="E1264" s="10">
        <v>0</v>
      </c>
      <c r="F1264" s="9">
        <v>1</v>
      </c>
      <c r="G1264" s="10">
        <v>4.5167526355251629E-6</v>
      </c>
      <c r="H1264" s="9">
        <v>1</v>
      </c>
      <c r="I1264" s="10">
        <v>3.9233995472396923E-6</v>
      </c>
      <c r="J1264" s="9">
        <v>5</v>
      </c>
      <c r="K1264" s="10">
        <v>2.290027388727569E-5</v>
      </c>
      <c r="L1264" s="9">
        <v>1</v>
      </c>
      <c r="M1264" s="10">
        <v>3.7292281989319491E-6</v>
      </c>
      <c r="N1264" s="9">
        <v>1</v>
      </c>
      <c r="O1264" s="10">
        <v>3.8098866558719879E-6</v>
      </c>
      <c r="P1264" s="9">
        <v>1</v>
      </c>
      <c r="Q1264" s="10">
        <v>3.6248038074939193E-6</v>
      </c>
      <c r="R1264" s="9">
        <v>1</v>
      </c>
      <c r="S1264" s="10">
        <v>4.3278614738099465E-6</v>
      </c>
      <c r="T1264" s="9"/>
      <c r="U1264" s="10">
        <v>0</v>
      </c>
      <c r="V1264" s="9"/>
      <c r="W1264" s="10">
        <v>0</v>
      </c>
      <c r="X1264" s="9">
        <v>1</v>
      </c>
      <c r="Y1264" s="10">
        <v>3.9160707712309779E-6</v>
      </c>
      <c r="Z1264" s="9"/>
      <c r="AA1264" s="10">
        <v>0</v>
      </c>
      <c r="AB1264" s="13">
        <v>12</v>
      </c>
      <c r="AC1264" s="14">
        <v>4.0769968026152578E-6</v>
      </c>
    </row>
    <row r="1265" spans="1:29" x14ac:dyDescent="0.25">
      <c r="A1265" s="6">
        <v>63001000</v>
      </c>
      <c r="B1265" s="8" t="s">
        <v>80</v>
      </c>
      <c r="C1265" s="8" t="s">
        <v>172</v>
      </c>
      <c r="D1265" s="11"/>
      <c r="E1265" s="12">
        <v>0</v>
      </c>
      <c r="F1265" s="11"/>
      <c r="G1265" s="12">
        <v>0</v>
      </c>
      <c r="H1265" s="11"/>
      <c r="I1265" s="12">
        <v>0</v>
      </c>
      <c r="J1265" s="11">
        <v>1</v>
      </c>
      <c r="K1265" s="12">
        <v>4.5800547774551381E-6</v>
      </c>
      <c r="L1265" s="11"/>
      <c r="M1265" s="12">
        <v>0</v>
      </c>
      <c r="N1265" s="11"/>
      <c r="O1265" s="12">
        <v>0</v>
      </c>
      <c r="P1265" s="11"/>
      <c r="Q1265" s="12">
        <v>0</v>
      </c>
      <c r="R1265" s="11"/>
      <c r="S1265" s="12">
        <v>0</v>
      </c>
      <c r="T1265" s="11"/>
      <c r="U1265" s="12">
        <v>0</v>
      </c>
      <c r="V1265" s="11"/>
      <c r="W1265" s="12">
        <v>0</v>
      </c>
      <c r="X1265" s="11"/>
      <c r="Y1265" s="12">
        <v>0</v>
      </c>
      <c r="Z1265" s="11"/>
      <c r="AA1265" s="12">
        <v>0</v>
      </c>
      <c r="AB1265" s="15">
        <v>1</v>
      </c>
      <c r="AC1265" s="16">
        <v>3.3974973355127148E-7</v>
      </c>
    </row>
    <row r="1266" spans="1:29" x14ac:dyDescent="0.25">
      <c r="A1266" s="5">
        <v>63001000</v>
      </c>
      <c r="B1266" s="7" t="s">
        <v>80</v>
      </c>
      <c r="C1266" s="7" t="s">
        <v>173</v>
      </c>
      <c r="D1266" s="9">
        <v>51</v>
      </c>
      <c r="E1266" s="10">
        <v>2.2934335848615395E-4</v>
      </c>
      <c r="F1266" s="9">
        <v>254</v>
      </c>
      <c r="G1266" s="10">
        <v>1.1472551694233914E-3</v>
      </c>
      <c r="H1266" s="9">
        <v>155</v>
      </c>
      <c r="I1266" s="10">
        <v>6.0812692982215228E-4</v>
      </c>
      <c r="J1266" s="9">
        <v>387</v>
      </c>
      <c r="K1266" s="10">
        <v>1.7724811988751386E-3</v>
      </c>
      <c r="L1266" s="9">
        <v>360</v>
      </c>
      <c r="M1266" s="10">
        <v>1.3425221516155017E-3</v>
      </c>
      <c r="N1266" s="9">
        <v>219</v>
      </c>
      <c r="O1266" s="10">
        <v>8.3436517763596529E-4</v>
      </c>
      <c r="P1266" s="9">
        <v>192</v>
      </c>
      <c r="Q1266" s="10">
        <v>6.9596233103883247E-4</v>
      </c>
      <c r="R1266" s="9">
        <v>153</v>
      </c>
      <c r="S1266" s="10">
        <v>6.6216280549292181E-4</v>
      </c>
      <c r="T1266" s="9">
        <v>113</v>
      </c>
      <c r="U1266" s="10">
        <v>4.6671457718963481E-4</v>
      </c>
      <c r="V1266" s="9">
        <v>127</v>
      </c>
      <c r="W1266" s="10">
        <v>4.8652106789458965E-4</v>
      </c>
      <c r="X1266" s="9">
        <v>106</v>
      </c>
      <c r="Y1266" s="10">
        <v>4.1510350175048361E-4</v>
      </c>
      <c r="Z1266" s="9">
        <v>133</v>
      </c>
      <c r="AA1266" s="10">
        <v>5.775728045719447E-4</v>
      </c>
      <c r="AB1266" s="13">
        <v>2250</v>
      </c>
      <c r="AC1266" s="14">
        <v>7.6443690049036084E-4</v>
      </c>
    </row>
    <row r="1267" spans="1:29" x14ac:dyDescent="0.25">
      <c r="A1267" s="6">
        <v>63001000</v>
      </c>
      <c r="B1267" s="8" t="s">
        <v>80</v>
      </c>
      <c r="C1267" s="8" t="s">
        <v>174</v>
      </c>
      <c r="D1267" s="11"/>
      <c r="E1267" s="12">
        <v>0</v>
      </c>
      <c r="F1267" s="11"/>
      <c r="G1267" s="12">
        <v>0</v>
      </c>
      <c r="H1267" s="11"/>
      <c r="I1267" s="12">
        <v>0</v>
      </c>
      <c r="J1267" s="11">
        <v>1</v>
      </c>
      <c r="K1267" s="12">
        <v>4.5800547774551381E-6</v>
      </c>
      <c r="L1267" s="11"/>
      <c r="M1267" s="12">
        <v>0</v>
      </c>
      <c r="N1267" s="11"/>
      <c r="O1267" s="12">
        <v>0</v>
      </c>
      <c r="P1267" s="11"/>
      <c r="Q1267" s="12">
        <v>0</v>
      </c>
      <c r="R1267" s="11">
        <v>1</v>
      </c>
      <c r="S1267" s="12">
        <v>4.3278614738099465E-6</v>
      </c>
      <c r="T1267" s="11"/>
      <c r="U1267" s="12">
        <v>0</v>
      </c>
      <c r="V1267" s="11"/>
      <c r="W1267" s="12">
        <v>0</v>
      </c>
      <c r="X1267" s="11"/>
      <c r="Y1267" s="12">
        <v>0</v>
      </c>
      <c r="Z1267" s="11">
        <v>1</v>
      </c>
      <c r="AA1267" s="12">
        <v>4.342652665954472E-6</v>
      </c>
      <c r="AB1267" s="15">
        <v>3</v>
      </c>
      <c r="AC1267" s="16">
        <v>1.0192492006538144E-6</v>
      </c>
    </row>
    <row r="1268" spans="1:29" x14ac:dyDescent="0.25">
      <c r="A1268" s="5">
        <v>63001000</v>
      </c>
      <c r="B1268" s="7" t="s">
        <v>80</v>
      </c>
      <c r="C1268" s="7" t="s">
        <v>175</v>
      </c>
      <c r="D1268" s="9"/>
      <c r="E1268" s="10">
        <v>0</v>
      </c>
      <c r="F1268" s="9"/>
      <c r="G1268" s="10">
        <v>0</v>
      </c>
      <c r="H1268" s="9"/>
      <c r="I1268" s="10">
        <v>0</v>
      </c>
      <c r="J1268" s="9"/>
      <c r="K1268" s="10">
        <v>0</v>
      </c>
      <c r="L1268" s="9"/>
      <c r="M1268" s="10">
        <v>0</v>
      </c>
      <c r="N1268" s="9"/>
      <c r="O1268" s="10">
        <v>0</v>
      </c>
      <c r="P1268" s="9"/>
      <c r="Q1268" s="10">
        <v>0</v>
      </c>
      <c r="R1268" s="9">
        <v>1</v>
      </c>
      <c r="S1268" s="10">
        <v>4.3278614738099465E-6</v>
      </c>
      <c r="T1268" s="9"/>
      <c r="U1268" s="10">
        <v>0</v>
      </c>
      <c r="V1268" s="9"/>
      <c r="W1268" s="10">
        <v>0</v>
      </c>
      <c r="X1268" s="9"/>
      <c r="Y1268" s="10">
        <v>0</v>
      </c>
      <c r="Z1268" s="9"/>
      <c r="AA1268" s="10">
        <v>0</v>
      </c>
      <c r="AB1268" s="13">
        <v>1</v>
      </c>
      <c r="AC1268" s="14">
        <v>3.3974973355127148E-7</v>
      </c>
    </row>
    <row r="1269" spans="1:29" x14ac:dyDescent="0.25">
      <c r="A1269" s="6">
        <v>63001000</v>
      </c>
      <c r="B1269" s="8" t="s">
        <v>80</v>
      </c>
      <c r="C1269" s="8" t="s">
        <v>176</v>
      </c>
      <c r="D1269" s="11"/>
      <c r="E1269" s="12">
        <v>0</v>
      </c>
      <c r="F1269" s="11"/>
      <c r="G1269" s="12">
        <v>0</v>
      </c>
      <c r="H1269" s="11"/>
      <c r="I1269" s="12">
        <v>0</v>
      </c>
      <c r="J1269" s="11"/>
      <c r="K1269" s="12">
        <v>0</v>
      </c>
      <c r="L1269" s="11"/>
      <c r="M1269" s="12">
        <v>0</v>
      </c>
      <c r="N1269" s="11"/>
      <c r="O1269" s="12">
        <v>0</v>
      </c>
      <c r="P1269" s="11">
        <v>1</v>
      </c>
      <c r="Q1269" s="12">
        <v>3.6248038074939193E-6</v>
      </c>
      <c r="R1269" s="11"/>
      <c r="S1269" s="12">
        <v>0</v>
      </c>
      <c r="T1269" s="11"/>
      <c r="U1269" s="12">
        <v>0</v>
      </c>
      <c r="V1269" s="11"/>
      <c r="W1269" s="12">
        <v>0</v>
      </c>
      <c r="X1269" s="11"/>
      <c r="Y1269" s="12">
        <v>0</v>
      </c>
      <c r="Z1269" s="11"/>
      <c r="AA1269" s="12">
        <v>0</v>
      </c>
      <c r="AB1269" s="15">
        <v>1</v>
      </c>
      <c r="AC1269" s="16">
        <v>3.3974973355127148E-7</v>
      </c>
    </row>
    <row r="1270" spans="1:29" x14ac:dyDescent="0.25">
      <c r="A1270" s="5">
        <v>63001000</v>
      </c>
      <c r="B1270" s="7" t="s">
        <v>80</v>
      </c>
      <c r="C1270" s="7" t="s">
        <v>177</v>
      </c>
      <c r="D1270" s="9">
        <v>2</v>
      </c>
      <c r="E1270" s="10">
        <v>8.9938571955354496E-6</v>
      </c>
      <c r="F1270" s="9">
        <v>2</v>
      </c>
      <c r="G1270" s="10">
        <v>9.0335052710503258E-6</v>
      </c>
      <c r="H1270" s="9">
        <v>2</v>
      </c>
      <c r="I1270" s="10">
        <v>7.8467990944793845E-6</v>
      </c>
      <c r="J1270" s="9">
        <v>4</v>
      </c>
      <c r="K1270" s="10">
        <v>1.8320219109820552E-5</v>
      </c>
      <c r="L1270" s="9">
        <v>4</v>
      </c>
      <c r="M1270" s="10">
        <v>1.4916912795727796E-5</v>
      </c>
      <c r="N1270" s="9">
        <v>6</v>
      </c>
      <c r="O1270" s="10">
        <v>2.2859319935231928E-5</v>
      </c>
      <c r="P1270" s="9">
        <v>10</v>
      </c>
      <c r="Q1270" s="10">
        <v>3.6248038074939193E-5</v>
      </c>
      <c r="R1270" s="9">
        <v>9</v>
      </c>
      <c r="S1270" s="10">
        <v>3.8950753264289517E-5</v>
      </c>
      <c r="T1270" s="9">
        <v>5</v>
      </c>
      <c r="U1270" s="10">
        <v>2.0651087486267026E-5</v>
      </c>
      <c r="V1270" s="9">
        <v>1</v>
      </c>
      <c r="W1270" s="10">
        <v>3.8308745503510996E-6</v>
      </c>
      <c r="X1270" s="9">
        <v>6</v>
      </c>
      <c r="Y1270" s="10">
        <v>2.3496424627385866E-5</v>
      </c>
      <c r="Z1270" s="9">
        <v>3</v>
      </c>
      <c r="AA1270" s="10">
        <v>1.3027957997863415E-5</v>
      </c>
      <c r="AB1270" s="13">
        <v>54</v>
      </c>
      <c r="AC1270" s="14">
        <v>1.8346485611768659E-5</v>
      </c>
    </row>
    <row r="1271" spans="1:29" x14ac:dyDescent="0.25">
      <c r="A1271" s="6">
        <v>63001000</v>
      </c>
      <c r="B1271" s="8" t="s">
        <v>80</v>
      </c>
      <c r="C1271" s="8" t="s">
        <v>179</v>
      </c>
      <c r="D1271" s="11"/>
      <c r="E1271" s="12">
        <v>0</v>
      </c>
      <c r="F1271" s="11"/>
      <c r="G1271" s="12">
        <v>0</v>
      </c>
      <c r="H1271" s="11"/>
      <c r="I1271" s="12">
        <v>0</v>
      </c>
      <c r="J1271" s="11"/>
      <c r="K1271" s="12">
        <v>0</v>
      </c>
      <c r="L1271" s="11"/>
      <c r="M1271" s="12">
        <v>0</v>
      </c>
      <c r="N1271" s="11"/>
      <c r="O1271" s="12">
        <v>0</v>
      </c>
      <c r="P1271" s="11"/>
      <c r="Q1271" s="12">
        <v>0</v>
      </c>
      <c r="R1271" s="11"/>
      <c r="S1271" s="12">
        <v>0</v>
      </c>
      <c r="T1271" s="11"/>
      <c r="U1271" s="12">
        <v>0</v>
      </c>
      <c r="V1271" s="11"/>
      <c r="W1271" s="12">
        <v>0</v>
      </c>
      <c r="X1271" s="11">
        <v>1</v>
      </c>
      <c r="Y1271" s="12">
        <v>3.9160707712309779E-6</v>
      </c>
      <c r="Z1271" s="11"/>
      <c r="AA1271" s="12">
        <v>0</v>
      </c>
      <c r="AB1271" s="15">
        <v>1</v>
      </c>
      <c r="AC1271" s="16">
        <v>3.3974973355127148E-7</v>
      </c>
    </row>
    <row r="1272" spans="1:29" x14ac:dyDescent="0.25">
      <c r="A1272" s="5">
        <v>63001000</v>
      </c>
      <c r="B1272" s="7" t="s">
        <v>80</v>
      </c>
      <c r="C1272" s="7" t="s">
        <v>180</v>
      </c>
      <c r="D1272" s="9">
        <v>15</v>
      </c>
      <c r="E1272" s="10">
        <v>6.7453928966515874E-5</v>
      </c>
      <c r="F1272" s="9">
        <v>30</v>
      </c>
      <c r="G1272" s="10">
        <v>1.3550257906575489E-4</v>
      </c>
      <c r="H1272" s="9">
        <v>23</v>
      </c>
      <c r="I1272" s="10">
        <v>9.0238189586512924E-5</v>
      </c>
      <c r="J1272" s="9">
        <v>38</v>
      </c>
      <c r="K1272" s="10">
        <v>1.7404208154329527E-4</v>
      </c>
      <c r="L1272" s="9">
        <v>51</v>
      </c>
      <c r="M1272" s="10">
        <v>1.9019063814552941E-4</v>
      </c>
      <c r="N1272" s="9">
        <v>37</v>
      </c>
      <c r="O1272" s="10">
        <v>1.4096580626726354E-4</v>
      </c>
      <c r="P1272" s="9">
        <v>31</v>
      </c>
      <c r="Q1272" s="10">
        <v>1.123689180323115E-4</v>
      </c>
      <c r="R1272" s="9">
        <v>31</v>
      </c>
      <c r="S1272" s="10">
        <v>1.3416370568810834E-4</v>
      </c>
      <c r="T1272" s="9">
        <v>26</v>
      </c>
      <c r="U1272" s="10">
        <v>1.0738565492858854E-4</v>
      </c>
      <c r="V1272" s="9">
        <v>28</v>
      </c>
      <c r="W1272" s="10">
        <v>1.0726448740983079E-4</v>
      </c>
      <c r="X1272" s="9">
        <v>41</v>
      </c>
      <c r="Y1272" s="10">
        <v>1.6055890162047009E-4</v>
      </c>
      <c r="Z1272" s="9">
        <v>27</v>
      </c>
      <c r="AA1272" s="10">
        <v>1.1725162198077074E-4</v>
      </c>
      <c r="AB1272" s="13">
        <v>378</v>
      </c>
      <c r="AC1272" s="14">
        <v>1.2842539928238061E-4</v>
      </c>
    </row>
    <row r="1273" spans="1:29" x14ac:dyDescent="0.25">
      <c r="A1273" s="6">
        <v>63001000</v>
      </c>
      <c r="B1273" s="8" t="s">
        <v>80</v>
      </c>
      <c r="C1273" s="8" t="s">
        <v>181</v>
      </c>
      <c r="D1273" s="11"/>
      <c r="E1273" s="12">
        <v>0</v>
      </c>
      <c r="F1273" s="11"/>
      <c r="G1273" s="12">
        <v>0</v>
      </c>
      <c r="H1273" s="11"/>
      <c r="I1273" s="12">
        <v>0</v>
      </c>
      <c r="J1273" s="11"/>
      <c r="K1273" s="12">
        <v>0</v>
      </c>
      <c r="L1273" s="11"/>
      <c r="M1273" s="12">
        <v>0</v>
      </c>
      <c r="N1273" s="11"/>
      <c r="O1273" s="12">
        <v>0</v>
      </c>
      <c r="P1273" s="11"/>
      <c r="Q1273" s="12">
        <v>0</v>
      </c>
      <c r="R1273" s="11"/>
      <c r="S1273" s="12">
        <v>0</v>
      </c>
      <c r="T1273" s="11"/>
      <c r="U1273" s="12">
        <v>0</v>
      </c>
      <c r="V1273" s="11"/>
      <c r="W1273" s="12">
        <v>0</v>
      </c>
      <c r="X1273" s="11"/>
      <c r="Y1273" s="12">
        <v>0</v>
      </c>
      <c r="Z1273" s="11">
        <v>1</v>
      </c>
      <c r="AA1273" s="12">
        <v>4.342652665954472E-6</v>
      </c>
      <c r="AB1273" s="15">
        <v>1</v>
      </c>
      <c r="AC1273" s="16">
        <v>3.3974973355127148E-7</v>
      </c>
    </row>
    <row r="1274" spans="1:29" x14ac:dyDescent="0.25">
      <c r="A1274" s="5">
        <v>63001000</v>
      </c>
      <c r="B1274" s="7" t="s">
        <v>80</v>
      </c>
      <c r="C1274" s="7" t="s">
        <v>182</v>
      </c>
      <c r="D1274" s="9"/>
      <c r="E1274" s="10">
        <v>0</v>
      </c>
      <c r="F1274" s="9">
        <v>2</v>
      </c>
      <c r="G1274" s="10">
        <v>9.0335052710503258E-6</v>
      </c>
      <c r="H1274" s="9">
        <v>1</v>
      </c>
      <c r="I1274" s="10">
        <v>3.9233995472396923E-6</v>
      </c>
      <c r="J1274" s="9">
        <v>1</v>
      </c>
      <c r="K1274" s="10">
        <v>4.5800547774551381E-6</v>
      </c>
      <c r="L1274" s="9">
        <v>1</v>
      </c>
      <c r="M1274" s="10">
        <v>3.7292281989319491E-6</v>
      </c>
      <c r="N1274" s="9">
        <v>3</v>
      </c>
      <c r="O1274" s="10">
        <v>1.1429659967615964E-5</v>
      </c>
      <c r="P1274" s="9"/>
      <c r="Q1274" s="10">
        <v>0</v>
      </c>
      <c r="R1274" s="9">
        <v>1</v>
      </c>
      <c r="S1274" s="10">
        <v>4.3278614738099465E-6</v>
      </c>
      <c r="T1274" s="9"/>
      <c r="U1274" s="10">
        <v>0</v>
      </c>
      <c r="V1274" s="9"/>
      <c r="W1274" s="10">
        <v>0</v>
      </c>
      <c r="X1274" s="9"/>
      <c r="Y1274" s="10">
        <v>0</v>
      </c>
      <c r="Z1274" s="9"/>
      <c r="AA1274" s="10">
        <v>0</v>
      </c>
      <c r="AB1274" s="13">
        <v>9</v>
      </c>
      <c r="AC1274" s="14">
        <v>3.0577476019614431E-6</v>
      </c>
    </row>
    <row r="1275" spans="1:29" x14ac:dyDescent="0.25">
      <c r="A1275" s="6">
        <v>63001000</v>
      </c>
      <c r="B1275" s="8" t="s">
        <v>80</v>
      </c>
      <c r="C1275" s="8" t="s">
        <v>183</v>
      </c>
      <c r="D1275" s="11"/>
      <c r="E1275" s="12">
        <v>0</v>
      </c>
      <c r="F1275" s="11"/>
      <c r="G1275" s="12">
        <v>0</v>
      </c>
      <c r="H1275" s="11"/>
      <c r="I1275" s="12">
        <v>0</v>
      </c>
      <c r="J1275" s="11">
        <v>1</v>
      </c>
      <c r="K1275" s="12">
        <v>4.5800547774551381E-6</v>
      </c>
      <c r="L1275" s="11"/>
      <c r="M1275" s="12">
        <v>0</v>
      </c>
      <c r="N1275" s="11"/>
      <c r="O1275" s="12">
        <v>0</v>
      </c>
      <c r="P1275" s="11"/>
      <c r="Q1275" s="12">
        <v>0</v>
      </c>
      <c r="R1275" s="11"/>
      <c r="S1275" s="12">
        <v>0</v>
      </c>
      <c r="T1275" s="11"/>
      <c r="U1275" s="12">
        <v>0</v>
      </c>
      <c r="V1275" s="11"/>
      <c r="W1275" s="12">
        <v>0</v>
      </c>
      <c r="X1275" s="11"/>
      <c r="Y1275" s="12">
        <v>0</v>
      </c>
      <c r="Z1275" s="11"/>
      <c r="AA1275" s="12">
        <v>0</v>
      </c>
      <c r="AB1275" s="15">
        <v>1</v>
      </c>
      <c r="AC1275" s="16">
        <v>3.3974973355127148E-7</v>
      </c>
    </row>
    <row r="1276" spans="1:29" x14ac:dyDescent="0.25">
      <c r="A1276" s="5">
        <v>63001000</v>
      </c>
      <c r="B1276" s="7" t="s">
        <v>80</v>
      </c>
      <c r="C1276" s="7" t="s">
        <v>184</v>
      </c>
      <c r="D1276" s="9">
        <v>179</v>
      </c>
      <c r="E1276" s="10">
        <v>8.0495021900042275E-4</v>
      </c>
      <c r="F1276" s="9">
        <v>285</v>
      </c>
      <c r="G1276" s="10">
        <v>1.2872745011246714E-3</v>
      </c>
      <c r="H1276" s="9">
        <v>232</v>
      </c>
      <c r="I1276" s="10">
        <v>9.1022869495960865E-4</v>
      </c>
      <c r="J1276" s="9">
        <v>293</v>
      </c>
      <c r="K1276" s="10">
        <v>1.3419560497943555E-3</v>
      </c>
      <c r="L1276" s="9">
        <v>221</v>
      </c>
      <c r="M1276" s="10">
        <v>8.2415943196396078E-4</v>
      </c>
      <c r="N1276" s="9">
        <v>250</v>
      </c>
      <c r="O1276" s="10">
        <v>9.5247166396799699E-4</v>
      </c>
      <c r="P1276" s="9">
        <v>205</v>
      </c>
      <c r="Q1276" s="10">
        <v>7.4308478053625344E-4</v>
      </c>
      <c r="R1276" s="9">
        <v>180</v>
      </c>
      <c r="S1276" s="10">
        <v>7.7901506528579032E-4</v>
      </c>
      <c r="T1276" s="9">
        <v>207</v>
      </c>
      <c r="U1276" s="10">
        <v>8.5495502193145493E-4</v>
      </c>
      <c r="V1276" s="9">
        <v>228</v>
      </c>
      <c r="W1276" s="10">
        <v>8.7343939748005077E-4</v>
      </c>
      <c r="X1276" s="9">
        <v>227</v>
      </c>
      <c r="Y1276" s="10">
        <v>8.8894806506943191E-4</v>
      </c>
      <c r="Z1276" s="9">
        <v>202</v>
      </c>
      <c r="AA1276" s="10">
        <v>8.7721583852280326E-4</v>
      </c>
      <c r="AB1276" s="13">
        <v>2709</v>
      </c>
      <c r="AC1276" s="14">
        <v>9.2038202819039443E-4</v>
      </c>
    </row>
    <row r="1277" spans="1:29" x14ac:dyDescent="0.25">
      <c r="A1277" s="6">
        <v>63001000</v>
      </c>
      <c r="B1277" s="8" t="s">
        <v>80</v>
      </c>
      <c r="C1277" s="8" t="s">
        <v>185</v>
      </c>
      <c r="D1277" s="11"/>
      <c r="E1277" s="12">
        <v>0</v>
      </c>
      <c r="F1277" s="11"/>
      <c r="G1277" s="12">
        <v>0</v>
      </c>
      <c r="H1277" s="11">
        <v>1</v>
      </c>
      <c r="I1277" s="12">
        <v>3.9233995472396923E-6</v>
      </c>
      <c r="J1277" s="11"/>
      <c r="K1277" s="12">
        <v>0</v>
      </c>
      <c r="L1277" s="11">
        <v>2</v>
      </c>
      <c r="M1277" s="12">
        <v>7.4584563978638982E-6</v>
      </c>
      <c r="N1277" s="11">
        <v>1</v>
      </c>
      <c r="O1277" s="12">
        <v>3.8098866558719879E-6</v>
      </c>
      <c r="P1277" s="11"/>
      <c r="Q1277" s="12">
        <v>0</v>
      </c>
      <c r="R1277" s="11"/>
      <c r="S1277" s="12">
        <v>0</v>
      </c>
      <c r="T1277" s="11"/>
      <c r="U1277" s="12">
        <v>0</v>
      </c>
      <c r="V1277" s="11"/>
      <c r="W1277" s="12">
        <v>0</v>
      </c>
      <c r="X1277" s="11"/>
      <c r="Y1277" s="12">
        <v>0</v>
      </c>
      <c r="Z1277" s="11"/>
      <c r="AA1277" s="12">
        <v>0</v>
      </c>
      <c r="AB1277" s="15">
        <v>4</v>
      </c>
      <c r="AC1277" s="16">
        <v>1.3589989342050859E-6</v>
      </c>
    </row>
    <row r="1278" spans="1:29" x14ac:dyDescent="0.25">
      <c r="A1278" s="5">
        <v>63001000</v>
      </c>
      <c r="B1278" s="7" t="s">
        <v>80</v>
      </c>
      <c r="C1278" s="7" t="s">
        <v>186</v>
      </c>
      <c r="D1278" s="9"/>
      <c r="E1278" s="10">
        <v>0</v>
      </c>
      <c r="F1278" s="9">
        <v>2</v>
      </c>
      <c r="G1278" s="10">
        <v>9.0335052710503258E-6</v>
      </c>
      <c r="H1278" s="9">
        <v>2</v>
      </c>
      <c r="I1278" s="10">
        <v>7.8467990944793845E-6</v>
      </c>
      <c r="J1278" s="9"/>
      <c r="K1278" s="10">
        <v>0</v>
      </c>
      <c r="L1278" s="9">
        <v>1</v>
      </c>
      <c r="M1278" s="10">
        <v>3.7292281989319491E-6</v>
      </c>
      <c r="N1278" s="9"/>
      <c r="O1278" s="10">
        <v>0</v>
      </c>
      <c r="P1278" s="9">
        <v>1</v>
      </c>
      <c r="Q1278" s="10">
        <v>3.6248038074939193E-6</v>
      </c>
      <c r="R1278" s="9"/>
      <c r="S1278" s="10">
        <v>0</v>
      </c>
      <c r="T1278" s="9"/>
      <c r="U1278" s="10">
        <v>0</v>
      </c>
      <c r="V1278" s="9"/>
      <c r="W1278" s="10">
        <v>0</v>
      </c>
      <c r="X1278" s="9"/>
      <c r="Y1278" s="10">
        <v>0</v>
      </c>
      <c r="Z1278" s="9"/>
      <c r="AA1278" s="10">
        <v>0</v>
      </c>
      <c r="AB1278" s="13">
        <v>6</v>
      </c>
      <c r="AC1278" s="14">
        <v>2.0384984013076289E-6</v>
      </c>
    </row>
    <row r="1279" spans="1:29" x14ac:dyDescent="0.25">
      <c r="A1279" s="6">
        <v>63001000</v>
      </c>
      <c r="B1279" s="8" t="s">
        <v>80</v>
      </c>
      <c r="C1279" s="8" t="s">
        <v>187</v>
      </c>
      <c r="D1279" s="11">
        <v>35</v>
      </c>
      <c r="E1279" s="12">
        <v>1.5739250092187035E-4</v>
      </c>
      <c r="F1279" s="11">
        <v>33</v>
      </c>
      <c r="G1279" s="12">
        <v>1.4905283697233039E-4</v>
      </c>
      <c r="H1279" s="11">
        <v>46</v>
      </c>
      <c r="I1279" s="12">
        <v>1.8047637917302585E-4</v>
      </c>
      <c r="J1279" s="11">
        <v>38</v>
      </c>
      <c r="K1279" s="12">
        <v>1.7404208154329527E-4</v>
      </c>
      <c r="L1279" s="11">
        <v>41</v>
      </c>
      <c r="M1279" s="12">
        <v>1.5289835615620991E-4</v>
      </c>
      <c r="N1279" s="11">
        <v>33</v>
      </c>
      <c r="O1279" s="12">
        <v>1.257262596437756E-4</v>
      </c>
      <c r="P1279" s="11">
        <v>49</v>
      </c>
      <c r="Q1279" s="12">
        <v>1.7761538656720205E-4</v>
      </c>
      <c r="R1279" s="11">
        <v>59</v>
      </c>
      <c r="S1279" s="12">
        <v>2.5534382695478682E-4</v>
      </c>
      <c r="T1279" s="11">
        <v>42</v>
      </c>
      <c r="U1279" s="12">
        <v>1.7346913488464302E-4</v>
      </c>
      <c r="V1279" s="11">
        <v>37</v>
      </c>
      <c r="W1279" s="12">
        <v>1.4174235836299069E-4</v>
      </c>
      <c r="X1279" s="11">
        <v>36</v>
      </c>
      <c r="Y1279" s="12">
        <v>1.4097854776431521E-4</v>
      </c>
      <c r="Z1279" s="11">
        <v>30</v>
      </c>
      <c r="AA1279" s="12">
        <v>1.3027957997863415E-4</v>
      </c>
      <c r="AB1279" s="15">
        <v>479</v>
      </c>
      <c r="AC1279" s="16">
        <v>1.6274012237105904E-4</v>
      </c>
    </row>
    <row r="1280" spans="1:29" x14ac:dyDescent="0.25">
      <c r="A1280" s="5">
        <v>63001000</v>
      </c>
      <c r="B1280" s="7" t="s">
        <v>80</v>
      </c>
      <c r="C1280" s="7" t="s">
        <v>190</v>
      </c>
      <c r="D1280" s="9">
        <v>104</v>
      </c>
      <c r="E1280" s="10">
        <v>4.6768057416784336E-4</v>
      </c>
      <c r="F1280" s="9">
        <v>163</v>
      </c>
      <c r="G1280" s="10">
        <v>7.362306795906015E-4</v>
      </c>
      <c r="H1280" s="9">
        <v>123</v>
      </c>
      <c r="I1280" s="10">
        <v>4.8257814431048213E-4</v>
      </c>
      <c r="J1280" s="9">
        <v>163</v>
      </c>
      <c r="K1280" s="10">
        <v>7.4654892872518756E-4</v>
      </c>
      <c r="L1280" s="9">
        <v>158</v>
      </c>
      <c r="M1280" s="10">
        <v>5.8921805543124799E-4</v>
      </c>
      <c r="N1280" s="9">
        <v>128</v>
      </c>
      <c r="O1280" s="10">
        <v>4.8766549195161446E-4</v>
      </c>
      <c r="P1280" s="9">
        <v>135</v>
      </c>
      <c r="Q1280" s="10">
        <v>4.8934851401167916E-4</v>
      </c>
      <c r="R1280" s="9">
        <v>95</v>
      </c>
      <c r="S1280" s="10">
        <v>4.1114684001194491E-4</v>
      </c>
      <c r="T1280" s="9">
        <v>100</v>
      </c>
      <c r="U1280" s="10">
        <v>4.1302174972534053E-4</v>
      </c>
      <c r="V1280" s="9">
        <v>100</v>
      </c>
      <c r="W1280" s="10">
        <v>3.8308745503510996E-4</v>
      </c>
      <c r="X1280" s="9">
        <v>115</v>
      </c>
      <c r="Y1280" s="10">
        <v>4.5034813869156246E-4</v>
      </c>
      <c r="Z1280" s="9">
        <v>64</v>
      </c>
      <c r="AA1280" s="10">
        <v>2.7792977062108621E-4</v>
      </c>
      <c r="AB1280" s="13">
        <v>1448</v>
      </c>
      <c r="AC1280" s="14">
        <v>4.919576141822411E-4</v>
      </c>
    </row>
    <row r="1281" spans="1:29" ht="20.100000000000001" customHeight="1" x14ac:dyDescent="0.25">
      <c r="A1281" s="6">
        <v>63001000</v>
      </c>
      <c r="B1281" s="8" t="s">
        <v>80</v>
      </c>
      <c r="C1281" s="8" t="s">
        <v>191</v>
      </c>
      <c r="D1281" s="11">
        <v>45</v>
      </c>
      <c r="E1281" s="12">
        <v>2.0236178689954761E-4</v>
      </c>
      <c r="F1281" s="11">
        <v>83</v>
      </c>
      <c r="G1281" s="12">
        <v>3.7489046874858851E-4</v>
      </c>
      <c r="H1281" s="11">
        <v>55</v>
      </c>
      <c r="I1281" s="12">
        <v>2.1578697509818306E-4</v>
      </c>
      <c r="J1281" s="11">
        <v>68</v>
      </c>
      <c r="K1281" s="12">
        <v>3.114437248669494E-4</v>
      </c>
      <c r="L1281" s="11">
        <v>58</v>
      </c>
      <c r="M1281" s="12">
        <v>2.1629523553805304E-4</v>
      </c>
      <c r="N1281" s="11">
        <v>55</v>
      </c>
      <c r="O1281" s="12">
        <v>2.0954376607295932E-4</v>
      </c>
      <c r="P1281" s="11">
        <v>66</v>
      </c>
      <c r="Q1281" s="12">
        <v>2.3923705129459867E-4</v>
      </c>
      <c r="R1281" s="11">
        <v>56</v>
      </c>
      <c r="S1281" s="12">
        <v>2.4236024253335698E-4</v>
      </c>
      <c r="T1281" s="11">
        <v>57</v>
      </c>
      <c r="U1281" s="12">
        <v>2.3542239734344411E-4</v>
      </c>
      <c r="V1281" s="11">
        <v>50</v>
      </c>
      <c r="W1281" s="12">
        <v>1.9154372751755498E-4</v>
      </c>
      <c r="X1281" s="11">
        <v>78</v>
      </c>
      <c r="Y1281" s="12">
        <v>3.0545352015601626E-4</v>
      </c>
      <c r="Z1281" s="11">
        <v>52</v>
      </c>
      <c r="AA1281" s="12">
        <v>2.2581793862963252E-4</v>
      </c>
      <c r="AB1281" s="15">
        <v>723</v>
      </c>
      <c r="AC1281" s="16">
        <v>2.4563905735756929E-4</v>
      </c>
    </row>
    <row r="1282" spans="1:29" x14ac:dyDescent="0.25">
      <c r="A1282" s="5">
        <v>63001000</v>
      </c>
      <c r="B1282" s="7" t="s">
        <v>80</v>
      </c>
      <c r="C1282" s="7" t="s">
        <v>192</v>
      </c>
      <c r="D1282" s="9">
        <v>3</v>
      </c>
      <c r="E1282" s="10">
        <v>1.3490785793303174E-5</v>
      </c>
      <c r="F1282" s="9">
        <v>7</v>
      </c>
      <c r="G1282" s="10">
        <v>3.1617268448676143E-5</v>
      </c>
      <c r="H1282" s="9">
        <v>8</v>
      </c>
      <c r="I1282" s="10">
        <v>3.1387196377917538E-5</v>
      </c>
      <c r="J1282" s="9">
        <v>3</v>
      </c>
      <c r="K1282" s="10">
        <v>1.3740164332365416E-5</v>
      </c>
      <c r="L1282" s="9">
        <v>10</v>
      </c>
      <c r="M1282" s="10">
        <v>3.729228198931949E-5</v>
      </c>
      <c r="N1282" s="9">
        <v>11</v>
      </c>
      <c r="O1282" s="10">
        <v>4.1908753214591866E-5</v>
      </c>
      <c r="P1282" s="9">
        <v>11</v>
      </c>
      <c r="Q1282" s="10">
        <v>3.9872841882433111E-5</v>
      </c>
      <c r="R1282" s="9">
        <v>3</v>
      </c>
      <c r="S1282" s="10">
        <v>1.2983584421429839E-5</v>
      </c>
      <c r="T1282" s="9">
        <v>8</v>
      </c>
      <c r="U1282" s="10">
        <v>3.3041739978027242E-5</v>
      </c>
      <c r="V1282" s="9">
        <v>5</v>
      </c>
      <c r="W1282" s="10">
        <v>1.9154372751755497E-5</v>
      </c>
      <c r="X1282" s="9">
        <v>11</v>
      </c>
      <c r="Y1282" s="10">
        <v>4.3076778483540752E-5</v>
      </c>
      <c r="Z1282" s="9">
        <v>4</v>
      </c>
      <c r="AA1282" s="10">
        <v>1.7370610663817888E-5</v>
      </c>
      <c r="AB1282" s="13">
        <v>84</v>
      </c>
      <c r="AC1282" s="14">
        <v>2.8538977618306804E-5</v>
      </c>
    </row>
    <row r="1283" spans="1:29" x14ac:dyDescent="0.25">
      <c r="A1283" s="6">
        <v>63001000</v>
      </c>
      <c r="B1283" s="8" t="s">
        <v>80</v>
      </c>
      <c r="C1283" s="8" t="s">
        <v>193</v>
      </c>
      <c r="D1283" s="11">
        <v>8</v>
      </c>
      <c r="E1283" s="12">
        <v>3.5975428782141798E-5</v>
      </c>
      <c r="F1283" s="11">
        <v>8</v>
      </c>
      <c r="G1283" s="12">
        <v>3.6134021084201303E-5</v>
      </c>
      <c r="H1283" s="11">
        <v>7</v>
      </c>
      <c r="I1283" s="12">
        <v>2.7463796830677844E-5</v>
      </c>
      <c r="J1283" s="11">
        <v>7</v>
      </c>
      <c r="K1283" s="12">
        <v>3.206038344218597E-5</v>
      </c>
      <c r="L1283" s="11">
        <v>9</v>
      </c>
      <c r="M1283" s="12">
        <v>3.356305379038754E-5</v>
      </c>
      <c r="N1283" s="11">
        <v>11</v>
      </c>
      <c r="O1283" s="12">
        <v>4.1908753214591866E-5</v>
      </c>
      <c r="P1283" s="11">
        <v>18</v>
      </c>
      <c r="Q1283" s="12">
        <v>6.5246468534890551E-5</v>
      </c>
      <c r="R1283" s="11">
        <v>7</v>
      </c>
      <c r="S1283" s="12">
        <v>3.0295030316669623E-5</v>
      </c>
      <c r="T1283" s="11">
        <v>9</v>
      </c>
      <c r="U1283" s="12">
        <v>3.7171957475280647E-5</v>
      </c>
      <c r="V1283" s="11">
        <v>8</v>
      </c>
      <c r="W1283" s="12">
        <v>3.0646996402808797E-5</v>
      </c>
      <c r="X1283" s="11">
        <v>8</v>
      </c>
      <c r="Y1283" s="12">
        <v>3.1328566169847823E-5</v>
      </c>
      <c r="Z1283" s="11">
        <v>8</v>
      </c>
      <c r="AA1283" s="12">
        <v>3.4741221327635776E-5</v>
      </c>
      <c r="AB1283" s="15">
        <v>108</v>
      </c>
      <c r="AC1283" s="16">
        <v>3.6692971223537317E-5</v>
      </c>
    </row>
    <row r="1284" spans="1:29" x14ac:dyDescent="0.25">
      <c r="A1284" s="5">
        <v>63001000</v>
      </c>
      <c r="B1284" s="7" t="s">
        <v>80</v>
      </c>
      <c r="C1284" s="7" t="s">
        <v>194</v>
      </c>
      <c r="D1284" s="9"/>
      <c r="E1284" s="10">
        <v>0</v>
      </c>
      <c r="F1284" s="9"/>
      <c r="G1284" s="10">
        <v>0</v>
      </c>
      <c r="H1284" s="9"/>
      <c r="I1284" s="10">
        <v>0</v>
      </c>
      <c r="J1284" s="9">
        <v>3</v>
      </c>
      <c r="K1284" s="10">
        <v>1.3740164332365416E-5</v>
      </c>
      <c r="L1284" s="9">
        <v>2</v>
      </c>
      <c r="M1284" s="10">
        <v>7.4584563978638982E-6</v>
      </c>
      <c r="N1284" s="9">
        <v>1</v>
      </c>
      <c r="O1284" s="10">
        <v>3.8098866558719879E-6</v>
      </c>
      <c r="P1284" s="9">
        <v>1</v>
      </c>
      <c r="Q1284" s="10">
        <v>3.6248038074939193E-6</v>
      </c>
      <c r="R1284" s="9">
        <v>2</v>
      </c>
      <c r="S1284" s="10">
        <v>8.6557229476198929E-6</v>
      </c>
      <c r="T1284" s="9">
        <v>2</v>
      </c>
      <c r="U1284" s="10">
        <v>8.2604349945068105E-6</v>
      </c>
      <c r="V1284" s="9">
        <v>2</v>
      </c>
      <c r="W1284" s="10">
        <v>7.6617491007021993E-6</v>
      </c>
      <c r="X1284" s="9"/>
      <c r="Y1284" s="10">
        <v>0</v>
      </c>
      <c r="Z1284" s="9"/>
      <c r="AA1284" s="10">
        <v>0</v>
      </c>
      <c r="AB1284" s="13">
        <v>13</v>
      </c>
      <c r="AC1284" s="14">
        <v>4.416746536166529E-6</v>
      </c>
    </row>
    <row r="1285" spans="1:29" x14ac:dyDescent="0.25">
      <c r="A1285" s="6">
        <v>63001000</v>
      </c>
      <c r="B1285" s="8" t="s">
        <v>80</v>
      </c>
      <c r="C1285" s="8" t="s">
        <v>195</v>
      </c>
      <c r="D1285" s="11">
        <v>10</v>
      </c>
      <c r="E1285" s="12">
        <v>4.4969285977677245E-5</v>
      </c>
      <c r="F1285" s="11">
        <v>7</v>
      </c>
      <c r="G1285" s="12">
        <v>3.1617268448676143E-5</v>
      </c>
      <c r="H1285" s="11">
        <v>4</v>
      </c>
      <c r="I1285" s="12">
        <v>1.5693598188958769E-5</v>
      </c>
      <c r="J1285" s="11">
        <v>2</v>
      </c>
      <c r="K1285" s="12">
        <v>9.1601095549102761E-6</v>
      </c>
      <c r="L1285" s="11">
        <v>3</v>
      </c>
      <c r="M1285" s="12">
        <v>1.1187684596795848E-5</v>
      </c>
      <c r="N1285" s="11">
        <v>5</v>
      </c>
      <c r="O1285" s="12">
        <v>1.9049433279359938E-5</v>
      </c>
      <c r="P1285" s="11">
        <v>6</v>
      </c>
      <c r="Q1285" s="12">
        <v>2.1748822844963515E-5</v>
      </c>
      <c r="R1285" s="11">
        <v>3</v>
      </c>
      <c r="S1285" s="12">
        <v>1.2983584421429839E-5</v>
      </c>
      <c r="T1285" s="11">
        <v>2</v>
      </c>
      <c r="U1285" s="12">
        <v>8.2604349945068105E-6</v>
      </c>
      <c r="V1285" s="11"/>
      <c r="W1285" s="12">
        <v>0</v>
      </c>
      <c r="X1285" s="11">
        <v>2</v>
      </c>
      <c r="Y1285" s="12">
        <v>7.8321415424619558E-6</v>
      </c>
      <c r="Z1285" s="11"/>
      <c r="AA1285" s="12">
        <v>0</v>
      </c>
      <c r="AB1285" s="15">
        <v>44</v>
      </c>
      <c r="AC1285" s="16">
        <v>1.4948988276255944E-5</v>
      </c>
    </row>
    <row r="1286" spans="1:29" x14ac:dyDescent="0.25">
      <c r="A1286" s="5">
        <v>63001000</v>
      </c>
      <c r="B1286" s="7" t="s">
        <v>80</v>
      </c>
      <c r="C1286" s="7" t="s">
        <v>196</v>
      </c>
      <c r="D1286" s="9">
        <v>7</v>
      </c>
      <c r="E1286" s="10">
        <v>3.1478500184374075E-5</v>
      </c>
      <c r="F1286" s="9">
        <v>7</v>
      </c>
      <c r="G1286" s="10">
        <v>3.1617268448676143E-5</v>
      </c>
      <c r="H1286" s="9">
        <v>7</v>
      </c>
      <c r="I1286" s="10">
        <v>2.7463796830677844E-5</v>
      </c>
      <c r="J1286" s="9">
        <v>9</v>
      </c>
      <c r="K1286" s="10">
        <v>4.1220492997096246E-5</v>
      </c>
      <c r="L1286" s="9">
        <v>4</v>
      </c>
      <c r="M1286" s="10">
        <v>1.4916912795727796E-5</v>
      </c>
      <c r="N1286" s="9">
        <v>6</v>
      </c>
      <c r="O1286" s="10">
        <v>2.2859319935231928E-5</v>
      </c>
      <c r="P1286" s="9">
        <v>8</v>
      </c>
      <c r="Q1286" s="10">
        <v>2.8998430459951354E-5</v>
      </c>
      <c r="R1286" s="9">
        <v>3</v>
      </c>
      <c r="S1286" s="10">
        <v>1.2983584421429839E-5</v>
      </c>
      <c r="T1286" s="9">
        <v>4</v>
      </c>
      <c r="U1286" s="10">
        <v>1.6520869989013621E-5</v>
      </c>
      <c r="V1286" s="9">
        <v>3</v>
      </c>
      <c r="W1286" s="10">
        <v>1.14926236510533E-5</v>
      </c>
      <c r="X1286" s="9">
        <v>5</v>
      </c>
      <c r="Y1286" s="10">
        <v>1.9580353856154887E-5</v>
      </c>
      <c r="Z1286" s="9">
        <v>4</v>
      </c>
      <c r="AA1286" s="10">
        <v>1.7370610663817888E-5</v>
      </c>
      <c r="AB1286" s="13">
        <v>67</v>
      </c>
      <c r="AC1286" s="14">
        <v>2.2763232147935189E-5</v>
      </c>
    </row>
    <row r="1287" spans="1:29" x14ac:dyDescent="0.25">
      <c r="A1287" s="6">
        <v>63001000</v>
      </c>
      <c r="B1287" s="8" t="s">
        <v>80</v>
      </c>
      <c r="C1287" s="8" t="s">
        <v>197</v>
      </c>
      <c r="D1287" s="11">
        <v>2</v>
      </c>
      <c r="E1287" s="12">
        <v>8.9938571955354496E-6</v>
      </c>
      <c r="F1287" s="11">
        <v>6</v>
      </c>
      <c r="G1287" s="12">
        <v>2.7100515813150976E-5</v>
      </c>
      <c r="H1287" s="11">
        <v>7</v>
      </c>
      <c r="I1287" s="12">
        <v>2.7463796830677844E-5</v>
      </c>
      <c r="J1287" s="11">
        <v>8</v>
      </c>
      <c r="K1287" s="12">
        <v>3.6640438219641105E-5</v>
      </c>
      <c r="L1287" s="11">
        <v>3</v>
      </c>
      <c r="M1287" s="12">
        <v>1.1187684596795848E-5</v>
      </c>
      <c r="N1287" s="11">
        <v>4</v>
      </c>
      <c r="O1287" s="12">
        <v>1.5239546623487952E-5</v>
      </c>
      <c r="P1287" s="11">
        <v>6</v>
      </c>
      <c r="Q1287" s="12">
        <v>2.1748822844963515E-5</v>
      </c>
      <c r="R1287" s="11">
        <v>6</v>
      </c>
      <c r="S1287" s="12">
        <v>2.5967168842859677E-5</v>
      </c>
      <c r="T1287" s="11">
        <v>3</v>
      </c>
      <c r="U1287" s="12">
        <v>1.2390652491760216E-5</v>
      </c>
      <c r="V1287" s="11">
        <v>5</v>
      </c>
      <c r="W1287" s="12">
        <v>1.9154372751755497E-5</v>
      </c>
      <c r="X1287" s="11">
        <v>5</v>
      </c>
      <c r="Y1287" s="12">
        <v>1.9580353856154887E-5</v>
      </c>
      <c r="Z1287" s="11">
        <v>3</v>
      </c>
      <c r="AA1287" s="12">
        <v>1.3027957997863415E-5</v>
      </c>
      <c r="AB1287" s="15">
        <v>58</v>
      </c>
      <c r="AC1287" s="16">
        <v>1.9705484545973744E-5</v>
      </c>
    </row>
    <row r="1288" spans="1:29" x14ac:dyDescent="0.25">
      <c r="A1288" s="5">
        <v>63001000</v>
      </c>
      <c r="B1288" s="7" t="s">
        <v>80</v>
      </c>
      <c r="C1288" s="7" t="s">
        <v>201</v>
      </c>
      <c r="D1288" s="9">
        <v>20</v>
      </c>
      <c r="E1288" s="10">
        <v>8.9938571955354489E-5</v>
      </c>
      <c r="F1288" s="9">
        <v>26</v>
      </c>
      <c r="G1288" s="10">
        <v>1.1743556852365424E-4</v>
      </c>
      <c r="H1288" s="9">
        <v>18</v>
      </c>
      <c r="I1288" s="10">
        <v>7.0621191850314457E-5</v>
      </c>
      <c r="J1288" s="9">
        <v>11</v>
      </c>
      <c r="K1288" s="10">
        <v>5.0380602552006522E-5</v>
      </c>
      <c r="L1288" s="9">
        <v>5</v>
      </c>
      <c r="M1288" s="10">
        <v>1.8646140994659745E-5</v>
      </c>
      <c r="N1288" s="9">
        <v>1</v>
      </c>
      <c r="O1288" s="10">
        <v>3.8098866558719879E-6</v>
      </c>
      <c r="P1288" s="9">
        <v>1</v>
      </c>
      <c r="Q1288" s="10">
        <v>3.6248038074939193E-6</v>
      </c>
      <c r="R1288" s="9">
        <v>3</v>
      </c>
      <c r="S1288" s="10">
        <v>1.2983584421429839E-5</v>
      </c>
      <c r="T1288" s="9">
        <v>10</v>
      </c>
      <c r="U1288" s="10">
        <v>4.1302174972534053E-5</v>
      </c>
      <c r="V1288" s="9">
        <v>8</v>
      </c>
      <c r="W1288" s="10">
        <v>3.0646996402808797E-5</v>
      </c>
      <c r="X1288" s="9">
        <v>1</v>
      </c>
      <c r="Y1288" s="10">
        <v>3.9160707712309779E-6</v>
      </c>
      <c r="Z1288" s="9">
        <v>6</v>
      </c>
      <c r="AA1288" s="10">
        <v>2.605591599572683E-5</v>
      </c>
      <c r="AB1288" s="13">
        <v>110</v>
      </c>
      <c r="AC1288" s="14">
        <v>3.737247069063986E-5</v>
      </c>
    </row>
    <row r="1289" spans="1:29" x14ac:dyDescent="0.25">
      <c r="A1289" s="6">
        <v>63001000</v>
      </c>
      <c r="B1289" s="8" t="s">
        <v>80</v>
      </c>
      <c r="C1289" s="8" t="s">
        <v>204</v>
      </c>
      <c r="D1289" s="11"/>
      <c r="E1289" s="12">
        <v>0</v>
      </c>
      <c r="F1289" s="11"/>
      <c r="G1289" s="12">
        <v>0</v>
      </c>
      <c r="H1289" s="11"/>
      <c r="I1289" s="12">
        <v>0</v>
      </c>
      <c r="J1289" s="11"/>
      <c r="K1289" s="12">
        <v>0</v>
      </c>
      <c r="L1289" s="11"/>
      <c r="M1289" s="12">
        <v>0</v>
      </c>
      <c r="N1289" s="11">
        <v>1</v>
      </c>
      <c r="O1289" s="12">
        <v>3.8098866558719879E-6</v>
      </c>
      <c r="P1289" s="11"/>
      <c r="Q1289" s="12">
        <v>0</v>
      </c>
      <c r="R1289" s="11"/>
      <c r="S1289" s="12">
        <v>0</v>
      </c>
      <c r="T1289" s="11"/>
      <c r="U1289" s="12">
        <v>0</v>
      </c>
      <c r="V1289" s="11">
        <v>1</v>
      </c>
      <c r="W1289" s="12">
        <v>3.8308745503510996E-6</v>
      </c>
      <c r="X1289" s="11"/>
      <c r="Y1289" s="12">
        <v>0</v>
      </c>
      <c r="Z1289" s="11"/>
      <c r="AA1289" s="12">
        <v>0</v>
      </c>
      <c r="AB1289" s="15">
        <v>2</v>
      </c>
      <c r="AC1289" s="16">
        <v>6.7949946710254296E-7</v>
      </c>
    </row>
    <row r="1290" spans="1:29" x14ac:dyDescent="0.25">
      <c r="A1290" s="5">
        <v>63001000</v>
      </c>
      <c r="B1290" s="7" t="s">
        <v>80</v>
      </c>
      <c r="C1290" s="7" t="s">
        <v>205</v>
      </c>
      <c r="D1290" s="9"/>
      <c r="E1290" s="10">
        <v>0</v>
      </c>
      <c r="F1290" s="9">
        <v>3</v>
      </c>
      <c r="G1290" s="10">
        <v>1.3550257906575488E-5</v>
      </c>
      <c r="H1290" s="9">
        <v>1</v>
      </c>
      <c r="I1290" s="10">
        <v>3.9233995472396923E-6</v>
      </c>
      <c r="J1290" s="9">
        <v>1</v>
      </c>
      <c r="K1290" s="10">
        <v>4.5800547774551381E-6</v>
      </c>
      <c r="L1290" s="9">
        <v>3</v>
      </c>
      <c r="M1290" s="10">
        <v>1.1187684596795848E-5</v>
      </c>
      <c r="N1290" s="9">
        <v>1</v>
      </c>
      <c r="O1290" s="10">
        <v>3.8098866558719879E-6</v>
      </c>
      <c r="P1290" s="9">
        <v>3</v>
      </c>
      <c r="Q1290" s="10">
        <v>1.0874411422481757E-5</v>
      </c>
      <c r="R1290" s="9">
        <v>1</v>
      </c>
      <c r="S1290" s="10">
        <v>4.3278614738099465E-6</v>
      </c>
      <c r="T1290" s="9">
        <v>1</v>
      </c>
      <c r="U1290" s="10">
        <v>4.1302174972534053E-6</v>
      </c>
      <c r="V1290" s="9"/>
      <c r="W1290" s="10">
        <v>0</v>
      </c>
      <c r="X1290" s="9">
        <v>2</v>
      </c>
      <c r="Y1290" s="10">
        <v>7.8321415424619558E-6</v>
      </c>
      <c r="Z1290" s="9">
        <v>1</v>
      </c>
      <c r="AA1290" s="10">
        <v>4.342652665954472E-6</v>
      </c>
      <c r="AB1290" s="13">
        <v>17</v>
      </c>
      <c r="AC1290" s="14">
        <v>5.775745470371615E-6</v>
      </c>
    </row>
    <row r="1291" spans="1:29" x14ac:dyDescent="0.25">
      <c r="A1291" s="6">
        <v>63001000</v>
      </c>
      <c r="B1291" s="8" t="s">
        <v>80</v>
      </c>
      <c r="C1291" s="8" t="s">
        <v>206</v>
      </c>
      <c r="D1291" s="11"/>
      <c r="E1291" s="12">
        <v>0</v>
      </c>
      <c r="F1291" s="11"/>
      <c r="G1291" s="12">
        <v>0</v>
      </c>
      <c r="H1291" s="11"/>
      <c r="I1291" s="12">
        <v>0</v>
      </c>
      <c r="J1291" s="11"/>
      <c r="K1291" s="12">
        <v>0</v>
      </c>
      <c r="L1291" s="11"/>
      <c r="M1291" s="12">
        <v>0</v>
      </c>
      <c r="N1291" s="11"/>
      <c r="O1291" s="12">
        <v>0</v>
      </c>
      <c r="P1291" s="11"/>
      <c r="Q1291" s="12">
        <v>0</v>
      </c>
      <c r="R1291" s="11">
        <v>14</v>
      </c>
      <c r="S1291" s="12">
        <v>6.0590060633339245E-5</v>
      </c>
      <c r="T1291" s="11">
        <v>5</v>
      </c>
      <c r="U1291" s="12">
        <v>2.0651087486267026E-5</v>
      </c>
      <c r="V1291" s="11"/>
      <c r="W1291" s="12">
        <v>0</v>
      </c>
      <c r="X1291" s="11"/>
      <c r="Y1291" s="12">
        <v>0</v>
      </c>
      <c r="Z1291" s="11"/>
      <c r="AA1291" s="12">
        <v>0</v>
      </c>
      <c r="AB1291" s="15">
        <v>19</v>
      </c>
      <c r="AC1291" s="16">
        <v>6.4552449374741575E-6</v>
      </c>
    </row>
    <row r="1292" spans="1:29" x14ac:dyDescent="0.25">
      <c r="A1292" s="5">
        <v>63001000</v>
      </c>
      <c r="B1292" s="7" t="s">
        <v>80</v>
      </c>
      <c r="C1292" s="7" t="s">
        <v>210</v>
      </c>
      <c r="D1292" s="9">
        <v>4</v>
      </c>
      <c r="E1292" s="10">
        <v>1.7987714391070899E-5</v>
      </c>
      <c r="F1292" s="9">
        <v>1</v>
      </c>
      <c r="G1292" s="10">
        <v>4.5167526355251629E-6</v>
      </c>
      <c r="H1292" s="9">
        <v>4</v>
      </c>
      <c r="I1292" s="10">
        <v>1.5693598188958769E-5</v>
      </c>
      <c r="J1292" s="9">
        <v>1</v>
      </c>
      <c r="K1292" s="10">
        <v>4.5800547774551381E-6</v>
      </c>
      <c r="L1292" s="9">
        <v>5</v>
      </c>
      <c r="M1292" s="10">
        <v>1.8646140994659745E-5</v>
      </c>
      <c r="N1292" s="9"/>
      <c r="O1292" s="10">
        <v>0</v>
      </c>
      <c r="P1292" s="9">
        <v>2</v>
      </c>
      <c r="Q1292" s="10">
        <v>7.2496076149878385E-6</v>
      </c>
      <c r="R1292" s="9">
        <v>2</v>
      </c>
      <c r="S1292" s="10">
        <v>8.6557229476198929E-6</v>
      </c>
      <c r="T1292" s="9">
        <v>4</v>
      </c>
      <c r="U1292" s="10">
        <v>1.6520869989013621E-5</v>
      </c>
      <c r="V1292" s="9">
        <v>4</v>
      </c>
      <c r="W1292" s="10">
        <v>1.5323498201404399E-5</v>
      </c>
      <c r="X1292" s="9">
        <v>7</v>
      </c>
      <c r="Y1292" s="10">
        <v>2.7412495398616844E-5</v>
      </c>
      <c r="Z1292" s="9">
        <v>5</v>
      </c>
      <c r="AA1292" s="10">
        <v>2.1713263329772359E-5</v>
      </c>
      <c r="AB1292" s="13">
        <v>39</v>
      </c>
      <c r="AC1292" s="14">
        <v>1.3250239608499586E-5</v>
      </c>
    </row>
    <row r="1293" spans="1:29" x14ac:dyDescent="0.25">
      <c r="A1293" s="6">
        <v>63001000</v>
      </c>
      <c r="B1293" s="8" t="s">
        <v>80</v>
      </c>
      <c r="C1293" s="8" t="s">
        <v>216</v>
      </c>
      <c r="D1293" s="11"/>
      <c r="E1293" s="12">
        <v>0</v>
      </c>
      <c r="F1293" s="11"/>
      <c r="G1293" s="12">
        <v>0</v>
      </c>
      <c r="H1293" s="11"/>
      <c r="I1293" s="12">
        <v>0</v>
      </c>
      <c r="J1293" s="11"/>
      <c r="K1293" s="12">
        <v>0</v>
      </c>
      <c r="L1293" s="11"/>
      <c r="M1293" s="12">
        <v>0</v>
      </c>
      <c r="N1293" s="11"/>
      <c r="O1293" s="12">
        <v>0</v>
      </c>
      <c r="P1293" s="11"/>
      <c r="Q1293" s="12">
        <v>0</v>
      </c>
      <c r="R1293" s="11"/>
      <c r="S1293" s="12">
        <v>0</v>
      </c>
      <c r="T1293" s="11">
        <v>1</v>
      </c>
      <c r="U1293" s="12">
        <v>4.1302174972534053E-6</v>
      </c>
      <c r="V1293" s="11"/>
      <c r="W1293" s="12">
        <v>0</v>
      </c>
      <c r="X1293" s="11"/>
      <c r="Y1293" s="12">
        <v>0</v>
      </c>
      <c r="Z1293" s="11"/>
      <c r="AA1293" s="12">
        <v>0</v>
      </c>
      <c r="AB1293" s="15">
        <v>1</v>
      </c>
      <c r="AC1293" s="16">
        <v>3.3974973355127148E-7</v>
      </c>
    </row>
    <row r="1294" spans="1:29" x14ac:dyDescent="0.25">
      <c r="A1294" s="5">
        <v>63001000</v>
      </c>
      <c r="B1294" s="7" t="s">
        <v>80</v>
      </c>
      <c r="C1294" s="7" t="s">
        <v>223</v>
      </c>
      <c r="D1294" s="9"/>
      <c r="E1294" s="10">
        <v>0</v>
      </c>
      <c r="F1294" s="9"/>
      <c r="G1294" s="10">
        <v>0</v>
      </c>
      <c r="H1294" s="9"/>
      <c r="I1294" s="10">
        <v>0</v>
      </c>
      <c r="J1294" s="9">
        <v>1</v>
      </c>
      <c r="K1294" s="10">
        <v>4.5800547774551381E-6</v>
      </c>
      <c r="L1294" s="9"/>
      <c r="M1294" s="10">
        <v>0</v>
      </c>
      <c r="N1294" s="9"/>
      <c r="O1294" s="10">
        <v>0</v>
      </c>
      <c r="P1294" s="9"/>
      <c r="Q1294" s="10">
        <v>0</v>
      </c>
      <c r="R1294" s="9"/>
      <c r="S1294" s="10">
        <v>0</v>
      </c>
      <c r="T1294" s="9"/>
      <c r="U1294" s="10">
        <v>0</v>
      </c>
      <c r="V1294" s="9">
        <v>1</v>
      </c>
      <c r="W1294" s="10">
        <v>3.8308745503510996E-6</v>
      </c>
      <c r="X1294" s="9"/>
      <c r="Y1294" s="10">
        <v>0</v>
      </c>
      <c r="Z1294" s="9"/>
      <c r="AA1294" s="10">
        <v>0</v>
      </c>
      <c r="AB1294" s="13">
        <v>2</v>
      </c>
      <c r="AC1294" s="14">
        <v>6.7949946710254296E-7</v>
      </c>
    </row>
    <row r="1295" spans="1:29" x14ac:dyDescent="0.25">
      <c r="A1295" s="6">
        <v>63001000</v>
      </c>
      <c r="B1295" s="8" t="s">
        <v>80</v>
      </c>
      <c r="C1295" s="8" t="s">
        <v>225</v>
      </c>
      <c r="D1295" s="11">
        <v>34</v>
      </c>
      <c r="E1295" s="12">
        <v>1.5289557232410264E-4</v>
      </c>
      <c r="F1295" s="11">
        <v>40</v>
      </c>
      <c r="G1295" s="12">
        <v>1.8067010542100652E-4</v>
      </c>
      <c r="H1295" s="11">
        <v>45</v>
      </c>
      <c r="I1295" s="12">
        <v>1.7655297962578616E-4</v>
      </c>
      <c r="J1295" s="11">
        <v>47</v>
      </c>
      <c r="K1295" s="12">
        <v>2.152625745403915E-4</v>
      </c>
      <c r="L1295" s="11">
        <v>56</v>
      </c>
      <c r="M1295" s="12">
        <v>2.0883677914018914E-4</v>
      </c>
      <c r="N1295" s="11">
        <v>20</v>
      </c>
      <c r="O1295" s="12">
        <v>7.619773311743975E-5</v>
      </c>
      <c r="P1295" s="11">
        <v>21</v>
      </c>
      <c r="Q1295" s="12">
        <v>7.6120879957372305E-5</v>
      </c>
      <c r="R1295" s="11">
        <v>8</v>
      </c>
      <c r="S1295" s="12">
        <v>3.4622891790479572E-5</v>
      </c>
      <c r="T1295" s="11">
        <v>18</v>
      </c>
      <c r="U1295" s="12">
        <v>7.4343914950561295E-5</v>
      </c>
      <c r="V1295" s="11">
        <v>19</v>
      </c>
      <c r="W1295" s="12">
        <v>7.2786616456670897E-5</v>
      </c>
      <c r="X1295" s="11">
        <v>26</v>
      </c>
      <c r="Y1295" s="12">
        <v>1.0181784005200542E-4</v>
      </c>
      <c r="Z1295" s="11">
        <v>16</v>
      </c>
      <c r="AA1295" s="12">
        <v>6.9482442655271551E-5</v>
      </c>
      <c r="AB1295" s="15">
        <v>350</v>
      </c>
      <c r="AC1295" s="16">
        <v>1.1891240674294501E-4</v>
      </c>
    </row>
    <row r="1296" spans="1:29" x14ac:dyDescent="0.25">
      <c r="A1296" s="5">
        <v>63001000</v>
      </c>
      <c r="B1296" s="7" t="s">
        <v>80</v>
      </c>
      <c r="C1296" s="7" t="s">
        <v>226</v>
      </c>
      <c r="D1296" s="9">
        <v>13</v>
      </c>
      <c r="E1296" s="10">
        <v>5.8460071770980421E-5</v>
      </c>
      <c r="F1296" s="9">
        <v>7</v>
      </c>
      <c r="G1296" s="10">
        <v>3.1617268448676143E-5</v>
      </c>
      <c r="H1296" s="9">
        <v>13</v>
      </c>
      <c r="I1296" s="10">
        <v>5.1004194114115998E-5</v>
      </c>
      <c r="J1296" s="9">
        <v>24</v>
      </c>
      <c r="K1296" s="10">
        <v>1.0992131465892333E-4</v>
      </c>
      <c r="L1296" s="9">
        <v>18</v>
      </c>
      <c r="M1296" s="10">
        <v>6.7126107580775079E-5</v>
      </c>
      <c r="N1296" s="9">
        <v>6</v>
      </c>
      <c r="O1296" s="10">
        <v>2.2859319935231928E-5</v>
      </c>
      <c r="P1296" s="9">
        <v>7</v>
      </c>
      <c r="Q1296" s="10">
        <v>2.5373626652457436E-5</v>
      </c>
      <c r="R1296" s="9">
        <v>5</v>
      </c>
      <c r="S1296" s="10">
        <v>2.1639307369049731E-5</v>
      </c>
      <c r="T1296" s="9">
        <v>7</v>
      </c>
      <c r="U1296" s="10">
        <v>2.8911522480773837E-5</v>
      </c>
      <c r="V1296" s="9">
        <v>16</v>
      </c>
      <c r="W1296" s="10">
        <v>6.1293992805617594E-5</v>
      </c>
      <c r="X1296" s="9">
        <v>14</v>
      </c>
      <c r="Y1296" s="10">
        <v>5.4824990797233689E-5</v>
      </c>
      <c r="Z1296" s="9">
        <v>30</v>
      </c>
      <c r="AA1296" s="10">
        <v>1.3027957997863415E-4</v>
      </c>
      <c r="AB1296" s="13">
        <v>160</v>
      </c>
      <c r="AC1296" s="14">
        <v>5.4359957368203437E-5</v>
      </c>
    </row>
    <row r="1297" spans="1:29" x14ac:dyDescent="0.25">
      <c r="A1297" s="6">
        <v>63001000</v>
      </c>
      <c r="B1297" s="8" t="s">
        <v>80</v>
      </c>
      <c r="C1297" s="8" t="s">
        <v>227</v>
      </c>
      <c r="D1297" s="11"/>
      <c r="E1297" s="12">
        <v>0</v>
      </c>
      <c r="F1297" s="11">
        <v>2</v>
      </c>
      <c r="G1297" s="12">
        <v>9.0335052710503258E-6</v>
      </c>
      <c r="H1297" s="11"/>
      <c r="I1297" s="12">
        <v>0</v>
      </c>
      <c r="J1297" s="11">
        <v>5</v>
      </c>
      <c r="K1297" s="12">
        <v>2.290027388727569E-5</v>
      </c>
      <c r="L1297" s="11"/>
      <c r="M1297" s="12">
        <v>0</v>
      </c>
      <c r="N1297" s="11">
        <v>1</v>
      </c>
      <c r="O1297" s="12">
        <v>3.8098866558719879E-6</v>
      </c>
      <c r="P1297" s="11"/>
      <c r="Q1297" s="12">
        <v>0</v>
      </c>
      <c r="R1297" s="11">
        <v>1</v>
      </c>
      <c r="S1297" s="12">
        <v>4.3278614738099465E-6</v>
      </c>
      <c r="T1297" s="11">
        <v>2</v>
      </c>
      <c r="U1297" s="12">
        <v>8.2604349945068105E-6</v>
      </c>
      <c r="V1297" s="11"/>
      <c r="W1297" s="12">
        <v>0</v>
      </c>
      <c r="X1297" s="11">
        <v>1</v>
      </c>
      <c r="Y1297" s="12">
        <v>3.9160707712309779E-6</v>
      </c>
      <c r="Z1297" s="11"/>
      <c r="AA1297" s="12">
        <v>0</v>
      </c>
      <c r="AB1297" s="15">
        <v>12</v>
      </c>
      <c r="AC1297" s="16">
        <v>4.0769968026152578E-6</v>
      </c>
    </row>
    <row r="1298" spans="1:29" x14ac:dyDescent="0.25">
      <c r="A1298" s="5">
        <v>63001000</v>
      </c>
      <c r="B1298" s="7" t="s">
        <v>80</v>
      </c>
      <c r="C1298" s="7" t="s">
        <v>228</v>
      </c>
      <c r="D1298" s="9">
        <v>1</v>
      </c>
      <c r="E1298" s="10">
        <v>4.4969285977677248E-6</v>
      </c>
      <c r="F1298" s="9"/>
      <c r="G1298" s="10">
        <v>0</v>
      </c>
      <c r="H1298" s="9"/>
      <c r="I1298" s="10">
        <v>0</v>
      </c>
      <c r="J1298" s="9"/>
      <c r="K1298" s="10">
        <v>0</v>
      </c>
      <c r="L1298" s="9"/>
      <c r="M1298" s="10">
        <v>0</v>
      </c>
      <c r="N1298" s="9"/>
      <c r="O1298" s="10">
        <v>0</v>
      </c>
      <c r="P1298" s="9"/>
      <c r="Q1298" s="10">
        <v>0</v>
      </c>
      <c r="R1298" s="9"/>
      <c r="S1298" s="10">
        <v>0</v>
      </c>
      <c r="T1298" s="9"/>
      <c r="U1298" s="10">
        <v>0</v>
      </c>
      <c r="V1298" s="9"/>
      <c r="W1298" s="10">
        <v>0</v>
      </c>
      <c r="X1298" s="9"/>
      <c r="Y1298" s="10">
        <v>0</v>
      </c>
      <c r="Z1298" s="9"/>
      <c r="AA1298" s="10">
        <v>0</v>
      </c>
      <c r="AB1298" s="13">
        <v>1</v>
      </c>
      <c r="AC1298" s="14">
        <v>3.3974973355127148E-7</v>
      </c>
    </row>
    <row r="1299" spans="1:29" x14ac:dyDescent="0.25">
      <c r="A1299" s="6">
        <v>63001000</v>
      </c>
      <c r="B1299" s="8" t="s">
        <v>80</v>
      </c>
      <c r="C1299" s="8" t="s">
        <v>229</v>
      </c>
      <c r="D1299" s="11">
        <v>1</v>
      </c>
      <c r="E1299" s="12">
        <v>4.4969285977677248E-6</v>
      </c>
      <c r="F1299" s="11"/>
      <c r="G1299" s="12">
        <v>0</v>
      </c>
      <c r="H1299" s="11"/>
      <c r="I1299" s="12">
        <v>0</v>
      </c>
      <c r="J1299" s="11"/>
      <c r="K1299" s="12">
        <v>0</v>
      </c>
      <c r="L1299" s="11"/>
      <c r="M1299" s="12">
        <v>0</v>
      </c>
      <c r="N1299" s="11"/>
      <c r="O1299" s="12">
        <v>0</v>
      </c>
      <c r="P1299" s="11"/>
      <c r="Q1299" s="12">
        <v>0</v>
      </c>
      <c r="R1299" s="11"/>
      <c r="S1299" s="12">
        <v>0</v>
      </c>
      <c r="T1299" s="11"/>
      <c r="U1299" s="12">
        <v>0</v>
      </c>
      <c r="V1299" s="11"/>
      <c r="W1299" s="12">
        <v>0</v>
      </c>
      <c r="X1299" s="11"/>
      <c r="Y1299" s="12">
        <v>0</v>
      </c>
      <c r="Z1299" s="11"/>
      <c r="AA1299" s="12">
        <v>0</v>
      </c>
      <c r="AB1299" s="15">
        <v>1</v>
      </c>
      <c r="AC1299" s="16">
        <v>3.3974973355127148E-7</v>
      </c>
    </row>
    <row r="1300" spans="1:29" x14ac:dyDescent="0.25">
      <c r="A1300" s="5">
        <v>63001000</v>
      </c>
      <c r="B1300" s="7" t="s">
        <v>80</v>
      </c>
      <c r="C1300" s="7" t="s">
        <v>231</v>
      </c>
      <c r="D1300" s="9"/>
      <c r="E1300" s="10">
        <v>0</v>
      </c>
      <c r="F1300" s="9"/>
      <c r="G1300" s="10">
        <v>0</v>
      </c>
      <c r="H1300" s="9"/>
      <c r="I1300" s="10">
        <v>0</v>
      </c>
      <c r="J1300" s="9"/>
      <c r="K1300" s="10">
        <v>0</v>
      </c>
      <c r="L1300" s="9"/>
      <c r="M1300" s="10">
        <v>0</v>
      </c>
      <c r="N1300" s="9"/>
      <c r="O1300" s="10">
        <v>0</v>
      </c>
      <c r="P1300" s="9"/>
      <c r="Q1300" s="10">
        <v>0</v>
      </c>
      <c r="R1300" s="9"/>
      <c r="S1300" s="10">
        <v>0</v>
      </c>
      <c r="T1300" s="9"/>
      <c r="U1300" s="10">
        <v>0</v>
      </c>
      <c r="V1300" s="9">
        <v>2</v>
      </c>
      <c r="W1300" s="10">
        <v>7.6617491007021993E-6</v>
      </c>
      <c r="X1300" s="9"/>
      <c r="Y1300" s="10">
        <v>0</v>
      </c>
      <c r="Z1300" s="9"/>
      <c r="AA1300" s="10">
        <v>0</v>
      </c>
      <c r="AB1300" s="13">
        <v>2</v>
      </c>
      <c r="AC1300" s="14">
        <v>6.7949946710254296E-7</v>
      </c>
    </row>
    <row r="1301" spans="1:29" x14ac:dyDescent="0.25">
      <c r="A1301" s="6">
        <v>63001000</v>
      </c>
      <c r="B1301" s="8" t="s">
        <v>80</v>
      </c>
      <c r="C1301" s="8" t="s">
        <v>232</v>
      </c>
      <c r="D1301" s="11"/>
      <c r="E1301" s="12">
        <v>0</v>
      </c>
      <c r="F1301" s="11"/>
      <c r="G1301" s="12">
        <v>0</v>
      </c>
      <c r="H1301" s="11"/>
      <c r="I1301" s="12">
        <v>0</v>
      </c>
      <c r="J1301" s="11">
        <v>1</v>
      </c>
      <c r="K1301" s="12">
        <v>4.5800547774551381E-6</v>
      </c>
      <c r="L1301" s="11"/>
      <c r="M1301" s="12">
        <v>0</v>
      </c>
      <c r="N1301" s="11"/>
      <c r="O1301" s="12">
        <v>0</v>
      </c>
      <c r="P1301" s="11"/>
      <c r="Q1301" s="12">
        <v>0</v>
      </c>
      <c r="R1301" s="11"/>
      <c r="S1301" s="12">
        <v>0</v>
      </c>
      <c r="T1301" s="11"/>
      <c r="U1301" s="12">
        <v>0</v>
      </c>
      <c r="V1301" s="11"/>
      <c r="W1301" s="12">
        <v>0</v>
      </c>
      <c r="X1301" s="11"/>
      <c r="Y1301" s="12">
        <v>0</v>
      </c>
      <c r="Z1301" s="11"/>
      <c r="AA1301" s="12">
        <v>0</v>
      </c>
      <c r="AB1301" s="15">
        <v>1</v>
      </c>
      <c r="AC1301" s="16">
        <v>3.3974973355127148E-7</v>
      </c>
    </row>
    <row r="1302" spans="1:29" x14ac:dyDescent="0.25">
      <c r="A1302" s="5">
        <v>63001000</v>
      </c>
      <c r="B1302" s="7" t="s">
        <v>80</v>
      </c>
      <c r="C1302" s="7" t="s">
        <v>233</v>
      </c>
      <c r="D1302" s="9"/>
      <c r="E1302" s="10">
        <v>0</v>
      </c>
      <c r="F1302" s="9"/>
      <c r="G1302" s="10">
        <v>0</v>
      </c>
      <c r="H1302" s="9"/>
      <c r="I1302" s="10">
        <v>0</v>
      </c>
      <c r="J1302" s="9"/>
      <c r="K1302" s="10">
        <v>0</v>
      </c>
      <c r="L1302" s="9"/>
      <c r="M1302" s="10">
        <v>0</v>
      </c>
      <c r="N1302" s="9">
        <v>1</v>
      </c>
      <c r="O1302" s="10">
        <v>3.8098866558719879E-6</v>
      </c>
      <c r="P1302" s="9">
        <v>2</v>
      </c>
      <c r="Q1302" s="10">
        <v>7.2496076149878385E-6</v>
      </c>
      <c r="R1302" s="9"/>
      <c r="S1302" s="10">
        <v>0</v>
      </c>
      <c r="T1302" s="9"/>
      <c r="U1302" s="10">
        <v>0</v>
      </c>
      <c r="V1302" s="9"/>
      <c r="W1302" s="10">
        <v>0</v>
      </c>
      <c r="X1302" s="9"/>
      <c r="Y1302" s="10">
        <v>0</v>
      </c>
      <c r="Z1302" s="9"/>
      <c r="AA1302" s="10">
        <v>0</v>
      </c>
      <c r="AB1302" s="13">
        <v>3</v>
      </c>
      <c r="AC1302" s="14">
        <v>1.0192492006538144E-6</v>
      </c>
    </row>
    <row r="1303" spans="1:29" x14ac:dyDescent="0.25">
      <c r="A1303" s="6">
        <v>63001000</v>
      </c>
      <c r="B1303" s="8" t="s">
        <v>80</v>
      </c>
      <c r="C1303" s="8" t="s">
        <v>235</v>
      </c>
      <c r="D1303" s="11"/>
      <c r="E1303" s="12">
        <v>0</v>
      </c>
      <c r="F1303" s="11"/>
      <c r="G1303" s="12">
        <v>0</v>
      </c>
      <c r="H1303" s="11"/>
      <c r="I1303" s="12">
        <v>0</v>
      </c>
      <c r="J1303" s="11">
        <v>1</v>
      </c>
      <c r="K1303" s="12">
        <v>4.5800547774551381E-6</v>
      </c>
      <c r="L1303" s="11">
        <v>1</v>
      </c>
      <c r="M1303" s="12">
        <v>3.7292281989319491E-6</v>
      </c>
      <c r="N1303" s="11"/>
      <c r="O1303" s="12">
        <v>0</v>
      </c>
      <c r="P1303" s="11"/>
      <c r="Q1303" s="12">
        <v>0</v>
      </c>
      <c r="R1303" s="11"/>
      <c r="S1303" s="12">
        <v>0</v>
      </c>
      <c r="T1303" s="11"/>
      <c r="U1303" s="12">
        <v>0</v>
      </c>
      <c r="V1303" s="11"/>
      <c r="W1303" s="12">
        <v>0</v>
      </c>
      <c r="X1303" s="11"/>
      <c r="Y1303" s="12">
        <v>0</v>
      </c>
      <c r="Z1303" s="11"/>
      <c r="AA1303" s="12">
        <v>0</v>
      </c>
      <c r="AB1303" s="15">
        <v>2</v>
      </c>
      <c r="AC1303" s="16">
        <v>6.7949946710254296E-7</v>
      </c>
    </row>
    <row r="1304" spans="1:29" x14ac:dyDescent="0.25">
      <c r="A1304" s="5">
        <v>63001000</v>
      </c>
      <c r="B1304" s="7" t="s">
        <v>80</v>
      </c>
      <c r="C1304" s="7" t="s">
        <v>236</v>
      </c>
      <c r="D1304" s="9">
        <v>71</v>
      </c>
      <c r="E1304" s="10">
        <v>3.1928193044150843E-4</v>
      </c>
      <c r="F1304" s="9">
        <v>75</v>
      </c>
      <c r="G1304" s="10">
        <v>3.3875644766438723E-4</v>
      </c>
      <c r="H1304" s="9">
        <v>85</v>
      </c>
      <c r="I1304" s="10">
        <v>3.3348896151537383E-4</v>
      </c>
      <c r="J1304" s="9">
        <v>62</v>
      </c>
      <c r="K1304" s="10">
        <v>2.8396339620221858E-4</v>
      </c>
      <c r="L1304" s="9">
        <v>56</v>
      </c>
      <c r="M1304" s="10">
        <v>2.0883677914018914E-4</v>
      </c>
      <c r="N1304" s="9">
        <v>38</v>
      </c>
      <c r="O1304" s="10">
        <v>1.4477569292313555E-4</v>
      </c>
      <c r="P1304" s="9">
        <v>38</v>
      </c>
      <c r="Q1304" s="10">
        <v>1.3774254468476894E-4</v>
      </c>
      <c r="R1304" s="9">
        <v>55</v>
      </c>
      <c r="S1304" s="10">
        <v>2.3803238105954704E-4</v>
      </c>
      <c r="T1304" s="9">
        <v>59</v>
      </c>
      <c r="U1304" s="10">
        <v>2.4368283233795092E-4</v>
      </c>
      <c r="V1304" s="9">
        <v>69</v>
      </c>
      <c r="W1304" s="10">
        <v>2.6433034397422585E-4</v>
      </c>
      <c r="X1304" s="9">
        <v>80</v>
      </c>
      <c r="Y1304" s="10">
        <v>3.1328566169847819E-4</v>
      </c>
      <c r="Z1304" s="9">
        <v>87</v>
      </c>
      <c r="AA1304" s="10">
        <v>3.7781078193803902E-4</v>
      </c>
      <c r="AB1304" s="13">
        <v>775</v>
      </c>
      <c r="AC1304" s="14">
        <v>2.6330604350223539E-4</v>
      </c>
    </row>
    <row r="1305" spans="1:29" x14ac:dyDescent="0.25">
      <c r="A1305" s="6">
        <v>63001000</v>
      </c>
      <c r="B1305" s="8" t="s">
        <v>80</v>
      </c>
      <c r="C1305" s="8" t="s">
        <v>237</v>
      </c>
      <c r="D1305" s="11"/>
      <c r="E1305" s="12">
        <v>0</v>
      </c>
      <c r="F1305" s="11">
        <v>1</v>
      </c>
      <c r="G1305" s="12">
        <v>4.5167526355251629E-6</v>
      </c>
      <c r="H1305" s="11">
        <v>1</v>
      </c>
      <c r="I1305" s="12">
        <v>3.9233995472396923E-6</v>
      </c>
      <c r="J1305" s="11">
        <v>3</v>
      </c>
      <c r="K1305" s="12">
        <v>1.3740164332365416E-5</v>
      </c>
      <c r="L1305" s="11">
        <v>1</v>
      </c>
      <c r="M1305" s="12">
        <v>3.7292281989319491E-6</v>
      </c>
      <c r="N1305" s="11"/>
      <c r="O1305" s="12">
        <v>0</v>
      </c>
      <c r="P1305" s="11">
        <v>1</v>
      </c>
      <c r="Q1305" s="12">
        <v>3.6248038074939193E-6</v>
      </c>
      <c r="R1305" s="11">
        <v>1</v>
      </c>
      <c r="S1305" s="12">
        <v>4.3278614738099465E-6</v>
      </c>
      <c r="T1305" s="11">
        <v>1</v>
      </c>
      <c r="U1305" s="12">
        <v>4.1302174972534053E-6</v>
      </c>
      <c r="V1305" s="11">
        <v>2</v>
      </c>
      <c r="W1305" s="12">
        <v>7.6617491007021993E-6</v>
      </c>
      <c r="X1305" s="11">
        <v>1</v>
      </c>
      <c r="Y1305" s="12">
        <v>3.9160707712309779E-6</v>
      </c>
      <c r="Z1305" s="11">
        <v>1</v>
      </c>
      <c r="AA1305" s="12">
        <v>4.342652665954472E-6</v>
      </c>
      <c r="AB1305" s="15">
        <v>13</v>
      </c>
      <c r="AC1305" s="16">
        <v>4.416746536166529E-6</v>
      </c>
    </row>
    <row r="1306" spans="1:29" x14ac:dyDescent="0.25">
      <c r="A1306" s="47">
        <v>66001000</v>
      </c>
      <c r="B1306" s="48" t="s">
        <v>287</v>
      </c>
      <c r="C1306" s="48"/>
      <c r="D1306" s="45">
        <v>2352</v>
      </c>
      <c r="E1306" s="46">
        <v>1.0576776061949688E-2</v>
      </c>
      <c r="F1306" s="45">
        <v>2209</v>
      </c>
      <c r="G1306" s="46">
        <v>9.9775065718750843E-3</v>
      </c>
      <c r="H1306" s="45">
        <v>2995</v>
      </c>
      <c r="I1306" s="46">
        <v>1.1750581643982879E-2</v>
      </c>
      <c r="J1306" s="45">
        <v>2445</v>
      </c>
      <c r="K1306" s="46">
        <v>1.1198233930877812E-2</v>
      </c>
      <c r="L1306" s="45">
        <v>2786</v>
      </c>
      <c r="M1306" s="46">
        <v>1.038962976222441E-2</v>
      </c>
      <c r="N1306" s="45">
        <v>2462</v>
      </c>
      <c r="O1306" s="46">
        <v>9.3799409467568342E-3</v>
      </c>
      <c r="P1306" s="45">
        <v>2296</v>
      </c>
      <c r="Q1306" s="46">
        <v>8.3225495420060393E-3</v>
      </c>
      <c r="R1306" s="45">
        <v>2305</v>
      </c>
      <c r="S1306" s="46">
        <v>9.9757206971319255E-3</v>
      </c>
      <c r="T1306" s="45">
        <v>2091</v>
      </c>
      <c r="U1306" s="46">
        <v>8.6362847867568707E-3</v>
      </c>
      <c r="V1306" s="45">
        <v>2216</v>
      </c>
      <c r="W1306" s="46">
        <v>8.4892180035780369E-3</v>
      </c>
      <c r="X1306" s="45">
        <v>2049</v>
      </c>
      <c r="Y1306" s="46">
        <v>8.0240290102522732E-3</v>
      </c>
      <c r="Z1306" s="45">
        <v>1992</v>
      </c>
      <c r="AA1306" s="46">
        <v>8.6505641105813075E-3</v>
      </c>
      <c r="AB1306" s="45">
        <v>28198</v>
      </c>
      <c r="AC1306" s="46">
        <v>9.5802629866787534E-3</v>
      </c>
    </row>
    <row r="1307" spans="1:29" x14ac:dyDescent="0.25">
      <c r="A1307" s="5">
        <v>66001000</v>
      </c>
      <c r="B1307" s="7" t="s">
        <v>81</v>
      </c>
      <c r="C1307" s="7" t="s">
        <v>118</v>
      </c>
      <c r="D1307" s="9"/>
      <c r="E1307" s="10">
        <v>0</v>
      </c>
      <c r="F1307" s="9"/>
      <c r="G1307" s="10">
        <v>0</v>
      </c>
      <c r="H1307" s="9"/>
      <c r="I1307" s="10">
        <v>0</v>
      </c>
      <c r="J1307" s="9"/>
      <c r="K1307" s="10">
        <v>0</v>
      </c>
      <c r="L1307" s="9"/>
      <c r="M1307" s="10">
        <v>0</v>
      </c>
      <c r="N1307" s="9">
        <v>1</v>
      </c>
      <c r="O1307" s="10">
        <v>3.8098866558719879E-6</v>
      </c>
      <c r="P1307" s="9"/>
      <c r="Q1307" s="10">
        <v>0</v>
      </c>
      <c r="R1307" s="9"/>
      <c r="S1307" s="10">
        <v>0</v>
      </c>
      <c r="T1307" s="9"/>
      <c r="U1307" s="10">
        <v>0</v>
      </c>
      <c r="V1307" s="9"/>
      <c r="W1307" s="10">
        <v>0</v>
      </c>
      <c r="X1307" s="9"/>
      <c r="Y1307" s="10">
        <v>0</v>
      </c>
      <c r="Z1307" s="9"/>
      <c r="AA1307" s="10">
        <v>0</v>
      </c>
      <c r="AB1307" s="13">
        <v>1</v>
      </c>
      <c r="AC1307" s="14">
        <v>3.3974973355127148E-7</v>
      </c>
    </row>
    <row r="1308" spans="1:29" x14ac:dyDescent="0.25">
      <c r="A1308" s="6">
        <v>66001000</v>
      </c>
      <c r="B1308" s="8" t="s">
        <v>81</v>
      </c>
      <c r="C1308" s="8" t="s">
        <v>127</v>
      </c>
      <c r="D1308" s="11">
        <v>19</v>
      </c>
      <c r="E1308" s="12">
        <v>8.5441643357586766E-5</v>
      </c>
      <c r="F1308" s="11">
        <v>15</v>
      </c>
      <c r="G1308" s="12">
        <v>6.7751289532877446E-5</v>
      </c>
      <c r="H1308" s="11">
        <v>30</v>
      </c>
      <c r="I1308" s="12">
        <v>1.1770198641719077E-4</v>
      </c>
      <c r="J1308" s="11">
        <v>20</v>
      </c>
      <c r="K1308" s="12">
        <v>9.1601095549102761E-5</v>
      </c>
      <c r="L1308" s="11">
        <v>20</v>
      </c>
      <c r="M1308" s="12">
        <v>7.458456397863898E-5</v>
      </c>
      <c r="N1308" s="11">
        <v>11</v>
      </c>
      <c r="O1308" s="12">
        <v>4.1908753214591866E-5</v>
      </c>
      <c r="P1308" s="11">
        <v>16</v>
      </c>
      <c r="Q1308" s="12">
        <v>5.7996860919902708E-5</v>
      </c>
      <c r="R1308" s="11">
        <v>7</v>
      </c>
      <c r="S1308" s="12">
        <v>3.0295030316669623E-5</v>
      </c>
      <c r="T1308" s="11">
        <v>12</v>
      </c>
      <c r="U1308" s="12">
        <v>4.9562609967040863E-5</v>
      </c>
      <c r="V1308" s="11">
        <v>12</v>
      </c>
      <c r="W1308" s="12">
        <v>4.5970494604213199E-5</v>
      </c>
      <c r="X1308" s="11">
        <v>12</v>
      </c>
      <c r="Y1308" s="12">
        <v>4.6992849254771731E-5</v>
      </c>
      <c r="Z1308" s="11">
        <v>6</v>
      </c>
      <c r="AA1308" s="12">
        <v>2.605591599572683E-5</v>
      </c>
      <c r="AB1308" s="15">
        <v>180</v>
      </c>
      <c r="AC1308" s="16">
        <v>6.1154952039228869E-5</v>
      </c>
    </row>
    <row r="1309" spans="1:29" x14ac:dyDescent="0.25">
      <c r="A1309" s="5">
        <v>66001000</v>
      </c>
      <c r="B1309" s="7" t="s">
        <v>81</v>
      </c>
      <c r="C1309" s="7" t="s">
        <v>128</v>
      </c>
      <c r="D1309" s="9">
        <v>5</v>
      </c>
      <c r="E1309" s="10">
        <v>2.2484642988838622E-5</v>
      </c>
      <c r="F1309" s="9">
        <v>1</v>
      </c>
      <c r="G1309" s="10">
        <v>4.5167526355251629E-6</v>
      </c>
      <c r="H1309" s="9">
        <v>8</v>
      </c>
      <c r="I1309" s="10">
        <v>3.1387196377917538E-5</v>
      </c>
      <c r="J1309" s="9">
        <v>9</v>
      </c>
      <c r="K1309" s="10">
        <v>4.1220492997096246E-5</v>
      </c>
      <c r="L1309" s="9">
        <v>10</v>
      </c>
      <c r="M1309" s="10">
        <v>3.729228198931949E-5</v>
      </c>
      <c r="N1309" s="9">
        <v>10</v>
      </c>
      <c r="O1309" s="10">
        <v>3.8098866558719875E-5</v>
      </c>
      <c r="P1309" s="9">
        <v>10</v>
      </c>
      <c r="Q1309" s="10">
        <v>3.6248038074939193E-5</v>
      </c>
      <c r="R1309" s="9">
        <v>13</v>
      </c>
      <c r="S1309" s="10">
        <v>5.62621991595293E-5</v>
      </c>
      <c r="T1309" s="9">
        <v>13</v>
      </c>
      <c r="U1309" s="10">
        <v>5.3692827464294269E-5</v>
      </c>
      <c r="V1309" s="9">
        <v>10</v>
      </c>
      <c r="W1309" s="10">
        <v>3.8308745503510995E-5</v>
      </c>
      <c r="X1309" s="9">
        <v>1</v>
      </c>
      <c r="Y1309" s="10">
        <v>3.9160707712309779E-6</v>
      </c>
      <c r="Z1309" s="9">
        <v>7</v>
      </c>
      <c r="AA1309" s="10">
        <v>3.0398568661681301E-5</v>
      </c>
      <c r="AB1309" s="13">
        <v>97</v>
      </c>
      <c r="AC1309" s="14">
        <v>3.295572415447333E-5</v>
      </c>
    </row>
    <row r="1310" spans="1:29" x14ac:dyDescent="0.25">
      <c r="A1310" s="6">
        <v>66001000</v>
      </c>
      <c r="B1310" s="8" t="s">
        <v>81</v>
      </c>
      <c r="C1310" s="8" t="s">
        <v>129</v>
      </c>
      <c r="D1310" s="11">
        <v>5</v>
      </c>
      <c r="E1310" s="12">
        <v>2.2484642988838622E-5</v>
      </c>
      <c r="F1310" s="11">
        <v>3</v>
      </c>
      <c r="G1310" s="12">
        <v>1.3550257906575488E-5</v>
      </c>
      <c r="H1310" s="11">
        <v>3</v>
      </c>
      <c r="I1310" s="12">
        <v>1.1770198641719077E-5</v>
      </c>
      <c r="J1310" s="11">
        <v>4</v>
      </c>
      <c r="K1310" s="12">
        <v>1.8320219109820552E-5</v>
      </c>
      <c r="L1310" s="11">
        <v>4</v>
      </c>
      <c r="M1310" s="12">
        <v>1.4916912795727796E-5</v>
      </c>
      <c r="N1310" s="11">
        <v>2</v>
      </c>
      <c r="O1310" s="12">
        <v>7.6197733117439759E-6</v>
      </c>
      <c r="P1310" s="11">
        <v>5</v>
      </c>
      <c r="Q1310" s="12">
        <v>1.8124019037469597E-5</v>
      </c>
      <c r="R1310" s="11">
        <v>6</v>
      </c>
      <c r="S1310" s="12">
        <v>2.5967168842859677E-5</v>
      </c>
      <c r="T1310" s="11">
        <v>3</v>
      </c>
      <c r="U1310" s="12">
        <v>1.2390652491760216E-5</v>
      </c>
      <c r="V1310" s="11">
        <v>3</v>
      </c>
      <c r="W1310" s="12">
        <v>1.14926236510533E-5</v>
      </c>
      <c r="X1310" s="11">
        <v>3</v>
      </c>
      <c r="Y1310" s="12">
        <v>1.1748212313692933E-5</v>
      </c>
      <c r="Z1310" s="11">
        <v>3</v>
      </c>
      <c r="AA1310" s="12">
        <v>1.3027957997863415E-5</v>
      </c>
      <c r="AB1310" s="15">
        <v>44</v>
      </c>
      <c r="AC1310" s="16">
        <v>1.4948988276255944E-5</v>
      </c>
    </row>
    <row r="1311" spans="1:29" x14ac:dyDescent="0.25">
      <c r="A1311" s="5">
        <v>66001000</v>
      </c>
      <c r="B1311" s="7" t="s">
        <v>81</v>
      </c>
      <c r="C1311" s="7" t="s">
        <v>130</v>
      </c>
      <c r="D1311" s="9"/>
      <c r="E1311" s="10">
        <v>0</v>
      </c>
      <c r="F1311" s="9"/>
      <c r="G1311" s="10">
        <v>0</v>
      </c>
      <c r="H1311" s="9"/>
      <c r="I1311" s="10">
        <v>0</v>
      </c>
      <c r="J1311" s="9">
        <v>1</v>
      </c>
      <c r="K1311" s="10">
        <v>4.5800547774551381E-6</v>
      </c>
      <c r="L1311" s="9"/>
      <c r="M1311" s="10">
        <v>0</v>
      </c>
      <c r="N1311" s="9"/>
      <c r="O1311" s="10">
        <v>0</v>
      </c>
      <c r="P1311" s="9"/>
      <c r="Q1311" s="10">
        <v>0</v>
      </c>
      <c r="R1311" s="9"/>
      <c r="S1311" s="10">
        <v>0</v>
      </c>
      <c r="T1311" s="9"/>
      <c r="U1311" s="10">
        <v>0</v>
      </c>
      <c r="V1311" s="9"/>
      <c r="W1311" s="10">
        <v>0</v>
      </c>
      <c r="X1311" s="9"/>
      <c r="Y1311" s="10">
        <v>0</v>
      </c>
      <c r="Z1311" s="9"/>
      <c r="AA1311" s="10">
        <v>0</v>
      </c>
      <c r="AB1311" s="13">
        <v>1</v>
      </c>
      <c r="AC1311" s="14">
        <v>3.3974973355127148E-7</v>
      </c>
    </row>
    <row r="1312" spans="1:29" x14ac:dyDescent="0.25">
      <c r="A1312" s="6">
        <v>66001000</v>
      </c>
      <c r="B1312" s="8" t="s">
        <v>81</v>
      </c>
      <c r="C1312" s="8" t="s">
        <v>133</v>
      </c>
      <c r="D1312" s="11"/>
      <c r="E1312" s="12">
        <v>0</v>
      </c>
      <c r="F1312" s="11"/>
      <c r="G1312" s="12">
        <v>0</v>
      </c>
      <c r="H1312" s="11"/>
      <c r="I1312" s="12">
        <v>0</v>
      </c>
      <c r="J1312" s="11"/>
      <c r="K1312" s="12">
        <v>0</v>
      </c>
      <c r="L1312" s="11"/>
      <c r="M1312" s="12">
        <v>0</v>
      </c>
      <c r="N1312" s="11"/>
      <c r="O1312" s="12">
        <v>0</v>
      </c>
      <c r="P1312" s="11">
        <v>1</v>
      </c>
      <c r="Q1312" s="12">
        <v>3.6248038074939193E-6</v>
      </c>
      <c r="R1312" s="11"/>
      <c r="S1312" s="12">
        <v>0</v>
      </c>
      <c r="T1312" s="11"/>
      <c r="U1312" s="12">
        <v>0</v>
      </c>
      <c r="V1312" s="11"/>
      <c r="W1312" s="12">
        <v>0</v>
      </c>
      <c r="X1312" s="11"/>
      <c r="Y1312" s="12">
        <v>0</v>
      </c>
      <c r="Z1312" s="11">
        <v>1</v>
      </c>
      <c r="AA1312" s="12">
        <v>4.342652665954472E-6</v>
      </c>
      <c r="AB1312" s="15">
        <v>2</v>
      </c>
      <c r="AC1312" s="16">
        <v>6.7949946710254296E-7</v>
      </c>
    </row>
    <row r="1313" spans="1:29" x14ac:dyDescent="0.25">
      <c r="A1313" s="5">
        <v>66001000</v>
      </c>
      <c r="B1313" s="7" t="s">
        <v>81</v>
      </c>
      <c r="C1313" s="7" t="s">
        <v>136</v>
      </c>
      <c r="D1313" s="9"/>
      <c r="E1313" s="10">
        <v>0</v>
      </c>
      <c r="F1313" s="9">
        <v>1</v>
      </c>
      <c r="G1313" s="10">
        <v>4.5167526355251629E-6</v>
      </c>
      <c r="H1313" s="9">
        <v>1</v>
      </c>
      <c r="I1313" s="10">
        <v>3.9233995472396923E-6</v>
      </c>
      <c r="J1313" s="9">
        <v>2</v>
      </c>
      <c r="K1313" s="10">
        <v>9.1601095549102761E-6</v>
      </c>
      <c r="L1313" s="9"/>
      <c r="M1313" s="10">
        <v>0</v>
      </c>
      <c r="N1313" s="9">
        <v>1</v>
      </c>
      <c r="O1313" s="10">
        <v>3.8098866558719879E-6</v>
      </c>
      <c r="P1313" s="9"/>
      <c r="Q1313" s="10">
        <v>0</v>
      </c>
      <c r="R1313" s="9"/>
      <c r="S1313" s="10">
        <v>0</v>
      </c>
      <c r="T1313" s="9"/>
      <c r="U1313" s="10">
        <v>0</v>
      </c>
      <c r="V1313" s="9"/>
      <c r="W1313" s="10">
        <v>0</v>
      </c>
      <c r="X1313" s="9"/>
      <c r="Y1313" s="10">
        <v>0</v>
      </c>
      <c r="Z1313" s="9"/>
      <c r="AA1313" s="10">
        <v>0</v>
      </c>
      <c r="AB1313" s="13">
        <v>5</v>
      </c>
      <c r="AC1313" s="14">
        <v>1.6987486677563574E-6</v>
      </c>
    </row>
    <row r="1314" spans="1:29" x14ac:dyDescent="0.25">
      <c r="A1314" s="6">
        <v>66001000</v>
      </c>
      <c r="B1314" s="8" t="s">
        <v>81</v>
      </c>
      <c r="C1314" s="8" t="s">
        <v>137</v>
      </c>
      <c r="D1314" s="11"/>
      <c r="E1314" s="12">
        <v>0</v>
      </c>
      <c r="F1314" s="11">
        <v>1</v>
      </c>
      <c r="G1314" s="12">
        <v>4.5167526355251629E-6</v>
      </c>
      <c r="H1314" s="11"/>
      <c r="I1314" s="12">
        <v>0</v>
      </c>
      <c r="J1314" s="11"/>
      <c r="K1314" s="12">
        <v>0</v>
      </c>
      <c r="L1314" s="11"/>
      <c r="M1314" s="12">
        <v>0</v>
      </c>
      <c r="N1314" s="11"/>
      <c r="O1314" s="12">
        <v>0</v>
      </c>
      <c r="P1314" s="11"/>
      <c r="Q1314" s="12">
        <v>0</v>
      </c>
      <c r="R1314" s="11"/>
      <c r="S1314" s="12">
        <v>0</v>
      </c>
      <c r="T1314" s="11"/>
      <c r="U1314" s="12">
        <v>0</v>
      </c>
      <c r="V1314" s="11"/>
      <c r="W1314" s="12">
        <v>0</v>
      </c>
      <c r="X1314" s="11"/>
      <c r="Y1314" s="12">
        <v>0</v>
      </c>
      <c r="Z1314" s="11"/>
      <c r="AA1314" s="12">
        <v>0</v>
      </c>
      <c r="AB1314" s="15">
        <v>1</v>
      </c>
      <c r="AC1314" s="16">
        <v>3.3974973355127148E-7</v>
      </c>
    </row>
    <row r="1315" spans="1:29" x14ac:dyDescent="0.25">
      <c r="A1315" s="5">
        <v>66001000</v>
      </c>
      <c r="B1315" s="7" t="s">
        <v>81</v>
      </c>
      <c r="C1315" s="7" t="s">
        <v>139</v>
      </c>
      <c r="D1315" s="9"/>
      <c r="E1315" s="10">
        <v>0</v>
      </c>
      <c r="F1315" s="9">
        <v>2</v>
      </c>
      <c r="G1315" s="10">
        <v>9.0335052710503258E-6</v>
      </c>
      <c r="H1315" s="9">
        <v>1</v>
      </c>
      <c r="I1315" s="10">
        <v>3.9233995472396923E-6</v>
      </c>
      <c r="J1315" s="9">
        <v>2</v>
      </c>
      <c r="K1315" s="10">
        <v>9.1601095549102761E-6</v>
      </c>
      <c r="L1315" s="9">
        <v>1</v>
      </c>
      <c r="M1315" s="10">
        <v>3.7292281989319491E-6</v>
      </c>
      <c r="N1315" s="9"/>
      <c r="O1315" s="10">
        <v>0</v>
      </c>
      <c r="P1315" s="9">
        <v>2</v>
      </c>
      <c r="Q1315" s="10">
        <v>7.2496076149878385E-6</v>
      </c>
      <c r="R1315" s="9">
        <v>1</v>
      </c>
      <c r="S1315" s="10">
        <v>4.3278614738099465E-6</v>
      </c>
      <c r="T1315" s="9"/>
      <c r="U1315" s="10">
        <v>0</v>
      </c>
      <c r="V1315" s="9"/>
      <c r="W1315" s="10">
        <v>0</v>
      </c>
      <c r="X1315" s="9"/>
      <c r="Y1315" s="10">
        <v>0</v>
      </c>
      <c r="Z1315" s="9"/>
      <c r="AA1315" s="10">
        <v>0</v>
      </c>
      <c r="AB1315" s="13">
        <v>9</v>
      </c>
      <c r="AC1315" s="14">
        <v>3.0577476019614431E-6</v>
      </c>
    </row>
    <row r="1316" spans="1:29" x14ac:dyDescent="0.25">
      <c r="A1316" s="6">
        <v>66001000</v>
      </c>
      <c r="B1316" s="8" t="s">
        <v>81</v>
      </c>
      <c r="C1316" s="8" t="s">
        <v>140</v>
      </c>
      <c r="D1316" s="11">
        <v>1</v>
      </c>
      <c r="E1316" s="12">
        <v>4.4969285977677248E-6</v>
      </c>
      <c r="F1316" s="11"/>
      <c r="G1316" s="12">
        <v>0</v>
      </c>
      <c r="H1316" s="11"/>
      <c r="I1316" s="12">
        <v>0</v>
      </c>
      <c r="J1316" s="11"/>
      <c r="K1316" s="12">
        <v>0</v>
      </c>
      <c r="L1316" s="11"/>
      <c r="M1316" s="12">
        <v>0</v>
      </c>
      <c r="N1316" s="11"/>
      <c r="O1316" s="12">
        <v>0</v>
      </c>
      <c r="P1316" s="11"/>
      <c r="Q1316" s="12">
        <v>0</v>
      </c>
      <c r="R1316" s="11"/>
      <c r="S1316" s="12">
        <v>0</v>
      </c>
      <c r="T1316" s="11"/>
      <c r="U1316" s="12">
        <v>0</v>
      </c>
      <c r="V1316" s="11"/>
      <c r="W1316" s="12">
        <v>0</v>
      </c>
      <c r="X1316" s="11"/>
      <c r="Y1316" s="12">
        <v>0</v>
      </c>
      <c r="Z1316" s="11"/>
      <c r="AA1316" s="12">
        <v>0</v>
      </c>
      <c r="AB1316" s="15">
        <v>1</v>
      </c>
      <c r="AC1316" s="16">
        <v>3.3974973355127148E-7</v>
      </c>
    </row>
    <row r="1317" spans="1:29" x14ac:dyDescent="0.25">
      <c r="A1317" s="5">
        <v>66001000</v>
      </c>
      <c r="B1317" s="7" t="s">
        <v>81</v>
      </c>
      <c r="C1317" s="7" t="s">
        <v>145</v>
      </c>
      <c r="D1317" s="9">
        <v>3</v>
      </c>
      <c r="E1317" s="10">
        <v>1.3490785793303174E-5</v>
      </c>
      <c r="F1317" s="9">
        <v>2</v>
      </c>
      <c r="G1317" s="10">
        <v>9.0335052710503258E-6</v>
      </c>
      <c r="H1317" s="9">
        <v>8</v>
      </c>
      <c r="I1317" s="10">
        <v>3.1387196377917538E-5</v>
      </c>
      <c r="J1317" s="9">
        <v>8</v>
      </c>
      <c r="K1317" s="10">
        <v>3.6640438219641105E-5</v>
      </c>
      <c r="L1317" s="9">
        <v>4</v>
      </c>
      <c r="M1317" s="10">
        <v>1.4916912795727796E-5</v>
      </c>
      <c r="N1317" s="9">
        <v>1</v>
      </c>
      <c r="O1317" s="10">
        <v>3.8098866558719879E-6</v>
      </c>
      <c r="P1317" s="9">
        <v>8</v>
      </c>
      <c r="Q1317" s="10">
        <v>2.8998430459951354E-5</v>
      </c>
      <c r="R1317" s="9">
        <v>10</v>
      </c>
      <c r="S1317" s="10">
        <v>4.3278614738099463E-5</v>
      </c>
      <c r="T1317" s="9">
        <v>8</v>
      </c>
      <c r="U1317" s="10">
        <v>3.3041739978027242E-5</v>
      </c>
      <c r="V1317" s="9">
        <v>5</v>
      </c>
      <c r="W1317" s="10">
        <v>1.9154372751755497E-5</v>
      </c>
      <c r="X1317" s="9">
        <v>7</v>
      </c>
      <c r="Y1317" s="10">
        <v>2.7412495398616844E-5</v>
      </c>
      <c r="Z1317" s="9">
        <v>7</v>
      </c>
      <c r="AA1317" s="10">
        <v>3.0398568661681301E-5</v>
      </c>
      <c r="AB1317" s="13">
        <v>71</v>
      </c>
      <c r="AC1317" s="14">
        <v>2.4122231082140274E-5</v>
      </c>
    </row>
    <row r="1318" spans="1:29" x14ac:dyDescent="0.25">
      <c r="A1318" s="6">
        <v>66001000</v>
      </c>
      <c r="B1318" s="8" t="s">
        <v>81</v>
      </c>
      <c r="C1318" s="8" t="s">
        <v>147</v>
      </c>
      <c r="D1318" s="11"/>
      <c r="E1318" s="12">
        <v>0</v>
      </c>
      <c r="F1318" s="11"/>
      <c r="G1318" s="12">
        <v>0</v>
      </c>
      <c r="H1318" s="11">
        <v>1</v>
      </c>
      <c r="I1318" s="12">
        <v>3.9233995472396923E-6</v>
      </c>
      <c r="J1318" s="11"/>
      <c r="K1318" s="12">
        <v>0</v>
      </c>
      <c r="L1318" s="11"/>
      <c r="M1318" s="12">
        <v>0</v>
      </c>
      <c r="N1318" s="11"/>
      <c r="O1318" s="12">
        <v>0</v>
      </c>
      <c r="P1318" s="11"/>
      <c r="Q1318" s="12">
        <v>0</v>
      </c>
      <c r="R1318" s="11"/>
      <c r="S1318" s="12">
        <v>0</v>
      </c>
      <c r="T1318" s="11"/>
      <c r="U1318" s="12">
        <v>0</v>
      </c>
      <c r="V1318" s="11"/>
      <c r="W1318" s="12">
        <v>0</v>
      </c>
      <c r="X1318" s="11"/>
      <c r="Y1318" s="12">
        <v>0</v>
      </c>
      <c r="Z1318" s="11"/>
      <c r="AA1318" s="12">
        <v>0</v>
      </c>
      <c r="AB1318" s="15">
        <v>1</v>
      </c>
      <c r="AC1318" s="16">
        <v>3.3974973355127148E-7</v>
      </c>
    </row>
    <row r="1319" spans="1:29" x14ac:dyDescent="0.25">
      <c r="A1319" s="5">
        <v>66001000</v>
      </c>
      <c r="B1319" s="7" t="s">
        <v>81</v>
      </c>
      <c r="C1319" s="7" t="s">
        <v>148</v>
      </c>
      <c r="D1319" s="9">
        <v>4</v>
      </c>
      <c r="E1319" s="10">
        <v>1.7987714391070899E-5</v>
      </c>
      <c r="F1319" s="9">
        <v>3</v>
      </c>
      <c r="G1319" s="10">
        <v>1.3550257906575488E-5</v>
      </c>
      <c r="H1319" s="9">
        <v>4</v>
      </c>
      <c r="I1319" s="10">
        <v>1.5693598188958769E-5</v>
      </c>
      <c r="J1319" s="9">
        <v>2</v>
      </c>
      <c r="K1319" s="10">
        <v>9.1601095549102761E-6</v>
      </c>
      <c r="L1319" s="9">
        <v>3</v>
      </c>
      <c r="M1319" s="10">
        <v>1.1187684596795848E-5</v>
      </c>
      <c r="N1319" s="9"/>
      <c r="O1319" s="10">
        <v>0</v>
      </c>
      <c r="P1319" s="9">
        <v>2</v>
      </c>
      <c r="Q1319" s="10">
        <v>7.2496076149878385E-6</v>
      </c>
      <c r="R1319" s="9">
        <v>3</v>
      </c>
      <c r="S1319" s="10">
        <v>1.2983584421429839E-5</v>
      </c>
      <c r="T1319" s="9">
        <v>2</v>
      </c>
      <c r="U1319" s="10">
        <v>8.2604349945068105E-6</v>
      </c>
      <c r="V1319" s="9">
        <v>1</v>
      </c>
      <c r="W1319" s="10">
        <v>3.8308745503510996E-6</v>
      </c>
      <c r="X1319" s="9">
        <v>3</v>
      </c>
      <c r="Y1319" s="10">
        <v>1.1748212313692933E-5</v>
      </c>
      <c r="Z1319" s="9">
        <v>3</v>
      </c>
      <c r="AA1319" s="10">
        <v>1.3027957997863415E-5</v>
      </c>
      <c r="AB1319" s="13">
        <v>30</v>
      </c>
      <c r="AC1319" s="14">
        <v>1.0192492006538143E-5</v>
      </c>
    </row>
    <row r="1320" spans="1:29" x14ac:dyDescent="0.25">
      <c r="A1320" s="6">
        <v>66001000</v>
      </c>
      <c r="B1320" s="8" t="s">
        <v>81</v>
      </c>
      <c r="C1320" s="8" t="s">
        <v>150</v>
      </c>
      <c r="D1320" s="11"/>
      <c r="E1320" s="12">
        <v>0</v>
      </c>
      <c r="F1320" s="11">
        <v>2</v>
      </c>
      <c r="G1320" s="12">
        <v>9.0335052710503258E-6</v>
      </c>
      <c r="H1320" s="11"/>
      <c r="I1320" s="12">
        <v>0</v>
      </c>
      <c r="J1320" s="11">
        <v>1</v>
      </c>
      <c r="K1320" s="12">
        <v>4.5800547774551381E-6</v>
      </c>
      <c r="L1320" s="11">
        <v>1</v>
      </c>
      <c r="M1320" s="12">
        <v>3.7292281989319491E-6</v>
      </c>
      <c r="N1320" s="11"/>
      <c r="O1320" s="12">
        <v>0</v>
      </c>
      <c r="P1320" s="11"/>
      <c r="Q1320" s="12">
        <v>0</v>
      </c>
      <c r="R1320" s="11"/>
      <c r="S1320" s="12">
        <v>0</v>
      </c>
      <c r="T1320" s="11"/>
      <c r="U1320" s="12">
        <v>0</v>
      </c>
      <c r="V1320" s="11">
        <v>1</v>
      </c>
      <c r="W1320" s="12">
        <v>3.8308745503510996E-6</v>
      </c>
      <c r="X1320" s="11"/>
      <c r="Y1320" s="12">
        <v>0</v>
      </c>
      <c r="Z1320" s="11"/>
      <c r="AA1320" s="12">
        <v>0</v>
      </c>
      <c r="AB1320" s="15">
        <v>5</v>
      </c>
      <c r="AC1320" s="16">
        <v>1.6987486677563574E-6</v>
      </c>
    </row>
    <row r="1321" spans="1:29" x14ac:dyDescent="0.25">
      <c r="A1321" s="5">
        <v>66001000</v>
      </c>
      <c r="B1321" s="7" t="s">
        <v>81</v>
      </c>
      <c r="C1321" s="7" t="s">
        <v>151</v>
      </c>
      <c r="D1321" s="9">
        <v>1174</v>
      </c>
      <c r="E1321" s="10">
        <v>5.2793941737793084E-3</v>
      </c>
      <c r="F1321" s="9">
        <v>1188</v>
      </c>
      <c r="G1321" s="10">
        <v>5.3659021310038931E-3</v>
      </c>
      <c r="H1321" s="9">
        <v>1391</v>
      </c>
      <c r="I1321" s="10">
        <v>5.4574487702104121E-3</v>
      </c>
      <c r="J1321" s="9">
        <v>1330</v>
      </c>
      <c r="K1321" s="10">
        <v>6.0914728540153338E-3</v>
      </c>
      <c r="L1321" s="9">
        <v>1276</v>
      </c>
      <c r="M1321" s="10">
        <v>4.7584951818371666E-3</v>
      </c>
      <c r="N1321" s="9">
        <v>1177</v>
      </c>
      <c r="O1321" s="10">
        <v>4.4842365939613297E-3</v>
      </c>
      <c r="P1321" s="9">
        <v>936</v>
      </c>
      <c r="Q1321" s="10">
        <v>3.3928163638143084E-3</v>
      </c>
      <c r="R1321" s="9">
        <v>880</v>
      </c>
      <c r="S1321" s="10">
        <v>3.8085180969527526E-3</v>
      </c>
      <c r="T1321" s="9">
        <v>771</v>
      </c>
      <c r="U1321" s="10">
        <v>3.1843976903823757E-3</v>
      </c>
      <c r="V1321" s="9">
        <v>671</v>
      </c>
      <c r="W1321" s="10">
        <v>2.5705168232855878E-3</v>
      </c>
      <c r="X1321" s="9">
        <v>606</v>
      </c>
      <c r="Y1321" s="10">
        <v>2.3731388873659723E-3</v>
      </c>
      <c r="Z1321" s="9">
        <v>800</v>
      </c>
      <c r="AA1321" s="10">
        <v>3.4741221327635771E-3</v>
      </c>
      <c r="AB1321" s="13">
        <v>12200</v>
      </c>
      <c r="AC1321" s="14">
        <v>4.1449467493255114E-3</v>
      </c>
    </row>
    <row r="1322" spans="1:29" x14ac:dyDescent="0.25">
      <c r="A1322" s="6">
        <v>66001000</v>
      </c>
      <c r="B1322" s="8" t="s">
        <v>81</v>
      </c>
      <c r="C1322" s="8" t="s">
        <v>152</v>
      </c>
      <c r="D1322" s="11">
        <v>33</v>
      </c>
      <c r="E1322" s="12">
        <v>1.483986437263349E-4</v>
      </c>
      <c r="F1322" s="11">
        <v>56</v>
      </c>
      <c r="G1322" s="12">
        <v>2.5293814758940914E-4</v>
      </c>
      <c r="H1322" s="11">
        <v>42</v>
      </c>
      <c r="I1322" s="12">
        <v>1.6478278098406709E-4</v>
      </c>
      <c r="J1322" s="11">
        <v>17</v>
      </c>
      <c r="K1322" s="12">
        <v>7.7860931216737351E-5</v>
      </c>
      <c r="L1322" s="11">
        <v>3</v>
      </c>
      <c r="M1322" s="12">
        <v>1.1187684596795848E-5</v>
      </c>
      <c r="N1322" s="11">
        <v>5</v>
      </c>
      <c r="O1322" s="12">
        <v>1.9049433279359938E-5</v>
      </c>
      <c r="P1322" s="11">
        <v>4</v>
      </c>
      <c r="Q1322" s="12">
        <v>1.4499215229975677E-5</v>
      </c>
      <c r="R1322" s="11">
        <v>9</v>
      </c>
      <c r="S1322" s="12">
        <v>3.8950753264289517E-5</v>
      </c>
      <c r="T1322" s="11">
        <v>5</v>
      </c>
      <c r="U1322" s="12">
        <v>2.0651087486267026E-5</v>
      </c>
      <c r="V1322" s="11">
        <v>3</v>
      </c>
      <c r="W1322" s="12">
        <v>1.14926236510533E-5</v>
      </c>
      <c r="X1322" s="11">
        <v>6</v>
      </c>
      <c r="Y1322" s="12">
        <v>2.3496424627385866E-5</v>
      </c>
      <c r="Z1322" s="11">
        <v>6</v>
      </c>
      <c r="AA1322" s="12">
        <v>2.605591599572683E-5</v>
      </c>
      <c r="AB1322" s="15">
        <v>189</v>
      </c>
      <c r="AC1322" s="16">
        <v>6.4212699641190307E-5</v>
      </c>
    </row>
    <row r="1323" spans="1:29" x14ac:dyDescent="0.25">
      <c r="A1323" s="5">
        <v>66001000</v>
      </c>
      <c r="B1323" s="7" t="s">
        <v>81</v>
      </c>
      <c r="C1323" s="7" t="s">
        <v>153</v>
      </c>
      <c r="D1323" s="9">
        <v>17</v>
      </c>
      <c r="E1323" s="10">
        <v>7.644778616205132E-5</v>
      </c>
      <c r="F1323" s="9">
        <v>13</v>
      </c>
      <c r="G1323" s="10">
        <v>5.8717784261827118E-5</v>
      </c>
      <c r="H1323" s="9">
        <v>9</v>
      </c>
      <c r="I1323" s="10">
        <v>3.5310595925157229E-5</v>
      </c>
      <c r="J1323" s="9">
        <v>1</v>
      </c>
      <c r="K1323" s="10">
        <v>4.5800547774551381E-6</v>
      </c>
      <c r="L1323" s="9">
        <v>1</v>
      </c>
      <c r="M1323" s="10">
        <v>3.7292281989319491E-6</v>
      </c>
      <c r="N1323" s="9">
        <v>1</v>
      </c>
      <c r="O1323" s="10">
        <v>3.8098866558719879E-6</v>
      </c>
      <c r="P1323" s="9">
        <v>1</v>
      </c>
      <c r="Q1323" s="10">
        <v>3.6248038074939193E-6</v>
      </c>
      <c r="R1323" s="9">
        <v>1</v>
      </c>
      <c r="S1323" s="10">
        <v>4.3278614738099465E-6</v>
      </c>
      <c r="T1323" s="9">
        <v>2</v>
      </c>
      <c r="U1323" s="10">
        <v>8.2604349945068105E-6</v>
      </c>
      <c r="V1323" s="9">
        <v>1</v>
      </c>
      <c r="W1323" s="10">
        <v>3.8308745503510996E-6</v>
      </c>
      <c r="X1323" s="9"/>
      <c r="Y1323" s="10">
        <v>0</v>
      </c>
      <c r="Z1323" s="9"/>
      <c r="AA1323" s="10">
        <v>0</v>
      </c>
      <c r="AB1323" s="13">
        <v>47</v>
      </c>
      <c r="AC1323" s="14">
        <v>1.596823747690976E-5</v>
      </c>
    </row>
    <row r="1324" spans="1:29" x14ac:dyDescent="0.25">
      <c r="A1324" s="6">
        <v>66001000</v>
      </c>
      <c r="B1324" s="8" t="s">
        <v>81</v>
      </c>
      <c r="C1324" s="8" t="s">
        <v>155</v>
      </c>
      <c r="D1324" s="11">
        <v>11</v>
      </c>
      <c r="E1324" s="12">
        <v>4.9466214575444974E-5</v>
      </c>
      <c r="F1324" s="11">
        <v>19</v>
      </c>
      <c r="G1324" s="12">
        <v>8.5818300074978087E-5</v>
      </c>
      <c r="H1324" s="11">
        <v>20</v>
      </c>
      <c r="I1324" s="12">
        <v>7.8467990944793838E-5</v>
      </c>
      <c r="J1324" s="11">
        <v>18</v>
      </c>
      <c r="K1324" s="12">
        <v>8.2440985994192492E-5</v>
      </c>
      <c r="L1324" s="11">
        <v>27</v>
      </c>
      <c r="M1324" s="12">
        <v>1.0068916137116262E-4</v>
      </c>
      <c r="N1324" s="11">
        <v>14</v>
      </c>
      <c r="O1324" s="12">
        <v>5.3338413182207832E-5</v>
      </c>
      <c r="P1324" s="11">
        <v>26</v>
      </c>
      <c r="Q1324" s="12">
        <v>9.4244898994841908E-5</v>
      </c>
      <c r="R1324" s="11">
        <v>21</v>
      </c>
      <c r="S1324" s="12">
        <v>9.0885090950008871E-5</v>
      </c>
      <c r="T1324" s="11">
        <v>17</v>
      </c>
      <c r="U1324" s="12">
        <v>7.021369745330789E-5</v>
      </c>
      <c r="V1324" s="11">
        <v>12</v>
      </c>
      <c r="W1324" s="12">
        <v>4.5970494604213199E-5</v>
      </c>
      <c r="X1324" s="11">
        <v>9</v>
      </c>
      <c r="Y1324" s="12">
        <v>3.5244636941078802E-5</v>
      </c>
      <c r="Z1324" s="11">
        <v>10</v>
      </c>
      <c r="AA1324" s="12">
        <v>4.3426526659544718E-5</v>
      </c>
      <c r="AB1324" s="15">
        <v>204</v>
      </c>
      <c r="AC1324" s="16">
        <v>6.930894564445938E-5</v>
      </c>
    </row>
    <row r="1325" spans="1:29" x14ac:dyDescent="0.25">
      <c r="A1325" s="5">
        <v>66001000</v>
      </c>
      <c r="B1325" s="7" t="s">
        <v>81</v>
      </c>
      <c r="C1325" s="7" t="s">
        <v>157</v>
      </c>
      <c r="D1325" s="9"/>
      <c r="E1325" s="10">
        <v>0</v>
      </c>
      <c r="F1325" s="9">
        <v>1</v>
      </c>
      <c r="G1325" s="10">
        <v>4.5167526355251629E-6</v>
      </c>
      <c r="H1325" s="9"/>
      <c r="I1325" s="10">
        <v>0</v>
      </c>
      <c r="J1325" s="9">
        <v>6</v>
      </c>
      <c r="K1325" s="10">
        <v>2.7480328664730832E-5</v>
      </c>
      <c r="L1325" s="9">
        <v>2</v>
      </c>
      <c r="M1325" s="10">
        <v>7.4584563978638982E-6</v>
      </c>
      <c r="N1325" s="9">
        <v>1</v>
      </c>
      <c r="O1325" s="10">
        <v>3.8098866558719879E-6</v>
      </c>
      <c r="P1325" s="9">
        <v>5</v>
      </c>
      <c r="Q1325" s="10">
        <v>1.8124019037469597E-5</v>
      </c>
      <c r="R1325" s="9">
        <v>1</v>
      </c>
      <c r="S1325" s="10">
        <v>4.3278614738099465E-6</v>
      </c>
      <c r="T1325" s="9">
        <v>1</v>
      </c>
      <c r="U1325" s="10">
        <v>4.1302174972534053E-6</v>
      </c>
      <c r="V1325" s="9">
        <v>4</v>
      </c>
      <c r="W1325" s="10">
        <v>1.5323498201404399E-5</v>
      </c>
      <c r="X1325" s="9">
        <v>2</v>
      </c>
      <c r="Y1325" s="10">
        <v>7.8321415424619558E-6</v>
      </c>
      <c r="Z1325" s="9"/>
      <c r="AA1325" s="10">
        <v>0</v>
      </c>
      <c r="AB1325" s="13">
        <v>23</v>
      </c>
      <c r="AC1325" s="14">
        <v>7.8142438716792443E-6</v>
      </c>
    </row>
    <row r="1326" spans="1:29" x14ac:dyDescent="0.25">
      <c r="A1326" s="6">
        <v>66001000</v>
      </c>
      <c r="B1326" s="8" t="s">
        <v>81</v>
      </c>
      <c r="C1326" s="8" t="s">
        <v>160</v>
      </c>
      <c r="D1326" s="11">
        <v>5</v>
      </c>
      <c r="E1326" s="12">
        <v>2.2484642988838622E-5</v>
      </c>
      <c r="F1326" s="11">
        <v>1</v>
      </c>
      <c r="G1326" s="12">
        <v>4.5167526355251629E-6</v>
      </c>
      <c r="H1326" s="11">
        <v>6</v>
      </c>
      <c r="I1326" s="12">
        <v>2.3540397283438154E-5</v>
      </c>
      <c r="J1326" s="11">
        <v>6</v>
      </c>
      <c r="K1326" s="12">
        <v>2.7480328664730832E-5</v>
      </c>
      <c r="L1326" s="11">
        <v>8</v>
      </c>
      <c r="M1326" s="12">
        <v>2.9833825591455593E-5</v>
      </c>
      <c r="N1326" s="11">
        <v>4</v>
      </c>
      <c r="O1326" s="12">
        <v>1.5239546623487952E-5</v>
      </c>
      <c r="P1326" s="11"/>
      <c r="Q1326" s="12">
        <v>0</v>
      </c>
      <c r="R1326" s="11">
        <v>5</v>
      </c>
      <c r="S1326" s="12">
        <v>2.1639307369049731E-5</v>
      </c>
      <c r="T1326" s="11">
        <v>4</v>
      </c>
      <c r="U1326" s="12">
        <v>1.6520869989013621E-5</v>
      </c>
      <c r="V1326" s="11">
        <v>2</v>
      </c>
      <c r="W1326" s="12">
        <v>7.6617491007021993E-6</v>
      </c>
      <c r="X1326" s="11">
        <v>2</v>
      </c>
      <c r="Y1326" s="12">
        <v>7.8321415424619558E-6</v>
      </c>
      <c r="Z1326" s="11">
        <v>1</v>
      </c>
      <c r="AA1326" s="12">
        <v>4.342652665954472E-6</v>
      </c>
      <c r="AB1326" s="15">
        <v>44</v>
      </c>
      <c r="AC1326" s="16">
        <v>1.4948988276255944E-5</v>
      </c>
    </row>
    <row r="1327" spans="1:29" x14ac:dyDescent="0.25">
      <c r="A1327" s="5">
        <v>66001000</v>
      </c>
      <c r="B1327" s="7" t="s">
        <v>81</v>
      </c>
      <c r="C1327" s="7" t="s">
        <v>162</v>
      </c>
      <c r="D1327" s="9"/>
      <c r="E1327" s="10">
        <v>0</v>
      </c>
      <c r="F1327" s="9"/>
      <c r="G1327" s="10">
        <v>0</v>
      </c>
      <c r="H1327" s="9"/>
      <c r="I1327" s="10">
        <v>0</v>
      </c>
      <c r="J1327" s="9"/>
      <c r="K1327" s="10">
        <v>0</v>
      </c>
      <c r="L1327" s="9"/>
      <c r="M1327" s="10">
        <v>0</v>
      </c>
      <c r="N1327" s="9"/>
      <c r="O1327" s="10">
        <v>0</v>
      </c>
      <c r="P1327" s="9"/>
      <c r="Q1327" s="10">
        <v>0</v>
      </c>
      <c r="R1327" s="9">
        <v>1</v>
      </c>
      <c r="S1327" s="10">
        <v>4.3278614738099465E-6</v>
      </c>
      <c r="T1327" s="9"/>
      <c r="U1327" s="10">
        <v>0</v>
      </c>
      <c r="V1327" s="9"/>
      <c r="W1327" s="10">
        <v>0</v>
      </c>
      <c r="X1327" s="9"/>
      <c r="Y1327" s="10">
        <v>0</v>
      </c>
      <c r="Z1327" s="9"/>
      <c r="AA1327" s="10">
        <v>0</v>
      </c>
      <c r="AB1327" s="13">
        <v>1</v>
      </c>
      <c r="AC1327" s="14">
        <v>3.3974973355127148E-7</v>
      </c>
    </row>
    <row r="1328" spans="1:29" x14ac:dyDescent="0.25">
      <c r="A1328" s="6">
        <v>66001000</v>
      </c>
      <c r="B1328" s="8" t="s">
        <v>81</v>
      </c>
      <c r="C1328" s="8" t="s">
        <v>163</v>
      </c>
      <c r="D1328" s="11">
        <v>488</v>
      </c>
      <c r="E1328" s="12">
        <v>2.1945011557106494E-3</v>
      </c>
      <c r="F1328" s="11">
        <v>328</v>
      </c>
      <c r="G1328" s="12">
        <v>1.4814948644522534E-3</v>
      </c>
      <c r="H1328" s="11">
        <v>481</v>
      </c>
      <c r="I1328" s="12">
        <v>1.8871551822222919E-3</v>
      </c>
      <c r="J1328" s="11">
        <v>187</v>
      </c>
      <c r="K1328" s="12">
        <v>8.5647024338411084E-4</v>
      </c>
      <c r="L1328" s="11">
        <v>559</v>
      </c>
      <c r="M1328" s="12">
        <v>2.0846385632029597E-3</v>
      </c>
      <c r="N1328" s="11">
        <v>363</v>
      </c>
      <c r="O1328" s="12">
        <v>1.3829888560815315E-3</v>
      </c>
      <c r="P1328" s="11">
        <v>287</v>
      </c>
      <c r="Q1328" s="12">
        <v>1.0403186927507549E-3</v>
      </c>
      <c r="R1328" s="11">
        <v>407</v>
      </c>
      <c r="S1328" s="12">
        <v>1.7614396198406481E-3</v>
      </c>
      <c r="T1328" s="11">
        <v>461</v>
      </c>
      <c r="U1328" s="12">
        <v>1.9040302662338198E-3</v>
      </c>
      <c r="V1328" s="11">
        <v>468</v>
      </c>
      <c r="W1328" s="12">
        <v>1.7928492895643146E-3</v>
      </c>
      <c r="X1328" s="11">
        <v>368</v>
      </c>
      <c r="Y1328" s="12">
        <v>1.4411140438129997E-3</v>
      </c>
      <c r="Z1328" s="11">
        <v>212</v>
      </c>
      <c r="AA1328" s="12">
        <v>9.2064236518234796E-4</v>
      </c>
      <c r="AB1328" s="15">
        <v>4609</v>
      </c>
      <c r="AC1328" s="16">
        <v>1.5659065219378102E-3</v>
      </c>
    </row>
    <row r="1329" spans="1:29" x14ac:dyDescent="0.25">
      <c r="A1329" s="5">
        <v>66001000</v>
      </c>
      <c r="B1329" s="7" t="s">
        <v>81</v>
      </c>
      <c r="C1329" s="7" t="s">
        <v>164</v>
      </c>
      <c r="D1329" s="9"/>
      <c r="E1329" s="10">
        <v>0</v>
      </c>
      <c r="F1329" s="9">
        <v>1</v>
      </c>
      <c r="G1329" s="10">
        <v>4.5167526355251629E-6</v>
      </c>
      <c r="H1329" s="9">
        <v>5</v>
      </c>
      <c r="I1329" s="10">
        <v>1.961699773619846E-5</v>
      </c>
      <c r="J1329" s="9">
        <v>4</v>
      </c>
      <c r="K1329" s="10">
        <v>1.8320219109820552E-5</v>
      </c>
      <c r="L1329" s="9">
        <v>1</v>
      </c>
      <c r="M1329" s="10">
        <v>3.7292281989319491E-6</v>
      </c>
      <c r="N1329" s="9">
        <v>3</v>
      </c>
      <c r="O1329" s="10">
        <v>1.1429659967615964E-5</v>
      </c>
      <c r="P1329" s="9">
        <v>1</v>
      </c>
      <c r="Q1329" s="10">
        <v>3.6248038074939193E-6</v>
      </c>
      <c r="R1329" s="9">
        <v>4</v>
      </c>
      <c r="S1329" s="10">
        <v>1.7311445895239786E-5</v>
      </c>
      <c r="T1329" s="9"/>
      <c r="U1329" s="10">
        <v>0</v>
      </c>
      <c r="V1329" s="9">
        <v>6</v>
      </c>
      <c r="W1329" s="10">
        <v>2.29852473021066E-5</v>
      </c>
      <c r="X1329" s="9"/>
      <c r="Y1329" s="10">
        <v>0</v>
      </c>
      <c r="Z1329" s="9">
        <v>1</v>
      </c>
      <c r="AA1329" s="10">
        <v>4.342652665954472E-6</v>
      </c>
      <c r="AB1329" s="13">
        <v>26</v>
      </c>
      <c r="AC1329" s="14">
        <v>8.8334930723330581E-6</v>
      </c>
    </row>
    <row r="1330" spans="1:29" x14ac:dyDescent="0.25">
      <c r="A1330" s="6">
        <v>66001000</v>
      </c>
      <c r="B1330" s="8" t="s">
        <v>81</v>
      </c>
      <c r="C1330" s="8" t="s">
        <v>166</v>
      </c>
      <c r="D1330" s="11"/>
      <c r="E1330" s="12">
        <v>0</v>
      </c>
      <c r="F1330" s="11"/>
      <c r="G1330" s="12">
        <v>0</v>
      </c>
      <c r="H1330" s="11"/>
      <c r="I1330" s="12">
        <v>0</v>
      </c>
      <c r="J1330" s="11"/>
      <c r="K1330" s="12">
        <v>0</v>
      </c>
      <c r="L1330" s="11"/>
      <c r="M1330" s="12">
        <v>0</v>
      </c>
      <c r="N1330" s="11"/>
      <c r="O1330" s="12">
        <v>0</v>
      </c>
      <c r="P1330" s="11"/>
      <c r="Q1330" s="12">
        <v>0</v>
      </c>
      <c r="R1330" s="11"/>
      <c r="S1330" s="12">
        <v>0</v>
      </c>
      <c r="T1330" s="11"/>
      <c r="U1330" s="12">
        <v>0</v>
      </c>
      <c r="V1330" s="11"/>
      <c r="W1330" s="12">
        <v>0</v>
      </c>
      <c r="X1330" s="11">
        <v>1</v>
      </c>
      <c r="Y1330" s="12">
        <v>3.9160707712309779E-6</v>
      </c>
      <c r="Z1330" s="11"/>
      <c r="AA1330" s="12">
        <v>0</v>
      </c>
      <c r="AB1330" s="15">
        <v>1</v>
      </c>
      <c r="AC1330" s="16">
        <v>3.3974973355127148E-7</v>
      </c>
    </row>
    <row r="1331" spans="1:29" x14ac:dyDescent="0.25">
      <c r="A1331" s="5">
        <v>66001000</v>
      </c>
      <c r="B1331" s="7" t="s">
        <v>81</v>
      </c>
      <c r="C1331" s="7" t="s">
        <v>168</v>
      </c>
      <c r="D1331" s="9"/>
      <c r="E1331" s="10">
        <v>0</v>
      </c>
      <c r="F1331" s="9"/>
      <c r="G1331" s="10">
        <v>0</v>
      </c>
      <c r="H1331" s="9"/>
      <c r="I1331" s="10">
        <v>0</v>
      </c>
      <c r="J1331" s="9">
        <v>1</v>
      </c>
      <c r="K1331" s="10">
        <v>4.5800547774551381E-6</v>
      </c>
      <c r="L1331" s="9">
        <v>2</v>
      </c>
      <c r="M1331" s="10">
        <v>7.4584563978638982E-6</v>
      </c>
      <c r="N1331" s="9"/>
      <c r="O1331" s="10">
        <v>0</v>
      </c>
      <c r="P1331" s="9"/>
      <c r="Q1331" s="10">
        <v>0</v>
      </c>
      <c r="R1331" s="9">
        <v>19</v>
      </c>
      <c r="S1331" s="10">
        <v>8.222936800238898E-5</v>
      </c>
      <c r="T1331" s="9">
        <v>4</v>
      </c>
      <c r="U1331" s="10">
        <v>1.6520869989013621E-5</v>
      </c>
      <c r="V1331" s="9">
        <v>3</v>
      </c>
      <c r="W1331" s="10">
        <v>1.14926236510533E-5</v>
      </c>
      <c r="X1331" s="9">
        <v>1</v>
      </c>
      <c r="Y1331" s="10">
        <v>3.9160707712309779E-6</v>
      </c>
      <c r="Z1331" s="9"/>
      <c r="AA1331" s="10">
        <v>0</v>
      </c>
      <c r="AB1331" s="13">
        <v>30</v>
      </c>
      <c r="AC1331" s="14">
        <v>1.0192492006538143E-5</v>
      </c>
    </row>
    <row r="1332" spans="1:29" x14ac:dyDescent="0.25">
      <c r="A1332" s="6">
        <v>66001000</v>
      </c>
      <c r="B1332" s="8" t="s">
        <v>81</v>
      </c>
      <c r="C1332" s="8" t="s">
        <v>171</v>
      </c>
      <c r="D1332" s="11"/>
      <c r="E1332" s="12">
        <v>0</v>
      </c>
      <c r="F1332" s="11">
        <v>1</v>
      </c>
      <c r="G1332" s="12">
        <v>4.5167526355251629E-6</v>
      </c>
      <c r="H1332" s="11"/>
      <c r="I1332" s="12">
        <v>0</v>
      </c>
      <c r="J1332" s="11"/>
      <c r="K1332" s="12">
        <v>0</v>
      </c>
      <c r="L1332" s="11"/>
      <c r="M1332" s="12">
        <v>0</v>
      </c>
      <c r="N1332" s="11"/>
      <c r="O1332" s="12">
        <v>0</v>
      </c>
      <c r="P1332" s="11"/>
      <c r="Q1332" s="12">
        <v>0</v>
      </c>
      <c r="R1332" s="11"/>
      <c r="S1332" s="12">
        <v>0</v>
      </c>
      <c r="T1332" s="11"/>
      <c r="U1332" s="12">
        <v>0</v>
      </c>
      <c r="V1332" s="11">
        <v>1</v>
      </c>
      <c r="W1332" s="12">
        <v>3.8308745503510996E-6</v>
      </c>
      <c r="X1332" s="11">
        <v>1</v>
      </c>
      <c r="Y1332" s="12">
        <v>3.9160707712309779E-6</v>
      </c>
      <c r="Z1332" s="11"/>
      <c r="AA1332" s="12">
        <v>0</v>
      </c>
      <c r="AB1332" s="15">
        <v>3</v>
      </c>
      <c r="AC1332" s="16">
        <v>1.0192492006538144E-6</v>
      </c>
    </row>
    <row r="1333" spans="1:29" x14ac:dyDescent="0.25">
      <c r="A1333" s="5">
        <v>66001000</v>
      </c>
      <c r="B1333" s="7" t="s">
        <v>81</v>
      </c>
      <c r="C1333" s="7" t="s">
        <v>172</v>
      </c>
      <c r="D1333" s="9"/>
      <c r="E1333" s="10">
        <v>0</v>
      </c>
      <c r="F1333" s="9"/>
      <c r="G1333" s="10">
        <v>0</v>
      </c>
      <c r="H1333" s="9">
        <v>1</v>
      </c>
      <c r="I1333" s="10">
        <v>3.9233995472396923E-6</v>
      </c>
      <c r="J1333" s="9"/>
      <c r="K1333" s="10">
        <v>0</v>
      </c>
      <c r="L1333" s="9">
        <v>1</v>
      </c>
      <c r="M1333" s="10">
        <v>3.7292281989319491E-6</v>
      </c>
      <c r="N1333" s="9"/>
      <c r="O1333" s="10">
        <v>0</v>
      </c>
      <c r="P1333" s="9"/>
      <c r="Q1333" s="10">
        <v>0</v>
      </c>
      <c r="R1333" s="9">
        <v>1</v>
      </c>
      <c r="S1333" s="10">
        <v>4.3278614738099465E-6</v>
      </c>
      <c r="T1333" s="9"/>
      <c r="U1333" s="10">
        <v>0</v>
      </c>
      <c r="V1333" s="9"/>
      <c r="W1333" s="10">
        <v>0</v>
      </c>
      <c r="X1333" s="9"/>
      <c r="Y1333" s="10">
        <v>0</v>
      </c>
      <c r="Z1333" s="9"/>
      <c r="AA1333" s="10">
        <v>0</v>
      </c>
      <c r="AB1333" s="13">
        <v>3</v>
      </c>
      <c r="AC1333" s="14">
        <v>1.0192492006538144E-6</v>
      </c>
    </row>
    <row r="1334" spans="1:29" x14ac:dyDescent="0.25">
      <c r="A1334" s="6">
        <v>66001000</v>
      </c>
      <c r="B1334" s="8" t="s">
        <v>81</v>
      </c>
      <c r="C1334" s="8" t="s">
        <v>173</v>
      </c>
      <c r="D1334" s="11">
        <v>16</v>
      </c>
      <c r="E1334" s="12">
        <v>7.1950857564283597E-5</v>
      </c>
      <c r="F1334" s="11">
        <v>17</v>
      </c>
      <c r="G1334" s="12">
        <v>7.6784794803927767E-5</v>
      </c>
      <c r="H1334" s="11">
        <v>27</v>
      </c>
      <c r="I1334" s="12">
        <v>1.0593178777547169E-4</v>
      </c>
      <c r="J1334" s="11">
        <v>119</v>
      </c>
      <c r="K1334" s="12">
        <v>5.4502651851716149E-4</v>
      </c>
      <c r="L1334" s="11">
        <v>57</v>
      </c>
      <c r="M1334" s="12">
        <v>2.1256600733912109E-4</v>
      </c>
      <c r="N1334" s="11">
        <v>89</v>
      </c>
      <c r="O1334" s="12">
        <v>3.3907991237260693E-4</v>
      </c>
      <c r="P1334" s="11">
        <v>155</v>
      </c>
      <c r="Q1334" s="12">
        <v>5.6184459016155746E-4</v>
      </c>
      <c r="R1334" s="11">
        <v>118</v>
      </c>
      <c r="S1334" s="12">
        <v>5.1068765390957364E-4</v>
      </c>
      <c r="T1334" s="11">
        <v>78</v>
      </c>
      <c r="U1334" s="12">
        <v>3.2215696478576564E-4</v>
      </c>
      <c r="V1334" s="11">
        <v>110</v>
      </c>
      <c r="W1334" s="12">
        <v>4.2139620053862096E-4</v>
      </c>
      <c r="X1334" s="11">
        <v>30</v>
      </c>
      <c r="Y1334" s="12">
        <v>1.1748212313692933E-4</v>
      </c>
      <c r="Z1334" s="11">
        <v>19</v>
      </c>
      <c r="AA1334" s="12">
        <v>8.2510400653134958E-5</v>
      </c>
      <c r="AB1334" s="15">
        <v>835</v>
      </c>
      <c r="AC1334" s="16">
        <v>2.8369102751531168E-4</v>
      </c>
    </row>
    <row r="1335" spans="1:29" x14ac:dyDescent="0.25">
      <c r="A1335" s="5">
        <v>66001000</v>
      </c>
      <c r="B1335" s="7" t="s">
        <v>81</v>
      </c>
      <c r="C1335" s="7" t="s">
        <v>177</v>
      </c>
      <c r="D1335" s="9"/>
      <c r="E1335" s="10">
        <v>0</v>
      </c>
      <c r="F1335" s="9"/>
      <c r="G1335" s="10">
        <v>0</v>
      </c>
      <c r="H1335" s="9"/>
      <c r="I1335" s="10">
        <v>0</v>
      </c>
      <c r="J1335" s="9"/>
      <c r="K1335" s="10">
        <v>0</v>
      </c>
      <c r="L1335" s="9"/>
      <c r="M1335" s="10">
        <v>0</v>
      </c>
      <c r="N1335" s="9"/>
      <c r="O1335" s="10">
        <v>0</v>
      </c>
      <c r="P1335" s="9"/>
      <c r="Q1335" s="10">
        <v>0</v>
      </c>
      <c r="R1335" s="9"/>
      <c r="S1335" s="10">
        <v>0</v>
      </c>
      <c r="T1335" s="9">
        <v>1</v>
      </c>
      <c r="U1335" s="10">
        <v>4.1302174972534053E-6</v>
      </c>
      <c r="V1335" s="9"/>
      <c r="W1335" s="10">
        <v>0</v>
      </c>
      <c r="X1335" s="9"/>
      <c r="Y1335" s="10">
        <v>0</v>
      </c>
      <c r="Z1335" s="9"/>
      <c r="AA1335" s="10">
        <v>0</v>
      </c>
      <c r="AB1335" s="13">
        <v>1</v>
      </c>
      <c r="AC1335" s="14">
        <v>3.3974973355127148E-7</v>
      </c>
    </row>
    <row r="1336" spans="1:29" x14ac:dyDescent="0.25">
      <c r="A1336" s="6">
        <v>66001000</v>
      </c>
      <c r="B1336" s="8" t="s">
        <v>81</v>
      </c>
      <c r="C1336" s="8" t="s">
        <v>180</v>
      </c>
      <c r="D1336" s="11">
        <v>94</v>
      </c>
      <c r="E1336" s="12">
        <v>4.2271128819016611E-4</v>
      </c>
      <c r="F1336" s="11">
        <v>89</v>
      </c>
      <c r="G1336" s="12">
        <v>4.019909845617395E-4</v>
      </c>
      <c r="H1336" s="11">
        <v>294</v>
      </c>
      <c r="I1336" s="12">
        <v>1.1534794668884695E-3</v>
      </c>
      <c r="J1336" s="11">
        <v>168</v>
      </c>
      <c r="K1336" s="12">
        <v>7.6944920261246322E-4</v>
      </c>
      <c r="L1336" s="11">
        <v>145</v>
      </c>
      <c r="M1336" s="12">
        <v>5.4073808884513256E-4</v>
      </c>
      <c r="N1336" s="11">
        <v>110</v>
      </c>
      <c r="O1336" s="12">
        <v>4.1908753214591865E-4</v>
      </c>
      <c r="P1336" s="11">
        <v>122</v>
      </c>
      <c r="Q1336" s="12">
        <v>4.4222606451425818E-4</v>
      </c>
      <c r="R1336" s="11">
        <v>94</v>
      </c>
      <c r="S1336" s="12">
        <v>4.0681897853813494E-4</v>
      </c>
      <c r="T1336" s="11">
        <v>65</v>
      </c>
      <c r="U1336" s="12">
        <v>2.6846413732147136E-4</v>
      </c>
      <c r="V1336" s="11">
        <v>99</v>
      </c>
      <c r="W1336" s="12">
        <v>3.7925658048475886E-4</v>
      </c>
      <c r="X1336" s="11">
        <v>101</v>
      </c>
      <c r="Y1336" s="12">
        <v>3.9552314789432873E-4</v>
      </c>
      <c r="Z1336" s="11">
        <v>124</v>
      </c>
      <c r="AA1336" s="12">
        <v>5.3848893057835444E-4</v>
      </c>
      <c r="AB1336" s="15">
        <v>1505</v>
      </c>
      <c r="AC1336" s="16">
        <v>5.1132334899466351E-4</v>
      </c>
    </row>
    <row r="1337" spans="1:29" x14ac:dyDescent="0.25">
      <c r="A1337" s="5">
        <v>66001000</v>
      </c>
      <c r="B1337" s="7" t="s">
        <v>81</v>
      </c>
      <c r="C1337" s="7" t="s">
        <v>182</v>
      </c>
      <c r="D1337" s="9">
        <v>7</v>
      </c>
      <c r="E1337" s="10">
        <v>3.1478500184374075E-5</v>
      </c>
      <c r="F1337" s="9">
        <v>4</v>
      </c>
      <c r="G1337" s="10">
        <v>1.8067010542100652E-5</v>
      </c>
      <c r="H1337" s="9">
        <v>7</v>
      </c>
      <c r="I1337" s="10">
        <v>2.7463796830677844E-5</v>
      </c>
      <c r="J1337" s="9">
        <v>7</v>
      </c>
      <c r="K1337" s="10">
        <v>3.206038344218597E-5</v>
      </c>
      <c r="L1337" s="9">
        <v>10</v>
      </c>
      <c r="M1337" s="10">
        <v>3.729228198931949E-5</v>
      </c>
      <c r="N1337" s="9">
        <v>7</v>
      </c>
      <c r="O1337" s="10">
        <v>2.6669206591103916E-5</v>
      </c>
      <c r="P1337" s="9">
        <v>6</v>
      </c>
      <c r="Q1337" s="10">
        <v>2.1748822844963515E-5</v>
      </c>
      <c r="R1337" s="9">
        <v>13</v>
      </c>
      <c r="S1337" s="10">
        <v>5.62621991595293E-5</v>
      </c>
      <c r="T1337" s="9">
        <v>8</v>
      </c>
      <c r="U1337" s="10">
        <v>3.3041739978027242E-5</v>
      </c>
      <c r="V1337" s="9">
        <v>4</v>
      </c>
      <c r="W1337" s="10">
        <v>1.5323498201404399E-5</v>
      </c>
      <c r="X1337" s="9">
        <v>1</v>
      </c>
      <c r="Y1337" s="10">
        <v>3.9160707712309779E-6</v>
      </c>
      <c r="Z1337" s="9"/>
      <c r="AA1337" s="10">
        <v>0</v>
      </c>
      <c r="AB1337" s="13">
        <v>74</v>
      </c>
      <c r="AC1337" s="14">
        <v>2.5141480282794087E-5</v>
      </c>
    </row>
    <row r="1338" spans="1:29" x14ac:dyDescent="0.25">
      <c r="A1338" s="6">
        <v>66001000</v>
      </c>
      <c r="B1338" s="8" t="s">
        <v>81</v>
      </c>
      <c r="C1338" s="8" t="s">
        <v>183</v>
      </c>
      <c r="D1338" s="11"/>
      <c r="E1338" s="12">
        <v>0</v>
      </c>
      <c r="F1338" s="11"/>
      <c r="G1338" s="12">
        <v>0</v>
      </c>
      <c r="H1338" s="11"/>
      <c r="I1338" s="12">
        <v>0</v>
      </c>
      <c r="J1338" s="11"/>
      <c r="K1338" s="12">
        <v>0</v>
      </c>
      <c r="L1338" s="11"/>
      <c r="M1338" s="12">
        <v>0</v>
      </c>
      <c r="N1338" s="11"/>
      <c r="O1338" s="12">
        <v>0</v>
      </c>
      <c r="P1338" s="11"/>
      <c r="Q1338" s="12">
        <v>0</v>
      </c>
      <c r="R1338" s="11">
        <v>1</v>
      </c>
      <c r="S1338" s="12">
        <v>4.3278614738099465E-6</v>
      </c>
      <c r="T1338" s="11"/>
      <c r="U1338" s="12">
        <v>0</v>
      </c>
      <c r="V1338" s="11"/>
      <c r="W1338" s="12">
        <v>0</v>
      </c>
      <c r="X1338" s="11"/>
      <c r="Y1338" s="12">
        <v>0</v>
      </c>
      <c r="Z1338" s="11"/>
      <c r="AA1338" s="12">
        <v>0</v>
      </c>
      <c r="AB1338" s="15">
        <v>1</v>
      </c>
      <c r="AC1338" s="16">
        <v>3.3974973355127148E-7</v>
      </c>
    </row>
    <row r="1339" spans="1:29" x14ac:dyDescent="0.25">
      <c r="A1339" s="5">
        <v>66001000</v>
      </c>
      <c r="B1339" s="7" t="s">
        <v>81</v>
      </c>
      <c r="C1339" s="7" t="s">
        <v>184</v>
      </c>
      <c r="D1339" s="9">
        <v>120</v>
      </c>
      <c r="E1339" s="10">
        <v>5.3963143173212699E-4</v>
      </c>
      <c r="F1339" s="9">
        <v>121</v>
      </c>
      <c r="G1339" s="10">
        <v>5.4652706889854474E-4</v>
      </c>
      <c r="H1339" s="9">
        <v>185</v>
      </c>
      <c r="I1339" s="10">
        <v>7.2582891623934305E-4</v>
      </c>
      <c r="J1339" s="9">
        <v>140</v>
      </c>
      <c r="K1339" s="10">
        <v>6.4120766884371942E-4</v>
      </c>
      <c r="L1339" s="9">
        <v>207</v>
      </c>
      <c r="M1339" s="10">
        <v>7.7195023717891342E-4</v>
      </c>
      <c r="N1339" s="9">
        <v>183</v>
      </c>
      <c r="O1339" s="10">
        <v>6.9720925802457378E-4</v>
      </c>
      <c r="P1339" s="9">
        <v>250</v>
      </c>
      <c r="Q1339" s="10">
        <v>9.0620095187347979E-4</v>
      </c>
      <c r="R1339" s="9">
        <v>266</v>
      </c>
      <c r="S1339" s="10">
        <v>1.1512111520334458E-3</v>
      </c>
      <c r="T1339" s="9">
        <v>228</v>
      </c>
      <c r="U1339" s="10">
        <v>9.4168958937377646E-4</v>
      </c>
      <c r="V1339" s="9">
        <v>372</v>
      </c>
      <c r="W1339" s="10">
        <v>1.4250853327306091E-3</v>
      </c>
      <c r="X1339" s="9">
        <v>411</v>
      </c>
      <c r="Y1339" s="10">
        <v>1.6095050869759319E-3</v>
      </c>
      <c r="Z1339" s="9">
        <v>339</v>
      </c>
      <c r="AA1339" s="10">
        <v>1.4721592537585658E-3</v>
      </c>
      <c r="AB1339" s="13">
        <v>2822</v>
      </c>
      <c r="AC1339" s="14">
        <v>9.5877374808168807E-4</v>
      </c>
    </row>
    <row r="1340" spans="1:29" ht="20.100000000000001" customHeight="1" x14ac:dyDescent="0.25">
      <c r="A1340" s="6">
        <v>66001000</v>
      </c>
      <c r="B1340" s="8" t="s">
        <v>81</v>
      </c>
      <c r="C1340" s="8" t="s">
        <v>186</v>
      </c>
      <c r="D1340" s="11"/>
      <c r="E1340" s="12">
        <v>0</v>
      </c>
      <c r="F1340" s="11"/>
      <c r="G1340" s="12">
        <v>0</v>
      </c>
      <c r="H1340" s="11"/>
      <c r="I1340" s="12">
        <v>0</v>
      </c>
      <c r="J1340" s="11"/>
      <c r="K1340" s="12">
        <v>0</v>
      </c>
      <c r="L1340" s="11">
        <v>1</v>
      </c>
      <c r="M1340" s="12">
        <v>3.7292281989319491E-6</v>
      </c>
      <c r="N1340" s="11">
        <v>1</v>
      </c>
      <c r="O1340" s="12">
        <v>3.8098866558719879E-6</v>
      </c>
      <c r="P1340" s="11"/>
      <c r="Q1340" s="12">
        <v>0</v>
      </c>
      <c r="R1340" s="11"/>
      <c r="S1340" s="12">
        <v>0</v>
      </c>
      <c r="T1340" s="11"/>
      <c r="U1340" s="12">
        <v>0</v>
      </c>
      <c r="V1340" s="11"/>
      <c r="W1340" s="12">
        <v>0</v>
      </c>
      <c r="X1340" s="11"/>
      <c r="Y1340" s="12">
        <v>0</v>
      </c>
      <c r="Z1340" s="11"/>
      <c r="AA1340" s="12">
        <v>0</v>
      </c>
      <c r="AB1340" s="15">
        <v>2</v>
      </c>
      <c r="AC1340" s="16">
        <v>6.7949946710254296E-7</v>
      </c>
    </row>
    <row r="1341" spans="1:29" x14ac:dyDescent="0.25">
      <c r="A1341" s="5">
        <v>66001000</v>
      </c>
      <c r="B1341" s="7" t="s">
        <v>81</v>
      </c>
      <c r="C1341" s="7" t="s">
        <v>187</v>
      </c>
      <c r="D1341" s="9">
        <v>50</v>
      </c>
      <c r="E1341" s="10">
        <v>2.2484642988838624E-4</v>
      </c>
      <c r="F1341" s="9">
        <v>34</v>
      </c>
      <c r="G1341" s="10">
        <v>1.5356958960785553E-4</v>
      </c>
      <c r="H1341" s="9">
        <v>53</v>
      </c>
      <c r="I1341" s="10">
        <v>2.0794017600370368E-4</v>
      </c>
      <c r="J1341" s="9">
        <v>45</v>
      </c>
      <c r="K1341" s="10">
        <v>2.0610246498548122E-4</v>
      </c>
      <c r="L1341" s="9">
        <v>50</v>
      </c>
      <c r="M1341" s="10">
        <v>1.8646140994659746E-4</v>
      </c>
      <c r="N1341" s="9">
        <v>60</v>
      </c>
      <c r="O1341" s="10">
        <v>2.2859319935231926E-4</v>
      </c>
      <c r="P1341" s="9">
        <v>40</v>
      </c>
      <c r="Q1341" s="10">
        <v>1.4499215229975677E-4</v>
      </c>
      <c r="R1341" s="9">
        <v>76</v>
      </c>
      <c r="S1341" s="10">
        <v>3.2891747200955592E-4</v>
      </c>
      <c r="T1341" s="9">
        <v>60</v>
      </c>
      <c r="U1341" s="10">
        <v>2.4781304983520432E-4</v>
      </c>
      <c r="V1341" s="9">
        <v>34</v>
      </c>
      <c r="W1341" s="10">
        <v>1.302497347119374E-4</v>
      </c>
      <c r="X1341" s="9">
        <v>58</v>
      </c>
      <c r="Y1341" s="10">
        <v>2.2713210473139671E-4</v>
      </c>
      <c r="Z1341" s="9">
        <v>59</v>
      </c>
      <c r="AA1341" s="10">
        <v>2.562165072913138E-4</v>
      </c>
      <c r="AB1341" s="13">
        <v>619</v>
      </c>
      <c r="AC1341" s="14">
        <v>2.1030508506823703E-4</v>
      </c>
    </row>
    <row r="1342" spans="1:29" x14ac:dyDescent="0.25">
      <c r="A1342" s="6">
        <v>66001000</v>
      </c>
      <c r="B1342" s="8" t="s">
        <v>81</v>
      </c>
      <c r="C1342" s="8" t="s">
        <v>189</v>
      </c>
      <c r="D1342" s="11">
        <v>3</v>
      </c>
      <c r="E1342" s="12">
        <v>1.3490785793303174E-5</v>
      </c>
      <c r="F1342" s="11"/>
      <c r="G1342" s="12">
        <v>0</v>
      </c>
      <c r="H1342" s="11">
        <v>1</v>
      </c>
      <c r="I1342" s="12">
        <v>3.9233995472396923E-6</v>
      </c>
      <c r="J1342" s="11">
        <v>1</v>
      </c>
      <c r="K1342" s="12">
        <v>4.5800547774551381E-6</v>
      </c>
      <c r="L1342" s="11">
        <v>1</v>
      </c>
      <c r="M1342" s="12">
        <v>3.7292281989319491E-6</v>
      </c>
      <c r="N1342" s="11">
        <v>1</v>
      </c>
      <c r="O1342" s="12">
        <v>3.8098866558719879E-6</v>
      </c>
      <c r="P1342" s="11">
        <v>1</v>
      </c>
      <c r="Q1342" s="12">
        <v>3.6248038074939193E-6</v>
      </c>
      <c r="R1342" s="11">
        <v>2</v>
      </c>
      <c r="S1342" s="12">
        <v>8.6557229476198929E-6</v>
      </c>
      <c r="T1342" s="11">
        <v>1</v>
      </c>
      <c r="U1342" s="12">
        <v>4.1302174972534053E-6</v>
      </c>
      <c r="V1342" s="11">
        <v>3</v>
      </c>
      <c r="W1342" s="12">
        <v>1.14926236510533E-5</v>
      </c>
      <c r="X1342" s="11">
        <v>5</v>
      </c>
      <c r="Y1342" s="12">
        <v>1.9580353856154887E-5</v>
      </c>
      <c r="Z1342" s="11">
        <v>2</v>
      </c>
      <c r="AA1342" s="12">
        <v>8.6853053319089439E-6</v>
      </c>
      <c r="AB1342" s="15">
        <v>21</v>
      </c>
      <c r="AC1342" s="16">
        <v>7.1347444045767009E-6</v>
      </c>
    </row>
    <row r="1343" spans="1:29" x14ac:dyDescent="0.25">
      <c r="A1343" s="5">
        <v>66001000</v>
      </c>
      <c r="B1343" s="7" t="s">
        <v>81</v>
      </c>
      <c r="C1343" s="7" t="s">
        <v>190</v>
      </c>
      <c r="D1343" s="9">
        <v>81</v>
      </c>
      <c r="E1343" s="10">
        <v>3.6425121641918569E-4</v>
      </c>
      <c r="F1343" s="9">
        <v>50</v>
      </c>
      <c r="G1343" s="10">
        <v>2.2583763177625815E-4</v>
      </c>
      <c r="H1343" s="9">
        <v>73</v>
      </c>
      <c r="I1343" s="10">
        <v>2.8640816694849755E-4</v>
      </c>
      <c r="J1343" s="9">
        <v>67</v>
      </c>
      <c r="K1343" s="10">
        <v>3.0686367008949425E-4</v>
      </c>
      <c r="L1343" s="9">
        <v>77</v>
      </c>
      <c r="M1343" s="10">
        <v>2.871505713177601E-4</v>
      </c>
      <c r="N1343" s="9">
        <v>64</v>
      </c>
      <c r="O1343" s="10">
        <v>2.4383274597580723E-4</v>
      </c>
      <c r="P1343" s="9">
        <v>79</v>
      </c>
      <c r="Q1343" s="10">
        <v>2.8635950079201964E-4</v>
      </c>
      <c r="R1343" s="9">
        <v>71</v>
      </c>
      <c r="S1343" s="10">
        <v>3.0727816464050617E-4</v>
      </c>
      <c r="T1343" s="9">
        <v>59</v>
      </c>
      <c r="U1343" s="10">
        <v>2.4368283233795092E-4</v>
      </c>
      <c r="V1343" s="9">
        <v>49</v>
      </c>
      <c r="W1343" s="10">
        <v>1.8771285296720387E-4</v>
      </c>
      <c r="X1343" s="9">
        <v>58</v>
      </c>
      <c r="Y1343" s="10">
        <v>2.2713210473139671E-4</v>
      </c>
      <c r="Z1343" s="9">
        <v>48</v>
      </c>
      <c r="AA1343" s="10">
        <v>2.0844732796581464E-4</v>
      </c>
      <c r="AB1343" s="13">
        <v>776</v>
      </c>
      <c r="AC1343" s="14">
        <v>2.6364579323578664E-4</v>
      </c>
    </row>
    <row r="1344" spans="1:29" x14ac:dyDescent="0.25">
      <c r="A1344" s="6">
        <v>66001000</v>
      </c>
      <c r="B1344" s="8" t="s">
        <v>81</v>
      </c>
      <c r="C1344" s="8" t="s">
        <v>191</v>
      </c>
      <c r="D1344" s="11">
        <v>58</v>
      </c>
      <c r="E1344" s="12">
        <v>2.6082185867052802E-4</v>
      </c>
      <c r="F1344" s="11">
        <v>49</v>
      </c>
      <c r="G1344" s="12">
        <v>2.2132087914073298E-4</v>
      </c>
      <c r="H1344" s="11">
        <v>71</v>
      </c>
      <c r="I1344" s="12">
        <v>2.7856136785401817E-4</v>
      </c>
      <c r="J1344" s="11">
        <v>53</v>
      </c>
      <c r="K1344" s="12">
        <v>2.4274290320512232E-4</v>
      </c>
      <c r="L1344" s="11">
        <v>86</v>
      </c>
      <c r="M1344" s="12">
        <v>3.2071362510814762E-4</v>
      </c>
      <c r="N1344" s="11">
        <v>79</v>
      </c>
      <c r="O1344" s="12">
        <v>3.0098104581388705E-4</v>
      </c>
      <c r="P1344" s="11">
        <v>87</v>
      </c>
      <c r="Q1344" s="12">
        <v>3.1535793125197099E-4</v>
      </c>
      <c r="R1344" s="11">
        <v>102</v>
      </c>
      <c r="S1344" s="12">
        <v>4.4144187032861451E-4</v>
      </c>
      <c r="T1344" s="11">
        <v>74</v>
      </c>
      <c r="U1344" s="12">
        <v>3.0563609479675202E-4</v>
      </c>
      <c r="V1344" s="11">
        <v>142</v>
      </c>
      <c r="W1344" s="12">
        <v>5.4398418614985612E-4</v>
      </c>
      <c r="X1344" s="11">
        <v>184</v>
      </c>
      <c r="Y1344" s="12">
        <v>7.2055702190649987E-4</v>
      </c>
      <c r="Z1344" s="11">
        <v>151</v>
      </c>
      <c r="AA1344" s="12">
        <v>6.5574055255912523E-4</v>
      </c>
      <c r="AB1344" s="15">
        <v>1136</v>
      </c>
      <c r="AC1344" s="16">
        <v>3.8595569731424438E-4</v>
      </c>
    </row>
    <row r="1345" spans="1:29" x14ac:dyDescent="0.25">
      <c r="A1345" s="5">
        <v>66001000</v>
      </c>
      <c r="B1345" s="7" t="s">
        <v>81</v>
      </c>
      <c r="C1345" s="7" t="s">
        <v>192</v>
      </c>
      <c r="D1345" s="9">
        <v>7</v>
      </c>
      <c r="E1345" s="10">
        <v>3.1478500184374075E-5</v>
      </c>
      <c r="F1345" s="9">
        <v>6</v>
      </c>
      <c r="G1345" s="10">
        <v>2.7100515813150976E-5</v>
      </c>
      <c r="H1345" s="9">
        <v>14</v>
      </c>
      <c r="I1345" s="10">
        <v>5.4927593661355688E-5</v>
      </c>
      <c r="J1345" s="9">
        <v>11</v>
      </c>
      <c r="K1345" s="10">
        <v>5.0380602552006522E-5</v>
      </c>
      <c r="L1345" s="9">
        <v>11</v>
      </c>
      <c r="M1345" s="10">
        <v>4.102151018825144E-5</v>
      </c>
      <c r="N1345" s="9">
        <v>13</v>
      </c>
      <c r="O1345" s="10">
        <v>4.9528526526335841E-5</v>
      </c>
      <c r="P1345" s="9">
        <v>10</v>
      </c>
      <c r="Q1345" s="10">
        <v>3.6248038074939193E-5</v>
      </c>
      <c r="R1345" s="9">
        <v>6</v>
      </c>
      <c r="S1345" s="10">
        <v>2.5967168842859677E-5</v>
      </c>
      <c r="T1345" s="9">
        <v>16</v>
      </c>
      <c r="U1345" s="10">
        <v>6.6083479956054484E-5</v>
      </c>
      <c r="V1345" s="9">
        <v>11</v>
      </c>
      <c r="W1345" s="10">
        <v>4.2139620053862094E-5</v>
      </c>
      <c r="X1345" s="9">
        <v>3</v>
      </c>
      <c r="Y1345" s="10">
        <v>1.1748212313692933E-5</v>
      </c>
      <c r="Z1345" s="9">
        <v>13</v>
      </c>
      <c r="AA1345" s="10">
        <v>5.6454484657408131E-5</v>
      </c>
      <c r="AB1345" s="13">
        <v>121</v>
      </c>
      <c r="AC1345" s="14">
        <v>4.1109717759703847E-5</v>
      </c>
    </row>
    <row r="1346" spans="1:29" x14ac:dyDescent="0.25">
      <c r="A1346" s="6">
        <v>66001000</v>
      </c>
      <c r="B1346" s="8" t="s">
        <v>81</v>
      </c>
      <c r="C1346" s="8" t="s">
        <v>193</v>
      </c>
      <c r="D1346" s="11">
        <v>5</v>
      </c>
      <c r="E1346" s="12">
        <v>2.2484642988838622E-5</v>
      </c>
      <c r="F1346" s="11">
        <v>6</v>
      </c>
      <c r="G1346" s="12">
        <v>2.7100515813150976E-5</v>
      </c>
      <c r="H1346" s="11">
        <v>8</v>
      </c>
      <c r="I1346" s="12">
        <v>3.1387196377917538E-5</v>
      </c>
      <c r="J1346" s="11">
        <v>13</v>
      </c>
      <c r="K1346" s="12">
        <v>5.9540712106916798E-5</v>
      </c>
      <c r="L1346" s="11">
        <v>9</v>
      </c>
      <c r="M1346" s="12">
        <v>3.356305379038754E-5</v>
      </c>
      <c r="N1346" s="11">
        <v>13</v>
      </c>
      <c r="O1346" s="12">
        <v>4.9528526526335841E-5</v>
      </c>
      <c r="P1346" s="11">
        <v>8</v>
      </c>
      <c r="Q1346" s="12">
        <v>2.8998430459951354E-5</v>
      </c>
      <c r="R1346" s="11">
        <v>7</v>
      </c>
      <c r="S1346" s="12">
        <v>3.0295030316669623E-5</v>
      </c>
      <c r="T1346" s="11">
        <v>7</v>
      </c>
      <c r="U1346" s="12">
        <v>2.8911522480773837E-5</v>
      </c>
      <c r="V1346" s="11">
        <v>7</v>
      </c>
      <c r="W1346" s="12">
        <v>2.6816121852457698E-5</v>
      </c>
      <c r="X1346" s="11">
        <v>3</v>
      </c>
      <c r="Y1346" s="12">
        <v>1.1748212313692933E-5</v>
      </c>
      <c r="Z1346" s="11">
        <v>10</v>
      </c>
      <c r="AA1346" s="12">
        <v>4.3426526659544718E-5</v>
      </c>
      <c r="AB1346" s="15">
        <v>96</v>
      </c>
      <c r="AC1346" s="16">
        <v>3.2615974420922062E-5</v>
      </c>
    </row>
    <row r="1347" spans="1:29" x14ac:dyDescent="0.25">
      <c r="A1347" s="5">
        <v>66001000</v>
      </c>
      <c r="B1347" s="7" t="s">
        <v>81</v>
      </c>
      <c r="C1347" s="7" t="s">
        <v>194</v>
      </c>
      <c r="D1347" s="9">
        <v>4</v>
      </c>
      <c r="E1347" s="10">
        <v>1.7987714391070899E-5</v>
      </c>
      <c r="F1347" s="9">
        <v>2</v>
      </c>
      <c r="G1347" s="10">
        <v>9.0335052710503258E-6</v>
      </c>
      <c r="H1347" s="9">
        <v>1</v>
      </c>
      <c r="I1347" s="10">
        <v>3.9233995472396923E-6</v>
      </c>
      <c r="J1347" s="9"/>
      <c r="K1347" s="10">
        <v>0</v>
      </c>
      <c r="L1347" s="9">
        <v>1</v>
      </c>
      <c r="M1347" s="10">
        <v>3.7292281989319491E-6</v>
      </c>
      <c r="N1347" s="9">
        <v>1</v>
      </c>
      <c r="O1347" s="10">
        <v>3.8098866558719879E-6</v>
      </c>
      <c r="P1347" s="9">
        <v>3</v>
      </c>
      <c r="Q1347" s="10">
        <v>1.0874411422481757E-5</v>
      </c>
      <c r="R1347" s="9">
        <v>1</v>
      </c>
      <c r="S1347" s="10">
        <v>4.3278614738099465E-6</v>
      </c>
      <c r="T1347" s="9">
        <v>3</v>
      </c>
      <c r="U1347" s="10">
        <v>1.2390652491760216E-5</v>
      </c>
      <c r="V1347" s="9">
        <v>3</v>
      </c>
      <c r="W1347" s="10">
        <v>1.14926236510533E-5</v>
      </c>
      <c r="X1347" s="9"/>
      <c r="Y1347" s="10">
        <v>0</v>
      </c>
      <c r="Z1347" s="9">
        <v>2</v>
      </c>
      <c r="AA1347" s="10">
        <v>8.6853053319089439E-6</v>
      </c>
      <c r="AB1347" s="13">
        <v>21</v>
      </c>
      <c r="AC1347" s="14">
        <v>7.1347444045767009E-6</v>
      </c>
    </row>
    <row r="1348" spans="1:29" x14ac:dyDescent="0.25">
      <c r="A1348" s="6">
        <v>66001000</v>
      </c>
      <c r="B1348" s="8" t="s">
        <v>81</v>
      </c>
      <c r="C1348" s="8" t="s">
        <v>195</v>
      </c>
      <c r="D1348" s="11">
        <v>9</v>
      </c>
      <c r="E1348" s="12">
        <v>4.0472357379909521E-5</v>
      </c>
      <c r="F1348" s="11">
        <v>5</v>
      </c>
      <c r="G1348" s="12">
        <v>2.2583763177625815E-5</v>
      </c>
      <c r="H1348" s="11">
        <v>6</v>
      </c>
      <c r="I1348" s="12">
        <v>2.3540397283438154E-5</v>
      </c>
      <c r="J1348" s="11">
        <v>3</v>
      </c>
      <c r="K1348" s="12">
        <v>1.3740164332365416E-5</v>
      </c>
      <c r="L1348" s="11">
        <v>4</v>
      </c>
      <c r="M1348" s="12">
        <v>1.4916912795727796E-5</v>
      </c>
      <c r="N1348" s="11">
        <v>1</v>
      </c>
      <c r="O1348" s="12">
        <v>3.8098866558719879E-6</v>
      </c>
      <c r="P1348" s="11">
        <v>3</v>
      </c>
      <c r="Q1348" s="12">
        <v>1.0874411422481757E-5</v>
      </c>
      <c r="R1348" s="11"/>
      <c r="S1348" s="12">
        <v>0</v>
      </c>
      <c r="T1348" s="11">
        <v>1</v>
      </c>
      <c r="U1348" s="12">
        <v>4.1302174972534053E-6</v>
      </c>
      <c r="V1348" s="11">
        <v>1</v>
      </c>
      <c r="W1348" s="12">
        <v>3.8308745503510996E-6</v>
      </c>
      <c r="X1348" s="11"/>
      <c r="Y1348" s="12">
        <v>0</v>
      </c>
      <c r="Z1348" s="11"/>
      <c r="AA1348" s="12">
        <v>0</v>
      </c>
      <c r="AB1348" s="15">
        <v>33</v>
      </c>
      <c r="AC1348" s="16">
        <v>1.1211741207191959E-5</v>
      </c>
    </row>
    <row r="1349" spans="1:29" x14ac:dyDescent="0.25">
      <c r="A1349" s="5">
        <v>66001000</v>
      </c>
      <c r="B1349" s="7" t="s">
        <v>81</v>
      </c>
      <c r="C1349" s="7" t="s">
        <v>196</v>
      </c>
      <c r="D1349" s="9">
        <v>8</v>
      </c>
      <c r="E1349" s="10">
        <v>3.5975428782141798E-5</v>
      </c>
      <c r="F1349" s="9">
        <v>22</v>
      </c>
      <c r="G1349" s="10">
        <v>9.9368557981553582E-5</v>
      </c>
      <c r="H1349" s="9">
        <v>21</v>
      </c>
      <c r="I1349" s="10">
        <v>8.2391390492033543E-5</v>
      </c>
      <c r="J1349" s="9">
        <v>21</v>
      </c>
      <c r="K1349" s="10">
        <v>9.6181150326557903E-5</v>
      </c>
      <c r="L1349" s="9">
        <v>20</v>
      </c>
      <c r="M1349" s="10">
        <v>7.458456397863898E-5</v>
      </c>
      <c r="N1349" s="9">
        <v>20</v>
      </c>
      <c r="O1349" s="10">
        <v>7.619773311743975E-5</v>
      </c>
      <c r="P1349" s="9">
        <v>28</v>
      </c>
      <c r="Q1349" s="10">
        <v>1.0149450660982974E-4</v>
      </c>
      <c r="R1349" s="9">
        <v>15</v>
      </c>
      <c r="S1349" s="10">
        <v>6.4917922107149198E-5</v>
      </c>
      <c r="T1349" s="9">
        <v>26</v>
      </c>
      <c r="U1349" s="10">
        <v>1.0738565492858854E-4</v>
      </c>
      <c r="V1349" s="9">
        <v>16</v>
      </c>
      <c r="W1349" s="10">
        <v>6.1293992805617594E-5</v>
      </c>
      <c r="X1349" s="9">
        <v>15</v>
      </c>
      <c r="Y1349" s="10">
        <v>5.8741061568464667E-5</v>
      </c>
      <c r="Z1349" s="9">
        <v>9</v>
      </c>
      <c r="AA1349" s="10">
        <v>3.9083873993590247E-5</v>
      </c>
      <c r="AB1349" s="13">
        <v>221</v>
      </c>
      <c r="AC1349" s="14">
        <v>7.5084691114830988E-5</v>
      </c>
    </row>
    <row r="1350" spans="1:29" x14ac:dyDescent="0.25">
      <c r="A1350" s="6">
        <v>66001000</v>
      </c>
      <c r="B1350" s="8" t="s">
        <v>81</v>
      </c>
      <c r="C1350" s="8" t="s">
        <v>197</v>
      </c>
      <c r="D1350" s="11">
        <v>2</v>
      </c>
      <c r="E1350" s="12">
        <v>8.9938571955354496E-6</v>
      </c>
      <c r="F1350" s="11">
        <v>4</v>
      </c>
      <c r="G1350" s="12">
        <v>1.8067010542100652E-5</v>
      </c>
      <c r="H1350" s="11">
        <v>2</v>
      </c>
      <c r="I1350" s="12">
        <v>7.8467990944793845E-6</v>
      </c>
      <c r="J1350" s="11">
        <v>3</v>
      </c>
      <c r="K1350" s="12">
        <v>1.3740164332365416E-5</v>
      </c>
      <c r="L1350" s="11"/>
      <c r="M1350" s="12">
        <v>0</v>
      </c>
      <c r="N1350" s="11">
        <v>3</v>
      </c>
      <c r="O1350" s="12">
        <v>1.1429659967615964E-5</v>
      </c>
      <c r="P1350" s="11">
        <v>7</v>
      </c>
      <c r="Q1350" s="12">
        <v>2.5373626652457436E-5</v>
      </c>
      <c r="R1350" s="11">
        <v>1</v>
      </c>
      <c r="S1350" s="12">
        <v>4.3278614738099465E-6</v>
      </c>
      <c r="T1350" s="11">
        <v>2</v>
      </c>
      <c r="U1350" s="12">
        <v>8.2604349945068105E-6</v>
      </c>
      <c r="V1350" s="11"/>
      <c r="W1350" s="12">
        <v>0</v>
      </c>
      <c r="X1350" s="11">
        <v>2</v>
      </c>
      <c r="Y1350" s="12">
        <v>7.8321415424619558E-6</v>
      </c>
      <c r="Z1350" s="11"/>
      <c r="AA1350" s="12">
        <v>0</v>
      </c>
      <c r="AB1350" s="15">
        <v>26</v>
      </c>
      <c r="AC1350" s="16">
        <v>8.8334930723330581E-6</v>
      </c>
    </row>
    <row r="1351" spans="1:29" x14ac:dyDescent="0.25">
      <c r="A1351" s="5">
        <v>66001000</v>
      </c>
      <c r="B1351" s="7" t="s">
        <v>81</v>
      </c>
      <c r="C1351" s="7" t="s">
        <v>201</v>
      </c>
      <c r="D1351" s="9">
        <v>17</v>
      </c>
      <c r="E1351" s="10">
        <v>7.644778616205132E-5</v>
      </c>
      <c r="F1351" s="9">
        <v>20</v>
      </c>
      <c r="G1351" s="10">
        <v>9.0335052710503261E-5</v>
      </c>
      <c r="H1351" s="9">
        <v>12</v>
      </c>
      <c r="I1351" s="10">
        <v>4.7080794566876307E-5</v>
      </c>
      <c r="J1351" s="9">
        <v>24</v>
      </c>
      <c r="K1351" s="10">
        <v>1.0992131465892333E-4</v>
      </c>
      <c r="L1351" s="9">
        <v>39</v>
      </c>
      <c r="M1351" s="10">
        <v>1.4543989975834601E-4</v>
      </c>
      <c r="N1351" s="9">
        <v>79</v>
      </c>
      <c r="O1351" s="10">
        <v>3.0098104581388705E-4</v>
      </c>
      <c r="P1351" s="9">
        <v>64</v>
      </c>
      <c r="Q1351" s="10">
        <v>2.3198744367961083E-4</v>
      </c>
      <c r="R1351" s="9">
        <v>24</v>
      </c>
      <c r="S1351" s="10">
        <v>1.0386867537143871E-4</v>
      </c>
      <c r="T1351" s="9">
        <v>11</v>
      </c>
      <c r="U1351" s="10">
        <v>4.5432392469787458E-5</v>
      </c>
      <c r="V1351" s="9">
        <v>6</v>
      </c>
      <c r="W1351" s="10">
        <v>2.29852473021066E-5</v>
      </c>
      <c r="X1351" s="9">
        <v>11</v>
      </c>
      <c r="Y1351" s="10">
        <v>4.3076778483540752E-5</v>
      </c>
      <c r="Z1351" s="9">
        <v>6</v>
      </c>
      <c r="AA1351" s="10">
        <v>2.605591599572683E-5</v>
      </c>
      <c r="AB1351" s="13">
        <v>313</v>
      </c>
      <c r="AC1351" s="14">
        <v>1.0634166660154797E-4</v>
      </c>
    </row>
    <row r="1352" spans="1:29" x14ac:dyDescent="0.25">
      <c r="A1352" s="6">
        <v>66001000</v>
      </c>
      <c r="B1352" s="8" t="s">
        <v>81</v>
      </c>
      <c r="C1352" s="8" t="s">
        <v>205</v>
      </c>
      <c r="D1352" s="11"/>
      <c r="E1352" s="12">
        <v>0</v>
      </c>
      <c r="F1352" s="11">
        <v>1</v>
      </c>
      <c r="G1352" s="12">
        <v>4.5167526355251629E-6</v>
      </c>
      <c r="H1352" s="11">
        <v>2</v>
      </c>
      <c r="I1352" s="12">
        <v>7.8467990944793845E-6</v>
      </c>
      <c r="J1352" s="11">
        <v>2</v>
      </c>
      <c r="K1352" s="12">
        <v>9.1601095549102761E-6</v>
      </c>
      <c r="L1352" s="11">
        <v>1</v>
      </c>
      <c r="M1352" s="12">
        <v>3.7292281989319491E-6</v>
      </c>
      <c r="N1352" s="11">
        <v>1</v>
      </c>
      <c r="O1352" s="12">
        <v>3.8098866558719879E-6</v>
      </c>
      <c r="P1352" s="11"/>
      <c r="Q1352" s="12">
        <v>0</v>
      </c>
      <c r="R1352" s="11"/>
      <c r="S1352" s="12">
        <v>0</v>
      </c>
      <c r="T1352" s="11">
        <v>2</v>
      </c>
      <c r="U1352" s="12">
        <v>8.2604349945068105E-6</v>
      </c>
      <c r="V1352" s="11"/>
      <c r="W1352" s="12">
        <v>0</v>
      </c>
      <c r="X1352" s="11">
        <v>1</v>
      </c>
      <c r="Y1352" s="12">
        <v>3.9160707712309779E-6</v>
      </c>
      <c r="Z1352" s="11"/>
      <c r="AA1352" s="12">
        <v>0</v>
      </c>
      <c r="AB1352" s="15">
        <v>10</v>
      </c>
      <c r="AC1352" s="16">
        <v>3.3974973355127148E-6</v>
      </c>
    </row>
    <row r="1353" spans="1:29" x14ac:dyDescent="0.25">
      <c r="A1353" s="5">
        <v>66001000</v>
      </c>
      <c r="B1353" s="7" t="s">
        <v>81</v>
      </c>
      <c r="C1353" s="7" t="s">
        <v>206</v>
      </c>
      <c r="D1353" s="9"/>
      <c r="E1353" s="10">
        <v>0</v>
      </c>
      <c r="F1353" s="9"/>
      <c r="G1353" s="10">
        <v>0</v>
      </c>
      <c r="H1353" s="9"/>
      <c r="I1353" s="10">
        <v>0</v>
      </c>
      <c r="J1353" s="9"/>
      <c r="K1353" s="10">
        <v>0</v>
      </c>
      <c r="L1353" s="9"/>
      <c r="M1353" s="10">
        <v>0</v>
      </c>
      <c r="N1353" s="9"/>
      <c r="O1353" s="10">
        <v>0</v>
      </c>
      <c r="P1353" s="9"/>
      <c r="Q1353" s="10">
        <v>0</v>
      </c>
      <c r="R1353" s="9"/>
      <c r="S1353" s="10">
        <v>0</v>
      </c>
      <c r="T1353" s="9"/>
      <c r="U1353" s="10">
        <v>0</v>
      </c>
      <c r="V1353" s="9"/>
      <c r="W1353" s="10">
        <v>0</v>
      </c>
      <c r="X1353" s="9">
        <v>8</v>
      </c>
      <c r="Y1353" s="10">
        <v>3.1328566169847823E-5</v>
      </c>
      <c r="Z1353" s="9"/>
      <c r="AA1353" s="10">
        <v>0</v>
      </c>
      <c r="AB1353" s="13">
        <v>8</v>
      </c>
      <c r="AC1353" s="14">
        <v>2.7179978684101718E-6</v>
      </c>
    </row>
    <row r="1354" spans="1:29" x14ac:dyDescent="0.25">
      <c r="A1354" s="6">
        <v>66001000</v>
      </c>
      <c r="B1354" s="8" t="s">
        <v>81</v>
      </c>
      <c r="C1354" s="8" t="s">
        <v>208</v>
      </c>
      <c r="D1354" s="11"/>
      <c r="E1354" s="12">
        <v>0</v>
      </c>
      <c r="F1354" s="11"/>
      <c r="G1354" s="12">
        <v>0</v>
      </c>
      <c r="H1354" s="11"/>
      <c r="I1354" s="12">
        <v>0</v>
      </c>
      <c r="J1354" s="11"/>
      <c r="K1354" s="12">
        <v>0</v>
      </c>
      <c r="L1354" s="11"/>
      <c r="M1354" s="12">
        <v>0</v>
      </c>
      <c r="N1354" s="11"/>
      <c r="O1354" s="12">
        <v>0</v>
      </c>
      <c r="P1354" s="11"/>
      <c r="Q1354" s="12">
        <v>0</v>
      </c>
      <c r="R1354" s="11"/>
      <c r="S1354" s="12">
        <v>0</v>
      </c>
      <c r="T1354" s="11"/>
      <c r="U1354" s="12">
        <v>0</v>
      </c>
      <c r="V1354" s="11"/>
      <c r="W1354" s="12">
        <v>0</v>
      </c>
      <c r="X1354" s="11"/>
      <c r="Y1354" s="12">
        <v>0</v>
      </c>
      <c r="Z1354" s="11">
        <v>2</v>
      </c>
      <c r="AA1354" s="12">
        <v>8.6853053319089439E-6</v>
      </c>
      <c r="AB1354" s="15">
        <v>2</v>
      </c>
      <c r="AC1354" s="16">
        <v>6.7949946710254296E-7</v>
      </c>
    </row>
    <row r="1355" spans="1:29" x14ac:dyDescent="0.25">
      <c r="A1355" s="5">
        <v>66001000</v>
      </c>
      <c r="B1355" s="7" t="s">
        <v>81</v>
      </c>
      <c r="C1355" s="7" t="s">
        <v>210</v>
      </c>
      <c r="D1355" s="9">
        <v>1</v>
      </c>
      <c r="E1355" s="10">
        <v>4.4969285977677248E-6</v>
      </c>
      <c r="F1355" s="9">
        <v>8</v>
      </c>
      <c r="G1355" s="10">
        <v>3.6134021084201303E-5</v>
      </c>
      <c r="H1355" s="9">
        <v>7</v>
      </c>
      <c r="I1355" s="10">
        <v>2.7463796830677844E-5</v>
      </c>
      <c r="J1355" s="9">
        <v>6</v>
      </c>
      <c r="K1355" s="10">
        <v>2.7480328664730832E-5</v>
      </c>
      <c r="L1355" s="9">
        <v>5</v>
      </c>
      <c r="M1355" s="10">
        <v>1.8646140994659745E-5</v>
      </c>
      <c r="N1355" s="9">
        <v>6</v>
      </c>
      <c r="O1355" s="10">
        <v>2.2859319935231928E-5</v>
      </c>
      <c r="P1355" s="9">
        <v>12</v>
      </c>
      <c r="Q1355" s="10">
        <v>4.3497645689927029E-5</v>
      </c>
      <c r="R1355" s="9">
        <v>6</v>
      </c>
      <c r="S1355" s="10">
        <v>2.5967168842859677E-5</v>
      </c>
      <c r="T1355" s="9">
        <v>7</v>
      </c>
      <c r="U1355" s="10">
        <v>2.8911522480773837E-5</v>
      </c>
      <c r="V1355" s="9">
        <v>10</v>
      </c>
      <c r="W1355" s="10">
        <v>3.8308745503510995E-5</v>
      </c>
      <c r="X1355" s="9">
        <v>4</v>
      </c>
      <c r="Y1355" s="10">
        <v>1.5664283084923912E-5</v>
      </c>
      <c r="Z1355" s="9">
        <v>1</v>
      </c>
      <c r="AA1355" s="10">
        <v>4.342652665954472E-6</v>
      </c>
      <c r="AB1355" s="13">
        <v>73</v>
      </c>
      <c r="AC1355" s="14">
        <v>2.4801730549242816E-5</v>
      </c>
    </row>
    <row r="1356" spans="1:29" x14ac:dyDescent="0.25">
      <c r="A1356" s="6">
        <v>66001000</v>
      </c>
      <c r="B1356" s="8" t="s">
        <v>81</v>
      </c>
      <c r="C1356" s="8" t="s">
        <v>224</v>
      </c>
      <c r="D1356" s="11"/>
      <c r="E1356" s="12">
        <v>0</v>
      </c>
      <c r="F1356" s="11"/>
      <c r="G1356" s="12">
        <v>0</v>
      </c>
      <c r="H1356" s="11"/>
      <c r="I1356" s="12">
        <v>0</v>
      </c>
      <c r="J1356" s="11"/>
      <c r="K1356" s="12">
        <v>0</v>
      </c>
      <c r="L1356" s="11"/>
      <c r="M1356" s="12">
        <v>0</v>
      </c>
      <c r="N1356" s="11"/>
      <c r="O1356" s="12">
        <v>0</v>
      </c>
      <c r="P1356" s="11">
        <v>1</v>
      </c>
      <c r="Q1356" s="12">
        <v>3.6248038074939193E-6</v>
      </c>
      <c r="R1356" s="11"/>
      <c r="S1356" s="12">
        <v>0</v>
      </c>
      <c r="T1356" s="11"/>
      <c r="U1356" s="12">
        <v>0</v>
      </c>
      <c r="V1356" s="11"/>
      <c r="W1356" s="12">
        <v>0</v>
      </c>
      <c r="X1356" s="11"/>
      <c r="Y1356" s="12">
        <v>0</v>
      </c>
      <c r="Z1356" s="11"/>
      <c r="AA1356" s="12">
        <v>0</v>
      </c>
      <c r="AB1356" s="15">
        <v>1</v>
      </c>
      <c r="AC1356" s="16">
        <v>3.3974973355127148E-7</v>
      </c>
    </row>
    <row r="1357" spans="1:29" x14ac:dyDescent="0.25">
      <c r="A1357" s="5">
        <v>66001000</v>
      </c>
      <c r="B1357" s="7" t="s">
        <v>81</v>
      </c>
      <c r="C1357" s="7" t="s">
        <v>225</v>
      </c>
      <c r="D1357" s="9">
        <v>11</v>
      </c>
      <c r="E1357" s="10">
        <v>4.9466214575444974E-5</v>
      </c>
      <c r="F1357" s="9">
        <v>7</v>
      </c>
      <c r="G1357" s="10">
        <v>3.1617268448676143E-5</v>
      </c>
      <c r="H1357" s="9">
        <v>11</v>
      </c>
      <c r="I1357" s="10">
        <v>4.3157395019636617E-5</v>
      </c>
      <c r="J1357" s="9">
        <v>12</v>
      </c>
      <c r="K1357" s="10">
        <v>5.4960657329461664E-5</v>
      </c>
      <c r="L1357" s="9">
        <v>11</v>
      </c>
      <c r="M1357" s="10">
        <v>4.102151018825144E-5</v>
      </c>
      <c r="N1357" s="9">
        <v>11</v>
      </c>
      <c r="O1357" s="10">
        <v>4.1908753214591866E-5</v>
      </c>
      <c r="P1357" s="9">
        <v>6</v>
      </c>
      <c r="Q1357" s="10">
        <v>2.1748822844963515E-5</v>
      </c>
      <c r="R1357" s="9">
        <v>6</v>
      </c>
      <c r="S1357" s="10">
        <v>2.5967168842859677E-5</v>
      </c>
      <c r="T1357" s="9">
        <v>9</v>
      </c>
      <c r="U1357" s="10">
        <v>3.7171957475280647E-5</v>
      </c>
      <c r="V1357" s="9">
        <v>6</v>
      </c>
      <c r="W1357" s="10">
        <v>2.29852473021066E-5</v>
      </c>
      <c r="X1357" s="9">
        <v>5</v>
      </c>
      <c r="Y1357" s="10">
        <v>1.9580353856154887E-5</v>
      </c>
      <c r="Z1357" s="9">
        <v>6</v>
      </c>
      <c r="AA1357" s="10">
        <v>2.605591599572683E-5</v>
      </c>
      <c r="AB1357" s="13">
        <v>101</v>
      </c>
      <c r="AC1357" s="14">
        <v>3.4314723088678415E-5</v>
      </c>
    </row>
    <row r="1358" spans="1:29" x14ac:dyDescent="0.25">
      <c r="A1358" s="6">
        <v>66001000</v>
      </c>
      <c r="B1358" s="8" t="s">
        <v>81</v>
      </c>
      <c r="C1358" s="8" t="s">
        <v>226</v>
      </c>
      <c r="D1358" s="11"/>
      <c r="E1358" s="12">
        <v>0</v>
      </c>
      <c r="F1358" s="11"/>
      <c r="G1358" s="12">
        <v>0</v>
      </c>
      <c r="H1358" s="11">
        <v>2</v>
      </c>
      <c r="I1358" s="12">
        <v>7.8467990944793845E-6</v>
      </c>
      <c r="J1358" s="11">
        <v>3</v>
      </c>
      <c r="K1358" s="12">
        <v>1.3740164332365416E-5</v>
      </c>
      <c r="L1358" s="11">
        <v>6</v>
      </c>
      <c r="M1358" s="12">
        <v>2.2375369193591695E-5</v>
      </c>
      <c r="N1358" s="11">
        <v>5</v>
      </c>
      <c r="O1358" s="12">
        <v>1.9049433279359938E-5</v>
      </c>
      <c r="P1358" s="11">
        <v>2</v>
      </c>
      <c r="Q1358" s="12">
        <v>7.2496076149878385E-6</v>
      </c>
      <c r="R1358" s="11">
        <v>4</v>
      </c>
      <c r="S1358" s="12">
        <v>1.7311445895239786E-5</v>
      </c>
      <c r="T1358" s="11"/>
      <c r="U1358" s="12">
        <v>0</v>
      </c>
      <c r="V1358" s="11">
        <v>4</v>
      </c>
      <c r="W1358" s="12">
        <v>1.5323498201404399E-5</v>
      </c>
      <c r="X1358" s="11">
        <v>1</v>
      </c>
      <c r="Y1358" s="12">
        <v>3.9160707712309779E-6</v>
      </c>
      <c r="Z1358" s="11">
        <v>1</v>
      </c>
      <c r="AA1358" s="12">
        <v>4.342652665954472E-6</v>
      </c>
      <c r="AB1358" s="15">
        <v>28</v>
      </c>
      <c r="AC1358" s="16">
        <v>9.5129925394356006E-6</v>
      </c>
    </row>
    <row r="1359" spans="1:29" x14ac:dyDescent="0.25">
      <c r="A1359" s="5">
        <v>66001000</v>
      </c>
      <c r="B1359" s="7" t="s">
        <v>81</v>
      </c>
      <c r="C1359" s="7" t="s">
        <v>227</v>
      </c>
      <c r="D1359" s="9">
        <v>1</v>
      </c>
      <c r="E1359" s="10">
        <v>4.4969285977677248E-6</v>
      </c>
      <c r="F1359" s="9">
        <v>2</v>
      </c>
      <c r="G1359" s="10">
        <v>9.0335052710503258E-6</v>
      </c>
      <c r="H1359" s="9">
        <v>2</v>
      </c>
      <c r="I1359" s="10">
        <v>7.8467990944793845E-6</v>
      </c>
      <c r="J1359" s="9">
        <v>1</v>
      </c>
      <c r="K1359" s="10">
        <v>4.5800547774551381E-6</v>
      </c>
      <c r="L1359" s="9">
        <v>1</v>
      </c>
      <c r="M1359" s="10">
        <v>3.7292281989319491E-6</v>
      </c>
      <c r="N1359" s="9">
        <v>1</v>
      </c>
      <c r="O1359" s="10">
        <v>3.8098866558719879E-6</v>
      </c>
      <c r="P1359" s="9">
        <v>4</v>
      </c>
      <c r="Q1359" s="10">
        <v>1.4499215229975677E-5</v>
      </c>
      <c r="R1359" s="9">
        <v>2</v>
      </c>
      <c r="S1359" s="10">
        <v>8.6557229476198929E-6</v>
      </c>
      <c r="T1359" s="9">
        <v>5</v>
      </c>
      <c r="U1359" s="10">
        <v>2.0651087486267026E-5</v>
      </c>
      <c r="V1359" s="9">
        <v>1</v>
      </c>
      <c r="W1359" s="10">
        <v>3.8308745503510996E-6</v>
      </c>
      <c r="X1359" s="9"/>
      <c r="Y1359" s="10">
        <v>0</v>
      </c>
      <c r="Z1359" s="9"/>
      <c r="AA1359" s="10">
        <v>0</v>
      </c>
      <c r="AB1359" s="13">
        <v>20</v>
      </c>
      <c r="AC1359" s="14">
        <v>6.7949946710254296E-6</v>
      </c>
    </row>
    <row r="1360" spans="1:29" x14ac:dyDescent="0.25">
      <c r="A1360" s="6">
        <v>66001000</v>
      </c>
      <c r="B1360" s="8" t="s">
        <v>81</v>
      </c>
      <c r="C1360" s="8" t="s">
        <v>231</v>
      </c>
      <c r="D1360" s="11"/>
      <c r="E1360" s="12">
        <v>0</v>
      </c>
      <c r="F1360" s="11">
        <v>1</v>
      </c>
      <c r="G1360" s="12">
        <v>4.5167526355251629E-6</v>
      </c>
      <c r="H1360" s="11">
        <v>1</v>
      </c>
      <c r="I1360" s="12">
        <v>3.9233995472396923E-6</v>
      </c>
      <c r="J1360" s="11"/>
      <c r="K1360" s="12">
        <v>0</v>
      </c>
      <c r="L1360" s="11"/>
      <c r="M1360" s="12">
        <v>0</v>
      </c>
      <c r="N1360" s="11"/>
      <c r="O1360" s="12">
        <v>0</v>
      </c>
      <c r="P1360" s="11"/>
      <c r="Q1360" s="12">
        <v>0</v>
      </c>
      <c r="R1360" s="11"/>
      <c r="S1360" s="12">
        <v>0</v>
      </c>
      <c r="T1360" s="11"/>
      <c r="U1360" s="12">
        <v>0</v>
      </c>
      <c r="V1360" s="11"/>
      <c r="W1360" s="12">
        <v>0</v>
      </c>
      <c r="X1360" s="11"/>
      <c r="Y1360" s="12">
        <v>0</v>
      </c>
      <c r="Z1360" s="11"/>
      <c r="AA1360" s="12">
        <v>0</v>
      </c>
      <c r="AB1360" s="15">
        <v>2</v>
      </c>
      <c r="AC1360" s="16">
        <v>6.7949946710254296E-7</v>
      </c>
    </row>
    <row r="1361" spans="1:29" x14ac:dyDescent="0.25">
      <c r="A1361" s="5">
        <v>66001000</v>
      </c>
      <c r="B1361" s="7" t="s">
        <v>81</v>
      </c>
      <c r="C1361" s="7" t="s">
        <v>236</v>
      </c>
      <c r="D1361" s="9">
        <v>93</v>
      </c>
      <c r="E1361" s="10">
        <v>4.1821435959239837E-4</v>
      </c>
      <c r="F1361" s="9">
        <v>120</v>
      </c>
      <c r="G1361" s="10">
        <v>5.4201031626301957E-4</v>
      </c>
      <c r="H1361" s="9">
        <v>184</v>
      </c>
      <c r="I1361" s="10">
        <v>7.2190551669210339E-4</v>
      </c>
      <c r="J1361" s="9">
        <v>126</v>
      </c>
      <c r="K1361" s="10">
        <v>5.7708690195934747E-4</v>
      </c>
      <c r="L1361" s="9">
        <v>121</v>
      </c>
      <c r="M1361" s="10">
        <v>4.5123661207076586E-4</v>
      </c>
      <c r="N1361" s="9">
        <v>119</v>
      </c>
      <c r="O1361" s="10">
        <v>4.5337651204876652E-4</v>
      </c>
      <c r="P1361" s="9">
        <v>103</v>
      </c>
      <c r="Q1361" s="10">
        <v>3.7335479217187367E-4</v>
      </c>
      <c r="R1361" s="9">
        <v>101</v>
      </c>
      <c r="S1361" s="10">
        <v>4.3711400885480459E-4</v>
      </c>
      <c r="T1361" s="9">
        <v>125</v>
      </c>
      <c r="U1361" s="10">
        <v>5.1627718715667567E-4</v>
      </c>
      <c r="V1361" s="9">
        <v>135</v>
      </c>
      <c r="W1361" s="10">
        <v>5.1716806429739849E-4</v>
      </c>
      <c r="X1361" s="9">
        <v>126</v>
      </c>
      <c r="Y1361" s="10">
        <v>4.9342491717510324E-4</v>
      </c>
      <c r="Z1361" s="9">
        <v>142</v>
      </c>
      <c r="AA1361" s="10">
        <v>6.1665667856553496E-4</v>
      </c>
      <c r="AB1361" s="13">
        <v>1495</v>
      </c>
      <c r="AC1361" s="14">
        <v>5.0792585165915086E-4</v>
      </c>
    </row>
    <row r="1362" spans="1:29" x14ac:dyDescent="0.25">
      <c r="A1362" s="6">
        <v>66001000</v>
      </c>
      <c r="B1362" s="8" t="s">
        <v>81</v>
      </c>
      <c r="C1362" s="8" t="s">
        <v>237</v>
      </c>
      <c r="D1362" s="11"/>
      <c r="E1362" s="12">
        <v>0</v>
      </c>
      <c r="F1362" s="11">
        <v>3</v>
      </c>
      <c r="G1362" s="12">
        <v>1.3550257906575488E-5</v>
      </c>
      <c r="H1362" s="11"/>
      <c r="I1362" s="12">
        <v>0</v>
      </c>
      <c r="J1362" s="11">
        <v>1</v>
      </c>
      <c r="K1362" s="12">
        <v>4.5800547774551381E-6</v>
      </c>
      <c r="L1362" s="11"/>
      <c r="M1362" s="12">
        <v>0</v>
      </c>
      <c r="N1362" s="11">
        <v>1</v>
      </c>
      <c r="O1362" s="12">
        <v>3.8098866558719879E-6</v>
      </c>
      <c r="P1362" s="11">
        <v>1</v>
      </c>
      <c r="Q1362" s="12">
        <v>3.6248038074939193E-6</v>
      </c>
      <c r="R1362" s="11"/>
      <c r="S1362" s="12">
        <v>0</v>
      </c>
      <c r="T1362" s="11"/>
      <c r="U1362" s="12">
        <v>0</v>
      </c>
      <c r="V1362" s="11"/>
      <c r="W1362" s="12">
        <v>0</v>
      </c>
      <c r="X1362" s="11"/>
      <c r="Y1362" s="12">
        <v>0</v>
      </c>
      <c r="Z1362" s="11">
        <v>1</v>
      </c>
      <c r="AA1362" s="12">
        <v>4.342652665954472E-6</v>
      </c>
      <c r="AB1362" s="15">
        <v>7</v>
      </c>
      <c r="AC1362" s="16">
        <v>2.3782481348589002E-6</v>
      </c>
    </row>
    <row r="1363" spans="1:29" x14ac:dyDescent="0.25">
      <c r="A1363" s="47">
        <v>68001000</v>
      </c>
      <c r="B1363" s="48" t="s">
        <v>288</v>
      </c>
      <c r="C1363" s="48"/>
      <c r="D1363" s="45">
        <v>2508</v>
      </c>
      <c r="E1363" s="46">
        <v>1.1278296923201453E-2</v>
      </c>
      <c r="F1363" s="45">
        <v>3404</v>
      </c>
      <c r="G1363" s="46">
        <v>1.5375025971327654E-2</v>
      </c>
      <c r="H1363" s="45">
        <v>3691</v>
      </c>
      <c r="I1363" s="46">
        <v>1.4481267728861704E-2</v>
      </c>
      <c r="J1363" s="45">
        <v>2365</v>
      </c>
      <c r="K1363" s="46">
        <v>1.0831829548681402E-2</v>
      </c>
      <c r="L1363" s="45">
        <v>3038</v>
      </c>
      <c r="M1363" s="46">
        <v>1.1329395268355261E-2</v>
      </c>
      <c r="N1363" s="45">
        <v>2871</v>
      </c>
      <c r="O1363" s="46">
        <v>1.0938184589008478E-2</v>
      </c>
      <c r="P1363" s="45">
        <v>2781</v>
      </c>
      <c r="Q1363" s="46">
        <v>1.0080579388640589E-2</v>
      </c>
      <c r="R1363" s="45">
        <v>2894</v>
      </c>
      <c r="S1363" s="46">
        <v>1.2524831105205985E-2</v>
      </c>
      <c r="T1363" s="45">
        <v>2544</v>
      </c>
      <c r="U1363" s="46">
        <v>1.0507273313012664E-2</v>
      </c>
      <c r="V1363" s="45">
        <v>2412</v>
      </c>
      <c r="W1363" s="46">
        <v>9.2400694154468523E-3</v>
      </c>
      <c r="X1363" s="45">
        <v>2692</v>
      </c>
      <c r="Y1363" s="46">
        <v>1.0542062516153791E-2</v>
      </c>
      <c r="Z1363" s="45">
        <v>1307</v>
      </c>
      <c r="AA1363" s="46">
        <v>5.6758470344024942E-3</v>
      </c>
      <c r="AB1363" s="45">
        <v>32507</v>
      </c>
      <c r="AC1363" s="46">
        <v>1.1044244588551182E-2</v>
      </c>
    </row>
    <row r="1364" spans="1:29" x14ac:dyDescent="0.25">
      <c r="A1364" s="5">
        <v>68001000</v>
      </c>
      <c r="B1364" s="7" t="s">
        <v>82</v>
      </c>
      <c r="C1364" s="7" t="s">
        <v>116</v>
      </c>
      <c r="D1364" s="9">
        <v>3</v>
      </c>
      <c r="E1364" s="10">
        <v>1.3490785793303174E-5</v>
      </c>
      <c r="F1364" s="9">
        <v>1</v>
      </c>
      <c r="G1364" s="10">
        <v>4.5167526355251629E-6</v>
      </c>
      <c r="H1364" s="9"/>
      <c r="I1364" s="10">
        <v>0</v>
      </c>
      <c r="J1364" s="9">
        <v>3</v>
      </c>
      <c r="K1364" s="10">
        <v>1.3740164332365416E-5</v>
      </c>
      <c r="L1364" s="9"/>
      <c r="M1364" s="10">
        <v>0</v>
      </c>
      <c r="N1364" s="9">
        <v>1</v>
      </c>
      <c r="O1364" s="10">
        <v>3.8098866558719879E-6</v>
      </c>
      <c r="P1364" s="9"/>
      <c r="Q1364" s="10">
        <v>0</v>
      </c>
      <c r="R1364" s="9"/>
      <c r="S1364" s="10">
        <v>0</v>
      </c>
      <c r="T1364" s="9"/>
      <c r="U1364" s="10">
        <v>0</v>
      </c>
      <c r="V1364" s="9">
        <v>1</v>
      </c>
      <c r="W1364" s="10">
        <v>3.8308745503510996E-6</v>
      </c>
      <c r="X1364" s="9"/>
      <c r="Y1364" s="10">
        <v>0</v>
      </c>
      <c r="Z1364" s="9"/>
      <c r="AA1364" s="10">
        <v>0</v>
      </c>
      <c r="AB1364" s="13">
        <v>9</v>
      </c>
      <c r="AC1364" s="14">
        <v>3.0577476019614431E-6</v>
      </c>
    </row>
    <row r="1365" spans="1:29" x14ac:dyDescent="0.25">
      <c r="A1365" s="6">
        <v>68001000</v>
      </c>
      <c r="B1365" s="8" t="s">
        <v>82</v>
      </c>
      <c r="C1365" s="8" t="s">
        <v>119</v>
      </c>
      <c r="D1365" s="11"/>
      <c r="E1365" s="12">
        <v>0</v>
      </c>
      <c r="F1365" s="11"/>
      <c r="G1365" s="12">
        <v>0</v>
      </c>
      <c r="H1365" s="11"/>
      <c r="I1365" s="12">
        <v>0</v>
      </c>
      <c r="J1365" s="11"/>
      <c r="K1365" s="12">
        <v>0</v>
      </c>
      <c r="L1365" s="11">
        <v>1</v>
      </c>
      <c r="M1365" s="12">
        <v>3.7292281989319491E-6</v>
      </c>
      <c r="N1365" s="11"/>
      <c r="O1365" s="12">
        <v>0</v>
      </c>
      <c r="P1365" s="11"/>
      <c r="Q1365" s="12">
        <v>0</v>
      </c>
      <c r="R1365" s="11"/>
      <c r="S1365" s="12">
        <v>0</v>
      </c>
      <c r="T1365" s="11"/>
      <c r="U1365" s="12">
        <v>0</v>
      </c>
      <c r="V1365" s="11"/>
      <c r="W1365" s="12">
        <v>0</v>
      </c>
      <c r="X1365" s="11"/>
      <c r="Y1365" s="12">
        <v>0</v>
      </c>
      <c r="Z1365" s="11"/>
      <c r="AA1365" s="12">
        <v>0</v>
      </c>
      <c r="AB1365" s="15">
        <v>1</v>
      </c>
      <c r="AC1365" s="16">
        <v>3.3974973355127148E-7</v>
      </c>
    </row>
    <row r="1366" spans="1:29" x14ac:dyDescent="0.25">
      <c r="A1366" s="5">
        <v>68001000</v>
      </c>
      <c r="B1366" s="7" t="s">
        <v>82</v>
      </c>
      <c r="C1366" s="7" t="s">
        <v>127</v>
      </c>
      <c r="D1366" s="9">
        <v>55</v>
      </c>
      <c r="E1366" s="10">
        <v>2.4733107287722487E-4</v>
      </c>
      <c r="F1366" s="9">
        <v>58</v>
      </c>
      <c r="G1366" s="10">
        <v>2.6197165286045944E-4</v>
      </c>
      <c r="H1366" s="9">
        <v>43</v>
      </c>
      <c r="I1366" s="10">
        <v>1.6870618053130678E-4</v>
      </c>
      <c r="J1366" s="9">
        <v>35</v>
      </c>
      <c r="K1366" s="10">
        <v>1.6030191721092986E-4</v>
      </c>
      <c r="L1366" s="9">
        <v>51</v>
      </c>
      <c r="M1366" s="10">
        <v>1.9019063814552941E-4</v>
      </c>
      <c r="N1366" s="9">
        <v>35</v>
      </c>
      <c r="O1366" s="10">
        <v>1.3334603295551959E-4</v>
      </c>
      <c r="P1366" s="9">
        <v>36</v>
      </c>
      <c r="Q1366" s="10">
        <v>1.304929370697811E-4</v>
      </c>
      <c r="R1366" s="9">
        <v>25</v>
      </c>
      <c r="S1366" s="10">
        <v>1.0819653684524865E-4</v>
      </c>
      <c r="T1366" s="9">
        <v>12</v>
      </c>
      <c r="U1366" s="10">
        <v>4.9562609967040863E-5</v>
      </c>
      <c r="V1366" s="9">
        <v>16</v>
      </c>
      <c r="W1366" s="10">
        <v>6.1293992805617594E-5</v>
      </c>
      <c r="X1366" s="9">
        <v>24</v>
      </c>
      <c r="Y1366" s="10">
        <v>9.3985698509543462E-5</v>
      </c>
      <c r="Z1366" s="9">
        <v>10</v>
      </c>
      <c r="AA1366" s="10">
        <v>4.3426526659544718E-5</v>
      </c>
      <c r="AB1366" s="13">
        <v>400</v>
      </c>
      <c r="AC1366" s="14">
        <v>1.3589989342050859E-4</v>
      </c>
    </row>
    <row r="1367" spans="1:29" x14ac:dyDescent="0.25">
      <c r="A1367" s="6">
        <v>68001000</v>
      </c>
      <c r="B1367" s="8" t="s">
        <v>82</v>
      </c>
      <c r="C1367" s="8" t="s">
        <v>128</v>
      </c>
      <c r="D1367" s="11">
        <v>16</v>
      </c>
      <c r="E1367" s="12">
        <v>7.1950857564283597E-5</v>
      </c>
      <c r="F1367" s="11">
        <v>16</v>
      </c>
      <c r="G1367" s="12">
        <v>7.2268042168402606E-5</v>
      </c>
      <c r="H1367" s="11">
        <v>21</v>
      </c>
      <c r="I1367" s="12">
        <v>8.2391390492033543E-5</v>
      </c>
      <c r="J1367" s="11">
        <v>17</v>
      </c>
      <c r="K1367" s="12">
        <v>7.7860931216737351E-5</v>
      </c>
      <c r="L1367" s="11">
        <v>21</v>
      </c>
      <c r="M1367" s="12">
        <v>7.831379217757093E-5</v>
      </c>
      <c r="N1367" s="11">
        <v>19</v>
      </c>
      <c r="O1367" s="12">
        <v>7.2387846461567773E-5</v>
      </c>
      <c r="P1367" s="11">
        <v>27</v>
      </c>
      <c r="Q1367" s="12">
        <v>9.7869702802335826E-5</v>
      </c>
      <c r="R1367" s="11">
        <v>18</v>
      </c>
      <c r="S1367" s="12">
        <v>7.7901506528579035E-5</v>
      </c>
      <c r="T1367" s="11">
        <v>20</v>
      </c>
      <c r="U1367" s="12">
        <v>8.2604349945068105E-5</v>
      </c>
      <c r="V1367" s="11">
        <v>21</v>
      </c>
      <c r="W1367" s="12">
        <v>8.0448365557373095E-5</v>
      </c>
      <c r="X1367" s="11">
        <v>30</v>
      </c>
      <c r="Y1367" s="12">
        <v>1.1748212313692933E-4</v>
      </c>
      <c r="Z1367" s="11">
        <v>8</v>
      </c>
      <c r="AA1367" s="12">
        <v>3.4741221327635776E-5</v>
      </c>
      <c r="AB1367" s="15">
        <v>234</v>
      </c>
      <c r="AC1367" s="16">
        <v>7.9501437650997524E-5</v>
      </c>
    </row>
    <row r="1368" spans="1:29" x14ac:dyDescent="0.25">
      <c r="A1368" s="5">
        <v>68001000</v>
      </c>
      <c r="B1368" s="7" t="s">
        <v>82</v>
      </c>
      <c r="C1368" s="7" t="s">
        <v>129</v>
      </c>
      <c r="D1368" s="9">
        <v>7</v>
      </c>
      <c r="E1368" s="10">
        <v>3.1478500184374075E-5</v>
      </c>
      <c r="F1368" s="9">
        <v>9</v>
      </c>
      <c r="G1368" s="10">
        <v>4.0650773719726463E-5</v>
      </c>
      <c r="H1368" s="9">
        <v>5</v>
      </c>
      <c r="I1368" s="10">
        <v>1.961699773619846E-5</v>
      </c>
      <c r="J1368" s="9">
        <v>3</v>
      </c>
      <c r="K1368" s="10">
        <v>1.3740164332365416E-5</v>
      </c>
      <c r="L1368" s="9">
        <v>9</v>
      </c>
      <c r="M1368" s="10">
        <v>3.356305379038754E-5</v>
      </c>
      <c r="N1368" s="9">
        <v>4</v>
      </c>
      <c r="O1368" s="10">
        <v>1.5239546623487952E-5</v>
      </c>
      <c r="P1368" s="9">
        <v>3</v>
      </c>
      <c r="Q1368" s="10">
        <v>1.0874411422481757E-5</v>
      </c>
      <c r="R1368" s="9">
        <v>7</v>
      </c>
      <c r="S1368" s="10">
        <v>3.0295030316669623E-5</v>
      </c>
      <c r="T1368" s="9">
        <v>8</v>
      </c>
      <c r="U1368" s="10">
        <v>3.3041739978027242E-5</v>
      </c>
      <c r="V1368" s="9">
        <v>4</v>
      </c>
      <c r="W1368" s="10">
        <v>1.5323498201404399E-5</v>
      </c>
      <c r="X1368" s="9">
        <v>2</v>
      </c>
      <c r="Y1368" s="10">
        <v>7.8321415424619558E-6</v>
      </c>
      <c r="Z1368" s="9">
        <v>4</v>
      </c>
      <c r="AA1368" s="10">
        <v>1.7370610663817888E-5</v>
      </c>
      <c r="AB1368" s="13">
        <v>65</v>
      </c>
      <c r="AC1368" s="14">
        <v>2.2083732680832646E-5</v>
      </c>
    </row>
    <row r="1369" spans="1:29" x14ac:dyDescent="0.25">
      <c r="A1369" s="6">
        <v>68001000</v>
      </c>
      <c r="B1369" s="8" t="s">
        <v>82</v>
      </c>
      <c r="C1369" s="8" t="s">
        <v>130</v>
      </c>
      <c r="D1369" s="11">
        <v>1</v>
      </c>
      <c r="E1369" s="12">
        <v>4.4969285977677248E-6</v>
      </c>
      <c r="F1369" s="11"/>
      <c r="G1369" s="12">
        <v>0</v>
      </c>
      <c r="H1369" s="11"/>
      <c r="I1369" s="12">
        <v>0</v>
      </c>
      <c r="J1369" s="11"/>
      <c r="K1369" s="12">
        <v>0</v>
      </c>
      <c r="L1369" s="11"/>
      <c r="M1369" s="12">
        <v>0</v>
      </c>
      <c r="N1369" s="11"/>
      <c r="O1369" s="12">
        <v>0</v>
      </c>
      <c r="P1369" s="11"/>
      <c r="Q1369" s="12">
        <v>0</v>
      </c>
      <c r="R1369" s="11">
        <v>1</v>
      </c>
      <c r="S1369" s="12">
        <v>4.3278614738099465E-6</v>
      </c>
      <c r="T1369" s="11">
        <v>1</v>
      </c>
      <c r="U1369" s="12">
        <v>4.1302174972534053E-6</v>
      </c>
      <c r="V1369" s="11"/>
      <c r="W1369" s="12">
        <v>0</v>
      </c>
      <c r="X1369" s="11"/>
      <c r="Y1369" s="12">
        <v>0</v>
      </c>
      <c r="Z1369" s="11"/>
      <c r="AA1369" s="12">
        <v>0</v>
      </c>
      <c r="AB1369" s="15">
        <v>3</v>
      </c>
      <c r="AC1369" s="16">
        <v>1.0192492006538144E-6</v>
      </c>
    </row>
    <row r="1370" spans="1:29" x14ac:dyDescent="0.25">
      <c r="A1370" s="5">
        <v>68001000</v>
      </c>
      <c r="B1370" s="7" t="s">
        <v>82</v>
      </c>
      <c r="C1370" s="7" t="s">
        <v>131</v>
      </c>
      <c r="D1370" s="9">
        <v>1</v>
      </c>
      <c r="E1370" s="10">
        <v>4.4969285977677248E-6</v>
      </c>
      <c r="F1370" s="9">
        <v>3</v>
      </c>
      <c r="G1370" s="10">
        <v>1.3550257906575488E-5</v>
      </c>
      <c r="H1370" s="9">
        <v>1</v>
      </c>
      <c r="I1370" s="10">
        <v>3.9233995472396923E-6</v>
      </c>
      <c r="J1370" s="9"/>
      <c r="K1370" s="10">
        <v>0</v>
      </c>
      <c r="L1370" s="9"/>
      <c r="M1370" s="10">
        <v>0</v>
      </c>
      <c r="N1370" s="9"/>
      <c r="O1370" s="10">
        <v>0</v>
      </c>
      <c r="P1370" s="9"/>
      <c r="Q1370" s="10">
        <v>0</v>
      </c>
      <c r="R1370" s="9">
        <v>1</v>
      </c>
      <c r="S1370" s="10">
        <v>4.3278614738099465E-6</v>
      </c>
      <c r="T1370" s="9">
        <v>1</v>
      </c>
      <c r="U1370" s="10">
        <v>4.1302174972534053E-6</v>
      </c>
      <c r="V1370" s="9"/>
      <c r="W1370" s="10">
        <v>0</v>
      </c>
      <c r="X1370" s="9"/>
      <c r="Y1370" s="10">
        <v>0</v>
      </c>
      <c r="Z1370" s="9"/>
      <c r="AA1370" s="10">
        <v>0</v>
      </c>
      <c r="AB1370" s="13">
        <v>7</v>
      </c>
      <c r="AC1370" s="14">
        <v>2.3782481348589002E-6</v>
      </c>
    </row>
    <row r="1371" spans="1:29" x14ac:dyDescent="0.25">
      <c r="A1371" s="6">
        <v>68001000</v>
      </c>
      <c r="B1371" s="8" t="s">
        <v>82</v>
      </c>
      <c r="C1371" s="8" t="s">
        <v>132</v>
      </c>
      <c r="D1371" s="11"/>
      <c r="E1371" s="12">
        <v>0</v>
      </c>
      <c r="F1371" s="11">
        <v>2</v>
      </c>
      <c r="G1371" s="12">
        <v>9.0335052710503258E-6</v>
      </c>
      <c r="H1371" s="11"/>
      <c r="I1371" s="12">
        <v>0</v>
      </c>
      <c r="J1371" s="11">
        <v>1</v>
      </c>
      <c r="K1371" s="12">
        <v>4.5800547774551381E-6</v>
      </c>
      <c r="L1371" s="11"/>
      <c r="M1371" s="12">
        <v>0</v>
      </c>
      <c r="N1371" s="11"/>
      <c r="O1371" s="12">
        <v>0</v>
      </c>
      <c r="P1371" s="11"/>
      <c r="Q1371" s="12">
        <v>0</v>
      </c>
      <c r="R1371" s="11"/>
      <c r="S1371" s="12">
        <v>0</v>
      </c>
      <c r="T1371" s="11"/>
      <c r="U1371" s="12">
        <v>0</v>
      </c>
      <c r="V1371" s="11"/>
      <c r="W1371" s="12">
        <v>0</v>
      </c>
      <c r="X1371" s="11"/>
      <c r="Y1371" s="12">
        <v>0</v>
      </c>
      <c r="Z1371" s="11"/>
      <c r="AA1371" s="12">
        <v>0</v>
      </c>
      <c r="AB1371" s="15">
        <v>3</v>
      </c>
      <c r="AC1371" s="16">
        <v>1.0192492006538144E-6</v>
      </c>
    </row>
    <row r="1372" spans="1:29" x14ac:dyDescent="0.25">
      <c r="A1372" s="5">
        <v>68001000</v>
      </c>
      <c r="B1372" s="7" t="s">
        <v>82</v>
      </c>
      <c r="C1372" s="7" t="s">
        <v>133</v>
      </c>
      <c r="D1372" s="9">
        <v>1</v>
      </c>
      <c r="E1372" s="10">
        <v>4.4969285977677248E-6</v>
      </c>
      <c r="F1372" s="9">
        <v>1</v>
      </c>
      <c r="G1372" s="10">
        <v>4.5167526355251629E-6</v>
      </c>
      <c r="H1372" s="9">
        <v>5</v>
      </c>
      <c r="I1372" s="10">
        <v>1.961699773619846E-5</v>
      </c>
      <c r="J1372" s="9">
        <v>2</v>
      </c>
      <c r="K1372" s="10">
        <v>9.1601095549102761E-6</v>
      </c>
      <c r="L1372" s="9">
        <v>1</v>
      </c>
      <c r="M1372" s="10">
        <v>3.7292281989319491E-6</v>
      </c>
      <c r="N1372" s="9">
        <v>3</v>
      </c>
      <c r="O1372" s="10">
        <v>1.1429659967615964E-5</v>
      </c>
      <c r="P1372" s="9"/>
      <c r="Q1372" s="10">
        <v>0</v>
      </c>
      <c r="R1372" s="9">
        <v>1</v>
      </c>
      <c r="S1372" s="10">
        <v>4.3278614738099465E-6</v>
      </c>
      <c r="T1372" s="9">
        <v>1</v>
      </c>
      <c r="U1372" s="10">
        <v>4.1302174972534053E-6</v>
      </c>
      <c r="V1372" s="9">
        <v>2</v>
      </c>
      <c r="W1372" s="10">
        <v>7.6617491007021993E-6</v>
      </c>
      <c r="X1372" s="9">
        <v>1</v>
      </c>
      <c r="Y1372" s="10">
        <v>3.9160707712309779E-6</v>
      </c>
      <c r="Z1372" s="9"/>
      <c r="AA1372" s="10">
        <v>0</v>
      </c>
      <c r="AB1372" s="13">
        <v>18</v>
      </c>
      <c r="AC1372" s="14">
        <v>6.1154952039228862E-6</v>
      </c>
    </row>
    <row r="1373" spans="1:29" x14ac:dyDescent="0.25">
      <c r="A1373" s="6">
        <v>68001000</v>
      </c>
      <c r="B1373" s="8" t="s">
        <v>82</v>
      </c>
      <c r="C1373" s="8" t="s">
        <v>136</v>
      </c>
      <c r="D1373" s="11"/>
      <c r="E1373" s="12">
        <v>0</v>
      </c>
      <c r="F1373" s="11">
        <v>1</v>
      </c>
      <c r="G1373" s="12">
        <v>4.5167526355251629E-6</v>
      </c>
      <c r="H1373" s="11"/>
      <c r="I1373" s="12">
        <v>0</v>
      </c>
      <c r="J1373" s="11"/>
      <c r="K1373" s="12">
        <v>0</v>
      </c>
      <c r="L1373" s="11"/>
      <c r="M1373" s="12">
        <v>0</v>
      </c>
      <c r="N1373" s="11"/>
      <c r="O1373" s="12">
        <v>0</v>
      </c>
      <c r="P1373" s="11"/>
      <c r="Q1373" s="12">
        <v>0</v>
      </c>
      <c r="R1373" s="11"/>
      <c r="S1373" s="12">
        <v>0</v>
      </c>
      <c r="T1373" s="11"/>
      <c r="U1373" s="12">
        <v>0</v>
      </c>
      <c r="V1373" s="11"/>
      <c r="W1373" s="12">
        <v>0</v>
      </c>
      <c r="X1373" s="11"/>
      <c r="Y1373" s="12">
        <v>0</v>
      </c>
      <c r="Z1373" s="11"/>
      <c r="AA1373" s="12">
        <v>0</v>
      </c>
      <c r="AB1373" s="15">
        <v>1</v>
      </c>
      <c r="AC1373" s="16">
        <v>3.3974973355127148E-7</v>
      </c>
    </row>
    <row r="1374" spans="1:29" x14ac:dyDescent="0.25">
      <c r="A1374" s="5">
        <v>68001000</v>
      </c>
      <c r="B1374" s="7" t="s">
        <v>82</v>
      </c>
      <c r="C1374" s="7" t="s">
        <v>137</v>
      </c>
      <c r="D1374" s="9"/>
      <c r="E1374" s="10">
        <v>0</v>
      </c>
      <c r="F1374" s="9">
        <v>3</v>
      </c>
      <c r="G1374" s="10">
        <v>1.3550257906575488E-5</v>
      </c>
      <c r="H1374" s="9">
        <v>2</v>
      </c>
      <c r="I1374" s="10">
        <v>7.8467990944793845E-6</v>
      </c>
      <c r="J1374" s="9"/>
      <c r="K1374" s="10">
        <v>0</v>
      </c>
      <c r="L1374" s="9">
        <v>1</v>
      </c>
      <c r="M1374" s="10">
        <v>3.7292281989319491E-6</v>
      </c>
      <c r="N1374" s="9"/>
      <c r="O1374" s="10">
        <v>0</v>
      </c>
      <c r="P1374" s="9"/>
      <c r="Q1374" s="10">
        <v>0</v>
      </c>
      <c r="R1374" s="9"/>
      <c r="S1374" s="10">
        <v>0</v>
      </c>
      <c r="T1374" s="9"/>
      <c r="U1374" s="10">
        <v>0</v>
      </c>
      <c r="V1374" s="9"/>
      <c r="W1374" s="10">
        <v>0</v>
      </c>
      <c r="X1374" s="9"/>
      <c r="Y1374" s="10">
        <v>0</v>
      </c>
      <c r="Z1374" s="9"/>
      <c r="AA1374" s="10">
        <v>0</v>
      </c>
      <c r="AB1374" s="13">
        <v>6</v>
      </c>
      <c r="AC1374" s="14">
        <v>2.0384984013076289E-6</v>
      </c>
    </row>
    <row r="1375" spans="1:29" x14ac:dyDescent="0.25">
      <c r="A1375" s="6">
        <v>68001000</v>
      </c>
      <c r="B1375" s="8" t="s">
        <v>82</v>
      </c>
      <c r="C1375" s="8" t="s">
        <v>138</v>
      </c>
      <c r="D1375" s="11"/>
      <c r="E1375" s="12">
        <v>0</v>
      </c>
      <c r="F1375" s="11"/>
      <c r="G1375" s="12">
        <v>0</v>
      </c>
      <c r="H1375" s="11"/>
      <c r="I1375" s="12">
        <v>0</v>
      </c>
      <c r="J1375" s="11">
        <v>1</v>
      </c>
      <c r="K1375" s="12">
        <v>4.5800547774551381E-6</v>
      </c>
      <c r="L1375" s="11"/>
      <c r="M1375" s="12">
        <v>0</v>
      </c>
      <c r="N1375" s="11"/>
      <c r="O1375" s="12">
        <v>0</v>
      </c>
      <c r="P1375" s="11"/>
      <c r="Q1375" s="12">
        <v>0</v>
      </c>
      <c r="R1375" s="11"/>
      <c r="S1375" s="12">
        <v>0</v>
      </c>
      <c r="T1375" s="11"/>
      <c r="U1375" s="12">
        <v>0</v>
      </c>
      <c r="V1375" s="11"/>
      <c r="W1375" s="12">
        <v>0</v>
      </c>
      <c r="X1375" s="11"/>
      <c r="Y1375" s="12">
        <v>0</v>
      </c>
      <c r="Z1375" s="11"/>
      <c r="AA1375" s="12">
        <v>0</v>
      </c>
      <c r="AB1375" s="15">
        <v>1</v>
      </c>
      <c r="AC1375" s="16">
        <v>3.3974973355127148E-7</v>
      </c>
    </row>
    <row r="1376" spans="1:29" x14ac:dyDescent="0.25">
      <c r="A1376" s="5">
        <v>68001000</v>
      </c>
      <c r="B1376" s="7" t="s">
        <v>82</v>
      </c>
      <c r="C1376" s="7" t="s">
        <v>140</v>
      </c>
      <c r="D1376" s="9"/>
      <c r="E1376" s="10">
        <v>0</v>
      </c>
      <c r="F1376" s="9"/>
      <c r="G1376" s="10">
        <v>0</v>
      </c>
      <c r="H1376" s="9"/>
      <c r="I1376" s="10">
        <v>0</v>
      </c>
      <c r="J1376" s="9"/>
      <c r="K1376" s="10">
        <v>0</v>
      </c>
      <c r="L1376" s="9"/>
      <c r="M1376" s="10">
        <v>0</v>
      </c>
      <c r="N1376" s="9"/>
      <c r="O1376" s="10">
        <v>0</v>
      </c>
      <c r="P1376" s="9"/>
      <c r="Q1376" s="10">
        <v>0</v>
      </c>
      <c r="R1376" s="9"/>
      <c r="S1376" s="10">
        <v>0</v>
      </c>
      <c r="T1376" s="9"/>
      <c r="U1376" s="10">
        <v>0</v>
      </c>
      <c r="V1376" s="9"/>
      <c r="W1376" s="10">
        <v>0</v>
      </c>
      <c r="X1376" s="9"/>
      <c r="Y1376" s="10">
        <v>0</v>
      </c>
      <c r="Z1376" s="9">
        <v>1</v>
      </c>
      <c r="AA1376" s="10">
        <v>4.342652665954472E-6</v>
      </c>
      <c r="AB1376" s="13">
        <v>1</v>
      </c>
      <c r="AC1376" s="14">
        <v>3.3974973355127148E-7</v>
      </c>
    </row>
    <row r="1377" spans="1:29" x14ac:dyDescent="0.25">
      <c r="A1377" s="6">
        <v>68001000</v>
      </c>
      <c r="B1377" s="8" t="s">
        <v>82</v>
      </c>
      <c r="C1377" s="8" t="s">
        <v>145</v>
      </c>
      <c r="D1377" s="11"/>
      <c r="E1377" s="12">
        <v>0</v>
      </c>
      <c r="F1377" s="11"/>
      <c r="G1377" s="12">
        <v>0</v>
      </c>
      <c r="H1377" s="11"/>
      <c r="I1377" s="12">
        <v>0</v>
      </c>
      <c r="J1377" s="11"/>
      <c r="K1377" s="12">
        <v>0</v>
      </c>
      <c r="L1377" s="11"/>
      <c r="M1377" s="12">
        <v>0</v>
      </c>
      <c r="N1377" s="11"/>
      <c r="O1377" s="12">
        <v>0</v>
      </c>
      <c r="P1377" s="11"/>
      <c r="Q1377" s="12">
        <v>0</v>
      </c>
      <c r="R1377" s="11"/>
      <c r="S1377" s="12">
        <v>0</v>
      </c>
      <c r="T1377" s="11"/>
      <c r="U1377" s="12">
        <v>0</v>
      </c>
      <c r="V1377" s="11">
        <v>1</v>
      </c>
      <c r="W1377" s="12">
        <v>3.8308745503510996E-6</v>
      </c>
      <c r="X1377" s="11"/>
      <c r="Y1377" s="12">
        <v>0</v>
      </c>
      <c r="Z1377" s="11"/>
      <c r="AA1377" s="12">
        <v>0</v>
      </c>
      <c r="AB1377" s="15">
        <v>1</v>
      </c>
      <c r="AC1377" s="16">
        <v>3.3974973355127148E-7</v>
      </c>
    </row>
    <row r="1378" spans="1:29" x14ac:dyDescent="0.25">
      <c r="A1378" s="5">
        <v>68001000</v>
      </c>
      <c r="B1378" s="7" t="s">
        <v>82</v>
      </c>
      <c r="C1378" s="7" t="s">
        <v>148</v>
      </c>
      <c r="D1378" s="9"/>
      <c r="E1378" s="10">
        <v>0</v>
      </c>
      <c r="F1378" s="9">
        <v>3</v>
      </c>
      <c r="G1378" s="10">
        <v>1.3550257906575488E-5</v>
      </c>
      <c r="H1378" s="9"/>
      <c r="I1378" s="10">
        <v>0</v>
      </c>
      <c r="J1378" s="9"/>
      <c r="K1378" s="10">
        <v>0</v>
      </c>
      <c r="L1378" s="9">
        <v>1</v>
      </c>
      <c r="M1378" s="10">
        <v>3.7292281989319491E-6</v>
      </c>
      <c r="N1378" s="9"/>
      <c r="O1378" s="10">
        <v>0</v>
      </c>
      <c r="P1378" s="9">
        <v>1</v>
      </c>
      <c r="Q1378" s="10">
        <v>3.6248038074939193E-6</v>
      </c>
      <c r="R1378" s="9"/>
      <c r="S1378" s="10">
        <v>0</v>
      </c>
      <c r="T1378" s="9"/>
      <c r="U1378" s="10">
        <v>0</v>
      </c>
      <c r="V1378" s="9">
        <v>1</v>
      </c>
      <c r="W1378" s="10">
        <v>3.8308745503510996E-6</v>
      </c>
      <c r="X1378" s="9"/>
      <c r="Y1378" s="10">
        <v>0</v>
      </c>
      <c r="Z1378" s="9">
        <v>1</v>
      </c>
      <c r="AA1378" s="10">
        <v>4.342652665954472E-6</v>
      </c>
      <c r="AB1378" s="13">
        <v>7</v>
      </c>
      <c r="AC1378" s="14">
        <v>2.3782481348589002E-6</v>
      </c>
    </row>
    <row r="1379" spans="1:29" x14ac:dyDescent="0.25">
      <c r="A1379" s="6">
        <v>68001000</v>
      </c>
      <c r="B1379" s="8" t="s">
        <v>82</v>
      </c>
      <c r="C1379" s="8" t="s">
        <v>150</v>
      </c>
      <c r="D1379" s="11"/>
      <c r="E1379" s="12">
        <v>0</v>
      </c>
      <c r="F1379" s="11"/>
      <c r="G1379" s="12">
        <v>0</v>
      </c>
      <c r="H1379" s="11">
        <v>1</v>
      </c>
      <c r="I1379" s="12">
        <v>3.9233995472396923E-6</v>
      </c>
      <c r="J1379" s="11"/>
      <c r="K1379" s="12">
        <v>0</v>
      </c>
      <c r="L1379" s="11"/>
      <c r="M1379" s="12">
        <v>0</v>
      </c>
      <c r="N1379" s="11">
        <v>1</v>
      </c>
      <c r="O1379" s="12">
        <v>3.8098866558719879E-6</v>
      </c>
      <c r="P1379" s="11"/>
      <c r="Q1379" s="12">
        <v>0</v>
      </c>
      <c r="R1379" s="11"/>
      <c r="S1379" s="12">
        <v>0</v>
      </c>
      <c r="T1379" s="11"/>
      <c r="U1379" s="12">
        <v>0</v>
      </c>
      <c r="V1379" s="11"/>
      <c r="W1379" s="12">
        <v>0</v>
      </c>
      <c r="X1379" s="11"/>
      <c r="Y1379" s="12">
        <v>0</v>
      </c>
      <c r="Z1379" s="11"/>
      <c r="AA1379" s="12">
        <v>0</v>
      </c>
      <c r="AB1379" s="15">
        <v>2</v>
      </c>
      <c r="AC1379" s="16">
        <v>6.7949946710254296E-7</v>
      </c>
    </row>
    <row r="1380" spans="1:29" x14ac:dyDescent="0.25">
      <c r="A1380" s="5">
        <v>68001000</v>
      </c>
      <c r="B1380" s="7" t="s">
        <v>82</v>
      </c>
      <c r="C1380" s="7" t="s">
        <v>151</v>
      </c>
      <c r="D1380" s="9">
        <v>231</v>
      </c>
      <c r="E1380" s="10">
        <v>1.0387905060843443E-3</v>
      </c>
      <c r="F1380" s="9">
        <v>815</v>
      </c>
      <c r="G1380" s="10">
        <v>3.6811533979530077E-3</v>
      </c>
      <c r="H1380" s="9">
        <v>853</v>
      </c>
      <c r="I1380" s="10">
        <v>3.3466598137954573E-3</v>
      </c>
      <c r="J1380" s="9">
        <v>508</v>
      </c>
      <c r="K1380" s="10">
        <v>2.3266678269472101E-3</v>
      </c>
      <c r="L1380" s="9">
        <v>656</v>
      </c>
      <c r="M1380" s="10">
        <v>2.4463736984993586E-3</v>
      </c>
      <c r="N1380" s="9">
        <v>588</v>
      </c>
      <c r="O1380" s="10">
        <v>2.2402133536527286E-3</v>
      </c>
      <c r="P1380" s="9">
        <v>386</v>
      </c>
      <c r="Q1380" s="10">
        <v>1.399174269692653E-3</v>
      </c>
      <c r="R1380" s="9">
        <v>528</v>
      </c>
      <c r="S1380" s="10">
        <v>2.2851108581716517E-3</v>
      </c>
      <c r="T1380" s="9">
        <v>417</v>
      </c>
      <c r="U1380" s="10">
        <v>1.7223006963546701E-3</v>
      </c>
      <c r="V1380" s="9">
        <v>322</v>
      </c>
      <c r="W1380" s="10">
        <v>1.233541605213054E-3</v>
      </c>
      <c r="X1380" s="9">
        <v>376</v>
      </c>
      <c r="Y1380" s="10">
        <v>1.4724426099828477E-3</v>
      </c>
      <c r="Z1380" s="9">
        <v>273</v>
      </c>
      <c r="AA1380" s="10">
        <v>1.1855441778055708E-3</v>
      </c>
      <c r="AB1380" s="13">
        <v>5953</v>
      </c>
      <c r="AC1380" s="14">
        <v>2.0225301638307192E-3</v>
      </c>
    </row>
    <row r="1381" spans="1:29" x14ac:dyDescent="0.25">
      <c r="A1381" s="6">
        <v>68001000</v>
      </c>
      <c r="B1381" s="8" t="s">
        <v>82</v>
      </c>
      <c r="C1381" s="8" t="s">
        <v>152</v>
      </c>
      <c r="D1381" s="11">
        <v>12</v>
      </c>
      <c r="E1381" s="12">
        <v>5.3963143173212697E-5</v>
      </c>
      <c r="F1381" s="11">
        <v>61</v>
      </c>
      <c r="G1381" s="12">
        <v>2.7552191076703496E-4</v>
      </c>
      <c r="H1381" s="11">
        <v>11</v>
      </c>
      <c r="I1381" s="12">
        <v>4.3157395019636617E-5</v>
      </c>
      <c r="J1381" s="11">
        <v>43</v>
      </c>
      <c r="K1381" s="12">
        <v>1.9694235543057096E-4</v>
      </c>
      <c r="L1381" s="11">
        <v>82</v>
      </c>
      <c r="M1381" s="12">
        <v>3.0579671231241982E-4</v>
      </c>
      <c r="N1381" s="11">
        <v>77</v>
      </c>
      <c r="O1381" s="12">
        <v>2.9336127250214304E-4</v>
      </c>
      <c r="P1381" s="11">
        <v>62</v>
      </c>
      <c r="Q1381" s="12">
        <v>2.24737836064623E-4</v>
      </c>
      <c r="R1381" s="11">
        <v>74</v>
      </c>
      <c r="S1381" s="12">
        <v>3.2026174906193603E-4</v>
      </c>
      <c r="T1381" s="11">
        <v>80</v>
      </c>
      <c r="U1381" s="12">
        <v>3.3041739978027242E-4</v>
      </c>
      <c r="V1381" s="11">
        <v>88</v>
      </c>
      <c r="W1381" s="12">
        <v>3.3711696043089675E-4</v>
      </c>
      <c r="X1381" s="11">
        <v>69</v>
      </c>
      <c r="Y1381" s="12">
        <v>2.7020888321493746E-4</v>
      </c>
      <c r="Z1381" s="11">
        <v>49</v>
      </c>
      <c r="AA1381" s="12">
        <v>2.127899806317691E-4</v>
      </c>
      <c r="AB1381" s="15">
        <v>708</v>
      </c>
      <c r="AC1381" s="16">
        <v>2.4054281135430021E-4</v>
      </c>
    </row>
    <row r="1382" spans="1:29" x14ac:dyDescent="0.25">
      <c r="A1382" s="5">
        <v>68001000</v>
      </c>
      <c r="B1382" s="7" t="s">
        <v>82</v>
      </c>
      <c r="C1382" s="7" t="s">
        <v>153</v>
      </c>
      <c r="D1382" s="9"/>
      <c r="E1382" s="10">
        <v>0</v>
      </c>
      <c r="F1382" s="9">
        <v>1</v>
      </c>
      <c r="G1382" s="10">
        <v>4.5167526355251629E-6</v>
      </c>
      <c r="H1382" s="9"/>
      <c r="I1382" s="10">
        <v>0</v>
      </c>
      <c r="J1382" s="9"/>
      <c r="K1382" s="10">
        <v>0</v>
      </c>
      <c r="L1382" s="9">
        <v>1</v>
      </c>
      <c r="M1382" s="10">
        <v>3.7292281989319491E-6</v>
      </c>
      <c r="N1382" s="9">
        <v>6</v>
      </c>
      <c r="O1382" s="10">
        <v>2.2859319935231928E-5</v>
      </c>
      <c r="P1382" s="9">
        <v>1</v>
      </c>
      <c r="Q1382" s="10">
        <v>3.6248038074939193E-6</v>
      </c>
      <c r="R1382" s="9">
        <v>1</v>
      </c>
      <c r="S1382" s="10">
        <v>4.3278614738099465E-6</v>
      </c>
      <c r="T1382" s="9"/>
      <c r="U1382" s="10">
        <v>0</v>
      </c>
      <c r="V1382" s="9"/>
      <c r="W1382" s="10">
        <v>0</v>
      </c>
      <c r="X1382" s="9">
        <v>1</v>
      </c>
      <c r="Y1382" s="10">
        <v>3.9160707712309779E-6</v>
      </c>
      <c r="Z1382" s="9"/>
      <c r="AA1382" s="10">
        <v>0</v>
      </c>
      <c r="AB1382" s="13">
        <v>11</v>
      </c>
      <c r="AC1382" s="14">
        <v>3.7372470690639861E-6</v>
      </c>
    </row>
    <row r="1383" spans="1:29" x14ac:dyDescent="0.25">
      <c r="A1383" s="6">
        <v>68001000</v>
      </c>
      <c r="B1383" s="8" t="s">
        <v>82</v>
      </c>
      <c r="C1383" s="8" t="s">
        <v>155</v>
      </c>
      <c r="D1383" s="11">
        <v>18</v>
      </c>
      <c r="E1383" s="12">
        <v>8.0944714759819043E-5</v>
      </c>
      <c r="F1383" s="11">
        <v>45</v>
      </c>
      <c r="G1383" s="12">
        <v>2.0325386859863234E-4</v>
      </c>
      <c r="H1383" s="11">
        <v>35</v>
      </c>
      <c r="I1383" s="12">
        <v>1.3731898415338922E-4</v>
      </c>
      <c r="J1383" s="11">
        <v>21</v>
      </c>
      <c r="K1383" s="12">
        <v>9.6181150326557903E-5</v>
      </c>
      <c r="L1383" s="11">
        <v>13</v>
      </c>
      <c r="M1383" s="12">
        <v>4.8479966586115334E-5</v>
      </c>
      <c r="N1383" s="11">
        <v>39</v>
      </c>
      <c r="O1383" s="12">
        <v>1.4858557957900752E-4</v>
      </c>
      <c r="P1383" s="11">
        <v>37</v>
      </c>
      <c r="Q1383" s="12">
        <v>1.3411774087727501E-4</v>
      </c>
      <c r="R1383" s="11">
        <v>19</v>
      </c>
      <c r="S1383" s="12">
        <v>8.222936800238898E-5</v>
      </c>
      <c r="T1383" s="11">
        <v>5</v>
      </c>
      <c r="U1383" s="12">
        <v>2.0651087486267026E-5</v>
      </c>
      <c r="V1383" s="11">
        <v>30</v>
      </c>
      <c r="W1383" s="12">
        <v>1.1492623651053299E-4</v>
      </c>
      <c r="X1383" s="11">
        <v>17</v>
      </c>
      <c r="Y1383" s="12">
        <v>6.6573203110926625E-5</v>
      </c>
      <c r="Z1383" s="11">
        <v>29</v>
      </c>
      <c r="AA1383" s="12">
        <v>1.2593692731267968E-4</v>
      </c>
      <c r="AB1383" s="15">
        <v>308</v>
      </c>
      <c r="AC1383" s="16">
        <v>1.0464291793379161E-4</v>
      </c>
    </row>
    <row r="1384" spans="1:29" x14ac:dyDescent="0.25">
      <c r="A1384" s="5">
        <v>68001000</v>
      </c>
      <c r="B1384" s="7" t="s">
        <v>82</v>
      </c>
      <c r="C1384" s="7" t="s">
        <v>157</v>
      </c>
      <c r="D1384" s="9"/>
      <c r="E1384" s="10">
        <v>0</v>
      </c>
      <c r="F1384" s="9"/>
      <c r="G1384" s="10">
        <v>0</v>
      </c>
      <c r="H1384" s="9"/>
      <c r="I1384" s="10">
        <v>0</v>
      </c>
      <c r="J1384" s="9"/>
      <c r="K1384" s="10">
        <v>0</v>
      </c>
      <c r="L1384" s="9"/>
      <c r="M1384" s="10">
        <v>0</v>
      </c>
      <c r="N1384" s="9"/>
      <c r="O1384" s="10">
        <v>0</v>
      </c>
      <c r="P1384" s="9"/>
      <c r="Q1384" s="10">
        <v>0</v>
      </c>
      <c r="R1384" s="9">
        <v>1</v>
      </c>
      <c r="S1384" s="10">
        <v>4.3278614738099465E-6</v>
      </c>
      <c r="T1384" s="9"/>
      <c r="U1384" s="10">
        <v>0</v>
      </c>
      <c r="V1384" s="9">
        <v>1</v>
      </c>
      <c r="W1384" s="10">
        <v>3.8308745503510996E-6</v>
      </c>
      <c r="X1384" s="9">
        <v>1</v>
      </c>
      <c r="Y1384" s="10">
        <v>3.9160707712309779E-6</v>
      </c>
      <c r="Z1384" s="9"/>
      <c r="AA1384" s="10">
        <v>0</v>
      </c>
      <c r="AB1384" s="13">
        <v>3</v>
      </c>
      <c r="AC1384" s="14">
        <v>1.0192492006538144E-6</v>
      </c>
    </row>
    <row r="1385" spans="1:29" x14ac:dyDescent="0.25">
      <c r="A1385" s="6">
        <v>68001000</v>
      </c>
      <c r="B1385" s="8" t="s">
        <v>82</v>
      </c>
      <c r="C1385" s="8" t="s">
        <v>159</v>
      </c>
      <c r="D1385" s="11">
        <v>1</v>
      </c>
      <c r="E1385" s="12">
        <v>4.4969285977677248E-6</v>
      </c>
      <c r="F1385" s="11"/>
      <c r="G1385" s="12">
        <v>0</v>
      </c>
      <c r="H1385" s="11"/>
      <c r="I1385" s="12">
        <v>0</v>
      </c>
      <c r="J1385" s="11"/>
      <c r="K1385" s="12">
        <v>0</v>
      </c>
      <c r="L1385" s="11"/>
      <c r="M1385" s="12">
        <v>0</v>
      </c>
      <c r="N1385" s="11"/>
      <c r="O1385" s="12">
        <v>0</v>
      </c>
      <c r="P1385" s="11"/>
      <c r="Q1385" s="12">
        <v>0</v>
      </c>
      <c r="R1385" s="11"/>
      <c r="S1385" s="12">
        <v>0</v>
      </c>
      <c r="T1385" s="11"/>
      <c r="U1385" s="12">
        <v>0</v>
      </c>
      <c r="V1385" s="11">
        <v>2</v>
      </c>
      <c r="W1385" s="12">
        <v>7.6617491007021993E-6</v>
      </c>
      <c r="X1385" s="11"/>
      <c r="Y1385" s="12">
        <v>0</v>
      </c>
      <c r="Z1385" s="11"/>
      <c r="AA1385" s="12">
        <v>0</v>
      </c>
      <c r="AB1385" s="15">
        <v>3</v>
      </c>
      <c r="AC1385" s="16">
        <v>1.0192492006538144E-6</v>
      </c>
    </row>
    <row r="1386" spans="1:29" x14ac:dyDescent="0.25">
      <c r="A1386" s="5">
        <v>68001000</v>
      </c>
      <c r="B1386" s="7" t="s">
        <v>82</v>
      </c>
      <c r="C1386" s="7" t="s">
        <v>160</v>
      </c>
      <c r="D1386" s="9">
        <v>1</v>
      </c>
      <c r="E1386" s="10">
        <v>4.4969285977677248E-6</v>
      </c>
      <c r="F1386" s="9">
        <v>2</v>
      </c>
      <c r="G1386" s="10">
        <v>9.0335052710503258E-6</v>
      </c>
      <c r="H1386" s="9">
        <v>5</v>
      </c>
      <c r="I1386" s="10">
        <v>1.961699773619846E-5</v>
      </c>
      <c r="J1386" s="9">
        <v>1</v>
      </c>
      <c r="K1386" s="10">
        <v>4.5800547774551381E-6</v>
      </c>
      <c r="L1386" s="9">
        <v>3</v>
      </c>
      <c r="M1386" s="10">
        <v>1.1187684596795848E-5</v>
      </c>
      <c r="N1386" s="9">
        <v>6</v>
      </c>
      <c r="O1386" s="10">
        <v>2.2859319935231928E-5</v>
      </c>
      <c r="P1386" s="9">
        <v>4</v>
      </c>
      <c r="Q1386" s="10">
        <v>1.4499215229975677E-5</v>
      </c>
      <c r="R1386" s="9">
        <v>2</v>
      </c>
      <c r="S1386" s="10">
        <v>8.6557229476198929E-6</v>
      </c>
      <c r="T1386" s="9">
        <v>2</v>
      </c>
      <c r="U1386" s="10">
        <v>8.2604349945068105E-6</v>
      </c>
      <c r="V1386" s="9"/>
      <c r="W1386" s="10">
        <v>0</v>
      </c>
      <c r="X1386" s="9">
        <v>4</v>
      </c>
      <c r="Y1386" s="10">
        <v>1.5664283084923912E-5</v>
      </c>
      <c r="Z1386" s="9">
        <v>2</v>
      </c>
      <c r="AA1386" s="10">
        <v>8.6853053319089439E-6</v>
      </c>
      <c r="AB1386" s="13">
        <v>32</v>
      </c>
      <c r="AC1386" s="14">
        <v>1.0871991473640687E-5</v>
      </c>
    </row>
    <row r="1387" spans="1:29" x14ac:dyDescent="0.25">
      <c r="A1387" s="6">
        <v>68001000</v>
      </c>
      <c r="B1387" s="8" t="s">
        <v>82</v>
      </c>
      <c r="C1387" s="8" t="s">
        <v>162</v>
      </c>
      <c r="D1387" s="11"/>
      <c r="E1387" s="12">
        <v>0</v>
      </c>
      <c r="F1387" s="11">
        <v>1</v>
      </c>
      <c r="G1387" s="12">
        <v>4.5167526355251629E-6</v>
      </c>
      <c r="H1387" s="11">
        <v>1</v>
      </c>
      <c r="I1387" s="12">
        <v>3.9233995472396923E-6</v>
      </c>
      <c r="J1387" s="11"/>
      <c r="K1387" s="12">
        <v>0</v>
      </c>
      <c r="L1387" s="11"/>
      <c r="M1387" s="12">
        <v>0</v>
      </c>
      <c r="N1387" s="11"/>
      <c r="O1387" s="12">
        <v>0</v>
      </c>
      <c r="P1387" s="11"/>
      <c r="Q1387" s="12">
        <v>0</v>
      </c>
      <c r="R1387" s="11"/>
      <c r="S1387" s="12">
        <v>0</v>
      </c>
      <c r="T1387" s="11"/>
      <c r="U1387" s="12">
        <v>0</v>
      </c>
      <c r="V1387" s="11"/>
      <c r="W1387" s="12">
        <v>0</v>
      </c>
      <c r="X1387" s="11">
        <v>1</v>
      </c>
      <c r="Y1387" s="12">
        <v>3.9160707712309779E-6</v>
      </c>
      <c r="Z1387" s="11"/>
      <c r="AA1387" s="12">
        <v>0</v>
      </c>
      <c r="AB1387" s="15">
        <v>3</v>
      </c>
      <c r="AC1387" s="16">
        <v>1.0192492006538144E-6</v>
      </c>
    </row>
    <row r="1388" spans="1:29" x14ac:dyDescent="0.25">
      <c r="A1388" s="5">
        <v>68001000</v>
      </c>
      <c r="B1388" s="7" t="s">
        <v>82</v>
      </c>
      <c r="C1388" s="7" t="s">
        <v>163</v>
      </c>
      <c r="D1388" s="9">
        <v>1060</v>
      </c>
      <c r="E1388" s="10">
        <v>4.7667443136337881E-3</v>
      </c>
      <c r="F1388" s="9">
        <v>1111</v>
      </c>
      <c r="G1388" s="10">
        <v>5.0181121780684557E-3</v>
      </c>
      <c r="H1388" s="9">
        <v>1359</v>
      </c>
      <c r="I1388" s="10">
        <v>5.331899984698742E-3</v>
      </c>
      <c r="J1388" s="9">
        <v>911</v>
      </c>
      <c r="K1388" s="10">
        <v>4.1724299022616309E-3</v>
      </c>
      <c r="L1388" s="9">
        <v>1018</v>
      </c>
      <c r="M1388" s="10">
        <v>3.7963543065127241E-3</v>
      </c>
      <c r="N1388" s="9">
        <v>1124</v>
      </c>
      <c r="O1388" s="10">
        <v>4.2823126012001139E-3</v>
      </c>
      <c r="P1388" s="9">
        <v>1192</v>
      </c>
      <c r="Q1388" s="10">
        <v>4.3207661385327523E-3</v>
      </c>
      <c r="R1388" s="9">
        <v>1090</v>
      </c>
      <c r="S1388" s="10">
        <v>4.7173690064528416E-3</v>
      </c>
      <c r="T1388" s="9">
        <v>954</v>
      </c>
      <c r="U1388" s="10">
        <v>3.9402274923797491E-3</v>
      </c>
      <c r="V1388" s="9">
        <v>863</v>
      </c>
      <c r="W1388" s="10">
        <v>3.3060447369529988E-3</v>
      </c>
      <c r="X1388" s="9">
        <v>922</v>
      </c>
      <c r="Y1388" s="10">
        <v>3.6106172510749616E-3</v>
      </c>
      <c r="Z1388" s="9">
        <v>361</v>
      </c>
      <c r="AA1388" s="10">
        <v>1.5676976124095643E-3</v>
      </c>
      <c r="AB1388" s="13">
        <v>11965</v>
      </c>
      <c r="AC1388" s="14">
        <v>4.0651055619409628E-3</v>
      </c>
    </row>
    <row r="1389" spans="1:29" x14ac:dyDescent="0.25">
      <c r="A1389" s="6">
        <v>68001000</v>
      </c>
      <c r="B1389" s="8" t="s">
        <v>82</v>
      </c>
      <c r="C1389" s="8" t="s">
        <v>164</v>
      </c>
      <c r="D1389" s="11">
        <v>17</v>
      </c>
      <c r="E1389" s="12">
        <v>7.644778616205132E-5</v>
      </c>
      <c r="F1389" s="11">
        <v>7</v>
      </c>
      <c r="G1389" s="12">
        <v>3.1617268448676143E-5</v>
      </c>
      <c r="H1389" s="11">
        <v>10</v>
      </c>
      <c r="I1389" s="12">
        <v>3.9233995472396919E-5</v>
      </c>
      <c r="J1389" s="11">
        <v>8</v>
      </c>
      <c r="K1389" s="12">
        <v>3.6640438219641105E-5</v>
      </c>
      <c r="L1389" s="11">
        <v>10</v>
      </c>
      <c r="M1389" s="12">
        <v>3.729228198931949E-5</v>
      </c>
      <c r="N1389" s="11">
        <v>6</v>
      </c>
      <c r="O1389" s="12">
        <v>2.2859319935231928E-5</v>
      </c>
      <c r="P1389" s="11">
        <v>8</v>
      </c>
      <c r="Q1389" s="12">
        <v>2.8998430459951354E-5</v>
      </c>
      <c r="R1389" s="11">
        <v>9</v>
      </c>
      <c r="S1389" s="12">
        <v>3.8950753264289517E-5</v>
      </c>
      <c r="T1389" s="11">
        <v>2</v>
      </c>
      <c r="U1389" s="12">
        <v>8.2604349945068105E-6</v>
      </c>
      <c r="V1389" s="11">
        <v>10</v>
      </c>
      <c r="W1389" s="12">
        <v>3.8308745503510995E-5</v>
      </c>
      <c r="X1389" s="11">
        <v>8</v>
      </c>
      <c r="Y1389" s="12">
        <v>3.1328566169847823E-5</v>
      </c>
      <c r="Z1389" s="11">
        <v>1</v>
      </c>
      <c r="AA1389" s="12">
        <v>4.342652665954472E-6</v>
      </c>
      <c r="AB1389" s="15">
        <v>96</v>
      </c>
      <c r="AC1389" s="16">
        <v>3.2615974420922062E-5</v>
      </c>
    </row>
    <row r="1390" spans="1:29" x14ac:dyDescent="0.25">
      <c r="A1390" s="5">
        <v>68001000</v>
      </c>
      <c r="B1390" s="7" t="s">
        <v>82</v>
      </c>
      <c r="C1390" s="7" t="s">
        <v>165</v>
      </c>
      <c r="D1390" s="9"/>
      <c r="E1390" s="10">
        <v>0</v>
      </c>
      <c r="F1390" s="9"/>
      <c r="G1390" s="10">
        <v>0</v>
      </c>
      <c r="H1390" s="9"/>
      <c r="I1390" s="10">
        <v>0</v>
      </c>
      <c r="J1390" s="9">
        <v>1</v>
      </c>
      <c r="K1390" s="10">
        <v>4.5800547774551381E-6</v>
      </c>
      <c r="L1390" s="9"/>
      <c r="M1390" s="10">
        <v>0</v>
      </c>
      <c r="N1390" s="9"/>
      <c r="O1390" s="10">
        <v>0</v>
      </c>
      <c r="P1390" s="9"/>
      <c r="Q1390" s="10">
        <v>0</v>
      </c>
      <c r="R1390" s="9"/>
      <c r="S1390" s="10">
        <v>0</v>
      </c>
      <c r="T1390" s="9"/>
      <c r="U1390" s="10">
        <v>0</v>
      </c>
      <c r="V1390" s="9"/>
      <c r="W1390" s="10">
        <v>0</v>
      </c>
      <c r="X1390" s="9"/>
      <c r="Y1390" s="10">
        <v>0</v>
      </c>
      <c r="Z1390" s="9"/>
      <c r="AA1390" s="10">
        <v>0</v>
      </c>
      <c r="AB1390" s="13">
        <v>1</v>
      </c>
      <c r="AC1390" s="14">
        <v>3.3974973355127148E-7</v>
      </c>
    </row>
    <row r="1391" spans="1:29" x14ac:dyDescent="0.25">
      <c r="A1391" s="6">
        <v>68001000</v>
      </c>
      <c r="B1391" s="8" t="s">
        <v>82</v>
      </c>
      <c r="C1391" s="8" t="s">
        <v>167</v>
      </c>
      <c r="D1391" s="11"/>
      <c r="E1391" s="12">
        <v>0</v>
      </c>
      <c r="F1391" s="11">
        <v>1</v>
      </c>
      <c r="G1391" s="12">
        <v>4.5167526355251629E-6</v>
      </c>
      <c r="H1391" s="11">
        <v>2</v>
      </c>
      <c r="I1391" s="12">
        <v>7.8467990944793845E-6</v>
      </c>
      <c r="J1391" s="11"/>
      <c r="K1391" s="12">
        <v>0</v>
      </c>
      <c r="L1391" s="11">
        <v>2</v>
      </c>
      <c r="M1391" s="12">
        <v>7.4584563978638982E-6</v>
      </c>
      <c r="N1391" s="11"/>
      <c r="O1391" s="12">
        <v>0</v>
      </c>
      <c r="P1391" s="11">
        <v>5</v>
      </c>
      <c r="Q1391" s="12">
        <v>1.8124019037469597E-5</v>
      </c>
      <c r="R1391" s="11"/>
      <c r="S1391" s="12">
        <v>0</v>
      </c>
      <c r="T1391" s="11">
        <v>1</v>
      </c>
      <c r="U1391" s="12">
        <v>4.1302174972534053E-6</v>
      </c>
      <c r="V1391" s="11"/>
      <c r="W1391" s="12">
        <v>0</v>
      </c>
      <c r="X1391" s="11">
        <v>1</v>
      </c>
      <c r="Y1391" s="12">
        <v>3.9160707712309779E-6</v>
      </c>
      <c r="Z1391" s="11"/>
      <c r="AA1391" s="12">
        <v>0</v>
      </c>
      <c r="AB1391" s="15">
        <v>12</v>
      </c>
      <c r="AC1391" s="16">
        <v>4.0769968026152578E-6</v>
      </c>
    </row>
    <row r="1392" spans="1:29" x14ac:dyDescent="0.25">
      <c r="A1392" s="5">
        <v>68001000</v>
      </c>
      <c r="B1392" s="7" t="s">
        <v>82</v>
      </c>
      <c r="C1392" s="7" t="s">
        <v>168</v>
      </c>
      <c r="D1392" s="9"/>
      <c r="E1392" s="10">
        <v>0</v>
      </c>
      <c r="F1392" s="9"/>
      <c r="G1392" s="10">
        <v>0</v>
      </c>
      <c r="H1392" s="9"/>
      <c r="I1392" s="10">
        <v>0</v>
      </c>
      <c r="J1392" s="9"/>
      <c r="K1392" s="10">
        <v>0</v>
      </c>
      <c r="L1392" s="9"/>
      <c r="M1392" s="10">
        <v>0</v>
      </c>
      <c r="N1392" s="9"/>
      <c r="O1392" s="10">
        <v>0</v>
      </c>
      <c r="P1392" s="9"/>
      <c r="Q1392" s="10">
        <v>0</v>
      </c>
      <c r="R1392" s="9"/>
      <c r="S1392" s="10">
        <v>0</v>
      </c>
      <c r="T1392" s="9"/>
      <c r="U1392" s="10">
        <v>0</v>
      </c>
      <c r="V1392" s="9"/>
      <c r="W1392" s="10">
        <v>0</v>
      </c>
      <c r="X1392" s="9">
        <v>1</v>
      </c>
      <c r="Y1392" s="10">
        <v>3.9160707712309779E-6</v>
      </c>
      <c r="Z1392" s="9">
        <v>1</v>
      </c>
      <c r="AA1392" s="10">
        <v>4.342652665954472E-6</v>
      </c>
      <c r="AB1392" s="13">
        <v>2</v>
      </c>
      <c r="AC1392" s="14">
        <v>6.7949946710254296E-7</v>
      </c>
    </row>
    <row r="1393" spans="1:29" x14ac:dyDescent="0.25">
      <c r="A1393" s="6">
        <v>68001000</v>
      </c>
      <c r="B1393" s="8" t="s">
        <v>82</v>
      </c>
      <c r="C1393" s="8" t="s">
        <v>169</v>
      </c>
      <c r="D1393" s="11"/>
      <c r="E1393" s="12">
        <v>0</v>
      </c>
      <c r="F1393" s="11"/>
      <c r="G1393" s="12">
        <v>0</v>
      </c>
      <c r="H1393" s="11"/>
      <c r="I1393" s="12">
        <v>0</v>
      </c>
      <c r="J1393" s="11"/>
      <c r="K1393" s="12">
        <v>0</v>
      </c>
      <c r="L1393" s="11">
        <v>1</v>
      </c>
      <c r="M1393" s="12">
        <v>3.7292281989319491E-6</v>
      </c>
      <c r="N1393" s="11"/>
      <c r="O1393" s="12">
        <v>0</v>
      </c>
      <c r="P1393" s="11">
        <v>1</v>
      </c>
      <c r="Q1393" s="12">
        <v>3.6248038074939193E-6</v>
      </c>
      <c r="R1393" s="11"/>
      <c r="S1393" s="12">
        <v>0</v>
      </c>
      <c r="T1393" s="11"/>
      <c r="U1393" s="12">
        <v>0</v>
      </c>
      <c r="V1393" s="11"/>
      <c r="W1393" s="12">
        <v>0</v>
      </c>
      <c r="X1393" s="11"/>
      <c r="Y1393" s="12">
        <v>0</v>
      </c>
      <c r="Z1393" s="11"/>
      <c r="AA1393" s="12">
        <v>0</v>
      </c>
      <c r="AB1393" s="15">
        <v>2</v>
      </c>
      <c r="AC1393" s="16">
        <v>6.7949946710254296E-7</v>
      </c>
    </row>
    <row r="1394" spans="1:29" x14ac:dyDescent="0.25">
      <c r="A1394" s="5">
        <v>68001000</v>
      </c>
      <c r="B1394" s="7" t="s">
        <v>82</v>
      </c>
      <c r="C1394" s="7" t="s">
        <v>170</v>
      </c>
      <c r="D1394" s="9"/>
      <c r="E1394" s="10">
        <v>0</v>
      </c>
      <c r="F1394" s="9"/>
      <c r="G1394" s="10">
        <v>0</v>
      </c>
      <c r="H1394" s="9"/>
      <c r="I1394" s="10">
        <v>0</v>
      </c>
      <c r="J1394" s="9"/>
      <c r="K1394" s="10">
        <v>0</v>
      </c>
      <c r="L1394" s="9"/>
      <c r="M1394" s="10">
        <v>0</v>
      </c>
      <c r="N1394" s="9"/>
      <c r="O1394" s="10">
        <v>0</v>
      </c>
      <c r="P1394" s="9"/>
      <c r="Q1394" s="10">
        <v>0</v>
      </c>
      <c r="R1394" s="9"/>
      <c r="S1394" s="10">
        <v>0</v>
      </c>
      <c r="T1394" s="9"/>
      <c r="U1394" s="10">
        <v>0</v>
      </c>
      <c r="V1394" s="9">
        <v>1</v>
      </c>
      <c r="W1394" s="10">
        <v>3.8308745503510996E-6</v>
      </c>
      <c r="X1394" s="9"/>
      <c r="Y1394" s="10">
        <v>0</v>
      </c>
      <c r="Z1394" s="9"/>
      <c r="AA1394" s="10">
        <v>0</v>
      </c>
      <c r="AB1394" s="13">
        <v>1</v>
      </c>
      <c r="AC1394" s="14">
        <v>3.3974973355127148E-7</v>
      </c>
    </row>
    <row r="1395" spans="1:29" x14ac:dyDescent="0.25">
      <c r="A1395" s="6">
        <v>68001000</v>
      </c>
      <c r="B1395" s="8" t="s">
        <v>82</v>
      </c>
      <c r="C1395" s="8" t="s">
        <v>171</v>
      </c>
      <c r="D1395" s="11"/>
      <c r="E1395" s="12">
        <v>0</v>
      </c>
      <c r="F1395" s="11"/>
      <c r="G1395" s="12">
        <v>0</v>
      </c>
      <c r="H1395" s="11"/>
      <c r="I1395" s="12">
        <v>0</v>
      </c>
      <c r="J1395" s="11"/>
      <c r="K1395" s="12">
        <v>0</v>
      </c>
      <c r="L1395" s="11"/>
      <c r="M1395" s="12">
        <v>0</v>
      </c>
      <c r="N1395" s="11"/>
      <c r="O1395" s="12">
        <v>0</v>
      </c>
      <c r="P1395" s="11"/>
      <c r="Q1395" s="12">
        <v>0</v>
      </c>
      <c r="R1395" s="11">
        <v>2</v>
      </c>
      <c r="S1395" s="12">
        <v>8.6557229476198929E-6</v>
      </c>
      <c r="T1395" s="11"/>
      <c r="U1395" s="12">
        <v>0</v>
      </c>
      <c r="V1395" s="11"/>
      <c r="W1395" s="12">
        <v>0</v>
      </c>
      <c r="X1395" s="11"/>
      <c r="Y1395" s="12">
        <v>0</v>
      </c>
      <c r="Z1395" s="11">
        <v>1</v>
      </c>
      <c r="AA1395" s="12">
        <v>4.342652665954472E-6</v>
      </c>
      <c r="AB1395" s="15">
        <v>3</v>
      </c>
      <c r="AC1395" s="16">
        <v>1.0192492006538144E-6</v>
      </c>
    </row>
    <row r="1396" spans="1:29" x14ac:dyDescent="0.25">
      <c r="A1396" s="5">
        <v>68001000</v>
      </c>
      <c r="B1396" s="7" t="s">
        <v>82</v>
      </c>
      <c r="C1396" s="7" t="s">
        <v>173</v>
      </c>
      <c r="D1396" s="9">
        <v>44</v>
      </c>
      <c r="E1396" s="10">
        <v>1.978648583017799E-4</v>
      </c>
      <c r="F1396" s="9">
        <v>58</v>
      </c>
      <c r="G1396" s="10">
        <v>2.6197165286045944E-4</v>
      </c>
      <c r="H1396" s="9">
        <v>37</v>
      </c>
      <c r="I1396" s="10">
        <v>1.4516578324786861E-4</v>
      </c>
      <c r="J1396" s="9">
        <v>31</v>
      </c>
      <c r="K1396" s="10">
        <v>1.4198169810110929E-4</v>
      </c>
      <c r="L1396" s="9">
        <v>41</v>
      </c>
      <c r="M1396" s="10">
        <v>1.5289835615620991E-4</v>
      </c>
      <c r="N1396" s="9">
        <v>22</v>
      </c>
      <c r="O1396" s="10">
        <v>8.3817506429183732E-5</v>
      </c>
      <c r="P1396" s="9">
        <v>57</v>
      </c>
      <c r="Q1396" s="10">
        <v>2.0661381702715339E-4</v>
      </c>
      <c r="R1396" s="9">
        <v>55</v>
      </c>
      <c r="S1396" s="10">
        <v>2.3803238105954704E-4</v>
      </c>
      <c r="T1396" s="9">
        <v>33</v>
      </c>
      <c r="U1396" s="10">
        <v>1.3629717740936239E-4</v>
      </c>
      <c r="V1396" s="9">
        <v>69</v>
      </c>
      <c r="W1396" s="10">
        <v>2.6433034397422585E-4</v>
      </c>
      <c r="X1396" s="9">
        <v>70</v>
      </c>
      <c r="Y1396" s="10">
        <v>2.7412495398616843E-4</v>
      </c>
      <c r="Z1396" s="9">
        <v>15</v>
      </c>
      <c r="AA1396" s="10">
        <v>6.5139789989317073E-5</v>
      </c>
      <c r="AB1396" s="13">
        <v>532</v>
      </c>
      <c r="AC1396" s="14">
        <v>1.8074685824927641E-4</v>
      </c>
    </row>
    <row r="1397" spans="1:29" x14ac:dyDescent="0.25">
      <c r="A1397" s="6">
        <v>68001000</v>
      </c>
      <c r="B1397" s="8" t="s">
        <v>82</v>
      </c>
      <c r="C1397" s="8" t="s">
        <v>177</v>
      </c>
      <c r="D1397" s="11">
        <v>1</v>
      </c>
      <c r="E1397" s="12">
        <v>4.4969285977677248E-6</v>
      </c>
      <c r="F1397" s="11"/>
      <c r="G1397" s="12">
        <v>0</v>
      </c>
      <c r="H1397" s="11"/>
      <c r="I1397" s="12">
        <v>0</v>
      </c>
      <c r="J1397" s="11">
        <v>2</v>
      </c>
      <c r="K1397" s="12">
        <v>9.1601095549102761E-6</v>
      </c>
      <c r="L1397" s="11">
        <v>1</v>
      </c>
      <c r="M1397" s="12">
        <v>3.7292281989319491E-6</v>
      </c>
      <c r="N1397" s="11"/>
      <c r="O1397" s="12">
        <v>0</v>
      </c>
      <c r="P1397" s="11">
        <v>2</v>
      </c>
      <c r="Q1397" s="12">
        <v>7.2496076149878385E-6</v>
      </c>
      <c r="R1397" s="11">
        <v>1</v>
      </c>
      <c r="S1397" s="12">
        <v>4.3278614738099465E-6</v>
      </c>
      <c r="T1397" s="11"/>
      <c r="U1397" s="12">
        <v>0</v>
      </c>
      <c r="V1397" s="11"/>
      <c r="W1397" s="12">
        <v>0</v>
      </c>
      <c r="X1397" s="11"/>
      <c r="Y1397" s="12">
        <v>0</v>
      </c>
      <c r="Z1397" s="11"/>
      <c r="AA1397" s="12">
        <v>0</v>
      </c>
      <c r="AB1397" s="15">
        <v>7</v>
      </c>
      <c r="AC1397" s="16">
        <v>2.3782481348589002E-6</v>
      </c>
    </row>
    <row r="1398" spans="1:29" x14ac:dyDescent="0.25">
      <c r="A1398" s="5">
        <v>68001000</v>
      </c>
      <c r="B1398" s="7" t="s">
        <v>82</v>
      </c>
      <c r="C1398" s="7" t="s">
        <v>179</v>
      </c>
      <c r="D1398" s="9"/>
      <c r="E1398" s="10">
        <v>0</v>
      </c>
      <c r="F1398" s="9"/>
      <c r="G1398" s="10">
        <v>0</v>
      </c>
      <c r="H1398" s="9"/>
      <c r="I1398" s="10">
        <v>0</v>
      </c>
      <c r="J1398" s="9"/>
      <c r="K1398" s="10">
        <v>0</v>
      </c>
      <c r="L1398" s="9"/>
      <c r="M1398" s="10">
        <v>0</v>
      </c>
      <c r="N1398" s="9"/>
      <c r="O1398" s="10">
        <v>0</v>
      </c>
      <c r="P1398" s="9"/>
      <c r="Q1398" s="10">
        <v>0</v>
      </c>
      <c r="R1398" s="9">
        <v>1</v>
      </c>
      <c r="S1398" s="10">
        <v>4.3278614738099465E-6</v>
      </c>
      <c r="T1398" s="9"/>
      <c r="U1398" s="10">
        <v>0</v>
      </c>
      <c r="V1398" s="9"/>
      <c r="W1398" s="10">
        <v>0</v>
      </c>
      <c r="X1398" s="9"/>
      <c r="Y1398" s="10">
        <v>0</v>
      </c>
      <c r="Z1398" s="9"/>
      <c r="AA1398" s="10">
        <v>0</v>
      </c>
      <c r="AB1398" s="13">
        <v>1</v>
      </c>
      <c r="AC1398" s="14">
        <v>3.3974973355127148E-7</v>
      </c>
    </row>
    <row r="1399" spans="1:29" x14ac:dyDescent="0.25">
      <c r="A1399" s="6">
        <v>68001000</v>
      </c>
      <c r="B1399" s="8" t="s">
        <v>82</v>
      </c>
      <c r="C1399" s="8" t="s">
        <v>180</v>
      </c>
      <c r="D1399" s="11">
        <v>16</v>
      </c>
      <c r="E1399" s="12">
        <v>7.1950857564283597E-5</v>
      </c>
      <c r="F1399" s="11">
        <v>30</v>
      </c>
      <c r="G1399" s="12">
        <v>1.3550257906575489E-4</v>
      </c>
      <c r="H1399" s="11">
        <v>15</v>
      </c>
      <c r="I1399" s="12">
        <v>5.8850993208595386E-5</v>
      </c>
      <c r="J1399" s="11">
        <v>25</v>
      </c>
      <c r="K1399" s="12">
        <v>1.1450136943637846E-4</v>
      </c>
      <c r="L1399" s="11">
        <v>25</v>
      </c>
      <c r="M1399" s="12">
        <v>9.3230704973298732E-5</v>
      </c>
      <c r="N1399" s="11">
        <v>59</v>
      </c>
      <c r="O1399" s="12">
        <v>2.2478331269644729E-4</v>
      </c>
      <c r="P1399" s="11">
        <v>52</v>
      </c>
      <c r="Q1399" s="12">
        <v>1.8848979798968382E-4</v>
      </c>
      <c r="R1399" s="11">
        <v>31</v>
      </c>
      <c r="S1399" s="12">
        <v>1.3416370568810834E-4</v>
      </c>
      <c r="T1399" s="11">
        <v>35</v>
      </c>
      <c r="U1399" s="12">
        <v>1.445576124038692E-4</v>
      </c>
      <c r="V1399" s="11">
        <v>27</v>
      </c>
      <c r="W1399" s="12">
        <v>1.0343361285947969E-4</v>
      </c>
      <c r="X1399" s="11">
        <v>34</v>
      </c>
      <c r="Y1399" s="12">
        <v>1.3314640622185325E-4</v>
      </c>
      <c r="Z1399" s="11">
        <v>22</v>
      </c>
      <c r="AA1399" s="12">
        <v>9.5538358650998378E-5</v>
      </c>
      <c r="AB1399" s="15">
        <v>371</v>
      </c>
      <c r="AC1399" s="16">
        <v>1.2604715114752173E-4</v>
      </c>
    </row>
    <row r="1400" spans="1:29" x14ac:dyDescent="0.25">
      <c r="A1400" s="5">
        <v>68001000</v>
      </c>
      <c r="B1400" s="7" t="s">
        <v>82</v>
      </c>
      <c r="C1400" s="7" t="s">
        <v>183</v>
      </c>
      <c r="D1400" s="9"/>
      <c r="E1400" s="10">
        <v>0</v>
      </c>
      <c r="F1400" s="9">
        <v>2</v>
      </c>
      <c r="G1400" s="10">
        <v>9.0335052710503258E-6</v>
      </c>
      <c r="H1400" s="9"/>
      <c r="I1400" s="10">
        <v>0</v>
      </c>
      <c r="J1400" s="9"/>
      <c r="K1400" s="10">
        <v>0</v>
      </c>
      <c r="L1400" s="9"/>
      <c r="M1400" s="10">
        <v>0</v>
      </c>
      <c r="N1400" s="9"/>
      <c r="O1400" s="10">
        <v>0</v>
      </c>
      <c r="P1400" s="9"/>
      <c r="Q1400" s="10">
        <v>0</v>
      </c>
      <c r="R1400" s="9"/>
      <c r="S1400" s="10">
        <v>0</v>
      </c>
      <c r="T1400" s="9"/>
      <c r="U1400" s="10">
        <v>0</v>
      </c>
      <c r="V1400" s="9"/>
      <c r="W1400" s="10">
        <v>0</v>
      </c>
      <c r="X1400" s="9">
        <v>1</v>
      </c>
      <c r="Y1400" s="10">
        <v>3.9160707712309779E-6</v>
      </c>
      <c r="Z1400" s="9"/>
      <c r="AA1400" s="10">
        <v>0</v>
      </c>
      <c r="AB1400" s="13">
        <v>3</v>
      </c>
      <c r="AC1400" s="14">
        <v>1.0192492006538144E-6</v>
      </c>
    </row>
    <row r="1401" spans="1:29" x14ac:dyDescent="0.25">
      <c r="A1401" s="6">
        <v>68001000</v>
      </c>
      <c r="B1401" s="8" t="s">
        <v>82</v>
      </c>
      <c r="C1401" s="8" t="s">
        <v>184</v>
      </c>
      <c r="D1401" s="11">
        <v>454</v>
      </c>
      <c r="E1401" s="12">
        <v>2.0416055833865471E-3</v>
      </c>
      <c r="F1401" s="11">
        <v>545</v>
      </c>
      <c r="G1401" s="12">
        <v>2.4616301863612136E-3</v>
      </c>
      <c r="H1401" s="11">
        <v>528</v>
      </c>
      <c r="I1401" s="12">
        <v>2.0715549609425575E-3</v>
      </c>
      <c r="J1401" s="11">
        <v>333</v>
      </c>
      <c r="K1401" s="12">
        <v>1.5251582408925611E-3</v>
      </c>
      <c r="L1401" s="11">
        <v>460</v>
      </c>
      <c r="M1401" s="12">
        <v>1.7154449715086966E-3</v>
      </c>
      <c r="N1401" s="11">
        <v>353</v>
      </c>
      <c r="O1401" s="12">
        <v>1.3448899895228117E-3</v>
      </c>
      <c r="P1401" s="11">
        <v>392</v>
      </c>
      <c r="Q1401" s="12">
        <v>1.4209230925376164E-3</v>
      </c>
      <c r="R1401" s="11">
        <v>472</v>
      </c>
      <c r="S1401" s="12">
        <v>2.0427506156382945E-3</v>
      </c>
      <c r="T1401" s="11">
        <v>414</v>
      </c>
      <c r="U1401" s="12">
        <v>1.7099100438629099E-3</v>
      </c>
      <c r="V1401" s="11">
        <v>364</v>
      </c>
      <c r="W1401" s="12">
        <v>1.3944383363278003E-3</v>
      </c>
      <c r="X1401" s="11">
        <v>519</v>
      </c>
      <c r="Y1401" s="12">
        <v>2.0324407302688774E-3</v>
      </c>
      <c r="Z1401" s="11">
        <v>204</v>
      </c>
      <c r="AA1401" s="12">
        <v>8.8590114385471224E-4</v>
      </c>
      <c r="AB1401" s="15">
        <v>5038</v>
      </c>
      <c r="AC1401" s="16">
        <v>1.7116591576313057E-3</v>
      </c>
    </row>
    <row r="1402" spans="1:29" x14ac:dyDescent="0.25">
      <c r="A1402" s="5">
        <v>68001000</v>
      </c>
      <c r="B1402" s="7" t="s">
        <v>82</v>
      </c>
      <c r="C1402" s="7" t="s">
        <v>186</v>
      </c>
      <c r="D1402" s="9">
        <v>1</v>
      </c>
      <c r="E1402" s="10">
        <v>4.4969285977677248E-6</v>
      </c>
      <c r="F1402" s="9"/>
      <c r="G1402" s="10">
        <v>0</v>
      </c>
      <c r="H1402" s="9">
        <v>1</v>
      </c>
      <c r="I1402" s="10">
        <v>3.9233995472396923E-6</v>
      </c>
      <c r="J1402" s="9"/>
      <c r="K1402" s="10">
        <v>0</v>
      </c>
      <c r="L1402" s="9"/>
      <c r="M1402" s="10">
        <v>0</v>
      </c>
      <c r="N1402" s="9"/>
      <c r="O1402" s="10">
        <v>0</v>
      </c>
      <c r="P1402" s="9">
        <v>4</v>
      </c>
      <c r="Q1402" s="10">
        <v>1.4499215229975677E-5</v>
      </c>
      <c r="R1402" s="9">
        <v>2</v>
      </c>
      <c r="S1402" s="10">
        <v>8.6557229476198929E-6</v>
      </c>
      <c r="T1402" s="9">
        <v>2</v>
      </c>
      <c r="U1402" s="10">
        <v>8.2604349945068105E-6</v>
      </c>
      <c r="V1402" s="9"/>
      <c r="W1402" s="10">
        <v>0</v>
      </c>
      <c r="X1402" s="9">
        <v>1</v>
      </c>
      <c r="Y1402" s="10">
        <v>3.9160707712309779E-6</v>
      </c>
      <c r="Z1402" s="9"/>
      <c r="AA1402" s="10">
        <v>0</v>
      </c>
      <c r="AB1402" s="13">
        <v>11</v>
      </c>
      <c r="AC1402" s="14">
        <v>3.7372470690639861E-6</v>
      </c>
    </row>
    <row r="1403" spans="1:29" x14ac:dyDescent="0.25">
      <c r="A1403" s="6">
        <v>68001000</v>
      </c>
      <c r="B1403" s="8" t="s">
        <v>82</v>
      </c>
      <c r="C1403" s="8" t="s">
        <v>187</v>
      </c>
      <c r="D1403" s="11"/>
      <c r="E1403" s="12">
        <v>0</v>
      </c>
      <c r="F1403" s="11">
        <v>1</v>
      </c>
      <c r="G1403" s="12">
        <v>4.5167526355251629E-6</v>
      </c>
      <c r="H1403" s="11">
        <v>1</v>
      </c>
      <c r="I1403" s="12">
        <v>3.9233995472396923E-6</v>
      </c>
      <c r="J1403" s="11"/>
      <c r="K1403" s="12">
        <v>0</v>
      </c>
      <c r="L1403" s="11">
        <v>8</v>
      </c>
      <c r="M1403" s="12">
        <v>2.9833825591455593E-5</v>
      </c>
      <c r="N1403" s="11">
        <v>1</v>
      </c>
      <c r="O1403" s="12">
        <v>3.8098866558719879E-6</v>
      </c>
      <c r="P1403" s="11">
        <v>2</v>
      </c>
      <c r="Q1403" s="12">
        <v>7.2496076149878385E-6</v>
      </c>
      <c r="R1403" s="11">
        <v>2</v>
      </c>
      <c r="S1403" s="12">
        <v>8.6557229476198929E-6</v>
      </c>
      <c r="T1403" s="11"/>
      <c r="U1403" s="12">
        <v>0</v>
      </c>
      <c r="V1403" s="11">
        <v>4</v>
      </c>
      <c r="W1403" s="12">
        <v>1.5323498201404399E-5</v>
      </c>
      <c r="X1403" s="11">
        <v>2</v>
      </c>
      <c r="Y1403" s="12">
        <v>7.8321415424619558E-6</v>
      </c>
      <c r="Z1403" s="11">
        <v>1</v>
      </c>
      <c r="AA1403" s="12">
        <v>4.342652665954472E-6</v>
      </c>
      <c r="AB1403" s="15">
        <v>22</v>
      </c>
      <c r="AC1403" s="16">
        <v>7.4744941381279722E-6</v>
      </c>
    </row>
    <row r="1404" spans="1:29" x14ac:dyDescent="0.25">
      <c r="A1404" s="5">
        <v>68001000</v>
      </c>
      <c r="B1404" s="7" t="s">
        <v>82</v>
      </c>
      <c r="C1404" s="7" t="s">
        <v>189</v>
      </c>
      <c r="D1404" s="9"/>
      <c r="E1404" s="10">
        <v>0</v>
      </c>
      <c r="F1404" s="9"/>
      <c r="G1404" s="10">
        <v>0</v>
      </c>
      <c r="H1404" s="9"/>
      <c r="I1404" s="10">
        <v>0</v>
      </c>
      <c r="J1404" s="9"/>
      <c r="K1404" s="10">
        <v>0</v>
      </c>
      <c r="L1404" s="9"/>
      <c r="M1404" s="10">
        <v>0</v>
      </c>
      <c r="N1404" s="9">
        <v>1</v>
      </c>
      <c r="O1404" s="10">
        <v>3.8098866558719879E-6</v>
      </c>
      <c r="P1404" s="9">
        <v>1</v>
      </c>
      <c r="Q1404" s="10">
        <v>3.6248038074939193E-6</v>
      </c>
      <c r="R1404" s="9"/>
      <c r="S1404" s="10">
        <v>0</v>
      </c>
      <c r="T1404" s="9"/>
      <c r="U1404" s="10">
        <v>0</v>
      </c>
      <c r="V1404" s="9"/>
      <c r="W1404" s="10">
        <v>0</v>
      </c>
      <c r="X1404" s="9"/>
      <c r="Y1404" s="10">
        <v>0</v>
      </c>
      <c r="Z1404" s="9"/>
      <c r="AA1404" s="10">
        <v>0</v>
      </c>
      <c r="AB1404" s="13">
        <v>2</v>
      </c>
      <c r="AC1404" s="14">
        <v>6.7949946710254296E-7</v>
      </c>
    </row>
    <row r="1405" spans="1:29" x14ac:dyDescent="0.25">
      <c r="A1405" s="6">
        <v>68001000</v>
      </c>
      <c r="B1405" s="8" t="s">
        <v>82</v>
      </c>
      <c r="C1405" s="8" t="s">
        <v>190</v>
      </c>
      <c r="D1405" s="11">
        <v>237</v>
      </c>
      <c r="E1405" s="12">
        <v>1.0657720776709508E-3</v>
      </c>
      <c r="F1405" s="11">
        <v>233</v>
      </c>
      <c r="G1405" s="12">
        <v>1.052403364077363E-3</v>
      </c>
      <c r="H1405" s="11">
        <v>278</v>
      </c>
      <c r="I1405" s="12">
        <v>1.0907050741326345E-3</v>
      </c>
      <c r="J1405" s="11">
        <v>132</v>
      </c>
      <c r="K1405" s="12">
        <v>6.0456723062407829E-4</v>
      </c>
      <c r="L1405" s="11">
        <v>227</v>
      </c>
      <c r="M1405" s="12">
        <v>8.4653480115755243E-4</v>
      </c>
      <c r="N1405" s="11">
        <v>163</v>
      </c>
      <c r="O1405" s="12">
        <v>6.2101152490713402E-4</v>
      </c>
      <c r="P1405" s="11">
        <v>184</v>
      </c>
      <c r="Q1405" s="12">
        <v>6.6696390057888113E-4</v>
      </c>
      <c r="R1405" s="11">
        <v>192</v>
      </c>
      <c r="S1405" s="12">
        <v>8.3094940297150967E-4</v>
      </c>
      <c r="T1405" s="11">
        <v>166</v>
      </c>
      <c r="U1405" s="12">
        <v>6.8561610454406525E-4</v>
      </c>
      <c r="V1405" s="11">
        <v>190</v>
      </c>
      <c r="W1405" s="12">
        <v>7.2786616456670897E-4</v>
      </c>
      <c r="X1405" s="11">
        <v>188</v>
      </c>
      <c r="Y1405" s="12">
        <v>7.3622130499142384E-4</v>
      </c>
      <c r="Z1405" s="11">
        <v>89</v>
      </c>
      <c r="AA1405" s="12">
        <v>3.8649608726994795E-4</v>
      </c>
      <c r="AB1405" s="15">
        <v>2279</v>
      </c>
      <c r="AC1405" s="16">
        <v>7.742896427633477E-4</v>
      </c>
    </row>
    <row r="1406" spans="1:29" x14ac:dyDescent="0.25">
      <c r="A1406" s="5">
        <v>68001000</v>
      </c>
      <c r="B1406" s="7" t="s">
        <v>82</v>
      </c>
      <c r="C1406" s="7" t="s">
        <v>191</v>
      </c>
      <c r="D1406" s="9">
        <v>193</v>
      </c>
      <c r="E1406" s="10">
        <v>8.6790721936917084E-4</v>
      </c>
      <c r="F1406" s="9">
        <v>189</v>
      </c>
      <c r="G1406" s="10">
        <v>8.5366624811425581E-4</v>
      </c>
      <c r="H1406" s="9">
        <v>227</v>
      </c>
      <c r="I1406" s="10">
        <v>8.9061169722341011E-4</v>
      </c>
      <c r="J1406" s="9">
        <v>126</v>
      </c>
      <c r="K1406" s="10">
        <v>5.7708690195934747E-4</v>
      </c>
      <c r="L1406" s="9">
        <v>206</v>
      </c>
      <c r="M1406" s="10">
        <v>7.682210089799815E-4</v>
      </c>
      <c r="N1406" s="9">
        <v>164</v>
      </c>
      <c r="O1406" s="10">
        <v>6.2482141156300602E-4</v>
      </c>
      <c r="P1406" s="9">
        <v>173</v>
      </c>
      <c r="Q1406" s="10">
        <v>6.2709105869644807E-4</v>
      </c>
      <c r="R1406" s="9">
        <v>192</v>
      </c>
      <c r="S1406" s="10">
        <v>8.3094940297150967E-4</v>
      </c>
      <c r="T1406" s="9">
        <v>193</v>
      </c>
      <c r="U1406" s="10">
        <v>7.9713197696990729E-4</v>
      </c>
      <c r="V1406" s="9">
        <v>205</v>
      </c>
      <c r="W1406" s="10">
        <v>7.8532928282197545E-4</v>
      </c>
      <c r="X1406" s="9">
        <v>263</v>
      </c>
      <c r="Y1406" s="10">
        <v>1.0299266128337471E-3</v>
      </c>
      <c r="Z1406" s="9">
        <v>114</v>
      </c>
      <c r="AA1406" s="10">
        <v>4.9506240391880975E-4</v>
      </c>
      <c r="AB1406" s="13">
        <v>2245</v>
      </c>
      <c r="AC1406" s="14">
        <v>7.627381518226044E-4</v>
      </c>
    </row>
    <row r="1407" spans="1:29" ht="20.100000000000001" customHeight="1" x14ac:dyDescent="0.25">
      <c r="A1407" s="6">
        <v>68001000</v>
      </c>
      <c r="B1407" s="8" t="s">
        <v>82</v>
      </c>
      <c r="C1407" s="8" t="s">
        <v>192</v>
      </c>
      <c r="D1407" s="11">
        <v>10</v>
      </c>
      <c r="E1407" s="12">
        <v>4.4969285977677245E-5</v>
      </c>
      <c r="F1407" s="11">
        <v>26</v>
      </c>
      <c r="G1407" s="12">
        <v>1.1743556852365424E-4</v>
      </c>
      <c r="H1407" s="11">
        <v>33</v>
      </c>
      <c r="I1407" s="12">
        <v>1.2947218505890984E-4</v>
      </c>
      <c r="J1407" s="11">
        <v>28</v>
      </c>
      <c r="K1407" s="12">
        <v>1.2824153376874388E-4</v>
      </c>
      <c r="L1407" s="11">
        <v>18</v>
      </c>
      <c r="M1407" s="12">
        <v>6.7126107580775079E-5</v>
      </c>
      <c r="N1407" s="11">
        <v>30</v>
      </c>
      <c r="O1407" s="12">
        <v>1.1429659967615963E-4</v>
      </c>
      <c r="P1407" s="11">
        <v>21</v>
      </c>
      <c r="Q1407" s="12">
        <v>7.6120879957372305E-5</v>
      </c>
      <c r="R1407" s="11">
        <v>15</v>
      </c>
      <c r="S1407" s="12">
        <v>6.4917922107149198E-5</v>
      </c>
      <c r="T1407" s="11">
        <v>11</v>
      </c>
      <c r="U1407" s="12">
        <v>4.5432392469787458E-5</v>
      </c>
      <c r="V1407" s="11">
        <v>19</v>
      </c>
      <c r="W1407" s="12">
        <v>7.2786616456670897E-5</v>
      </c>
      <c r="X1407" s="11">
        <v>19</v>
      </c>
      <c r="Y1407" s="12">
        <v>7.4405344653388582E-5</v>
      </c>
      <c r="Z1407" s="11">
        <v>7</v>
      </c>
      <c r="AA1407" s="12">
        <v>3.0398568661681301E-5</v>
      </c>
      <c r="AB1407" s="15">
        <v>237</v>
      </c>
      <c r="AC1407" s="16">
        <v>8.0520686851651342E-5</v>
      </c>
    </row>
    <row r="1408" spans="1:29" x14ac:dyDescent="0.25">
      <c r="A1408" s="5">
        <v>68001000</v>
      </c>
      <c r="B1408" s="7" t="s">
        <v>82</v>
      </c>
      <c r="C1408" s="7" t="s">
        <v>193</v>
      </c>
      <c r="D1408" s="9">
        <v>8</v>
      </c>
      <c r="E1408" s="10">
        <v>3.5975428782141798E-5</v>
      </c>
      <c r="F1408" s="9">
        <v>3</v>
      </c>
      <c r="G1408" s="10">
        <v>1.3550257906575488E-5</v>
      </c>
      <c r="H1408" s="9">
        <v>5</v>
      </c>
      <c r="I1408" s="10">
        <v>1.961699773619846E-5</v>
      </c>
      <c r="J1408" s="9">
        <v>1</v>
      </c>
      <c r="K1408" s="10">
        <v>4.5800547774551381E-6</v>
      </c>
      <c r="L1408" s="9">
        <v>4</v>
      </c>
      <c r="M1408" s="10">
        <v>1.4916912795727796E-5</v>
      </c>
      <c r="N1408" s="9">
        <v>2</v>
      </c>
      <c r="O1408" s="10">
        <v>7.6197733117439759E-6</v>
      </c>
      <c r="P1408" s="9">
        <v>3</v>
      </c>
      <c r="Q1408" s="10">
        <v>1.0874411422481757E-5</v>
      </c>
      <c r="R1408" s="9">
        <v>15</v>
      </c>
      <c r="S1408" s="10">
        <v>6.4917922107149198E-5</v>
      </c>
      <c r="T1408" s="9">
        <v>7</v>
      </c>
      <c r="U1408" s="10">
        <v>2.8911522480773837E-5</v>
      </c>
      <c r="V1408" s="9">
        <v>11</v>
      </c>
      <c r="W1408" s="10">
        <v>4.2139620053862094E-5</v>
      </c>
      <c r="X1408" s="9">
        <v>12</v>
      </c>
      <c r="Y1408" s="10">
        <v>4.6992849254771731E-5</v>
      </c>
      <c r="Z1408" s="9">
        <v>4</v>
      </c>
      <c r="AA1408" s="10">
        <v>1.7370610663817888E-5</v>
      </c>
      <c r="AB1408" s="13">
        <v>75</v>
      </c>
      <c r="AC1408" s="14">
        <v>2.5481230016345359E-5</v>
      </c>
    </row>
    <row r="1409" spans="1:29" x14ac:dyDescent="0.25">
      <c r="A1409" s="6">
        <v>68001000</v>
      </c>
      <c r="B1409" s="8" t="s">
        <v>82</v>
      </c>
      <c r="C1409" s="8" t="s">
        <v>194</v>
      </c>
      <c r="D1409" s="11">
        <v>1</v>
      </c>
      <c r="E1409" s="12">
        <v>4.4969285977677248E-6</v>
      </c>
      <c r="F1409" s="11">
        <v>2</v>
      </c>
      <c r="G1409" s="12">
        <v>9.0335052710503258E-6</v>
      </c>
      <c r="H1409" s="11">
        <v>2</v>
      </c>
      <c r="I1409" s="12">
        <v>7.8467990944793845E-6</v>
      </c>
      <c r="J1409" s="11">
        <v>1</v>
      </c>
      <c r="K1409" s="12">
        <v>4.5800547774551381E-6</v>
      </c>
      <c r="L1409" s="11">
        <v>3</v>
      </c>
      <c r="M1409" s="12">
        <v>1.1187684596795848E-5</v>
      </c>
      <c r="N1409" s="11">
        <v>2</v>
      </c>
      <c r="O1409" s="12">
        <v>7.6197733117439759E-6</v>
      </c>
      <c r="P1409" s="11">
        <v>11</v>
      </c>
      <c r="Q1409" s="12">
        <v>3.9872841882433111E-5</v>
      </c>
      <c r="R1409" s="11"/>
      <c r="S1409" s="12">
        <v>0</v>
      </c>
      <c r="T1409" s="11">
        <v>16</v>
      </c>
      <c r="U1409" s="12">
        <v>6.6083479956054484E-5</v>
      </c>
      <c r="V1409" s="11">
        <v>1</v>
      </c>
      <c r="W1409" s="12">
        <v>3.8308745503510996E-6</v>
      </c>
      <c r="X1409" s="11">
        <v>2</v>
      </c>
      <c r="Y1409" s="12">
        <v>7.8321415424619558E-6</v>
      </c>
      <c r="Z1409" s="11"/>
      <c r="AA1409" s="12">
        <v>0</v>
      </c>
      <c r="AB1409" s="15">
        <v>41</v>
      </c>
      <c r="AC1409" s="16">
        <v>1.3929739075602131E-5</v>
      </c>
    </row>
    <row r="1410" spans="1:29" x14ac:dyDescent="0.25">
      <c r="A1410" s="5">
        <v>68001000</v>
      </c>
      <c r="B1410" s="7" t="s">
        <v>82</v>
      </c>
      <c r="C1410" s="7" t="s">
        <v>195</v>
      </c>
      <c r="D1410" s="9"/>
      <c r="E1410" s="10">
        <v>0</v>
      </c>
      <c r="F1410" s="9">
        <v>1</v>
      </c>
      <c r="G1410" s="10">
        <v>4.5167526355251629E-6</v>
      </c>
      <c r="H1410" s="9"/>
      <c r="I1410" s="10">
        <v>0</v>
      </c>
      <c r="J1410" s="9"/>
      <c r="K1410" s="10">
        <v>0</v>
      </c>
      <c r="L1410" s="9">
        <v>1</v>
      </c>
      <c r="M1410" s="10">
        <v>3.7292281989319491E-6</v>
      </c>
      <c r="N1410" s="9">
        <v>4</v>
      </c>
      <c r="O1410" s="10">
        <v>1.5239546623487952E-5</v>
      </c>
      <c r="P1410" s="9">
        <v>3</v>
      </c>
      <c r="Q1410" s="10">
        <v>1.0874411422481757E-5</v>
      </c>
      <c r="R1410" s="9">
        <v>4</v>
      </c>
      <c r="S1410" s="10">
        <v>1.7311445895239786E-5</v>
      </c>
      <c r="T1410" s="9">
        <v>4</v>
      </c>
      <c r="U1410" s="10">
        <v>1.6520869989013621E-5</v>
      </c>
      <c r="V1410" s="9"/>
      <c r="W1410" s="10">
        <v>0</v>
      </c>
      <c r="X1410" s="9">
        <v>3</v>
      </c>
      <c r="Y1410" s="10">
        <v>1.1748212313692933E-5</v>
      </c>
      <c r="Z1410" s="9">
        <v>1</v>
      </c>
      <c r="AA1410" s="10">
        <v>4.342652665954472E-6</v>
      </c>
      <c r="AB1410" s="13">
        <v>21</v>
      </c>
      <c r="AC1410" s="14">
        <v>7.1347444045767009E-6</v>
      </c>
    </row>
    <row r="1411" spans="1:29" x14ac:dyDescent="0.25">
      <c r="A1411" s="6">
        <v>68001000</v>
      </c>
      <c r="B1411" s="8" t="s">
        <v>82</v>
      </c>
      <c r="C1411" s="8" t="s">
        <v>196</v>
      </c>
      <c r="D1411" s="11">
        <v>6</v>
      </c>
      <c r="E1411" s="12">
        <v>2.6981571586606349E-5</v>
      </c>
      <c r="F1411" s="11">
        <v>12</v>
      </c>
      <c r="G1411" s="12">
        <v>5.4201031626301951E-5</v>
      </c>
      <c r="H1411" s="11">
        <v>17</v>
      </c>
      <c r="I1411" s="12">
        <v>6.6697792303074767E-5</v>
      </c>
      <c r="J1411" s="11">
        <v>3</v>
      </c>
      <c r="K1411" s="12">
        <v>1.3740164332365416E-5</v>
      </c>
      <c r="L1411" s="11">
        <v>10</v>
      </c>
      <c r="M1411" s="12">
        <v>3.729228198931949E-5</v>
      </c>
      <c r="N1411" s="11">
        <v>5</v>
      </c>
      <c r="O1411" s="12">
        <v>1.9049433279359938E-5</v>
      </c>
      <c r="P1411" s="11">
        <v>13</v>
      </c>
      <c r="Q1411" s="12">
        <v>4.7122449497420954E-5</v>
      </c>
      <c r="R1411" s="11">
        <v>5</v>
      </c>
      <c r="S1411" s="12">
        <v>2.1639307369049731E-5</v>
      </c>
      <c r="T1411" s="11">
        <v>2</v>
      </c>
      <c r="U1411" s="12">
        <v>8.2604349945068105E-6</v>
      </c>
      <c r="V1411" s="11">
        <v>14</v>
      </c>
      <c r="W1411" s="12">
        <v>5.3632243704915397E-5</v>
      </c>
      <c r="X1411" s="11">
        <v>9</v>
      </c>
      <c r="Y1411" s="12">
        <v>3.5244636941078802E-5</v>
      </c>
      <c r="Z1411" s="11">
        <v>6</v>
      </c>
      <c r="AA1411" s="12">
        <v>2.605591599572683E-5</v>
      </c>
      <c r="AB1411" s="15">
        <v>102</v>
      </c>
      <c r="AC1411" s="16">
        <v>3.465447282222969E-5</v>
      </c>
    </row>
    <row r="1412" spans="1:29" x14ac:dyDescent="0.25">
      <c r="A1412" s="5">
        <v>68001000</v>
      </c>
      <c r="B1412" s="7" t="s">
        <v>82</v>
      </c>
      <c r="C1412" s="7" t="s">
        <v>197</v>
      </c>
      <c r="D1412" s="9">
        <v>1</v>
      </c>
      <c r="E1412" s="10">
        <v>4.4969285977677248E-6</v>
      </c>
      <c r="F1412" s="9">
        <v>1</v>
      </c>
      <c r="G1412" s="10">
        <v>4.5167526355251629E-6</v>
      </c>
      <c r="H1412" s="9"/>
      <c r="I1412" s="10">
        <v>0</v>
      </c>
      <c r="J1412" s="9"/>
      <c r="K1412" s="10">
        <v>0</v>
      </c>
      <c r="L1412" s="9">
        <v>1</v>
      </c>
      <c r="M1412" s="10">
        <v>3.7292281989319491E-6</v>
      </c>
      <c r="N1412" s="9">
        <v>1</v>
      </c>
      <c r="O1412" s="10">
        <v>3.8098866558719879E-6</v>
      </c>
      <c r="P1412" s="9"/>
      <c r="Q1412" s="10">
        <v>0</v>
      </c>
      <c r="R1412" s="9"/>
      <c r="S1412" s="10">
        <v>0</v>
      </c>
      <c r="T1412" s="9"/>
      <c r="U1412" s="10">
        <v>0</v>
      </c>
      <c r="V1412" s="9">
        <v>2</v>
      </c>
      <c r="W1412" s="10">
        <v>7.6617491007021993E-6</v>
      </c>
      <c r="X1412" s="9"/>
      <c r="Y1412" s="10">
        <v>0</v>
      </c>
      <c r="Z1412" s="9">
        <v>2</v>
      </c>
      <c r="AA1412" s="10">
        <v>8.6853053319089439E-6</v>
      </c>
      <c r="AB1412" s="13">
        <v>8</v>
      </c>
      <c r="AC1412" s="14">
        <v>2.7179978684101718E-6</v>
      </c>
    </row>
    <row r="1413" spans="1:29" x14ac:dyDescent="0.25">
      <c r="A1413" s="6">
        <v>68001000</v>
      </c>
      <c r="B1413" s="8" t="s">
        <v>82</v>
      </c>
      <c r="C1413" s="8" t="s">
        <v>199</v>
      </c>
      <c r="D1413" s="11"/>
      <c r="E1413" s="12">
        <v>0</v>
      </c>
      <c r="F1413" s="11"/>
      <c r="G1413" s="12">
        <v>0</v>
      </c>
      <c r="H1413" s="11">
        <v>1</v>
      </c>
      <c r="I1413" s="12">
        <v>3.9233995472396923E-6</v>
      </c>
      <c r="J1413" s="11"/>
      <c r="K1413" s="12">
        <v>0</v>
      </c>
      <c r="L1413" s="11"/>
      <c r="M1413" s="12">
        <v>0</v>
      </c>
      <c r="N1413" s="11"/>
      <c r="O1413" s="12">
        <v>0</v>
      </c>
      <c r="P1413" s="11"/>
      <c r="Q1413" s="12">
        <v>0</v>
      </c>
      <c r="R1413" s="11"/>
      <c r="S1413" s="12">
        <v>0</v>
      </c>
      <c r="T1413" s="11"/>
      <c r="U1413" s="12">
        <v>0</v>
      </c>
      <c r="V1413" s="11"/>
      <c r="W1413" s="12">
        <v>0</v>
      </c>
      <c r="X1413" s="11"/>
      <c r="Y1413" s="12">
        <v>0</v>
      </c>
      <c r="Z1413" s="11"/>
      <c r="AA1413" s="12">
        <v>0</v>
      </c>
      <c r="AB1413" s="15">
        <v>1</v>
      </c>
      <c r="AC1413" s="16">
        <v>3.3974973355127148E-7</v>
      </c>
    </row>
    <row r="1414" spans="1:29" x14ac:dyDescent="0.25">
      <c r="A1414" s="5">
        <v>68001000</v>
      </c>
      <c r="B1414" s="7" t="s">
        <v>82</v>
      </c>
      <c r="C1414" s="7" t="s">
        <v>201</v>
      </c>
      <c r="D1414" s="9">
        <v>22</v>
      </c>
      <c r="E1414" s="10">
        <v>9.8932429150889949E-5</v>
      </c>
      <c r="F1414" s="9">
        <v>5</v>
      </c>
      <c r="G1414" s="10">
        <v>2.2583763177625815E-5</v>
      </c>
      <c r="H1414" s="9">
        <v>9</v>
      </c>
      <c r="I1414" s="10">
        <v>3.5310595925157229E-5</v>
      </c>
      <c r="J1414" s="9">
        <v>8</v>
      </c>
      <c r="K1414" s="10">
        <v>3.6640438219641105E-5</v>
      </c>
      <c r="L1414" s="9">
        <v>4</v>
      </c>
      <c r="M1414" s="10">
        <v>1.4916912795727796E-5</v>
      </c>
      <c r="N1414" s="9">
        <v>8</v>
      </c>
      <c r="O1414" s="10">
        <v>3.0479093246975903E-5</v>
      </c>
      <c r="P1414" s="9">
        <v>4</v>
      </c>
      <c r="Q1414" s="10">
        <v>1.4499215229975677E-5</v>
      </c>
      <c r="R1414" s="9">
        <v>2</v>
      </c>
      <c r="S1414" s="10">
        <v>8.6557229476198929E-6</v>
      </c>
      <c r="T1414" s="9">
        <v>2</v>
      </c>
      <c r="U1414" s="10">
        <v>8.2604349945068105E-6</v>
      </c>
      <c r="V1414" s="9">
        <v>8</v>
      </c>
      <c r="W1414" s="10">
        <v>3.0646996402808797E-5</v>
      </c>
      <c r="X1414" s="9">
        <v>2</v>
      </c>
      <c r="Y1414" s="10">
        <v>7.8321415424619558E-6</v>
      </c>
      <c r="Z1414" s="9">
        <v>7</v>
      </c>
      <c r="AA1414" s="10">
        <v>3.0398568661681301E-5</v>
      </c>
      <c r="AB1414" s="13">
        <v>81</v>
      </c>
      <c r="AC1414" s="14">
        <v>2.751972841765299E-5</v>
      </c>
    </row>
    <row r="1415" spans="1:29" x14ac:dyDescent="0.25">
      <c r="A1415" s="6">
        <v>68001000</v>
      </c>
      <c r="B1415" s="8" t="s">
        <v>82</v>
      </c>
      <c r="C1415" s="8" t="s">
        <v>202</v>
      </c>
      <c r="D1415" s="11">
        <v>1</v>
      </c>
      <c r="E1415" s="12">
        <v>4.4969285977677248E-6</v>
      </c>
      <c r="F1415" s="11"/>
      <c r="G1415" s="12">
        <v>0</v>
      </c>
      <c r="H1415" s="11"/>
      <c r="I1415" s="12">
        <v>0</v>
      </c>
      <c r="J1415" s="11"/>
      <c r="K1415" s="12">
        <v>0</v>
      </c>
      <c r="L1415" s="11"/>
      <c r="M1415" s="12">
        <v>0</v>
      </c>
      <c r="N1415" s="11"/>
      <c r="O1415" s="12">
        <v>0</v>
      </c>
      <c r="P1415" s="11"/>
      <c r="Q1415" s="12">
        <v>0</v>
      </c>
      <c r="R1415" s="11"/>
      <c r="S1415" s="12">
        <v>0</v>
      </c>
      <c r="T1415" s="11"/>
      <c r="U1415" s="12">
        <v>0</v>
      </c>
      <c r="V1415" s="11"/>
      <c r="W1415" s="12">
        <v>0</v>
      </c>
      <c r="X1415" s="11"/>
      <c r="Y1415" s="12">
        <v>0</v>
      </c>
      <c r="Z1415" s="11">
        <v>1</v>
      </c>
      <c r="AA1415" s="12">
        <v>4.342652665954472E-6</v>
      </c>
      <c r="AB1415" s="15">
        <v>2</v>
      </c>
      <c r="AC1415" s="16">
        <v>6.7949946710254296E-7</v>
      </c>
    </row>
    <row r="1416" spans="1:29" x14ac:dyDescent="0.25">
      <c r="A1416" s="5">
        <v>68001000</v>
      </c>
      <c r="B1416" s="7" t="s">
        <v>82</v>
      </c>
      <c r="C1416" s="7" t="s">
        <v>204</v>
      </c>
      <c r="D1416" s="9"/>
      <c r="E1416" s="10">
        <v>0</v>
      </c>
      <c r="F1416" s="9"/>
      <c r="G1416" s="10">
        <v>0</v>
      </c>
      <c r="H1416" s="9"/>
      <c r="I1416" s="10">
        <v>0</v>
      </c>
      <c r="J1416" s="9"/>
      <c r="K1416" s="10">
        <v>0</v>
      </c>
      <c r="L1416" s="9"/>
      <c r="M1416" s="10">
        <v>0</v>
      </c>
      <c r="N1416" s="9">
        <v>1</v>
      </c>
      <c r="O1416" s="10">
        <v>3.8098866558719879E-6</v>
      </c>
      <c r="P1416" s="9"/>
      <c r="Q1416" s="10">
        <v>0</v>
      </c>
      <c r="R1416" s="9"/>
      <c r="S1416" s="10">
        <v>0</v>
      </c>
      <c r="T1416" s="9"/>
      <c r="U1416" s="10">
        <v>0</v>
      </c>
      <c r="V1416" s="9"/>
      <c r="W1416" s="10">
        <v>0</v>
      </c>
      <c r="X1416" s="9"/>
      <c r="Y1416" s="10">
        <v>0</v>
      </c>
      <c r="Z1416" s="9"/>
      <c r="AA1416" s="10">
        <v>0</v>
      </c>
      <c r="AB1416" s="13">
        <v>1</v>
      </c>
      <c r="AC1416" s="14">
        <v>3.3974973355127148E-7</v>
      </c>
    </row>
    <row r="1417" spans="1:29" x14ac:dyDescent="0.25">
      <c r="A1417" s="6">
        <v>68001000</v>
      </c>
      <c r="B1417" s="8" t="s">
        <v>82</v>
      </c>
      <c r="C1417" s="8" t="s">
        <v>210</v>
      </c>
      <c r="D1417" s="11">
        <v>2</v>
      </c>
      <c r="E1417" s="12">
        <v>8.9938571955354496E-6</v>
      </c>
      <c r="F1417" s="11">
        <v>6</v>
      </c>
      <c r="G1417" s="12">
        <v>2.7100515813150976E-5</v>
      </c>
      <c r="H1417" s="11">
        <v>3</v>
      </c>
      <c r="I1417" s="12">
        <v>1.1770198641719077E-5</v>
      </c>
      <c r="J1417" s="11">
        <v>1</v>
      </c>
      <c r="K1417" s="12">
        <v>4.5800547774551381E-6</v>
      </c>
      <c r="L1417" s="11">
        <v>1</v>
      </c>
      <c r="M1417" s="12">
        <v>3.7292281989319491E-6</v>
      </c>
      <c r="N1417" s="11"/>
      <c r="O1417" s="12">
        <v>0</v>
      </c>
      <c r="P1417" s="11"/>
      <c r="Q1417" s="12">
        <v>0</v>
      </c>
      <c r="R1417" s="11">
        <v>8</v>
      </c>
      <c r="S1417" s="12">
        <v>3.4622891790479572E-5</v>
      </c>
      <c r="T1417" s="11">
        <v>18</v>
      </c>
      <c r="U1417" s="12">
        <v>7.4343914950561295E-5</v>
      </c>
      <c r="V1417" s="11">
        <v>13</v>
      </c>
      <c r="W1417" s="12">
        <v>4.9801369154564298E-5</v>
      </c>
      <c r="X1417" s="11">
        <v>27</v>
      </c>
      <c r="Y1417" s="12">
        <v>1.057339108232364E-4</v>
      </c>
      <c r="Z1417" s="11">
        <v>3</v>
      </c>
      <c r="AA1417" s="12">
        <v>1.3027957997863415E-5</v>
      </c>
      <c r="AB1417" s="15">
        <v>82</v>
      </c>
      <c r="AC1417" s="16">
        <v>2.7859478151204261E-5</v>
      </c>
    </row>
    <row r="1418" spans="1:29" x14ac:dyDescent="0.25">
      <c r="A1418" s="5">
        <v>68001000</v>
      </c>
      <c r="B1418" s="7" t="s">
        <v>82</v>
      </c>
      <c r="C1418" s="7" t="s">
        <v>223</v>
      </c>
      <c r="D1418" s="9"/>
      <c r="E1418" s="10">
        <v>0</v>
      </c>
      <c r="F1418" s="9"/>
      <c r="G1418" s="10">
        <v>0</v>
      </c>
      <c r="H1418" s="9"/>
      <c r="I1418" s="10">
        <v>0</v>
      </c>
      <c r="J1418" s="9"/>
      <c r="K1418" s="10">
        <v>0</v>
      </c>
      <c r="L1418" s="9"/>
      <c r="M1418" s="10">
        <v>0</v>
      </c>
      <c r="N1418" s="9"/>
      <c r="O1418" s="10">
        <v>0</v>
      </c>
      <c r="P1418" s="9"/>
      <c r="Q1418" s="10">
        <v>0</v>
      </c>
      <c r="R1418" s="9"/>
      <c r="S1418" s="10">
        <v>0</v>
      </c>
      <c r="T1418" s="9"/>
      <c r="U1418" s="10">
        <v>0</v>
      </c>
      <c r="V1418" s="9"/>
      <c r="W1418" s="10">
        <v>0</v>
      </c>
      <c r="X1418" s="9">
        <v>1</v>
      </c>
      <c r="Y1418" s="10">
        <v>3.9160707712309779E-6</v>
      </c>
      <c r="Z1418" s="9"/>
      <c r="AA1418" s="10">
        <v>0</v>
      </c>
      <c r="AB1418" s="13">
        <v>1</v>
      </c>
      <c r="AC1418" s="14">
        <v>3.3974973355127148E-7</v>
      </c>
    </row>
    <row r="1419" spans="1:29" x14ac:dyDescent="0.25">
      <c r="A1419" s="6">
        <v>68001000</v>
      </c>
      <c r="B1419" s="8" t="s">
        <v>82</v>
      </c>
      <c r="C1419" s="8" t="s">
        <v>225</v>
      </c>
      <c r="D1419" s="11">
        <v>25</v>
      </c>
      <c r="E1419" s="12">
        <v>1.1242321494419312E-4</v>
      </c>
      <c r="F1419" s="11">
        <v>16</v>
      </c>
      <c r="G1419" s="12">
        <v>7.2268042168402606E-5</v>
      </c>
      <c r="H1419" s="11">
        <v>39</v>
      </c>
      <c r="I1419" s="12">
        <v>1.5301258234234799E-4</v>
      </c>
      <c r="J1419" s="11">
        <v>20</v>
      </c>
      <c r="K1419" s="12">
        <v>9.1601095549102761E-5</v>
      </c>
      <c r="L1419" s="11">
        <v>22</v>
      </c>
      <c r="M1419" s="12">
        <v>8.2043020376502881E-5</v>
      </c>
      <c r="N1419" s="11">
        <v>14</v>
      </c>
      <c r="O1419" s="12">
        <v>5.3338413182207832E-5</v>
      </c>
      <c r="P1419" s="11">
        <v>20</v>
      </c>
      <c r="Q1419" s="12">
        <v>7.2496076149878387E-5</v>
      </c>
      <c r="R1419" s="11">
        <v>16</v>
      </c>
      <c r="S1419" s="12">
        <v>6.9245783580959143E-5</v>
      </c>
      <c r="T1419" s="11">
        <v>14</v>
      </c>
      <c r="U1419" s="12">
        <v>5.7823044961547674E-5</v>
      </c>
      <c r="V1419" s="11">
        <v>14</v>
      </c>
      <c r="W1419" s="12">
        <v>5.3632243704915397E-5</v>
      </c>
      <c r="X1419" s="11">
        <v>12</v>
      </c>
      <c r="Y1419" s="12">
        <v>4.6992849254771731E-5</v>
      </c>
      <c r="Z1419" s="11">
        <v>12</v>
      </c>
      <c r="AA1419" s="12">
        <v>5.211183199145366E-5</v>
      </c>
      <c r="AB1419" s="15">
        <v>224</v>
      </c>
      <c r="AC1419" s="16">
        <v>7.6103940315484805E-5</v>
      </c>
    </row>
    <row r="1420" spans="1:29" x14ac:dyDescent="0.25">
      <c r="A1420" s="5">
        <v>68001000</v>
      </c>
      <c r="B1420" s="7" t="s">
        <v>82</v>
      </c>
      <c r="C1420" s="7" t="s">
        <v>226</v>
      </c>
      <c r="D1420" s="9">
        <v>60</v>
      </c>
      <c r="E1420" s="10">
        <v>2.6981571586606349E-4</v>
      </c>
      <c r="F1420" s="9">
        <v>130</v>
      </c>
      <c r="G1420" s="10">
        <v>5.871778426182712E-4</v>
      </c>
      <c r="H1420" s="9">
        <v>136</v>
      </c>
      <c r="I1420" s="10">
        <v>5.3358233842459813E-4</v>
      </c>
      <c r="J1420" s="9">
        <v>95</v>
      </c>
      <c r="K1420" s="10">
        <v>4.3510520385823815E-4</v>
      </c>
      <c r="L1420" s="9">
        <v>129</v>
      </c>
      <c r="M1420" s="10">
        <v>4.8107043766222141E-4</v>
      </c>
      <c r="N1420" s="9">
        <v>127</v>
      </c>
      <c r="O1420" s="10">
        <v>4.8385560529574245E-4</v>
      </c>
      <c r="P1420" s="9">
        <v>68</v>
      </c>
      <c r="Q1420" s="10">
        <v>2.4648665890958653E-4</v>
      </c>
      <c r="R1420" s="9">
        <v>94</v>
      </c>
      <c r="S1420" s="10">
        <v>4.0681897853813494E-4</v>
      </c>
      <c r="T1420" s="9">
        <v>120</v>
      </c>
      <c r="U1420" s="10">
        <v>4.9562609967040863E-4</v>
      </c>
      <c r="V1420" s="9">
        <v>102</v>
      </c>
      <c r="W1420" s="10">
        <v>3.9074920413581217E-4</v>
      </c>
      <c r="X1420" s="9">
        <v>69</v>
      </c>
      <c r="Y1420" s="10">
        <v>2.7020888321493746E-4</v>
      </c>
      <c r="Z1420" s="9">
        <v>77</v>
      </c>
      <c r="AA1420" s="10">
        <v>3.3438425527849432E-4</v>
      </c>
      <c r="AB1420" s="13">
        <v>1207</v>
      </c>
      <c r="AC1420" s="14">
        <v>4.1007792839638463E-4</v>
      </c>
    </row>
    <row r="1421" spans="1:29" x14ac:dyDescent="0.25">
      <c r="A1421" s="6">
        <v>68001000</v>
      </c>
      <c r="B1421" s="8" t="s">
        <v>82</v>
      </c>
      <c r="C1421" s="8" t="s">
        <v>227</v>
      </c>
      <c r="D1421" s="11"/>
      <c r="E1421" s="12">
        <v>0</v>
      </c>
      <c r="F1421" s="11"/>
      <c r="G1421" s="12">
        <v>0</v>
      </c>
      <c r="H1421" s="11"/>
      <c r="I1421" s="12">
        <v>0</v>
      </c>
      <c r="J1421" s="11"/>
      <c r="K1421" s="12">
        <v>0</v>
      </c>
      <c r="L1421" s="11"/>
      <c r="M1421" s="12">
        <v>0</v>
      </c>
      <c r="N1421" s="11"/>
      <c r="O1421" s="12">
        <v>0</v>
      </c>
      <c r="P1421" s="11">
        <v>1</v>
      </c>
      <c r="Q1421" s="12">
        <v>3.6248038074939193E-6</v>
      </c>
      <c r="R1421" s="11"/>
      <c r="S1421" s="12">
        <v>0</v>
      </c>
      <c r="T1421" s="11"/>
      <c r="U1421" s="12">
        <v>0</v>
      </c>
      <c r="V1421" s="11"/>
      <c r="W1421" s="12">
        <v>0</v>
      </c>
      <c r="X1421" s="11"/>
      <c r="Y1421" s="12">
        <v>0</v>
      </c>
      <c r="Z1421" s="11"/>
      <c r="AA1421" s="12">
        <v>0</v>
      </c>
      <c r="AB1421" s="15">
        <v>1</v>
      </c>
      <c r="AC1421" s="16">
        <v>3.3974973355127148E-7</v>
      </c>
    </row>
    <row r="1422" spans="1:29" x14ac:dyDescent="0.25">
      <c r="A1422" s="5">
        <v>68001000</v>
      </c>
      <c r="B1422" s="7" t="s">
        <v>82</v>
      </c>
      <c r="C1422" s="7" t="s">
        <v>236</v>
      </c>
      <c r="D1422" s="9">
        <v>2</v>
      </c>
      <c r="E1422" s="10">
        <v>8.9938571955354496E-6</v>
      </c>
      <c r="F1422" s="9">
        <v>3</v>
      </c>
      <c r="G1422" s="10">
        <v>1.3550257906575488E-5</v>
      </c>
      <c r="H1422" s="9">
        <v>5</v>
      </c>
      <c r="I1422" s="10">
        <v>1.961699773619846E-5</v>
      </c>
      <c r="J1422" s="9">
        <v>4</v>
      </c>
      <c r="K1422" s="10">
        <v>1.8320219109820552E-5</v>
      </c>
      <c r="L1422" s="9">
        <v>5</v>
      </c>
      <c r="M1422" s="10">
        <v>1.8646140994659745E-5</v>
      </c>
      <c r="N1422" s="9">
        <v>5</v>
      </c>
      <c r="O1422" s="10">
        <v>1.9049433279359938E-5</v>
      </c>
      <c r="P1422" s="9">
        <v>7</v>
      </c>
      <c r="Q1422" s="10">
        <v>2.5373626652457436E-5</v>
      </c>
      <c r="R1422" s="9">
        <v>7</v>
      </c>
      <c r="S1422" s="10">
        <v>3.0295030316669623E-5</v>
      </c>
      <c r="T1422" s="9">
        <v>2</v>
      </c>
      <c r="U1422" s="10">
        <v>8.2604349945068105E-6</v>
      </c>
      <c r="V1422" s="9">
        <v>6</v>
      </c>
      <c r="W1422" s="10">
        <v>2.29852473021066E-5</v>
      </c>
      <c r="X1422" s="9"/>
      <c r="Y1422" s="10">
        <v>0</v>
      </c>
      <c r="Z1422" s="9">
        <v>1</v>
      </c>
      <c r="AA1422" s="10">
        <v>4.342652665954472E-6</v>
      </c>
      <c r="AB1422" s="13">
        <v>47</v>
      </c>
      <c r="AC1422" s="14">
        <v>1.596823747690976E-5</v>
      </c>
    </row>
    <row r="1423" spans="1:29" x14ac:dyDescent="0.25">
      <c r="A1423" s="6">
        <v>68001000</v>
      </c>
      <c r="B1423" s="8" t="s">
        <v>82</v>
      </c>
      <c r="C1423" s="8" t="s">
        <v>237</v>
      </c>
      <c r="D1423" s="11"/>
      <c r="E1423" s="12">
        <v>0</v>
      </c>
      <c r="F1423" s="11"/>
      <c r="G1423" s="12">
        <v>0</v>
      </c>
      <c r="H1423" s="11"/>
      <c r="I1423" s="12">
        <v>0</v>
      </c>
      <c r="J1423" s="11"/>
      <c r="K1423" s="12">
        <v>0</v>
      </c>
      <c r="L1423" s="11">
        <v>1</v>
      </c>
      <c r="M1423" s="12">
        <v>3.7292281989319491E-6</v>
      </c>
      <c r="N1423" s="11"/>
      <c r="O1423" s="12">
        <v>0</v>
      </c>
      <c r="P1423" s="11"/>
      <c r="Q1423" s="12">
        <v>0</v>
      </c>
      <c r="R1423" s="11">
        <v>1</v>
      </c>
      <c r="S1423" s="12">
        <v>4.3278614738099465E-6</v>
      </c>
      <c r="T1423" s="11">
        <v>1</v>
      </c>
      <c r="U1423" s="12">
        <v>4.1302174972534053E-6</v>
      </c>
      <c r="V1423" s="11"/>
      <c r="W1423" s="12">
        <v>0</v>
      </c>
      <c r="X1423" s="11"/>
      <c r="Y1423" s="12">
        <v>0</v>
      </c>
      <c r="Z1423" s="11"/>
      <c r="AA1423" s="12">
        <v>0</v>
      </c>
      <c r="AB1423" s="15">
        <v>3</v>
      </c>
      <c r="AC1423" s="16">
        <v>1.0192492006538144E-6</v>
      </c>
    </row>
    <row r="1424" spans="1:29" x14ac:dyDescent="0.25">
      <c r="A1424" s="47">
        <v>70001000</v>
      </c>
      <c r="B1424" s="48" t="s">
        <v>289</v>
      </c>
      <c r="C1424" s="48"/>
      <c r="D1424" s="45">
        <v>85</v>
      </c>
      <c r="E1424" s="46">
        <v>3.8223893081025659E-4</v>
      </c>
      <c r="F1424" s="45">
        <v>906</v>
      </c>
      <c r="G1424" s="46">
        <v>4.0921778877857978E-3</v>
      </c>
      <c r="H1424" s="45">
        <v>692</v>
      </c>
      <c r="I1424" s="46">
        <v>2.7149924866898671E-3</v>
      </c>
      <c r="J1424" s="45">
        <v>359</v>
      </c>
      <c r="K1424" s="46">
        <v>1.6442396651063947E-3</v>
      </c>
      <c r="L1424" s="45">
        <v>254</v>
      </c>
      <c r="M1424" s="46">
        <v>9.4722396252871501E-4</v>
      </c>
      <c r="N1424" s="45">
        <v>248</v>
      </c>
      <c r="O1424" s="46">
        <v>9.4485189065625298E-4</v>
      </c>
      <c r="P1424" s="45">
        <v>127</v>
      </c>
      <c r="Q1424" s="46">
        <v>4.6035008355172776E-4</v>
      </c>
      <c r="R1424" s="45">
        <v>124</v>
      </c>
      <c r="S1424" s="46">
        <v>5.3665482275243336E-4</v>
      </c>
      <c r="T1424" s="45">
        <v>56</v>
      </c>
      <c r="U1424" s="46">
        <v>2.312921798461907E-4</v>
      </c>
      <c r="V1424" s="45">
        <v>72</v>
      </c>
      <c r="W1424" s="46">
        <v>2.7582296762527917E-4</v>
      </c>
      <c r="X1424" s="45">
        <v>60</v>
      </c>
      <c r="Y1424" s="46">
        <v>2.3496424627385867E-4</v>
      </c>
      <c r="Z1424" s="45">
        <v>1122</v>
      </c>
      <c r="AA1424" s="46">
        <v>4.8724562912009174E-3</v>
      </c>
      <c r="AB1424" s="45">
        <v>4105</v>
      </c>
      <c r="AC1424" s="46">
        <v>1.3946726562279693E-3</v>
      </c>
    </row>
    <row r="1425" spans="1:29" x14ac:dyDescent="0.25">
      <c r="A1425" s="5">
        <v>70001000</v>
      </c>
      <c r="B1425" s="7" t="s">
        <v>83</v>
      </c>
      <c r="C1425" s="7" t="s">
        <v>115</v>
      </c>
      <c r="D1425" s="9"/>
      <c r="E1425" s="10">
        <v>0</v>
      </c>
      <c r="F1425" s="9"/>
      <c r="G1425" s="10">
        <v>0</v>
      </c>
      <c r="H1425" s="9"/>
      <c r="I1425" s="10">
        <v>0</v>
      </c>
      <c r="J1425" s="9"/>
      <c r="K1425" s="10">
        <v>0</v>
      </c>
      <c r="L1425" s="9"/>
      <c r="M1425" s="10">
        <v>0</v>
      </c>
      <c r="N1425" s="9"/>
      <c r="O1425" s="10">
        <v>0</v>
      </c>
      <c r="P1425" s="9"/>
      <c r="Q1425" s="10">
        <v>0</v>
      </c>
      <c r="R1425" s="9"/>
      <c r="S1425" s="10">
        <v>0</v>
      </c>
      <c r="T1425" s="9"/>
      <c r="U1425" s="10">
        <v>0</v>
      </c>
      <c r="V1425" s="9"/>
      <c r="W1425" s="10">
        <v>0</v>
      </c>
      <c r="X1425" s="9"/>
      <c r="Y1425" s="10">
        <v>0</v>
      </c>
      <c r="Z1425" s="9">
        <v>2</v>
      </c>
      <c r="AA1425" s="10">
        <v>8.6853053319089439E-6</v>
      </c>
      <c r="AB1425" s="13">
        <v>2</v>
      </c>
      <c r="AC1425" s="14">
        <v>6.7949946710254296E-7</v>
      </c>
    </row>
    <row r="1426" spans="1:29" x14ac:dyDescent="0.25">
      <c r="A1426" s="6">
        <v>70001000</v>
      </c>
      <c r="B1426" s="8" t="s">
        <v>83</v>
      </c>
      <c r="C1426" s="8" t="s">
        <v>118</v>
      </c>
      <c r="D1426" s="11"/>
      <c r="E1426" s="12">
        <v>0</v>
      </c>
      <c r="F1426" s="11"/>
      <c r="G1426" s="12">
        <v>0</v>
      </c>
      <c r="H1426" s="11">
        <v>3</v>
      </c>
      <c r="I1426" s="12">
        <v>1.1770198641719077E-5</v>
      </c>
      <c r="J1426" s="11"/>
      <c r="K1426" s="12">
        <v>0</v>
      </c>
      <c r="L1426" s="11"/>
      <c r="M1426" s="12">
        <v>0</v>
      </c>
      <c r="N1426" s="11"/>
      <c r="O1426" s="12">
        <v>0</v>
      </c>
      <c r="P1426" s="11"/>
      <c r="Q1426" s="12">
        <v>0</v>
      </c>
      <c r="R1426" s="11"/>
      <c r="S1426" s="12">
        <v>0</v>
      </c>
      <c r="T1426" s="11"/>
      <c r="U1426" s="12">
        <v>0</v>
      </c>
      <c r="V1426" s="11"/>
      <c r="W1426" s="12">
        <v>0</v>
      </c>
      <c r="X1426" s="11"/>
      <c r="Y1426" s="12">
        <v>0</v>
      </c>
      <c r="Z1426" s="11">
        <v>2</v>
      </c>
      <c r="AA1426" s="12">
        <v>8.6853053319089439E-6</v>
      </c>
      <c r="AB1426" s="15">
        <v>5</v>
      </c>
      <c r="AC1426" s="16">
        <v>1.6987486677563574E-6</v>
      </c>
    </row>
    <row r="1427" spans="1:29" x14ac:dyDescent="0.25">
      <c r="A1427" s="5">
        <v>70001000</v>
      </c>
      <c r="B1427" s="7" t="s">
        <v>83</v>
      </c>
      <c r="C1427" s="7" t="s">
        <v>119</v>
      </c>
      <c r="D1427" s="9"/>
      <c r="E1427" s="10">
        <v>0</v>
      </c>
      <c r="F1427" s="9"/>
      <c r="G1427" s="10">
        <v>0</v>
      </c>
      <c r="H1427" s="9"/>
      <c r="I1427" s="10">
        <v>0</v>
      </c>
      <c r="J1427" s="9"/>
      <c r="K1427" s="10">
        <v>0</v>
      </c>
      <c r="L1427" s="9"/>
      <c r="M1427" s="10">
        <v>0</v>
      </c>
      <c r="N1427" s="9"/>
      <c r="O1427" s="10">
        <v>0</v>
      </c>
      <c r="P1427" s="9"/>
      <c r="Q1427" s="10">
        <v>0</v>
      </c>
      <c r="R1427" s="9"/>
      <c r="S1427" s="10">
        <v>0</v>
      </c>
      <c r="T1427" s="9"/>
      <c r="U1427" s="10">
        <v>0</v>
      </c>
      <c r="V1427" s="9"/>
      <c r="W1427" s="10">
        <v>0</v>
      </c>
      <c r="X1427" s="9"/>
      <c r="Y1427" s="10">
        <v>0</v>
      </c>
      <c r="Z1427" s="9">
        <v>3</v>
      </c>
      <c r="AA1427" s="10">
        <v>1.3027957997863415E-5</v>
      </c>
      <c r="AB1427" s="13">
        <v>3</v>
      </c>
      <c r="AC1427" s="14">
        <v>1.0192492006538144E-6</v>
      </c>
    </row>
    <row r="1428" spans="1:29" x14ac:dyDescent="0.25">
      <c r="A1428" s="6">
        <v>70001000</v>
      </c>
      <c r="B1428" s="8" t="s">
        <v>83</v>
      </c>
      <c r="C1428" s="8" t="s">
        <v>127</v>
      </c>
      <c r="D1428" s="11"/>
      <c r="E1428" s="12">
        <v>0</v>
      </c>
      <c r="F1428" s="11">
        <v>28</v>
      </c>
      <c r="G1428" s="12">
        <v>1.2646907379470457E-4</v>
      </c>
      <c r="H1428" s="11">
        <v>37</v>
      </c>
      <c r="I1428" s="12">
        <v>1.4516578324786861E-4</v>
      </c>
      <c r="J1428" s="11">
        <v>3</v>
      </c>
      <c r="K1428" s="12">
        <v>1.3740164332365416E-5</v>
      </c>
      <c r="L1428" s="11">
        <v>14</v>
      </c>
      <c r="M1428" s="12">
        <v>5.2209194785047285E-5</v>
      </c>
      <c r="N1428" s="11">
        <v>2</v>
      </c>
      <c r="O1428" s="12">
        <v>7.6197733117439759E-6</v>
      </c>
      <c r="P1428" s="11">
        <v>2</v>
      </c>
      <c r="Q1428" s="12">
        <v>7.2496076149878385E-6</v>
      </c>
      <c r="R1428" s="11"/>
      <c r="S1428" s="12">
        <v>0</v>
      </c>
      <c r="T1428" s="11">
        <v>1</v>
      </c>
      <c r="U1428" s="12">
        <v>4.1302174972534053E-6</v>
      </c>
      <c r="V1428" s="11">
        <v>1</v>
      </c>
      <c r="W1428" s="12">
        <v>3.8308745503510996E-6</v>
      </c>
      <c r="X1428" s="11"/>
      <c r="Y1428" s="12">
        <v>0</v>
      </c>
      <c r="Z1428" s="11">
        <v>30</v>
      </c>
      <c r="AA1428" s="12">
        <v>1.3027957997863415E-4</v>
      </c>
      <c r="AB1428" s="15">
        <v>118</v>
      </c>
      <c r="AC1428" s="16">
        <v>4.009046855905003E-5</v>
      </c>
    </row>
    <row r="1429" spans="1:29" x14ac:dyDescent="0.25">
      <c r="A1429" s="5">
        <v>70001000</v>
      </c>
      <c r="B1429" s="7" t="s">
        <v>83</v>
      </c>
      <c r="C1429" s="7" t="s">
        <v>128</v>
      </c>
      <c r="D1429" s="9"/>
      <c r="E1429" s="10">
        <v>0</v>
      </c>
      <c r="F1429" s="9">
        <v>3</v>
      </c>
      <c r="G1429" s="10">
        <v>1.3550257906575488E-5</v>
      </c>
      <c r="H1429" s="9">
        <v>5</v>
      </c>
      <c r="I1429" s="10">
        <v>1.961699773619846E-5</v>
      </c>
      <c r="J1429" s="9">
        <v>1</v>
      </c>
      <c r="K1429" s="10">
        <v>4.5800547774551381E-6</v>
      </c>
      <c r="L1429" s="9">
        <v>1</v>
      </c>
      <c r="M1429" s="10">
        <v>3.7292281989319491E-6</v>
      </c>
      <c r="N1429" s="9"/>
      <c r="O1429" s="10">
        <v>0</v>
      </c>
      <c r="P1429" s="9"/>
      <c r="Q1429" s="10">
        <v>0</v>
      </c>
      <c r="R1429" s="9"/>
      <c r="S1429" s="10">
        <v>0</v>
      </c>
      <c r="T1429" s="9"/>
      <c r="U1429" s="10">
        <v>0</v>
      </c>
      <c r="V1429" s="9"/>
      <c r="W1429" s="10">
        <v>0</v>
      </c>
      <c r="X1429" s="9"/>
      <c r="Y1429" s="10">
        <v>0</v>
      </c>
      <c r="Z1429" s="9">
        <v>3</v>
      </c>
      <c r="AA1429" s="10">
        <v>1.3027957997863415E-5</v>
      </c>
      <c r="AB1429" s="13">
        <v>13</v>
      </c>
      <c r="AC1429" s="14">
        <v>4.416746536166529E-6</v>
      </c>
    </row>
    <row r="1430" spans="1:29" x14ac:dyDescent="0.25">
      <c r="A1430" s="6">
        <v>70001000</v>
      </c>
      <c r="B1430" s="8" t="s">
        <v>83</v>
      </c>
      <c r="C1430" s="8" t="s">
        <v>129</v>
      </c>
      <c r="D1430" s="11"/>
      <c r="E1430" s="12">
        <v>0</v>
      </c>
      <c r="F1430" s="11">
        <v>10</v>
      </c>
      <c r="G1430" s="12">
        <v>4.5167526355251631E-5</v>
      </c>
      <c r="H1430" s="11">
        <v>45</v>
      </c>
      <c r="I1430" s="12">
        <v>1.7655297962578616E-4</v>
      </c>
      <c r="J1430" s="11">
        <v>7</v>
      </c>
      <c r="K1430" s="12">
        <v>3.206038344218597E-5</v>
      </c>
      <c r="L1430" s="11">
        <v>2</v>
      </c>
      <c r="M1430" s="12">
        <v>7.4584563978638982E-6</v>
      </c>
      <c r="N1430" s="11">
        <v>8</v>
      </c>
      <c r="O1430" s="12">
        <v>3.0479093246975903E-5</v>
      </c>
      <c r="P1430" s="11">
        <v>3</v>
      </c>
      <c r="Q1430" s="12">
        <v>1.0874411422481757E-5</v>
      </c>
      <c r="R1430" s="11">
        <v>1</v>
      </c>
      <c r="S1430" s="12">
        <v>4.3278614738099465E-6</v>
      </c>
      <c r="T1430" s="11">
        <v>1</v>
      </c>
      <c r="U1430" s="12">
        <v>4.1302174972534053E-6</v>
      </c>
      <c r="V1430" s="11"/>
      <c r="W1430" s="12">
        <v>0</v>
      </c>
      <c r="X1430" s="11">
        <v>1</v>
      </c>
      <c r="Y1430" s="12">
        <v>3.9160707712309779E-6</v>
      </c>
      <c r="Z1430" s="11">
        <v>4</v>
      </c>
      <c r="AA1430" s="12">
        <v>1.7370610663817888E-5</v>
      </c>
      <c r="AB1430" s="15">
        <v>82</v>
      </c>
      <c r="AC1430" s="16">
        <v>2.7859478151204261E-5</v>
      </c>
    </row>
    <row r="1431" spans="1:29" x14ac:dyDescent="0.25">
      <c r="A1431" s="5">
        <v>70001000</v>
      </c>
      <c r="B1431" s="7" t="s">
        <v>83</v>
      </c>
      <c r="C1431" s="7" t="s">
        <v>130</v>
      </c>
      <c r="D1431" s="9"/>
      <c r="E1431" s="10">
        <v>0</v>
      </c>
      <c r="F1431" s="9">
        <v>2</v>
      </c>
      <c r="G1431" s="10">
        <v>9.0335052710503258E-6</v>
      </c>
      <c r="H1431" s="9">
        <v>3</v>
      </c>
      <c r="I1431" s="10">
        <v>1.1770198641719077E-5</v>
      </c>
      <c r="J1431" s="9">
        <v>1</v>
      </c>
      <c r="K1431" s="10">
        <v>4.5800547774551381E-6</v>
      </c>
      <c r="L1431" s="9"/>
      <c r="M1431" s="10">
        <v>0</v>
      </c>
      <c r="N1431" s="9">
        <v>1</v>
      </c>
      <c r="O1431" s="10">
        <v>3.8098866558719879E-6</v>
      </c>
      <c r="P1431" s="9"/>
      <c r="Q1431" s="10">
        <v>0</v>
      </c>
      <c r="R1431" s="9"/>
      <c r="S1431" s="10">
        <v>0</v>
      </c>
      <c r="T1431" s="9"/>
      <c r="U1431" s="10">
        <v>0</v>
      </c>
      <c r="V1431" s="9"/>
      <c r="W1431" s="10">
        <v>0</v>
      </c>
      <c r="X1431" s="9"/>
      <c r="Y1431" s="10">
        <v>0</v>
      </c>
      <c r="Z1431" s="9"/>
      <c r="AA1431" s="10">
        <v>0</v>
      </c>
      <c r="AB1431" s="13">
        <v>7</v>
      </c>
      <c r="AC1431" s="14">
        <v>2.3782481348589002E-6</v>
      </c>
    </row>
    <row r="1432" spans="1:29" x14ac:dyDescent="0.25">
      <c r="A1432" s="6">
        <v>70001000</v>
      </c>
      <c r="B1432" s="8" t="s">
        <v>83</v>
      </c>
      <c r="C1432" s="8" t="s">
        <v>131</v>
      </c>
      <c r="D1432" s="11"/>
      <c r="E1432" s="12">
        <v>0</v>
      </c>
      <c r="F1432" s="11"/>
      <c r="G1432" s="12">
        <v>0</v>
      </c>
      <c r="H1432" s="11"/>
      <c r="I1432" s="12">
        <v>0</v>
      </c>
      <c r="J1432" s="11">
        <v>1</v>
      </c>
      <c r="K1432" s="12">
        <v>4.5800547774551381E-6</v>
      </c>
      <c r="L1432" s="11"/>
      <c r="M1432" s="12">
        <v>0</v>
      </c>
      <c r="N1432" s="11"/>
      <c r="O1432" s="12">
        <v>0</v>
      </c>
      <c r="P1432" s="11"/>
      <c r="Q1432" s="12">
        <v>0</v>
      </c>
      <c r="R1432" s="11"/>
      <c r="S1432" s="12">
        <v>0</v>
      </c>
      <c r="T1432" s="11"/>
      <c r="U1432" s="12">
        <v>0</v>
      </c>
      <c r="V1432" s="11"/>
      <c r="W1432" s="12">
        <v>0</v>
      </c>
      <c r="X1432" s="11"/>
      <c r="Y1432" s="12">
        <v>0</v>
      </c>
      <c r="Z1432" s="11"/>
      <c r="AA1432" s="12">
        <v>0</v>
      </c>
      <c r="AB1432" s="15">
        <v>1</v>
      </c>
      <c r="AC1432" s="16">
        <v>3.3974973355127148E-7</v>
      </c>
    </row>
    <row r="1433" spans="1:29" x14ac:dyDescent="0.25">
      <c r="A1433" s="5">
        <v>70001000</v>
      </c>
      <c r="B1433" s="7" t="s">
        <v>83</v>
      </c>
      <c r="C1433" s="7" t="s">
        <v>133</v>
      </c>
      <c r="D1433" s="9"/>
      <c r="E1433" s="10">
        <v>0</v>
      </c>
      <c r="F1433" s="9"/>
      <c r="G1433" s="10">
        <v>0</v>
      </c>
      <c r="H1433" s="9">
        <v>1</v>
      </c>
      <c r="I1433" s="10">
        <v>3.9233995472396923E-6</v>
      </c>
      <c r="J1433" s="9"/>
      <c r="K1433" s="10">
        <v>0</v>
      </c>
      <c r="L1433" s="9"/>
      <c r="M1433" s="10">
        <v>0</v>
      </c>
      <c r="N1433" s="9">
        <v>1</v>
      </c>
      <c r="O1433" s="10">
        <v>3.8098866558719879E-6</v>
      </c>
      <c r="P1433" s="9"/>
      <c r="Q1433" s="10">
        <v>0</v>
      </c>
      <c r="R1433" s="9"/>
      <c r="S1433" s="10">
        <v>0</v>
      </c>
      <c r="T1433" s="9"/>
      <c r="U1433" s="10">
        <v>0</v>
      </c>
      <c r="V1433" s="9"/>
      <c r="W1433" s="10">
        <v>0</v>
      </c>
      <c r="X1433" s="9"/>
      <c r="Y1433" s="10">
        <v>0</v>
      </c>
      <c r="Z1433" s="9"/>
      <c r="AA1433" s="10">
        <v>0</v>
      </c>
      <c r="AB1433" s="13">
        <v>2</v>
      </c>
      <c r="AC1433" s="14">
        <v>6.7949946710254296E-7</v>
      </c>
    </row>
    <row r="1434" spans="1:29" x14ac:dyDescent="0.25">
      <c r="A1434" s="6">
        <v>70001000</v>
      </c>
      <c r="B1434" s="8" t="s">
        <v>83</v>
      </c>
      <c r="C1434" s="8" t="s">
        <v>136</v>
      </c>
      <c r="D1434" s="11"/>
      <c r="E1434" s="12">
        <v>0</v>
      </c>
      <c r="F1434" s="11"/>
      <c r="G1434" s="12">
        <v>0</v>
      </c>
      <c r="H1434" s="11">
        <v>1</v>
      </c>
      <c r="I1434" s="12">
        <v>3.9233995472396923E-6</v>
      </c>
      <c r="J1434" s="11"/>
      <c r="K1434" s="12">
        <v>0</v>
      </c>
      <c r="L1434" s="11"/>
      <c r="M1434" s="12">
        <v>0</v>
      </c>
      <c r="N1434" s="11"/>
      <c r="O1434" s="12">
        <v>0</v>
      </c>
      <c r="P1434" s="11"/>
      <c r="Q1434" s="12">
        <v>0</v>
      </c>
      <c r="R1434" s="11"/>
      <c r="S1434" s="12">
        <v>0</v>
      </c>
      <c r="T1434" s="11"/>
      <c r="U1434" s="12">
        <v>0</v>
      </c>
      <c r="V1434" s="11"/>
      <c r="W1434" s="12">
        <v>0</v>
      </c>
      <c r="X1434" s="11"/>
      <c r="Y1434" s="12">
        <v>0</v>
      </c>
      <c r="Z1434" s="11"/>
      <c r="AA1434" s="12">
        <v>0</v>
      </c>
      <c r="AB1434" s="15">
        <v>1</v>
      </c>
      <c r="AC1434" s="16">
        <v>3.3974973355127148E-7</v>
      </c>
    </row>
    <row r="1435" spans="1:29" x14ac:dyDescent="0.25">
      <c r="A1435" s="5">
        <v>70001000</v>
      </c>
      <c r="B1435" s="7" t="s">
        <v>83</v>
      </c>
      <c r="C1435" s="7" t="s">
        <v>140</v>
      </c>
      <c r="D1435" s="9"/>
      <c r="E1435" s="10">
        <v>0</v>
      </c>
      <c r="F1435" s="9">
        <v>1</v>
      </c>
      <c r="G1435" s="10">
        <v>4.5167526355251629E-6</v>
      </c>
      <c r="H1435" s="9"/>
      <c r="I1435" s="10">
        <v>0</v>
      </c>
      <c r="J1435" s="9"/>
      <c r="K1435" s="10">
        <v>0</v>
      </c>
      <c r="L1435" s="9"/>
      <c r="M1435" s="10">
        <v>0</v>
      </c>
      <c r="N1435" s="9"/>
      <c r="O1435" s="10">
        <v>0</v>
      </c>
      <c r="P1435" s="9"/>
      <c r="Q1435" s="10">
        <v>0</v>
      </c>
      <c r="R1435" s="9"/>
      <c r="S1435" s="10">
        <v>0</v>
      </c>
      <c r="T1435" s="9"/>
      <c r="U1435" s="10">
        <v>0</v>
      </c>
      <c r="V1435" s="9"/>
      <c r="W1435" s="10">
        <v>0</v>
      </c>
      <c r="X1435" s="9"/>
      <c r="Y1435" s="10">
        <v>0</v>
      </c>
      <c r="Z1435" s="9"/>
      <c r="AA1435" s="10">
        <v>0</v>
      </c>
      <c r="AB1435" s="13">
        <v>1</v>
      </c>
      <c r="AC1435" s="14">
        <v>3.3974973355127148E-7</v>
      </c>
    </row>
    <row r="1436" spans="1:29" x14ac:dyDescent="0.25">
      <c r="A1436" s="6">
        <v>70001000</v>
      </c>
      <c r="B1436" s="8" t="s">
        <v>83</v>
      </c>
      <c r="C1436" s="8" t="s">
        <v>141</v>
      </c>
      <c r="D1436" s="11"/>
      <c r="E1436" s="12">
        <v>0</v>
      </c>
      <c r="F1436" s="11"/>
      <c r="G1436" s="12">
        <v>0</v>
      </c>
      <c r="H1436" s="11">
        <v>2</v>
      </c>
      <c r="I1436" s="12">
        <v>7.8467990944793845E-6</v>
      </c>
      <c r="J1436" s="11"/>
      <c r="K1436" s="12">
        <v>0</v>
      </c>
      <c r="L1436" s="11"/>
      <c r="M1436" s="12">
        <v>0</v>
      </c>
      <c r="N1436" s="11"/>
      <c r="O1436" s="12">
        <v>0</v>
      </c>
      <c r="P1436" s="11"/>
      <c r="Q1436" s="12">
        <v>0</v>
      </c>
      <c r="R1436" s="11"/>
      <c r="S1436" s="12">
        <v>0</v>
      </c>
      <c r="T1436" s="11"/>
      <c r="U1436" s="12">
        <v>0</v>
      </c>
      <c r="V1436" s="11"/>
      <c r="W1436" s="12">
        <v>0</v>
      </c>
      <c r="X1436" s="11"/>
      <c r="Y1436" s="12">
        <v>0</v>
      </c>
      <c r="Z1436" s="11"/>
      <c r="AA1436" s="12">
        <v>0</v>
      </c>
      <c r="AB1436" s="15">
        <v>2</v>
      </c>
      <c r="AC1436" s="16">
        <v>6.7949946710254296E-7</v>
      </c>
    </row>
    <row r="1437" spans="1:29" x14ac:dyDescent="0.25">
      <c r="A1437" s="5">
        <v>70001000</v>
      </c>
      <c r="B1437" s="7" t="s">
        <v>83</v>
      </c>
      <c r="C1437" s="7" t="s">
        <v>148</v>
      </c>
      <c r="D1437" s="9"/>
      <c r="E1437" s="10">
        <v>0</v>
      </c>
      <c r="F1437" s="9"/>
      <c r="G1437" s="10">
        <v>0</v>
      </c>
      <c r="H1437" s="9"/>
      <c r="I1437" s="10">
        <v>0</v>
      </c>
      <c r="J1437" s="9"/>
      <c r="K1437" s="10">
        <v>0</v>
      </c>
      <c r="L1437" s="9"/>
      <c r="M1437" s="10">
        <v>0</v>
      </c>
      <c r="N1437" s="9"/>
      <c r="O1437" s="10">
        <v>0</v>
      </c>
      <c r="P1437" s="9"/>
      <c r="Q1437" s="10">
        <v>0</v>
      </c>
      <c r="R1437" s="9"/>
      <c r="S1437" s="10">
        <v>0</v>
      </c>
      <c r="T1437" s="9"/>
      <c r="U1437" s="10">
        <v>0</v>
      </c>
      <c r="V1437" s="9"/>
      <c r="W1437" s="10">
        <v>0</v>
      </c>
      <c r="X1437" s="9"/>
      <c r="Y1437" s="10">
        <v>0</v>
      </c>
      <c r="Z1437" s="9">
        <v>3</v>
      </c>
      <c r="AA1437" s="10">
        <v>1.3027957997863415E-5</v>
      </c>
      <c r="AB1437" s="13">
        <v>3</v>
      </c>
      <c r="AC1437" s="14">
        <v>1.0192492006538144E-6</v>
      </c>
    </row>
    <row r="1438" spans="1:29" x14ac:dyDescent="0.25">
      <c r="A1438" s="6">
        <v>70001000</v>
      </c>
      <c r="B1438" s="8" t="s">
        <v>83</v>
      </c>
      <c r="C1438" s="8" t="s">
        <v>151</v>
      </c>
      <c r="D1438" s="11">
        <v>28</v>
      </c>
      <c r="E1438" s="12">
        <v>1.259140007374963E-4</v>
      </c>
      <c r="F1438" s="11">
        <v>3</v>
      </c>
      <c r="G1438" s="12">
        <v>1.3550257906575488E-5</v>
      </c>
      <c r="H1438" s="11">
        <v>6</v>
      </c>
      <c r="I1438" s="12">
        <v>2.3540397283438154E-5</v>
      </c>
      <c r="J1438" s="11">
        <v>8</v>
      </c>
      <c r="K1438" s="12">
        <v>3.6640438219641105E-5</v>
      </c>
      <c r="L1438" s="11">
        <v>28</v>
      </c>
      <c r="M1438" s="12">
        <v>1.0441838957009457E-4</v>
      </c>
      <c r="N1438" s="11">
        <v>51</v>
      </c>
      <c r="O1438" s="12">
        <v>1.9430421944947139E-4</v>
      </c>
      <c r="P1438" s="11">
        <v>85</v>
      </c>
      <c r="Q1438" s="12">
        <v>3.0810832363698312E-4</v>
      </c>
      <c r="R1438" s="11">
        <v>96</v>
      </c>
      <c r="S1438" s="12">
        <v>4.1547470148575483E-4</v>
      </c>
      <c r="T1438" s="11">
        <v>32</v>
      </c>
      <c r="U1438" s="12">
        <v>1.3216695991210897E-4</v>
      </c>
      <c r="V1438" s="11">
        <v>48</v>
      </c>
      <c r="W1438" s="12">
        <v>1.838819784168528E-4</v>
      </c>
      <c r="X1438" s="11">
        <v>35</v>
      </c>
      <c r="Y1438" s="12">
        <v>1.3706247699308421E-4</v>
      </c>
      <c r="Z1438" s="11">
        <v>279</v>
      </c>
      <c r="AA1438" s="12">
        <v>1.2116000938012976E-3</v>
      </c>
      <c r="AB1438" s="15">
        <v>699</v>
      </c>
      <c r="AC1438" s="16">
        <v>2.3748506375233876E-4</v>
      </c>
    </row>
    <row r="1439" spans="1:29" x14ac:dyDescent="0.25">
      <c r="A1439" s="5">
        <v>70001000</v>
      </c>
      <c r="B1439" s="7" t="s">
        <v>83</v>
      </c>
      <c r="C1439" s="7" t="s">
        <v>152</v>
      </c>
      <c r="D1439" s="9">
        <v>14</v>
      </c>
      <c r="E1439" s="10">
        <v>6.295700036874815E-5</v>
      </c>
      <c r="F1439" s="9">
        <v>9</v>
      </c>
      <c r="G1439" s="10">
        <v>4.0650773719726463E-5</v>
      </c>
      <c r="H1439" s="9">
        <v>1</v>
      </c>
      <c r="I1439" s="10">
        <v>3.9233995472396923E-6</v>
      </c>
      <c r="J1439" s="9">
        <v>1</v>
      </c>
      <c r="K1439" s="10">
        <v>4.5800547774551381E-6</v>
      </c>
      <c r="L1439" s="9">
        <v>5</v>
      </c>
      <c r="M1439" s="10">
        <v>1.8646140994659745E-5</v>
      </c>
      <c r="N1439" s="9">
        <v>18</v>
      </c>
      <c r="O1439" s="10">
        <v>6.8577959805695782E-5</v>
      </c>
      <c r="P1439" s="9">
        <v>8</v>
      </c>
      <c r="Q1439" s="10">
        <v>2.8998430459951354E-5</v>
      </c>
      <c r="R1439" s="9">
        <v>5</v>
      </c>
      <c r="S1439" s="10">
        <v>2.1639307369049731E-5</v>
      </c>
      <c r="T1439" s="9">
        <v>10</v>
      </c>
      <c r="U1439" s="10">
        <v>4.1302174972534053E-5</v>
      </c>
      <c r="V1439" s="9">
        <v>17</v>
      </c>
      <c r="W1439" s="10">
        <v>6.51248673559687E-5</v>
      </c>
      <c r="X1439" s="9">
        <v>14</v>
      </c>
      <c r="Y1439" s="10">
        <v>5.4824990797233689E-5</v>
      </c>
      <c r="Z1439" s="9">
        <v>112</v>
      </c>
      <c r="AA1439" s="10">
        <v>4.8637709858690082E-4</v>
      </c>
      <c r="AB1439" s="13">
        <v>214</v>
      </c>
      <c r="AC1439" s="14">
        <v>7.2706442979972099E-5</v>
      </c>
    </row>
    <row r="1440" spans="1:29" ht="20.100000000000001" customHeight="1" x14ac:dyDescent="0.25">
      <c r="A1440" s="6">
        <v>70001000</v>
      </c>
      <c r="B1440" s="8" t="s">
        <v>83</v>
      </c>
      <c r="C1440" s="8" t="s">
        <v>153</v>
      </c>
      <c r="D1440" s="11"/>
      <c r="E1440" s="12">
        <v>0</v>
      </c>
      <c r="F1440" s="11">
        <v>3</v>
      </c>
      <c r="G1440" s="12">
        <v>1.3550257906575488E-5</v>
      </c>
      <c r="H1440" s="11">
        <v>1</v>
      </c>
      <c r="I1440" s="12">
        <v>3.9233995472396923E-6</v>
      </c>
      <c r="J1440" s="11"/>
      <c r="K1440" s="12">
        <v>0</v>
      </c>
      <c r="L1440" s="11">
        <v>1</v>
      </c>
      <c r="M1440" s="12">
        <v>3.7292281989319491E-6</v>
      </c>
      <c r="N1440" s="11"/>
      <c r="O1440" s="12">
        <v>0</v>
      </c>
      <c r="P1440" s="11"/>
      <c r="Q1440" s="12">
        <v>0</v>
      </c>
      <c r="R1440" s="11"/>
      <c r="S1440" s="12">
        <v>0</v>
      </c>
      <c r="T1440" s="11"/>
      <c r="U1440" s="12">
        <v>0</v>
      </c>
      <c r="V1440" s="11"/>
      <c r="W1440" s="12">
        <v>0</v>
      </c>
      <c r="X1440" s="11"/>
      <c r="Y1440" s="12">
        <v>0</v>
      </c>
      <c r="Z1440" s="11">
        <v>1</v>
      </c>
      <c r="AA1440" s="12">
        <v>4.342652665954472E-6</v>
      </c>
      <c r="AB1440" s="15">
        <v>6</v>
      </c>
      <c r="AC1440" s="16">
        <v>2.0384984013076289E-6</v>
      </c>
    </row>
    <row r="1441" spans="1:29" x14ac:dyDescent="0.25">
      <c r="A1441" s="5">
        <v>70001000</v>
      </c>
      <c r="B1441" s="7" t="s">
        <v>83</v>
      </c>
      <c r="C1441" s="7" t="s">
        <v>155</v>
      </c>
      <c r="D1441" s="9"/>
      <c r="E1441" s="10">
        <v>0</v>
      </c>
      <c r="F1441" s="9"/>
      <c r="G1441" s="10">
        <v>0</v>
      </c>
      <c r="H1441" s="9">
        <v>1</v>
      </c>
      <c r="I1441" s="10">
        <v>3.9233995472396923E-6</v>
      </c>
      <c r="J1441" s="9"/>
      <c r="K1441" s="10">
        <v>0</v>
      </c>
      <c r="L1441" s="9">
        <v>2</v>
      </c>
      <c r="M1441" s="10">
        <v>7.4584563978638982E-6</v>
      </c>
      <c r="N1441" s="9"/>
      <c r="O1441" s="10">
        <v>0</v>
      </c>
      <c r="P1441" s="9"/>
      <c r="Q1441" s="10">
        <v>0</v>
      </c>
      <c r="R1441" s="9"/>
      <c r="S1441" s="10">
        <v>0</v>
      </c>
      <c r="T1441" s="9"/>
      <c r="U1441" s="10">
        <v>0</v>
      </c>
      <c r="V1441" s="9"/>
      <c r="W1441" s="10">
        <v>0</v>
      </c>
      <c r="X1441" s="9"/>
      <c r="Y1441" s="10">
        <v>0</v>
      </c>
      <c r="Z1441" s="9">
        <v>16</v>
      </c>
      <c r="AA1441" s="10">
        <v>6.9482442655271551E-5</v>
      </c>
      <c r="AB1441" s="13">
        <v>19</v>
      </c>
      <c r="AC1441" s="14">
        <v>6.4552449374741575E-6</v>
      </c>
    </row>
    <row r="1442" spans="1:29" x14ac:dyDescent="0.25">
      <c r="A1442" s="6">
        <v>70001000</v>
      </c>
      <c r="B1442" s="8" t="s">
        <v>83</v>
      </c>
      <c r="C1442" s="8" t="s">
        <v>160</v>
      </c>
      <c r="D1442" s="11"/>
      <c r="E1442" s="12">
        <v>0</v>
      </c>
      <c r="F1442" s="11">
        <v>2</v>
      </c>
      <c r="G1442" s="12">
        <v>9.0335052710503258E-6</v>
      </c>
      <c r="H1442" s="11">
        <v>2</v>
      </c>
      <c r="I1442" s="12">
        <v>7.8467990944793845E-6</v>
      </c>
      <c r="J1442" s="11">
        <v>1</v>
      </c>
      <c r="K1442" s="12">
        <v>4.5800547774551381E-6</v>
      </c>
      <c r="L1442" s="11"/>
      <c r="M1442" s="12">
        <v>0</v>
      </c>
      <c r="N1442" s="11"/>
      <c r="O1442" s="12">
        <v>0</v>
      </c>
      <c r="P1442" s="11"/>
      <c r="Q1442" s="12">
        <v>0</v>
      </c>
      <c r="R1442" s="11"/>
      <c r="S1442" s="12">
        <v>0</v>
      </c>
      <c r="T1442" s="11"/>
      <c r="U1442" s="12">
        <v>0</v>
      </c>
      <c r="V1442" s="11"/>
      <c r="W1442" s="12">
        <v>0</v>
      </c>
      <c r="X1442" s="11"/>
      <c r="Y1442" s="12">
        <v>0</v>
      </c>
      <c r="Z1442" s="11">
        <v>1</v>
      </c>
      <c r="AA1442" s="12">
        <v>4.342652665954472E-6</v>
      </c>
      <c r="AB1442" s="15">
        <v>6</v>
      </c>
      <c r="AC1442" s="16">
        <v>2.0384984013076289E-6</v>
      </c>
    </row>
    <row r="1443" spans="1:29" x14ac:dyDescent="0.25">
      <c r="A1443" s="5">
        <v>70001000</v>
      </c>
      <c r="B1443" s="7" t="s">
        <v>83</v>
      </c>
      <c r="C1443" s="7" t="s">
        <v>161</v>
      </c>
      <c r="D1443" s="9"/>
      <c r="E1443" s="10">
        <v>0</v>
      </c>
      <c r="F1443" s="9">
        <v>1</v>
      </c>
      <c r="G1443" s="10">
        <v>4.5167526355251629E-6</v>
      </c>
      <c r="H1443" s="9"/>
      <c r="I1443" s="10">
        <v>0</v>
      </c>
      <c r="J1443" s="9"/>
      <c r="K1443" s="10">
        <v>0</v>
      </c>
      <c r="L1443" s="9"/>
      <c r="M1443" s="10">
        <v>0</v>
      </c>
      <c r="N1443" s="9"/>
      <c r="O1443" s="10">
        <v>0</v>
      </c>
      <c r="P1443" s="9"/>
      <c r="Q1443" s="10">
        <v>0</v>
      </c>
      <c r="R1443" s="9"/>
      <c r="S1443" s="10">
        <v>0</v>
      </c>
      <c r="T1443" s="9"/>
      <c r="U1443" s="10">
        <v>0</v>
      </c>
      <c r="V1443" s="9"/>
      <c r="W1443" s="10">
        <v>0</v>
      </c>
      <c r="X1443" s="9"/>
      <c r="Y1443" s="10">
        <v>0</v>
      </c>
      <c r="Z1443" s="9"/>
      <c r="AA1443" s="10">
        <v>0</v>
      </c>
      <c r="AB1443" s="13">
        <v>1</v>
      </c>
      <c r="AC1443" s="14">
        <v>3.3974973355127148E-7</v>
      </c>
    </row>
    <row r="1444" spans="1:29" x14ac:dyDescent="0.25">
      <c r="A1444" s="6">
        <v>70001000</v>
      </c>
      <c r="B1444" s="8" t="s">
        <v>83</v>
      </c>
      <c r="C1444" s="8" t="s">
        <v>163</v>
      </c>
      <c r="D1444" s="11">
        <v>26</v>
      </c>
      <c r="E1444" s="12">
        <v>1.1692014354196084E-4</v>
      </c>
      <c r="F1444" s="11">
        <v>465</v>
      </c>
      <c r="G1444" s="12">
        <v>2.1002899755192006E-3</v>
      </c>
      <c r="H1444" s="11">
        <v>270</v>
      </c>
      <c r="I1444" s="12">
        <v>1.0593178777547169E-3</v>
      </c>
      <c r="J1444" s="11">
        <v>153</v>
      </c>
      <c r="K1444" s="12">
        <v>7.0074838095063622E-4</v>
      </c>
      <c r="L1444" s="11">
        <v>115</v>
      </c>
      <c r="M1444" s="12">
        <v>4.2886124287717416E-4</v>
      </c>
      <c r="N1444" s="11">
        <v>88</v>
      </c>
      <c r="O1444" s="12">
        <v>3.3527002571673493E-4</v>
      </c>
      <c r="P1444" s="11">
        <v>16</v>
      </c>
      <c r="Q1444" s="12">
        <v>5.7996860919902708E-5</v>
      </c>
      <c r="R1444" s="11">
        <v>13</v>
      </c>
      <c r="S1444" s="12">
        <v>5.62621991595293E-5</v>
      </c>
      <c r="T1444" s="11">
        <v>5</v>
      </c>
      <c r="U1444" s="12">
        <v>2.0651087486267026E-5</v>
      </c>
      <c r="V1444" s="11">
        <v>1</v>
      </c>
      <c r="W1444" s="12">
        <v>3.8308745503510996E-6</v>
      </c>
      <c r="X1444" s="11">
        <v>3</v>
      </c>
      <c r="Y1444" s="12">
        <v>1.1748212313692933E-5</v>
      </c>
      <c r="Z1444" s="11">
        <v>118</v>
      </c>
      <c r="AA1444" s="12">
        <v>5.124330145826276E-4</v>
      </c>
      <c r="AB1444" s="15">
        <v>1273</v>
      </c>
      <c r="AC1444" s="16">
        <v>4.3250141081076855E-4</v>
      </c>
    </row>
    <row r="1445" spans="1:29" x14ac:dyDescent="0.25">
      <c r="A1445" s="5">
        <v>70001000</v>
      </c>
      <c r="B1445" s="7" t="s">
        <v>83</v>
      </c>
      <c r="C1445" s="7" t="s">
        <v>164</v>
      </c>
      <c r="D1445" s="9"/>
      <c r="E1445" s="10">
        <v>0</v>
      </c>
      <c r="F1445" s="9"/>
      <c r="G1445" s="10">
        <v>0</v>
      </c>
      <c r="H1445" s="9">
        <v>1</v>
      </c>
      <c r="I1445" s="10">
        <v>3.9233995472396923E-6</v>
      </c>
      <c r="J1445" s="9">
        <v>1</v>
      </c>
      <c r="K1445" s="10">
        <v>4.5800547774551381E-6</v>
      </c>
      <c r="L1445" s="9"/>
      <c r="M1445" s="10">
        <v>0</v>
      </c>
      <c r="N1445" s="9"/>
      <c r="O1445" s="10">
        <v>0</v>
      </c>
      <c r="P1445" s="9"/>
      <c r="Q1445" s="10">
        <v>0</v>
      </c>
      <c r="R1445" s="9"/>
      <c r="S1445" s="10">
        <v>0</v>
      </c>
      <c r="T1445" s="9"/>
      <c r="U1445" s="10">
        <v>0</v>
      </c>
      <c r="V1445" s="9"/>
      <c r="W1445" s="10">
        <v>0</v>
      </c>
      <c r="X1445" s="9"/>
      <c r="Y1445" s="10">
        <v>0</v>
      </c>
      <c r="Z1445" s="9"/>
      <c r="AA1445" s="10">
        <v>0</v>
      </c>
      <c r="AB1445" s="13">
        <v>2</v>
      </c>
      <c r="AC1445" s="14">
        <v>6.7949946710254296E-7</v>
      </c>
    </row>
    <row r="1446" spans="1:29" x14ac:dyDescent="0.25">
      <c r="A1446" s="6">
        <v>70001000</v>
      </c>
      <c r="B1446" s="8" t="s">
        <v>83</v>
      </c>
      <c r="C1446" s="8" t="s">
        <v>172</v>
      </c>
      <c r="D1446" s="11"/>
      <c r="E1446" s="12">
        <v>0</v>
      </c>
      <c r="F1446" s="11"/>
      <c r="G1446" s="12">
        <v>0</v>
      </c>
      <c r="H1446" s="11">
        <v>1</v>
      </c>
      <c r="I1446" s="12">
        <v>3.9233995472396923E-6</v>
      </c>
      <c r="J1446" s="11"/>
      <c r="K1446" s="12">
        <v>0</v>
      </c>
      <c r="L1446" s="11"/>
      <c r="M1446" s="12">
        <v>0</v>
      </c>
      <c r="N1446" s="11"/>
      <c r="O1446" s="12">
        <v>0</v>
      </c>
      <c r="P1446" s="11"/>
      <c r="Q1446" s="12">
        <v>0</v>
      </c>
      <c r="R1446" s="11"/>
      <c r="S1446" s="12">
        <v>0</v>
      </c>
      <c r="T1446" s="11"/>
      <c r="U1446" s="12">
        <v>0</v>
      </c>
      <c r="V1446" s="11"/>
      <c r="W1446" s="12">
        <v>0</v>
      </c>
      <c r="X1446" s="11"/>
      <c r="Y1446" s="12">
        <v>0</v>
      </c>
      <c r="Z1446" s="11"/>
      <c r="AA1446" s="12">
        <v>0</v>
      </c>
      <c r="AB1446" s="15">
        <v>1</v>
      </c>
      <c r="AC1446" s="16">
        <v>3.3974973355127148E-7</v>
      </c>
    </row>
    <row r="1447" spans="1:29" x14ac:dyDescent="0.25">
      <c r="A1447" s="5">
        <v>70001000</v>
      </c>
      <c r="B1447" s="7" t="s">
        <v>83</v>
      </c>
      <c r="C1447" s="7" t="s">
        <v>173</v>
      </c>
      <c r="D1447" s="9">
        <v>1</v>
      </c>
      <c r="E1447" s="10">
        <v>4.4969285977677248E-6</v>
      </c>
      <c r="F1447" s="9">
        <v>19</v>
      </c>
      <c r="G1447" s="10">
        <v>8.5818300074978087E-5</v>
      </c>
      <c r="H1447" s="9">
        <v>9</v>
      </c>
      <c r="I1447" s="10">
        <v>3.5310595925157229E-5</v>
      </c>
      <c r="J1447" s="9">
        <v>9</v>
      </c>
      <c r="K1447" s="10">
        <v>4.1220492997096246E-5</v>
      </c>
      <c r="L1447" s="9">
        <v>4</v>
      </c>
      <c r="M1447" s="10">
        <v>1.4916912795727796E-5</v>
      </c>
      <c r="N1447" s="9">
        <v>1</v>
      </c>
      <c r="O1447" s="10">
        <v>3.8098866558719879E-6</v>
      </c>
      <c r="P1447" s="9">
        <v>1</v>
      </c>
      <c r="Q1447" s="10">
        <v>3.6248038074939193E-6</v>
      </c>
      <c r="R1447" s="9"/>
      <c r="S1447" s="10">
        <v>0</v>
      </c>
      <c r="T1447" s="9"/>
      <c r="U1447" s="10">
        <v>0</v>
      </c>
      <c r="V1447" s="9"/>
      <c r="W1447" s="10">
        <v>0</v>
      </c>
      <c r="X1447" s="9"/>
      <c r="Y1447" s="10">
        <v>0</v>
      </c>
      <c r="Z1447" s="9">
        <v>201</v>
      </c>
      <c r="AA1447" s="10">
        <v>8.7287318585684882E-4</v>
      </c>
      <c r="AB1447" s="13">
        <v>245</v>
      </c>
      <c r="AC1447" s="14">
        <v>8.3238684720061512E-5</v>
      </c>
    </row>
    <row r="1448" spans="1:29" x14ac:dyDescent="0.25">
      <c r="A1448" s="6">
        <v>70001000</v>
      </c>
      <c r="B1448" s="8" t="s">
        <v>83</v>
      </c>
      <c r="C1448" s="8" t="s">
        <v>174</v>
      </c>
      <c r="D1448" s="11"/>
      <c r="E1448" s="12">
        <v>0</v>
      </c>
      <c r="F1448" s="11"/>
      <c r="G1448" s="12">
        <v>0</v>
      </c>
      <c r="H1448" s="11"/>
      <c r="I1448" s="12">
        <v>0</v>
      </c>
      <c r="J1448" s="11"/>
      <c r="K1448" s="12">
        <v>0</v>
      </c>
      <c r="L1448" s="11"/>
      <c r="M1448" s="12">
        <v>0</v>
      </c>
      <c r="N1448" s="11"/>
      <c r="O1448" s="12">
        <v>0</v>
      </c>
      <c r="P1448" s="11"/>
      <c r="Q1448" s="12">
        <v>0</v>
      </c>
      <c r="R1448" s="11"/>
      <c r="S1448" s="12">
        <v>0</v>
      </c>
      <c r="T1448" s="11"/>
      <c r="U1448" s="12">
        <v>0</v>
      </c>
      <c r="V1448" s="11"/>
      <c r="W1448" s="12">
        <v>0</v>
      </c>
      <c r="X1448" s="11"/>
      <c r="Y1448" s="12">
        <v>0</v>
      </c>
      <c r="Z1448" s="11">
        <v>6</v>
      </c>
      <c r="AA1448" s="12">
        <v>2.605591599572683E-5</v>
      </c>
      <c r="AB1448" s="15">
        <v>6</v>
      </c>
      <c r="AC1448" s="16">
        <v>2.0384984013076289E-6</v>
      </c>
    </row>
    <row r="1449" spans="1:29" x14ac:dyDescent="0.25">
      <c r="A1449" s="5">
        <v>70001000</v>
      </c>
      <c r="B1449" s="7" t="s">
        <v>83</v>
      </c>
      <c r="C1449" s="7" t="s">
        <v>180</v>
      </c>
      <c r="D1449" s="9"/>
      <c r="E1449" s="10">
        <v>0</v>
      </c>
      <c r="F1449" s="9"/>
      <c r="G1449" s="10">
        <v>0</v>
      </c>
      <c r="H1449" s="9">
        <v>1</v>
      </c>
      <c r="I1449" s="10">
        <v>3.9233995472396923E-6</v>
      </c>
      <c r="J1449" s="9">
        <v>6</v>
      </c>
      <c r="K1449" s="10">
        <v>2.7480328664730832E-5</v>
      </c>
      <c r="L1449" s="9">
        <v>1</v>
      </c>
      <c r="M1449" s="10">
        <v>3.7292281989319491E-6</v>
      </c>
      <c r="N1449" s="9">
        <v>1</v>
      </c>
      <c r="O1449" s="10">
        <v>3.8098866558719879E-6</v>
      </c>
      <c r="P1449" s="9"/>
      <c r="Q1449" s="10">
        <v>0</v>
      </c>
      <c r="R1449" s="9"/>
      <c r="S1449" s="10">
        <v>0</v>
      </c>
      <c r="T1449" s="9"/>
      <c r="U1449" s="10">
        <v>0</v>
      </c>
      <c r="V1449" s="9"/>
      <c r="W1449" s="10">
        <v>0</v>
      </c>
      <c r="X1449" s="9"/>
      <c r="Y1449" s="10">
        <v>0</v>
      </c>
      <c r="Z1449" s="9">
        <v>122</v>
      </c>
      <c r="AA1449" s="10">
        <v>5.2980362524644557E-4</v>
      </c>
      <c r="AB1449" s="13">
        <v>131</v>
      </c>
      <c r="AC1449" s="14">
        <v>4.450721509521656E-5</v>
      </c>
    </row>
    <row r="1450" spans="1:29" x14ac:dyDescent="0.25">
      <c r="A1450" s="6">
        <v>70001000</v>
      </c>
      <c r="B1450" s="8" t="s">
        <v>83</v>
      </c>
      <c r="C1450" s="8" t="s">
        <v>181</v>
      </c>
      <c r="D1450" s="11"/>
      <c r="E1450" s="12">
        <v>0</v>
      </c>
      <c r="F1450" s="11"/>
      <c r="G1450" s="12">
        <v>0</v>
      </c>
      <c r="H1450" s="11"/>
      <c r="I1450" s="12">
        <v>0</v>
      </c>
      <c r="J1450" s="11"/>
      <c r="K1450" s="12">
        <v>0</v>
      </c>
      <c r="L1450" s="11"/>
      <c r="M1450" s="12">
        <v>0</v>
      </c>
      <c r="N1450" s="11"/>
      <c r="O1450" s="12">
        <v>0</v>
      </c>
      <c r="P1450" s="11"/>
      <c r="Q1450" s="12">
        <v>0</v>
      </c>
      <c r="R1450" s="11"/>
      <c r="S1450" s="12">
        <v>0</v>
      </c>
      <c r="T1450" s="11"/>
      <c r="U1450" s="12">
        <v>0</v>
      </c>
      <c r="V1450" s="11"/>
      <c r="W1450" s="12">
        <v>0</v>
      </c>
      <c r="X1450" s="11"/>
      <c r="Y1450" s="12">
        <v>0</v>
      </c>
      <c r="Z1450" s="11">
        <v>1</v>
      </c>
      <c r="AA1450" s="12">
        <v>4.342652665954472E-6</v>
      </c>
      <c r="AB1450" s="15">
        <v>1</v>
      </c>
      <c r="AC1450" s="16">
        <v>3.3974973355127148E-7</v>
      </c>
    </row>
    <row r="1451" spans="1:29" x14ac:dyDescent="0.25">
      <c r="A1451" s="5">
        <v>70001000</v>
      </c>
      <c r="B1451" s="7" t="s">
        <v>83</v>
      </c>
      <c r="C1451" s="7" t="s">
        <v>183</v>
      </c>
      <c r="D1451" s="9"/>
      <c r="E1451" s="10">
        <v>0</v>
      </c>
      <c r="F1451" s="9"/>
      <c r="G1451" s="10">
        <v>0</v>
      </c>
      <c r="H1451" s="9"/>
      <c r="I1451" s="10">
        <v>0</v>
      </c>
      <c r="J1451" s="9"/>
      <c r="K1451" s="10">
        <v>0</v>
      </c>
      <c r="L1451" s="9"/>
      <c r="M1451" s="10">
        <v>0</v>
      </c>
      <c r="N1451" s="9"/>
      <c r="O1451" s="10">
        <v>0</v>
      </c>
      <c r="P1451" s="9"/>
      <c r="Q1451" s="10">
        <v>0</v>
      </c>
      <c r="R1451" s="9"/>
      <c r="S1451" s="10">
        <v>0</v>
      </c>
      <c r="T1451" s="9"/>
      <c r="U1451" s="10">
        <v>0</v>
      </c>
      <c r="V1451" s="9"/>
      <c r="W1451" s="10">
        <v>0</v>
      </c>
      <c r="X1451" s="9"/>
      <c r="Y1451" s="10">
        <v>0</v>
      </c>
      <c r="Z1451" s="9">
        <v>1</v>
      </c>
      <c r="AA1451" s="10">
        <v>4.342652665954472E-6</v>
      </c>
      <c r="AB1451" s="13">
        <v>1</v>
      </c>
      <c r="AC1451" s="14">
        <v>3.3974973355127148E-7</v>
      </c>
    </row>
    <row r="1452" spans="1:29" x14ac:dyDescent="0.25">
      <c r="A1452" s="6">
        <v>70001000</v>
      </c>
      <c r="B1452" s="8" t="s">
        <v>83</v>
      </c>
      <c r="C1452" s="8" t="s">
        <v>184</v>
      </c>
      <c r="D1452" s="11">
        <v>4</v>
      </c>
      <c r="E1452" s="12">
        <v>1.7987714391070899E-5</v>
      </c>
      <c r="F1452" s="11">
        <v>70</v>
      </c>
      <c r="G1452" s="12">
        <v>3.1617268448676141E-4</v>
      </c>
      <c r="H1452" s="11">
        <v>102</v>
      </c>
      <c r="I1452" s="12">
        <v>4.001867538184486E-4</v>
      </c>
      <c r="J1452" s="11">
        <v>48</v>
      </c>
      <c r="K1452" s="12">
        <v>2.1984262931784665E-4</v>
      </c>
      <c r="L1452" s="11">
        <v>18</v>
      </c>
      <c r="M1452" s="12">
        <v>6.7126107580775079E-5</v>
      </c>
      <c r="N1452" s="11">
        <v>22</v>
      </c>
      <c r="O1452" s="12">
        <v>8.3817506429183732E-5</v>
      </c>
      <c r="P1452" s="11">
        <v>3</v>
      </c>
      <c r="Q1452" s="12">
        <v>1.0874411422481757E-5</v>
      </c>
      <c r="R1452" s="11">
        <v>3</v>
      </c>
      <c r="S1452" s="12">
        <v>1.2983584421429839E-5</v>
      </c>
      <c r="T1452" s="11">
        <v>2</v>
      </c>
      <c r="U1452" s="12">
        <v>8.2604349945068105E-6</v>
      </c>
      <c r="V1452" s="11">
        <v>2</v>
      </c>
      <c r="W1452" s="12">
        <v>7.6617491007021993E-6</v>
      </c>
      <c r="X1452" s="11">
        <v>3</v>
      </c>
      <c r="Y1452" s="12">
        <v>1.1748212313692933E-5</v>
      </c>
      <c r="Z1452" s="11">
        <v>87</v>
      </c>
      <c r="AA1452" s="12">
        <v>3.7781078193803902E-4</v>
      </c>
      <c r="AB1452" s="15">
        <v>364</v>
      </c>
      <c r="AC1452" s="16">
        <v>1.2366890301266281E-4</v>
      </c>
    </row>
    <row r="1453" spans="1:29" x14ac:dyDescent="0.25">
      <c r="A1453" s="5">
        <v>70001000</v>
      </c>
      <c r="B1453" s="7" t="s">
        <v>83</v>
      </c>
      <c r="C1453" s="7" t="s">
        <v>187</v>
      </c>
      <c r="D1453" s="9"/>
      <c r="E1453" s="10">
        <v>0</v>
      </c>
      <c r="F1453" s="9">
        <v>3</v>
      </c>
      <c r="G1453" s="10">
        <v>1.3550257906575488E-5</v>
      </c>
      <c r="H1453" s="9">
        <v>3</v>
      </c>
      <c r="I1453" s="10">
        <v>1.1770198641719077E-5</v>
      </c>
      <c r="J1453" s="9">
        <v>1</v>
      </c>
      <c r="K1453" s="10">
        <v>4.5800547774551381E-6</v>
      </c>
      <c r="L1453" s="9"/>
      <c r="M1453" s="10">
        <v>0</v>
      </c>
      <c r="N1453" s="9"/>
      <c r="O1453" s="10">
        <v>0</v>
      </c>
      <c r="P1453" s="9"/>
      <c r="Q1453" s="10">
        <v>0</v>
      </c>
      <c r="R1453" s="9"/>
      <c r="S1453" s="10">
        <v>0</v>
      </c>
      <c r="T1453" s="9"/>
      <c r="U1453" s="10">
        <v>0</v>
      </c>
      <c r="V1453" s="9"/>
      <c r="W1453" s="10">
        <v>0</v>
      </c>
      <c r="X1453" s="9"/>
      <c r="Y1453" s="10">
        <v>0</v>
      </c>
      <c r="Z1453" s="9">
        <v>1</v>
      </c>
      <c r="AA1453" s="10">
        <v>4.342652665954472E-6</v>
      </c>
      <c r="AB1453" s="13">
        <v>8</v>
      </c>
      <c r="AC1453" s="14">
        <v>2.7179978684101718E-6</v>
      </c>
    </row>
    <row r="1454" spans="1:29" x14ac:dyDescent="0.25">
      <c r="A1454" s="6">
        <v>70001000</v>
      </c>
      <c r="B1454" s="8" t="s">
        <v>83</v>
      </c>
      <c r="C1454" s="8" t="s">
        <v>190</v>
      </c>
      <c r="D1454" s="11">
        <v>3</v>
      </c>
      <c r="E1454" s="12">
        <v>1.3490785793303174E-5</v>
      </c>
      <c r="F1454" s="11">
        <v>42</v>
      </c>
      <c r="G1454" s="12">
        <v>1.8970361069205684E-4</v>
      </c>
      <c r="H1454" s="11">
        <v>21</v>
      </c>
      <c r="I1454" s="12">
        <v>8.2391390492033543E-5</v>
      </c>
      <c r="J1454" s="11">
        <v>19</v>
      </c>
      <c r="K1454" s="12">
        <v>8.7021040771647634E-5</v>
      </c>
      <c r="L1454" s="11">
        <v>7</v>
      </c>
      <c r="M1454" s="12">
        <v>2.6104597392523642E-5</v>
      </c>
      <c r="N1454" s="11">
        <v>13</v>
      </c>
      <c r="O1454" s="12">
        <v>4.9528526526335841E-5</v>
      </c>
      <c r="P1454" s="11">
        <v>2</v>
      </c>
      <c r="Q1454" s="12">
        <v>7.2496076149878385E-6</v>
      </c>
      <c r="R1454" s="11">
        <v>1</v>
      </c>
      <c r="S1454" s="12">
        <v>4.3278614738099465E-6</v>
      </c>
      <c r="T1454" s="11">
        <v>1</v>
      </c>
      <c r="U1454" s="12">
        <v>4.1302174972534053E-6</v>
      </c>
      <c r="V1454" s="11">
        <v>1</v>
      </c>
      <c r="W1454" s="12">
        <v>3.8308745503510996E-6</v>
      </c>
      <c r="X1454" s="11">
        <v>1</v>
      </c>
      <c r="Y1454" s="12">
        <v>3.9160707712309779E-6</v>
      </c>
      <c r="Z1454" s="11">
        <v>17</v>
      </c>
      <c r="AA1454" s="12">
        <v>7.3825095321226016E-5</v>
      </c>
      <c r="AB1454" s="15">
        <v>128</v>
      </c>
      <c r="AC1454" s="16">
        <v>4.348796589456275E-5</v>
      </c>
    </row>
    <row r="1455" spans="1:29" x14ac:dyDescent="0.25">
      <c r="A1455" s="5">
        <v>70001000</v>
      </c>
      <c r="B1455" s="7" t="s">
        <v>83</v>
      </c>
      <c r="C1455" s="7" t="s">
        <v>191</v>
      </c>
      <c r="D1455" s="9">
        <v>7</v>
      </c>
      <c r="E1455" s="10">
        <v>3.1478500184374075E-5</v>
      </c>
      <c r="F1455" s="9">
        <v>174</v>
      </c>
      <c r="G1455" s="10">
        <v>7.8591495858137831E-4</v>
      </c>
      <c r="H1455" s="9">
        <v>100</v>
      </c>
      <c r="I1455" s="10">
        <v>3.9233995472396922E-4</v>
      </c>
      <c r="J1455" s="9">
        <v>64</v>
      </c>
      <c r="K1455" s="10">
        <v>2.9312350575712884E-4</v>
      </c>
      <c r="L1455" s="9">
        <v>30</v>
      </c>
      <c r="M1455" s="10">
        <v>1.1187684596795847E-4</v>
      </c>
      <c r="N1455" s="9">
        <v>29</v>
      </c>
      <c r="O1455" s="10">
        <v>1.1048671302028764E-4</v>
      </c>
      <c r="P1455" s="9">
        <v>2</v>
      </c>
      <c r="Q1455" s="10">
        <v>7.2496076149878385E-6</v>
      </c>
      <c r="R1455" s="9">
        <v>3</v>
      </c>
      <c r="S1455" s="10">
        <v>1.2983584421429839E-5</v>
      </c>
      <c r="T1455" s="9">
        <v>2</v>
      </c>
      <c r="U1455" s="10">
        <v>8.2604349945068105E-6</v>
      </c>
      <c r="V1455" s="9">
        <v>1</v>
      </c>
      <c r="W1455" s="10">
        <v>3.8308745503510996E-6</v>
      </c>
      <c r="X1455" s="9">
        <v>3</v>
      </c>
      <c r="Y1455" s="10">
        <v>1.1748212313692933E-5</v>
      </c>
      <c r="Z1455" s="9">
        <v>81</v>
      </c>
      <c r="AA1455" s="10">
        <v>3.5175486594231218E-4</v>
      </c>
      <c r="AB1455" s="13">
        <v>496</v>
      </c>
      <c r="AC1455" s="14">
        <v>1.6851586784143066E-4</v>
      </c>
    </row>
    <row r="1456" spans="1:29" x14ac:dyDescent="0.25">
      <c r="A1456" s="6">
        <v>70001000</v>
      </c>
      <c r="B1456" s="8" t="s">
        <v>83</v>
      </c>
      <c r="C1456" s="8" t="s">
        <v>192</v>
      </c>
      <c r="D1456" s="11"/>
      <c r="E1456" s="12">
        <v>0</v>
      </c>
      <c r="F1456" s="11"/>
      <c r="G1456" s="12">
        <v>0</v>
      </c>
      <c r="H1456" s="11">
        <v>3</v>
      </c>
      <c r="I1456" s="12">
        <v>1.1770198641719077E-5</v>
      </c>
      <c r="J1456" s="11"/>
      <c r="K1456" s="12">
        <v>0</v>
      </c>
      <c r="L1456" s="11"/>
      <c r="M1456" s="12">
        <v>0</v>
      </c>
      <c r="N1456" s="11">
        <v>2</v>
      </c>
      <c r="O1456" s="12">
        <v>7.6197733117439759E-6</v>
      </c>
      <c r="P1456" s="11"/>
      <c r="Q1456" s="12">
        <v>0</v>
      </c>
      <c r="R1456" s="11"/>
      <c r="S1456" s="12">
        <v>0</v>
      </c>
      <c r="T1456" s="11"/>
      <c r="U1456" s="12">
        <v>0</v>
      </c>
      <c r="V1456" s="11"/>
      <c r="W1456" s="12">
        <v>0</v>
      </c>
      <c r="X1456" s="11"/>
      <c r="Y1456" s="12">
        <v>0</v>
      </c>
      <c r="Z1456" s="11">
        <v>15</v>
      </c>
      <c r="AA1456" s="12">
        <v>6.5139789989317073E-5</v>
      </c>
      <c r="AB1456" s="15">
        <v>20</v>
      </c>
      <c r="AC1456" s="16">
        <v>6.7949946710254296E-6</v>
      </c>
    </row>
    <row r="1457" spans="1:29" x14ac:dyDescent="0.25">
      <c r="A1457" s="5">
        <v>70001000</v>
      </c>
      <c r="B1457" s="7" t="s">
        <v>83</v>
      </c>
      <c r="C1457" s="7" t="s">
        <v>193</v>
      </c>
      <c r="D1457" s="9"/>
      <c r="E1457" s="10">
        <v>0</v>
      </c>
      <c r="F1457" s="9">
        <v>2</v>
      </c>
      <c r="G1457" s="10">
        <v>9.0335052710503258E-6</v>
      </c>
      <c r="H1457" s="9"/>
      <c r="I1457" s="10">
        <v>0</v>
      </c>
      <c r="J1457" s="9">
        <v>1</v>
      </c>
      <c r="K1457" s="10">
        <v>4.5800547774551381E-6</v>
      </c>
      <c r="L1457" s="9"/>
      <c r="M1457" s="10">
        <v>0</v>
      </c>
      <c r="N1457" s="9"/>
      <c r="O1457" s="10">
        <v>0</v>
      </c>
      <c r="P1457" s="9">
        <v>1</v>
      </c>
      <c r="Q1457" s="10">
        <v>3.6248038074939193E-6</v>
      </c>
      <c r="R1457" s="9"/>
      <c r="S1457" s="10">
        <v>0</v>
      </c>
      <c r="T1457" s="9"/>
      <c r="U1457" s="10">
        <v>0</v>
      </c>
      <c r="V1457" s="9"/>
      <c r="W1457" s="10">
        <v>0</v>
      </c>
      <c r="X1457" s="9"/>
      <c r="Y1457" s="10">
        <v>0</v>
      </c>
      <c r="Z1457" s="9">
        <v>4</v>
      </c>
      <c r="AA1457" s="10">
        <v>1.7370610663817888E-5</v>
      </c>
      <c r="AB1457" s="13">
        <v>8</v>
      </c>
      <c r="AC1457" s="14">
        <v>2.7179978684101718E-6</v>
      </c>
    </row>
    <row r="1458" spans="1:29" x14ac:dyDescent="0.25">
      <c r="A1458" s="6">
        <v>70001000</v>
      </c>
      <c r="B1458" s="8" t="s">
        <v>83</v>
      </c>
      <c r="C1458" s="8" t="s">
        <v>194</v>
      </c>
      <c r="D1458" s="11"/>
      <c r="E1458" s="12">
        <v>0</v>
      </c>
      <c r="F1458" s="11"/>
      <c r="G1458" s="12">
        <v>0</v>
      </c>
      <c r="H1458" s="11"/>
      <c r="I1458" s="12">
        <v>0</v>
      </c>
      <c r="J1458" s="11"/>
      <c r="K1458" s="12">
        <v>0</v>
      </c>
      <c r="L1458" s="11"/>
      <c r="M1458" s="12">
        <v>0</v>
      </c>
      <c r="N1458" s="11"/>
      <c r="O1458" s="12">
        <v>0</v>
      </c>
      <c r="P1458" s="11"/>
      <c r="Q1458" s="12">
        <v>0</v>
      </c>
      <c r="R1458" s="11"/>
      <c r="S1458" s="12">
        <v>0</v>
      </c>
      <c r="T1458" s="11"/>
      <c r="U1458" s="12">
        <v>0</v>
      </c>
      <c r="V1458" s="11"/>
      <c r="W1458" s="12">
        <v>0</v>
      </c>
      <c r="X1458" s="11"/>
      <c r="Y1458" s="12">
        <v>0</v>
      </c>
      <c r="Z1458" s="11">
        <v>1</v>
      </c>
      <c r="AA1458" s="12">
        <v>4.342652665954472E-6</v>
      </c>
      <c r="AB1458" s="15">
        <v>1</v>
      </c>
      <c r="AC1458" s="16">
        <v>3.3974973355127148E-7</v>
      </c>
    </row>
    <row r="1459" spans="1:29" x14ac:dyDescent="0.25">
      <c r="A1459" s="5">
        <v>70001000</v>
      </c>
      <c r="B1459" s="7" t="s">
        <v>83</v>
      </c>
      <c r="C1459" s="7" t="s">
        <v>195</v>
      </c>
      <c r="D1459" s="9"/>
      <c r="E1459" s="10">
        <v>0</v>
      </c>
      <c r="F1459" s="9">
        <v>4</v>
      </c>
      <c r="G1459" s="10">
        <v>1.8067010542100652E-5</v>
      </c>
      <c r="H1459" s="9">
        <v>1</v>
      </c>
      <c r="I1459" s="10">
        <v>3.9233995472396923E-6</v>
      </c>
      <c r="J1459" s="9">
        <v>5</v>
      </c>
      <c r="K1459" s="10">
        <v>2.290027388727569E-5</v>
      </c>
      <c r="L1459" s="9">
        <v>2</v>
      </c>
      <c r="M1459" s="10">
        <v>7.4584563978638982E-6</v>
      </c>
      <c r="N1459" s="9"/>
      <c r="O1459" s="10">
        <v>0</v>
      </c>
      <c r="P1459" s="9"/>
      <c r="Q1459" s="10">
        <v>0</v>
      </c>
      <c r="R1459" s="9"/>
      <c r="S1459" s="10">
        <v>0</v>
      </c>
      <c r="T1459" s="9"/>
      <c r="U1459" s="10">
        <v>0</v>
      </c>
      <c r="V1459" s="9"/>
      <c r="W1459" s="10">
        <v>0</v>
      </c>
      <c r="X1459" s="9"/>
      <c r="Y1459" s="10">
        <v>0</v>
      </c>
      <c r="Z1459" s="9"/>
      <c r="AA1459" s="10">
        <v>0</v>
      </c>
      <c r="AB1459" s="13">
        <v>12</v>
      </c>
      <c r="AC1459" s="14">
        <v>4.0769968026152578E-6</v>
      </c>
    </row>
    <row r="1460" spans="1:29" x14ac:dyDescent="0.25">
      <c r="A1460" s="6">
        <v>70001000</v>
      </c>
      <c r="B1460" s="8" t="s">
        <v>83</v>
      </c>
      <c r="C1460" s="8" t="s">
        <v>196</v>
      </c>
      <c r="D1460" s="11"/>
      <c r="E1460" s="12">
        <v>0</v>
      </c>
      <c r="F1460" s="11">
        <v>16</v>
      </c>
      <c r="G1460" s="12">
        <v>7.2268042168402606E-5</v>
      </c>
      <c r="H1460" s="11">
        <v>33</v>
      </c>
      <c r="I1460" s="12">
        <v>1.2947218505890984E-4</v>
      </c>
      <c r="J1460" s="11">
        <v>4</v>
      </c>
      <c r="K1460" s="12">
        <v>1.8320219109820552E-5</v>
      </c>
      <c r="L1460" s="11">
        <v>4</v>
      </c>
      <c r="M1460" s="12">
        <v>1.4916912795727796E-5</v>
      </c>
      <c r="N1460" s="11">
        <v>3</v>
      </c>
      <c r="O1460" s="12">
        <v>1.1429659967615964E-5</v>
      </c>
      <c r="P1460" s="11"/>
      <c r="Q1460" s="12">
        <v>0</v>
      </c>
      <c r="R1460" s="11"/>
      <c r="S1460" s="12">
        <v>0</v>
      </c>
      <c r="T1460" s="11"/>
      <c r="U1460" s="12">
        <v>0</v>
      </c>
      <c r="V1460" s="11"/>
      <c r="W1460" s="12">
        <v>0</v>
      </c>
      <c r="X1460" s="11"/>
      <c r="Y1460" s="12">
        <v>0</v>
      </c>
      <c r="Z1460" s="11">
        <v>3</v>
      </c>
      <c r="AA1460" s="12">
        <v>1.3027957997863415E-5</v>
      </c>
      <c r="AB1460" s="15">
        <v>63</v>
      </c>
      <c r="AC1460" s="16">
        <v>2.1404233213730104E-5</v>
      </c>
    </row>
    <row r="1461" spans="1:29" x14ac:dyDescent="0.25">
      <c r="A1461" s="5">
        <v>70001000</v>
      </c>
      <c r="B1461" s="7" t="s">
        <v>83</v>
      </c>
      <c r="C1461" s="7" t="s">
        <v>201</v>
      </c>
      <c r="D1461" s="9"/>
      <c r="E1461" s="10">
        <v>0</v>
      </c>
      <c r="F1461" s="9">
        <v>6</v>
      </c>
      <c r="G1461" s="10">
        <v>2.7100515813150976E-5</v>
      </c>
      <c r="H1461" s="9">
        <v>5</v>
      </c>
      <c r="I1461" s="10">
        <v>1.961699773619846E-5</v>
      </c>
      <c r="J1461" s="9">
        <v>2</v>
      </c>
      <c r="K1461" s="10">
        <v>9.1601095549102761E-6</v>
      </c>
      <c r="L1461" s="9">
        <v>5</v>
      </c>
      <c r="M1461" s="10">
        <v>1.8646140994659745E-5</v>
      </c>
      <c r="N1461" s="9">
        <v>1</v>
      </c>
      <c r="O1461" s="10">
        <v>3.8098866558719879E-6</v>
      </c>
      <c r="P1461" s="9"/>
      <c r="Q1461" s="10">
        <v>0</v>
      </c>
      <c r="R1461" s="9"/>
      <c r="S1461" s="10">
        <v>0</v>
      </c>
      <c r="T1461" s="9"/>
      <c r="U1461" s="10">
        <v>0</v>
      </c>
      <c r="V1461" s="9"/>
      <c r="W1461" s="10">
        <v>0</v>
      </c>
      <c r="X1461" s="9"/>
      <c r="Y1461" s="10">
        <v>0</v>
      </c>
      <c r="Z1461" s="9"/>
      <c r="AA1461" s="10">
        <v>0</v>
      </c>
      <c r="AB1461" s="13">
        <v>19</v>
      </c>
      <c r="AC1461" s="14">
        <v>6.4552449374741575E-6</v>
      </c>
    </row>
    <row r="1462" spans="1:29" x14ac:dyDescent="0.25">
      <c r="A1462" s="6">
        <v>70001000</v>
      </c>
      <c r="B1462" s="8" t="s">
        <v>83</v>
      </c>
      <c r="C1462" s="8" t="s">
        <v>210</v>
      </c>
      <c r="D1462" s="11"/>
      <c r="E1462" s="12">
        <v>0</v>
      </c>
      <c r="F1462" s="11">
        <v>1</v>
      </c>
      <c r="G1462" s="12">
        <v>4.5167526355251629E-6</v>
      </c>
      <c r="H1462" s="11"/>
      <c r="I1462" s="12">
        <v>0</v>
      </c>
      <c r="J1462" s="11">
        <v>2</v>
      </c>
      <c r="K1462" s="12">
        <v>9.1601095549102761E-6</v>
      </c>
      <c r="L1462" s="11"/>
      <c r="M1462" s="12">
        <v>0</v>
      </c>
      <c r="N1462" s="11"/>
      <c r="O1462" s="12">
        <v>0</v>
      </c>
      <c r="P1462" s="11"/>
      <c r="Q1462" s="12">
        <v>0</v>
      </c>
      <c r="R1462" s="11"/>
      <c r="S1462" s="12">
        <v>0</v>
      </c>
      <c r="T1462" s="11"/>
      <c r="U1462" s="12">
        <v>0</v>
      </c>
      <c r="V1462" s="11">
        <v>1</v>
      </c>
      <c r="W1462" s="12">
        <v>3.8308745503510996E-6</v>
      </c>
      <c r="X1462" s="11"/>
      <c r="Y1462" s="12">
        <v>0</v>
      </c>
      <c r="Z1462" s="11"/>
      <c r="AA1462" s="12">
        <v>0</v>
      </c>
      <c r="AB1462" s="15">
        <v>4</v>
      </c>
      <c r="AC1462" s="16">
        <v>1.3589989342050859E-6</v>
      </c>
    </row>
    <row r="1463" spans="1:29" x14ac:dyDescent="0.25">
      <c r="A1463" s="5">
        <v>70001000</v>
      </c>
      <c r="B1463" s="7" t="s">
        <v>83</v>
      </c>
      <c r="C1463" s="7" t="s">
        <v>225</v>
      </c>
      <c r="D1463" s="9">
        <v>2</v>
      </c>
      <c r="E1463" s="10">
        <v>8.9938571955354496E-6</v>
      </c>
      <c r="F1463" s="9">
        <v>42</v>
      </c>
      <c r="G1463" s="10">
        <v>1.8970361069205684E-4</v>
      </c>
      <c r="H1463" s="9">
        <v>30</v>
      </c>
      <c r="I1463" s="10">
        <v>1.1770198641719077E-4</v>
      </c>
      <c r="J1463" s="9">
        <v>21</v>
      </c>
      <c r="K1463" s="10">
        <v>9.6181150326557903E-5</v>
      </c>
      <c r="L1463" s="9">
        <v>15</v>
      </c>
      <c r="M1463" s="10">
        <v>5.5938422983979235E-5</v>
      </c>
      <c r="N1463" s="9">
        <v>7</v>
      </c>
      <c r="O1463" s="10">
        <v>2.6669206591103916E-5</v>
      </c>
      <c r="P1463" s="9">
        <v>3</v>
      </c>
      <c r="Q1463" s="10">
        <v>1.0874411422481757E-5</v>
      </c>
      <c r="R1463" s="9">
        <v>2</v>
      </c>
      <c r="S1463" s="10">
        <v>8.6557229476198929E-6</v>
      </c>
      <c r="T1463" s="9">
        <v>2</v>
      </c>
      <c r="U1463" s="10">
        <v>8.2604349945068105E-6</v>
      </c>
      <c r="V1463" s="9"/>
      <c r="W1463" s="10">
        <v>0</v>
      </c>
      <c r="X1463" s="9"/>
      <c r="Y1463" s="10">
        <v>0</v>
      </c>
      <c r="Z1463" s="9">
        <v>4</v>
      </c>
      <c r="AA1463" s="10">
        <v>1.7370610663817888E-5</v>
      </c>
      <c r="AB1463" s="13">
        <v>128</v>
      </c>
      <c r="AC1463" s="14">
        <v>4.348796589456275E-5</v>
      </c>
    </row>
    <row r="1464" spans="1:29" x14ac:dyDescent="0.25">
      <c r="A1464" s="6">
        <v>70001000</v>
      </c>
      <c r="B1464" s="8" t="s">
        <v>83</v>
      </c>
      <c r="C1464" s="8" t="s">
        <v>226</v>
      </c>
      <c r="D1464" s="11"/>
      <c r="E1464" s="12">
        <v>0</v>
      </c>
      <c r="F1464" s="11"/>
      <c r="G1464" s="12">
        <v>0</v>
      </c>
      <c r="H1464" s="11">
        <v>3</v>
      </c>
      <c r="I1464" s="12">
        <v>1.1770198641719077E-5</v>
      </c>
      <c r="J1464" s="11"/>
      <c r="K1464" s="12">
        <v>0</v>
      </c>
      <c r="L1464" s="11"/>
      <c r="M1464" s="12">
        <v>0</v>
      </c>
      <c r="N1464" s="11"/>
      <c r="O1464" s="12">
        <v>0</v>
      </c>
      <c r="P1464" s="11">
        <v>1</v>
      </c>
      <c r="Q1464" s="12">
        <v>3.6248038074939193E-6</v>
      </c>
      <c r="R1464" s="11"/>
      <c r="S1464" s="12">
        <v>0</v>
      </c>
      <c r="T1464" s="11"/>
      <c r="U1464" s="12">
        <v>0</v>
      </c>
      <c r="V1464" s="11"/>
      <c r="W1464" s="12">
        <v>0</v>
      </c>
      <c r="X1464" s="11"/>
      <c r="Y1464" s="12">
        <v>0</v>
      </c>
      <c r="Z1464" s="11">
        <v>1</v>
      </c>
      <c r="AA1464" s="12">
        <v>4.342652665954472E-6</v>
      </c>
      <c r="AB1464" s="15">
        <v>5</v>
      </c>
      <c r="AC1464" s="16">
        <v>1.6987486677563574E-6</v>
      </c>
    </row>
    <row r="1465" spans="1:29" x14ac:dyDescent="0.25">
      <c r="A1465" s="5">
        <v>70001000</v>
      </c>
      <c r="B1465" s="7" t="s">
        <v>83</v>
      </c>
      <c r="C1465" s="7" t="s">
        <v>228</v>
      </c>
      <c r="D1465" s="9"/>
      <c r="E1465" s="10">
        <v>0</v>
      </c>
      <c r="F1465" s="9"/>
      <c r="G1465" s="10">
        <v>0</v>
      </c>
      <c r="H1465" s="9"/>
      <c r="I1465" s="10">
        <v>0</v>
      </c>
      <c r="J1465" s="9"/>
      <c r="K1465" s="10">
        <v>0</v>
      </c>
      <c r="L1465" s="9"/>
      <c r="M1465" s="10">
        <v>0</v>
      </c>
      <c r="N1465" s="9"/>
      <c r="O1465" s="10">
        <v>0</v>
      </c>
      <c r="P1465" s="9"/>
      <c r="Q1465" s="10">
        <v>0</v>
      </c>
      <c r="R1465" s="9"/>
      <c r="S1465" s="10">
        <v>0</v>
      </c>
      <c r="T1465" s="9"/>
      <c r="U1465" s="10">
        <v>0</v>
      </c>
      <c r="V1465" s="9"/>
      <c r="W1465" s="10">
        <v>0</v>
      </c>
      <c r="X1465" s="9"/>
      <c r="Y1465" s="10">
        <v>0</v>
      </c>
      <c r="Z1465" s="9">
        <v>1</v>
      </c>
      <c r="AA1465" s="10">
        <v>4.342652665954472E-6</v>
      </c>
      <c r="AB1465" s="13">
        <v>1</v>
      </c>
      <c r="AC1465" s="14">
        <v>3.3974973355127148E-7</v>
      </c>
    </row>
    <row r="1466" spans="1:29" x14ac:dyDescent="0.25">
      <c r="A1466" s="6">
        <v>70001000</v>
      </c>
      <c r="B1466" s="8" t="s">
        <v>83</v>
      </c>
      <c r="C1466" s="8" t="s">
        <v>229</v>
      </c>
      <c r="D1466" s="11"/>
      <c r="E1466" s="12">
        <v>0</v>
      </c>
      <c r="F1466" s="11"/>
      <c r="G1466" s="12">
        <v>0</v>
      </c>
      <c r="H1466" s="11"/>
      <c r="I1466" s="12">
        <v>0</v>
      </c>
      <c r="J1466" s="11"/>
      <c r="K1466" s="12">
        <v>0</v>
      </c>
      <c r="L1466" s="11"/>
      <c r="M1466" s="12">
        <v>0</v>
      </c>
      <c r="N1466" s="11"/>
      <c r="O1466" s="12">
        <v>0</v>
      </c>
      <c r="P1466" s="11"/>
      <c r="Q1466" s="12">
        <v>0</v>
      </c>
      <c r="R1466" s="11"/>
      <c r="S1466" s="12">
        <v>0</v>
      </c>
      <c r="T1466" s="11"/>
      <c r="U1466" s="12">
        <v>0</v>
      </c>
      <c r="V1466" s="11"/>
      <c r="W1466" s="12">
        <v>0</v>
      </c>
      <c r="X1466" s="11"/>
      <c r="Y1466" s="12">
        <v>0</v>
      </c>
      <c r="Z1466" s="11">
        <v>1</v>
      </c>
      <c r="AA1466" s="12">
        <v>4.342652665954472E-6</v>
      </c>
      <c r="AB1466" s="15">
        <v>1</v>
      </c>
      <c r="AC1466" s="16">
        <v>3.3974973355127148E-7</v>
      </c>
    </row>
    <row r="1467" spans="1:29" x14ac:dyDescent="0.25">
      <c r="A1467" s="5">
        <v>70001000</v>
      </c>
      <c r="B1467" s="7" t="s">
        <v>83</v>
      </c>
      <c r="C1467" s="7" t="s">
        <v>236</v>
      </c>
      <c r="D1467" s="9"/>
      <c r="E1467" s="10">
        <v>0</v>
      </c>
      <c r="F1467" s="9"/>
      <c r="G1467" s="10">
        <v>0</v>
      </c>
      <c r="H1467" s="9">
        <v>1</v>
      </c>
      <c r="I1467" s="10">
        <v>3.9233995472396923E-6</v>
      </c>
      <c r="J1467" s="9"/>
      <c r="K1467" s="10">
        <v>0</v>
      </c>
      <c r="L1467" s="9"/>
      <c r="M1467" s="10">
        <v>0</v>
      </c>
      <c r="N1467" s="9"/>
      <c r="O1467" s="10">
        <v>0</v>
      </c>
      <c r="P1467" s="9"/>
      <c r="Q1467" s="10">
        <v>0</v>
      </c>
      <c r="R1467" s="9"/>
      <c r="S1467" s="10">
        <v>0</v>
      </c>
      <c r="T1467" s="9"/>
      <c r="U1467" s="10">
        <v>0</v>
      </c>
      <c r="V1467" s="9"/>
      <c r="W1467" s="10">
        <v>0</v>
      </c>
      <c r="X1467" s="9"/>
      <c r="Y1467" s="10">
        <v>0</v>
      </c>
      <c r="Z1467" s="9"/>
      <c r="AA1467" s="10">
        <v>0</v>
      </c>
      <c r="AB1467" s="13">
        <v>1</v>
      </c>
      <c r="AC1467" s="14">
        <v>3.3974973355127148E-7</v>
      </c>
    </row>
    <row r="1468" spans="1:29" x14ac:dyDescent="0.25">
      <c r="A1468" s="6">
        <v>70001000</v>
      </c>
      <c r="B1468" s="8" t="s">
        <v>83</v>
      </c>
      <c r="C1468" s="8" t="s">
        <v>237</v>
      </c>
      <c r="D1468" s="11"/>
      <c r="E1468" s="12">
        <v>0</v>
      </c>
      <c r="F1468" s="11"/>
      <c r="G1468" s="12">
        <v>0</v>
      </c>
      <c r="H1468" s="11"/>
      <c r="I1468" s="12">
        <v>0</v>
      </c>
      <c r="J1468" s="11"/>
      <c r="K1468" s="12">
        <v>0</v>
      </c>
      <c r="L1468" s="11"/>
      <c r="M1468" s="12">
        <v>0</v>
      </c>
      <c r="N1468" s="11"/>
      <c r="O1468" s="12">
        <v>0</v>
      </c>
      <c r="P1468" s="11"/>
      <c r="Q1468" s="12">
        <v>0</v>
      </c>
      <c r="R1468" s="11"/>
      <c r="S1468" s="12">
        <v>0</v>
      </c>
      <c r="T1468" s="11"/>
      <c r="U1468" s="12">
        <v>0</v>
      </c>
      <c r="V1468" s="11"/>
      <c r="W1468" s="12">
        <v>0</v>
      </c>
      <c r="X1468" s="11"/>
      <c r="Y1468" s="12">
        <v>0</v>
      </c>
      <c r="Z1468" s="11">
        <v>1</v>
      </c>
      <c r="AA1468" s="12">
        <v>4.342652665954472E-6</v>
      </c>
      <c r="AB1468" s="15">
        <v>1</v>
      </c>
      <c r="AC1468" s="16">
        <v>3.3974973355127148E-7</v>
      </c>
    </row>
    <row r="1469" spans="1:29" x14ac:dyDescent="0.25">
      <c r="A1469" s="47">
        <v>73001000</v>
      </c>
      <c r="B1469" s="48" t="s">
        <v>290</v>
      </c>
      <c r="C1469" s="48"/>
      <c r="D1469" s="45">
        <v>766</v>
      </c>
      <c r="E1469" s="46">
        <v>3.4446473058900771E-3</v>
      </c>
      <c r="F1469" s="45">
        <v>1197</v>
      </c>
      <c r="G1469" s="46">
        <v>5.40655290472362E-3</v>
      </c>
      <c r="H1469" s="45">
        <v>1002</v>
      </c>
      <c r="I1469" s="46">
        <v>3.9312463463341716E-3</v>
      </c>
      <c r="J1469" s="45">
        <v>798</v>
      </c>
      <c r="K1469" s="46">
        <v>3.6548837124092005E-3</v>
      </c>
      <c r="L1469" s="45">
        <v>941</v>
      </c>
      <c r="M1469" s="46">
        <v>3.5092037351949642E-3</v>
      </c>
      <c r="N1469" s="45">
        <v>979</v>
      </c>
      <c r="O1469" s="46">
        <v>3.7298790360986759E-3</v>
      </c>
      <c r="P1469" s="45">
        <v>1087</v>
      </c>
      <c r="Q1469" s="46">
        <v>3.9401617387458902E-3</v>
      </c>
      <c r="R1469" s="45">
        <v>1852</v>
      </c>
      <c r="S1469" s="46">
        <v>8.0151994494960209E-3</v>
      </c>
      <c r="T1469" s="45">
        <v>1391</v>
      </c>
      <c r="U1469" s="46">
        <v>5.7451325386794865E-3</v>
      </c>
      <c r="V1469" s="45">
        <v>1587</v>
      </c>
      <c r="W1469" s="46">
        <v>6.0795979114071953E-3</v>
      </c>
      <c r="X1469" s="45">
        <v>2242</v>
      </c>
      <c r="Y1469" s="46">
        <v>8.7798306690998525E-3</v>
      </c>
      <c r="Z1469" s="45">
        <v>1934</v>
      </c>
      <c r="AA1469" s="46">
        <v>8.3986902559559477E-3</v>
      </c>
      <c r="AB1469" s="45">
        <v>15776</v>
      </c>
      <c r="AC1469" s="46">
        <v>5.3598917965048589E-3</v>
      </c>
    </row>
    <row r="1470" spans="1:29" x14ac:dyDescent="0.25">
      <c r="A1470" s="5">
        <v>73001000</v>
      </c>
      <c r="B1470" s="7" t="s">
        <v>84</v>
      </c>
      <c r="C1470" s="7" t="s">
        <v>116</v>
      </c>
      <c r="D1470" s="9"/>
      <c r="E1470" s="10">
        <v>0</v>
      </c>
      <c r="F1470" s="9"/>
      <c r="G1470" s="10">
        <v>0</v>
      </c>
      <c r="H1470" s="9"/>
      <c r="I1470" s="10">
        <v>0</v>
      </c>
      <c r="J1470" s="9"/>
      <c r="K1470" s="10">
        <v>0</v>
      </c>
      <c r="L1470" s="9"/>
      <c r="M1470" s="10">
        <v>0</v>
      </c>
      <c r="N1470" s="9"/>
      <c r="O1470" s="10">
        <v>0</v>
      </c>
      <c r="P1470" s="9"/>
      <c r="Q1470" s="10">
        <v>0</v>
      </c>
      <c r="R1470" s="9"/>
      <c r="S1470" s="10">
        <v>0</v>
      </c>
      <c r="T1470" s="9"/>
      <c r="U1470" s="10">
        <v>0</v>
      </c>
      <c r="V1470" s="9">
        <v>1</v>
      </c>
      <c r="W1470" s="10">
        <v>3.8308745503510996E-6</v>
      </c>
      <c r="X1470" s="9"/>
      <c r="Y1470" s="10">
        <v>0</v>
      </c>
      <c r="Z1470" s="9"/>
      <c r="AA1470" s="10">
        <v>0</v>
      </c>
      <c r="AB1470" s="13">
        <v>1</v>
      </c>
      <c r="AC1470" s="14">
        <v>3.3974973355127148E-7</v>
      </c>
    </row>
    <row r="1471" spans="1:29" x14ac:dyDescent="0.25">
      <c r="A1471" s="6">
        <v>73001000</v>
      </c>
      <c r="B1471" s="8" t="s">
        <v>84</v>
      </c>
      <c r="C1471" s="8" t="s">
        <v>119</v>
      </c>
      <c r="D1471" s="11"/>
      <c r="E1471" s="12">
        <v>0</v>
      </c>
      <c r="F1471" s="11"/>
      <c r="G1471" s="12">
        <v>0</v>
      </c>
      <c r="H1471" s="11"/>
      <c r="I1471" s="12">
        <v>0</v>
      </c>
      <c r="J1471" s="11"/>
      <c r="K1471" s="12">
        <v>0</v>
      </c>
      <c r="L1471" s="11"/>
      <c r="M1471" s="12">
        <v>0</v>
      </c>
      <c r="N1471" s="11"/>
      <c r="O1471" s="12">
        <v>0</v>
      </c>
      <c r="P1471" s="11"/>
      <c r="Q1471" s="12">
        <v>0</v>
      </c>
      <c r="R1471" s="11">
        <v>1</v>
      </c>
      <c r="S1471" s="12">
        <v>4.3278614738099465E-6</v>
      </c>
      <c r="T1471" s="11"/>
      <c r="U1471" s="12">
        <v>0</v>
      </c>
      <c r="V1471" s="11"/>
      <c r="W1471" s="12">
        <v>0</v>
      </c>
      <c r="X1471" s="11"/>
      <c r="Y1471" s="12">
        <v>0</v>
      </c>
      <c r="Z1471" s="11"/>
      <c r="AA1471" s="12">
        <v>0</v>
      </c>
      <c r="AB1471" s="15">
        <v>1</v>
      </c>
      <c r="AC1471" s="16">
        <v>3.3974973355127148E-7</v>
      </c>
    </row>
    <row r="1472" spans="1:29" x14ac:dyDescent="0.25">
      <c r="A1472" s="5">
        <v>73001000</v>
      </c>
      <c r="B1472" s="7" t="s">
        <v>84</v>
      </c>
      <c r="C1472" s="7" t="s">
        <v>120</v>
      </c>
      <c r="D1472" s="9"/>
      <c r="E1472" s="10">
        <v>0</v>
      </c>
      <c r="F1472" s="9"/>
      <c r="G1472" s="10">
        <v>0</v>
      </c>
      <c r="H1472" s="9"/>
      <c r="I1472" s="10">
        <v>0</v>
      </c>
      <c r="J1472" s="9"/>
      <c r="K1472" s="10">
        <v>0</v>
      </c>
      <c r="L1472" s="9"/>
      <c r="M1472" s="10">
        <v>0</v>
      </c>
      <c r="N1472" s="9"/>
      <c r="O1472" s="10">
        <v>0</v>
      </c>
      <c r="P1472" s="9"/>
      <c r="Q1472" s="10">
        <v>0</v>
      </c>
      <c r="R1472" s="9"/>
      <c r="S1472" s="10">
        <v>0</v>
      </c>
      <c r="T1472" s="9">
        <v>2</v>
      </c>
      <c r="U1472" s="10">
        <v>8.2604349945068105E-6</v>
      </c>
      <c r="V1472" s="9"/>
      <c r="W1472" s="10">
        <v>0</v>
      </c>
      <c r="X1472" s="9"/>
      <c r="Y1472" s="10">
        <v>0</v>
      </c>
      <c r="Z1472" s="9"/>
      <c r="AA1472" s="10">
        <v>0</v>
      </c>
      <c r="AB1472" s="13">
        <v>2</v>
      </c>
      <c r="AC1472" s="14">
        <v>6.7949946710254296E-7</v>
      </c>
    </row>
    <row r="1473" spans="1:29" x14ac:dyDescent="0.25">
      <c r="A1473" s="6">
        <v>73001000</v>
      </c>
      <c r="B1473" s="8" t="s">
        <v>84</v>
      </c>
      <c r="C1473" s="8" t="s">
        <v>122</v>
      </c>
      <c r="D1473" s="11"/>
      <c r="E1473" s="12">
        <v>0</v>
      </c>
      <c r="F1473" s="11"/>
      <c r="G1473" s="12">
        <v>0</v>
      </c>
      <c r="H1473" s="11">
        <v>1</v>
      </c>
      <c r="I1473" s="12">
        <v>3.9233995472396923E-6</v>
      </c>
      <c r="J1473" s="11"/>
      <c r="K1473" s="12">
        <v>0</v>
      </c>
      <c r="L1473" s="11"/>
      <c r="M1473" s="12">
        <v>0</v>
      </c>
      <c r="N1473" s="11"/>
      <c r="O1473" s="12">
        <v>0</v>
      </c>
      <c r="P1473" s="11"/>
      <c r="Q1473" s="12">
        <v>0</v>
      </c>
      <c r="R1473" s="11"/>
      <c r="S1473" s="12">
        <v>0</v>
      </c>
      <c r="T1473" s="11"/>
      <c r="U1473" s="12">
        <v>0</v>
      </c>
      <c r="V1473" s="11"/>
      <c r="W1473" s="12">
        <v>0</v>
      </c>
      <c r="X1473" s="11"/>
      <c r="Y1473" s="12">
        <v>0</v>
      </c>
      <c r="Z1473" s="11"/>
      <c r="AA1473" s="12">
        <v>0</v>
      </c>
      <c r="AB1473" s="15">
        <v>1</v>
      </c>
      <c r="AC1473" s="16">
        <v>3.3974973355127148E-7</v>
      </c>
    </row>
    <row r="1474" spans="1:29" x14ac:dyDescent="0.25">
      <c r="A1474" s="5">
        <v>73001000</v>
      </c>
      <c r="B1474" s="7" t="s">
        <v>84</v>
      </c>
      <c r="C1474" s="7" t="s">
        <v>127</v>
      </c>
      <c r="D1474" s="9">
        <v>7</v>
      </c>
      <c r="E1474" s="10">
        <v>3.1478500184374075E-5</v>
      </c>
      <c r="F1474" s="9">
        <v>6</v>
      </c>
      <c r="G1474" s="10">
        <v>2.7100515813150976E-5</v>
      </c>
      <c r="H1474" s="9">
        <v>8</v>
      </c>
      <c r="I1474" s="10">
        <v>3.1387196377917538E-5</v>
      </c>
      <c r="J1474" s="9">
        <v>2</v>
      </c>
      <c r="K1474" s="10">
        <v>9.1601095549102761E-6</v>
      </c>
      <c r="L1474" s="9">
        <v>4</v>
      </c>
      <c r="M1474" s="10">
        <v>1.4916912795727796E-5</v>
      </c>
      <c r="N1474" s="9"/>
      <c r="O1474" s="10">
        <v>0</v>
      </c>
      <c r="P1474" s="9">
        <v>5</v>
      </c>
      <c r="Q1474" s="10">
        <v>1.8124019037469597E-5</v>
      </c>
      <c r="R1474" s="9">
        <v>9</v>
      </c>
      <c r="S1474" s="10">
        <v>3.8950753264289517E-5</v>
      </c>
      <c r="T1474" s="9">
        <v>11</v>
      </c>
      <c r="U1474" s="10">
        <v>4.5432392469787458E-5</v>
      </c>
      <c r="V1474" s="9">
        <v>4</v>
      </c>
      <c r="W1474" s="10">
        <v>1.5323498201404399E-5</v>
      </c>
      <c r="X1474" s="9">
        <v>3</v>
      </c>
      <c r="Y1474" s="10">
        <v>1.1748212313692933E-5</v>
      </c>
      <c r="Z1474" s="9">
        <v>2</v>
      </c>
      <c r="AA1474" s="10">
        <v>8.6853053319089439E-6</v>
      </c>
      <c r="AB1474" s="13">
        <v>61</v>
      </c>
      <c r="AC1474" s="14">
        <v>2.0724733746627558E-5</v>
      </c>
    </row>
    <row r="1475" spans="1:29" x14ac:dyDescent="0.25">
      <c r="A1475" s="6">
        <v>73001000</v>
      </c>
      <c r="B1475" s="8" t="s">
        <v>84</v>
      </c>
      <c r="C1475" s="8" t="s">
        <v>128</v>
      </c>
      <c r="D1475" s="11">
        <v>1</v>
      </c>
      <c r="E1475" s="12">
        <v>4.4969285977677248E-6</v>
      </c>
      <c r="F1475" s="11">
        <v>8</v>
      </c>
      <c r="G1475" s="12">
        <v>3.6134021084201303E-5</v>
      </c>
      <c r="H1475" s="11">
        <v>5</v>
      </c>
      <c r="I1475" s="12">
        <v>1.961699773619846E-5</v>
      </c>
      <c r="J1475" s="11">
        <v>3</v>
      </c>
      <c r="K1475" s="12">
        <v>1.3740164332365416E-5</v>
      </c>
      <c r="L1475" s="11">
        <v>4</v>
      </c>
      <c r="M1475" s="12">
        <v>1.4916912795727796E-5</v>
      </c>
      <c r="N1475" s="11">
        <v>3</v>
      </c>
      <c r="O1475" s="12">
        <v>1.1429659967615964E-5</v>
      </c>
      <c r="P1475" s="11">
        <v>7</v>
      </c>
      <c r="Q1475" s="12">
        <v>2.5373626652457436E-5</v>
      </c>
      <c r="R1475" s="11">
        <v>18</v>
      </c>
      <c r="S1475" s="12">
        <v>7.7901506528579035E-5</v>
      </c>
      <c r="T1475" s="11">
        <v>14</v>
      </c>
      <c r="U1475" s="12">
        <v>5.7823044961547674E-5</v>
      </c>
      <c r="V1475" s="11">
        <v>19</v>
      </c>
      <c r="W1475" s="12">
        <v>7.2786616456670897E-5</v>
      </c>
      <c r="X1475" s="11">
        <v>6</v>
      </c>
      <c r="Y1475" s="12">
        <v>2.3496424627385866E-5</v>
      </c>
      <c r="Z1475" s="11">
        <v>12</v>
      </c>
      <c r="AA1475" s="12">
        <v>5.211183199145366E-5</v>
      </c>
      <c r="AB1475" s="15">
        <v>100</v>
      </c>
      <c r="AC1475" s="16">
        <v>3.3974973355127147E-5</v>
      </c>
    </row>
    <row r="1476" spans="1:29" x14ac:dyDescent="0.25">
      <c r="A1476" s="5">
        <v>73001000</v>
      </c>
      <c r="B1476" s="7" t="s">
        <v>84</v>
      </c>
      <c r="C1476" s="7" t="s">
        <v>129</v>
      </c>
      <c r="D1476" s="9">
        <v>2</v>
      </c>
      <c r="E1476" s="10">
        <v>8.9938571955354496E-6</v>
      </c>
      <c r="F1476" s="9">
        <v>1</v>
      </c>
      <c r="G1476" s="10">
        <v>4.5167526355251629E-6</v>
      </c>
      <c r="H1476" s="9">
        <v>2</v>
      </c>
      <c r="I1476" s="10">
        <v>7.8467990944793845E-6</v>
      </c>
      <c r="J1476" s="9">
        <v>1</v>
      </c>
      <c r="K1476" s="10">
        <v>4.5800547774551381E-6</v>
      </c>
      <c r="L1476" s="9">
        <v>2</v>
      </c>
      <c r="M1476" s="10">
        <v>7.4584563978638982E-6</v>
      </c>
      <c r="N1476" s="9">
        <v>1</v>
      </c>
      <c r="O1476" s="10">
        <v>3.8098866558719879E-6</v>
      </c>
      <c r="P1476" s="9">
        <v>3</v>
      </c>
      <c r="Q1476" s="10">
        <v>1.0874411422481757E-5</v>
      </c>
      <c r="R1476" s="9">
        <v>4</v>
      </c>
      <c r="S1476" s="10">
        <v>1.7311445895239786E-5</v>
      </c>
      <c r="T1476" s="9">
        <v>4</v>
      </c>
      <c r="U1476" s="10">
        <v>1.6520869989013621E-5</v>
      </c>
      <c r="V1476" s="9">
        <v>4</v>
      </c>
      <c r="W1476" s="10">
        <v>1.5323498201404399E-5</v>
      </c>
      <c r="X1476" s="9"/>
      <c r="Y1476" s="10">
        <v>0</v>
      </c>
      <c r="Z1476" s="9">
        <v>2</v>
      </c>
      <c r="AA1476" s="10">
        <v>8.6853053319089439E-6</v>
      </c>
      <c r="AB1476" s="13">
        <v>26</v>
      </c>
      <c r="AC1476" s="14">
        <v>8.8334930723330581E-6</v>
      </c>
    </row>
    <row r="1477" spans="1:29" x14ac:dyDescent="0.25">
      <c r="A1477" s="6">
        <v>73001000</v>
      </c>
      <c r="B1477" s="8" t="s">
        <v>84</v>
      </c>
      <c r="C1477" s="8" t="s">
        <v>130</v>
      </c>
      <c r="D1477" s="11"/>
      <c r="E1477" s="12">
        <v>0</v>
      </c>
      <c r="F1477" s="11">
        <v>1</v>
      </c>
      <c r="G1477" s="12">
        <v>4.5167526355251629E-6</v>
      </c>
      <c r="H1477" s="11">
        <v>1</v>
      </c>
      <c r="I1477" s="12">
        <v>3.9233995472396923E-6</v>
      </c>
      <c r="J1477" s="11"/>
      <c r="K1477" s="12">
        <v>0</v>
      </c>
      <c r="L1477" s="11"/>
      <c r="M1477" s="12">
        <v>0</v>
      </c>
      <c r="N1477" s="11">
        <v>1</v>
      </c>
      <c r="O1477" s="12">
        <v>3.8098866558719879E-6</v>
      </c>
      <c r="P1477" s="11"/>
      <c r="Q1477" s="12">
        <v>0</v>
      </c>
      <c r="R1477" s="11">
        <v>1</v>
      </c>
      <c r="S1477" s="12">
        <v>4.3278614738099465E-6</v>
      </c>
      <c r="T1477" s="11">
        <v>3</v>
      </c>
      <c r="U1477" s="12">
        <v>1.2390652491760216E-5</v>
      </c>
      <c r="V1477" s="11"/>
      <c r="W1477" s="12">
        <v>0</v>
      </c>
      <c r="X1477" s="11"/>
      <c r="Y1477" s="12">
        <v>0</v>
      </c>
      <c r="Z1477" s="11">
        <v>1</v>
      </c>
      <c r="AA1477" s="12">
        <v>4.342652665954472E-6</v>
      </c>
      <c r="AB1477" s="15">
        <v>8</v>
      </c>
      <c r="AC1477" s="16">
        <v>2.7179978684101718E-6</v>
      </c>
    </row>
    <row r="1478" spans="1:29" x14ac:dyDescent="0.25">
      <c r="A1478" s="5">
        <v>73001000</v>
      </c>
      <c r="B1478" s="7" t="s">
        <v>84</v>
      </c>
      <c r="C1478" s="7" t="s">
        <v>131</v>
      </c>
      <c r="D1478" s="9"/>
      <c r="E1478" s="10">
        <v>0</v>
      </c>
      <c r="F1478" s="9">
        <v>1</v>
      </c>
      <c r="G1478" s="10">
        <v>4.5167526355251629E-6</v>
      </c>
      <c r="H1478" s="9"/>
      <c r="I1478" s="10">
        <v>0</v>
      </c>
      <c r="J1478" s="9"/>
      <c r="K1478" s="10">
        <v>0</v>
      </c>
      <c r="L1478" s="9"/>
      <c r="M1478" s="10">
        <v>0</v>
      </c>
      <c r="N1478" s="9"/>
      <c r="O1478" s="10">
        <v>0</v>
      </c>
      <c r="P1478" s="9"/>
      <c r="Q1478" s="10">
        <v>0</v>
      </c>
      <c r="R1478" s="9">
        <v>1</v>
      </c>
      <c r="S1478" s="10">
        <v>4.3278614738099465E-6</v>
      </c>
      <c r="T1478" s="9"/>
      <c r="U1478" s="10">
        <v>0</v>
      </c>
      <c r="V1478" s="9"/>
      <c r="W1478" s="10">
        <v>0</v>
      </c>
      <c r="X1478" s="9"/>
      <c r="Y1478" s="10">
        <v>0</v>
      </c>
      <c r="Z1478" s="9"/>
      <c r="AA1478" s="10">
        <v>0</v>
      </c>
      <c r="AB1478" s="13">
        <v>2</v>
      </c>
      <c r="AC1478" s="14">
        <v>6.7949946710254296E-7</v>
      </c>
    </row>
    <row r="1479" spans="1:29" x14ac:dyDescent="0.25">
      <c r="A1479" s="6">
        <v>73001000</v>
      </c>
      <c r="B1479" s="8" t="s">
        <v>84</v>
      </c>
      <c r="C1479" s="8" t="s">
        <v>132</v>
      </c>
      <c r="D1479" s="11"/>
      <c r="E1479" s="12">
        <v>0</v>
      </c>
      <c r="F1479" s="11">
        <v>1</v>
      </c>
      <c r="G1479" s="12">
        <v>4.5167526355251629E-6</v>
      </c>
      <c r="H1479" s="11"/>
      <c r="I1479" s="12">
        <v>0</v>
      </c>
      <c r="J1479" s="11"/>
      <c r="K1479" s="12">
        <v>0</v>
      </c>
      <c r="L1479" s="11"/>
      <c r="M1479" s="12">
        <v>0</v>
      </c>
      <c r="N1479" s="11"/>
      <c r="O1479" s="12">
        <v>0</v>
      </c>
      <c r="P1479" s="11"/>
      <c r="Q1479" s="12">
        <v>0</v>
      </c>
      <c r="R1479" s="11"/>
      <c r="S1479" s="12">
        <v>0</v>
      </c>
      <c r="T1479" s="11"/>
      <c r="U1479" s="12">
        <v>0</v>
      </c>
      <c r="V1479" s="11">
        <v>1</v>
      </c>
      <c r="W1479" s="12">
        <v>3.8308745503510996E-6</v>
      </c>
      <c r="X1479" s="11">
        <v>1</v>
      </c>
      <c r="Y1479" s="12">
        <v>3.9160707712309779E-6</v>
      </c>
      <c r="Z1479" s="11"/>
      <c r="AA1479" s="12">
        <v>0</v>
      </c>
      <c r="AB1479" s="15">
        <v>3</v>
      </c>
      <c r="AC1479" s="16">
        <v>1.0192492006538144E-6</v>
      </c>
    </row>
    <row r="1480" spans="1:29" x14ac:dyDescent="0.25">
      <c r="A1480" s="5">
        <v>73001000</v>
      </c>
      <c r="B1480" s="7" t="s">
        <v>84</v>
      </c>
      <c r="C1480" s="7" t="s">
        <v>133</v>
      </c>
      <c r="D1480" s="9">
        <v>1</v>
      </c>
      <c r="E1480" s="10">
        <v>4.4969285977677248E-6</v>
      </c>
      <c r="F1480" s="9"/>
      <c r="G1480" s="10">
        <v>0</v>
      </c>
      <c r="H1480" s="9"/>
      <c r="I1480" s="10">
        <v>0</v>
      </c>
      <c r="J1480" s="9"/>
      <c r="K1480" s="10">
        <v>0</v>
      </c>
      <c r="L1480" s="9"/>
      <c r="M1480" s="10">
        <v>0</v>
      </c>
      <c r="N1480" s="9"/>
      <c r="O1480" s="10">
        <v>0</v>
      </c>
      <c r="P1480" s="9">
        <v>3</v>
      </c>
      <c r="Q1480" s="10">
        <v>1.0874411422481757E-5</v>
      </c>
      <c r="R1480" s="9"/>
      <c r="S1480" s="10">
        <v>0</v>
      </c>
      <c r="T1480" s="9"/>
      <c r="U1480" s="10">
        <v>0</v>
      </c>
      <c r="V1480" s="9">
        <v>1</v>
      </c>
      <c r="W1480" s="10">
        <v>3.8308745503510996E-6</v>
      </c>
      <c r="X1480" s="9"/>
      <c r="Y1480" s="10">
        <v>0</v>
      </c>
      <c r="Z1480" s="9"/>
      <c r="AA1480" s="10">
        <v>0</v>
      </c>
      <c r="AB1480" s="13">
        <v>5</v>
      </c>
      <c r="AC1480" s="14">
        <v>1.6987486677563574E-6</v>
      </c>
    </row>
    <row r="1481" spans="1:29" x14ac:dyDescent="0.25">
      <c r="A1481" s="6">
        <v>73001000</v>
      </c>
      <c r="B1481" s="8" t="s">
        <v>84</v>
      </c>
      <c r="C1481" s="8" t="s">
        <v>134</v>
      </c>
      <c r="D1481" s="11">
        <v>1</v>
      </c>
      <c r="E1481" s="12">
        <v>4.4969285977677248E-6</v>
      </c>
      <c r="F1481" s="11"/>
      <c r="G1481" s="12">
        <v>0</v>
      </c>
      <c r="H1481" s="11"/>
      <c r="I1481" s="12">
        <v>0</v>
      </c>
      <c r="J1481" s="11"/>
      <c r="K1481" s="12">
        <v>0</v>
      </c>
      <c r="L1481" s="11"/>
      <c r="M1481" s="12">
        <v>0</v>
      </c>
      <c r="N1481" s="11"/>
      <c r="O1481" s="12">
        <v>0</v>
      </c>
      <c r="P1481" s="11"/>
      <c r="Q1481" s="12">
        <v>0</v>
      </c>
      <c r="R1481" s="11"/>
      <c r="S1481" s="12">
        <v>0</v>
      </c>
      <c r="T1481" s="11"/>
      <c r="U1481" s="12">
        <v>0</v>
      </c>
      <c r="V1481" s="11"/>
      <c r="W1481" s="12">
        <v>0</v>
      </c>
      <c r="X1481" s="11"/>
      <c r="Y1481" s="12">
        <v>0</v>
      </c>
      <c r="Z1481" s="11"/>
      <c r="AA1481" s="12">
        <v>0</v>
      </c>
      <c r="AB1481" s="15">
        <v>1</v>
      </c>
      <c r="AC1481" s="16">
        <v>3.3974973355127148E-7</v>
      </c>
    </row>
    <row r="1482" spans="1:29" x14ac:dyDescent="0.25">
      <c r="A1482" s="5">
        <v>73001000</v>
      </c>
      <c r="B1482" s="7" t="s">
        <v>84</v>
      </c>
      <c r="C1482" s="7" t="s">
        <v>135</v>
      </c>
      <c r="D1482" s="9"/>
      <c r="E1482" s="10">
        <v>0</v>
      </c>
      <c r="F1482" s="9"/>
      <c r="G1482" s="10">
        <v>0</v>
      </c>
      <c r="H1482" s="9"/>
      <c r="I1482" s="10">
        <v>0</v>
      </c>
      <c r="J1482" s="9">
        <v>1</v>
      </c>
      <c r="K1482" s="10">
        <v>4.5800547774551381E-6</v>
      </c>
      <c r="L1482" s="9"/>
      <c r="M1482" s="10">
        <v>0</v>
      </c>
      <c r="N1482" s="9"/>
      <c r="O1482" s="10">
        <v>0</v>
      </c>
      <c r="P1482" s="9"/>
      <c r="Q1482" s="10">
        <v>0</v>
      </c>
      <c r="R1482" s="9"/>
      <c r="S1482" s="10">
        <v>0</v>
      </c>
      <c r="T1482" s="9"/>
      <c r="U1482" s="10">
        <v>0</v>
      </c>
      <c r="V1482" s="9"/>
      <c r="W1482" s="10">
        <v>0</v>
      </c>
      <c r="X1482" s="9"/>
      <c r="Y1482" s="10">
        <v>0</v>
      </c>
      <c r="Z1482" s="9"/>
      <c r="AA1482" s="10">
        <v>0</v>
      </c>
      <c r="AB1482" s="13">
        <v>1</v>
      </c>
      <c r="AC1482" s="14">
        <v>3.3974973355127148E-7</v>
      </c>
    </row>
    <row r="1483" spans="1:29" x14ac:dyDescent="0.25">
      <c r="A1483" s="6">
        <v>73001000</v>
      </c>
      <c r="B1483" s="8" t="s">
        <v>84</v>
      </c>
      <c r="C1483" s="8" t="s">
        <v>136</v>
      </c>
      <c r="D1483" s="11"/>
      <c r="E1483" s="12">
        <v>0</v>
      </c>
      <c r="F1483" s="11"/>
      <c r="G1483" s="12">
        <v>0</v>
      </c>
      <c r="H1483" s="11"/>
      <c r="I1483" s="12">
        <v>0</v>
      </c>
      <c r="J1483" s="11">
        <v>2</v>
      </c>
      <c r="K1483" s="12">
        <v>9.1601095549102761E-6</v>
      </c>
      <c r="L1483" s="11">
        <v>1</v>
      </c>
      <c r="M1483" s="12">
        <v>3.7292281989319491E-6</v>
      </c>
      <c r="N1483" s="11"/>
      <c r="O1483" s="12">
        <v>0</v>
      </c>
      <c r="P1483" s="11"/>
      <c r="Q1483" s="12">
        <v>0</v>
      </c>
      <c r="R1483" s="11"/>
      <c r="S1483" s="12">
        <v>0</v>
      </c>
      <c r="T1483" s="11">
        <v>1</v>
      </c>
      <c r="U1483" s="12">
        <v>4.1302174972534053E-6</v>
      </c>
      <c r="V1483" s="11"/>
      <c r="W1483" s="12">
        <v>0</v>
      </c>
      <c r="X1483" s="11"/>
      <c r="Y1483" s="12">
        <v>0</v>
      </c>
      <c r="Z1483" s="11"/>
      <c r="AA1483" s="12">
        <v>0</v>
      </c>
      <c r="AB1483" s="15">
        <v>4</v>
      </c>
      <c r="AC1483" s="16">
        <v>1.3589989342050859E-6</v>
      </c>
    </row>
    <row r="1484" spans="1:29" x14ac:dyDescent="0.25">
      <c r="A1484" s="5">
        <v>73001000</v>
      </c>
      <c r="B1484" s="7" t="s">
        <v>84</v>
      </c>
      <c r="C1484" s="7" t="s">
        <v>140</v>
      </c>
      <c r="D1484" s="9"/>
      <c r="E1484" s="10">
        <v>0</v>
      </c>
      <c r="F1484" s="9"/>
      <c r="G1484" s="10">
        <v>0</v>
      </c>
      <c r="H1484" s="9"/>
      <c r="I1484" s="10">
        <v>0</v>
      </c>
      <c r="J1484" s="9"/>
      <c r="K1484" s="10">
        <v>0</v>
      </c>
      <c r="L1484" s="9"/>
      <c r="M1484" s="10">
        <v>0</v>
      </c>
      <c r="N1484" s="9">
        <v>1</v>
      </c>
      <c r="O1484" s="10">
        <v>3.8098866558719879E-6</v>
      </c>
      <c r="P1484" s="9"/>
      <c r="Q1484" s="10">
        <v>0</v>
      </c>
      <c r="R1484" s="9">
        <v>1</v>
      </c>
      <c r="S1484" s="10">
        <v>4.3278614738099465E-6</v>
      </c>
      <c r="T1484" s="9"/>
      <c r="U1484" s="10">
        <v>0</v>
      </c>
      <c r="V1484" s="9">
        <v>1</v>
      </c>
      <c r="W1484" s="10">
        <v>3.8308745503510996E-6</v>
      </c>
      <c r="X1484" s="9"/>
      <c r="Y1484" s="10">
        <v>0</v>
      </c>
      <c r="Z1484" s="9"/>
      <c r="AA1484" s="10">
        <v>0</v>
      </c>
      <c r="AB1484" s="13">
        <v>3</v>
      </c>
      <c r="AC1484" s="14">
        <v>1.0192492006538144E-6</v>
      </c>
    </row>
    <row r="1485" spans="1:29" x14ac:dyDescent="0.25">
      <c r="A1485" s="6">
        <v>73001000</v>
      </c>
      <c r="B1485" s="8" t="s">
        <v>84</v>
      </c>
      <c r="C1485" s="8" t="s">
        <v>145</v>
      </c>
      <c r="D1485" s="11"/>
      <c r="E1485" s="12">
        <v>0</v>
      </c>
      <c r="F1485" s="11">
        <v>1</v>
      </c>
      <c r="G1485" s="12">
        <v>4.5167526355251629E-6</v>
      </c>
      <c r="H1485" s="11"/>
      <c r="I1485" s="12">
        <v>0</v>
      </c>
      <c r="J1485" s="11"/>
      <c r="K1485" s="12">
        <v>0</v>
      </c>
      <c r="L1485" s="11"/>
      <c r="M1485" s="12">
        <v>0</v>
      </c>
      <c r="N1485" s="11"/>
      <c r="O1485" s="12">
        <v>0</v>
      </c>
      <c r="P1485" s="11"/>
      <c r="Q1485" s="12">
        <v>0</v>
      </c>
      <c r="R1485" s="11">
        <v>1</v>
      </c>
      <c r="S1485" s="12">
        <v>4.3278614738099465E-6</v>
      </c>
      <c r="T1485" s="11"/>
      <c r="U1485" s="12">
        <v>0</v>
      </c>
      <c r="V1485" s="11"/>
      <c r="W1485" s="12">
        <v>0</v>
      </c>
      <c r="X1485" s="11"/>
      <c r="Y1485" s="12">
        <v>0</v>
      </c>
      <c r="Z1485" s="11"/>
      <c r="AA1485" s="12">
        <v>0</v>
      </c>
      <c r="AB1485" s="15">
        <v>2</v>
      </c>
      <c r="AC1485" s="16">
        <v>6.7949946710254296E-7</v>
      </c>
    </row>
    <row r="1486" spans="1:29" x14ac:dyDescent="0.25">
      <c r="A1486" s="5">
        <v>73001000</v>
      </c>
      <c r="B1486" s="7" t="s">
        <v>84</v>
      </c>
      <c r="C1486" s="7" t="s">
        <v>147</v>
      </c>
      <c r="D1486" s="9"/>
      <c r="E1486" s="10">
        <v>0</v>
      </c>
      <c r="F1486" s="9"/>
      <c r="G1486" s="10">
        <v>0</v>
      </c>
      <c r="H1486" s="9"/>
      <c r="I1486" s="10">
        <v>0</v>
      </c>
      <c r="J1486" s="9">
        <v>1</v>
      </c>
      <c r="K1486" s="10">
        <v>4.5800547774551381E-6</v>
      </c>
      <c r="L1486" s="9"/>
      <c r="M1486" s="10">
        <v>0</v>
      </c>
      <c r="N1486" s="9"/>
      <c r="O1486" s="10">
        <v>0</v>
      </c>
      <c r="P1486" s="9"/>
      <c r="Q1486" s="10">
        <v>0</v>
      </c>
      <c r="R1486" s="9"/>
      <c r="S1486" s="10">
        <v>0</v>
      </c>
      <c r="T1486" s="9"/>
      <c r="U1486" s="10">
        <v>0</v>
      </c>
      <c r="V1486" s="9"/>
      <c r="W1486" s="10">
        <v>0</v>
      </c>
      <c r="X1486" s="9"/>
      <c r="Y1486" s="10">
        <v>0</v>
      </c>
      <c r="Z1486" s="9"/>
      <c r="AA1486" s="10">
        <v>0</v>
      </c>
      <c r="AB1486" s="13">
        <v>1</v>
      </c>
      <c r="AC1486" s="14">
        <v>3.3974973355127148E-7</v>
      </c>
    </row>
    <row r="1487" spans="1:29" x14ac:dyDescent="0.25">
      <c r="A1487" s="6">
        <v>73001000</v>
      </c>
      <c r="B1487" s="8" t="s">
        <v>84</v>
      </c>
      <c r="C1487" s="8" t="s">
        <v>148</v>
      </c>
      <c r="D1487" s="11"/>
      <c r="E1487" s="12">
        <v>0</v>
      </c>
      <c r="F1487" s="11"/>
      <c r="G1487" s="12">
        <v>0</v>
      </c>
      <c r="H1487" s="11"/>
      <c r="I1487" s="12">
        <v>0</v>
      </c>
      <c r="J1487" s="11">
        <v>1</v>
      </c>
      <c r="K1487" s="12">
        <v>4.5800547774551381E-6</v>
      </c>
      <c r="L1487" s="11"/>
      <c r="M1487" s="12">
        <v>0</v>
      </c>
      <c r="N1487" s="11"/>
      <c r="O1487" s="12">
        <v>0</v>
      </c>
      <c r="P1487" s="11"/>
      <c r="Q1487" s="12">
        <v>0</v>
      </c>
      <c r="R1487" s="11">
        <v>1</v>
      </c>
      <c r="S1487" s="12">
        <v>4.3278614738099465E-6</v>
      </c>
      <c r="T1487" s="11"/>
      <c r="U1487" s="12">
        <v>0</v>
      </c>
      <c r="V1487" s="11">
        <v>4</v>
      </c>
      <c r="W1487" s="12">
        <v>1.5323498201404399E-5</v>
      </c>
      <c r="X1487" s="11"/>
      <c r="Y1487" s="12">
        <v>0</v>
      </c>
      <c r="Z1487" s="11">
        <v>3</v>
      </c>
      <c r="AA1487" s="12">
        <v>1.3027957997863415E-5</v>
      </c>
      <c r="AB1487" s="15">
        <v>9</v>
      </c>
      <c r="AC1487" s="16">
        <v>3.0577476019614431E-6</v>
      </c>
    </row>
    <row r="1488" spans="1:29" x14ac:dyDescent="0.25">
      <c r="A1488" s="5">
        <v>73001000</v>
      </c>
      <c r="B1488" s="7" t="s">
        <v>84</v>
      </c>
      <c r="C1488" s="7" t="s">
        <v>150</v>
      </c>
      <c r="D1488" s="9"/>
      <c r="E1488" s="10">
        <v>0</v>
      </c>
      <c r="F1488" s="9"/>
      <c r="G1488" s="10">
        <v>0</v>
      </c>
      <c r="H1488" s="9"/>
      <c r="I1488" s="10">
        <v>0</v>
      </c>
      <c r="J1488" s="9"/>
      <c r="K1488" s="10">
        <v>0</v>
      </c>
      <c r="L1488" s="9"/>
      <c r="M1488" s="10">
        <v>0</v>
      </c>
      <c r="N1488" s="9"/>
      <c r="O1488" s="10">
        <v>0</v>
      </c>
      <c r="P1488" s="9"/>
      <c r="Q1488" s="10">
        <v>0</v>
      </c>
      <c r="R1488" s="9"/>
      <c r="S1488" s="10">
        <v>0</v>
      </c>
      <c r="T1488" s="9">
        <v>1</v>
      </c>
      <c r="U1488" s="10">
        <v>4.1302174972534053E-6</v>
      </c>
      <c r="V1488" s="9"/>
      <c r="W1488" s="10">
        <v>0</v>
      </c>
      <c r="X1488" s="9"/>
      <c r="Y1488" s="10">
        <v>0</v>
      </c>
      <c r="Z1488" s="9"/>
      <c r="AA1488" s="10">
        <v>0</v>
      </c>
      <c r="AB1488" s="13">
        <v>1</v>
      </c>
      <c r="AC1488" s="14">
        <v>3.3974973355127148E-7</v>
      </c>
    </row>
    <row r="1489" spans="1:29" x14ac:dyDescent="0.25">
      <c r="A1489" s="6">
        <v>73001000</v>
      </c>
      <c r="B1489" s="8" t="s">
        <v>84</v>
      </c>
      <c r="C1489" s="8" t="s">
        <v>151</v>
      </c>
      <c r="D1489" s="11">
        <v>276</v>
      </c>
      <c r="E1489" s="12">
        <v>1.2411522929838921E-3</v>
      </c>
      <c r="F1489" s="11">
        <v>508</v>
      </c>
      <c r="G1489" s="12">
        <v>2.2945103388467827E-3</v>
      </c>
      <c r="H1489" s="11">
        <v>454</v>
      </c>
      <c r="I1489" s="12">
        <v>1.7812233944468202E-3</v>
      </c>
      <c r="J1489" s="11">
        <v>292</v>
      </c>
      <c r="K1489" s="12">
        <v>1.3373759950169005E-3</v>
      </c>
      <c r="L1489" s="11">
        <v>499</v>
      </c>
      <c r="M1489" s="12">
        <v>1.8608848712670426E-3</v>
      </c>
      <c r="N1489" s="11">
        <v>327</v>
      </c>
      <c r="O1489" s="12">
        <v>1.24583293647014E-3</v>
      </c>
      <c r="P1489" s="11">
        <v>446</v>
      </c>
      <c r="Q1489" s="12">
        <v>1.6166624981422881E-3</v>
      </c>
      <c r="R1489" s="11">
        <v>474</v>
      </c>
      <c r="S1489" s="12">
        <v>2.0514063385859145E-3</v>
      </c>
      <c r="T1489" s="11">
        <v>298</v>
      </c>
      <c r="U1489" s="12">
        <v>1.2308048141815148E-3</v>
      </c>
      <c r="V1489" s="11">
        <v>312</v>
      </c>
      <c r="W1489" s="12">
        <v>1.195232859709543E-3</v>
      </c>
      <c r="X1489" s="11">
        <v>429</v>
      </c>
      <c r="Y1489" s="12">
        <v>1.6799943608580895E-3</v>
      </c>
      <c r="Z1489" s="11">
        <v>292</v>
      </c>
      <c r="AA1489" s="12">
        <v>1.2680545784587056E-3</v>
      </c>
      <c r="AB1489" s="15">
        <v>4607</v>
      </c>
      <c r="AC1489" s="16">
        <v>1.5652270224707076E-3</v>
      </c>
    </row>
    <row r="1490" spans="1:29" x14ac:dyDescent="0.25">
      <c r="A1490" s="5">
        <v>73001000</v>
      </c>
      <c r="B1490" s="7" t="s">
        <v>84</v>
      </c>
      <c r="C1490" s="7" t="s">
        <v>152</v>
      </c>
      <c r="D1490" s="9">
        <v>6</v>
      </c>
      <c r="E1490" s="10">
        <v>2.6981571586606349E-5</v>
      </c>
      <c r="F1490" s="9">
        <v>11</v>
      </c>
      <c r="G1490" s="10">
        <v>4.9684278990776791E-5</v>
      </c>
      <c r="H1490" s="9">
        <v>4</v>
      </c>
      <c r="I1490" s="10">
        <v>1.5693598188958769E-5</v>
      </c>
      <c r="J1490" s="9">
        <v>6</v>
      </c>
      <c r="K1490" s="10">
        <v>2.7480328664730832E-5</v>
      </c>
      <c r="L1490" s="9">
        <v>10</v>
      </c>
      <c r="M1490" s="10">
        <v>3.729228198931949E-5</v>
      </c>
      <c r="N1490" s="9">
        <v>5</v>
      </c>
      <c r="O1490" s="10">
        <v>1.9049433279359938E-5</v>
      </c>
      <c r="P1490" s="9">
        <v>15</v>
      </c>
      <c r="Q1490" s="10">
        <v>5.437205711240879E-5</v>
      </c>
      <c r="R1490" s="9">
        <v>30</v>
      </c>
      <c r="S1490" s="10">
        <v>1.298358442142984E-4</v>
      </c>
      <c r="T1490" s="9">
        <v>5</v>
      </c>
      <c r="U1490" s="10">
        <v>2.0651087486267026E-5</v>
      </c>
      <c r="V1490" s="9">
        <v>7</v>
      </c>
      <c r="W1490" s="10">
        <v>2.6816121852457698E-5</v>
      </c>
      <c r="X1490" s="9">
        <v>9</v>
      </c>
      <c r="Y1490" s="10">
        <v>3.5244636941078802E-5</v>
      </c>
      <c r="Z1490" s="9">
        <v>9</v>
      </c>
      <c r="AA1490" s="10">
        <v>3.9083873993590247E-5</v>
      </c>
      <c r="AB1490" s="13">
        <v>117</v>
      </c>
      <c r="AC1490" s="14">
        <v>3.9750718825498762E-5</v>
      </c>
    </row>
    <row r="1491" spans="1:29" x14ac:dyDescent="0.25">
      <c r="A1491" s="6">
        <v>73001000</v>
      </c>
      <c r="B1491" s="8" t="s">
        <v>84</v>
      </c>
      <c r="C1491" s="8" t="s">
        <v>153</v>
      </c>
      <c r="D1491" s="11"/>
      <c r="E1491" s="12">
        <v>0</v>
      </c>
      <c r="F1491" s="11"/>
      <c r="G1491" s="12">
        <v>0</v>
      </c>
      <c r="H1491" s="11"/>
      <c r="I1491" s="12">
        <v>0</v>
      </c>
      <c r="J1491" s="11"/>
      <c r="K1491" s="12">
        <v>0</v>
      </c>
      <c r="L1491" s="11"/>
      <c r="M1491" s="12">
        <v>0</v>
      </c>
      <c r="N1491" s="11"/>
      <c r="O1491" s="12">
        <v>0</v>
      </c>
      <c r="P1491" s="11"/>
      <c r="Q1491" s="12">
        <v>0</v>
      </c>
      <c r="R1491" s="11">
        <v>7</v>
      </c>
      <c r="S1491" s="12">
        <v>3.0295030316669623E-5</v>
      </c>
      <c r="T1491" s="11"/>
      <c r="U1491" s="12">
        <v>0</v>
      </c>
      <c r="V1491" s="11"/>
      <c r="W1491" s="12">
        <v>0</v>
      </c>
      <c r="X1491" s="11"/>
      <c r="Y1491" s="12">
        <v>0</v>
      </c>
      <c r="Z1491" s="11"/>
      <c r="AA1491" s="12">
        <v>0</v>
      </c>
      <c r="AB1491" s="15">
        <v>7</v>
      </c>
      <c r="AC1491" s="16">
        <v>2.3782481348589002E-6</v>
      </c>
    </row>
    <row r="1492" spans="1:29" x14ac:dyDescent="0.25">
      <c r="A1492" s="5">
        <v>73001000</v>
      </c>
      <c r="B1492" s="7" t="s">
        <v>84</v>
      </c>
      <c r="C1492" s="7" t="s">
        <v>155</v>
      </c>
      <c r="D1492" s="9">
        <v>3</v>
      </c>
      <c r="E1492" s="10">
        <v>1.3490785793303174E-5</v>
      </c>
      <c r="F1492" s="9"/>
      <c r="G1492" s="10">
        <v>0</v>
      </c>
      <c r="H1492" s="9">
        <v>5</v>
      </c>
      <c r="I1492" s="10">
        <v>1.961699773619846E-5</v>
      </c>
      <c r="J1492" s="9"/>
      <c r="K1492" s="10">
        <v>0</v>
      </c>
      <c r="L1492" s="9">
        <v>6</v>
      </c>
      <c r="M1492" s="10">
        <v>2.2375369193591695E-5</v>
      </c>
      <c r="N1492" s="9">
        <v>4</v>
      </c>
      <c r="O1492" s="10">
        <v>1.5239546623487952E-5</v>
      </c>
      <c r="P1492" s="9">
        <v>1</v>
      </c>
      <c r="Q1492" s="10">
        <v>3.6248038074939193E-6</v>
      </c>
      <c r="R1492" s="9">
        <v>9</v>
      </c>
      <c r="S1492" s="10">
        <v>3.8950753264289517E-5</v>
      </c>
      <c r="T1492" s="9">
        <v>10</v>
      </c>
      <c r="U1492" s="10">
        <v>4.1302174972534053E-5</v>
      </c>
      <c r="V1492" s="9">
        <v>9</v>
      </c>
      <c r="W1492" s="10">
        <v>3.4477870953159896E-5</v>
      </c>
      <c r="X1492" s="9">
        <v>11</v>
      </c>
      <c r="Y1492" s="10">
        <v>4.3076778483540752E-5</v>
      </c>
      <c r="Z1492" s="9">
        <v>19</v>
      </c>
      <c r="AA1492" s="10">
        <v>8.2510400653134958E-5</v>
      </c>
      <c r="AB1492" s="13">
        <v>77</v>
      </c>
      <c r="AC1492" s="14">
        <v>2.6160729483447901E-5</v>
      </c>
    </row>
    <row r="1493" spans="1:29" x14ac:dyDescent="0.25">
      <c r="A1493" s="6">
        <v>73001000</v>
      </c>
      <c r="B1493" s="8" t="s">
        <v>84</v>
      </c>
      <c r="C1493" s="8" t="s">
        <v>157</v>
      </c>
      <c r="D1493" s="11"/>
      <c r="E1493" s="12">
        <v>0</v>
      </c>
      <c r="F1493" s="11"/>
      <c r="G1493" s="12">
        <v>0</v>
      </c>
      <c r="H1493" s="11"/>
      <c r="I1493" s="12">
        <v>0</v>
      </c>
      <c r="J1493" s="11"/>
      <c r="K1493" s="12">
        <v>0</v>
      </c>
      <c r="L1493" s="11"/>
      <c r="M1493" s="12">
        <v>0</v>
      </c>
      <c r="N1493" s="11"/>
      <c r="O1493" s="12">
        <v>0</v>
      </c>
      <c r="P1493" s="11">
        <v>1</v>
      </c>
      <c r="Q1493" s="12">
        <v>3.6248038074939193E-6</v>
      </c>
      <c r="R1493" s="11"/>
      <c r="S1493" s="12">
        <v>0</v>
      </c>
      <c r="T1493" s="11"/>
      <c r="U1493" s="12">
        <v>0</v>
      </c>
      <c r="V1493" s="11"/>
      <c r="W1493" s="12">
        <v>0</v>
      </c>
      <c r="X1493" s="11"/>
      <c r="Y1493" s="12">
        <v>0</v>
      </c>
      <c r="Z1493" s="11">
        <v>1</v>
      </c>
      <c r="AA1493" s="12">
        <v>4.342652665954472E-6</v>
      </c>
      <c r="AB1493" s="15">
        <v>2</v>
      </c>
      <c r="AC1493" s="16">
        <v>6.7949946710254296E-7</v>
      </c>
    </row>
    <row r="1494" spans="1:29" x14ac:dyDescent="0.25">
      <c r="A1494" s="5">
        <v>73001000</v>
      </c>
      <c r="B1494" s="7" t="s">
        <v>84</v>
      </c>
      <c r="C1494" s="7" t="s">
        <v>160</v>
      </c>
      <c r="D1494" s="9"/>
      <c r="E1494" s="10">
        <v>0</v>
      </c>
      <c r="F1494" s="9">
        <v>1</v>
      </c>
      <c r="G1494" s="10">
        <v>4.5167526355251629E-6</v>
      </c>
      <c r="H1494" s="9">
        <v>2</v>
      </c>
      <c r="I1494" s="10">
        <v>7.8467990944793845E-6</v>
      </c>
      <c r="J1494" s="9">
        <v>45</v>
      </c>
      <c r="K1494" s="10">
        <v>2.0610246498548122E-4</v>
      </c>
      <c r="L1494" s="9">
        <v>3</v>
      </c>
      <c r="M1494" s="10">
        <v>1.1187684596795848E-5</v>
      </c>
      <c r="N1494" s="9"/>
      <c r="O1494" s="10">
        <v>0</v>
      </c>
      <c r="P1494" s="9">
        <v>5</v>
      </c>
      <c r="Q1494" s="10">
        <v>1.8124019037469597E-5</v>
      </c>
      <c r="R1494" s="9">
        <v>1</v>
      </c>
      <c r="S1494" s="10">
        <v>4.3278614738099465E-6</v>
      </c>
      <c r="T1494" s="9">
        <v>5</v>
      </c>
      <c r="U1494" s="10">
        <v>2.0651087486267026E-5</v>
      </c>
      <c r="V1494" s="9">
        <v>14</v>
      </c>
      <c r="W1494" s="10">
        <v>5.3632243704915397E-5</v>
      </c>
      <c r="X1494" s="9">
        <v>20</v>
      </c>
      <c r="Y1494" s="10">
        <v>7.8321415424619547E-5</v>
      </c>
      <c r="Z1494" s="9">
        <v>12</v>
      </c>
      <c r="AA1494" s="10">
        <v>5.211183199145366E-5</v>
      </c>
      <c r="AB1494" s="13">
        <v>108</v>
      </c>
      <c r="AC1494" s="14">
        <v>3.6692971223537317E-5</v>
      </c>
    </row>
    <row r="1495" spans="1:29" ht="20.100000000000001" customHeight="1" x14ac:dyDescent="0.25">
      <c r="A1495" s="6">
        <v>73001000</v>
      </c>
      <c r="B1495" s="8" t="s">
        <v>84</v>
      </c>
      <c r="C1495" s="8" t="s">
        <v>162</v>
      </c>
      <c r="D1495" s="11">
        <v>1</v>
      </c>
      <c r="E1495" s="12">
        <v>4.4969285977677248E-6</v>
      </c>
      <c r="F1495" s="11"/>
      <c r="G1495" s="12">
        <v>0</v>
      </c>
      <c r="H1495" s="11"/>
      <c r="I1495" s="12">
        <v>0</v>
      </c>
      <c r="J1495" s="11"/>
      <c r="K1495" s="12">
        <v>0</v>
      </c>
      <c r="L1495" s="11"/>
      <c r="M1495" s="12">
        <v>0</v>
      </c>
      <c r="N1495" s="11"/>
      <c r="O1495" s="12">
        <v>0</v>
      </c>
      <c r="P1495" s="11"/>
      <c r="Q1495" s="12">
        <v>0</v>
      </c>
      <c r="R1495" s="11">
        <v>2</v>
      </c>
      <c r="S1495" s="12">
        <v>8.6557229476198929E-6</v>
      </c>
      <c r="T1495" s="11">
        <v>2</v>
      </c>
      <c r="U1495" s="12">
        <v>8.2604349945068105E-6</v>
      </c>
      <c r="V1495" s="11"/>
      <c r="W1495" s="12">
        <v>0</v>
      </c>
      <c r="X1495" s="11"/>
      <c r="Y1495" s="12">
        <v>0</v>
      </c>
      <c r="Z1495" s="11"/>
      <c r="AA1495" s="12">
        <v>0</v>
      </c>
      <c r="AB1495" s="15">
        <v>5</v>
      </c>
      <c r="AC1495" s="16">
        <v>1.6987486677563574E-6</v>
      </c>
    </row>
    <row r="1496" spans="1:29" x14ac:dyDescent="0.25">
      <c r="A1496" s="5">
        <v>73001000</v>
      </c>
      <c r="B1496" s="7" t="s">
        <v>84</v>
      </c>
      <c r="C1496" s="7" t="s">
        <v>163</v>
      </c>
      <c r="D1496" s="9">
        <v>88</v>
      </c>
      <c r="E1496" s="10">
        <v>3.957297166035598E-4</v>
      </c>
      <c r="F1496" s="9">
        <v>82</v>
      </c>
      <c r="G1496" s="10">
        <v>3.7037371611306334E-4</v>
      </c>
      <c r="H1496" s="9">
        <v>74</v>
      </c>
      <c r="I1496" s="10">
        <v>2.9033156649573721E-4</v>
      </c>
      <c r="J1496" s="9">
        <v>73</v>
      </c>
      <c r="K1496" s="10">
        <v>3.3434399875422512E-4</v>
      </c>
      <c r="L1496" s="9">
        <v>25</v>
      </c>
      <c r="M1496" s="10">
        <v>9.3230704973298732E-5</v>
      </c>
      <c r="N1496" s="9">
        <v>60</v>
      </c>
      <c r="O1496" s="10">
        <v>2.2859319935231926E-4</v>
      </c>
      <c r="P1496" s="9">
        <v>71</v>
      </c>
      <c r="Q1496" s="10">
        <v>2.573610703320683E-4</v>
      </c>
      <c r="R1496" s="9">
        <v>116</v>
      </c>
      <c r="S1496" s="10">
        <v>5.020319309619538E-4</v>
      </c>
      <c r="T1496" s="9">
        <v>74</v>
      </c>
      <c r="U1496" s="10">
        <v>3.0563609479675202E-4</v>
      </c>
      <c r="V1496" s="9">
        <v>56</v>
      </c>
      <c r="W1496" s="10">
        <v>2.1452897481966159E-4</v>
      </c>
      <c r="X1496" s="9">
        <v>41</v>
      </c>
      <c r="Y1496" s="10">
        <v>1.6055890162047009E-4</v>
      </c>
      <c r="Z1496" s="9">
        <v>61</v>
      </c>
      <c r="AA1496" s="10">
        <v>2.6490181262322278E-4</v>
      </c>
      <c r="AB1496" s="13">
        <v>821</v>
      </c>
      <c r="AC1496" s="14">
        <v>2.7893453124559384E-4</v>
      </c>
    </row>
    <row r="1497" spans="1:29" x14ac:dyDescent="0.25">
      <c r="A1497" s="6">
        <v>73001000</v>
      </c>
      <c r="B1497" s="8" t="s">
        <v>84</v>
      </c>
      <c r="C1497" s="8" t="s">
        <v>164</v>
      </c>
      <c r="D1497" s="11">
        <v>2</v>
      </c>
      <c r="E1497" s="12">
        <v>8.9938571955354496E-6</v>
      </c>
      <c r="F1497" s="11">
        <v>3</v>
      </c>
      <c r="G1497" s="12">
        <v>1.3550257906575488E-5</v>
      </c>
      <c r="H1497" s="11">
        <v>1</v>
      </c>
      <c r="I1497" s="12">
        <v>3.9233995472396923E-6</v>
      </c>
      <c r="J1497" s="11">
        <v>4</v>
      </c>
      <c r="K1497" s="12">
        <v>1.8320219109820552E-5</v>
      </c>
      <c r="L1497" s="11">
        <v>2</v>
      </c>
      <c r="M1497" s="12">
        <v>7.4584563978638982E-6</v>
      </c>
      <c r="N1497" s="11">
        <v>3</v>
      </c>
      <c r="O1497" s="12">
        <v>1.1429659967615964E-5</v>
      </c>
      <c r="P1497" s="11">
        <v>10</v>
      </c>
      <c r="Q1497" s="12">
        <v>3.6248038074939193E-5</v>
      </c>
      <c r="R1497" s="11">
        <v>23</v>
      </c>
      <c r="S1497" s="12">
        <v>9.9540813897628763E-5</v>
      </c>
      <c r="T1497" s="11">
        <v>14</v>
      </c>
      <c r="U1497" s="12">
        <v>5.7823044961547674E-5</v>
      </c>
      <c r="V1497" s="11">
        <v>16</v>
      </c>
      <c r="W1497" s="12">
        <v>6.1293992805617594E-5</v>
      </c>
      <c r="X1497" s="11">
        <v>7</v>
      </c>
      <c r="Y1497" s="12">
        <v>2.7412495398616844E-5</v>
      </c>
      <c r="Z1497" s="11">
        <v>6</v>
      </c>
      <c r="AA1497" s="12">
        <v>2.605591599572683E-5</v>
      </c>
      <c r="AB1497" s="15">
        <v>91</v>
      </c>
      <c r="AC1497" s="16">
        <v>3.0917225753165702E-5</v>
      </c>
    </row>
    <row r="1498" spans="1:29" x14ac:dyDescent="0.25">
      <c r="A1498" s="5">
        <v>73001000</v>
      </c>
      <c r="B1498" s="7" t="s">
        <v>84</v>
      </c>
      <c r="C1498" s="7" t="s">
        <v>168</v>
      </c>
      <c r="D1498" s="9"/>
      <c r="E1498" s="10">
        <v>0</v>
      </c>
      <c r="F1498" s="9">
        <v>1</v>
      </c>
      <c r="G1498" s="10">
        <v>4.5167526355251629E-6</v>
      </c>
      <c r="H1498" s="9">
        <v>3</v>
      </c>
      <c r="I1498" s="10">
        <v>1.1770198641719077E-5</v>
      </c>
      <c r="J1498" s="9">
        <v>3</v>
      </c>
      <c r="K1498" s="10">
        <v>1.3740164332365416E-5</v>
      </c>
      <c r="L1498" s="9">
        <v>6</v>
      </c>
      <c r="M1498" s="10">
        <v>2.2375369193591695E-5</v>
      </c>
      <c r="N1498" s="9">
        <v>4</v>
      </c>
      <c r="O1498" s="10">
        <v>1.5239546623487952E-5</v>
      </c>
      <c r="P1498" s="9">
        <v>22</v>
      </c>
      <c r="Q1498" s="10">
        <v>7.9745683764866223E-5</v>
      </c>
      <c r="R1498" s="9">
        <v>8</v>
      </c>
      <c r="S1498" s="10">
        <v>3.4622891790479572E-5</v>
      </c>
      <c r="T1498" s="9">
        <v>1</v>
      </c>
      <c r="U1498" s="10">
        <v>4.1302174972534053E-6</v>
      </c>
      <c r="V1498" s="9">
        <v>4</v>
      </c>
      <c r="W1498" s="10">
        <v>1.5323498201404399E-5</v>
      </c>
      <c r="X1498" s="9">
        <v>5</v>
      </c>
      <c r="Y1498" s="10">
        <v>1.9580353856154887E-5</v>
      </c>
      <c r="Z1498" s="9">
        <v>1</v>
      </c>
      <c r="AA1498" s="10">
        <v>4.342652665954472E-6</v>
      </c>
      <c r="AB1498" s="13">
        <v>58</v>
      </c>
      <c r="AC1498" s="14">
        <v>1.9705484545973744E-5</v>
      </c>
    </row>
    <row r="1499" spans="1:29" x14ac:dyDescent="0.25">
      <c r="A1499" s="6">
        <v>73001000</v>
      </c>
      <c r="B1499" s="8" t="s">
        <v>84</v>
      </c>
      <c r="C1499" s="8" t="s">
        <v>169</v>
      </c>
      <c r="D1499" s="11"/>
      <c r="E1499" s="12">
        <v>0</v>
      </c>
      <c r="F1499" s="11">
        <v>1</v>
      </c>
      <c r="G1499" s="12">
        <v>4.5167526355251629E-6</v>
      </c>
      <c r="H1499" s="11"/>
      <c r="I1499" s="12">
        <v>0</v>
      </c>
      <c r="J1499" s="11"/>
      <c r="K1499" s="12">
        <v>0</v>
      </c>
      <c r="L1499" s="11"/>
      <c r="M1499" s="12">
        <v>0</v>
      </c>
      <c r="N1499" s="11">
        <v>1</v>
      </c>
      <c r="O1499" s="12">
        <v>3.8098866558719879E-6</v>
      </c>
      <c r="P1499" s="11">
        <v>3</v>
      </c>
      <c r="Q1499" s="12">
        <v>1.0874411422481757E-5</v>
      </c>
      <c r="R1499" s="11"/>
      <c r="S1499" s="12">
        <v>0</v>
      </c>
      <c r="T1499" s="11"/>
      <c r="U1499" s="12">
        <v>0</v>
      </c>
      <c r="V1499" s="11">
        <v>2</v>
      </c>
      <c r="W1499" s="12">
        <v>7.6617491007021993E-6</v>
      </c>
      <c r="X1499" s="11"/>
      <c r="Y1499" s="12">
        <v>0</v>
      </c>
      <c r="Z1499" s="11">
        <v>1</v>
      </c>
      <c r="AA1499" s="12">
        <v>4.342652665954472E-6</v>
      </c>
      <c r="AB1499" s="15">
        <v>8</v>
      </c>
      <c r="AC1499" s="16">
        <v>2.7179978684101718E-6</v>
      </c>
    </row>
    <row r="1500" spans="1:29" x14ac:dyDescent="0.25">
      <c r="A1500" s="5">
        <v>73001000</v>
      </c>
      <c r="B1500" s="7" t="s">
        <v>84</v>
      </c>
      <c r="C1500" s="7" t="s">
        <v>170</v>
      </c>
      <c r="D1500" s="9"/>
      <c r="E1500" s="10">
        <v>0</v>
      </c>
      <c r="F1500" s="9"/>
      <c r="G1500" s="10">
        <v>0</v>
      </c>
      <c r="H1500" s="9"/>
      <c r="I1500" s="10">
        <v>0</v>
      </c>
      <c r="J1500" s="9"/>
      <c r="K1500" s="10">
        <v>0</v>
      </c>
      <c r="L1500" s="9"/>
      <c r="M1500" s="10">
        <v>0</v>
      </c>
      <c r="N1500" s="9"/>
      <c r="O1500" s="10">
        <v>0</v>
      </c>
      <c r="P1500" s="9"/>
      <c r="Q1500" s="10">
        <v>0</v>
      </c>
      <c r="R1500" s="9"/>
      <c r="S1500" s="10">
        <v>0</v>
      </c>
      <c r="T1500" s="9"/>
      <c r="U1500" s="10">
        <v>0</v>
      </c>
      <c r="V1500" s="9"/>
      <c r="W1500" s="10">
        <v>0</v>
      </c>
      <c r="X1500" s="9">
        <v>2</v>
      </c>
      <c r="Y1500" s="10">
        <v>7.8321415424619558E-6</v>
      </c>
      <c r="Z1500" s="9"/>
      <c r="AA1500" s="10">
        <v>0</v>
      </c>
      <c r="AB1500" s="13">
        <v>2</v>
      </c>
      <c r="AC1500" s="14">
        <v>6.7949946710254296E-7</v>
      </c>
    </row>
    <row r="1501" spans="1:29" x14ac:dyDescent="0.25">
      <c r="A1501" s="6">
        <v>73001000</v>
      </c>
      <c r="B1501" s="8" t="s">
        <v>84</v>
      </c>
      <c r="C1501" s="8" t="s">
        <v>171</v>
      </c>
      <c r="D1501" s="11"/>
      <c r="E1501" s="12">
        <v>0</v>
      </c>
      <c r="F1501" s="11"/>
      <c r="G1501" s="12">
        <v>0</v>
      </c>
      <c r="H1501" s="11"/>
      <c r="I1501" s="12">
        <v>0</v>
      </c>
      <c r="J1501" s="11"/>
      <c r="K1501" s="12">
        <v>0</v>
      </c>
      <c r="L1501" s="11"/>
      <c r="M1501" s="12">
        <v>0</v>
      </c>
      <c r="N1501" s="11"/>
      <c r="O1501" s="12">
        <v>0</v>
      </c>
      <c r="P1501" s="11"/>
      <c r="Q1501" s="12">
        <v>0</v>
      </c>
      <c r="R1501" s="11"/>
      <c r="S1501" s="12">
        <v>0</v>
      </c>
      <c r="T1501" s="11"/>
      <c r="U1501" s="12">
        <v>0</v>
      </c>
      <c r="V1501" s="11"/>
      <c r="W1501" s="12">
        <v>0</v>
      </c>
      <c r="X1501" s="11">
        <v>1</v>
      </c>
      <c r="Y1501" s="12">
        <v>3.9160707712309779E-6</v>
      </c>
      <c r="Z1501" s="11">
        <v>1</v>
      </c>
      <c r="AA1501" s="12">
        <v>4.342652665954472E-6</v>
      </c>
      <c r="AB1501" s="15">
        <v>2</v>
      </c>
      <c r="AC1501" s="16">
        <v>6.7949946710254296E-7</v>
      </c>
    </row>
    <row r="1502" spans="1:29" x14ac:dyDescent="0.25">
      <c r="A1502" s="5">
        <v>73001000</v>
      </c>
      <c r="B1502" s="7" t="s">
        <v>84</v>
      </c>
      <c r="C1502" s="7" t="s">
        <v>173</v>
      </c>
      <c r="D1502" s="9">
        <v>4</v>
      </c>
      <c r="E1502" s="10">
        <v>1.7987714391070899E-5</v>
      </c>
      <c r="F1502" s="9">
        <v>14</v>
      </c>
      <c r="G1502" s="10">
        <v>6.3234536897352286E-5</v>
      </c>
      <c r="H1502" s="9">
        <v>11</v>
      </c>
      <c r="I1502" s="10">
        <v>4.3157395019636617E-5</v>
      </c>
      <c r="J1502" s="9">
        <v>10</v>
      </c>
      <c r="K1502" s="10">
        <v>4.5800547774551381E-5</v>
      </c>
      <c r="L1502" s="9">
        <v>7</v>
      </c>
      <c r="M1502" s="10">
        <v>2.6104597392523642E-5</v>
      </c>
      <c r="N1502" s="9">
        <v>149</v>
      </c>
      <c r="O1502" s="10">
        <v>5.6767311172492617E-4</v>
      </c>
      <c r="P1502" s="9">
        <v>14</v>
      </c>
      <c r="Q1502" s="10">
        <v>5.0747253304914872E-5</v>
      </c>
      <c r="R1502" s="9">
        <v>82</v>
      </c>
      <c r="S1502" s="10">
        <v>3.5488464085241559E-4</v>
      </c>
      <c r="T1502" s="9">
        <v>100</v>
      </c>
      <c r="U1502" s="10">
        <v>4.1302174972534053E-4</v>
      </c>
      <c r="V1502" s="9">
        <v>97</v>
      </c>
      <c r="W1502" s="10">
        <v>3.7159483138405664E-4</v>
      </c>
      <c r="X1502" s="9">
        <v>134</v>
      </c>
      <c r="Y1502" s="10">
        <v>5.2475348334495096E-4</v>
      </c>
      <c r="Z1502" s="9">
        <v>58</v>
      </c>
      <c r="AA1502" s="10">
        <v>2.5187385462535936E-4</v>
      </c>
      <c r="AB1502" s="13">
        <v>680</v>
      </c>
      <c r="AC1502" s="14">
        <v>2.310298188148646E-4</v>
      </c>
    </row>
    <row r="1503" spans="1:29" x14ac:dyDescent="0.25">
      <c r="A1503" s="6">
        <v>73001000</v>
      </c>
      <c r="B1503" s="8" t="s">
        <v>84</v>
      </c>
      <c r="C1503" s="8" t="s">
        <v>177</v>
      </c>
      <c r="D1503" s="11"/>
      <c r="E1503" s="12">
        <v>0</v>
      </c>
      <c r="F1503" s="11"/>
      <c r="G1503" s="12">
        <v>0</v>
      </c>
      <c r="H1503" s="11"/>
      <c r="I1503" s="12">
        <v>0</v>
      </c>
      <c r="J1503" s="11"/>
      <c r="K1503" s="12">
        <v>0</v>
      </c>
      <c r="L1503" s="11"/>
      <c r="M1503" s="12">
        <v>0</v>
      </c>
      <c r="N1503" s="11"/>
      <c r="O1503" s="12">
        <v>0</v>
      </c>
      <c r="P1503" s="11"/>
      <c r="Q1503" s="12">
        <v>0</v>
      </c>
      <c r="R1503" s="11">
        <v>3</v>
      </c>
      <c r="S1503" s="12">
        <v>1.2983584421429839E-5</v>
      </c>
      <c r="T1503" s="11">
        <v>1</v>
      </c>
      <c r="U1503" s="12">
        <v>4.1302174972534053E-6</v>
      </c>
      <c r="V1503" s="11">
        <v>1</v>
      </c>
      <c r="W1503" s="12">
        <v>3.8308745503510996E-6</v>
      </c>
      <c r="X1503" s="11"/>
      <c r="Y1503" s="12">
        <v>0</v>
      </c>
      <c r="Z1503" s="11">
        <v>1</v>
      </c>
      <c r="AA1503" s="12">
        <v>4.342652665954472E-6</v>
      </c>
      <c r="AB1503" s="15">
        <v>6</v>
      </c>
      <c r="AC1503" s="16">
        <v>2.0384984013076289E-6</v>
      </c>
    </row>
    <row r="1504" spans="1:29" x14ac:dyDescent="0.25">
      <c r="A1504" s="5">
        <v>73001000</v>
      </c>
      <c r="B1504" s="7" t="s">
        <v>84</v>
      </c>
      <c r="C1504" s="7" t="s">
        <v>178</v>
      </c>
      <c r="D1504" s="9">
        <v>4</v>
      </c>
      <c r="E1504" s="10">
        <v>1.7987714391070899E-5</v>
      </c>
      <c r="F1504" s="9">
        <v>4</v>
      </c>
      <c r="G1504" s="10">
        <v>1.8067010542100652E-5</v>
      </c>
      <c r="H1504" s="9">
        <v>4</v>
      </c>
      <c r="I1504" s="10">
        <v>1.5693598188958769E-5</v>
      </c>
      <c r="J1504" s="9"/>
      <c r="K1504" s="10">
        <v>0</v>
      </c>
      <c r="L1504" s="9">
        <v>1</v>
      </c>
      <c r="M1504" s="10">
        <v>3.7292281989319491E-6</v>
      </c>
      <c r="N1504" s="9"/>
      <c r="O1504" s="10">
        <v>0</v>
      </c>
      <c r="P1504" s="9"/>
      <c r="Q1504" s="10">
        <v>0</v>
      </c>
      <c r="R1504" s="9">
        <v>9</v>
      </c>
      <c r="S1504" s="10">
        <v>3.8950753264289517E-5</v>
      </c>
      <c r="T1504" s="9"/>
      <c r="U1504" s="10">
        <v>0</v>
      </c>
      <c r="V1504" s="9"/>
      <c r="W1504" s="10">
        <v>0</v>
      </c>
      <c r="X1504" s="9">
        <v>2</v>
      </c>
      <c r="Y1504" s="10">
        <v>7.8321415424619558E-6</v>
      </c>
      <c r="Z1504" s="9">
        <v>1</v>
      </c>
      <c r="AA1504" s="10">
        <v>4.342652665954472E-6</v>
      </c>
      <c r="AB1504" s="13">
        <v>25</v>
      </c>
      <c r="AC1504" s="14">
        <v>8.4937433387817868E-6</v>
      </c>
    </row>
    <row r="1505" spans="1:29" x14ac:dyDescent="0.25">
      <c r="A1505" s="6">
        <v>73001000</v>
      </c>
      <c r="B1505" s="8" t="s">
        <v>84</v>
      </c>
      <c r="C1505" s="8" t="s">
        <v>179</v>
      </c>
      <c r="D1505" s="11"/>
      <c r="E1505" s="12">
        <v>0</v>
      </c>
      <c r="F1505" s="11">
        <v>1</v>
      </c>
      <c r="G1505" s="12">
        <v>4.5167526355251629E-6</v>
      </c>
      <c r="H1505" s="11"/>
      <c r="I1505" s="12">
        <v>0</v>
      </c>
      <c r="J1505" s="11"/>
      <c r="K1505" s="12">
        <v>0</v>
      </c>
      <c r="L1505" s="11"/>
      <c r="M1505" s="12">
        <v>0</v>
      </c>
      <c r="N1505" s="11"/>
      <c r="O1505" s="12">
        <v>0</v>
      </c>
      <c r="P1505" s="11"/>
      <c r="Q1505" s="12">
        <v>0</v>
      </c>
      <c r="R1505" s="11"/>
      <c r="S1505" s="12">
        <v>0</v>
      </c>
      <c r="T1505" s="11">
        <v>1</v>
      </c>
      <c r="U1505" s="12">
        <v>4.1302174972534053E-6</v>
      </c>
      <c r="V1505" s="11"/>
      <c r="W1505" s="12">
        <v>0</v>
      </c>
      <c r="X1505" s="11"/>
      <c r="Y1505" s="12">
        <v>0</v>
      </c>
      <c r="Z1505" s="11"/>
      <c r="AA1505" s="12">
        <v>0</v>
      </c>
      <c r="AB1505" s="15">
        <v>2</v>
      </c>
      <c r="AC1505" s="16">
        <v>6.7949946710254296E-7</v>
      </c>
    </row>
    <row r="1506" spans="1:29" x14ac:dyDescent="0.25">
      <c r="A1506" s="5">
        <v>73001000</v>
      </c>
      <c r="B1506" s="7" t="s">
        <v>84</v>
      </c>
      <c r="C1506" s="7" t="s">
        <v>180</v>
      </c>
      <c r="D1506" s="9">
        <v>18</v>
      </c>
      <c r="E1506" s="10">
        <v>8.0944714759819043E-5</v>
      </c>
      <c r="F1506" s="9">
        <v>90</v>
      </c>
      <c r="G1506" s="10">
        <v>4.0650773719726468E-4</v>
      </c>
      <c r="H1506" s="9">
        <v>61</v>
      </c>
      <c r="I1506" s="10">
        <v>2.3932737238162123E-4</v>
      </c>
      <c r="J1506" s="9">
        <v>23</v>
      </c>
      <c r="K1506" s="10">
        <v>1.0534125988146819E-4</v>
      </c>
      <c r="L1506" s="9">
        <v>40</v>
      </c>
      <c r="M1506" s="10">
        <v>1.4916912795727796E-4</v>
      </c>
      <c r="N1506" s="9">
        <v>52</v>
      </c>
      <c r="O1506" s="10">
        <v>1.9811410610534336E-4</v>
      </c>
      <c r="P1506" s="9">
        <v>87</v>
      </c>
      <c r="Q1506" s="10">
        <v>3.1535793125197099E-4</v>
      </c>
      <c r="R1506" s="9">
        <v>351</v>
      </c>
      <c r="S1506" s="10">
        <v>1.5190793773072911E-3</v>
      </c>
      <c r="T1506" s="9">
        <v>320</v>
      </c>
      <c r="U1506" s="10">
        <v>1.3216695991210897E-3</v>
      </c>
      <c r="V1506" s="9">
        <v>533</v>
      </c>
      <c r="W1506" s="10">
        <v>2.0418561353371359E-3</v>
      </c>
      <c r="X1506" s="9">
        <v>1041</v>
      </c>
      <c r="Y1506" s="10">
        <v>4.0766296728514482E-3</v>
      </c>
      <c r="Z1506" s="9">
        <v>913</v>
      </c>
      <c r="AA1506" s="10">
        <v>3.9648418840164323E-3</v>
      </c>
      <c r="AB1506" s="13">
        <v>3529</v>
      </c>
      <c r="AC1506" s="14">
        <v>1.1989768097024371E-3</v>
      </c>
    </row>
    <row r="1507" spans="1:29" x14ac:dyDescent="0.25">
      <c r="A1507" s="6">
        <v>73001000</v>
      </c>
      <c r="B1507" s="8" t="s">
        <v>84</v>
      </c>
      <c r="C1507" s="8" t="s">
        <v>181</v>
      </c>
      <c r="D1507" s="11"/>
      <c r="E1507" s="12">
        <v>0</v>
      </c>
      <c r="F1507" s="11"/>
      <c r="G1507" s="12">
        <v>0</v>
      </c>
      <c r="H1507" s="11">
        <v>1</v>
      </c>
      <c r="I1507" s="12">
        <v>3.9233995472396923E-6</v>
      </c>
      <c r="J1507" s="11"/>
      <c r="K1507" s="12">
        <v>0</v>
      </c>
      <c r="L1507" s="11"/>
      <c r="M1507" s="12">
        <v>0</v>
      </c>
      <c r="N1507" s="11"/>
      <c r="O1507" s="12">
        <v>0</v>
      </c>
      <c r="P1507" s="11"/>
      <c r="Q1507" s="12">
        <v>0</v>
      </c>
      <c r="R1507" s="11"/>
      <c r="S1507" s="12">
        <v>0</v>
      </c>
      <c r="T1507" s="11"/>
      <c r="U1507" s="12">
        <v>0</v>
      </c>
      <c r="V1507" s="11"/>
      <c r="W1507" s="12">
        <v>0</v>
      </c>
      <c r="X1507" s="11"/>
      <c r="Y1507" s="12">
        <v>0</v>
      </c>
      <c r="Z1507" s="11"/>
      <c r="AA1507" s="12">
        <v>0</v>
      </c>
      <c r="AB1507" s="15">
        <v>1</v>
      </c>
      <c r="AC1507" s="16">
        <v>3.3974973355127148E-7</v>
      </c>
    </row>
    <row r="1508" spans="1:29" x14ac:dyDescent="0.25">
      <c r="A1508" s="5">
        <v>73001000</v>
      </c>
      <c r="B1508" s="7" t="s">
        <v>84</v>
      </c>
      <c r="C1508" s="7" t="s">
        <v>182</v>
      </c>
      <c r="D1508" s="9"/>
      <c r="E1508" s="10">
        <v>0</v>
      </c>
      <c r="F1508" s="9">
        <v>2</v>
      </c>
      <c r="G1508" s="10">
        <v>9.0335052710503258E-6</v>
      </c>
      <c r="H1508" s="9"/>
      <c r="I1508" s="10">
        <v>0</v>
      </c>
      <c r="J1508" s="9"/>
      <c r="K1508" s="10">
        <v>0</v>
      </c>
      <c r="L1508" s="9"/>
      <c r="M1508" s="10">
        <v>0</v>
      </c>
      <c r="N1508" s="9"/>
      <c r="O1508" s="10">
        <v>0</v>
      </c>
      <c r="P1508" s="9">
        <v>1</v>
      </c>
      <c r="Q1508" s="10">
        <v>3.6248038074939193E-6</v>
      </c>
      <c r="R1508" s="9"/>
      <c r="S1508" s="10">
        <v>0</v>
      </c>
      <c r="T1508" s="9"/>
      <c r="U1508" s="10">
        <v>0</v>
      </c>
      <c r="V1508" s="9">
        <v>1</v>
      </c>
      <c r="W1508" s="10">
        <v>3.8308745503510996E-6</v>
      </c>
      <c r="X1508" s="9"/>
      <c r="Y1508" s="10">
        <v>0</v>
      </c>
      <c r="Z1508" s="9"/>
      <c r="AA1508" s="10">
        <v>0</v>
      </c>
      <c r="AB1508" s="13">
        <v>4</v>
      </c>
      <c r="AC1508" s="14">
        <v>1.3589989342050859E-6</v>
      </c>
    </row>
    <row r="1509" spans="1:29" x14ac:dyDescent="0.25">
      <c r="A1509" s="6">
        <v>73001000</v>
      </c>
      <c r="B1509" s="8" t="s">
        <v>84</v>
      </c>
      <c r="C1509" s="8" t="s">
        <v>183</v>
      </c>
      <c r="D1509" s="11">
        <v>1</v>
      </c>
      <c r="E1509" s="12">
        <v>4.4969285977677248E-6</v>
      </c>
      <c r="F1509" s="11"/>
      <c r="G1509" s="12">
        <v>0</v>
      </c>
      <c r="H1509" s="11"/>
      <c r="I1509" s="12">
        <v>0</v>
      </c>
      <c r="J1509" s="11"/>
      <c r="K1509" s="12">
        <v>0</v>
      </c>
      <c r="L1509" s="11"/>
      <c r="M1509" s="12">
        <v>0</v>
      </c>
      <c r="N1509" s="11"/>
      <c r="O1509" s="12">
        <v>0</v>
      </c>
      <c r="P1509" s="11"/>
      <c r="Q1509" s="12">
        <v>0</v>
      </c>
      <c r="R1509" s="11">
        <v>1</v>
      </c>
      <c r="S1509" s="12">
        <v>4.3278614738099465E-6</v>
      </c>
      <c r="T1509" s="11"/>
      <c r="U1509" s="12">
        <v>0</v>
      </c>
      <c r="V1509" s="11"/>
      <c r="W1509" s="12">
        <v>0</v>
      </c>
      <c r="X1509" s="11"/>
      <c r="Y1509" s="12">
        <v>0</v>
      </c>
      <c r="Z1509" s="11"/>
      <c r="AA1509" s="12">
        <v>0</v>
      </c>
      <c r="AB1509" s="15">
        <v>2</v>
      </c>
      <c r="AC1509" s="16">
        <v>6.7949946710254296E-7</v>
      </c>
    </row>
    <row r="1510" spans="1:29" x14ac:dyDescent="0.25">
      <c r="A1510" s="5">
        <v>73001000</v>
      </c>
      <c r="B1510" s="7" t="s">
        <v>84</v>
      </c>
      <c r="C1510" s="7" t="s">
        <v>184</v>
      </c>
      <c r="D1510" s="9">
        <v>90</v>
      </c>
      <c r="E1510" s="10">
        <v>4.0472357379909521E-4</v>
      </c>
      <c r="F1510" s="9">
        <v>90</v>
      </c>
      <c r="G1510" s="10">
        <v>4.0650773719726468E-4</v>
      </c>
      <c r="H1510" s="9">
        <v>113</v>
      </c>
      <c r="I1510" s="10">
        <v>4.4334414883808522E-4</v>
      </c>
      <c r="J1510" s="9">
        <v>145</v>
      </c>
      <c r="K1510" s="10">
        <v>6.6410794273099509E-4</v>
      </c>
      <c r="L1510" s="9">
        <v>126</v>
      </c>
      <c r="M1510" s="10">
        <v>4.6988275306542558E-4</v>
      </c>
      <c r="N1510" s="9">
        <v>74</v>
      </c>
      <c r="O1510" s="10">
        <v>2.8193161253452708E-4</v>
      </c>
      <c r="P1510" s="9">
        <v>89</v>
      </c>
      <c r="Q1510" s="10">
        <v>3.2260753886695885E-4</v>
      </c>
      <c r="R1510" s="9">
        <v>229</v>
      </c>
      <c r="S1510" s="10">
        <v>9.9108027750247768E-4</v>
      </c>
      <c r="T1510" s="9">
        <v>186</v>
      </c>
      <c r="U1510" s="10">
        <v>7.6822045448913341E-4</v>
      </c>
      <c r="V1510" s="9">
        <v>165</v>
      </c>
      <c r="W1510" s="10">
        <v>6.3209430080793144E-4</v>
      </c>
      <c r="X1510" s="9">
        <v>126</v>
      </c>
      <c r="Y1510" s="10">
        <v>4.9342491717510324E-4</v>
      </c>
      <c r="Z1510" s="9">
        <v>130</v>
      </c>
      <c r="AA1510" s="10">
        <v>5.6454484657408128E-4</v>
      </c>
      <c r="AB1510" s="13">
        <v>1563</v>
      </c>
      <c r="AC1510" s="14">
        <v>5.3102883354063735E-4</v>
      </c>
    </row>
    <row r="1511" spans="1:29" x14ac:dyDescent="0.25">
      <c r="A1511" s="6">
        <v>73001000</v>
      </c>
      <c r="B1511" s="8" t="s">
        <v>84</v>
      </c>
      <c r="C1511" s="8" t="s">
        <v>185</v>
      </c>
      <c r="D1511" s="11"/>
      <c r="E1511" s="12">
        <v>0</v>
      </c>
      <c r="F1511" s="11"/>
      <c r="G1511" s="12">
        <v>0</v>
      </c>
      <c r="H1511" s="11"/>
      <c r="I1511" s="12">
        <v>0</v>
      </c>
      <c r="J1511" s="11"/>
      <c r="K1511" s="12">
        <v>0</v>
      </c>
      <c r="L1511" s="11">
        <v>1</v>
      </c>
      <c r="M1511" s="12">
        <v>3.7292281989319491E-6</v>
      </c>
      <c r="N1511" s="11"/>
      <c r="O1511" s="12">
        <v>0</v>
      </c>
      <c r="P1511" s="11"/>
      <c r="Q1511" s="12">
        <v>0</v>
      </c>
      <c r="R1511" s="11"/>
      <c r="S1511" s="12">
        <v>0</v>
      </c>
      <c r="T1511" s="11"/>
      <c r="U1511" s="12">
        <v>0</v>
      </c>
      <c r="V1511" s="11"/>
      <c r="W1511" s="12">
        <v>0</v>
      </c>
      <c r="X1511" s="11"/>
      <c r="Y1511" s="12">
        <v>0</v>
      </c>
      <c r="Z1511" s="11"/>
      <c r="AA1511" s="12">
        <v>0</v>
      </c>
      <c r="AB1511" s="15">
        <v>1</v>
      </c>
      <c r="AC1511" s="16">
        <v>3.3974973355127148E-7</v>
      </c>
    </row>
    <row r="1512" spans="1:29" x14ac:dyDescent="0.25">
      <c r="A1512" s="5">
        <v>73001000</v>
      </c>
      <c r="B1512" s="7" t="s">
        <v>84</v>
      </c>
      <c r="C1512" s="7" t="s">
        <v>186</v>
      </c>
      <c r="D1512" s="9"/>
      <c r="E1512" s="10">
        <v>0</v>
      </c>
      <c r="F1512" s="9"/>
      <c r="G1512" s="10">
        <v>0</v>
      </c>
      <c r="H1512" s="9"/>
      <c r="I1512" s="10">
        <v>0</v>
      </c>
      <c r="J1512" s="9">
        <v>1</v>
      </c>
      <c r="K1512" s="10">
        <v>4.5800547774551381E-6</v>
      </c>
      <c r="L1512" s="9"/>
      <c r="M1512" s="10">
        <v>0</v>
      </c>
      <c r="N1512" s="9"/>
      <c r="O1512" s="10">
        <v>0</v>
      </c>
      <c r="P1512" s="9"/>
      <c r="Q1512" s="10">
        <v>0</v>
      </c>
      <c r="R1512" s="9">
        <v>2</v>
      </c>
      <c r="S1512" s="10">
        <v>8.6557229476198929E-6</v>
      </c>
      <c r="T1512" s="9"/>
      <c r="U1512" s="10">
        <v>0</v>
      </c>
      <c r="V1512" s="9">
        <v>2</v>
      </c>
      <c r="W1512" s="10">
        <v>7.6617491007021993E-6</v>
      </c>
      <c r="X1512" s="9">
        <v>1</v>
      </c>
      <c r="Y1512" s="10">
        <v>3.9160707712309779E-6</v>
      </c>
      <c r="Z1512" s="9"/>
      <c r="AA1512" s="10">
        <v>0</v>
      </c>
      <c r="AB1512" s="13">
        <v>6</v>
      </c>
      <c r="AC1512" s="14">
        <v>2.0384984013076289E-6</v>
      </c>
    </row>
    <row r="1513" spans="1:29" x14ac:dyDescent="0.25">
      <c r="A1513" s="6">
        <v>73001000</v>
      </c>
      <c r="B1513" s="8" t="s">
        <v>84</v>
      </c>
      <c r="C1513" s="8" t="s">
        <v>187</v>
      </c>
      <c r="D1513" s="11">
        <v>12</v>
      </c>
      <c r="E1513" s="12">
        <v>5.3963143173212697E-5</v>
      </c>
      <c r="F1513" s="11">
        <v>24</v>
      </c>
      <c r="G1513" s="12">
        <v>1.084020632526039E-4</v>
      </c>
      <c r="H1513" s="11">
        <v>17</v>
      </c>
      <c r="I1513" s="12">
        <v>6.6697792303074767E-5</v>
      </c>
      <c r="J1513" s="11">
        <v>18</v>
      </c>
      <c r="K1513" s="12">
        <v>8.2440985994192492E-5</v>
      </c>
      <c r="L1513" s="11">
        <v>20</v>
      </c>
      <c r="M1513" s="12">
        <v>7.458456397863898E-5</v>
      </c>
      <c r="N1513" s="11">
        <v>17</v>
      </c>
      <c r="O1513" s="12">
        <v>6.4768073149823791E-5</v>
      </c>
      <c r="P1513" s="11">
        <v>20</v>
      </c>
      <c r="Q1513" s="12">
        <v>7.2496076149878387E-5</v>
      </c>
      <c r="R1513" s="11">
        <v>44</v>
      </c>
      <c r="S1513" s="12">
        <v>1.9042590484763763E-4</v>
      </c>
      <c r="T1513" s="11">
        <v>14</v>
      </c>
      <c r="U1513" s="12">
        <v>5.7823044961547674E-5</v>
      </c>
      <c r="V1513" s="11">
        <v>22</v>
      </c>
      <c r="W1513" s="12">
        <v>8.4279240107724187E-5</v>
      </c>
      <c r="X1513" s="11">
        <v>22</v>
      </c>
      <c r="Y1513" s="12">
        <v>8.6153556967081505E-5</v>
      </c>
      <c r="Z1513" s="11">
        <v>16</v>
      </c>
      <c r="AA1513" s="12">
        <v>6.9482442655271551E-5</v>
      </c>
      <c r="AB1513" s="15">
        <v>246</v>
      </c>
      <c r="AC1513" s="16">
        <v>8.357843445361278E-5</v>
      </c>
    </row>
    <row r="1514" spans="1:29" x14ac:dyDescent="0.25">
      <c r="A1514" s="5">
        <v>73001000</v>
      </c>
      <c r="B1514" s="7" t="s">
        <v>84</v>
      </c>
      <c r="C1514" s="7" t="s">
        <v>190</v>
      </c>
      <c r="D1514" s="9">
        <v>40</v>
      </c>
      <c r="E1514" s="10">
        <v>1.7987714391070898E-4</v>
      </c>
      <c r="F1514" s="9">
        <v>39</v>
      </c>
      <c r="G1514" s="10">
        <v>1.7615335278548135E-4</v>
      </c>
      <c r="H1514" s="9">
        <v>42</v>
      </c>
      <c r="I1514" s="10">
        <v>1.6478278098406709E-4</v>
      </c>
      <c r="J1514" s="9">
        <v>52</v>
      </c>
      <c r="K1514" s="10">
        <v>2.3816284842766719E-4</v>
      </c>
      <c r="L1514" s="9">
        <v>48</v>
      </c>
      <c r="M1514" s="10">
        <v>1.7900295354873356E-4</v>
      </c>
      <c r="N1514" s="9">
        <v>70</v>
      </c>
      <c r="O1514" s="10">
        <v>2.6669206591103917E-4</v>
      </c>
      <c r="P1514" s="9">
        <v>58</v>
      </c>
      <c r="Q1514" s="10">
        <v>2.1023862083464732E-4</v>
      </c>
      <c r="R1514" s="9">
        <v>112</v>
      </c>
      <c r="S1514" s="10">
        <v>4.8472048506671396E-4</v>
      </c>
      <c r="T1514" s="9">
        <v>66</v>
      </c>
      <c r="U1514" s="10">
        <v>2.7259435481872478E-4</v>
      </c>
      <c r="V1514" s="9">
        <v>52</v>
      </c>
      <c r="W1514" s="10">
        <v>1.9920547661825719E-4</v>
      </c>
      <c r="X1514" s="9">
        <v>41</v>
      </c>
      <c r="Y1514" s="10">
        <v>1.6055890162047009E-4</v>
      </c>
      <c r="Z1514" s="9">
        <v>35</v>
      </c>
      <c r="AA1514" s="10">
        <v>1.519928433084065E-4</v>
      </c>
      <c r="AB1514" s="13">
        <v>655</v>
      </c>
      <c r="AC1514" s="14">
        <v>2.2253607547608281E-4</v>
      </c>
    </row>
    <row r="1515" spans="1:29" x14ac:dyDescent="0.25">
      <c r="A1515" s="6">
        <v>73001000</v>
      </c>
      <c r="B1515" s="8" t="s">
        <v>84</v>
      </c>
      <c r="C1515" s="8" t="s">
        <v>191</v>
      </c>
      <c r="D1515" s="11">
        <v>36</v>
      </c>
      <c r="E1515" s="12">
        <v>1.6188942951963809E-4</v>
      </c>
      <c r="F1515" s="11">
        <v>46</v>
      </c>
      <c r="G1515" s="12">
        <v>2.0777062123415748E-4</v>
      </c>
      <c r="H1515" s="11">
        <v>45</v>
      </c>
      <c r="I1515" s="12">
        <v>1.7655297962578616E-4</v>
      </c>
      <c r="J1515" s="11">
        <v>44</v>
      </c>
      <c r="K1515" s="12">
        <v>2.0152241020802609E-4</v>
      </c>
      <c r="L1515" s="11">
        <v>40</v>
      </c>
      <c r="M1515" s="12">
        <v>1.4916912795727796E-4</v>
      </c>
      <c r="N1515" s="11">
        <v>32</v>
      </c>
      <c r="O1515" s="12">
        <v>1.2191637298790361E-4</v>
      </c>
      <c r="P1515" s="11">
        <v>56</v>
      </c>
      <c r="Q1515" s="12">
        <v>2.0298901321965949E-4</v>
      </c>
      <c r="R1515" s="11">
        <v>112</v>
      </c>
      <c r="S1515" s="12">
        <v>4.8472048506671396E-4</v>
      </c>
      <c r="T1515" s="11">
        <v>100</v>
      </c>
      <c r="U1515" s="12">
        <v>4.1302174972534053E-4</v>
      </c>
      <c r="V1515" s="11">
        <v>76</v>
      </c>
      <c r="W1515" s="12">
        <v>2.9114646582668359E-4</v>
      </c>
      <c r="X1515" s="11">
        <v>102</v>
      </c>
      <c r="Y1515" s="12">
        <v>3.9943921866555975E-4</v>
      </c>
      <c r="Z1515" s="11">
        <v>79</v>
      </c>
      <c r="AA1515" s="12">
        <v>3.4306956061040325E-4</v>
      </c>
      <c r="AB1515" s="15">
        <v>768</v>
      </c>
      <c r="AC1515" s="16">
        <v>2.609277953673765E-4</v>
      </c>
    </row>
    <row r="1516" spans="1:29" x14ac:dyDescent="0.25">
      <c r="A1516" s="5">
        <v>73001000</v>
      </c>
      <c r="B1516" s="7" t="s">
        <v>84</v>
      </c>
      <c r="C1516" s="7" t="s">
        <v>192</v>
      </c>
      <c r="D1516" s="9">
        <v>3</v>
      </c>
      <c r="E1516" s="10">
        <v>1.3490785793303174E-5</v>
      </c>
      <c r="F1516" s="9">
        <v>24</v>
      </c>
      <c r="G1516" s="10">
        <v>1.084020632526039E-4</v>
      </c>
      <c r="H1516" s="9">
        <v>8</v>
      </c>
      <c r="I1516" s="10">
        <v>3.1387196377917538E-5</v>
      </c>
      <c r="J1516" s="9">
        <v>4</v>
      </c>
      <c r="K1516" s="10">
        <v>1.8320219109820552E-5</v>
      </c>
      <c r="L1516" s="9">
        <v>9</v>
      </c>
      <c r="M1516" s="10">
        <v>3.356305379038754E-5</v>
      </c>
      <c r="N1516" s="9">
        <v>17</v>
      </c>
      <c r="O1516" s="10">
        <v>6.4768073149823791E-5</v>
      </c>
      <c r="P1516" s="9">
        <v>10</v>
      </c>
      <c r="Q1516" s="10">
        <v>3.6248038074939193E-5</v>
      </c>
      <c r="R1516" s="9">
        <v>9</v>
      </c>
      <c r="S1516" s="10">
        <v>3.8950753264289517E-5</v>
      </c>
      <c r="T1516" s="9">
        <v>12</v>
      </c>
      <c r="U1516" s="10">
        <v>4.9562609967040863E-5</v>
      </c>
      <c r="V1516" s="9">
        <v>12</v>
      </c>
      <c r="W1516" s="10">
        <v>4.5970494604213199E-5</v>
      </c>
      <c r="X1516" s="9">
        <v>7</v>
      </c>
      <c r="Y1516" s="10">
        <v>2.7412495398616844E-5</v>
      </c>
      <c r="Z1516" s="9">
        <v>9</v>
      </c>
      <c r="AA1516" s="10">
        <v>3.9083873993590247E-5</v>
      </c>
      <c r="AB1516" s="13">
        <v>124</v>
      </c>
      <c r="AC1516" s="14">
        <v>4.2128966960357664E-5</v>
      </c>
    </row>
    <row r="1517" spans="1:29" x14ac:dyDescent="0.25">
      <c r="A1517" s="6">
        <v>73001000</v>
      </c>
      <c r="B1517" s="8" t="s">
        <v>84</v>
      </c>
      <c r="C1517" s="8" t="s">
        <v>193</v>
      </c>
      <c r="D1517" s="11">
        <v>5</v>
      </c>
      <c r="E1517" s="12">
        <v>2.2484642988838622E-5</v>
      </c>
      <c r="F1517" s="11">
        <v>10</v>
      </c>
      <c r="G1517" s="12">
        <v>4.5167526355251631E-5</v>
      </c>
      <c r="H1517" s="11">
        <v>9</v>
      </c>
      <c r="I1517" s="12">
        <v>3.5310595925157229E-5</v>
      </c>
      <c r="J1517" s="11">
        <v>7</v>
      </c>
      <c r="K1517" s="12">
        <v>3.206038344218597E-5</v>
      </c>
      <c r="L1517" s="11">
        <v>7</v>
      </c>
      <c r="M1517" s="12">
        <v>2.6104597392523642E-5</v>
      </c>
      <c r="N1517" s="11">
        <v>9</v>
      </c>
      <c r="O1517" s="12">
        <v>3.4288979902847891E-5</v>
      </c>
      <c r="P1517" s="11">
        <v>7</v>
      </c>
      <c r="Q1517" s="12">
        <v>2.5373626652457436E-5</v>
      </c>
      <c r="R1517" s="11">
        <v>13</v>
      </c>
      <c r="S1517" s="12">
        <v>5.62621991595293E-5</v>
      </c>
      <c r="T1517" s="11">
        <v>9</v>
      </c>
      <c r="U1517" s="12">
        <v>3.7171957475280647E-5</v>
      </c>
      <c r="V1517" s="11">
        <v>14</v>
      </c>
      <c r="W1517" s="12">
        <v>5.3632243704915397E-5</v>
      </c>
      <c r="X1517" s="11">
        <v>12</v>
      </c>
      <c r="Y1517" s="12">
        <v>4.6992849254771731E-5</v>
      </c>
      <c r="Z1517" s="11">
        <v>24</v>
      </c>
      <c r="AA1517" s="12">
        <v>1.0422366398290732E-4</v>
      </c>
      <c r="AB1517" s="15">
        <v>126</v>
      </c>
      <c r="AC1517" s="16">
        <v>4.2808466427460207E-5</v>
      </c>
    </row>
    <row r="1518" spans="1:29" x14ac:dyDescent="0.25">
      <c r="A1518" s="5">
        <v>73001000</v>
      </c>
      <c r="B1518" s="7" t="s">
        <v>84</v>
      </c>
      <c r="C1518" s="7" t="s">
        <v>194</v>
      </c>
      <c r="D1518" s="9">
        <v>5</v>
      </c>
      <c r="E1518" s="10">
        <v>2.2484642988838622E-5</v>
      </c>
      <c r="F1518" s="9">
        <v>7</v>
      </c>
      <c r="G1518" s="10">
        <v>3.1617268448676143E-5</v>
      </c>
      <c r="H1518" s="9">
        <v>2</v>
      </c>
      <c r="I1518" s="10">
        <v>7.8467990944793845E-6</v>
      </c>
      <c r="J1518" s="9">
        <v>3</v>
      </c>
      <c r="K1518" s="10">
        <v>1.3740164332365416E-5</v>
      </c>
      <c r="L1518" s="9">
        <v>4</v>
      </c>
      <c r="M1518" s="10">
        <v>1.4916912795727796E-5</v>
      </c>
      <c r="N1518" s="9">
        <v>14</v>
      </c>
      <c r="O1518" s="10">
        <v>5.3338413182207832E-5</v>
      </c>
      <c r="P1518" s="9">
        <v>11</v>
      </c>
      <c r="Q1518" s="10">
        <v>3.9872841882433111E-5</v>
      </c>
      <c r="R1518" s="9">
        <v>1</v>
      </c>
      <c r="S1518" s="10">
        <v>4.3278614738099465E-6</v>
      </c>
      <c r="T1518" s="9">
        <v>1</v>
      </c>
      <c r="U1518" s="10">
        <v>4.1302174972534053E-6</v>
      </c>
      <c r="V1518" s="9">
        <v>10</v>
      </c>
      <c r="W1518" s="10">
        <v>3.8308745503510995E-5</v>
      </c>
      <c r="X1518" s="9">
        <v>3</v>
      </c>
      <c r="Y1518" s="10">
        <v>1.1748212313692933E-5</v>
      </c>
      <c r="Z1518" s="9">
        <v>1</v>
      </c>
      <c r="AA1518" s="10">
        <v>4.342652665954472E-6</v>
      </c>
      <c r="AB1518" s="13">
        <v>62</v>
      </c>
      <c r="AC1518" s="14">
        <v>2.1064483480178832E-5</v>
      </c>
    </row>
    <row r="1519" spans="1:29" x14ac:dyDescent="0.25">
      <c r="A1519" s="6">
        <v>73001000</v>
      </c>
      <c r="B1519" s="8" t="s">
        <v>84</v>
      </c>
      <c r="C1519" s="8" t="s">
        <v>195</v>
      </c>
      <c r="D1519" s="11">
        <v>6</v>
      </c>
      <c r="E1519" s="12">
        <v>2.6981571586606349E-5</v>
      </c>
      <c r="F1519" s="11">
        <v>2</v>
      </c>
      <c r="G1519" s="12">
        <v>9.0335052710503258E-6</v>
      </c>
      <c r="H1519" s="11">
        <v>5</v>
      </c>
      <c r="I1519" s="12">
        <v>1.961699773619846E-5</v>
      </c>
      <c r="J1519" s="11">
        <v>1</v>
      </c>
      <c r="K1519" s="12">
        <v>4.5800547774551381E-6</v>
      </c>
      <c r="L1519" s="11">
        <v>2</v>
      </c>
      <c r="M1519" s="12">
        <v>7.4584563978638982E-6</v>
      </c>
      <c r="N1519" s="11">
        <v>56</v>
      </c>
      <c r="O1519" s="12">
        <v>2.1335365272883133E-4</v>
      </c>
      <c r="P1519" s="11">
        <v>34</v>
      </c>
      <c r="Q1519" s="12">
        <v>1.2324332945479327E-4</v>
      </c>
      <c r="R1519" s="11">
        <v>4</v>
      </c>
      <c r="S1519" s="12">
        <v>1.7311445895239786E-5</v>
      </c>
      <c r="T1519" s="11">
        <v>8</v>
      </c>
      <c r="U1519" s="12">
        <v>3.3041739978027242E-5</v>
      </c>
      <c r="V1519" s="11">
        <v>8</v>
      </c>
      <c r="W1519" s="12">
        <v>3.0646996402808797E-5</v>
      </c>
      <c r="X1519" s="11">
        <v>6</v>
      </c>
      <c r="Y1519" s="12">
        <v>2.3496424627385866E-5</v>
      </c>
      <c r="Z1519" s="11">
        <v>9</v>
      </c>
      <c r="AA1519" s="12">
        <v>3.9083873993590247E-5</v>
      </c>
      <c r="AB1519" s="15">
        <v>141</v>
      </c>
      <c r="AC1519" s="16">
        <v>4.7904712430729279E-5</v>
      </c>
    </row>
    <row r="1520" spans="1:29" x14ac:dyDescent="0.25">
      <c r="A1520" s="5">
        <v>73001000</v>
      </c>
      <c r="B1520" s="7" t="s">
        <v>84</v>
      </c>
      <c r="C1520" s="7" t="s">
        <v>196</v>
      </c>
      <c r="D1520" s="9">
        <v>6</v>
      </c>
      <c r="E1520" s="10">
        <v>2.6981571586606349E-5</v>
      </c>
      <c r="F1520" s="9">
        <v>5</v>
      </c>
      <c r="G1520" s="10">
        <v>2.2583763177625815E-5</v>
      </c>
      <c r="H1520" s="9">
        <v>5</v>
      </c>
      <c r="I1520" s="10">
        <v>1.961699773619846E-5</v>
      </c>
      <c r="J1520" s="9">
        <v>8</v>
      </c>
      <c r="K1520" s="10">
        <v>3.6640438219641105E-5</v>
      </c>
      <c r="L1520" s="9">
        <v>4</v>
      </c>
      <c r="M1520" s="10">
        <v>1.4916912795727796E-5</v>
      </c>
      <c r="N1520" s="9">
        <v>9</v>
      </c>
      <c r="O1520" s="10">
        <v>3.4288979902847891E-5</v>
      </c>
      <c r="P1520" s="9">
        <v>3</v>
      </c>
      <c r="Q1520" s="10">
        <v>1.0874411422481757E-5</v>
      </c>
      <c r="R1520" s="9">
        <v>16</v>
      </c>
      <c r="S1520" s="10">
        <v>6.9245783580959143E-5</v>
      </c>
      <c r="T1520" s="9">
        <v>7</v>
      </c>
      <c r="U1520" s="10">
        <v>2.8911522480773837E-5</v>
      </c>
      <c r="V1520" s="9">
        <v>28</v>
      </c>
      <c r="W1520" s="10">
        <v>1.0726448740983079E-4</v>
      </c>
      <c r="X1520" s="9">
        <v>45</v>
      </c>
      <c r="Y1520" s="10">
        <v>1.76223184705394E-4</v>
      </c>
      <c r="Z1520" s="9">
        <v>38</v>
      </c>
      <c r="AA1520" s="10">
        <v>1.6502080130626992E-4</v>
      </c>
      <c r="AB1520" s="13">
        <v>174</v>
      </c>
      <c r="AC1520" s="14">
        <v>5.9116453637921235E-5</v>
      </c>
    </row>
    <row r="1521" spans="1:29" x14ac:dyDescent="0.25">
      <c r="A1521" s="6">
        <v>73001000</v>
      </c>
      <c r="B1521" s="8" t="s">
        <v>84</v>
      </c>
      <c r="C1521" s="8" t="s">
        <v>197</v>
      </c>
      <c r="D1521" s="11">
        <v>2</v>
      </c>
      <c r="E1521" s="12">
        <v>8.9938571955354496E-6</v>
      </c>
      <c r="F1521" s="11"/>
      <c r="G1521" s="12">
        <v>0</v>
      </c>
      <c r="H1521" s="11"/>
      <c r="I1521" s="12">
        <v>0</v>
      </c>
      <c r="J1521" s="11">
        <v>1</v>
      </c>
      <c r="K1521" s="12">
        <v>4.5800547774551381E-6</v>
      </c>
      <c r="L1521" s="11"/>
      <c r="M1521" s="12">
        <v>0</v>
      </c>
      <c r="N1521" s="11">
        <v>1</v>
      </c>
      <c r="O1521" s="12">
        <v>3.8098866558719879E-6</v>
      </c>
      <c r="P1521" s="11"/>
      <c r="Q1521" s="12">
        <v>0</v>
      </c>
      <c r="R1521" s="11"/>
      <c r="S1521" s="12">
        <v>0</v>
      </c>
      <c r="T1521" s="11">
        <v>1</v>
      </c>
      <c r="U1521" s="12">
        <v>4.1302174972534053E-6</v>
      </c>
      <c r="V1521" s="11"/>
      <c r="W1521" s="12">
        <v>0</v>
      </c>
      <c r="X1521" s="11"/>
      <c r="Y1521" s="12">
        <v>0</v>
      </c>
      <c r="Z1521" s="11">
        <v>1</v>
      </c>
      <c r="AA1521" s="12">
        <v>4.342652665954472E-6</v>
      </c>
      <c r="AB1521" s="15">
        <v>6</v>
      </c>
      <c r="AC1521" s="16">
        <v>2.0384984013076289E-6</v>
      </c>
    </row>
    <row r="1522" spans="1:29" x14ac:dyDescent="0.25">
      <c r="A1522" s="5">
        <v>73001000</v>
      </c>
      <c r="B1522" s="7" t="s">
        <v>84</v>
      </c>
      <c r="C1522" s="7" t="s">
        <v>201</v>
      </c>
      <c r="D1522" s="9">
        <v>46</v>
      </c>
      <c r="E1522" s="10">
        <v>2.0685871549731534E-4</v>
      </c>
      <c r="F1522" s="9">
        <v>47</v>
      </c>
      <c r="G1522" s="10">
        <v>2.1228737386968266E-4</v>
      </c>
      <c r="H1522" s="9">
        <v>30</v>
      </c>
      <c r="I1522" s="10">
        <v>1.1770198641719077E-4</v>
      </c>
      <c r="J1522" s="9">
        <v>1</v>
      </c>
      <c r="K1522" s="10">
        <v>4.5800547774551381E-6</v>
      </c>
      <c r="L1522" s="9">
        <v>3</v>
      </c>
      <c r="M1522" s="10">
        <v>1.1187684596795848E-5</v>
      </c>
      <c r="N1522" s="9">
        <v>2</v>
      </c>
      <c r="O1522" s="10">
        <v>7.6197733117439759E-6</v>
      </c>
      <c r="P1522" s="9">
        <v>5</v>
      </c>
      <c r="Q1522" s="10">
        <v>1.8124019037469597E-5</v>
      </c>
      <c r="R1522" s="9">
        <v>3</v>
      </c>
      <c r="S1522" s="10">
        <v>1.2983584421429839E-5</v>
      </c>
      <c r="T1522" s="9">
        <v>3</v>
      </c>
      <c r="U1522" s="10">
        <v>1.2390652491760216E-5</v>
      </c>
      <c r="V1522" s="9">
        <v>4</v>
      </c>
      <c r="W1522" s="10">
        <v>1.5323498201404399E-5</v>
      </c>
      <c r="X1522" s="9">
        <v>1</v>
      </c>
      <c r="Y1522" s="10">
        <v>3.9160707712309779E-6</v>
      </c>
      <c r="Z1522" s="9"/>
      <c r="AA1522" s="10">
        <v>0</v>
      </c>
      <c r="AB1522" s="13">
        <v>145</v>
      </c>
      <c r="AC1522" s="14">
        <v>4.9263711364934365E-5</v>
      </c>
    </row>
    <row r="1523" spans="1:29" x14ac:dyDescent="0.25">
      <c r="A1523" s="6">
        <v>73001000</v>
      </c>
      <c r="B1523" s="8" t="s">
        <v>84</v>
      </c>
      <c r="C1523" s="8" t="s">
        <v>202</v>
      </c>
      <c r="D1523" s="11">
        <v>24</v>
      </c>
      <c r="E1523" s="12">
        <v>1.0792628634642539E-4</v>
      </c>
      <c r="F1523" s="11">
        <v>12</v>
      </c>
      <c r="G1523" s="12">
        <v>5.4201031626301951E-5</v>
      </c>
      <c r="H1523" s="11">
        <v>13</v>
      </c>
      <c r="I1523" s="12">
        <v>5.1004194114115998E-5</v>
      </c>
      <c r="J1523" s="11">
        <v>11</v>
      </c>
      <c r="K1523" s="12">
        <v>5.0380602552006522E-5</v>
      </c>
      <c r="L1523" s="11">
        <v>15</v>
      </c>
      <c r="M1523" s="12">
        <v>5.5938422983979235E-5</v>
      </c>
      <c r="N1523" s="11">
        <v>16</v>
      </c>
      <c r="O1523" s="12">
        <v>6.0958186493951807E-5</v>
      </c>
      <c r="P1523" s="11">
        <v>25</v>
      </c>
      <c r="Q1523" s="12">
        <v>9.062009518734799E-5</v>
      </c>
      <c r="R1523" s="11">
        <v>19</v>
      </c>
      <c r="S1523" s="12">
        <v>8.222936800238898E-5</v>
      </c>
      <c r="T1523" s="11">
        <v>26</v>
      </c>
      <c r="U1523" s="12">
        <v>1.0738565492858854E-4</v>
      </c>
      <c r="V1523" s="11">
        <v>12</v>
      </c>
      <c r="W1523" s="12">
        <v>4.5970494604213199E-5</v>
      </c>
      <c r="X1523" s="11">
        <v>9</v>
      </c>
      <c r="Y1523" s="12">
        <v>3.5244636941078802E-5</v>
      </c>
      <c r="Z1523" s="11">
        <v>22</v>
      </c>
      <c r="AA1523" s="12">
        <v>9.5538358650998378E-5</v>
      </c>
      <c r="AB1523" s="15">
        <v>204</v>
      </c>
      <c r="AC1523" s="16">
        <v>6.930894564445938E-5</v>
      </c>
    </row>
    <row r="1524" spans="1:29" x14ac:dyDescent="0.25">
      <c r="A1524" s="5">
        <v>73001000</v>
      </c>
      <c r="B1524" s="7" t="s">
        <v>84</v>
      </c>
      <c r="C1524" s="7" t="s">
        <v>204</v>
      </c>
      <c r="D1524" s="9"/>
      <c r="E1524" s="10">
        <v>0</v>
      </c>
      <c r="F1524" s="9"/>
      <c r="G1524" s="10">
        <v>0</v>
      </c>
      <c r="H1524" s="9"/>
      <c r="I1524" s="10">
        <v>0</v>
      </c>
      <c r="J1524" s="9">
        <v>1</v>
      </c>
      <c r="K1524" s="10">
        <v>4.5800547774551381E-6</v>
      </c>
      <c r="L1524" s="9"/>
      <c r="M1524" s="10">
        <v>0</v>
      </c>
      <c r="N1524" s="9"/>
      <c r="O1524" s="10">
        <v>0</v>
      </c>
      <c r="P1524" s="9"/>
      <c r="Q1524" s="10">
        <v>0</v>
      </c>
      <c r="R1524" s="9"/>
      <c r="S1524" s="10">
        <v>0</v>
      </c>
      <c r="T1524" s="9"/>
      <c r="U1524" s="10">
        <v>0</v>
      </c>
      <c r="V1524" s="9"/>
      <c r="W1524" s="10">
        <v>0</v>
      </c>
      <c r="X1524" s="9"/>
      <c r="Y1524" s="10">
        <v>0</v>
      </c>
      <c r="Z1524" s="9"/>
      <c r="AA1524" s="10">
        <v>0</v>
      </c>
      <c r="AB1524" s="13">
        <v>1</v>
      </c>
      <c r="AC1524" s="14">
        <v>3.3974973355127148E-7</v>
      </c>
    </row>
    <row r="1525" spans="1:29" x14ac:dyDescent="0.25">
      <c r="A1525" s="6">
        <v>73001000</v>
      </c>
      <c r="B1525" s="8" t="s">
        <v>84</v>
      </c>
      <c r="C1525" s="8" t="s">
        <v>205</v>
      </c>
      <c r="D1525" s="11"/>
      <c r="E1525" s="12">
        <v>0</v>
      </c>
      <c r="F1525" s="11"/>
      <c r="G1525" s="12">
        <v>0</v>
      </c>
      <c r="H1525" s="11"/>
      <c r="I1525" s="12">
        <v>0</v>
      </c>
      <c r="J1525" s="11"/>
      <c r="K1525" s="12">
        <v>0</v>
      </c>
      <c r="L1525" s="11"/>
      <c r="M1525" s="12">
        <v>0</v>
      </c>
      <c r="N1525" s="11"/>
      <c r="O1525" s="12">
        <v>0</v>
      </c>
      <c r="P1525" s="11"/>
      <c r="Q1525" s="12">
        <v>0</v>
      </c>
      <c r="R1525" s="11"/>
      <c r="S1525" s="12">
        <v>0</v>
      </c>
      <c r="T1525" s="11">
        <v>1</v>
      </c>
      <c r="U1525" s="12">
        <v>4.1302174972534053E-6</v>
      </c>
      <c r="V1525" s="11"/>
      <c r="W1525" s="12">
        <v>0</v>
      </c>
      <c r="X1525" s="11"/>
      <c r="Y1525" s="12">
        <v>0</v>
      </c>
      <c r="Z1525" s="11"/>
      <c r="AA1525" s="12">
        <v>0</v>
      </c>
      <c r="AB1525" s="15">
        <v>1</v>
      </c>
      <c r="AC1525" s="16">
        <v>3.3974973355127148E-7</v>
      </c>
    </row>
    <row r="1526" spans="1:29" x14ac:dyDescent="0.25">
      <c r="A1526" s="5">
        <v>73001000</v>
      </c>
      <c r="B1526" s="7" t="s">
        <v>84</v>
      </c>
      <c r="C1526" s="7" t="s">
        <v>208</v>
      </c>
      <c r="D1526" s="9"/>
      <c r="E1526" s="10">
        <v>0</v>
      </c>
      <c r="F1526" s="9"/>
      <c r="G1526" s="10">
        <v>0</v>
      </c>
      <c r="H1526" s="9"/>
      <c r="I1526" s="10">
        <v>0</v>
      </c>
      <c r="J1526" s="9"/>
      <c r="K1526" s="10">
        <v>0</v>
      </c>
      <c r="L1526" s="9"/>
      <c r="M1526" s="10">
        <v>0</v>
      </c>
      <c r="N1526" s="9"/>
      <c r="O1526" s="10">
        <v>0</v>
      </c>
      <c r="P1526" s="9"/>
      <c r="Q1526" s="10">
        <v>0</v>
      </c>
      <c r="R1526" s="9"/>
      <c r="S1526" s="10">
        <v>0</v>
      </c>
      <c r="T1526" s="9"/>
      <c r="U1526" s="10">
        <v>0</v>
      </c>
      <c r="V1526" s="9">
        <v>2</v>
      </c>
      <c r="W1526" s="10">
        <v>7.6617491007021993E-6</v>
      </c>
      <c r="X1526" s="9"/>
      <c r="Y1526" s="10">
        <v>0</v>
      </c>
      <c r="Z1526" s="9"/>
      <c r="AA1526" s="10">
        <v>0</v>
      </c>
      <c r="AB1526" s="13">
        <v>2</v>
      </c>
      <c r="AC1526" s="14">
        <v>6.7949946710254296E-7</v>
      </c>
    </row>
    <row r="1527" spans="1:29" x14ac:dyDescent="0.25">
      <c r="A1527" s="6">
        <v>73001000</v>
      </c>
      <c r="B1527" s="8" t="s">
        <v>84</v>
      </c>
      <c r="C1527" s="8" t="s">
        <v>209</v>
      </c>
      <c r="D1527" s="11"/>
      <c r="E1527" s="12">
        <v>0</v>
      </c>
      <c r="F1527" s="11"/>
      <c r="G1527" s="12">
        <v>0</v>
      </c>
      <c r="H1527" s="11"/>
      <c r="I1527" s="12">
        <v>0</v>
      </c>
      <c r="J1527" s="11"/>
      <c r="K1527" s="12">
        <v>0</v>
      </c>
      <c r="L1527" s="11"/>
      <c r="M1527" s="12">
        <v>0</v>
      </c>
      <c r="N1527" s="11"/>
      <c r="O1527" s="12">
        <v>0</v>
      </c>
      <c r="P1527" s="11"/>
      <c r="Q1527" s="12">
        <v>0</v>
      </c>
      <c r="R1527" s="11"/>
      <c r="S1527" s="12">
        <v>0</v>
      </c>
      <c r="T1527" s="11"/>
      <c r="U1527" s="12">
        <v>0</v>
      </c>
      <c r="V1527" s="11"/>
      <c r="W1527" s="12">
        <v>0</v>
      </c>
      <c r="X1527" s="11"/>
      <c r="Y1527" s="12">
        <v>0</v>
      </c>
      <c r="Z1527" s="11">
        <v>4</v>
      </c>
      <c r="AA1527" s="12">
        <v>1.7370610663817888E-5</v>
      </c>
      <c r="AB1527" s="15">
        <v>4</v>
      </c>
      <c r="AC1527" s="16">
        <v>1.3589989342050859E-6</v>
      </c>
    </row>
    <row r="1528" spans="1:29" x14ac:dyDescent="0.25">
      <c r="A1528" s="5">
        <v>73001000</v>
      </c>
      <c r="B1528" s="7" t="s">
        <v>84</v>
      </c>
      <c r="C1528" s="7" t="s">
        <v>210</v>
      </c>
      <c r="D1528" s="9">
        <v>8</v>
      </c>
      <c r="E1528" s="10">
        <v>3.5975428782141798E-5</v>
      </c>
      <c r="F1528" s="9">
        <v>6</v>
      </c>
      <c r="G1528" s="10">
        <v>2.7100515813150976E-5</v>
      </c>
      <c r="H1528" s="9">
        <v>4</v>
      </c>
      <c r="I1528" s="10">
        <v>1.5693598188958769E-5</v>
      </c>
      <c r="J1528" s="9">
        <v>9</v>
      </c>
      <c r="K1528" s="10">
        <v>4.1220492997096246E-5</v>
      </c>
      <c r="L1528" s="9">
        <v>7</v>
      </c>
      <c r="M1528" s="10">
        <v>2.6104597392523642E-5</v>
      </c>
      <c r="N1528" s="9">
        <v>6</v>
      </c>
      <c r="O1528" s="10">
        <v>2.2859319935231928E-5</v>
      </c>
      <c r="P1528" s="9">
        <v>18</v>
      </c>
      <c r="Q1528" s="10">
        <v>6.5246468534890551E-5</v>
      </c>
      <c r="R1528" s="9">
        <v>22</v>
      </c>
      <c r="S1528" s="10">
        <v>9.5212952423818817E-5</v>
      </c>
      <c r="T1528" s="9">
        <v>22</v>
      </c>
      <c r="U1528" s="10">
        <v>9.0864784939574916E-5</v>
      </c>
      <c r="V1528" s="9">
        <v>13</v>
      </c>
      <c r="W1528" s="10">
        <v>4.9801369154564298E-5</v>
      </c>
      <c r="X1528" s="9">
        <v>17</v>
      </c>
      <c r="Y1528" s="10">
        <v>6.6573203110926625E-5</v>
      </c>
      <c r="Z1528" s="9">
        <v>6</v>
      </c>
      <c r="AA1528" s="10">
        <v>2.605591599572683E-5</v>
      </c>
      <c r="AB1528" s="13">
        <v>138</v>
      </c>
      <c r="AC1528" s="14">
        <v>4.6885463230075462E-5</v>
      </c>
    </row>
    <row r="1529" spans="1:29" x14ac:dyDescent="0.25">
      <c r="A1529" s="6">
        <v>73001000</v>
      </c>
      <c r="B1529" s="8" t="s">
        <v>84</v>
      </c>
      <c r="C1529" s="8" t="s">
        <v>224</v>
      </c>
      <c r="D1529" s="11"/>
      <c r="E1529" s="12">
        <v>0</v>
      </c>
      <c r="F1529" s="11">
        <v>1</v>
      </c>
      <c r="G1529" s="12">
        <v>4.5167526355251629E-6</v>
      </c>
      <c r="H1529" s="11"/>
      <c r="I1529" s="12">
        <v>0</v>
      </c>
      <c r="J1529" s="11"/>
      <c r="K1529" s="12">
        <v>0</v>
      </c>
      <c r="L1529" s="11"/>
      <c r="M1529" s="12">
        <v>0</v>
      </c>
      <c r="N1529" s="11"/>
      <c r="O1529" s="12">
        <v>0</v>
      </c>
      <c r="P1529" s="11"/>
      <c r="Q1529" s="12">
        <v>0</v>
      </c>
      <c r="R1529" s="11"/>
      <c r="S1529" s="12">
        <v>0</v>
      </c>
      <c r="T1529" s="11"/>
      <c r="U1529" s="12">
        <v>0</v>
      </c>
      <c r="V1529" s="11"/>
      <c r="W1529" s="12">
        <v>0</v>
      </c>
      <c r="X1529" s="11"/>
      <c r="Y1529" s="12">
        <v>0</v>
      </c>
      <c r="Z1529" s="11"/>
      <c r="AA1529" s="12">
        <v>0</v>
      </c>
      <c r="AB1529" s="15">
        <v>1</v>
      </c>
      <c r="AC1529" s="16">
        <v>3.3974973355127148E-7</v>
      </c>
    </row>
    <row r="1530" spans="1:29" x14ac:dyDescent="0.25">
      <c r="A1530" s="5">
        <v>73001000</v>
      </c>
      <c r="B1530" s="7" t="s">
        <v>84</v>
      </c>
      <c r="C1530" s="7" t="s">
        <v>225</v>
      </c>
      <c r="D1530" s="9">
        <v>17</v>
      </c>
      <c r="E1530" s="10">
        <v>7.644778616205132E-5</v>
      </c>
      <c r="F1530" s="9">
        <v>31</v>
      </c>
      <c r="G1530" s="10">
        <v>1.4001933170128004E-4</v>
      </c>
      <c r="H1530" s="9">
        <v>23</v>
      </c>
      <c r="I1530" s="10">
        <v>9.0238189586512924E-5</v>
      </c>
      <c r="J1530" s="9">
        <v>12</v>
      </c>
      <c r="K1530" s="10">
        <v>5.4960657329461664E-5</v>
      </c>
      <c r="L1530" s="9">
        <v>15</v>
      </c>
      <c r="M1530" s="10">
        <v>5.5938422983979235E-5</v>
      </c>
      <c r="N1530" s="9">
        <v>16</v>
      </c>
      <c r="O1530" s="10">
        <v>6.0958186493951807E-5</v>
      </c>
      <c r="P1530" s="9">
        <v>19</v>
      </c>
      <c r="Q1530" s="10">
        <v>6.8871272342384469E-5</v>
      </c>
      <c r="R1530" s="9">
        <v>28</v>
      </c>
      <c r="S1530" s="10">
        <v>1.2118012126667849E-4</v>
      </c>
      <c r="T1530" s="9">
        <v>6</v>
      </c>
      <c r="U1530" s="10">
        <v>2.4781304983520432E-5</v>
      </c>
      <c r="V1530" s="9">
        <v>10</v>
      </c>
      <c r="W1530" s="10">
        <v>3.8308745503510995E-5</v>
      </c>
      <c r="X1530" s="9">
        <v>7</v>
      </c>
      <c r="Y1530" s="10">
        <v>2.7412495398616844E-5</v>
      </c>
      <c r="Z1530" s="9">
        <v>6</v>
      </c>
      <c r="AA1530" s="10">
        <v>2.605591599572683E-5</v>
      </c>
      <c r="AB1530" s="13">
        <v>190</v>
      </c>
      <c r="AC1530" s="14">
        <v>6.4552449374741575E-5</v>
      </c>
    </row>
    <row r="1531" spans="1:29" x14ac:dyDescent="0.25">
      <c r="A1531" s="6">
        <v>73001000</v>
      </c>
      <c r="B1531" s="8" t="s">
        <v>84</v>
      </c>
      <c r="C1531" s="8" t="s">
        <v>226</v>
      </c>
      <c r="D1531" s="11">
        <v>49</v>
      </c>
      <c r="E1531" s="12">
        <v>2.203495012906185E-4</v>
      </c>
      <c r="F1531" s="11">
        <v>115</v>
      </c>
      <c r="G1531" s="12">
        <v>5.194265530853937E-4</v>
      </c>
      <c r="H1531" s="11">
        <v>47</v>
      </c>
      <c r="I1531" s="12">
        <v>1.8439977872026554E-4</v>
      </c>
      <c r="J1531" s="11">
        <v>13</v>
      </c>
      <c r="K1531" s="12">
        <v>5.9540712106916798E-5</v>
      </c>
      <c r="L1531" s="11">
        <v>30</v>
      </c>
      <c r="M1531" s="12">
        <v>1.1187684596795847E-4</v>
      </c>
      <c r="N1531" s="11">
        <v>27</v>
      </c>
      <c r="O1531" s="12">
        <v>1.0286693970854367E-4</v>
      </c>
      <c r="P1531" s="11">
        <v>38</v>
      </c>
      <c r="Q1531" s="12">
        <v>1.3774254468476894E-4</v>
      </c>
      <c r="R1531" s="11">
        <v>83</v>
      </c>
      <c r="S1531" s="12">
        <v>3.5921250232622557E-4</v>
      </c>
      <c r="T1531" s="11">
        <v>58</v>
      </c>
      <c r="U1531" s="12">
        <v>2.3955261484069751E-4</v>
      </c>
      <c r="V1531" s="11">
        <v>69</v>
      </c>
      <c r="W1531" s="12">
        <v>2.6433034397422585E-4</v>
      </c>
      <c r="X1531" s="11">
        <v>129</v>
      </c>
      <c r="Y1531" s="12">
        <v>5.0517312948879613E-4</v>
      </c>
      <c r="Z1531" s="11">
        <v>157</v>
      </c>
      <c r="AA1531" s="12">
        <v>6.8179646855485207E-4</v>
      </c>
      <c r="AB1531" s="15">
        <v>815</v>
      </c>
      <c r="AC1531" s="16">
        <v>2.7689603284428626E-4</v>
      </c>
    </row>
    <row r="1532" spans="1:29" x14ac:dyDescent="0.25">
      <c r="A1532" s="5">
        <v>73001000</v>
      </c>
      <c r="B1532" s="7" t="s">
        <v>84</v>
      </c>
      <c r="C1532" s="7" t="s">
        <v>227</v>
      </c>
      <c r="D1532" s="9"/>
      <c r="E1532" s="10">
        <v>0</v>
      </c>
      <c r="F1532" s="9"/>
      <c r="G1532" s="10">
        <v>0</v>
      </c>
      <c r="H1532" s="9"/>
      <c r="I1532" s="10">
        <v>0</v>
      </c>
      <c r="J1532" s="9"/>
      <c r="K1532" s="10">
        <v>0</v>
      </c>
      <c r="L1532" s="9"/>
      <c r="M1532" s="10">
        <v>0</v>
      </c>
      <c r="N1532" s="9"/>
      <c r="O1532" s="10">
        <v>0</v>
      </c>
      <c r="P1532" s="9"/>
      <c r="Q1532" s="10">
        <v>0</v>
      </c>
      <c r="R1532" s="9">
        <v>1</v>
      </c>
      <c r="S1532" s="10">
        <v>4.3278614738099465E-6</v>
      </c>
      <c r="T1532" s="9"/>
      <c r="U1532" s="10">
        <v>0</v>
      </c>
      <c r="V1532" s="9"/>
      <c r="W1532" s="10">
        <v>0</v>
      </c>
      <c r="X1532" s="9"/>
      <c r="Y1532" s="10">
        <v>0</v>
      </c>
      <c r="Z1532" s="9">
        <v>1</v>
      </c>
      <c r="AA1532" s="10">
        <v>4.342652665954472E-6</v>
      </c>
      <c r="AB1532" s="13">
        <v>2</v>
      </c>
      <c r="AC1532" s="14">
        <v>6.7949946710254296E-7</v>
      </c>
    </row>
    <row r="1533" spans="1:29" x14ac:dyDescent="0.25">
      <c r="A1533" s="6">
        <v>73001000</v>
      </c>
      <c r="B1533" s="8" t="s">
        <v>84</v>
      </c>
      <c r="C1533" s="8" t="s">
        <v>228</v>
      </c>
      <c r="D1533" s="11"/>
      <c r="E1533" s="12">
        <v>0</v>
      </c>
      <c r="F1533" s="11">
        <v>1</v>
      </c>
      <c r="G1533" s="12">
        <v>4.5167526355251629E-6</v>
      </c>
      <c r="H1533" s="11"/>
      <c r="I1533" s="12">
        <v>0</v>
      </c>
      <c r="J1533" s="11"/>
      <c r="K1533" s="12">
        <v>0</v>
      </c>
      <c r="L1533" s="11"/>
      <c r="M1533" s="12">
        <v>0</v>
      </c>
      <c r="N1533" s="11"/>
      <c r="O1533" s="12">
        <v>0</v>
      </c>
      <c r="P1533" s="11"/>
      <c r="Q1533" s="12">
        <v>0</v>
      </c>
      <c r="R1533" s="11">
        <v>1</v>
      </c>
      <c r="S1533" s="12">
        <v>4.3278614738099465E-6</v>
      </c>
      <c r="T1533" s="11"/>
      <c r="U1533" s="12">
        <v>0</v>
      </c>
      <c r="V1533" s="11"/>
      <c r="W1533" s="12">
        <v>0</v>
      </c>
      <c r="X1533" s="11"/>
      <c r="Y1533" s="12">
        <v>0</v>
      </c>
      <c r="Z1533" s="11"/>
      <c r="AA1533" s="12">
        <v>0</v>
      </c>
      <c r="AB1533" s="15">
        <v>2</v>
      </c>
      <c r="AC1533" s="16">
        <v>6.7949946710254296E-7</v>
      </c>
    </row>
    <row r="1534" spans="1:29" x14ac:dyDescent="0.25">
      <c r="A1534" s="5">
        <v>73001000</v>
      </c>
      <c r="B1534" s="7" t="s">
        <v>84</v>
      </c>
      <c r="C1534" s="7" t="s">
        <v>236</v>
      </c>
      <c r="D1534" s="9">
        <v>1</v>
      </c>
      <c r="E1534" s="10">
        <v>4.4969285977677248E-6</v>
      </c>
      <c r="F1534" s="9"/>
      <c r="G1534" s="10">
        <v>0</v>
      </c>
      <c r="H1534" s="9">
        <v>1</v>
      </c>
      <c r="I1534" s="10">
        <v>3.9233995472396923E-6</v>
      </c>
      <c r="J1534" s="9"/>
      <c r="K1534" s="10">
        <v>0</v>
      </c>
      <c r="L1534" s="9"/>
      <c r="M1534" s="10">
        <v>0</v>
      </c>
      <c r="N1534" s="9"/>
      <c r="O1534" s="10">
        <v>0</v>
      </c>
      <c r="P1534" s="9"/>
      <c r="Q1534" s="10">
        <v>0</v>
      </c>
      <c r="R1534" s="9"/>
      <c r="S1534" s="10">
        <v>0</v>
      </c>
      <c r="T1534" s="9">
        <v>1</v>
      </c>
      <c r="U1534" s="10">
        <v>4.1302174972534053E-6</v>
      </c>
      <c r="V1534" s="9"/>
      <c r="W1534" s="10">
        <v>0</v>
      </c>
      <c r="X1534" s="9">
        <v>1</v>
      </c>
      <c r="Y1534" s="10">
        <v>3.9160707712309779E-6</v>
      </c>
      <c r="Z1534" s="9"/>
      <c r="AA1534" s="10">
        <v>0</v>
      </c>
      <c r="AB1534" s="13">
        <v>4</v>
      </c>
      <c r="AC1534" s="14">
        <v>1.3589989342050859E-6</v>
      </c>
    </row>
    <row r="1535" spans="1:29" x14ac:dyDescent="0.25">
      <c r="A1535" s="6">
        <v>73001000</v>
      </c>
      <c r="B1535" s="8" t="s">
        <v>84</v>
      </c>
      <c r="C1535" s="8" t="s">
        <v>237</v>
      </c>
      <c r="D1535" s="11">
        <v>1</v>
      </c>
      <c r="E1535" s="12">
        <v>4.4969285977677248E-6</v>
      </c>
      <c r="F1535" s="11"/>
      <c r="G1535" s="12">
        <v>0</v>
      </c>
      <c r="H1535" s="11">
        <v>1</v>
      </c>
      <c r="I1535" s="12">
        <v>3.9233995472396923E-6</v>
      </c>
      <c r="J1535" s="11"/>
      <c r="K1535" s="12">
        <v>0</v>
      </c>
      <c r="L1535" s="11"/>
      <c r="M1535" s="12">
        <v>0</v>
      </c>
      <c r="N1535" s="11">
        <v>2</v>
      </c>
      <c r="O1535" s="12">
        <v>7.6197733117439759E-6</v>
      </c>
      <c r="P1535" s="11"/>
      <c r="Q1535" s="12">
        <v>0</v>
      </c>
      <c r="R1535" s="11"/>
      <c r="S1535" s="12">
        <v>0</v>
      </c>
      <c r="T1535" s="11">
        <v>3</v>
      </c>
      <c r="U1535" s="12">
        <v>1.2390652491760216E-5</v>
      </c>
      <c r="V1535" s="11">
        <v>1</v>
      </c>
      <c r="W1535" s="12">
        <v>3.8308745503510996E-6</v>
      </c>
      <c r="X1535" s="11">
        <v>1</v>
      </c>
      <c r="Y1535" s="12">
        <v>3.9160707712309779E-6</v>
      </c>
      <c r="Z1535" s="11"/>
      <c r="AA1535" s="12">
        <v>0</v>
      </c>
      <c r="AB1535" s="15">
        <v>9</v>
      </c>
      <c r="AC1535" s="16">
        <v>3.0577476019614431E-6</v>
      </c>
    </row>
    <row r="1536" spans="1:29" x14ac:dyDescent="0.25">
      <c r="A1536" s="47">
        <v>76001000</v>
      </c>
      <c r="B1536" s="48" t="s">
        <v>291</v>
      </c>
      <c r="C1536" s="48"/>
      <c r="D1536" s="45">
        <v>23989</v>
      </c>
      <c r="E1536" s="46">
        <v>0.10787682013184995</v>
      </c>
      <c r="F1536" s="45">
        <v>24851</v>
      </c>
      <c r="G1536" s="46">
        <v>0.11224581974543582</v>
      </c>
      <c r="H1536" s="45">
        <v>25971</v>
      </c>
      <c r="I1536" s="46">
        <v>0.10189460964136204</v>
      </c>
      <c r="J1536" s="45">
        <v>22849</v>
      </c>
      <c r="K1536" s="46">
        <v>0.10464967161007245</v>
      </c>
      <c r="L1536" s="45">
        <v>24103</v>
      </c>
      <c r="M1536" s="46">
        <v>8.9885587278856774E-2</v>
      </c>
      <c r="N1536" s="45">
        <v>24858</v>
      </c>
      <c r="O1536" s="46">
        <v>9.4706162491665871E-2</v>
      </c>
      <c r="P1536" s="45">
        <v>26907</v>
      </c>
      <c r="Q1536" s="46">
        <v>9.7532596048238884E-2</v>
      </c>
      <c r="R1536" s="45">
        <v>30177</v>
      </c>
      <c r="S1536" s="46">
        <v>0.13060187569516274</v>
      </c>
      <c r="T1536" s="45">
        <v>29507</v>
      </c>
      <c r="U1536" s="46">
        <v>0.12187032769145623</v>
      </c>
      <c r="V1536" s="45">
        <v>27215</v>
      </c>
      <c r="W1536" s="46">
        <v>0.10425725088780517</v>
      </c>
      <c r="X1536" s="45">
        <v>25129</v>
      </c>
      <c r="Y1536" s="46">
        <v>9.8406942410263237E-2</v>
      </c>
      <c r="Z1536" s="45">
        <v>25858</v>
      </c>
      <c r="AA1536" s="46">
        <v>0.11229231263625072</v>
      </c>
      <c r="AB1536" s="45">
        <v>311414</v>
      </c>
      <c r="AC1536" s="46">
        <v>0.10580282352413566</v>
      </c>
    </row>
    <row r="1537" spans="1:29" x14ac:dyDescent="0.25">
      <c r="A1537" s="5">
        <v>76001000</v>
      </c>
      <c r="B1537" s="7" t="s">
        <v>85</v>
      </c>
      <c r="C1537" s="7" t="s">
        <v>115</v>
      </c>
      <c r="D1537" s="9"/>
      <c r="E1537" s="10">
        <v>0</v>
      </c>
      <c r="F1537" s="9"/>
      <c r="G1537" s="10">
        <v>0</v>
      </c>
      <c r="H1537" s="9"/>
      <c r="I1537" s="10">
        <v>0</v>
      </c>
      <c r="J1537" s="9"/>
      <c r="K1537" s="10">
        <v>0</v>
      </c>
      <c r="L1537" s="9"/>
      <c r="M1537" s="10">
        <v>0</v>
      </c>
      <c r="N1537" s="9"/>
      <c r="O1537" s="10">
        <v>0</v>
      </c>
      <c r="P1537" s="9"/>
      <c r="Q1537" s="10">
        <v>0</v>
      </c>
      <c r="R1537" s="9">
        <v>1</v>
      </c>
      <c r="S1537" s="10">
        <v>4.3278614738099465E-6</v>
      </c>
      <c r="T1537" s="9"/>
      <c r="U1537" s="10">
        <v>0</v>
      </c>
      <c r="V1537" s="9">
        <v>1</v>
      </c>
      <c r="W1537" s="10">
        <v>3.8308745503510996E-6</v>
      </c>
      <c r="X1537" s="9"/>
      <c r="Y1537" s="10">
        <v>0</v>
      </c>
      <c r="Z1537" s="9"/>
      <c r="AA1537" s="10">
        <v>0</v>
      </c>
      <c r="AB1537" s="13">
        <v>2</v>
      </c>
      <c r="AC1537" s="14">
        <v>6.7949946710254296E-7</v>
      </c>
    </row>
    <row r="1538" spans="1:29" x14ac:dyDescent="0.25">
      <c r="A1538" s="6">
        <v>76001000</v>
      </c>
      <c r="B1538" s="8" t="s">
        <v>85</v>
      </c>
      <c r="C1538" s="8" t="s">
        <v>116</v>
      </c>
      <c r="D1538" s="11"/>
      <c r="E1538" s="12">
        <v>0</v>
      </c>
      <c r="F1538" s="11"/>
      <c r="G1538" s="12">
        <v>0</v>
      </c>
      <c r="H1538" s="11">
        <v>1</v>
      </c>
      <c r="I1538" s="12">
        <v>3.9233995472396923E-6</v>
      </c>
      <c r="J1538" s="11"/>
      <c r="K1538" s="12">
        <v>0</v>
      </c>
      <c r="L1538" s="11"/>
      <c r="M1538" s="12">
        <v>0</v>
      </c>
      <c r="N1538" s="11"/>
      <c r="O1538" s="12">
        <v>0</v>
      </c>
      <c r="P1538" s="11"/>
      <c r="Q1538" s="12">
        <v>0</v>
      </c>
      <c r="R1538" s="11"/>
      <c r="S1538" s="12">
        <v>0</v>
      </c>
      <c r="T1538" s="11"/>
      <c r="U1538" s="12">
        <v>0</v>
      </c>
      <c r="V1538" s="11">
        <v>2</v>
      </c>
      <c r="W1538" s="12">
        <v>7.6617491007021993E-6</v>
      </c>
      <c r="X1538" s="11"/>
      <c r="Y1538" s="12">
        <v>0</v>
      </c>
      <c r="Z1538" s="11"/>
      <c r="AA1538" s="12">
        <v>0</v>
      </c>
      <c r="AB1538" s="15">
        <v>3</v>
      </c>
      <c r="AC1538" s="16">
        <v>1.0192492006538144E-6</v>
      </c>
    </row>
    <row r="1539" spans="1:29" x14ac:dyDescent="0.25">
      <c r="A1539" s="5">
        <v>76001000</v>
      </c>
      <c r="B1539" s="7" t="s">
        <v>85</v>
      </c>
      <c r="C1539" s="7" t="s">
        <v>118</v>
      </c>
      <c r="D1539" s="9">
        <v>1</v>
      </c>
      <c r="E1539" s="10">
        <v>4.4969285977677248E-6</v>
      </c>
      <c r="F1539" s="9"/>
      <c r="G1539" s="10">
        <v>0</v>
      </c>
      <c r="H1539" s="9"/>
      <c r="I1539" s="10">
        <v>0</v>
      </c>
      <c r="J1539" s="9"/>
      <c r="K1539" s="10">
        <v>0</v>
      </c>
      <c r="L1539" s="9"/>
      <c r="M1539" s="10">
        <v>0</v>
      </c>
      <c r="N1539" s="9"/>
      <c r="O1539" s="10">
        <v>0</v>
      </c>
      <c r="P1539" s="9"/>
      <c r="Q1539" s="10">
        <v>0</v>
      </c>
      <c r="R1539" s="9"/>
      <c r="S1539" s="10">
        <v>0</v>
      </c>
      <c r="T1539" s="9"/>
      <c r="U1539" s="10">
        <v>0</v>
      </c>
      <c r="V1539" s="9"/>
      <c r="W1539" s="10">
        <v>0</v>
      </c>
      <c r="X1539" s="9"/>
      <c r="Y1539" s="10">
        <v>0</v>
      </c>
      <c r="Z1539" s="9">
        <v>1</v>
      </c>
      <c r="AA1539" s="10">
        <v>4.342652665954472E-6</v>
      </c>
      <c r="AB1539" s="13">
        <v>2</v>
      </c>
      <c r="AC1539" s="14">
        <v>6.7949946710254296E-7</v>
      </c>
    </row>
    <row r="1540" spans="1:29" x14ac:dyDescent="0.25">
      <c r="A1540" s="6">
        <v>76001000</v>
      </c>
      <c r="B1540" s="8" t="s">
        <v>85</v>
      </c>
      <c r="C1540" s="8" t="s">
        <v>122</v>
      </c>
      <c r="D1540" s="11">
        <v>1</v>
      </c>
      <c r="E1540" s="12">
        <v>4.4969285977677248E-6</v>
      </c>
      <c r="F1540" s="11"/>
      <c r="G1540" s="12">
        <v>0</v>
      </c>
      <c r="H1540" s="11"/>
      <c r="I1540" s="12">
        <v>0</v>
      </c>
      <c r="J1540" s="11"/>
      <c r="K1540" s="12">
        <v>0</v>
      </c>
      <c r="L1540" s="11"/>
      <c r="M1540" s="12">
        <v>0</v>
      </c>
      <c r="N1540" s="11"/>
      <c r="O1540" s="12">
        <v>0</v>
      </c>
      <c r="P1540" s="11"/>
      <c r="Q1540" s="12">
        <v>0</v>
      </c>
      <c r="R1540" s="11"/>
      <c r="S1540" s="12">
        <v>0</v>
      </c>
      <c r="T1540" s="11"/>
      <c r="U1540" s="12">
        <v>0</v>
      </c>
      <c r="V1540" s="11"/>
      <c r="W1540" s="12">
        <v>0</v>
      </c>
      <c r="X1540" s="11"/>
      <c r="Y1540" s="12">
        <v>0</v>
      </c>
      <c r="Z1540" s="11"/>
      <c r="AA1540" s="12">
        <v>0</v>
      </c>
      <c r="AB1540" s="15">
        <v>1</v>
      </c>
      <c r="AC1540" s="16">
        <v>3.3974973355127148E-7</v>
      </c>
    </row>
    <row r="1541" spans="1:29" x14ac:dyDescent="0.25">
      <c r="A1541" s="5">
        <v>76001000</v>
      </c>
      <c r="B1541" s="7" t="s">
        <v>85</v>
      </c>
      <c r="C1541" s="7" t="s">
        <v>127</v>
      </c>
      <c r="D1541" s="9">
        <v>395</v>
      </c>
      <c r="E1541" s="10">
        <v>1.7762867961182512E-3</v>
      </c>
      <c r="F1541" s="9">
        <v>357</v>
      </c>
      <c r="G1541" s="10">
        <v>1.6124806908824831E-3</v>
      </c>
      <c r="H1541" s="9">
        <v>305</v>
      </c>
      <c r="I1541" s="10">
        <v>1.1966368619081061E-3</v>
      </c>
      <c r="J1541" s="9">
        <v>381</v>
      </c>
      <c r="K1541" s="10">
        <v>1.7450008702104077E-3</v>
      </c>
      <c r="L1541" s="9">
        <v>341</v>
      </c>
      <c r="M1541" s="10">
        <v>1.2716668158357946E-3</v>
      </c>
      <c r="N1541" s="9">
        <v>235</v>
      </c>
      <c r="O1541" s="10">
        <v>8.9532336412991714E-4</v>
      </c>
      <c r="P1541" s="9">
        <v>204</v>
      </c>
      <c r="Q1541" s="10">
        <v>7.3945997672875954E-4</v>
      </c>
      <c r="R1541" s="9">
        <v>344</v>
      </c>
      <c r="S1541" s="10">
        <v>1.4887843469906215E-3</v>
      </c>
      <c r="T1541" s="9">
        <v>541</v>
      </c>
      <c r="U1541" s="10">
        <v>2.2344476660140925E-3</v>
      </c>
      <c r="V1541" s="9">
        <v>372</v>
      </c>
      <c r="W1541" s="10">
        <v>1.4250853327306091E-3</v>
      </c>
      <c r="X1541" s="9">
        <v>303</v>
      </c>
      <c r="Y1541" s="10">
        <v>1.1865694436829861E-3</v>
      </c>
      <c r="Z1541" s="9">
        <v>334</v>
      </c>
      <c r="AA1541" s="10">
        <v>1.4504459904287935E-3</v>
      </c>
      <c r="AB1541" s="13">
        <v>4112</v>
      </c>
      <c r="AC1541" s="14">
        <v>1.3970509043628283E-3</v>
      </c>
    </row>
    <row r="1542" spans="1:29" x14ac:dyDescent="0.25">
      <c r="A1542" s="6">
        <v>76001000</v>
      </c>
      <c r="B1542" s="8" t="s">
        <v>85</v>
      </c>
      <c r="C1542" s="8" t="s">
        <v>128</v>
      </c>
      <c r="D1542" s="11">
        <v>52</v>
      </c>
      <c r="E1542" s="12">
        <v>2.3384028708392168E-4</v>
      </c>
      <c r="F1542" s="11">
        <v>52</v>
      </c>
      <c r="G1542" s="12">
        <v>2.3487113704730847E-4</v>
      </c>
      <c r="H1542" s="11">
        <v>49</v>
      </c>
      <c r="I1542" s="12">
        <v>1.9224657781474492E-4</v>
      </c>
      <c r="J1542" s="11">
        <v>60</v>
      </c>
      <c r="K1542" s="12">
        <v>2.7480328664730832E-4</v>
      </c>
      <c r="L1542" s="11">
        <v>49</v>
      </c>
      <c r="M1542" s="12">
        <v>1.8273218174766551E-4</v>
      </c>
      <c r="N1542" s="11">
        <v>34</v>
      </c>
      <c r="O1542" s="12">
        <v>1.2953614629964758E-4</v>
      </c>
      <c r="P1542" s="11">
        <v>21</v>
      </c>
      <c r="Q1542" s="12">
        <v>7.6120879957372305E-5</v>
      </c>
      <c r="R1542" s="11">
        <v>100</v>
      </c>
      <c r="S1542" s="12">
        <v>4.3278614738099462E-4</v>
      </c>
      <c r="T1542" s="11">
        <v>141</v>
      </c>
      <c r="U1542" s="12">
        <v>5.8236066711273016E-4</v>
      </c>
      <c r="V1542" s="11">
        <v>82</v>
      </c>
      <c r="W1542" s="12">
        <v>3.1413171312879017E-4</v>
      </c>
      <c r="X1542" s="11">
        <v>79</v>
      </c>
      <c r="Y1542" s="12">
        <v>3.0936959092724722E-4</v>
      </c>
      <c r="Z1542" s="11">
        <v>109</v>
      </c>
      <c r="AA1542" s="12">
        <v>4.733491405890374E-4</v>
      </c>
      <c r="AB1542" s="15">
        <v>828</v>
      </c>
      <c r="AC1542" s="16">
        <v>2.8131277938045279E-4</v>
      </c>
    </row>
    <row r="1543" spans="1:29" x14ac:dyDescent="0.25">
      <c r="A1543" s="5">
        <v>76001000</v>
      </c>
      <c r="B1543" s="7" t="s">
        <v>85</v>
      </c>
      <c r="C1543" s="7" t="s">
        <v>129</v>
      </c>
      <c r="D1543" s="9">
        <v>46</v>
      </c>
      <c r="E1543" s="10">
        <v>2.0685871549731534E-4</v>
      </c>
      <c r="F1543" s="9">
        <v>49</v>
      </c>
      <c r="G1543" s="10">
        <v>2.2132087914073298E-4</v>
      </c>
      <c r="H1543" s="9">
        <v>53</v>
      </c>
      <c r="I1543" s="10">
        <v>2.0794017600370368E-4</v>
      </c>
      <c r="J1543" s="9">
        <v>66</v>
      </c>
      <c r="K1543" s="10">
        <v>3.0228361531203915E-4</v>
      </c>
      <c r="L1543" s="9">
        <v>53</v>
      </c>
      <c r="M1543" s="10">
        <v>1.9764909454339329E-4</v>
      </c>
      <c r="N1543" s="9">
        <v>29</v>
      </c>
      <c r="O1543" s="10">
        <v>1.1048671302028764E-4</v>
      </c>
      <c r="P1543" s="9">
        <v>31</v>
      </c>
      <c r="Q1543" s="10">
        <v>1.123689180323115E-4</v>
      </c>
      <c r="R1543" s="9">
        <v>56</v>
      </c>
      <c r="S1543" s="10">
        <v>2.4236024253335698E-4</v>
      </c>
      <c r="T1543" s="9">
        <v>102</v>
      </c>
      <c r="U1543" s="10">
        <v>4.2128218471984736E-4</v>
      </c>
      <c r="V1543" s="9">
        <v>72</v>
      </c>
      <c r="W1543" s="10">
        <v>2.7582296762527917E-4</v>
      </c>
      <c r="X1543" s="9">
        <v>85</v>
      </c>
      <c r="Y1543" s="10">
        <v>3.3286601555463312E-4</v>
      </c>
      <c r="Z1543" s="9">
        <v>66</v>
      </c>
      <c r="AA1543" s="10">
        <v>2.8661507595299513E-4</v>
      </c>
      <c r="AB1543" s="13">
        <v>708</v>
      </c>
      <c r="AC1543" s="14">
        <v>2.4054281135430021E-4</v>
      </c>
    </row>
    <row r="1544" spans="1:29" x14ac:dyDescent="0.25">
      <c r="A1544" s="6">
        <v>76001000</v>
      </c>
      <c r="B1544" s="8" t="s">
        <v>85</v>
      </c>
      <c r="C1544" s="8" t="s">
        <v>130</v>
      </c>
      <c r="D1544" s="11">
        <v>15</v>
      </c>
      <c r="E1544" s="12">
        <v>6.7453928966515874E-5</v>
      </c>
      <c r="F1544" s="11">
        <v>10</v>
      </c>
      <c r="G1544" s="12">
        <v>4.5167526355251631E-5</v>
      </c>
      <c r="H1544" s="11">
        <v>7</v>
      </c>
      <c r="I1544" s="12">
        <v>2.7463796830677844E-5</v>
      </c>
      <c r="J1544" s="11">
        <v>11</v>
      </c>
      <c r="K1544" s="12">
        <v>5.0380602552006522E-5</v>
      </c>
      <c r="L1544" s="11">
        <v>11</v>
      </c>
      <c r="M1544" s="12">
        <v>4.102151018825144E-5</v>
      </c>
      <c r="N1544" s="11">
        <v>5</v>
      </c>
      <c r="O1544" s="12">
        <v>1.9049433279359938E-5</v>
      </c>
      <c r="P1544" s="11">
        <v>11</v>
      </c>
      <c r="Q1544" s="12">
        <v>3.9872841882433111E-5</v>
      </c>
      <c r="R1544" s="11">
        <v>9</v>
      </c>
      <c r="S1544" s="12">
        <v>3.8950753264289517E-5</v>
      </c>
      <c r="T1544" s="11">
        <v>20</v>
      </c>
      <c r="U1544" s="12">
        <v>8.2604349945068105E-5</v>
      </c>
      <c r="V1544" s="11">
        <v>22</v>
      </c>
      <c r="W1544" s="12">
        <v>8.4279240107724187E-5</v>
      </c>
      <c r="X1544" s="11">
        <v>22</v>
      </c>
      <c r="Y1544" s="12">
        <v>8.6153556967081505E-5</v>
      </c>
      <c r="Z1544" s="11">
        <v>28</v>
      </c>
      <c r="AA1544" s="12">
        <v>1.215942746467252E-4</v>
      </c>
      <c r="AB1544" s="15">
        <v>171</v>
      </c>
      <c r="AC1544" s="16">
        <v>5.8097204437267418E-5</v>
      </c>
    </row>
    <row r="1545" spans="1:29" x14ac:dyDescent="0.25">
      <c r="A1545" s="5">
        <v>76001000</v>
      </c>
      <c r="B1545" s="7" t="s">
        <v>85</v>
      </c>
      <c r="C1545" s="7" t="s">
        <v>131</v>
      </c>
      <c r="D1545" s="9"/>
      <c r="E1545" s="10">
        <v>0</v>
      </c>
      <c r="F1545" s="9">
        <v>2</v>
      </c>
      <c r="G1545" s="10">
        <v>9.0335052710503258E-6</v>
      </c>
      <c r="H1545" s="9"/>
      <c r="I1545" s="10">
        <v>0</v>
      </c>
      <c r="J1545" s="9">
        <v>1</v>
      </c>
      <c r="K1545" s="10">
        <v>4.5800547774551381E-6</v>
      </c>
      <c r="L1545" s="9"/>
      <c r="M1545" s="10">
        <v>0</v>
      </c>
      <c r="N1545" s="9">
        <v>1</v>
      </c>
      <c r="O1545" s="10">
        <v>3.8098866558719879E-6</v>
      </c>
      <c r="P1545" s="9"/>
      <c r="Q1545" s="10">
        <v>0</v>
      </c>
      <c r="R1545" s="9">
        <v>1</v>
      </c>
      <c r="S1545" s="10">
        <v>4.3278614738099465E-6</v>
      </c>
      <c r="T1545" s="9"/>
      <c r="U1545" s="10">
        <v>0</v>
      </c>
      <c r="V1545" s="9"/>
      <c r="W1545" s="10">
        <v>0</v>
      </c>
      <c r="X1545" s="9"/>
      <c r="Y1545" s="10">
        <v>0</v>
      </c>
      <c r="Z1545" s="9">
        <v>1</v>
      </c>
      <c r="AA1545" s="10">
        <v>4.342652665954472E-6</v>
      </c>
      <c r="AB1545" s="13">
        <v>6</v>
      </c>
      <c r="AC1545" s="14">
        <v>2.0384984013076289E-6</v>
      </c>
    </row>
    <row r="1546" spans="1:29" x14ac:dyDescent="0.25">
      <c r="A1546" s="6">
        <v>76001000</v>
      </c>
      <c r="B1546" s="8" t="s">
        <v>85</v>
      </c>
      <c r="C1546" s="8" t="s">
        <v>133</v>
      </c>
      <c r="D1546" s="11">
        <v>7</v>
      </c>
      <c r="E1546" s="12">
        <v>3.1478500184374075E-5</v>
      </c>
      <c r="F1546" s="11">
        <v>11</v>
      </c>
      <c r="G1546" s="12">
        <v>4.9684278990776791E-5</v>
      </c>
      <c r="H1546" s="11">
        <v>13</v>
      </c>
      <c r="I1546" s="12">
        <v>5.1004194114115998E-5</v>
      </c>
      <c r="J1546" s="11">
        <v>6</v>
      </c>
      <c r="K1546" s="12">
        <v>2.7480328664730832E-5</v>
      </c>
      <c r="L1546" s="11">
        <v>8</v>
      </c>
      <c r="M1546" s="12">
        <v>2.9833825591455593E-5</v>
      </c>
      <c r="N1546" s="11">
        <v>7</v>
      </c>
      <c r="O1546" s="12">
        <v>2.6669206591103916E-5</v>
      </c>
      <c r="P1546" s="11">
        <v>8</v>
      </c>
      <c r="Q1546" s="12">
        <v>2.8998430459951354E-5</v>
      </c>
      <c r="R1546" s="11">
        <v>9</v>
      </c>
      <c r="S1546" s="12">
        <v>3.8950753264289517E-5</v>
      </c>
      <c r="T1546" s="11">
        <v>19</v>
      </c>
      <c r="U1546" s="12">
        <v>7.84741324478147E-5</v>
      </c>
      <c r="V1546" s="11">
        <v>9</v>
      </c>
      <c r="W1546" s="12">
        <v>3.4477870953159896E-5</v>
      </c>
      <c r="X1546" s="11">
        <v>9</v>
      </c>
      <c r="Y1546" s="12">
        <v>3.5244636941078802E-5</v>
      </c>
      <c r="Z1546" s="11">
        <v>5</v>
      </c>
      <c r="AA1546" s="12">
        <v>2.1713263329772359E-5</v>
      </c>
      <c r="AB1546" s="15">
        <v>111</v>
      </c>
      <c r="AC1546" s="16">
        <v>3.7712220424191135E-5</v>
      </c>
    </row>
    <row r="1547" spans="1:29" x14ac:dyDescent="0.25">
      <c r="A1547" s="5">
        <v>76001000</v>
      </c>
      <c r="B1547" s="7" t="s">
        <v>85</v>
      </c>
      <c r="C1547" s="7" t="s">
        <v>134</v>
      </c>
      <c r="D1547" s="9"/>
      <c r="E1547" s="10">
        <v>0</v>
      </c>
      <c r="F1547" s="9"/>
      <c r="G1547" s="10">
        <v>0</v>
      </c>
      <c r="H1547" s="9"/>
      <c r="I1547" s="10">
        <v>0</v>
      </c>
      <c r="J1547" s="9"/>
      <c r="K1547" s="10">
        <v>0</v>
      </c>
      <c r="L1547" s="9"/>
      <c r="M1547" s="10">
        <v>0</v>
      </c>
      <c r="N1547" s="9"/>
      <c r="O1547" s="10">
        <v>0</v>
      </c>
      <c r="P1547" s="9"/>
      <c r="Q1547" s="10">
        <v>0</v>
      </c>
      <c r="R1547" s="9"/>
      <c r="S1547" s="10">
        <v>0</v>
      </c>
      <c r="T1547" s="9">
        <v>1</v>
      </c>
      <c r="U1547" s="10">
        <v>4.1302174972534053E-6</v>
      </c>
      <c r="V1547" s="9"/>
      <c r="W1547" s="10">
        <v>0</v>
      </c>
      <c r="X1547" s="9"/>
      <c r="Y1547" s="10">
        <v>0</v>
      </c>
      <c r="Z1547" s="9"/>
      <c r="AA1547" s="10">
        <v>0</v>
      </c>
      <c r="AB1547" s="13">
        <v>1</v>
      </c>
      <c r="AC1547" s="14">
        <v>3.3974973355127148E-7</v>
      </c>
    </row>
    <row r="1548" spans="1:29" x14ac:dyDescent="0.25">
      <c r="A1548" s="6">
        <v>76001000</v>
      </c>
      <c r="B1548" s="8" t="s">
        <v>85</v>
      </c>
      <c r="C1548" s="8" t="s">
        <v>136</v>
      </c>
      <c r="D1548" s="11"/>
      <c r="E1548" s="12">
        <v>0</v>
      </c>
      <c r="F1548" s="11">
        <v>1</v>
      </c>
      <c r="G1548" s="12">
        <v>4.5167526355251629E-6</v>
      </c>
      <c r="H1548" s="11"/>
      <c r="I1548" s="12">
        <v>0</v>
      </c>
      <c r="J1548" s="11"/>
      <c r="K1548" s="12">
        <v>0</v>
      </c>
      <c r="L1548" s="11">
        <v>1</v>
      </c>
      <c r="M1548" s="12">
        <v>3.7292281989319491E-6</v>
      </c>
      <c r="N1548" s="11"/>
      <c r="O1548" s="12">
        <v>0</v>
      </c>
      <c r="P1548" s="11"/>
      <c r="Q1548" s="12">
        <v>0</v>
      </c>
      <c r="R1548" s="11"/>
      <c r="S1548" s="12">
        <v>0</v>
      </c>
      <c r="T1548" s="11"/>
      <c r="U1548" s="12">
        <v>0</v>
      </c>
      <c r="V1548" s="11"/>
      <c r="W1548" s="12">
        <v>0</v>
      </c>
      <c r="X1548" s="11"/>
      <c r="Y1548" s="12">
        <v>0</v>
      </c>
      <c r="Z1548" s="11"/>
      <c r="AA1548" s="12">
        <v>0</v>
      </c>
      <c r="AB1548" s="15">
        <v>2</v>
      </c>
      <c r="AC1548" s="16">
        <v>6.7949946710254296E-7</v>
      </c>
    </row>
    <row r="1549" spans="1:29" x14ac:dyDescent="0.25">
      <c r="A1549" s="5">
        <v>76001000</v>
      </c>
      <c r="B1549" s="7" t="s">
        <v>85</v>
      </c>
      <c r="C1549" s="7" t="s">
        <v>137</v>
      </c>
      <c r="D1549" s="9"/>
      <c r="E1549" s="10">
        <v>0</v>
      </c>
      <c r="F1549" s="9"/>
      <c r="G1549" s="10">
        <v>0</v>
      </c>
      <c r="H1549" s="9"/>
      <c r="I1549" s="10">
        <v>0</v>
      </c>
      <c r="J1549" s="9"/>
      <c r="K1549" s="10">
        <v>0</v>
      </c>
      <c r="L1549" s="9"/>
      <c r="M1549" s="10">
        <v>0</v>
      </c>
      <c r="N1549" s="9">
        <v>1</v>
      </c>
      <c r="O1549" s="10">
        <v>3.8098866558719879E-6</v>
      </c>
      <c r="P1549" s="9"/>
      <c r="Q1549" s="10">
        <v>0</v>
      </c>
      <c r="R1549" s="9">
        <v>1</v>
      </c>
      <c r="S1549" s="10">
        <v>4.3278614738099465E-6</v>
      </c>
      <c r="T1549" s="9"/>
      <c r="U1549" s="10">
        <v>0</v>
      </c>
      <c r="V1549" s="9"/>
      <c r="W1549" s="10">
        <v>0</v>
      </c>
      <c r="X1549" s="9"/>
      <c r="Y1549" s="10">
        <v>0</v>
      </c>
      <c r="Z1549" s="9"/>
      <c r="AA1549" s="10">
        <v>0</v>
      </c>
      <c r="AB1549" s="13">
        <v>2</v>
      </c>
      <c r="AC1549" s="14">
        <v>6.7949946710254296E-7</v>
      </c>
    </row>
    <row r="1550" spans="1:29" x14ac:dyDescent="0.25">
      <c r="A1550" s="6">
        <v>76001000</v>
      </c>
      <c r="B1550" s="8" t="s">
        <v>85</v>
      </c>
      <c r="C1550" s="8" t="s">
        <v>138</v>
      </c>
      <c r="D1550" s="11">
        <v>4</v>
      </c>
      <c r="E1550" s="12">
        <v>1.7987714391070899E-5</v>
      </c>
      <c r="F1550" s="11"/>
      <c r="G1550" s="12">
        <v>0</v>
      </c>
      <c r="H1550" s="11"/>
      <c r="I1550" s="12">
        <v>0</v>
      </c>
      <c r="J1550" s="11"/>
      <c r="K1550" s="12">
        <v>0</v>
      </c>
      <c r="L1550" s="11"/>
      <c r="M1550" s="12">
        <v>0</v>
      </c>
      <c r="N1550" s="11"/>
      <c r="O1550" s="12">
        <v>0</v>
      </c>
      <c r="P1550" s="11"/>
      <c r="Q1550" s="12">
        <v>0</v>
      </c>
      <c r="R1550" s="11"/>
      <c r="S1550" s="12">
        <v>0</v>
      </c>
      <c r="T1550" s="11"/>
      <c r="U1550" s="12">
        <v>0</v>
      </c>
      <c r="V1550" s="11">
        <v>1</v>
      </c>
      <c r="W1550" s="12">
        <v>3.8308745503510996E-6</v>
      </c>
      <c r="X1550" s="11"/>
      <c r="Y1550" s="12">
        <v>0</v>
      </c>
      <c r="Z1550" s="11"/>
      <c r="AA1550" s="12">
        <v>0</v>
      </c>
      <c r="AB1550" s="15">
        <v>5</v>
      </c>
      <c r="AC1550" s="16">
        <v>1.6987486677563574E-6</v>
      </c>
    </row>
    <row r="1551" spans="1:29" x14ac:dyDescent="0.25">
      <c r="A1551" s="5">
        <v>76001000</v>
      </c>
      <c r="B1551" s="7" t="s">
        <v>85</v>
      </c>
      <c r="C1551" s="7" t="s">
        <v>139</v>
      </c>
      <c r="D1551" s="9"/>
      <c r="E1551" s="10">
        <v>0</v>
      </c>
      <c r="F1551" s="9"/>
      <c r="G1551" s="10">
        <v>0</v>
      </c>
      <c r="H1551" s="9"/>
      <c r="I1551" s="10">
        <v>0</v>
      </c>
      <c r="J1551" s="9">
        <v>1</v>
      </c>
      <c r="K1551" s="10">
        <v>4.5800547774551381E-6</v>
      </c>
      <c r="L1551" s="9"/>
      <c r="M1551" s="10">
        <v>0</v>
      </c>
      <c r="N1551" s="9"/>
      <c r="O1551" s="10">
        <v>0</v>
      </c>
      <c r="P1551" s="9"/>
      <c r="Q1551" s="10">
        <v>0</v>
      </c>
      <c r="R1551" s="9">
        <v>1</v>
      </c>
      <c r="S1551" s="10">
        <v>4.3278614738099465E-6</v>
      </c>
      <c r="T1551" s="9"/>
      <c r="U1551" s="10">
        <v>0</v>
      </c>
      <c r="V1551" s="9"/>
      <c r="W1551" s="10">
        <v>0</v>
      </c>
      <c r="X1551" s="9"/>
      <c r="Y1551" s="10">
        <v>0</v>
      </c>
      <c r="Z1551" s="9"/>
      <c r="AA1551" s="10">
        <v>0</v>
      </c>
      <c r="AB1551" s="13">
        <v>2</v>
      </c>
      <c r="AC1551" s="14">
        <v>6.7949946710254296E-7</v>
      </c>
    </row>
    <row r="1552" spans="1:29" x14ac:dyDescent="0.25">
      <c r="A1552" s="6">
        <v>76001000</v>
      </c>
      <c r="B1552" s="8" t="s">
        <v>85</v>
      </c>
      <c r="C1552" s="8" t="s">
        <v>140</v>
      </c>
      <c r="D1552" s="11">
        <v>12</v>
      </c>
      <c r="E1552" s="12">
        <v>5.3963143173212697E-5</v>
      </c>
      <c r="F1552" s="11">
        <v>4</v>
      </c>
      <c r="G1552" s="12">
        <v>1.8067010542100652E-5</v>
      </c>
      <c r="H1552" s="11">
        <v>5</v>
      </c>
      <c r="I1552" s="12">
        <v>1.961699773619846E-5</v>
      </c>
      <c r="J1552" s="11">
        <v>5</v>
      </c>
      <c r="K1552" s="12">
        <v>2.290027388727569E-5</v>
      </c>
      <c r="L1552" s="11">
        <v>4</v>
      </c>
      <c r="M1552" s="12">
        <v>1.4916912795727796E-5</v>
      </c>
      <c r="N1552" s="11"/>
      <c r="O1552" s="12">
        <v>0</v>
      </c>
      <c r="P1552" s="11"/>
      <c r="Q1552" s="12">
        <v>0</v>
      </c>
      <c r="R1552" s="11">
        <v>1</v>
      </c>
      <c r="S1552" s="12">
        <v>4.3278614738099465E-6</v>
      </c>
      <c r="T1552" s="11"/>
      <c r="U1552" s="12">
        <v>0</v>
      </c>
      <c r="V1552" s="11"/>
      <c r="W1552" s="12">
        <v>0</v>
      </c>
      <c r="X1552" s="11">
        <v>2</v>
      </c>
      <c r="Y1552" s="12">
        <v>7.8321415424619558E-6</v>
      </c>
      <c r="Z1552" s="11">
        <v>1</v>
      </c>
      <c r="AA1552" s="12">
        <v>4.342652665954472E-6</v>
      </c>
      <c r="AB1552" s="15">
        <v>34</v>
      </c>
      <c r="AC1552" s="16">
        <v>1.155149094074323E-5</v>
      </c>
    </row>
    <row r="1553" spans="1:29" x14ac:dyDescent="0.25">
      <c r="A1553" s="5">
        <v>76001000</v>
      </c>
      <c r="B1553" s="7" t="s">
        <v>85</v>
      </c>
      <c r="C1553" s="7" t="s">
        <v>141</v>
      </c>
      <c r="D1553" s="9">
        <v>6</v>
      </c>
      <c r="E1553" s="10">
        <v>2.6981571586606349E-5</v>
      </c>
      <c r="F1553" s="9">
        <v>1</v>
      </c>
      <c r="G1553" s="10">
        <v>4.5167526355251629E-6</v>
      </c>
      <c r="H1553" s="9">
        <v>5</v>
      </c>
      <c r="I1553" s="10">
        <v>1.961699773619846E-5</v>
      </c>
      <c r="J1553" s="9">
        <v>10</v>
      </c>
      <c r="K1553" s="10">
        <v>4.5800547774551381E-5</v>
      </c>
      <c r="L1553" s="9">
        <v>6</v>
      </c>
      <c r="M1553" s="10">
        <v>2.2375369193591695E-5</v>
      </c>
      <c r="N1553" s="9">
        <v>6</v>
      </c>
      <c r="O1553" s="10">
        <v>2.2859319935231928E-5</v>
      </c>
      <c r="P1553" s="9">
        <v>3</v>
      </c>
      <c r="Q1553" s="10">
        <v>1.0874411422481757E-5</v>
      </c>
      <c r="R1553" s="9">
        <v>6</v>
      </c>
      <c r="S1553" s="10">
        <v>2.5967168842859677E-5</v>
      </c>
      <c r="T1553" s="9">
        <v>5</v>
      </c>
      <c r="U1553" s="10">
        <v>2.0651087486267026E-5</v>
      </c>
      <c r="V1553" s="9">
        <v>2</v>
      </c>
      <c r="W1553" s="10">
        <v>7.6617491007021993E-6</v>
      </c>
      <c r="X1553" s="9">
        <v>5</v>
      </c>
      <c r="Y1553" s="10">
        <v>1.9580353856154887E-5</v>
      </c>
      <c r="Z1553" s="9">
        <v>3</v>
      </c>
      <c r="AA1553" s="10">
        <v>1.3027957997863415E-5</v>
      </c>
      <c r="AB1553" s="13">
        <v>58</v>
      </c>
      <c r="AC1553" s="14">
        <v>1.9705484545973744E-5</v>
      </c>
    </row>
    <row r="1554" spans="1:29" x14ac:dyDescent="0.25">
      <c r="A1554" s="6">
        <v>76001000</v>
      </c>
      <c r="B1554" s="8" t="s">
        <v>85</v>
      </c>
      <c r="C1554" s="8" t="s">
        <v>142</v>
      </c>
      <c r="D1554" s="11"/>
      <c r="E1554" s="12">
        <v>0</v>
      </c>
      <c r="F1554" s="11"/>
      <c r="G1554" s="12">
        <v>0</v>
      </c>
      <c r="H1554" s="11"/>
      <c r="I1554" s="12">
        <v>0</v>
      </c>
      <c r="J1554" s="11"/>
      <c r="K1554" s="12">
        <v>0</v>
      </c>
      <c r="L1554" s="11"/>
      <c r="M1554" s="12">
        <v>0</v>
      </c>
      <c r="N1554" s="11"/>
      <c r="O1554" s="12">
        <v>0</v>
      </c>
      <c r="P1554" s="11"/>
      <c r="Q1554" s="12">
        <v>0</v>
      </c>
      <c r="R1554" s="11"/>
      <c r="S1554" s="12">
        <v>0</v>
      </c>
      <c r="T1554" s="11"/>
      <c r="U1554" s="12">
        <v>0</v>
      </c>
      <c r="V1554" s="11"/>
      <c r="W1554" s="12">
        <v>0</v>
      </c>
      <c r="X1554" s="11"/>
      <c r="Y1554" s="12">
        <v>0</v>
      </c>
      <c r="Z1554" s="11">
        <v>1</v>
      </c>
      <c r="AA1554" s="12">
        <v>4.342652665954472E-6</v>
      </c>
      <c r="AB1554" s="15">
        <v>1</v>
      </c>
      <c r="AC1554" s="16">
        <v>3.3974973355127148E-7</v>
      </c>
    </row>
    <row r="1555" spans="1:29" x14ac:dyDescent="0.25">
      <c r="A1555" s="5">
        <v>76001000</v>
      </c>
      <c r="B1555" s="7" t="s">
        <v>85</v>
      </c>
      <c r="C1555" s="7" t="s">
        <v>143</v>
      </c>
      <c r="D1555" s="9"/>
      <c r="E1555" s="10">
        <v>0</v>
      </c>
      <c r="F1555" s="9"/>
      <c r="G1555" s="10">
        <v>0</v>
      </c>
      <c r="H1555" s="9">
        <v>1</v>
      </c>
      <c r="I1555" s="10">
        <v>3.9233995472396923E-6</v>
      </c>
      <c r="J1555" s="9"/>
      <c r="K1555" s="10">
        <v>0</v>
      </c>
      <c r="L1555" s="9"/>
      <c r="M1555" s="10">
        <v>0</v>
      </c>
      <c r="N1555" s="9"/>
      <c r="O1555" s="10">
        <v>0</v>
      </c>
      <c r="P1555" s="9"/>
      <c r="Q1555" s="10">
        <v>0</v>
      </c>
      <c r="R1555" s="9"/>
      <c r="S1555" s="10">
        <v>0</v>
      </c>
      <c r="T1555" s="9">
        <v>1</v>
      </c>
      <c r="U1555" s="10">
        <v>4.1302174972534053E-6</v>
      </c>
      <c r="V1555" s="9"/>
      <c r="W1555" s="10">
        <v>0</v>
      </c>
      <c r="X1555" s="9"/>
      <c r="Y1555" s="10">
        <v>0</v>
      </c>
      <c r="Z1555" s="9"/>
      <c r="AA1555" s="10">
        <v>0</v>
      </c>
      <c r="AB1555" s="13">
        <v>2</v>
      </c>
      <c r="AC1555" s="14">
        <v>6.7949946710254296E-7</v>
      </c>
    </row>
    <row r="1556" spans="1:29" x14ac:dyDescent="0.25">
      <c r="A1556" s="6">
        <v>76001000</v>
      </c>
      <c r="B1556" s="8" t="s">
        <v>85</v>
      </c>
      <c r="C1556" s="8" t="s">
        <v>145</v>
      </c>
      <c r="D1556" s="11">
        <v>3</v>
      </c>
      <c r="E1556" s="12">
        <v>1.3490785793303174E-5</v>
      </c>
      <c r="F1556" s="11"/>
      <c r="G1556" s="12">
        <v>0</v>
      </c>
      <c r="H1556" s="11">
        <v>1</v>
      </c>
      <c r="I1556" s="12">
        <v>3.9233995472396923E-6</v>
      </c>
      <c r="J1556" s="11">
        <v>1</v>
      </c>
      <c r="K1556" s="12">
        <v>4.5800547774551381E-6</v>
      </c>
      <c r="L1556" s="11">
        <v>5</v>
      </c>
      <c r="M1556" s="12">
        <v>1.8646140994659745E-5</v>
      </c>
      <c r="N1556" s="11">
        <v>2</v>
      </c>
      <c r="O1556" s="12">
        <v>7.6197733117439759E-6</v>
      </c>
      <c r="P1556" s="11"/>
      <c r="Q1556" s="12">
        <v>0</v>
      </c>
      <c r="R1556" s="11">
        <v>1</v>
      </c>
      <c r="S1556" s="12">
        <v>4.3278614738099465E-6</v>
      </c>
      <c r="T1556" s="11"/>
      <c r="U1556" s="12">
        <v>0</v>
      </c>
      <c r="V1556" s="11">
        <v>2</v>
      </c>
      <c r="W1556" s="12">
        <v>7.6617491007021993E-6</v>
      </c>
      <c r="X1556" s="11">
        <v>7</v>
      </c>
      <c r="Y1556" s="12">
        <v>2.7412495398616844E-5</v>
      </c>
      <c r="Z1556" s="11">
        <v>3</v>
      </c>
      <c r="AA1556" s="12">
        <v>1.3027957997863415E-5</v>
      </c>
      <c r="AB1556" s="15">
        <v>25</v>
      </c>
      <c r="AC1556" s="16">
        <v>8.4937433387817868E-6</v>
      </c>
    </row>
    <row r="1557" spans="1:29" x14ac:dyDescent="0.25">
      <c r="A1557" s="5">
        <v>76001000</v>
      </c>
      <c r="B1557" s="7" t="s">
        <v>85</v>
      </c>
      <c r="C1557" s="7" t="s">
        <v>146</v>
      </c>
      <c r="D1557" s="9"/>
      <c r="E1557" s="10">
        <v>0</v>
      </c>
      <c r="F1557" s="9"/>
      <c r="G1557" s="10">
        <v>0</v>
      </c>
      <c r="H1557" s="9"/>
      <c r="I1557" s="10">
        <v>0</v>
      </c>
      <c r="J1557" s="9"/>
      <c r="K1557" s="10">
        <v>0</v>
      </c>
      <c r="L1557" s="9"/>
      <c r="M1557" s="10">
        <v>0</v>
      </c>
      <c r="N1557" s="9"/>
      <c r="O1557" s="10">
        <v>0</v>
      </c>
      <c r="P1557" s="9"/>
      <c r="Q1557" s="10">
        <v>0</v>
      </c>
      <c r="R1557" s="9"/>
      <c r="S1557" s="10">
        <v>0</v>
      </c>
      <c r="T1557" s="9"/>
      <c r="U1557" s="10">
        <v>0</v>
      </c>
      <c r="V1557" s="9"/>
      <c r="W1557" s="10">
        <v>0</v>
      </c>
      <c r="X1557" s="9">
        <v>1</v>
      </c>
      <c r="Y1557" s="10">
        <v>3.9160707712309779E-6</v>
      </c>
      <c r="Z1557" s="9"/>
      <c r="AA1557" s="10">
        <v>0</v>
      </c>
      <c r="AB1557" s="13">
        <v>1</v>
      </c>
      <c r="AC1557" s="14">
        <v>3.3974973355127148E-7</v>
      </c>
    </row>
    <row r="1558" spans="1:29" x14ac:dyDescent="0.25">
      <c r="A1558" s="6">
        <v>76001000</v>
      </c>
      <c r="B1558" s="8" t="s">
        <v>85</v>
      </c>
      <c r="C1558" s="8" t="s">
        <v>147</v>
      </c>
      <c r="D1558" s="11">
        <v>1</v>
      </c>
      <c r="E1558" s="12">
        <v>4.4969285977677248E-6</v>
      </c>
      <c r="F1558" s="11">
        <v>1</v>
      </c>
      <c r="G1558" s="12">
        <v>4.5167526355251629E-6</v>
      </c>
      <c r="H1558" s="11">
        <v>1</v>
      </c>
      <c r="I1558" s="12">
        <v>3.9233995472396923E-6</v>
      </c>
      <c r="J1558" s="11">
        <v>5</v>
      </c>
      <c r="K1558" s="12">
        <v>2.290027388727569E-5</v>
      </c>
      <c r="L1558" s="11">
        <v>5</v>
      </c>
      <c r="M1558" s="12">
        <v>1.8646140994659745E-5</v>
      </c>
      <c r="N1558" s="11">
        <v>3</v>
      </c>
      <c r="O1558" s="12">
        <v>1.1429659967615964E-5</v>
      </c>
      <c r="P1558" s="11">
        <v>6</v>
      </c>
      <c r="Q1558" s="12">
        <v>2.1748822844963515E-5</v>
      </c>
      <c r="R1558" s="11">
        <v>2</v>
      </c>
      <c r="S1558" s="12">
        <v>8.6557229476198929E-6</v>
      </c>
      <c r="T1558" s="11">
        <v>1</v>
      </c>
      <c r="U1558" s="12">
        <v>4.1302174972534053E-6</v>
      </c>
      <c r="V1558" s="11"/>
      <c r="W1558" s="12">
        <v>0</v>
      </c>
      <c r="X1558" s="11"/>
      <c r="Y1558" s="12">
        <v>0</v>
      </c>
      <c r="Z1558" s="11"/>
      <c r="AA1558" s="12">
        <v>0</v>
      </c>
      <c r="AB1558" s="15">
        <v>25</v>
      </c>
      <c r="AC1558" s="16">
        <v>8.4937433387817868E-6</v>
      </c>
    </row>
    <row r="1559" spans="1:29" x14ac:dyDescent="0.25">
      <c r="A1559" s="5">
        <v>76001000</v>
      </c>
      <c r="B1559" s="7" t="s">
        <v>85</v>
      </c>
      <c r="C1559" s="7" t="s">
        <v>148</v>
      </c>
      <c r="D1559" s="9">
        <v>7</v>
      </c>
      <c r="E1559" s="10">
        <v>3.1478500184374075E-5</v>
      </c>
      <c r="F1559" s="9">
        <v>2</v>
      </c>
      <c r="G1559" s="10">
        <v>9.0335052710503258E-6</v>
      </c>
      <c r="H1559" s="9">
        <v>6</v>
      </c>
      <c r="I1559" s="10">
        <v>2.3540397283438154E-5</v>
      </c>
      <c r="J1559" s="9"/>
      <c r="K1559" s="10">
        <v>0</v>
      </c>
      <c r="L1559" s="9">
        <v>2</v>
      </c>
      <c r="M1559" s="10">
        <v>7.4584563978638982E-6</v>
      </c>
      <c r="N1559" s="9">
        <v>3</v>
      </c>
      <c r="O1559" s="10">
        <v>1.1429659967615964E-5</v>
      </c>
      <c r="P1559" s="9">
        <v>2</v>
      </c>
      <c r="Q1559" s="10">
        <v>7.2496076149878385E-6</v>
      </c>
      <c r="R1559" s="9">
        <v>4</v>
      </c>
      <c r="S1559" s="10">
        <v>1.7311445895239786E-5</v>
      </c>
      <c r="T1559" s="9">
        <v>3</v>
      </c>
      <c r="U1559" s="10">
        <v>1.2390652491760216E-5</v>
      </c>
      <c r="V1559" s="9">
        <v>3</v>
      </c>
      <c r="W1559" s="10">
        <v>1.14926236510533E-5</v>
      </c>
      <c r="X1559" s="9">
        <v>4</v>
      </c>
      <c r="Y1559" s="10">
        <v>1.5664283084923912E-5</v>
      </c>
      <c r="Z1559" s="9">
        <v>5</v>
      </c>
      <c r="AA1559" s="10">
        <v>2.1713263329772359E-5</v>
      </c>
      <c r="AB1559" s="13">
        <v>41</v>
      </c>
      <c r="AC1559" s="14">
        <v>1.3929739075602131E-5</v>
      </c>
    </row>
    <row r="1560" spans="1:29" x14ac:dyDescent="0.25">
      <c r="A1560" s="6">
        <v>76001000</v>
      </c>
      <c r="B1560" s="8" t="s">
        <v>85</v>
      </c>
      <c r="C1560" s="8" t="s">
        <v>149</v>
      </c>
      <c r="D1560" s="11"/>
      <c r="E1560" s="12">
        <v>0</v>
      </c>
      <c r="F1560" s="11"/>
      <c r="G1560" s="12">
        <v>0</v>
      </c>
      <c r="H1560" s="11"/>
      <c r="I1560" s="12">
        <v>0</v>
      </c>
      <c r="J1560" s="11"/>
      <c r="K1560" s="12">
        <v>0</v>
      </c>
      <c r="L1560" s="11"/>
      <c r="M1560" s="12">
        <v>0</v>
      </c>
      <c r="N1560" s="11"/>
      <c r="O1560" s="12">
        <v>0</v>
      </c>
      <c r="P1560" s="11"/>
      <c r="Q1560" s="12">
        <v>0</v>
      </c>
      <c r="R1560" s="11">
        <v>1</v>
      </c>
      <c r="S1560" s="12">
        <v>4.3278614738099465E-6</v>
      </c>
      <c r="T1560" s="11"/>
      <c r="U1560" s="12">
        <v>0</v>
      </c>
      <c r="V1560" s="11"/>
      <c r="W1560" s="12">
        <v>0</v>
      </c>
      <c r="X1560" s="11"/>
      <c r="Y1560" s="12">
        <v>0</v>
      </c>
      <c r="Z1560" s="11"/>
      <c r="AA1560" s="12">
        <v>0</v>
      </c>
      <c r="AB1560" s="15">
        <v>1</v>
      </c>
      <c r="AC1560" s="16">
        <v>3.3974973355127148E-7</v>
      </c>
    </row>
    <row r="1561" spans="1:29" x14ac:dyDescent="0.25">
      <c r="A1561" s="5">
        <v>76001000</v>
      </c>
      <c r="B1561" s="7" t="s">
        <v>85</v>
      </c>
      <c r="C1561" s="7" t="s">
        <v>150</v>
      </c>
      <c r="D1561" s="9"/>
      <c r="E1561" s="10">
        <v>0</v>
      </c>
      <c r="F1561" s="9"/>
      <c r="G1561" s="10">
        <v>0</v>
      </c>
      <c r="H1561" s="9"/>
      <c r="I1561" s="10">
        <v>0</v>
      </c>
      <c r="J1561" s="9"/>
      <c r="K1561" s="10">
        <v>0</v>
      </c>
      <c r="L1561" s="9"/>
      <c r="M1561" s="10">
        <v>0</v>
      </c>
      <c r="N1561" s="9">
        <v>1</v>
      </c>
      <c r="O1561" s="10">
        <v>3.8098866558719879E-6</v>
      </c>
      <c r="P1561" s="9"/>
      <c r="Q1561" s="10">
        <v>0</v>
      </c>
      <c r="R1561" s="9"/>
      <c r="S1561" s="10">
        <v>0</v>
      </c>
      <c r="T1561" s="9"/>
      <c r="U1561" s="10">
        <v>0</v>
      </c>
      <c r="V1561" s="9">
        <v>3</v>
      </c>
      <c r="W1561" s="10">
        <v>1.14926236510533E-5</v>
      </c>
      <c r="X1561" s="9">
        <v>1</v>
      </c>
      <c r="Y1561" s="10">
        <v>3.9160707712309779E-6</v>
      </c>
      <c r="Z1561" s="9"/>
      <c r="AA1561" s="10">
        <v>0</v>
      </c>
      <c r="AB1561" s="13">
        <v>5</v>
      </c>
      <c r="AC1561" s="14">
        <v>1.6987486677563574E-6</v>
      </c>
    </row>
    <row r="1562" spans="1:29" x14ac:dyDescent="0.25">
      <c r="A1562" s="6">
        <v>76001000</v>
      </c>
      <c r="B1562" s="8" t="s">
        <v>85</v>
      </c>
      <c r="C1562" s="8" t="s">
        <v>151</v>
      </c>
      <c r="D1562" s="11">
        <v>318</v>
      </c>
      <c r="E1562" s="12">
        <v>1.4300232940901365E-3</v>
      </c>
      <c r="F1562" s="11">
        <v>277</v>
      </c>
      <c r="G1562" s="12">
        <v>1.25114048004047E-3</v>
      </c>
      <c r="H1562" s="11">
        <v>376</v>
      </c>
      <c r="I1562" s="12">
        <v>1.4751982297621243E-3</v>
      </c>
      <c r="J1562" s="11">
        <v>453</v>
      </c>
      <c r="K1562" s="12">
        <v>2.0747648141871775E-3</v>
      </c>
      <c r="L1562" s="11">
        <v>836</v>
      </c>
      <c r="M1562" s="12">
        <v>3.1176347743071095E-3</v>
      </c>
      <c r="N1562" s="11">
        <v>771</v>
      </c>
      <c r="O1562" s="12">
        <v>2.9374226116773024E-3</v>
      </c>
      <c r="P1562" s="11">
        <v>713</v>
      </c>
      <c r="Q1562" s="12">
        <v>2.5844851147431647E-3</v>
      </c>
      <c r="R1562" s="11">
        <v>897</v>
      </c>
      <c r="S1562" s="12">
        <v>3.8820917420075217E-3</v>
      </c>
      <c r="T1562" s="11">
        <v>332</v>
      </c>
      <c r="U1562" s="12">
        <v>1.3712322090881305E-3</v>
      </c>
      <c r="V1562" s="11">
        <v>227</v>
      </c>
      <c r="W1562" s="12">
        <v>8.6960852292969966E-4</v>
      </c>
      <c r="X1562" s="11">
        <v>313</v>
      </c>
      <c r="Y1562" s="12">
        <v>1.225730151395296E-3</v>
      </c>
      <c r="Z1562" s="11">
        <v>250</v>
      </c>
      <c r="AA1562" s="12">
        <v>1.085663166488618E-3</v>
      </c>
      <c r="AB1562" s="15">
        <v>5763</v>
      </c>
      <c r="AC1562" s="16">
        <v>1.9579777144559775E-3</v>
      </c>
    </row>
    <row r="1563" spans="1:29" x14ac:dyDescent="0.25">
      <c r="A1563" s="5">
        <v>76001000</v>
      </c>
      <c r="B1563" s="7" t="s">
        <v>85</v>
      </c>
      <c r="C1563" s="7" t="s">
        <v>152</v>
      </c>
      <c r="D1563" s="9">
        <v>9</v>
      </c>
      <c r="E1563" s="10">
        <v>4.0472357379909521E-5</v>
      </c>
      <c r="F1563" s="9">
        <v>8</v>
      </c>
      <c r="G1563" s="10">
        <v>3.6134021084201303E-5</v>
      </c>
      <c r="H1563" s="9">
        <v>9</v>
      </c>
      <c r="I1563" s="10">
        <v>3.5310595925157229E-5</v>
      </c>
      <c r="J1563" s="9">
        <v>7</v>
      </c>
      <c r="K1563" s="10">
        <v>3.206038344218597E-5</v>
      </c>
      <c r="L1563" s="9">
        <v>7</v>
      </c>
      <c r="M1563" s="10">
        <v>2.6104597392523642E-5</v>
      </c>
      <c r="N1563" s="9">
        <v>13</v>
      </c>
      <c r="O1563" s="10">
        <v>4.9528526526335841E-5</v>
      </c>
      <c r="P1563" s="9">
        <v>5</v>
      </c>
      <c r="Q1563" s="10">
        <v>1.8124019037469597E-5</v>
      </c>
      <c r="R1563" s="9">
        <v>15</v>
      </c>
      <c r="S1563" s="10">
        <v>6.4917922107149198E-5</v>
      </c>
      <c r="T1563" s="9">
        <v>4</v>
      </c>
      <c r="U1563" s="10">
        <v>1.6520869989013621E-5</v>
      </c>
      <c r="V1563" s="9">
        <v>12</v>
      </c>
      <c r="W1563" s="10">
        <v>4.5970494604213199E-5</v>
      </c>
      <c r="X1563" s="9">
        <v>11</v>
      </c>
      <c r="Y1563" s="10">
        <v>4.3076778483540752E-5</v>
      </c>
      <c r="Z1563" s="9">
        <v>17</v>
      </c>
      <c r="AA1563" s="10">
        <v>7.3825095321226016E-5</v>
      </c>
      <c r="AB1563" s="13">
        <v>117</v>
      </c>
      <c r="AC1563" s="14">
        <v>3.9750718825498762E-5</v>
      </c>
    </row>
    <row r="1564" spans="1:29" x14ac:dyDescent="0.25">
      <c r="A1564" s="6">
        <v>76001000</v>
      </c>
      <c r="B1564" s="8" t="s">
        <v>85</v>
      </c>
      <c r="C1564" s="8" t="s">
        <v>153</v>
      </c>
      <c r="D1564" s="11"/>
      <c r="E1564" s="12">
        <v>0</v>
      </c>
      <c r="F1564" s="11">
        <v>1</v>
      </c>
      <c r="G1564" s="12">
        <v>4.5167526355251629E-6</v>
      </c>
      <c r="H1564" s="11">
        <v>1</v>
      </c>
      <c r="I1564" s="12">
        <v>3.9233995472396923E-6</v>
      </c>
      <c r="J1564" s="11">
        <v>1</v>
      </c>
      <c r="K1564" s="12">
        <v>4.5800547774551381E-6</v>
      </c>
      <c r="L1564" s="11">
        <v>1</v>
      </c>
      <c r="M1564" s="12">
        <v>3.7292281989319491E-6</v>
      </c>
      <c r="N1564" s="11">
        <v>2</v>
      </c>
      <c r="O1564" s="12">
        <v>7.6197733117439759E-6</v>
      </c>
      <c r="P1564" s="11">
        <v>1</v>
      </c>
      <c r="Q1564" s="12">
        <v>3.6248038074939193E-6</v>
      </c>
      <c r="R1564" s="11">
        <v>1</v>
      </c>
      <c r="S1564" s="12">
        <v>4.3278614738099465E-6</v>
      </c>
      <c r="T1564" s="11"/>
      <c r="U1564" s="12">
        <v>0</v>
      </c>
      <c r="V1564" s="11"/>
      <c r="W1564" s="12">
        <v>0</v>
      </c>
      <c r="X1564" s="11">
        <v>2</v>
      </c>
      <c r="Y1564" s="12">
        <v>7.8321415424619558E-6</v>
      </c>
      <c r="Z1564" s="11"/>
      <c r="AA1564" s="12">
        <v>0</v>
      </c>
      <c r="AB1564" s="15">
        <v>10</v>
      </c>
      <c r="AC1564" s="16">
        <v>3.3974973355127148E-6</v>
      </c>
    </row>
    <row r="1565" spans="1:29" x14ac:dyDescent="0.25">
      <c r="A1565" s="5">
        <v>76001000</v>
      </c>
      <c r="B1565" s="7" t="s">
        <v>85</v>
      </c>
      <c r="C1565" s="7" t="s">
        <v>154</v>
      </c>
      <c r="D1565" s="9">
        <v>1</v>
      </c>
      <c r="E1565" s="10">
        <v>4.4969285977677248E-6</v>
      </c>
      <c r="F1565" s="9"/>
      <c r="G1565" s="10">
        <v>0</v>
      </c>
      <c r="H1565" s="9"/>
      <c r="I1565" s="10">
        <v>0</v>
      </c>
      <c r="J1565" s="9"/>
      <c r="K1565" s="10">
        <v>0</v>
      </c>
      <c r="L1565" s="9"/>
      <c r="M1565" s="10">
        <v>0</v>
      </c>
      <c r="N1565" s="9"/>
      <c r="O1565" s="10">
        <v>0</v>
      </c>
      <c r="P1565" s="9"/>
      <c r="Q1565" s="10">
        <v>0</v>
      </c>
      <c r="R1565" s="9"/>
      <c r="S1565" s="10">
        <v>0</v>
      </c>
      <c r="T1565" s="9"/>
      <c r="U1565" s="10">
        <v>0</v>
      </c>
      <c r="V1565" s="9"/>
      <c r="W1565" s="10">
        <v>0</v>
      </c>
      <c r="X1565" s="9"/>
      <c r="Y1565" s="10">
        <v>0</v>
      </c>
      <c r="Z1565" s="9"/>
      <c r="AA1565" s="10">
        <v>0</v>
      </c>
      <c r="AB1565" s="13">
        <v>1</v>
      </c>
      <c r="AC1565" s="14">
        <v>3.3974973355127148E-7</v>
      </c>
    </row>
    <row r="1566" spans="1:29" x14ac:dyDescent="0.25">
      <c r="A1566" s="6">
        <v>76001000</v>
      </c>
      <c r="B1566" s="8" t="s">
        <v>85</v>
      </c>
      <c r="C1566" s="8" t="s">
        <v>155</v>
      </c>
      <c r="D1566" s="11">
        <v>92</v>
      </c>
      <c r="E1566" s="12">
        <v>4.1371743099463069E-4</v>
      </c>
      <c r="F1566" s="11">
        <v>54</v>
      </c>
      <c r="G1566" s="12">
        <v>2.4390464231835879E-4</v>
      </c>
      <c r="H1566" s="11">
        <v>59</v>
      </c>
      <c r="I1566" s="12">
        <v>2.3148057328714185E-4</v>
      </c>
      <c r="J1566" s="11">
        <v>48</v>
      </c>
      <c r="K1566" s="12">
        <v>2.1984262931784665E-4</v>
      </c>
      <c r="L1566" s="11">
        <v>59</v>
      </c>
      <c r="M1566" s="12">
        <v>2.2002446373698499E-4</v>
      </c>
      <c r="N1566" s="11">
        <v>68</v>
      </c>
      <c r="O1566" s="12">
        <v>2.5907229259929516E-4</v>
      </c>
      <c r="P1566" s="11">
        <v>42</v>
      </c>
      <c r="Q1566" s="12">
        <v>1.5224175991474461E-4</v>
      </c>
      <c r="R1566" s="11">
        <v>64</v>
      </c>
      <c r="S1566" s="12">
        <v>2.7698313432383657E-4</v>
      </c>
      <c r="T1566" s="11">
        <v>86</v>
      </c>
      <c r="U1566" s="12">
        <v>3.5519870476379288E-4</v>
      </c>
      <c r="V1566" s="11">
        <v>81</v>
      </c>
      <c r="W1566" s="12">
        <v>3.1030083857843906E-4</v>
      </c>
      <c r="X1566" s="11">
        <v>87</v>
      </c>
      <c r="Y1566" s="12">
        <v>3.4069815709709505E-4</v>
      </c>
      <c r="Z1566" s="11">
        <v>68</v>
      </c>
      <c r="AA1566" s="12">
        <v>2.9530038128490406E-4</v>
      </c>
      <c r="AB1566" s="15">
        <v>808</v>
      </c>
      <c r="AC1566" s="16">
        <v>2.7451778470942732E-4</v>
      </c>
    </row>
    <row r="1567" spans="1:29" x14ac:dyDescent="0.25">
      <c r="A1567" s="5">
        <v>76001000</v>
      </c>
      <c r="B1567" s="7" t="s">
        <v>85</v>
      </c>
      <c r="C1567" s="7" t="s">
        <v>156</v>
      </c>
      <c r="D1567" s="9"/>
      <c r="E1567" s="10">
        <v>0</v>
      </c>
      <c r="F1567" s="9">
        <v>1</v>
      </c>
      <c r="G1567" s="10">
        <v>4.5167526355251629E-6</v>
      </c>
      <c r="H1567" s="9">
        <v>2</v>
      </c>
      <c r="I1567" s="10">
        <v>7.8467990944793845E-6</v>
      </c>
      <c r="J1567" s="9">
        <v>3</v>
      </c>
      <c r="K1567" s="10">
        <v>1.3740164332365416E-5</v>
      </c>
      <c r="L1567" s="9"/>
      <c r="M1567" s="10">
        <v>0</v>
      </c>
      <c r="N1567" s="9">
        <v>3</v>
      </c>
      <c r="O1567" s="10">
        <v>1.1429659967615964E-5</v>
      </c>
      <c r="P1567" s="9"/>
      <c r="Q1567" s="10">
        <v>0</v>
      </c>
      <c r="R1567" s="9">
        <v>1</v>
      </c>
      <c r="S1567" s="10">
        <v>4.3278614738099465E-6</v>
      </c>
      <c r="T1567" s="9">
        <v>2</v>
      </c>
      <c r="U1567" s="10">
        <v>8.2604349945068105E-6</v>
      </c>
      <c r="V1567" s="9"/>
      <c r="W1567" s="10">
        <v>0</v>
      </c>
      <c r="X1567" s="9"/>
      <c r="Y1567" s="10">
        <v>0</v>
      </c>
      <c r="Z1567" s="9"/>
      <c r="AA1567" s="10">
        <v>0</v>
      </c>
      <c r="AB1567" s="13">
        <v>12</v>
      </c>
      <c r="AC1567" s="14">
        <v>4.0769968026152578E-6</v>
      </c>
    </row>
    <row r="1568" spans="1:29" x14ac:dyDescent="0.25">
      <c r="A1568" s="6">
        <v>76001000</v>
      </c>
      <c r="B1568" s="8" t="s">
        <v>85</v>
      </c>
      <c r="C1568" s="8" t="s">
        <v>157</v>
      </c>
      <c r="D1568" s="11">
        <v>21</v>
      </c>
      <c r="E1568" s="12">
        <v>9.4435500553122212E-5</v>
      </c>
      <c r="F1568" s="11">
        <v>23</v>
      </c>
      <c r="G1568" s="12">
        <v>1.0388531061707874E-4</v>
      </c>
      <c r="H1568" s="11">
        <v>28</v>
      </c>
      <c r="I1568" s="12">
        <v>1.0985518732271138E-4</v>
      </c>
      <c r="J1568" s="11">
        <v>28</v>
      </c>
      <c r="K1568" s="12">
        <v>1.2824153376874388E-4</v>
      </c>
      <c r="L1568" s="11">
        <v>34</v>
      </c>
      <c r="M1568" s="12">
        <v>1.2679375876368626E-4</v>
      </c>
      <c r="N1568" s="11">
        <v>13</v>
      </c>
      <c r="O1568" s="12">
        <v>4.9528526526335841E-5</v>
      </c>
      <c r="P1568" s="11">
        <v>3</v>
      </c>
      <c r="Q1568" s="12">
        <v>1.0874411422481757E-5</v>
      </c>
      <c r="R1568" s="11">
        <v>21</v>
      </c>
      <c r="S1568" s="12">
        <v>9.0885090950008871E-5</v>
      </c>
      <c r="T1568" s="11">
        <v>27</v>
      </c>
      <c r="U1568" s="12">
        <v>1.1151587242584194E-4</v>
      </c>
      <c r="V1568" s="11">
        <v>14</v>
      </c>
      <c r="W1568" s="12">
        <v>5.3632243704915397E-5</v>
      </c>
      <c r="X1568" s="11">
        <v>19</v>
      </c>
      <c r="Y1568" s="12">
        <v>7.4405344653388582E-5</v>
      </c>
      <c r="Z1568" s="11">
        <v>30</v>
      </c>
      <c r="AA1568" s="12">
        <v>1.3027957997863415E-4</v>
      </c>
      <c r="AB1568" s="15">
        <v>261</v>
      </c>
      <c r="AC1568" s="16">
        <v>8.8674680456881852E-5</v>
      </c>
    </row>
    <row r="1569" spans="1:29" x14ac:dyDescent="0.25">
      <c r="A1569" s="5">
        <v>76001000</v>
      </c>
      <c r="B1569" s="7" t="s">
        <v>85</v>
      </c>
      <c r="C1569" s="7" t="s">
        <v>158</v>
      </c>
      <c r="D1569" s="9"/>
      <c r="E1569" s="10">
        <v>0</v>
      </c>
      <c r="F1569" s="9"/>
      <c r="G1569" s="10">
        <v>0</v>
      </c>
      <c r="H1569" s="9"/>
      <c r="I1569" s="10">
        <v>0</v>
      </c>
      <c r="J1569" s="9"/>
      <c r="K1569" s="10">
        <v>0</v>
      </c>
      <c r="L1569" s="9">
        <v>1</v>
      </c>
      <c r="M1569" s="10">
        <v>3.7292281989319491E-6</v>
      </c>
      <c r="N1569" s="9"/>
      <c r="O1569" s="10">
        <v>0</v>
      </c>
      <c r="P1569" s="9">
        <v>1</v>
      </c>
      <c r="Q1569" s="10">
        <v>3.6248038074939193E-6</v>
      </c>
      <c r="R1569" s="9"/>
      <c r="S1569" s="10">
        <v>0</v>
      </c>
      <c r="T1569" s="9"/>
      <c r="U1569" s="10">
        <v>0</v>
      </c>
      <c r="V1569" s="9"/>
      <c r="W1569" s="10">
        <v>0</v>
      </c>
      <c r="X1569" s="9"/>
      <c r="Y1569" s="10">
        <v>0</v>
      </c>
      <c r="Z1569" s="9">
        <v>1</v>
      </c>
      <c r="AA1569" s="10">
        <v>4.342652665954472E-6</v>
      </c>
      <c r="AB1569" s="13">
        <v>3</v>
      </c>
      <c r="AC1569" s="14">
        <v>1.0192492006538144E-6</v>
      </c>
    </row>
    <row r="1570" spans="1:29" x14ac:dyDescent="0.25">
      <c r="A1570" s="6">
        <v>76001000</v>
      </c>
      <c r="B1570" s="8" t="s">
        <v>85</v>
      </c>
      <c r="C1570" s="8" t="s">
        <v>159</v>
      </c>
      <c r="D1570" s="11">
        <v>16</v>
      </c>
      <c r="E1570" s="12">
        <v>7.1950857564283597E-5</v>
      </c>
      <c r="F1570" s="11"/>
      <c r="G1570" s="12">
        <v>0</v>
      </c>
      <c r="H1570" s="11">
        <v>2</v>
      </c>
      <c r="I1570" s="12">
        <v>7.8467990944793845E-6</v>
      </c>
      <c r="J1570" s="11">
        <v>2</v>
      </c>
      <c r="K1570" s="12">
        <v>9.1601095549102761E-6</v>
      </c>
      <c r="L1570" s="11">
        <v>3</v>
      </c>
      <c r="M1570" s="12">
        <v>1.1187684596795848E-5</v>
      </c>
      <c r="N1570" s="11">
        <v>1</v>
      </c>
      <c r="O1570" s="12">
        <v>3.8098866558719879E-6</v>
      </c>
      <c r="P1570" s="11">
        <v>3</v>
      </c>
      <c r="Q1570" s="12">
        <v>1.0874411422481757E-5</v>
      </c>
      <c r="R1570" s="11">
        <v>5</v>
      </c>
      <c r="S1570" s="12">
        <v>2.1639307369049731E-5</v>
      </c>
      <c r="T1570" s="11">
        <v>2</v>
      </c>
      <c r="U1570" s="12">
        <v>8.2604349945068105E-6</v>
      </c>
      <c r="V1570" s="11"/>
      <c r="W1570" s="12">
        <v>0</v>
      </c>
      <c r="X1570" s="11"/>
      <c r="Y1570" s="12">
        <v>0</v>
      </c>
      <c r="Z1570" s="11">
        <v>1</v>
      </c>
      <c r="AA1570" s="12">
        <v>4.342652665954472E-6</v>
      </c>
      <c r="AB1570" s="15">
        <v>35</v>
      </c>
      <c r="AC1570" s="16">
        <v>1.1891240674294501E-5</v>
      </c>
    </row>
    <row r="1571" spans="1:29" x14ac:dyDescent="0.25">
      <c r="A1571" s="5">
        <v>76001000</v>
      </c>
      <c r="B1571" s="7" t="s">
        <v>85</v>
      </c>
      <c r="C1571" s="7" t="s">
        <v>160</v>
      </c>
      <c r="D1571" s="9">
        <v>97</v>
      </c>
      <c r="E1571" s="10">
        <v>4.3620207398346932E-4</v>
      </c>
      <c r="F1571" s="9">
        <v>86</v>
      </c>
      <c r="G1571" s="10">
        <v>3.8844072665516398E-4</v>
      </c>
      <c r="H1571" s="9">
        <v>77</v>
      </c>
      <c r="I1571" s="10">
        <v>3.0210176513745631E-4</v>
      </c>
      <c r="J1571" s="9">
        <v>76</v>
      </c>
      <c r="K1571" s="10">
        <v>3.4808416308659053E-4</v>
      </c>
      <c r="L1571" s="9">
        <v>49</v>
      </c>
      <c r="M1571" s="10">
        <v>1.8273218174766551E-4</v>
      </c>
      <c r="N1571" s="9">
        <v>38</v>
      </c>
      <c r="O1571" s="10">
        <v>1.4477569292313555E-4</v>
      </c>
      <c r="P1571" s="9">
        <v>10</v>
      </c>
      <c r="Q1571" s="10">
        <v>3.6248038074939193E-5</v>
      </c>
      <c r="R1571" s="9">
        <v>48</v>
      </c>
      <c r="S1571" s="10">
        <v>2.0773735074287742E-4</v>
      </c>
      <c r="T1571" s="9">
        <v>35</v>
      </c>
      <c r="U1571" s="10">
        <v>1.445576124038692E-4</v>
      </c>
      <c r="V1571" s="9">
        <v>29</v>
      </c>
      <c r="W1571" s="10">
        <v>1.1109536196018189E-4</v>
      </c>
      <c r="X1571" s="9">
        <v>41</v>
      </c>
      <c r="Y1571" s="10">
        <v>1.6055890162047009E-4</v>
      </c>
      <c r="Z1571" s="9">
        <v>74</v>
      </c>
      <c r="AA1571" s="10">
        <v>3.213562972806309E-4</v>
      </c>
      <c r="AB1571" s="13">
        <v>660</v>
      </c>
      <c r="AC1571" s="14">
        <v>2.2423482414383916E-4</v>
      </c>
    </row>
    <row r="1572" spans="1:29" x14ac:dyDescent="0.25">
      <c r="A1572" s="6">
        <v>76001000</v>
      </c>
      <c r="B1572" s="8" t="s">
        <v>85</v>
      </c>
      <c r="C1572" s="8" t="s">
        <v>161</v>
      </c>
      <c r="D1572" s="11">
        <v>1</v>
      </c>
      <c r="E1572" s="12">
        <v>4.4969285977677248E-6</v>
      </c>
      <c r="F1572" s="11"/>
      <c r="G1572" s="12">
        <v>0</v>
      </c>
      <c r="H1572" s="11"/>
      <c r="I1572" s="12">
        <v>0</v>
      </c>
      <c r="J1572" s="11"/>
      <c r="K1572" s="12">
        <v>0</v>
      </c>
      <c r="L1572" s="11"/>
      <c r="M1572" s="12">
        <v>0</v>
      </c>
      <c r="N1572" s="11"/>
      <c r="O1572" s="12">
        <v>0</v>
      </c>
      <c r="P1572" s="11"/>
      <c r="Q1572" s="12">
        <v>0</v>
      </c>
      <c r="R1572" s="11"/>
      <c r="S1572" s="12">
        <v>0</v>
      </c>
      <c r="T1572" s="11"/>
      <c r="U1572" s="12">
        <v>0</v>
      </c>
      <c r="V1572" s="11"/>
      <c r="W1572" s="12">
        <v>0</v>
      </c>
      <c r="X1572" s="11">
        <v>1</v>
      </c>
      <c r="Y1572" s="12">
        <v>3.9160707712309779E-6</v>
      </c>
      <c r="Z1572" s="11">
        <v>1</v>
      </c>
      <c r="AA1572" s="12">
        <v>4.342652665954472E-6</v>
      </c>
      <c r="AB1572" s="15">
        <v>3</v>
      </c>
      <c r="AC1572" s="16">
        <v>1.0192492006538144E-6</v>
      </c>
    </row>
    <row r="1573" spans="1:29" x14ac:dyDescent="0.25">
      <c r="A1573" s="5">
        <v>76001000</v>
      </c>
      <c r="B1573" s="7" t="s">
        <v>85</v>
      </c>
      <c r="C1573" s="7" t="s">
        <v>162</v>
      </c>
      <c r="D1573" s="9"/>
      <c r="E1573" s="10">
        <v>0</v>
      </c>
      <c r="F1573" s="9">
        <v>1</v>
      </c>
      <c r="G1573" s="10">
        <v>4.5167526355251629E-6</v>
      </c>
      <c r="H1573" s="9"/>
      <c r="I1573" s="10">
        <v>0</v>
      </c>
      <c r="J1573" s="9"/>
      <c r="K1573" s="10">
        <v>0</v>
      </c>
      <c r="L1573" s="9"/>
      <c r="M1573" s="10">
        <v>0</v>
      </c>
      <c r="N1573" s="9"/>
      <c r="O1573" s="10">
        <v>0</v>
      </c>
      <c r="P1573" s="9"/>
      <c r="Q1573" s="10">
        <v>0</v>
      </c>
      <c r="R1573" s="9"/>
      <c r="S1573" s="10">
        <v>0</v>
      </c>
      <c r="T1573" s="9"/>
      <c r="U1573" s="10">
        <v>0</v>
      </c>
      <c r="V1573" s="9">
        <v>3</v>
      </c>
      <c r="W1573" s="10">
        <v>1.14926236510533E-5</v>
      </c>
      <c r="X1573" s="9"/>
      <c r="Y1573" s="10">
        <v>0</v>
      </c>
      <c r="Z1573" s="9">
        <v>1</v>
      </c>
      <c r="AA1573" s="10">
        <v>4.342652665954472E-6</v>
      </c>
      <c r="AB1573" s="13">
        <v>5</v>
      </c>
      <c r="AC1573" s="14">
        <v>1.6987486677563574E-6</v>
      </c>
    </row>
    <row r="1574" spans="1:29" x14ac:dyDescent="0.25">
      <c r="A1574" s="6">
        <v>76001000</v>
      </c>
      <c r="B1574" s="8" t="s">
        <v>85</v>
      </c>
      <c r="C1574" s="8" t="s">
        <v>163</v>
      </c>
      <c r="D1574" s="11">
        <v>2029</v>
      </c>
      <c r="E1574" s="12">
        <v>9.1242681248707141E-3</v>
      </c>
      <c r="F1574" s="11">
        <v>3432</v>
      </c>
      <c r="G1574" s="12">
        <v>1.550149504512236E-2</v>
      </c>
      <c r="H1574" s="11">
        <v>3291</v>
      </c>
      <c r="I1574" s="12">
        <v>1.2911907909965827E-2</v>
      </c>
      <c r="J1574" s="11">
        <v>2915</v>
      </c>
      <c r="K1574" s="12">
        <v>1.3350859676281728E-2</v>
      </c>
      <c r="L1574" s="11">
        <v>3274</v>
      </c>
      <c r="M1574" s="12">
        <v>1.2209493123303201E-2</v>
      </c>
      <c r="N1574" s="11">
        <v>3362</v>
      </c>
      <c r="O1574" s="12">
        <v>1.2808838937041623E-2</v>
      </c>
      <c r="P1574" s="11">
        <v>3414</v>
      </c>
      <c r="Q1574" s="12">
        <v>1.2375080198784241E-2</v>
      </c>
      <c r="R1574" s="11">
        <v>2291</v>
      </c>
      <c r="S1574" s="12">
        <v>9.9151306364985876E-3</v>
      </c>
      <c r="T1574" s="11">
        <v>2818</v>
      </c>
      <c r="U1574" s="12">
        <v>1.1638952907260096E-2</v>
      </c>
      <c r="V1574" s="11">
        <v>2212</v>
      </c>
      <c r="W1574" s="12">
        <v>8.4738945053766321E-3</v>
      </c>
      <c r="X1574" s="11">
        <v>2341</v>
      </c>
      <c r="Y1574" s="12">
        <v>9.1675216754517185E-3</v>
      </c>
      <c r="Z1574" s="11">
        <v>3266</v>
      </c>
      <c r="AA1574" s="12">
        <v>1.4183103607007305E-2</v>
      </c>
      <c r="AB1574" s="15">
        <v>34645</v>
      </c>
      <c r="AC1574" s="16">
        <v>1.17706295188838E-2</v>
      </c>
    </row>
    <row r="1575" spans="1:29" x14ac:dyDescent="0.25">
      <c r="A1575" s="5">
        <v>76001000</v>
      </c>
      <c r="B1575" s="7" t="s">
        <v>85</v>
      </c>
      <c r="C1575" s="7" t="s">
        <v>164</v>
      </c>
      <c r="D1575" s="9">
        <v>13</v>
      </c>
      <c r="E1575" s="10">
        <v>5.8460071770980421E-5</v>
      </c>
      <c r="F1575" s="9">
        <v>21</v>
      </c>
      <c r="G1575" s="10">
        <v>9.4851805346028421E-5</v>
      </c>
      <c r="H1575" s="9">
        <v>6</v>
      </c>
      <c r="I1575" s="10">
        <v>2.3540397283438154E-5</v>
      </c>
      <c r="J1575" s="9">
        <v>11</v>
      </c>
      <c r="K1575" s="10">
        <v>5.0380602552006522E-5</v>
      </c>
      <c r="L1575" s="9">
        <v>18</v>
      </c>
      <c r="M1575" s="10">
        <v>6.7126107580775079E-5</v>
      </c>
      <c r="N1575" s="9">
        <v>16</v>
      </c>
      <c r="O1575" s="10">
        <v>6.0958186493951807E-5</v>
      </c>
      <c r="P1575" s="9">
        <v>8</v>
      </c>
      <c r="Q1575" s="10">
        <v>2.8998430459951354E-5</v>
      </c>
      <c r="R1575" s="9">
        <v>17</v>
      </c>
      <c r="S1575" s="10">
        <v>7.3573645054769089E-5</v>
      </c>
      <c r="T1575" s="9">
        <v>26</v>
      </c>
      <c r="U1575" s="10">
        <v>1.0738565492858854E-4</v>
      </c>
      <c r="V1575" s="9">
        <v>31</v>
      </c>
      <c r="W1575" s="10">
        <v>1.1875711106088408E-4</v>
      </c>
      <c r="X1575" s="9">
        <v>21</v>
      </c>
      <c r="Y1575" s="10">
        <v>8.2237486195850526E-5</v>
      </c>
      <c r="Z1575" s="9">
        <v>25</v>
      </c>
      <c r="AA1575" s="10">
        <v>1.0856631664886178E-4</v>
      </c>
      <c r="AB1575" s="13">
        <v>213</v>
      </c>
      <c r="AC1575" s="14">
        <v>7.2366693246420818E-5</v>
      </c>
    </row>
    <row r="1576" spans="1:29" x14ac:dyDescent="0.25">
      <c r="A1576" s="6">
        <v>76001000</v>
      </c>
      <c r="B1576" s="8" t="s">
        <v>85</v>
      </c>
      <c r="C1576" s="8" t="s">
        <v>167</v>
      </c>
      <c r="D1576" s="11"/>
      <c r="E1576" s="12">
        <v>0</v>
      </c>
      <c r="F1576" s="11"/>
      <c r="G1576" s="12">
        <v>0</v>
      </c>
      <c r="H1576" s="11"/>
      <c r="I1576" s="12">
        <v>0</v>
      </c>
      <c r="J1576" s="11">
        <v>1</v>
      </c>
      <c r="K1576" s="12">
        <v>4.5800547774551381E-6</v>
      </c>
      <c r="L1576" s="11">
        <v>1</v>
      </c>
      <c r="M1576" s="12">
        <v>3.7292281989319491E-6</v>
      </c>
      <c r="N1576" s="11">
        <v>1</v>
      </c>
      <c r="O1576" s="12">
        <v>3.8098866558719879E-6</v>
      </c>
      <c r="P1576" s="11"/>
      <c r="Q1576" s="12">
        <v>0</v>
      </c>
      <c r="R1576" s="11">
        <v>1</v>
      </c>
      <c r="S1576" s="12">
        <v>4.3278614738099465E-6</v>
      </c>
      <c r="T1576" s="11"/>
      <c r="U1576" s="12">
        <v>0</v>
      </c>
      <c r="V1576" s="11"/>
      <c r="W1576" s="12">
        <v>0</v>
      </c>
      <c r="X1576" s="11"/>
      <c r="Y1576" s="12">
        <v>0</v>
      </c>
      <c r="Z1576" s="11"/>
      <c r="AA1576" s="12">
        <v>0</v>
      </c>
      <c r="AB1576" s="15">
        <v>4</v>
      </c>
      <c r="AC1576" s="16">
        <v>1.3589989342050859E-6</v>
      </c>
    </row>
    <row r="1577" spans="1:29" x14ac:dyDescent="0.25">
      <c r="A1577" s="5">
        <v>76001000</v>
      </c>
      <c r="B1577" s="7" t="s">
        <v>85</v>
      </c>
      <c r="C1577" s="7" t="s">
        <v>168</v>
      </c>
      <c r="D1577" s="9">
        <v>1</v>
      </c>
      <c r="E1577" s="10">
        <v>4.4969285977677248E-6</v>
      </c>
      <c r="F1577" s="9">
        <v>1</v>
      </c>
      <c r="G1577" s="10">
        <v>4.5167526355251629E-6</v>
      </c>
      <c r="H1577" s="9">
        <v>1</v>
      </c>
      <c r="I1577" s="10">
        <v>3.9233995472396923E-6</v>
      </c>
      <c r="J1577" s="9">
        <v>1</v>
      </c>
      <c r="K1577" s="10">
        <v>4.5800547774551381E-6</v>
      </c>
      <c r="L1577" s="9">
        <v>2</v>
      </c>
      <c r="M1577" s="10">
        <v>7.4584563978638982E-6</v>
      </c>
      <c r="N1577" s="9">
        <v>2</v>
      </c>
      <c r="O1577" s="10">
        <v>7.6197733117439759E-6</v>
      </c>
      <c r="P1577" s="9">
        <v>3</v>
      </c>
      <c r="Q1577" s="10">
        <v>1.0874411422481757E-5</v>
      </c>
      <c r="R1577" s="9">
        <v>1</v>
      </c>
      <c r="S1577" s="10">
        <v>4.3278614738099465E-6</v>
      </c>
      <c r="T1577" s="9">
        <v>2</v>
      </c>
      <c r="U1577" s="10">
        <v>8.2604349945068105E-6</v>
      </c>
      <c r="V1577" s="9"/>
      <c r="W1577" s="10">
        <v>0</v>
      </c>
      <c r="X1577" s="9">
        <v>2</v>
      </c>
      <c r="Y1577" s="10">
        <v>7.8321415424619558E-6</v>
      </c>
      <c r="Z1577" s="9">
        <v>9</v>
      </c>
      <c r="AA1577" s="10">
        <v>3.9083873993590247E-5</v>
      </c>
      <c r="AB1577" s="13">
        <v>25</v>
      </c>
      <c r="AC1577" s="14">
        <v>8.4937433387817868E-6</v>
      </c>
    </row>
    <row r="1578" spans="1:29" ht="20.100000000000001" customHeight="1" x14ac:dyDescent="0.25">
      <c r="A1578" s="6">
        <v>76001000</v>
      </c>
      <c r="B1578" s="8" t="s">
        <v>85</v>
      </c>
      <c r="C1578" s="8" t="s">
        <v>169</v>
      </c>
      <c r="D1578" s="11"/>
      <c r="E1578" s="12">
        <v>0</v>
      </c>
      <c r="F1578" s="11"/>
      <c r="G1578" s="12">
        <v>0</v>
      </c>
      <c r="H1578" s="11"/>
      <c r="I1578" s="12">
        <v>0</v>
      </c>
      <c r="J1578" s="11">
        <v>2</v>
      </c>
      <c r="K1578" s="12">
        <v>9.1601095549102761E-6</v>
      </c>
      <c r="L1578" s="11"/>
      <c r="M1578" s="12">
        <v>0</v>
      </c>
      <c r="N1578" s="11"/>
      <c r="O1578" s="12">
        <v>0</v>
      </c>
      <c r="P1578" s="11"/>
      <c r="Q1578" s="12">
        <v>0</v>
      </c>
      <c r="R1578" s="11">
        <v>2</v>
      </c>
      <c r="S1578" s="12">
        <v>8.6557229476198929E-6</v>
      </c>
      <c r="T1578" s="11">
        <v>1</v>
      </c>
      <c r="U1578" s="12">
        <v>4.1302174972534053E-6</v>
      </c>
      <c r="V1578" s="11"/>
      <c r="W1578" s="12">
        <v>0</v>
      </c>
      <c r="X1578" s="11"/>
      <c r="Y1578" s="12">
        <v>0</v>
      </c>
      <c r="Z1578" s="11"/>
      <c r="AA1578" s="12">
        <v>0</v>
      </c>
      <c r="AB1578" s="15">
        <v>5</v>
      </c>
      <c r="AC1578" s="16">
        <v>1.6987486677563574E-6</v>
      </c>
    </row>
    <row r="1579" spans="1:29" x14ac:dyDescent="0.25">
      <c r="A1579" s="5">
        <v>76001000</v>
      </c>
      <c r="B1579" s="7" t="s">
        <v>85</v>
      </c>
      <c r="C1579" s="7" t="s">
        <v>170</v>
      </c>
      <c r="D1579" s="9"/>
      <c r="E1579" s="10">
        <v>0</v>
      </c>
      <c r="F1579" s="9"/>
      <c r="G1579" s="10">
        <v>0</v>
      </c>
      <c r="H1579" s="9"/>
      <c r="I1579" s="10">
        <v>0</v>
      </c>
      <c r="J1579" s="9">
        <v>2</v>
      </c>
      <c r="K1579" s="10">
        <v>9.1601095549102761E-6</v>
      </c>
      <c r="L1579" s="9">
        <v>1</v>
      </c>
      <c r="M1579" s="10">
        <v>3.7292281989319491E-6</v>
      </c>
      <c r="N1579" s="9">
        <v>1</v>
      </c>
      <c r="O1579" s="10">
        <v>3.8098866558719879E-6</v>
      </c>
      <c r="P1579" s="9">
        <v>1</v>
      </c>
      <c r="Q1579" s="10">
        <v>3.6248038074939193E-6</v>
      </c>
      <c r="R1579" s="9"/>
      <c r="S1579" s="10">
        <v>0</v>
      </c>
      <c r="T1579" s="9">
        <v>1</v>
      </c>
      <c r="U1579" s="10">
        <v>4.1302174972534053E-6</v>
      </c>
      <c r="V1579" s="9">
        <v>2</v>
      </c>
      <c r="W1579" s="10">
        <v>7.6617491007021993E-6</v>
      </c>
      <c r="X1579" s="9">
        <v>1</v>
      </c>
      <c r="Y1579" s="10">
        <v>3.9160707712309779E-6</v>
      </c>
      <c r="Z1579" s="9">
        <v>1</v>
      </c>
      <c r="AA1579" s="10">
        <v>4.342652665954472E-6</v>
      </c>
      <c r="AB1579" s="13">
        <v>10</v>
      </c>
      <c r="AC1579" s="14">
        <v>3.3974973355127148E-6</v>
      </c>
    </row>
    <row r="1580" spans="1:29" x14ac:dyDescent="0.25">
      <c r="A1580" s="6">
        <v>76001000</v>
      </c>
      <c r="B1580" s="8" t="s">
        <v>85</v>
      </c>
      <c r="C1580" s="8" t="s">
        <v>171</v>
      </c>
      <c r="D1580" s="11">
        <v>1</v>
      </c>
      <c r="E1580" s="12">
        <v>4.4969285977677248E-6</v>
      </c>
      <c r="F1580" s="11">
        <v>8</v>
      </c>
      <c r="G1580" s="12">
        <v>3.6134021084201303E-5</v>
      </c>
      <c r="H1580" s="11">
        <v>3</v>
      </c>
      <c r="I1580" s="12">
        <v>1.1770198641719077E-5</v>
      </c>
      <c r="J1580" s="11">
        <v>8</v>
      </c>
      <c r="K1580" s="12">
        <v>3.6640438219641105E-5</v>
      </c>
      <c r="L1580" s="11">
        <v>2</v>
      </c>
      <c r="M1580" s="12">
        <v>7.4584563978638982E-6</v>
      </c>
      <c r="N1580" s="11"/>
      <c r="O1580" s="12">
        <v>0</v>
      </c>
      <c r="P1580" s="11"/>
      <c r="Q1580" s="12">
        <v>0</v>
      </c>
      <c r="R1580" s="11">
        <v>2</v>
      </c>
      <c r="S1580" s="12">
        <v>8.6557229476198929E-6</v>
      </c>
      <c r="T1580" s="11">
        <v>7</v>
      </c>
      <c r="U1580" s="12">
        <v>2.8911522480773837E-5</v>
      </c>
      <c r="V1580" s="11">
        <v>3</v>
      </c>
      <c r="W1580" s="12">
        <v>1.14926236510533E-5</v>
      </c>
      <c r="X1580" s="11">
        <v>3</v>
      </c>
      <c r="Y1580" s="12">
        <v>1.1748212313692933E-5</v>
      </c>
      <c r="Z1580" s="11">
        <v>3</v>
      </c>
      <c r="AA1580" s="12">
        <v>1.3027957997863415E-5</v>
      </c>
      <c r="AB1580" s="15">
        <v>40</v>
      </c>
      <c r="AC1580" s="16">
        <v>1.3589989342050859E-5</v>
      </c>
    </row>
    <row r="1581" spans="1:29" x14ac:dyDescent="0.25">
      <c r="A1581" s="5">
        <v>76001000</v>
      </c>
      <c r="B1581" s="7" t="s">
        <v>85</v>
      </c>
      <c r="C1581" s="7" t="s">
        <v>172</v>
      </c>
      <c r="D1581" s="9">
        <v>1</v>
      </c>
      <c r="E1581" s="10">
        <v>4.4969285977677248E-6</v>
      </c>
      <c r="F1581" s="9"/>
      <c r="G1581" s="10">
        <v>0</v>
      </c>
      <c r="H1581" s="9"/>
      <c r="I1581" s="10">
        <v>0</v>
      </c>
      <c r="J1581" s="9">
        <v>1</v>
      </c>
      <c r="K1581" s="10">
        <v>4.5800547774551381E-6</v>
      </c>
      <c r="L1581" s="9"/>
      <c r="M1581" s="10">
        <v>0</v>
      </c>
      <c r="N1581" s="9"/>
      <c r="O1581" s="10">
        <v>0</v>
      </c>
      <c r="P1581" s="9"/>
      <c r="Q1581" s="10">
        <v>0</v>
      </c>
      <c r="R1581" s="9"/>
      <c r="S1581" s="10">
        <v>0</v>
      </c>
      <c r="T1581" s="9"/>
      <c r="U1581" s="10">
        <v>0</v>
      </c>
      <c r="V1581" s="9"/>
      <c r="W1581" s="10">
        <v>0</v>
      </c>
      <c r="X1581" s="9"/>
      <c r="Y1581" s="10">
        <v>0</v>
      </c>
      <c r="Z1581" s="9"/>
      <c r="AA1581" s="10">
        <v>0</v>
      </c>
      <c r="AB1581" s="13">
        <v>2</v>
      </c>
      <c r="AC1581" s="14">
        <v>6.7949946710254296E-7</v>
      </c>
    </row>
    <row r="1582" spans="1:29" x14ac:dyDescent="0.25">
      <c r="A1582" s="6">
        <v>76001000</v>
      </c>
      <c r="B1582" s="8" t="s">
        <v>85</v>
      </c>
      <c r="C1582" s="8" t="s">
        <v>173</v>
      </c>
      <c r="D1582" s="11">
        <v>616</v>
      </c>
      <c r="E1582" s="12">
        <v>2.7701080162249184E-3</v>
      </c>
      <c r="F1582" s="11">
        <v>948</v>
      </c>
      <c r="G1582" s="12">
        <v>4.281881498477854E-3</v>
      </c>
      <c r="H1582" s="11">
        <v>821</v>
      </c>
      <c r="I1582" s="12">
        <v>3.2211110282837872E-3</v>
      </c>
      <c r="J1582" s="11">
        <v>1238</v>
      </c>
      <c r="K1582" s="12">
        <v>5.6701078144894609E-3</v>
      </c>
      <c r="L1582" s="11">
        <v>1174</v>
      </c>
      <c r="M1582" s="12">
        <v>4.378113905546108E-3</v>
      </c>
      <c r="N1582" s="11">
        <v>490</v>
      </c>
      <c r="O1582" s="12">
        <v>1.8668444613772739E-3</v>
      </c>
      <c r="P1582" s="11">
        <v>523</v>
      </c>
      <c r="Q1582" s="12">
        <v>1.8957723913193198E-3</v>
      </c>
      <c r="R1582" s="11">
        <v>1024</v>
      </c>
      <c r="S1582" s="12">
        <v>4.4317301491813852E-3</v>
      </c>
      <c r="T1582" s="11">
        <v>1618</v>
      </c>
      <c r="U1582" s="12">
        <v>6.6826919105560101E-3</v>
      </c>
      <c r="V1582" s="11">
        <v>1635</v>
      </c>
      <c r="W1582" s="12">
        <v>6.2634798898240475E-3</v>
      </c>
      <c r="X1582" s="11">
        <v>1793</v>
      </c>
      <c r="Y1582" s="12">
        <v>7.0215148928171427E-3</v>
      </c>
      <c r="Z1582" s="11">
        <v>1397</v>
      </c>
      <c r="AA1582" s="12">
        <v>6.0666857743383968E-3</v>
      </c>
      <c r="AB1582" s="15">
        <v>13277</v>
      </c>
      <c r="AC1582" s="16">
        <v>4.510857212360231E-3</v>
      </c>
    </row>
    <row r="1583" spans="1:29" x14ac:dyDescent="0.25">
      <c r="A1583" s="5">
        <v>76001000</v>
      </c>
      <c r="B1583" s="7" t="s">
        <v>85</v>
      </c>
      <c r="C1583" s="7" t="s">
        <v>174</v>
      </c>
      <c r="D1583" s="9"/>
      <c r="E1583" s="10">
        <v>0</v>
      </c>
      <c r="F1583" s="9"/>
      <c r="G1583" s="10">
        <v>0</v>
      </c>
      <c r="H1583" s="9">
        <v>2</v>
      </c>
      <c r="I1583" s="10">
        <v>7.8467990944793845E-6</v>
      </c>
      <c r="J1583" s="9">
        <v>1</v>
      </c>
      <c r="K1583" s="10">
        <v>4.5800547774551381E-6</v>
      </c>
      <c r="L1583" s="9">
        <v>3</v>
      </c>
      <c r="M1583" s="10">
        <v>1.1187684596795848E-5</v>
      </c>
      <c r="N1583" s="9"/>
      <c r="O1583" s="10">
        <v>0</v>
      </c>
      <c r="P1583" s="9"/>
      <c r="Q1583" s="10">
        <v>0</v>
      </c>
      <c r="R1583" s="9"/>
      <c r="S1583" s="10">
        <v>0</v>
      </c>
      <c r="T1583" s="9">
        <v>1</v>
      </c>
      <c r="U1583" s="10">
        <v>4.1302174972534053E-6</v>
      </c>
      <c r="V1583" s="9"/>
      <c r="W1583" s="10">
        <v>0</v>
      </c>
      <c r="X1583" s="9"/>
      <c r="Y1583" s="10">
        <v>0</v>
      </c>
      <c r="Z1583" s="9">
        <v>1</v>
      </c>
      <c r="AA1583" s="10">
        <v>4.342652665954472E-6</v>
      </c>
      <c r="AB1583" s="13">
        <v>8</v>
      </c>
      <c r="AC1583" s="14">
        <v>2.7179978684101718E-6</v>
      </c>
    </row>
    <row r="1584" spans="1:29" x14ac:dyDescent="0.25">
      <c r="A1584" s="6">
        <v>76001000</v>
      </c>
      <c r="B1584" s="8" t="s">
        <v>85</v>
      </c>
      <c r="C1584" s="8" t="s">
        <v>176</v>
      </c>
      <c r="D1584" s="11">
        <v>1</v>
      </c>
      <c r="E1584" s="12">
        <v>4.4969285977677248E-6</v>
      </c>
      <c r="F1584" s="11"/>
      <c r="G1584" s="12">
        <v>0</v>
      </c>
      <c r="H1584" s="11"/>
      <c r="I1584" s="12">
        <v>0</v>
      </c>
      <c r="J1584" s="11">
        <v>1</v>
      </c>
      <c r="K1584" s="12">
        <v>4.5800547774551381E-6</v>
      </c>
      <c r="L1584" s="11"/>
      <c r="M1584" s="12">
        <v>0</v>
      </c>
      <c r="N1584" s="11"/>
      <c r="O1584" s="12">
        <v>0</v>
      </c>
      <c r="P1584" s="11"/>
      <c r="Q1584" s="12">
        <v>0</v>
      </c>
      <c r="R1584" s="11"/>
      <c r="S1584" s="12">
        <v>0</v>
      </c>
      <c r="T1584" s="11"/>
      <c r="U1584" s="12">
        <v>0</v>
      </c>
      <c r="V1584" s="11"/>
      <c r="W1584" s="12">
        <v>0</v>
      </c>
      <c r="X1584" s="11">
        <v>2</v>
      </c>
      <c r="Y1584" s="12">
        <v>7.8321415424619558E-6</v>
      </c>
      <c r="Z1584" s="11"/>
      <c r="AA1584" s="12">
        <v>0</v>
      </c>
      <c r="AB1584" s="15">
        <v>4</v>
      </c>
      <c r="AC1584" s="16">
        <v>1.3589989342050859E-6</v>
      </c>
    </row>
    <row r="1585" spans="1:29" x14ac:dyDescent="0.25">
      <c r="A1585" s="5">
        <v>76001000</v>
      </c>
      <c r="B1585" s="7" t="s">
        <v>85</v>
      </c>
      <c r="C1585" s="7" t="s">
        <v>177</v>
      </c>
      <c r="D1585" s="9">
        <v>4</v>
      </c>
      <c r="E1585" s="10">
        <v>1.7987714391070899E-5</v>
      </c>
      <c r="F1585" s="9">
        <v>10</v>
      </c>
      <c r="G1585" s="10">
        <v>4.5167526355251631E-5</v>
      </c>
      <c r="H1585" s="9">
        <v>9</v>
      </c>
      <c r="I1585" s="10">
        <v>3.5310595925157229E-5</v>
      </c>
      <c r="J1585" s="9">
        <v>3</v>
      </c>
      <c r="K1585" s="10">
        <v>1.3740164332365416E-5</v>
      </c>
      <c r="L1585" s="9">
        <v>6</v>
      </c>
      <c r="M1585" s="10">
        <v>2.2375369193591695E-5</v>
      </c>
      <c r="N1585" s="9">
        <v>6</v>
      </c>
      <c r="O1585" s="10">
        <v>2.2859319935231928E-5</v>
      </c>
      <c r="P1585" s="9">
        <v>1</v>
      </c>
      <c r="Q1585" s="10">
        <v>3.6248038074939193E-6</v>
      </c>
      <c r="R1585" s="9">
        <v>3</v>
      </c>
      <c r="S1585" s="10">
        <v>1.2983584421429839E-5</v>
      </c>
      <c r="T1585" s="9">
        <v>10</v>
      </c>
      <c r="U1585" s="10">
        <v>4.1302174972534053E-5</v>
      </c>
      <c r="V1585" s="9">
        <v>10</v>
      </c>
      <c r="W1585" s="10">
        <v>3.8308745503510995E-5</v>
      </c>
      <c r="X1585" s="9">
        <v>11</v>
      </c>
      <c r="Y1585" s="10">
        <v>4.3076778483540752E-5</v>
      </c>
      <c r="Z1585" s="9">
        <v>18</v>
      </c>
      <c r="AA1585" s="10">
        <v>7.8167747987180493E-5</v>
      </c>
      <c r="AB1585" s="13">
        <v>91</v>
      </c>
      <c r="AC1585" s="14">
        <v>3.0917225753165702E-5</v>
      </c>
    </row>
    <row r="1586" spans="1:29" x14ac:dyDescent="0.25">
      <c r="A1586" s="6">
        <v>76001000</v>
      </c>
      <c r="B1586" s="8" t="s">
        <v>85</v>
      </c>
      <c r="C1586" s="8" t="s">
        <v>178</v>
      </c>
      <c r="D1586" s="11">
        <v>82</v>
      </c>
      <c r="E1586" s="12">
        <v>3.6874814501695343E-4</v>
      </c>
      <c r="F1586" s="11">
        <v>34</v>
      </c>
      <c r="G1586" s="12">
        <v>1.5356958960785553E-4</v>
      </c>
      <c r="H1586" s="11">
        <v>58</v>
      </c>
      <c r="I1586" s="12">
        <v>2.2755717373990216E-4</v>
      </c>
      <c r="J1586" s="11">
        <v>53</v>
      </c>
      <c r="K1586" s="12">
        <v>2.4274290320512232E-4</v>
      </c>
      <c r="L1586" s="11">
        <v>52</v>
      </c>
      <c r="M1586" s="12">
        <v>1.9391986634446134E-4</v>
      </c>
      <c r="N1586" s="11">
        <v>63</v>
      </c>
      <c r="O1586" s="12">
        <v>2.4002285931993522E-4</v>
      </c>
      <c r="P1586" s="11">
        <v>92</v>
      </c>
      <c r="Q1586" s="12">
        <v>3.3348195028944056E-4</v>
      </c>
      <c r="R1586" s="11">
        <v>281</v>
      </c>
      <c r="S1586" s="12">
        <v>1.216129074140595E-3</v>
      </c>
      <c r="T1586" s="11">
        <v>214</v>
      </c>
      <c r="U1586" s="12">
        <v>8.838665444122287E-4</v>
      </c>
      <c r="V1586" s="11">
        <v>271</v>
      </c>
      <c r="W1586" s="12">
        <v>1.038167003145148E-3</v>
      </c>
      <c r="X1586" s="11">
        <v>212</v>
      </c>
      <c r="Y1586" s="12">
        <v>8.3020700350096722E-4</v>
      </c>
      <c r="Z1586" s="11">
        <v>355</v>
      </c>
      <c r="AA1586" s="12">
        <v>1.5416416964138375E-3</v>
      </c>
      <c r="AB1586" s="15">
        <v>1767</v>
      </c>
      <c r="AC1586" s="16">
        <v>6.003377791850967E-4</v>
      </c>
    </row>
    <row r="1587" spans="1:29" x14ac:dyDescent="0.25">
      <c r="A1587" s="5">
        <v>76001000</v>
      </c>
      <c r="B1587" s="7" t="s">
        <v>85</v>
      </c>
      <c r="C1587" s="7" t="s">
        <v>180</v>
      </c>
      <c r="D1587" s="9">
        <v>1209</v>
      </c>
      <c r="E1587" s="10">
        <v>5.4367866747011794E-3</v>
      </c>
      <c r="F1587" s="9">
        <v>882</v>
      </c>
      <c r="G1587" s="10">
        <v>3.9837758245331936E-3</v>
      </c>
      <c r="H1587" s="9">
        <v>706</v>
      </c>
      <c r="I1587" s="10">
        <v>2.7699200803512226E-3</v>
      </c>
      <c r="J1587" s="9">
        <v>866</v>
      </c>
      <c r="K1587" s="10">
        <v>3.9663274372761497E-3</v>
      </c>
      <c r="L1587" s="9">
        <v>1105</v>
      </c>
      <c r="M1587" s="10">
        <v>4.1207971598198039E-3</v>
      </c>
      <c r="N1587" s="9">
        <v>1053</v>
      </c>
      <c r="O1587" s="10">
        <v>4.0118106486332029E-3</v>
      </c>
      <c r="P1587" s="9">
        <v>632</v>
      </c>
      <c r="Q1587" s="10">
        <v>2.2908760063361571E-3</v>
      </c>
      <c r="R1587" s="9">
        <v>1926</v>
      </c>
      <c r="S1587" s="10">
        <v>8.3354611985579571E-3</v>
      </c>
      <c r="T1587" s="9">
        <v>1515</v>
      </c>
      <c r="U1587" s="10">
        <v>6.2572795083389093E-3</v>
      </c>
      <c r="V1587" s="9">
        <v>862</v>
      </c>
      <c r="W1587" s="10">
        <v>3.302213862402648E-3</v>
      </c>
      <c r="X1587" s="9">
        <v>940</v>
      </c>
      <c r="Y1587" s="10">
        <v>3.681106524957119E-3</v>
      </c>
      <c r="Z1587" s="9">
        <v>1035</v>
      </c>
      <c r="AA1587" s="10">
        <v>4.4946455092628778E-3</v>
      </c>
      <c r="AB1587" s="13">
        <v>12731</v>
      </c>
      <c r="AC1587" s="14">
        <v>4.3253538578412369E-3</v>
      </c>
    </row>
    <row r="1588" spans="1:29" x14ac:dyDescent="0.25">
      <c r="A1588" s="6">
        <v>76001000</v>
      </c>
      <c r="B1588" s="8" t="s">
        <v>85</v>
      </c>
      <c r="C1588" s="8" t="s">
        <v>181</v>
      </c>
      <c r="D1588" s="11">
        <v>162</v>
      </c>
      <c r="E1588" s="12">
        <v>7.2850243283837139E-4</v>
      </c>
      <c r="F1588" s="11">
        <v>117</v>
      </c>
      <c r="G1588" s="12">
        <v>5.2846005835644405E-4</v>
      </c>
      <c r="H1588" s="11">
        <v>116</v>
      </c>
      <c r="I1588" s="12">
        <v>4.5511434747980432E-4</v>
      </c>
      <c r="J1588" s="11">
        <v>48</v>
      </c>
      <c r="K1588" s="12">
        <v>2.1984262931784665E-4</v>
      </c>
      <c r="L1588" s="11">
        <v>72</v>
      </c>
      <c r="M1588" s="12">
        <v>2.6850443032310032E-4</v>
      </c>
      <c r="N1588" s="11">
        <v>43</v>
      </c>
      <c r="O1588" s="12">
        <v>1.6382512620249549E-4</v>
      </c>
      <c r="P1588" s="11">
        <v>48</v>
      </c>
      <c r="Q1588" s="12">
        <v>1.7399058275970812E-4</v>
      </c>
      <c r="R1588" s="11">
        <v>63</v>
      </c>
      <c r="S1588" s="12">
        <v>2.726552728500266E-4</v>
      </c>
      <c r="T1588" s="11">
        <v>53</v>
      </c>
      <c r="U1588" s="12">
        <v>2.1890152735443049E-4</v>
      </c>
      <c r="V1588" s="11">
        <v>69</v>
      </c>
      <c r="W1588" s="12">
        <v>2.6433034397422585E-4</v>
      </c>
      <c r="X1588" s="11">
        <v>38</v>
      </c>
      <c r="Y1588" s="12">
        <v>1.4881068930677716E-4</v>
      </c>
      <c r="Z1588" s="11">
        <v>53</v>
      </c>
      <c r="AA1588" s="12">
        <v>2.3016059129558699E-4</v>
      </c>
      <c r="AB1588" s="15">
        <v>882</v>
      </c>
      <c r="AC1588" s="16">
        <v>2.9965926499222144E-4</v>
      </c>
    </row>
    <row r="1589" spans="1:29" x14ac:dyDescent="0.25">
      <c r="A1589" s="5">
        <v>76001000</v>
      </c>
      <c r="B1589" s="7" t="s">
        <v>85</v>
      </c>
      <c r="C1589" s="7" t="s">
        <v>182</v>
      </c>
      <c r="D1589" s="9">
        <v>9</v>
      </c>
      <c r="E1589" s="10">
        <v>4.0472357379909521E-5</v>
      </c>
      <c r="F1589" s="9">
        <v>19</v>
      </c>
      <c r="G1589" s="10">
        <v>8.5818300074978087E-5</v>
      </c>
      <c r="H1589" s="9">
        <v>15</v>
      </c>
      <c r="I1589" s="10">
        <v>5.8850993208595386E-5</v>
      </c>
      <c r="J1589" s="9">
        <v>19</v>
      </c>
      <c r="K1589" s="10">
        <v>8.7021040771647634E-5</v>
      </c>
      <c r="L1589" s="9">
        <v>11</v>
      </c>
      <c r="M1589" s="10">
        <v>4.102151018825144E-5</v>
      </c>
      <c r="N1589" s="9">
        <v>26</v>
      </c>
      <c r="O1589" s="10">
        <v>9.9057053052671682E-5</v>
      </c>
      <c r="P1589" s="9">
        <v>10</v>
      </c>
      <c r="Q1589" s="10">
        <v>3.6248038074939193E-5</v>
      </c>
      <c r="R1589" s="9">
        <v>7</v>
      </c>
      <c r="S1589" s="10">
        <v>3.0295030316669623E-5</v>
      </c>
      <c r="T1589" s="9">
        <v>9</v>
      </c>
      <c r="U1589" s="10">
        <v>3.7171957475280647E-5</v>
      </c>
      <c r="V1589" s="9">
        <v>3</v>
      </c>
      <c r="W1589" s="10">
        <v>1.14926236510533E-5</v>
      </c>
      <c r="X1589" s="9">
        <v>5</v>
      </c>
      <c r="Y1589" s="10">
        <v>1.9580353856154887E-5</v>
      </c>
      <c r="Z1589" s="9">
        <v>3</v>
      </c>
      <c r="AA1589" s="10">
        <v>1.3027957997863415E-5</v>
      </c>
      <c r="AB1589" s="13">
        <v>136</v>
      </c>
      <c r="AC1589" s="14">
        <v>4.620596376297292E-5</v>
      </c>
    </row>
    <row r="1590" spans="1:29" x14ac:dyDescent="0.25">
      <c r="A1590" s="6">
        <v>76001000</v>
      </c>
      <c r="B1590" s="8" t="s">
        <v>85</v>
      </c>
      <c r="C1590" s="8" t="s">
        <v>183</v>
      </c>
      <c r="D1590" s="11">
        <v>2</v>
      </c>
      <c r="E1590" s="12">
        <v>8.9938571955354496E-6</v>
      </c>
      <c r="F1590" s="11">
        <v>8</v>
      </c>
      <c r="G1590" s="12">
        <v>3.6134021084201303E-5</v>
      </c>
      <c r="H1590" s="11"/>
      <c r="I1590" s="12">
        <v>0</v>
      </c>
      <c r="J1590" s="11"/>
      <c r="K1590" s="12">
        <v>0</v>
      </c>
      <c r="L1590" s="11">
        <v>2</v>
      </c>
      <c r="M1590" s="12">
        <v>7.4584563978638982E-6</v>
      </c>
      <c r="N1590" s="11"/>
      <c r="O1590" s="12">
        <v>0</v>
      </c>
      <c r="P1590" s="11"/>
      <c r="Q1590" s="12">
        <v>0</v>
      </c>
      <c r="R1590" s="11">
        <v>2</v>
      </c>
      <c r="S1590" s="12">
        <v>8.6557229476198929E-6</v>
      </c>
      <c r="T1590" s="11"/>
      <c r="U1590" s="12">
        <v>0</v>
      </c>
      <c r="V1590" s="11"/>
      <c r="W1590" s="12">
        <v>0</v>
      </c>
      <c r="X1590" s="11">
        <v>1</v>
      </c>
      <c r="Y1590" s="12">
        <v>3.9160707712309779E-6</v>
      </c>
      <c r="Z1590" s="11">
        <v>2</v>
      </c>
      <c r="AA1590" s="12">
        <v>8.6853053319089439E-6</v>
      </c>
      <c r="AB1590" s="15">
        <v>17</v>
      </c>
      <c r="AC1590" s="16">
        <v>5.775745470371615E-6</v>
      </c>
    </row>
    <row r="1591" spans="1:29" x14ac:dyDescent="0.25">
      <c r="A1591" s="5">
        <v>76001000</v>
      </c>
      <c r="B1591" s="7" t="s">
        <v>85</v>
      </c>
      <c r="C1591" s="7" t="s">
        <v>184</v>
      </c>
      <c r="D1591" s="9">
        <v>9325</v>
      </c>
      <c r="E1591" s="10">
        <v>4.1933859174184032E-2</v>
      </c>
      <c r="F1591" s="9">
        <v>9094</v>
      </c>
      <c r="G1591" s="10">
        <v>4.1075348467465828E-2</v>
      </c>
      <c r="H1591" s="9">
        <v>9463</v>
      </c>
      <c r="I1591" s="10">
        <v>3.712712991552921E-2</v>
      </c>
      <c r="J1591" s="9">
        <v>7647</v>
      </c>
      <c r="K1591" s="10">
        <v>3.502367888319944E-2</v>
      </c>
      <c r="L1591" s="9">
        <v>7443</v>
      </c>
      <c r="M1591" s="10">
        <v>2.7756645484650497E-2</v>
      </c>
      <c r="N1591" s="9">
        <v>8276</v>
      </c>
      <c r="O1591" s="10">
        <v>3.1530621963996572E-2</v>
      </c>
      <c r="P1591" s="9">
        <v>9785</v>
      </c>
      <c r="Q1591" s="10">
        <v>3.5468705256328004E-2</v>
      </c>
      <c r="R1591" s="9">
        <v>10446</v>
      </c>
      <c r="S1591" s="10">
        <v>4.5208840955418696E-2</v>
      </c>
      <c r="T1591" s="9">
        <v>9790</v>
      </c>
      <c r="U1591" s="10">
        <v>4.043482929811084E-2</v>
      </c>
      <c r="V1591" s="9">
        <v>9103</v>
      </c>
      <c r="W1591" s="10">
        <v>3.4872451031846059E-2</v>
      </c>
      <c r="X1591" s="9">
        <v>7902</v>
      </c>
      <c r="Y1591" s="10">
        <v>3.0944791234267185E-2</v>
      </c>
      <c r="Z1591" s="9">
        <v>7727</v>
      </c>
      <c r="AA1591" s="10">
        <v>3.3555677149830203E-2</v>
      </c>
      <c r="AB1591" s="13">
        <v>106001</v>
      </c>
      <c r="AC1591" s="14">
        <v>3.6013811506168329E-2</v>
      </c>
    </row>
    <row r="1592" spans="1:29" x14ac:dyDescent="0.25">
      <c r="A1592" s="6">
        <v>76001000</v>
      </c>
      <c r="B1592" s="8" t="s">
        <v>85</v>
      </c>
      <c r="C1592" s="8" t="s">
        <v>185</v>
      </c>
      <c r="D1592" s="11"/>
      <c r="E1592" s="12">
        <v>0</v>
      </c>
      <c r="F1592" s="11"/>
      <c r="G1592" s="12">
        <v>0</v>
      </c>
      <c r="H1592" s="11">
        <v>1</v>
      </c>
      <c r="I1592" s="12">
        <v>3.9233995472396923E-6</v>
      </c>
      <c r="J1592" s="11"/>
      <c r="K1592" s="12">
        <v>0</v>
      </c>
      <c r="L1592" s="11"/>
      <c r="M1592" s="12">
        <v>0</v>
      </c>
      <c r="N1592" s="11"/>
      <c r="O1592" s="12">
        <v>0</v>
      </c>
      <c r="P1592" s="11"/>
      <c r="Q1592" s="12">
        <v>0</v>
      </c>
      <c r="R1592" s="11"/>
      <c r="S1592" s="12">
        <v>0</v>
      </c>
      <c r="T1592" s="11"/>
      <c r="U1592" s="12">
        <v>0</v>
      </c>
      <c r="V1592" s="11"/>
      <c r="W1592" s="12">
        <v>0</v>
      </c>
      <c r="X1592" s="11"/>
      <c r="Y1592" s="12">
        <v>0</v>
      </c>
      <c r="Z1592" s="11"/>
      <c r="AA1592" s="12">
        <v>0</v>
      </c>
      <c r="AB1592" s="15">
        <v>1</v>
      </c>
      <c r="AC1592" s="16">
        <v>3.3974973355127148E-7</v>
      </c>
    </row>
    <row r="1593" spans="1:29" x14ac:dyDescent="0.25">
      <c r="A1593" s="5">
        <v>76001000</v>
      </c>
      <c r="B1593" s="7" t="s">
        <v>85</v>
      </c>
      <c r="C1593" s="7" t="s">
        <v>186</v>
      </c>
      <c r="D1593" s="9">
        <v>2</v>
      </c>
      <c r="E1593" s="10">
        <v>8.9938571955354496E-6</v>
      </c>
      <c r="F1593" s="9"/>
      <c r="G1593" s="10">
        <v>0</v>
      </c>
      <c r="H1593" s="9">
        <v>2</v>
      </c>
      <c r="I1593" s="10">
        <v>7.8467990944793845E-6</v>
      </c>
      <c r="J1593" s="9">
        <v>3</v>
      </c>
      <c r="K1593" s="10">
        <v>1.3740164332365416E-5</v>
      </c>
      <c r="L1593" s="9"/>
      <c r="M1593" s="10">
        <v>0</v>
      </c>
      <c r="N1593" s="9">
        <v>1</v>
      </c>
      <c r="O1593" s="10">
        <v>3.8098866558719879E-6</v>
      </c>
      <c r="P1593" s="9">
        <v>2</v>
      </c>
      <c r="Q1593" s="10">
        <v>7.2496076149878385E-6</v>
      </c>
      <c r="R1593" s="9">
        <v>2</v>
      </c>
      <c r="S1593" s="10">
        <v>8.6557229476198929E-6</v>
      </c>
      <c r="T1593" s="9">
        <v>1</v>
      </c>
      <c r="U1593" s="10">
        <v>4.1302174972534053E-6</v>
      </c>
      <c r="V1593" s="9">
        <v>6</v>
      </c>
      <c r="W1593" s="10">
        <v>2.29852473021066E-5</v>
      </c>
      <c r="X1593" s="9">
        <v>2</v>
      </c>
      <c r="Y1593" s="10">
        <v>7.8321415424619558E-6</v>
      </c>
      <c r="Z1593" s="9">
        <v>3</v>
      </c>
      <c r="AA1593" s="10">
        <v>1.3027957997863415E-5</v>
      </c>
      <c r="AB1593" s="13">
        <v>24</v>
      </c>
      <c r="AC1593" s="14">
        <v>8.1539936052305155E-6</v>
      </c>
    </row>
    <row r="1594" spans="1:29" x14ac:dyDescent="0.25">
      <c r="A1594" s="6">
        <v>76001000</v>
      </c>
      <c r="B1594" s="8" t="s">
        <v>85</v>
      </c>
      <c r="C1594" s="8" t="s">
        <v>187</v>
      </c>
      <c r="D1594" s="11">
        <v>99</v>
      </c>
      <c r="E1594" s="12">
        <v>4.4519593117900474E-4</v>
      </c>
      <c r="F1594" s="11">
        <v>102</v>
      </c>
      <c r="G1594" s="12">
        <v>4.607087688235666E-4</v>
      </c>
      <c r="H1594" s="11">
        <v>95</v>
      </c>
      <c r="I1594" s="12">
        <v>3.7272295698777074E-4</v>
      </c>
      <c r="J1594" s="11">
        <v>83</v>
      </c>
      <c r="K1594" s="12">
        <v>3.8014454652877651E-4</v>
      </c>
      <c r="L1594" s="11">
        <v>117</v>
      </c>
      <c r="M1594" s="12">
        <v>4.3631969927503806E-4</v>
      </c>
      <c r="N1594" s="11">
        <v>94</v>
      </c>
      <c r="O1594" s="12">
        <v>3.5812934565196685E-4</v>
      </c>
      <c r="P1594" s="11">
        <v>79</v>
      </c>
      <c r="Q1594" s="12">
        <v>2.8635950079201964E-4</v>
      </c>
      <c r="R1594" s="11">
        <v>102</v>
      </c>
      <c r="S1594" s="12">
        <v>4.4144187032861451E-4</v>
      </c>
      <c r="T1594" s="11">
        <v>141</v>
      </c>
      <c r="U1594" s="12">
        <v>5.8236066711273016E-4</v>
      </c>
      <c r="V1594" s="11">
        <v>86</v>
      </c>
      <c r="W1594" s="12">
        <v>3.2945521133019459E-4</v>
      </c>
      <c r="X1594" s="11">
        <v>111</v>
      </c>
      <c r="Y1594" s="12">
        <v>4.3468385560663854E-4</v>
      </c>
      <c r="Z1594" s="11">
        <v>95</v>
      </c>
      <c r="AA1594" s="12">
        <v>4.1255200326567479E-4</v>
      </c>
      <c r="AB1594" s="15">
        <v>1204</v>
      </c>
      <c r="AC1594" s="16">
        <v>4.0905867919573087E-4</v>
      </c>
    </row>
    <row r="1595" spans="1:29" x14ac:dyDescent="0.25">
      <c r="A1595" s="5">
        <v>76001000</v>
      </c>
      <c r="B1595" s="7" t="s">
        <v>85</v>
      </c>
      <c r="C1595" s="7" t="s">
        <v>188</v>
      </c>
      <c r="D1595" s="9"/>
      <c r="E1595" s="10">
        <v>0</v>
      </c>
      <c r="F1595" s="9"/>
      <c r="G1595" s="10">
        <v>0</v>
      </c>
      <c r="H1595" s="9">
        <v>1</v>
      </c>
      <c r="I1595" s="10">
        <v>3.9233995472396923E-6</v>
      </c>
      <c r="J1595" s="9">
        <v>1</v>
      </c>
      <c r="K1595" s="10">
        <v>4.5800547774551381E-6</v>
      </c>
      <c r="L1595" s="9"/>
      <c r="M1595" s="10">
        <v>0</v>
      </c>
      <c r="N1595" s="9"/>
      <c r="O1595" s="10">
        <v>0</v>
      </c>
      <c r="P1595" s="9"/>
      <c r="Q1595" s="10">
        <v>0</v>
      </c>
      <c r="R1595" s="9"/>
      <c r="S1595" s="10">
        <v>0</v>
      </c>
      <c r="T1595" s="9"/>
      <c r="U1595" s="10">
        <v>0</v>
      </c>
      <c r="V1595" s="9"/>
      <c r="W1595" s="10">
        <v>0</v>
      </c>
      <c r="X1595" s="9"/>
      <c r="Y1595" s="10">
        <v>0</v>
      </c>
      <c r="Z1595" s="9"/>
      <c r="AA1595" s="10">
        <v>0</v>
      </c>
      <c r="AB1595" s="13">
        <v>2</v>
      </c>
      <c r="AC1595" s="14">
        <v>6.7949946710254296E-7</v>
      </c>
    </row>
    <row r="1596" spans="1:29" x14ac:dyDescent="0.25">
      <c r="A1596" s="6">
        <v>76001000</v>
      </c>
      <c r="B1596" s="8" t="s">
        <v>85</v>
      </c>
      <c r="C1596" s="8" t="s">
        <v>190</v>
      </c>
      <c r="D1596" s="11">
        <v>197</v>
      </c>
      <c r="E1596" s="12">
        <v>8.8589493376024179E-4</v>
      </c>
      <c r="F1596" s="11">
        <v>220</v>
      </c>
      <c r="G1596" s="12">
        <v>9.9368557981553587E-4</v>
      </c>
      <c r="H1596" s="11">
        <v>293</v>
      </c>
      <c r="I1596" s="12">
        <v>1.1495560673412297E-3</v>
      </c>
      <c r="J1596" s="11">
        <v>271</v>
      </c>
      <c r="K1596" s="12">
        <v>1.2411948446903426E-3</v>
      </c>
      <c r="L1596" s="11">
        <v>269</v>
      </c>
      <c r="M1596" s="12">
        <v>1.0031623855126944E-3</v>
      </c>
      <c r="N1596" s="11">
        <v>176</v>
      </c>
      <c r="O1596" s="12">
        <v>6.7054005143346986E-4</v>
      </c>
      <c r="P1596" s="11">
        <v>203</v>
      </c>
      <c r="Q1596" s="12">
        <v>7.3583517292126564E-4</v>
      </c>
      <c r="R1596" s="11">
        <v>379</v>
      </c>
      <c r="S1596" s="12">
        <v>1.6402594985739697E-3</v>
      </c>
      <c r="T1596" s="11">
        <v>529</v>
      </c>
      <c r="U1596" s="12">
        <v>2.1848850560470512E-3</v>
      </c>
      <c r="V1596" s="11">
        <v>523</v>
      </c>
      <c r="W1596" s="12">
        <v>2.0035473898336251E-3</v>
      </c>
      <c r="X1596" s="11">
        <v>557</v>
      </c>
      <c r="Y1596" s="12">
        <v>2.1812514195756545E-3</v>
      </c>
      <c r="Z1596" s="11">
        <v>410</v>
      </c>
      <c r="AA1596" s="12">
        <v>1.7804875930413334E-3</v>
      </c>
      <c r="AB1596" s="15">
        <v>4027</v>
      </c>
      <c r="AC1596" s="16">
        <v>1.3681721770109701E-3</v>
      </c>
    </row>
    <row r="1597" spans="1:29" x14ac:dyDescent="0.25">
      <c r="A1597" s="5">
        <v>76001000</v>
      </c>
      <c r="B1597" s="7" t="s">
        <v>85</v>
      </c>
      <c r="C1597" s="7" t="s">
        <v>191</v>
      </c>
      <c r="D1597" s="9">
        <v>6660</v>
      </c>
      <c r="E1597" s="10">
        <v>2.9949544461133046E-2</v>
      </c>
      <c r="F1597" s="9">
        <v>6711</v>
      </c>
      <c r="G1597" s="10">
        <v>3.0311926937009369E-2</v>
      </c>
      <c r="H1597" s="9">
        <v>7367</v>
      </c>
      <c r="I1597" s="10">
        <v>2.8903684464514814E-2</v>
      </c>
      <c r="J1597" s="9">
        <v>6202</v>
      </c>
      <c r="K1597" s="10">
        <v>2.8405499729776768E-2</v>
      </c>
      <c r="L1597" s="9">
        <v>6428</v>
      </c>
      <c r="M1597" s="10">
        <v>2.3971478862734569E-2</v>
      </c>
      <c r="N1597" s="9">
        <v>7447</v>
      </c>
      <c r="O1597" s="10">
        <v>2.8372225926278694E-2</v>
      </c>
      <c r="P1597" s="9">
        <v>8545</v>
      </c>
      <c r="Q1597" s="10">
        <v>3.0973948535035541E-2</v>
      </c>
      <c r="R1597" s="9">
        <v>9174</v>
      </c>
      <c r="S1597" s="10">
        <v>3.9703801160732445E-2</v>
      </c>
      <c r="T1597" s="9">
        <v>8708</v>
      </c>
      <c r="U1597" s="10">
        <v>3.5965933966082657E-2</v>
      </c>
      <c r="V1597" s="9">
        <v>8972</v>
      </c>
      <c r="W1597" s="10">
        <v>3.4370606465750068E-2</v>
      </c>
      <c r="X1597" s="9">
        <v>8126</v>
      </c>
      <c r="Y1597" s="10">
        <v>3.1821991087022924E-2</v>
      </c>
      <c r="Z1597" s="9">
        <v>8331</v>
      </c>
      <c r="AA1597" s="10">
        <v>3.6178639360066704E-2</v>
      </c>
      <c r="AB1597" s="13">
        <v>92671</v>
      </c>
      <c r="AC1597" s="14">
        <v>3.1484947557929875E-2</v>
      </c>
    </row>
    <row r="1598" spans="1:29" x14ac:dyDescent="0.25">
      <c r="A1598" s="6">
        <v>76001000</v>
      </c>
      <c r="B1598" s="8" t="s">
        <v>85</v>
      </c>
      <c r="C1598" s="8" t="s">
        <v>192</v>
      </c>
      <c r="D1598" s="11">
        <v>59</v>
      </c>
      <c r="E1598" s="12">
        <v>2.6531878726829576E-4</v>
      </c>
      <c r="F1598" s="11">
        <v>125</v>
      </c>
      <c r="G1598" s="12">
        <v>5.6459407944064533E-4</v>
      </c>
      <c r="H1598" s="11">
        <v>128</v>
      </c>
      <c r="I1598" s="12">
        <v>5.0219514204668061E-4</v>
      </c>
      <c r="J1598" s="11">
        <v>161</v>
      </c>
      <c r="K1598" s="12">
        <v>7.3738881917027725E-4</v>
      </c>
      <c r="L1598" s="11">
        <v>162</v>
      </c>
      <c r="M1598" s="12">
        <v>6.0413496822697579E-4</v>
      </c>
      <c r="N1598" s="11">
        <v>92</v>
      </c>
      <c r="O1598" s="12">
        <v>3.5050957234022289E-4</v>
      </c>
      <c r="P1598" s="11">
        <v>58</v>
      </c>
      <c r="Q1598" s="12">
        <v>2.1023862083464732E-4</v>
      </c>
      <c r="R1598" s="11">
        <v>170</v>
      </c>
      <c r="S1598" s="12">
        <v>7.3573645054769092E-4</v>
      </c>
      <c r="T1598" s="11">
        <v>166</v>
      </c>
      <c r="U1598" s="12">
        <v>6.8561610454406525E-4</v>
      </c>
      <c r="V1598" s="11">
        <v>108</v>
      </c>
      <c r="W1598" s="12">
        <v>4.1373445143791875E-4</v>
      </c>
      <c r="X1598" s="11">
        <v>139</v>
      </c>
      <c r="Y1598" s="12">
        <v>5.4433383720110589E-4</v>
      </c>
      <c r="Z1598" s="11">
        <v>157</v>
      </c>
      <c r="AA1598" s="12">
        <v>6.8179646855485207E-4</v>
      </c>
      <c r="AB1598" s="15">
        <v>1525</v>
      </c>
      <c r="AC1598" s="16">
        <v>5.1811834366568893E-4</v>
      </c>
    </row>
    <row r="1599" spans="1:29" x14ac:dyDescent="0.25">
      <c r="A1599" s="5">
        <v>76001000</v>
      </c>
      <c r="B1599" s="7" t="s">
        <v>85</v>
      </c>
      <c r="C1599" s="7" t="s">
        <v>193</v>
      </c>
      <c r="D1599" s="9">
        <v>1882</v>
      </c>
      <c r="E1599" s="10">
        <v>8.4632196209988575E-3</v>
      </c>
      <c r="F1599" s="9">
        <v>1731</v>
      </c>
      <c r="G1599" s="10">
        <v>7.818498812094057E-3</v>
      </c>
      <c r="H1599" s="9">
        <v>2092</v>
      </c>
      <c r="I1599" s="10">
        <v>8.2077518528254362E-3</v>
      </c>
      <c r="J1599" s="9">
        <v>1713</v>
      </c>
      <c r="K1599" s="10">
        <v>7.8456338337806516E-3</v>
      </c>
      <c r="L1599" s="9">
        <v>1882</v>
      </c>
      <c r="M1599" s="10">
        <v>7.0184074703899283E-3</v>
      </c>
      <c r="N1599" s="9">
        <v>1922</v>
      </c>
      <c r="O1599" s="10">
        <v>7.3226021525859605E-3</v>
      </c>
      <c r="P1599" s="9">
        <v>1866</v>
      </c>
      <c r="Q1599" s="10">
        <v>6.7638839047836534E-3</v>
      </c>
      <c r="R1599" s="9">
        <v>1902</v>
      </c>
      <c r="S1599" s="10">
        <v>8.2315925231865178E-3</v>
      </c>
      <c r="T1599" s="9">
        <v>1935</v>
      </c>
      <c r="U1599" s="10">
        <v>7.9919708571853394E-3</v>
      </c>
      <c r="V1599" s="9">
        <v>1888</v>
      </c>
      <c r="W1599" s="10">
        <v>7.232691151062876E-3</v>
      </c>
      <c r="X1599" s="9">
        <v>1430</v>
      </c>
      <c r="Y1599" s="10">
        <v>5.5999812028602984E-3</v>
      </c>
      <c r="Z1599" s="9">
        <v>1342</v>
      </c>
      <c r="AA1599" s="10">
        <v>5.8278398777109009E-3</v>
      </c>
      <c r="AB1599" s="13">
        <v>21585</v>
      </c>
      <c r="AC1599" s="14">
        <v>7.3334979987041944E-3</v>
      </c>
    </row>
    <row r="1600" spans="1:29" x14ac:dyDescent="0.25">
      <c r="A1600" s="6">
        <v>76001000</v>
      </c>
      <c r="B1600" s="8" t="s">
        <v>85</v>
      </c>
      <c r="C1600" s="8" t="s">
        <v>194</v>
      </c>
      <c r="D1600" s="11">
        <v>37</v>
      </c>
      <c r="E1600" s="12">
        <v>1.6638635811740582E-4</v>
      </c>
      <c r="F1600" s="11">
        <v>41</v>
      </c>
      <c r="G1600" s="12">
        <v>1.8518685805653167E-4</v>
      </c>
      <c r="H1600" s="11">
        <v>81</v>
      </c>
      <c r="I1600" s="12">
        <v>3.1779536332641507E-4</v>
      </c>
      <c r="J1600" s="11">
        <v>9</v>
      </c>
      <c r="K1600" s="12">
        <v>4.1220492997096246E-5</v>
      </c>
      <c r="L1600" s="11">
        <v>55</v>
      </c>
      <c r="M1600" s="12">
        <v>2.0510755094125719E-4</v>
      </c>
      <c r="N1600" s="11">
        <v>41</v>
      </c>
      <c r="O1600" s="12">
        <v>1.562053528907515E-4</v>
      </c>
      <c r="P1600" s="11">
        <v>13</v>
      </c>
      <c r="Q1600" s="12">
        <v>4.7122449497420954E-5</v>
      </c>
      <c r="R1600" s="11">
        <v>38</v>
      </c>
      <c r="S1600" s="12">
        <v>1.6445873600477796E-4</v>
      </c>
      <c r="T1600" s="11">
        <v>46</v>
      </c>
      <c r="U1600" s="12">
        <v>1.8999000487365664E-4</v>
      </c>
      <c r="V1600" s="11">
        <v>29</v>
      </c>
      <c r="W1600" s="12">
        <v>1.1109536196018189E-4</v>
      </c>
      <c r="X1600" s="11">
        <v>62</v>
      </c>
      <c r="Y1600" s="12">
        <v>2.4279638781632063E-4</v>
      </c>
      <c r="Z1600" s="11">
        <v>38</v>
      </c>
      <c r="AA1600" s="12">
        <v>1.6502080130626992E-4</v>
      </c>
      <c r="AB1600" s="15">
        <v>490</v>
      </c>
      <c r="AC1600" s="16">
        <v>1.6647736944012302E-4</v>
      </c>
    </row>
    <row r="1601" spans="1:29" x14ac:dyDescent="0.25">
      <c r="A1601" s="5">
        <v>76001000</v>
      </c>
      <c r="B1601" s="7" t="s">
        <v>85</v>
      </c>
      <c r="C1601" s="7" t="s">
        <v>195</v>
      </c>
      <c r="D1601" s="9">
        <v>4</v>
      </c>
      <c r="E1601" s="10">
        <v>1.7987714391070899E-5</v>
      </c>
      <c r="F1601" s="9">
        <v>1</v>
      </c>
      <c r="G1601" s="10">
        <v>4.5167526355251629E-6</v>
      </c>
      <c r="H1601" s="9">
        <v>1</v>
      </c>
      <c r="I1601" s="10">
        <v>3.9233995472396923E-6</v>
      </c>
      <c r="J1601" s="9">
        <v>1</v>
      </c>
      <c r="K1601" s="10">
        <v>4.5800547774551381E-6</v>
      </c>
      <c r="L1601" s="9"/>
      <c r="M1601" s="10">
        <v>0</v>
      </c>
      <c r="N1601" s="9">
        <v>1</v>
      </c>
      <c r="O1601" s="10">
        <v>3.8098866558719879E-6</v>
      </c>
      <c r="P1601" s="9"/>
      <c r="Q1601" s="10">
        <v>0</v>
      </c>
      <c r="R1601" s="9"/>
      <c r="S1601" s="10">
        <v>0</v>
      </c>
      <c r="T1601" s="9"/>
      <c r="U1601" s="10">
        <v>0</v>
      </c>
      <c r="V1601" s="9"/>
      <c r="W1601" s="10">
        <v>0</v>
      </c>
      <c r="X1601" s="9"/>
      <c r="Y1601" s="10">
        <v>0</v>
      </c>
      <c r="Z1601" s="9"/>
      <c r="AA1601" s="10">
        <v>0</v>
      </c>
      <c r="AB1601" s="13">
        <v>8</v>
      </c>
      <c r="AC1601" s="14">
        <v>2.7179978684101718E-6</v>
      </c>
    </row>
    <row r="1602" spans="1:29" x14ac:dyDescent="0.25">
      <c r="A1602" s="6">
        <v>76001000</v>
      </c>
      <c r="B1602" s="8" t="s">
        <v>85</v>
      </c>
      <c r="C1602" s="8" t="s">
        <v>196</v>
      </c>
      <c r="D1602" s="11">
        <v>49</v>
      </c>
      <c r="E1602" s="12">
        <v>2.203495012906185E-4</v>
      </c>
      <c r="F1602" s="11">
        <v>28</v>
      </c>
      <c r="G1602" s="12">
        <v>1.2646907379470457E-4</v>
      </c>
      <c r="H1602" s="11">
        <v>32</v>
      </c>
      <c r="I1602" s="12">
        <v>1.2554878551167015E-4</v>
      </c>
      <c r="J1602" s="11">
        <v>25</v>
      </c>
      <c r="K1602" s="12">
        <v>1.1450136943637846E-4</v>
      </c>
      <c r="L1602" s="11">
        <v>45</v>
      </c>
      <c r="M1602" s="12">
        <v>1.6781526895193771E-4</v>
      </c>
      <c r="N1602" s="11">
        <v>40</v>
      </c>
      <c r="O1602" s="12">
        <v>1.523954662348795E-4</v>
      </c>
      <c r="P1602" s="11">
        <v>53</v>
      </c>
      <c r="Q1602" s="12">
        <v>1.9211460179717772E-4</v>
      </c>
      <c r="R1602" s="11">
        <v>80</v>
      </c>
      <c r="S1602" s="12">
        <v>3.462289179047957E-4</v>
      </c>
      <c r="T1602" s="11">
        <v>61</v>
      </c>
      <c r="U1602" s="12">
        <v>2.5194326733245774E-4</v>
      </c>
      <c r="V1602" s="11">
        <v>41</v>
      </c>
      <c r="W1602" s="12">
        <v>1.5706585656439508E-4</v>
      </c>
      <c r="X1602" s="11">
        <v>45</v>
      </c>
      <c r="Y1602" s="12">
        <v>1.76223184705394E-4</v>
      </c>
      <c r="Z1602" s="11">
        <v>58</v>
      </c>
      <c r="AA1602" s="12">
        <v>2.5187385462535936E-4</v>
      </c>
      <c r="AB1602" s="15">
        <v>557</v>
      </c>
      <c r="AC1602" s="16">
        <v>1.892406015880582E-4</v>
      </c>
    </row>
    <row r="1603" spans="1:29" x14ac:dyDescent="0.25">
      <c r="A1603" s="5">
        <v>76001000</v>
      </c>
      <c r="B1603" s="7" t="s">
        <v>85</v>
      </c>
      <c r="C1603" s="7" t="s">
        <v>197</v>
      </c>
      <c r="D1603" s="9">
        <v>1</v>
      </c>
      <c r="E1603" s="10">
        <v>4.4969285977677248E-6</v>
      </c>
      <c r="F1603" s="9">
        <v>6</v>
      </c>
      <c r="G1603" s="10">
        <v>2.7100515813150976E-5</v>
      </c>
      <c r="H1603" s="9">
        <v>4</v>
      </c>
      <c r="I1603" s="10">
        <v>1.5693598188958769E-5</v>
      </c>
      <c r="J1603" s="9">
        <v>2</v>
      </c>
      <c r="K1603" s="10">
        <v>9.1601095549102761E-6</v>
      </c>
      <c r="L1603" s="9">
        <v>6</v>
      </c>
      <c r="M1603" s="10">
        <v>2.2375369193591695E-5</v>
      </c>
      <c r="N1603" s="9">
        <v>2</v>
      </c>
      <c r="O1603" s="10">
        <v>7.6197733117439759E-6</v>
      </c>
      <c r="P1603" s="9">
        <v>3</v>
      </c>
      <c r="Q1603" s="10">
        <v>1.0874411422481757E-5</v>
      </c>
      <c r="R1603" s="9">
        <v>7</v>
      </c>
      <c r="S1603" s="10">
        <v>3.0295030316669623E-5</v>
      </c>
      <c r="T1603" s="9">
        <v>3</v>
      </c>
      <c r="U1603" s="10">
        <v>1.2390652491760216E-5</v>
      </c>
      <c r="V1603" s="9">
        <v>7</v>
      </c>
      <c r="W1603" s="10">
        <v>2.6816121852457698E-5</v>
      </c>
      <c r="X1603" s="9">
        <v>11</v>
      </c>
      <c r="Y1603" s="10">
        <v>4.3076778483540752E-5</v>
      </c>
      <c r="Z1603" s="9">
        <v>11</v>
      </c>
      <c r="AA1603" s="10">
        <v>4.7769179325499189E-5</v>
      </c>
      <c r="AB1603" s="13">
        <v>63</v>
      </c>
      <c r="AC1603" s="14">
        <v>2.1404233213730104E-5</v>
      </c>
    </row>
    <row r="1604" spans="1:29" x14ac:dyDescent="0.25">
      <c r="A1604" s="6">
        <v>76001000</v>
      </c>
      <c r="B1604" s="8" t="s">
        <v>85</v>
      </c>
      <c r="C1604" s="8" t="s">
        <v>199</v>
      </c>
      <c r="D1604" s="11">
        <v>1</v>
      </c>
      <c r="E1604" s="12">
        <v>4.4969285977677248E-6</v>
      </c>
      <c r="F1604" s="11"/>
      <c r="G1604" s="12">
        <v>0</v>
      </c>
      <c r="H1604" s="11"/>
      <c r="I1604" s="12">
        <v>0</v>
      </c>
      <c r="J1604" s="11"/>
      <c r="K1604" s="12">
        <v>0</v>
      </c>
      <c r="L1604" s="11"/>
      <c r="M1604" s="12">
        <v>0</v>
      </c>
      <c r="N1604" s="11"/>
      <c r="O1604" s="12">
        <v>0</v>
      </c>
      <c r="P1604" s="11"/>
      <c r="Q1604" s="12">
        <v>0</v>
      </c>
      <c r="R1604" s="11"/>
      <c r="S1604" s="12">
        <v>0</v>
      </c>
      <c r="T1604" s="11"/>
      <c r="U1604" s="12">
        <v>0</v>
      </c>
      <c r="V1604" s="11"/>
      <c r="W1604" s="12">
        <v>0</v>
      </c>
      <c r="X1604" s="11"/>
      <c r="Y1604" s="12">
        <v>0</v>
      </c>
      <c r="Z1604" s="11"/>
      <c r="AA1604" s="12">
        <v>0</v>
      </c>
      <c r="AB1604" s="15">
        <v>1</v>
      </c>
      <c r="AC1604" s="16">
        <v>3.3974973355127148E-7</v>
      </c>
    </row>
    <row r="1605" spans="1:29" x14ac:dyDescent="0.25">
      <c r="A1605" s="5">
        <v>76001000</v>
      </c>
      <c r="B1605" s="7" t="s">
        <v>85</v>
      </c>
      <c r="C1605" s="7" t="s">
        <v>201</v>
      </c>
      <c r="D1605" s="9">
        <v>1</v>
      </c>
      <c r="E1605" s="10">
        <v>4.4969285977677248E-6</v>
      </c>
      <c r="F1605" s="9"/>
      <c r="G1605" s="10">
        <v>0</v>
      </c>
      <c r="H1605" s="9">
        <v>2</v>
      </c>
      <c r="I1605" s="10">
        <v>7.8467990944793845E-6</v>
      </c>
      <c r="J1605" s="9">
        <v>17</v>
      </c>
      <c r="K1605" s="10">
        <v>7.7860931216737351E-5</v>
      </c>
      <c r="L1605" s="9">
        <v>50</v>
      </c>
      <c r="M1605" s="10">
        <v>1.8646140994659746E-4</v>
      </c>
      <c r="N1605" s="9">
        <v>37</v>
      </c>
      <c r="O1605" s="10">
        <v>1.4096580626726354E-4</v>
      </c>
      <c r="P1605" s="9">
        <v>2</v>
      </c>
      <c r="Q1605" s="10">
        <v>7.2496076149878385E-6</v>
      </c>
      <c r="R1605" s="9">
        <v>44</v>
      </c>
      <c r="S1605" s="10">
        <v>1.9042590484763763E-4</v>
      </c>
      <c r="T1605" s="9">
        <v>76</v>
      </c>
      <c r="U1605" s="10">
        <v>3.138965297912588E-4</v>
      </c>
      <c r="V1605" s="9">
        <v>50</v>
      </c>
      <c r="W1605" s="10">
        <v>1.9154372751755498E-4</v>
      </c>
      <c r="X1605" s="9">
        <v>45</v>
      </c>
      <c r="Y1605" s="10">
        <v>1.76223184705394E-4</v>
      </c>
      <c r="Z1605" s="9">
        <v>46</v>
      </c>
      <c r="AA1605" s="10">
        <v>1.9976202263390568E-4</v>
      </c>
      <c r="AB1605" s="13">
        <v>370</v>
      </c>
      <c r="AC1605" s="14">
        <v>1.2570740141397044E-4</v>
      </c>
    </row>
    <row r="1606" spans="1:29" ht="20.100000000000001" customHeight="1" x14ac:dyDescent="0.25">
      <c r="A1606" s="6">
        <v>76001000</v>
      </c>
      <c r="B1606" s="8" t="s">
        <v>85</v>
      </c>
      <c r="C1606" s="8" t="s">
        <v>202</v>
      </c>
      <c r="D1606" s="11"/>
      <c r="E1606" s="12">
        <v>0</v>
      </c>
      <c r="F1606" s="11"/>
      <c r="G1606" s="12">
        <v>0</v>
      </c>
      <c r="H1606" s="11"/>
      <c r="I1606" s="12">
        <v>0</v>
      </c>
      <c r="J1606" s="11">
        <v>1</v>
      </c>
      <c r="K1606" s="12">
        <v>4.5800547774551381E-6</v>
      </c>
      <c r="L1606" s="11"/>
      <c r="M1606" s="12">
        <v>0</v>
      </c>
      <c r="N1606" s="11"/>
      <c r="O1606" s="12">
        <v>0</v>
      </c>
      <c r="P1606" s="11"/>
      <c r="Q1606" s="12">
        <v>0</v>
      </c>
      <c r="R1606" s="11"/>
      <c r="S1606" s="12">
        <v>0</v>
      </c>
      <c r="T1606" s="11"/>
      <c r="U1606" s="12">
        <v>0</v>
      </c>
      <c r="V1606" s="11"/>
      <c r="W1606" s="12">
        <v>0</v>
      </c>
      <c r="X1606" s="11"/>
      <c r="Y1606" s="12">
        <v>0</v>
      </c>
      <c r="Z1606" s="11"/>
      <c r="AA1606" s="12">
        <v>0</v>
      </c>
      <c r="AB1606" s="15">
        <v>1</v>
      </c>
      <c r="AC1606" s="16">
        <v>3.3974973355127148E-7</v>
      </c>
    </row>
    <row r="1607" spans="1:29" x14ac:dyDescent="0.25">
      <c r="A1607" s="5">
        <v>76001000</v>
      </c>
      <c r="B1607" s="7" t="s">
        <v>85</v>
      </c>
      <c r="C1607" s="7" t="s">
        <v>203</v>
      </c>
      <c r="D1607" s="9"/>
      <c r="E1607" s="10">
        <v>0</v>
      </c>
      <c r="F1607" s="9"/>
      <c r="G1607" s="10">
        <v>0</v>
      </c>
      <c r="H1607" s="9">
        <v>1</v>
      </c>
      <c r="I1607" s="10">
        <v>3.9233995472396923E-6</v>
      </c>
      <c r="J1607" s="9"/>
      <c r="K1607" s="10">
        <v>0</v>
      </c>
      <c r="L1607" s="9"/>
      <c r="M1607" s="10">
        <v>0</v>
      </c>
      <c r="N1607" s="9"/>
      <c r="O1607" s="10">
        <v>0</v>
      </c>
      <c r="P1607" s="9"/>
      <c r="Q1607" s="10">
        <v>0</v>
      </c>
      <c r="R1607" s="9"/>
      <c r="S1607" s="10">
        <v>0</v>
      </c>
      <c r="T1607" s="9"/>
      <c r="U1607" s="10">
        <v>0</v>
      </c>
      <c r="V1607" s="9"/>
      <c r="W1607" s="10">
        <v>0</v>
      </c>
      <c r="X1607" s="9"/>
      <c r="Y1607" s="10">
        <v>0</v>
      </c>
      <c r="Z1607" s="9">
        <v>1</v>
      </c>
      <c r="AA1607" s="10">
        <v>4.342652665954472E-6</v>
      </c>
      <c r="AB1607" s="13">
        <v>2</v>
      </c>
      <c r="AC1607" s="14">
        <v>6.7949946710254296E-7</v>
      </c>
    </row>
    <row r="1608" spans="1:29" x14ac:dyDescent="0.25">
      <c r="A1608" s="6">
        <v>76001000</v>
      </c>
      <c r="B1608" s="8" t="s">
        <v>85</v>
      </c>
      <c r="C1608" s="8" t="s">
        <v>204</v>
      </c>
      <c r="D1608" s="11">
        <v>1</v>
      </c>
      <c r="E1608" s="12">
        <v>4.4969285977677248E-6</v>
      </c>
      <c r="F1608" s="11">
        <v>5</v>
      </c>
      <c r="G1608" s="12">
        <v>2.2583763177625815E-5</v>
      </c>
      <c r="H1608" s="11">
        <v>1</v>
      </c>
      <c r="I1608" s="12">
        <v>3.9233995472396923E-6</v>
      </c>
      <c r="J1608" s="11">
        <v>2</v>
      </c>
      <c r="K1608" s="12">
        <v>9.1601095549102761E-6</v>
      </c>
      <c r="L1608" s="11">
        <v>1</v>
      </c>
      <c r="M1608" s="12">
        <v>3.7292281989319491E-6</v>
      </c>
      <c r="N1608" s="11">
        <v>2</v>
      </c>
      <c r="O1608" s="12">
        <v>7.6197733117439759E-6</v>
      </c>
      <c r="P1608" s="11">
        <v>6</v>
      </c>
      <c r="Q1608" s="12">
        <v>2.1748822844963515E-5</v>
      </c>
      <c r="R1608" s="11">
        <v>6</v>
      </c>
      <c r="S1608" s="12">
        <v>2.5967168842859677E-5</v>
      </c>
      <c r="T1608" s="11">
        <v>4</v>
      </c>
      <c r="U1608" s="12">
        <v>1.6520869989013621E-5</v>
      </c>
      <c r="V1608" s="11">
        <v>3</v>
      </c>
      <c r="W1608" s="12">
        <v>1.14926236510533E-5</v>
      </c>
      <c r="X1608" s="11">
        <v>2</v>
      </c>
      <c r="Y1608" s="12">
        <v>7.8321415424619558E-6</v>
      </c>
      <c r="Z1608" s="11">
        <v>3</v>
      </c>
      <c r="AA1608" s="12">
        <v>1.3027957997863415E-5</v>
      </c>
      <c r="AB1608" s="15">
        <v>36</v>
      </c>
      <c r="AC1608" s="16">
        <v>1.2230990407845772E-5</v>
      </c>
    </row>
    <row r="1609" spans="1:29" x14ac:dyDescent="0.25">
      <c r="A1609" s="5">
        <v>76001000</v>
      </c>
      <c r="B1609" s="7" t="s">
        <v>85</v>
      </c>
      <c r="C1609" s="7" t="s">
        <v>205</v>
      </c>
      <c r="D1609" s="9">
        <v>3</v>
      </c>
      <c r="E1609" s="10">
        <v>1.3490785793303174E-5</v>
      </c>
      <c r="F1609" s="9">
        <v>4</v>
      </c>
      <c r="G1609" s="10">
        <v>1.8067010542100652E-5</v>
      </c>
      <c r="H1609" s="9">
        <v>3</v>
      </c>
      <c r="I1609" s="10">
        <v>1.1770198641719077E-5</v>
      </c>
      <c r="J1609" s="9">
        <v>1</v>
      </c>
      <c r="K1609" s="10">
        <v>4.5800547774551381E-6</v>
      </c>
      <c r="L1609" s="9">
        <v>1</v>
      </c>
      <c r="M1609" s="10">
        <v>3.7292281989319491E-6</v>
      </c>
      <c r="N1609" s="9">
        <v>3</v>
      </c>
      <c r="O1609" s="10">
        <v>1.1429659967615964E-5</v>
      </c>
      <c r="P1609" s="9">
        <v>1</v>
      </c>
      <c r="Q1609" s="10">
        <v>3.6248038074939193E-6</v>
      </c>
      <c r="R1609" s="9">
        <v>3</v>
      </c>
      <c r="S1609" s="10">
        <v>1.2983584421429839E-5</v>
      </c>
      <c r="T1609" s="9">
        <v>1</v>
      </c>
      <c r="U1609" s="10">
        <v>4.1302174972534053E-6</v>
      </c>
      <c r="V1609" s="9">
        <v>5</v>
      </c>
      <c r="W1609" s="10">
        <v>1.9154372751755497E-5</v>
      </c>
      <c r="X1609" s="9">
        <v>2</v>
      </c>
      <c r="Y1609" s="10">
        <v>7.8321415424619558E-6</v>
      </c>
      <c r="Z1609" s="9">
        <v>3</v>
      </c>
      <c r="AA1609" s="10">
        <v>1.3027957997863415E-5</v>
      </c>
      <c r="AB1609" s="13">
        <v>30</v>
      </c>
      <c r="AC1609" s="14">
        <v>1.0192492006538143E-5</v>
      </c>
    </row>
    <row r="1610" spans="1:29" x14ac:dyDescent="0.25">
      <c r="A1610" s="6">
        <v>76001000</v>
      </c>
      <c r="B1610" s="8" t="s">
        <v>85</v>
      </c>
      <c r="C1610" s="8" t="s">
        <v>206</v>
      </c>
      <c r="D1610" s="11"/>
      <c r="E1610" s="12">
        <v>0</v>
      </c>
      <c r="F1610" s="11"/>
      <c r="G1610" s="12">
        <v>0</v>
      </c>
      <c r="H1610" s="11"/>
      <c r="I1610" s="12">
        <v>0</v>
      </c>
      <c r="J1610" s="11"/>
      <c r="K1610" s="12">
        <v>0</v>
      </c>
      <c r="L1610" s="11"/>
      <c r="M1610" s="12">
        <v>0</v>
      </c>
      <c r="N1610" s="11">
        <v>1</v>
      </c>
      <c r="O1610" s="12">
        <v>3.8098866558719879E-6</v>
      </c>
      <c r="P1610" s="11">
        <v>1</v>
      </c>
      <c r="Q1610" s="12">
        <v>3.6248038074939193E-6</v>
      </c>
      <c r="R1610" s="11"/>
      <c r="S1610" s="12">
        <v>0</v>
      </c>
      <c r="T1610" s="11">
        <v>1</v>
      </c>
      <c r="U1610" s="12">
        <v>4.1302174972534053E-6</v>
      </c>
      <c r="V1610" s="11">
        <v>1</v>
      </c>
      <c r="W1610" s="12">
        <v>3.8308745503510996E-6</v>
      </c>
      <c r="X1610" s="11"/>
      <c r="Y1610" s="12">
        <v>0</v>
      </c>
      <c r="Z1610" s="11">
        <v>2</v>
      </c>
      <c r="AA1610" s="12">
        <v>8.6853053319089439E-6</v>
      </c>
      <c r="AB1610" s="15">
        <v>6</v>
      </c>
      <c r="AC1610" s="16">
        <v>2.0384984013076289E-6</v>
      </c>
    </row>
    <row r="1611" spans="1:29" x14ac:dyDescent="0.25">
      <c r="A1611" s="5">
        <v>76001000</v>
      </c>
      <c r="B1611" s="7" t="s">
        <v>85</v>
      </c>
      <c r="C1611" s="7" t="s">
        <v>208</v>
      </c>
      <c r="D1611" s="9"/>
      <c r="E1611" s="10">
        <v>0</v>
      </c>
      <c r="F1611" s="9"/>
      <c r="G1611" s="10">
        <v>0</v>
      </c>
      <c r="H1611" s="9"/>
      <c r="I1611" s="10">
        <v>0</v>
      </c>
      <c r="J1611" s="9">
        <v>1</v>
      </c>
      <c r="K1611" s="10">
        <v>4.5800547774551381E-6</v>
      </c>
      <c r="L1611" s="9"/>
      <c r="M1611" s="10">
        <v>0</v>
      </c>
      <c r="N1611" s="9"/>
      <c r="O1611" s="10">
        <v>0</v>
      </c>
      <c r="P1611" s="9"/>
      <c r="Q1611" s="10">
        <v>0</v>
      </c>
      <c r="R1611" s="9"/>
      <c r="S1611" s="10">
        <v>0</v>
      </c>
      <c r="T1611" s="9"/>
      <c r="U1611" s="10">
        <v>0</v>
      </c>
      <c r="V1611" s="9"/>
      <c r="W1611" s="10">
        <v>0</v>
      </c>
      <c r="X1611" s="9"/>
      <c r="Y1611" s="10">
        <v>0</v>
      </c>
      <c r="Z1611" s="9"/>
      <c r="AA1611" s="10">
        <v>0</v>
      </c>
      <c r="AB1611" s="13">
        <v>1</v>
      </c>
      <c r="AC1611" s="14">
        <v>3.3974973355127148E-7</v>
      </c>
    </row>
    <row r="1612" spans="1:29" x14ac:dyDescent="0.25">
      <c r="A1612" s="6">
        <v>76001000</v>
      </c>
      <c r="B1612" s="8" t="s">
        <v>85</v>
      </c>
      <c r="C1612" s="8" t="s">
        <v>210</v>
      </c>
      <c r="D1612" s="11">
        <v>37</v>
      </c>
      <c r="E1612" s="12">
        <v>1.6638635811740582E-4</v>
      </c>
      <c r="F1612" s="11">
        <v>33</v>
      </c>
      <c r="G1612" s="12">
        <v>1.4905283697233039E-4</v>
      </c>
      <c r="H1612" s="11">
        <v>36</v>
      </c>
      <c r="I1612" s="12">
        <v>1.4124238370062891E-4</v>
      </c>
      <c r="J1612" s="11">
        <v>32</v>
      </c>
      <c r="K1612" s="12">
        <v>1.4656175287856442E-4</v>
      </c>
      <c r="L1612" s="11">
        <v>21</v>
      </c>
      <c r="M1612" s="12">
        <v>7.831379217757093E-5</v>
      </c>
      <c r="N1612" s="11">
        <v>34</v>
      </c>
      <c r="O1612" s="12">
        <v>1.2953614629964758E-4</v>
      </c>
      <c r="P1612" s="11">
        <v>53</v>
      </c>
      <c r="Q1612" s="12">
        <v>1.9211460179717772E-4</v>
      </c>
      <c r="R1612" s="11">
        <v>29</v>
      </c>
      <c r="S1612" s="12">
        <v>1.2550798274048845E-4</v>
      </c>
      <c r="T1612" s="11">
        <v>36</v>
      </c>
      <c r="U1612" s="12">
        <v>1.4868782990112259E-4</v>
      </c>
      <c r="V1612" s="11">
        <v>31</v>
      </c>
      <c r="W1612" s="12">
        <v>1.1875711106088408E-4</v>
      </c>
      <c r="X1612" s="11">
        <v>38</v>
      </c>
      <c r="Y1612" s="12">
        <v>1.4881068930677716E-4</v>
      </c>
      <c r="Z1612" s="11">
        <v>50</v>
      </c>
      <c r="AA1612" s="12">
        <v>2.1713263329772357E-4</v>
      </c>
      <c r="AB1612" s="15">
        <v>430</v>
      </c>
      <c r="AC1612" s="16">
        <v>1.4609238542704673E-4</v>
      </c>
    </row>
    <row r="1613" spans="1:29" x14ac:dyDescent="0.25">
      <c r="A1613" s="5">
        <v>76001000</v>
      </c>
      <c r="B1613" s="7" t="s">
        <v>85</v>
      </c>
      <c r="C1613" s="7" t="s">
        <v>213</v>
      </c>
      <c r="D1613" s="9"/>
      <c r="E1613" s="10">
        <v>0</v>
      </c>
      <c r="F1613" s="9"/>
      <c r="G1613" s="10">
        <v>0</v>
      </c>
      <c r="H1613" s="9"/>
      <c r="I1613" s="10">
        <v>0</v>
      </c>
      <c r="J1613" s="9"/>
      <c r="K1613" s="10">
        <v>0</v>
      </c>
      <c r="L1613" s="9"/>
      <c r="M1613" s="10">
        <v>0</v>
      </c>
      <c r="N1613" s="9"/>
      <c r="O1613" s="10">
        <v>0</v>
      </c>
      <c r="P1613" s="9"/>
      <c r="Q1613" s="10">
        <v>0</v>
      </c>
      <c r="R1613" s="9"/>
      <c r="S1613" s="10">
        <v>0</v>
      </c>
      <c r="T1613" s="9"/>
      <c r="U1613" s="10">
        <v>0</v>
      </c>
      <c r="V1613" s="9"/>
      <c r="W1613" s="10">
        <v>0</v>
      </c>
      <c r="X1613" s="9"/>
      <c r="Y1613" s="10">
        <v>0</v>
      </c>
      <c r="Z1613" s="9">
        <v>1</v>
      </c>
      <c r="AA1613" s="10">
        <v>4.342652665954472E-6</v>
      </c>
      <c r="AB1613" s="13">
        <v>1</v>
      </c>
      <c r="AC1613" s="14">
        <v>3.3974973355127148E-7</v>
      </c>
    </row>
    <row r="1614" spans="1:29" x14ac:dyDescent="0.25">
      <c r="A1614" s="6">
        <v>76001000</v>
      </c>
      <c r="B1614" s="8" t="s">
        <v>85</v>
      </c>
      <c r="C1614" s="8" t="s">
        <v>216</v>
      </c>
      <c r="D1614" s="11"/>
      <c r="E1614" s="12">
        <v>0</v>
      </c>
      <c r="F1614" s="11"/>
      <c r="G1614" s="12">
        <v>0</v>
      </c>
      <c r="H1614" s="11"/>
      <c r="I1614" s="12">
        <v>0</v>
      </c>
      <c r="J1614" s="11"/>
      <c r="K1614" s="12">
        <v>0</v>
      </c>
      <c r="L1614" s="11"/>
      <c r="M1614" s="12">
        <v>0</v>
      </c>
      <c r="N1614" s="11"/>
      <c r="O1614" s="12">
        <v>0</v>
      </c>
      <c r="P1614" s="11"/>
      <c r="Q1614" s="12">
        <v>0</v>
      </c>
      <c r="R1614" s="11"/>
      <c r="S1614" s="12">
        <v>0</v>
      </c>
      <c r="T1614" s="11"/>
      <c r="U1614" s="12">
        <v>0</v>
      </c>
      <c r="V1614" s="11"/>
      <c r="W1614" s="12">
        <v>0</v>
      </c>
      <c r="X1614" s="11">
        <v>1</v>
      </c>
      <c r="Y1614" s="12">
        <v>3.9160707712309779E-6</v>
      </c>
      <c r="Z1614" s="11">
        <v>1</v>
      </c>
      <c r="AA1614" s="12">
        <v>4.342652665954472E-6</v>
      </c>
      <c r="AB1614" s="15">
        <v>2</v>
      </c>
      <c r="AC1614" s="16">
        <v>6.7949946710254296E-7</v>
      </c>
    </row>
    <row r="1615" spans="1:29" x14ac:dyDescent="0.25">
      <c r="A1615" s="5">
        <v>76001000</v>
      </c>
      <c r="B1615" s="7" t="s">
        <v>85</v>
      </c>
      <c r="C1615" s="7" t="s">
        <v>224</v>
      </c>
      <c r="D1615" s="9">
        <v>1</v>
      </c>
      <c r="E1615" s="10">
        <v>4.4969285977677248E-6</v>
      </c>
      <c r="F1615" s="9"/>
      <c r="G1615" s="10">
        <v>0</v>
      </c>
      <c r="H1615" s="9"/>
      <c r="I1615" s="10">
        <v>0</v>
      </c>
      <c r="J1615" s="9"/>
      <c r="K1615" s="10">
        <v>0</v>
      </c>
      <c r="L1615" s="9">
        <v>1</v>
      </c>
      <c r="M1615" s="10">
        <v>3.7292281989319491E-6</v>
      </c>
      <c r="N1615" s="9"/>
      <c r="O1615" s="10">
        <v>0</v>
      </c>
      <c r="P1615" s="9"/>
      <c r="Q1615" s="10">
        <v>0</v>
      </c>
      <c r="R1615" s="9">
        <v>1</v>
      </c>
      <c r="S1615" s="10">
        <v>4.3278614738099465E-6</v>
      </c>
      <c r="T1615" s="9"/>
      <c r="U1615" s="10">
        <v>0</v>
      </c>
      <c r="V1615" s="9"/>
      <c r="W1615" s="10">
        <v>0</v>
      </c>
      <c r="X1615" s="9"/>
      <c r="Y1615" s="10">
        <v>0</v>
      </c>
      <c r="Z1615" s="9"/>
      <c r="AA1615" s="10">
        <v>0</v>
      </c>
      <c r="AB1615" s="13">
        <v>3</v>
      </c>
      <c r="AC1615" s="14">
        <v>1.0192492006538144E-6</v>
      </c>
    </row>
    <row r="1616" spans="1:29" x14ac:dyDescent="0.25">
      <c r="A1616" s="6">
        <v>76001000</v>
      </c>
      <c r="B1616" s="8" t="s">
        <v>85</v>
      </c>
      <c r="C1616" s="8" t="s">
        <v>225</v>
      </c>
      <c r="D1616" s="11">
        <v>77</v>
      </c>
      <c r="E1616" s="12">
        <v>3.462635020281148E-4</v>
      </c>
      <c r="F1616" s="11">
        <v>68</v>
      </c>
      <c r="G1616" s="12">
        <v>3.0713917921571107E-4</v>
      </c>
      <c r="H1616" s="11">
        <v>72</v>
      </c>
      <c r="I1616" s="12">
        <v>2.8248476740125783E-4</v>
      </c>
      <c r="J1616" s="11">
        <v>89</v>
      </c>
      <c r="K1616" s="12">
        <v>4.0762487519350733E-4</v>
      </c>
      <c r="L1616" s="11">
        <v>118</v>
      </c>
      <c r="M1616" s="12">
        <v>4.4004892747396998E-4</v>
      </c>
      <c r="N1616" s="11">
        <v>108</v>
      </c>
      <c r="O1616" s="12">
        <v>4.1146775883417469E-4</v>
      </c>
      <c r="P1616" s="11">
        <v>128</v>
      </c>
      <c r="Q1616" s="12">
        <v>4.6397488735922166E-4</v>
      </c>
      <c r="R1616" s="11">
        <v>116</v>
      </c>
      <c r="S1616" s="12">
        <v>5.020319309619538E-4</v>
      </c>
      <c r="T1616" s="11">
        <v>88</v>
      </c>
      <c r="U1616" s="12">
        <v>3.6345913975829966E-4</v>
      </c>
      <c r="V1616" s="11">
        <v>71</v>
      </c>
      <c r="W1616" s="12">
        <v>2.7199209307492806E-4</v>
      </c>
      <c r="X1616" s="11">
        <v>81</v>
      </c>
      <c r="Y1616" s="12">
        <v>3.1720173246970921E-4</v>
      </c>
      <c r="Z1616" s="11">
        <v>91</v>
      </c>
      <c r="AA1616" s="12">
        <v>3.9518139260185693E-4</v>
      </c>
      <c r="AB1616" s="15">
        <v>1107</v>
      </c>
      <c r="AC1616" s="16">
        <v>3.7610295504125752E-4</v>
      </c>
    </row>
    <row r="1617" spans="1:29" x14ac:dyDescent="0.25">
      <c r="A1617" s="5">
        <v>76001000</v>
      </c>
      <c r="B1617" s="7" t="s">
        <v>85</v>
      </c>
      <c r="C1617" s="7" t="s">
        <v>226</v>
      </c>
      <c r="D1617" s="9">
        <v>65</v>
      </c>
      <c r="E1617" s="10">
        <v>2.9230035885490212E-4</v>
      </c>
      <c r="F1617" s="9">
        <v>44</v>
      </c>
      <c r="G1617" s="10">
        <v>1.9873711596310716E-4</v>
      </c>
      <c r="H1617" s="9">
        <v>48</v>
      </c>
      <c r="I1617" s="10">
        <v>1.8832317826750523E-4</v>
      </c>
      <c r="J1617" s="9">
        <v>38</v>
      </c>
      <c r="K1617" s="10">
        <v>1.7404208154329527E-4</v>
      </c>
      <c r="L1617" s="9">
        <v>44</v>
      </c>
      <c r="M1617" s="10">
        <v>1.6408604075300576E-4</v>
      </c>
      <c r="N1617" s="9">
        <v>59</v>
      </c>
      <c r="O1617" s="10">
        <v>2.2478331269644729E-4</v>
      </c>
      <c r="P1617" s="9">
        <v>64</v>
      </c>
      <c r="Q1617" s="10">
        <v>2.3198744367961083E-4</v>
      </c>
      <c r="R1617" s="9">
        <v>159</v>
      </c>
      <c r="S1617" s="10">
        <v>6.8812997433578143E-4</v>
      </c>
      <c r="T1617" s="9">
        <v>86</v>
      </c>
      <c r="U1617" s="10">
        <v>3.5519870476379288E-4</v>
      </c>
      <c r="V1617" s="9">
        <v>58</v>
      </c>
      <c r="W1617" s="10">
        <v>2.2219072392036377E-4</v>
      </c>
      <c r="X1617" s="9">
        <v>45</v>
      </c>
      <c r="Y1617" s="10">
        <v>1.76223184705394E-4</v>
      </c>
      <c r="Z1617" s="9">
        <v>60</v>
      </c>
      <c r="AA1617" s="10">
        <v>2.6055915995726829E-4</v>
      </c>
      <c r="AB1617" s="13">
        <v>770</v>
      </c>
      <c r="AC1617" s="14">
        <v>2.6160729483447901E-4</v>
      </c>
    </row>
    <row r="1618" spans="1:29" x14ac:dyDescent="0.25">
      <c r="A1618" s="6">
        <v>76001000</v>
      </c>
      <c r="B1618" s="8" t="s">
        <v>85</v>
      </c>
      <c r="C1618" s="8" t="s">
        <v>227</v>
      </c>
      <c r="D1618" s="11"/>
      <c r="E1618" s="12">
        <v>0</v>
      </c>
      <c r="F1618" s="11">
        <v>1</v>
      </c>
      <c r="G1618" s="12">
        <v>4.5167526355251629E-6</v>
      </c>
      <c r="H1618" s="11"/>
      <c r="I1618" s="12">
        <v>0</v>
      </c>
      <c r="J1618" s="11"/>
      <c r="K1618" s="12">
        <v>0</v>
      </c>
      <c r="L1618" s="11"/>
      <c r="M1618" s="12">
        <v>0</v>
      </c>
      <c r="N1618" s="11"/>
      <c r="O1618" s="12">
        <v>0</v>
      </c>
      <c r="P1618" s="11"/>
      <c r="Q1618" s="12">
        <v>0</v>
      </c>
      <c r="R1618" s="11"/>
      <c r="S1618" s="12">
        <v>0</v>
      </c>
      <c r="T1618" s="11"/>
      <c r="U1618" s="12">
        <v>0</v>
      </c>
      <c r="V1618" s="11">
        <v>1</v>
      </c>
      <c r="W1618" s="12">
        <v>3.8308745503510996E-6</v>
      </c>
      <c r="X1618" s="11"/>
      <c r="Y1618" s="12">
        <v>0</v>
      </c>
      <c r="Z1618" s="11"/>
      <c r="AA1618" s="12">
        <v>0</v>
      </c>
      <c r="AB1618" s="15">
        <v>2</v>
      </c>
      <c r="AC1618" s="16">
        <v>6.7949946710254296E-7</v>
      </c>
    </row>
    <row r="1619" spans="1:29" x14ac:dyDescent="0.25">
      <c r="A1619" s="5">
        <v>76001000</v>
      </c>
      <c r="B1619" s="7" t="s">
        <v>85</v>
      </c>
      <c r="C1619" s="7" t="s">
        <v>228</v>
      </c>
      <c r="D1619" s="9">
        <v>5</v>
      </c>
      <c r="E1619" s="10">
        <v>2.2484642988838622E-5</v>
      </c>
      <c r="F1619" s="9">
        <v>1</v>
      </c>
      <c r="G1619" s="10">
        <v>4.5167526355251629E-6</v>
      </c>
      <c r="H1619" s="9">
        <v>8</v>
      </c>
      <c r="I1619" s="10">
        <v>3.1387196377917538E-5</v>
      </c>
      <c r="J1619" s="9">
        <v>2</v>
      </c>
      <c r="K1619" s="10">
        <v>9.1601095549102761E-6</v>
      </c>
      <c r="L1619" s="9">
        <v>7</v>
      </c>
      <c r="M1619" s="10">
        <v>2.6104597392523642E-5</v>
      </c>
      <c r="N1619" s="9">
        <v>4</v>
      </c>
      <c r="O1619" s="10">
        <v>1.5239546623487952E-5</v>
      </c>
      <c r="P1619" s="9"/>
      <c r="Q1619" s="10">
        <v>0</v>
      </c>
      <c r="R1619" s="9"/>
      <c r="S1619" s="10">
        <v>0</v>
      </c>
      <c r="T1619" s="9">
        <v>1</v>
      </c>
      <c r="U1619" s="10">
        <v>4.1302174972534053E-6</v>
      </c>
      <c r="V1619" s="9">
        <v>6</v>
      </c>
      <c r="W1619" s="10">
        <v>2.29852473021066E-5</v>
      </c>
      <c r="X1619" s="9">
        <v>2</v>
      </c>
      <c r="Y1619" s="10">
        <v>7.8321415424619558E-6</v>
      </c>
      <c r="Z1619" s="9">
        <v>5</v>
      </c>
      <c r="AA1619" s="10">
        <v>2.1713263329772359E-5</v>
      </c>
      <c r="AB1619" s="13">
        <v>41</v>
      </c>
      <c r="AC1619" s="14">
        <v>1.3929739075602131E-5</v>
      </c>
    </row>
    <row r="1620" spans="1:29" x14ac:dyDescent="0.25">
      <c r="A1620" s="6">
        <v>76001000</v>
      </c>
      <c r="B1620" s="8" t="s">
        <v>85</v>
      </c>
      <c r="C1620" s="8" t="s">
        <v>230</v>
      </c>
      <c r="D1620" s="11"/>
      <c r="E1620" s="12">
        <v>0</v>
      </c>
      <c r="F1620" s="11"/>
      <c r="G1620" s="12">
        <v>0</v>
      </c>
      <c r="H1620" s="11"/>
      <c r="I1620" s="12">
        <v>0</v>
      </c>
      <c r="J1620" s="11"/>
      <c r="K1620" s="12">
        <v>0</v>
      </c>
      <c r="L1620" s="11"/>
      <c r="M1620" s="12">
        <v>0</v>
      </c>
      <c r="N1620" s="11"/>
      <c r="O1620" s="12">
        <v>0</v>
      </c>
      <c r="P1620" s="11"/>
      <c r="Q1620" s="12">
        <v>0</v>
      </c>
      <c r="R1620" s="11"/>
      <c r="S1620" s="12">
        <v>0</v>
      </c>
      <c r="T1620" s="11">
        <v>1</v>
      </c>
      <c r="U1620" s="12">
        <v>4.1302174972534053E-6</v>
      </c>
      <c r="V1620" s="11"/>
      <c r="W1620" s="12">
        <v>0</v>
      </c>
      <c r="X1620" s="11"/>
      <c r="Y1620" s="12">
        <v>0</v>
      </c>
      <c r="Z1620" s="11"/>
      <c r="AA1620" s="12">
        <v>0</v>
      </c>
      <c r="AB1620" s="15">
        <v>1</v>
      </c>
      <c r="AC1620" s="16">
        <v>3.3974973355127148E-7</v>
      </c>
    </row>
    <row r="1621" spans="1:29" x14ac:dyDescent="0.25">
      <c r="A1621" s="5">
        <v>76001000</v>
      </c>
      <c r="B1621" s="7" t="s">
        <v>85</v>
      </c>
      <c r="C1621" s="7" t="s">
        <v>233</v>
      </c>
      <c r="D1621" s="9"/>
      <c r="E1621" s="10">
        <v>0</v>
      </c>
      <c r="F1621" s="9"/>
      <c r="G1621" s="10">
        <v>0</v>
      </c>
      <c r="H1621" s="9"/>
      <c r="I1621" s="10">
        <v>0</v>
      </c>
      <c r="J1621" s="9">
        <v>1</v>
      </c>
      <c r="K1621" s="10">
        <v>4.5800547774551381E-6</v>
      </c>
      <c r="L1621" s="9"/>
      <c r="M1621" s="10">
        <v>0</v>
      </c>
      <c r="N1621" s="9"/>
      <c r="O1621" s="10">
        <v>0</v>
      </c>
      <c r="P1621" s="9"/>
      <c r="Q1621" s="10">
        <v>0</v>
      </c>
      <c r="R1621" s="9"/>
      <c r="S1621" s="10">
        <v>0</v>
      </c>
      <c r="T1621" s="9"/>
      <c r="U1621" s="10">
        <v>0</v>
      </c>
      <c r="V1621" s="9"/>
      <c r="W1621" s="10">
        <v>0</v>
      </c>
      <c r="X1621" s="9"/>
      <c r="Y1621" s="10">
        <v>0</v>
      </c>
      <c r="Z1621" s="9"/>
      <c r="AA1621" s="10">
        <v>0</v>
      </c>
      <c r="AB1621" s="13">
        <v>1</v>
      </c>
      <c r="AC1621" s="14">
        <v>3.3974973355127148E-7</v>
      </c>
    </row>
    <row r="1622" spans="1:29" x14ac:dyDescent="0.25">
      <c r="A1622" s="6">
        <v>76001000</v>
      </c>
      <c r="B1622" s="8" t="s">
        <v>85</v>
      </c>
      <c r="C1622" s="8" t="s">
        <v>234</v>
      </c>
      <c r="D1622" s="11"/>
      <c r="E1622" s="12">
        <v>0</v>
      </c>
      <c r="F1622" s="11"/>
      <c r="G1622" s="12">
        <v>0</v>
      </c>
      <c r="H1622" s="11"/>
      <c r="I1622" s="12">
        <v>0</v>
      </c>
      <c r="J1622" s="11"/>
      <c r="K1622" s="12">
        <v>0</v>
      </c>
      <c r="L1622" s="11"/>
      <c r="M1622" s="12">
        <v>0</v>
      </c>
      <c r="N1622" s="11"/>
      <c r="O1622" s="12">
        <v>0</v>
      </c>
      <c r="P1622" s="11"/>
      <c r="Q1622" s="12">
        <v>0</v>
      </c>
      <c r="R1622" s="11">
        <v>1</v>
      </c>
      <c r="S1622" s="12">
        <v>4.3278614738099465E-6</v>
      </c>
      <c r="T1622" s="11"/>
      <c r="U1622" s="12">
        <v>0</v>
      </c>
      <c r="V1622" s="11"/>
      <c r="W1622" s="12">
        <v>0</v>
      </c>
      <c r="X1622" s="11"/>
      <c r="Y1622" s="12">
        <v>0</v>
      </c>
      <c r="Z1622" s="11"/>
      <c r="AA1622" s="12">
        <v>0</v>
      </c>
      <c r="AB1622" s="15">
        <v>1</v>
      </c>
      <c r="AC1622" s="16">
        <v>3.3974973355127148E-7</v>
      </c>
    </row>
    <row r="1623" spans="1:29" x14ac:dyDescent="0.25">
      <c r="A1623" s="5">
        <v>76001000</v>
      </c>
      <c r="B1623" s="7" t="s">
        <v>85</v>
      </c>
      <c r="C1623" s="7" t="s">
        <v>235</v>
      </c>
      <c r="D1623" s="9"/>
      <c r="E1623" s="10">
        <v>0</v>
      </c>
      <c r="F1623" s="9"/>
      <c r="G1623" s="10">
        <v>0</v>
      </c>
      <c r="H1623" s="9">
        <v>2</v>
      </c>
      <c r="I1623" s="10">
        <v>7.8467990944793845E-6</v>
      </c>
      <c r="J1623" s="9">
        <v>5</v>
      </c>
      <c r="K1623" s="10">
        <v>2.290027388727569E-5</v>
      </c>
      <c r="L1623" s="9">
        <v>1</v>
      </c>
      <c r="M1623" s="10">
        <v>3.7292281989319491E-6</v>
      </c>
      <c r="N1623" s="9"/>
      <c r="O1623" s="10">
        <v>0</v>
      </c>
      <c r="P1623" s="9"/>
      <c r="Q1623" s="10">
        <v>0</v>
      </c>
      <c r="R1623" s="9">
        <v>3</v>
      </c>
      <c r="S1623" s="10">
        <v>1.2983584421429839E-5</v>
      </c>
      <c r="T1623" s="9">
        <v>3</v>
      </c>
      <c r="U1623" s="10">
        <v>1.2390652491760216E-5</v>
      </c>
      <c r="V1623" s="9">
        <v>4</v>
      </c>
      <c r="W1623" s="10">
        <v>1.5323498201404399E-5</v>
      </c>
      <c r="X1623" s="9">
        <v>1</v>
      </c>
      <c r="Y1623" s="10">
        <v>3.9160707712309779E-6</v>
      </c>
      <c r="Z1623" s="9">
        <v>11</v>
      </c>
      <c r="AA1623" s="10">
        <v>4.7769179325499189E-5</v>
      </c>
      <c r="AB1623" s="13">
        <v>30</v>
      </c>
      <c r="AC1623" s="14">
        <v>1.0192492006538143E-5</v>
      </c>
    </row>
    <row r="1624" spans="1:29" x14ac:dyDescent="0.25">
      <c r="A1624" s="6">
        <v>76001000</v>
      </c>
      <c r="B1624" s="8" t="s">
        <v>85</v>
      </c>
      <c r="C1624" s="8" t="s">
        <v>236</v>
      </c>
      <c r="D1624" s="11">
        <v>246</v>
      </c>
      <c r="E1624" s="12">
        <v>1.1062444350508603E-3</v>
      </c>
      <c r="F1624" s="11">
        <v>214</v>
      </c>
      <c r="G1624" s="12">
        <v>9.6658506400238483E-4</v>
      </c>
      <c r="H1624" s="11">
        <v>208</v>
      </c>
      <c r="I1624" s="12">
        <v>8.1606710582585596E-4</v>
      </c>
      <c r="J1624" s="11">
        <v>204</v>
      </c>
      <c r="K1624" s="12">
        <v>9.3433117460084826E-4</v>
      </c>
      <c r="L1624" s="11">
        <v>254</v>
      </c>
      <c r="M1624" s="12">
        <v>9.4722396252871501E-4</v>
      </c>
      <c r="N1624" s="11">
        <v>219</v>
      </c>
      <c r="O1624" s="12">
        <v>8.3436517763596529E-4</v>
      </c>
      <c r="P1624" s="11">
        <v>248</v>
      </c>
      <c r="Q1624" s="12">
        <v>8.9895134425849199E-4</v>
      </c>
      <c r="R1624" s="11">
        <v>305</v>
      </c>
      <c r="S1624" s="12">
        <v>1.3199977495120337E-3</v>
      </c>
      <c r="T1624" s="11">
        <v>230</v>
      </c>
      <c r="U1624" s="12">
        <v>9.4995002436828319E-4</v>
      </c>
      <c r="V1624" s="11">
        <v>187</v>
      </c>
      <c r="W1624" s="12">
        <v>7.1637354091565566E-4</v>
      </c>
      <c r="X1624" s="11">
        <v>165</v>
      </c>
      <c r="Y1624" s="12">
        <v>6.4615167725311131E-4</v>
      </c>
      <c r="Z1624" s="11">
        <v>242</v>
      </c>
      <c r="AA1624" s="12">
        <v>1.050921945160982E-3</v>
      </c>
      <c r="AB1624" s="15">
        <v>2722</v>
      </c>
      <c r="AC1624" s="16">
        <v>9.247987747265609E-4</v>
      </c>
    </row>
    <row r="1625" spans="1:29" x14ac:dyDescent="0.25">
      <c r="A1625" s="5">
        <v>76001000</v>
      </c>
      <c r="B1625" s="7" t="s">
        <v>85</v>
      </c>
      <c r="C1625" s="7" t="s">
        <v>237</v>
      </c>
      <c r="D1625" s="9">
        <v>2</v>
      </c>
      <c r="E1625" s="10">
        <v>8.9938571955354496E-6</v>
      </c>
      <c r="F1625" s="9">
        <v>1</v>
      </c>
      <c r="G1625" s="10">
        <v>4.5167526355251629E-6</v>
      </c>
      <c r="H1625" s="9">
        <v>1</v>
      </c>
      <c r="I1625" s="10">
        <v>3.9233995472396923E-6</v>
      </c>
      <c r="J1625" s="9">
        <v>3</v>
      </c>
      <c r="K1625" s="10">
        <v>1.3740164332365416E-5</v>
      </c>
      <c r="L1625" s="9"/>
      <c r="M1625" s="10">
        <v>0</v>
      </c>
      <c r="N1625" s="9"/>
      <c r="O1625" s="10">
        <v>0</v>
      </c>
      <c r="P1625" s="9">
        <v>1</v>
      </c>
      <c r="Q1625" s="10">
        <v>3.6248038074939193E-6</v>
      </c>
      <c r="R1625" s="9">
        <v>1</v>
      </c>
      <c r="S1625" s="10">
        <v>4.3278614738099465E-6</v>
      </c>
      <c r="T1625" s="9">
        <v>2</v>
      </c>
      <c r="U1625" s="10">
        <v>8.2604349945068105E-6</v>
      </c>
      <c r="V1625" s="9"/>
      <c r="W1625" s="10">
        <v>0</v>
      </c>
      <c r="X1625" s="9"/>
      <c r="Y1625" s="10">
        <v>0</v>
      </c>
      <c r="Z1625" s="9">
        <v>2</v>
      </c>
      <c r="AA1625" s="10">
        <v>8.6853053319089439E-6</v>
      </c>
      <c r="AB1625" s="13">
        <v>13</v>
      </c>
      <c r="AC1625" s="14">
        <v>4.416746536166529E-6</v>
      </c>
    </row>
    <row r="1626" spans="1:29" x14ac:dyDescent="0.25">
      <c r="A1626" s="6">
        <v>76001000</v>
      </c>
      <c r="B1626" s="8" t="s">
        <v>85</v>
      </c>
      <c r="C1626" s="8" t="s">
        <v>239</v>
      </c>
      <c r="D1626" s="11"/>
      <c r="E1626" s="12">
        <v>0</v>
      </c>
      <c r="F1626" s="11"/>
      <c r="G1626" s="12">
        <v>0</v>
      </c>
      <c r="H1626" s="11"/>
      <c r="I1626" s="12">
        <v>0</v>
      </c>
      <c r="J1626" s="11"/>
      <c r="K1626" s="12">
        <v>0</v>
      </c>
      <c r="L1626" s="11"/>
      <c r="M1626" s="12">
        <v>0</v>
      </c>
      <c r="N1626" s="11"/>
      <c r="O1626" s="12">
        <v>0</v>
      </c>
      <c r="P1626" s="11"/>
      <c r="Q1626" s="12">
        <v>0</v>
      </c>
      <c r="R1626" s="11"/>
      <c r="S1626" s="12">
        <v>0</v>
      </c>
      <c r="T1626" s="11">
        <v>1</v>
      </c>
      <c r="U1626" s="12">
        <v>4.1302174972534053E-6</v>
      </c>
      <c r="V1626" s="11"/>
      <c r="W1626" s="12">
        <v>0</v>
      </c>
      <c r="X1626" s="11"/>
      <c r="Y1626" s="12">
        <v>0</v>
      </c>
      <c r="Z1626" s="11"/>
      <c r="AA1626" s="12">
        <v>0</v>
      </c>
      <c r="AB1626" s="15">
        <v>1</v>
      </c>
      <c r="AC1626" s="16">
        <v>3.3974973355127148E-7</v>
      </c>
    </row>
    <row r="1627" spans="1:29" x14ac:dyDescent="0.25">
      <c r="A1627" s="47">
        <v>81001000</v>
      </c>
      <c r="B1627" s="48" t="s">
        <v>264</v>
      </c>
      <c r="C1627" s="48"/>
      <c r="D1627" s="45">
        <v>47</v>
      </c>
      <c r="E1627" s="46">
        <v>2.1135564409508305E-4</v>
      </c>
      <c r="F1627" s="45">
        <v>23</v>
      </c>
      <c r="G1627" s="46">
        <v>1.0388531061707874E-4</v>
      </c>
      <c r="H1627" s="45">
        <v>21</v>
      </c>
      <c r="I1627" s="46">
        <v>8.2391390492033543E-5</v>
      </c>
      <c r="J1627" s="45">
        <v>111</v>
      </c>
      <c r="K1627" s="46">
        <v>5.0838608029752036E-4</v>
      </c>
      <c r="L1627" s="45">
        <v>88</v>
      </c>
      <c r="M1627" s="46">
        <v>3.2817208150601152E-4</v>
      </c>
      <c r="N1627" s="45">
        <v>81</v>
      </c>
      <c r="O1627" s="46">
        <v>3.0860081912563101E-4</v>
      </c>
      <c r="P1627" s="45">
        <v>77</v>
      </c>
      <c r="Q1627" s="46">
        <v>2.7910989317703178E-4</v>
      </c>
      <c r="R1627" s="45">
        <v>71</v>
      </c>
      <c r="S1627" s="46">
        <v>3.0727816464050617E-4</v>
      </c>
      <c r="T1627" s="45">
        <v>226</v>
      </c>
      <c r="U1627" s="46">
        <v>9.3342915437926962E-4</v>
      </c>
      <c r="V1627" s="45">
        <v>382</v>
      </c>
      <c r="W1627" s="46">
        <v>1.4633940782341202E-3</v>
      </c>
      <c r="X1627" s="45">
        <v>397</v>
      </c>
      <c r="Y1627" s="46">
        <v>1.5546800961786982E-3</v>
      </c>
      <c r="Z1627" s="45">
        <v>357</v>
      </c>
      <c r="AA1627" s="46">
        <v>1.5503270017457463E-3</v>
      </c>
      <c r="AB1627" s="45">
        <v>1881</v>
      </c>
      <c r="AC1627" s="46">
        <v>6.3906924880994165E-4</v>
      </c>
    </row>
    <row r="1628" spans="1:29" x14ac:dyDescent="0.25">
      <c r="A1628" s="5">
        <v>81001000</v>
      </c>
      <c r="B1628" s="7" t="s">
        <v>58</v>
      </c>
      <c r="C1628" s="7" t="s">
        <v>127</v>
      </c>
      <c r="D1628" s="9">
        <v>2</v>
      </c>
      <c r="E1628" s="10">
        <v>8.9938571955354496E-6</v>
      </c>
      <c r="F1628" s="9"/>
      <c r="G1628" s="10">
        <v>0</v>
      </c>
      <c r="H1628" s="9"/>
      <c r="I1628" s="10">
        <v>0</v>
      </c>
      <c r="J1628" s="9">
        <v>2</v>
      </c>
      <c r="K1628" s="10">
        <v>9.1601095549102761E-6</v>
      </c>
      <c r="L1628" s="9">
        <v>9</v>
      </c>
      <c r="M1628" s="10">
        <v>3.356305379038754E-5</v>
      </c>
      <c r="N1628" s="9">
        <v>6</v>
      </c>
      <c r="O1628" s="10">
        <v>2.2859319935231928E-5</v>
      </c>
      <c r="P1628" s="9">
        <v>2</v>
      </c>
      <c r="Q1628" s="10">
        <v>7.2496076149878385E-6</v>
      </c>
      <c r="R1628" s="9">
        <v>2</v>
      </c>
      <c r="S1628" s="10">
        <v>8.6557229476198929E-6</v>
      </c>
      <c r="T1628" s="9">
        <v>2</v>
      </c>
      <c r="U1628" s="10">
        <v>8.2604349945068105E-6</v>
      </c>
      <c r="V1628" s="9">
        <v>3</v>
      </c>
      <c r="W1628" s="10">
        <v>1.14926236510533E-5</v>
      </c>
      <c r="X1628" s="9">
        <v>1</v>
      </c>
      <c r="Y1628" s="10">
        <v>3.9160707712309779E-6</v>
      </c>
      <c r="Z1628" s="9">
        <v>1</v>
      </c>
      <c r="AA1628" s="10">
        <v>4.342652665954472E-6</v>
      </c>
      <c r="AB1628" s="13">
        <v>30</v>
      </c>
      <c r="AC1628" s="14">
        <v>1.0192492006538143E-5</v>
      </c>
    </row>
    <row r="1629" spans="1:29" x14ac:dyDescent="0.25">
      <c r="A1629" s="6">
        <v>81001000</v>
      </c>
      <c r="B1629" s="8" t="s">
        <v>58</v>
      </c>
      <c r="C1629" s="8" t="s">
        <v>128</v>
      </c>
      <c r="D1629" s="11">
        <v>1</v>
      </c>
      <c r="E1629" s="12">
        <v>4.4969285977677248E-6</v>
      </c>
      <c r="F1629" s="11"/>
      <c r="G1629" s="12">
        <v>0</v>
      </c>
      <c r="H1629" s="11">
        <v>1</v>
      </c>
      <c r="I1629" s="12">
        <v>3.9233995472396923E-6</v>
      </c>
      <c r="J1629" s="11">
        <v>1</v>
      </c>
      <c r="K1629" s="12">
        <v>4.5800547774551381E-6</v>
      </c>
      <c r="L1629" s="11"/>
      <c r="M1629" s="12">
        <v>0</v>
      </c>
      <c r="N1629" s="11">
        <v>1</v>
      </c>
      <c r="O1629" s="12">
        <v>3.8098866558719879E-6</v>
      </c>
      <c r="P1629" s="11">
        <v>1</v>
      </c>
      <c r="Q1629" s="12">
        <v>3.6248038074939193E-6</v>
      </c>
      <c r="R1629" s="11">
        <v>1</v>
      </c>
      <c r="S1629" s="12">
        <v>4.3278614738099465E-6</v>
      </c>
      <c r="T1629" s="11">
        <v>1</v>
      </c>
      <c r="U1629" s="12">
        <v>4.1302174972534053E-6</v>
      </c>
      <c r="V1629" s="11"/>
      <c r="W1629" s="12">
        <v>0</v>
      </c>
      <c r="X1629" s="11"/>
      <c r="Y1629" s="12">
        <v>0</v>
      </c>
      <c r="Z1629" s="11">
        <v>3</v>
      </c>
      <c r="AA1629" s="12">
        <v>1.3027957997863415E-5</v>
      </c>
      <c r="AB1629" s="15">
        <v>10</v>
      </c>
      <c r="AC1629" s="16">
        <v>3.3974973355127148E-6</v>
      </c>
    </row>
    <row r="1630" spans="1:29" x14ac:dyDescent="0.25">
      <c r="A1630" s="5">
        <v>81001000</v>
      </c>
      <c r="B1630" s="7" t="s">
        <v>58</v>
      </c>
      <c r="C1630" s="7" t="s">
        <v>129</v>
      </c>
      <c r="D1630" s="9">
        <v>1</v>
      </c>
      <c r="E1630" s="10">
        <v>4.4969285977677248E-6</v>
      </c>
      <c r="F1630" s="9"/>
      <c r="G1630" s="10">
        <v>0</v>
      </c>
      <c r="H1630" s="9"/>
      <c r="I1630" s="10">
        <v>0</v>
      </c>
      <c r="J1630" s="9">
        <v>3</v>
      </c>
      <c r="K1630" s="10">
        <v>1.3740164332365416E-5</v>
      </c>
      <c r="L1630" s="9"/>
      <c r="M1630" s="10">
        <v>0</v>
      </c>
      <c r="N1630" s="9">
        <v>2</v>
      </c>
      <c r="O1630" s="10">
        <v>7.6197733117439759E-6</v>
      </c>
      <c r="P1630" s="9"/>
      <c r="Q1630" s="10">
        <v>0</v>
      </c>
      <c r="R1630" s="9"/>
      <c r="S1630" s="10">
        <v>0</v>
      </c>
      <c r="T1630" s="9">
        <v>1</v>
      </c>
      <c r="U1630" s="10">
        <v>4.1302174972534053E-6</v>
      </c>
      <c r="V1630" s="9">
        <v>5</v>
      </c>
      <c r="W1630" s="10">
        <v>1.9154372751755497E-5</v>
      </c>
      <c r="X1630" s="9">
        <v>2</v>
      </c>
      <c r="Y1630" s="10">
        <v>7.8321415424619558E-6</v>
      </c>
      <c r="Z1630" s="9"/>
      <c r="AA1630" s="10">
        <v>0</v>
      </c>
      <c r="AB1630" s="13">
        <v>14</v>
      </c>
      <c r="AC1630" s="14">
        <v>4.7564962697178003E-6</v>
      </c>
    </row>
    <row r="1631" spans="1:29" x14ac:dyDescent="0.25">
      <c r="A1631" s="6">
        <v>81001000</v>
      </c>
      <c r="B1631" s="8" t="s">
        <v>58</v>
      </c>
      <c r="C1631" s="8" t="s">
        <v>131</v>
      </c>
      <c r="D1631" s="11"/>
      <c r="E1631" s="12">
        <v>0</v>
      </c>
      <c r="F1631" s="11"/>
      <c r="G1631" s="12">
        <v>0</v>
      </c>
      <c r="H1631" s="11"/>
      <c r="I1631" s="12">
        <v>0</v>
      </c>
      <c r="J1631" s="11"/>
      <c r="K1631" s="12">
        <v>0</v>
      </c>
      <c r="L1631" s="11">
        <v>1</v>
      </c>
      <c r="M1631" s="12">
        <v>3.7292281989319491E-6</v>
      </c>
      <c r="N1631" s="11"/>
      <c r="O1631" s="12">
        <v>0</v>
      </c>
      <c r="P1631" s="11"/>
      <c r="Q1631" s="12">
        <v>0</v>
      </c>
      <c r="R1631" s="11"/>
      <c r="S1631" s="12">
        <v>0</v>
      </c>
      <c r="T1631" s="11"/>
      <c r="U1631" s="12">
        <v>0</v>
      </c>
      <c r="V1631" s="11"/>
      <c r="W1631" s="12">
        <v>0</v>
      </c>
      <c r="X1631" s="11"/>
      <c r="Y1631" s="12">
        <v>0</v>
      </c>
      <c r="Z1631" s="11"/>
      <c r="AA1631" s="12">
        <v>0</v>
      </c>
      <c r="AB1631" s="15">
        <v>1</v>
      </c>
      <c r="AC1631" s="16">
        <v>3.3974973355127148E-7</v>
      </c>
    </row>
    <row r="1632" spans="1:29" x14ac:dyDescent="0.25">
      <c r="A1632" s="5">
        <v>81001000</v>
      </c>
      <c r="B1632" s="7" t="s">
        <v>58</v>
      </c>
      <c r="C1632" s="7" t="s">
        <v>141</v>
      </c>
      <c r="D1632" s="9"/>
      <c r="E1632" s="10">
        <v>0</v>
      </c>
      <c r="F1632" s="9"/>
      <c r="G1632" s="10">
        <v>0</v>
      </c>
      <c r="H1632" s="9"/>
      <c r="I1632" s="10">
        <v>0</v>
      </c>
      <c r="J1632" s="9"/>
      <c r="K1632" s="10">
        <v>0</v>
      </c>
      <c r="L1632" s="9"/>
      <c r="M1632" s="10">
        <v>0</v>
      </c>
      <c r="N1632" s="9"/>
      <c r="O1632" s="10">
        <v>0</v>
      </c>
      <c r="P1632" s="9"/>
      <c r="Q1632" s="10">
        <v>0</v>
      </c>
      <c r="R1632" s="9"/>
      <c r="S1632" s="10">
        <v>0</v>
      </c>
      <c r="T1632" s="9"/>
      <c r="U1632" s="10">
        <v>0</v>
      </c>
      <c r="V1632" s="9"/>
      <c r="W1632" s="10">
        <v>0</v>
      </c>
      <c r="X1632" s="9"/>
      <c r="Y1632" s="10">
        <v>0</v>
      </c>
      <c r="Z1632" s="9">
        <v>1</v>
      </c>
      <c r="AA1632" s="10">
        <v>4.342652665954472E-6</v>
      </c>
      <c r="AB1632" s="13">
        <v>1</v>
      </c>
      <c r="AC1632" s="14">
        <v>3.3974973355127148E-7</v>
      </c>
    </row>
    <row r="1633" spans="1:29" x14ac:dyDescent="0.25">
      <c r="A1633" s="6">
        <v>81001000</v>
      </c>
      <c r="B1633" s="8" t="s">
        <v>58</v>
      </c>
      <c r="C1633" s="8" t="s">
        <v>142</v>
      </c>
      <c r="D1633" s="11"/>
      <c r="E1633" s="12">
        <v>0</v>
      </c>
      <c r="F1633" s="11"/>
      <c r="G1633" s="12">
        <v>0</v>
      </c>
      <c r="H1633" s="11"/>
      <c r="I1633" s="12">
        <v>0</v>
      </c>
      <c r="J1633" s="11"/>
      <c r="K1633" s="12">
        <v>0</v>
      </c>
      <c r="L1633" s="11"/>
      <c r="M1633" s="12">
        <v>0</v>
      </c>
      <c r="N1633" s="11"/>
      <c r="O1633" s="12">
        <v>0</v>
      </c>
      <c r="P1633" s="11"/>
      <c r="Q1633" s="12">
        <v>0</v>
      </c>
      <c r="R1633" s="11"/>
      <c r="S1633" s="12">
        <v>0</v>
      </c>
      <c r="T1633" s="11">
        <v>1</v>
      </c>
      <c r="U1633" s="12">
        <v>4.1302174972534053E-6</v>
      </c>
      <c r="V1633" s="11"/>
      <c r="W1633" s="12">
        <v>0</v>
      </c>
      <c r="X1633" s="11"/>
      <c r="Y1633" s="12">
        <v>0</v>
      </c>
      <c r="Z1633" s="11"/>
      <c r="AA1633" s="12">
        <v>0</v>
      </c>
      <c r="AB1633" s="15">
        <v>1</v>
      </c>
      <c r="AC1633" s="16">
        <v>3.3974973355127148E-7</v>
      </c>
    </row>
    <row r="1634" spans="1:29" x14ac:dyDescent="0.25">
      <c r="A1634" s="5">
        <v>81001000</v>
      </c>
      <c r="B1634" s="7" t="s">
        <v>58</v>
      </c>
      <c r="C1634" s="7" t="s">
        <v>146</v>
      </c>
      <c r="D1634" s="9"/>
      <c r="E1634" s="10">
        <v>0</v>
      </c>
      <c r="F1634" s="9"/>
      <c r="G1634" s="10">
        <v>0</v>
      </c>
      <c r="H1634" s="9"/>
      <c r="I1634" s="10">
        <v>0</v>
      </c>
      <c r="J1634" s="9"/>
      <c r="K1634" s="10">
        <v>0</v>
      </c>
      <c r="L1634" s="9"/>
      <c r="M1634" s="10">
        <v>0</v>
      </c>
      <c r="N1634" s="9"/>
      <c r="O1634" s="10">
        <v>0</v>
      </c>
      <c r="P1634" s="9"/>
      <c r="Q1634" s="10">
        <v>0</v>
      </c>
      <c r="R1634" s="9"/>
      <c r="S1634" s="10">
        <v>0</v>
      </c>
      <c r="T1634" s="9">
        <v>1</v>
      </c>
      <c r="U1634" s="10">
        <v>4.1302174972534053E-6</v>
      </c>
      <c r="V1634" s="9"/>
      <c r="W1634" s="10">
        <v>0</v>
      </c>
      <c r="X1634" s="9"/>
      <c r="Y1634" s="10">
        <v>0</v>
      </c>
      <c r="Z1634" s="9"/>
      <c r="AA1634" s="10">
        <v>0</v>
      </c>
      <c r="AB1634" s="13">
        <v>1</v>
      </c>
      <c r="AC1634" s="14">
        <v>3.3974973355127148E-7</v>
      </c>
    </row>
    <row r="1635" spans="1:29" x14ac:dyDescent="0.25">
      <c r="A1635" s="6">
        <v>81001000</v>
      </c>
      <c r="B1635" s="8" t="s">
        <v>58</v>
      </c>
      <c r="C1635" s="8" t="s">
        <v>151</v>
      </c>
      <c r="D1635" s="11"/>
      <c r="E1635" s="12">
        <v>0</v>
      </c>
      <c r="F1635" s="11"/>
      <c r="G1635" s="12">
        <v>0</v>
      </c>
      <c r="H1635" s="11"/>
      <c r="I1635" s="12">
        <v>0</v>
      </c>
      <c r="J1635" s="11"/>
      <c r="K1635" s="12">
        <v>0</v>
      </c>
      <c r="L1635" s="11"/>
      <c r="M1635" s="12">
        <v>0</v>
      </c>
      <c r="N1635" s="11"/>
      <c r="O1635" s="12">
        <v>0</v>
      </c>
      <c r="P1635" s="11"/>
      <c r="Q1635" s="12">
        <v>0</v>
      </c>
      <c r="R1635" s="11"/>
      <c r="S1635" s="12">
        <v>0</v>
      </c>
      <c r="T1635" s="11">
        <v>55</v>
      </c>
      <c r="U1635" s="12">
        <v>2.271619623489373E-4</v>
      </c>
      <c r="V1635" s="11">
        <v>42</v>
      </c>
      <c r="W1635" s="12">
        <v>1.6089673111474619E-4</v>
      </c>
      <c r="X1635" s="11">
        <v>41</v>
      </c>
      <c r="Y1635" s="12">
        <v>1.6055890162047009E-4</v>
      </c>
      <c r="Z1635" s="11">
        <v>34</v>
      </c>
      <c r="AA1635" s="12">
        <v>1.4765019064245203E-4</v>
      </c>
      <c r="AB1635" s="15">
        <v>172</v>
      </c>
      <c r="AC1635" s="16">
        <v>5.8436954170818692E-5</v>
      </c>
    </row>
    <row r="1636" spans="1:29" x14ac:dyDescent="0.25">
      <c r="A1636" s="5">
        <v>81001000</v>
      </c>
      <c r="B1636" s="7" t="s">
        <v>58</v>
      </c>
      <c r="C1636" s="7" t="s">
        <v>152</v>
      </c>
      <c r="D1636" s="9"/>
      <c r="E1636" s="10">
        <v>0</v>
      </c>
      <c r="F1636" s="9"/>
      <c r="G1636" s="10">
        <v>0</v>
      </c>
      <c r="H1636" s="9"/>
      <c r="I1636" s="10">
        <v>0</v>
      </c>
      <c r="J1636" s="9"/>
      <c r="K1636" s="10">
        <v>0</v>
      </c>
      <c r="L1636" s="9"/>
      <c r="M1636" s="10">
        <v>0</v>
      </c>
      <c r="N1636" s="9"/>
      <c r="O1636" s="10">
        <v>0</v>
      </c>
      <c r="P1636" s="9"/>
      <c r="Q1636" s="10">
        <v>0</v>
      </c>
      <c r="R1636" s="9"/>
      <c r="S1636" s="10">
        <v>0</v>
      </c>
      <c r="T1636" s="9"/>
      <c r="U1636" s="10">
        <v>0</v>
      </c>
      <c r="V1636" s="9"/>
      <c r="W1636" s="10">
        <v>0</v>
      </c>
      <c r="X1636" s="9"/>
      <c r="Y1636" s="10">
        <v>0</v>
      </c>
      <c r="Z1636" s="9">
        <v>1</v>
      </c>
      <c r="AA1636" s="10">
        <v>4.342652665954472E-6</v>
      </c>
      <c r="AB1636" s="13">
        <v>1</v>
      </c>
      <c r="AC1636" s="14">
        <v>3.3974973355127148E-7</v>
      </c>
    </row>
    <row r="1637" spans="1:29" x14ac:dyDescent="0.25">
      <c r="A1637" s="6">
        <v>81001000</v>
      </c>
      <c r="B1637" s="8" t="s">
        <v>58</v>
      </c>
      <c r="C1637" s="8" t="s">
        <v>153</v>
      </c>
      <c r="D1637" s="11"/>
      <c r="E1637" s="12">
        <v>0</v>
      </c>
      <c r="F1637" s="11"/>
      <c r="G1637" s="12">
        <v>0</v>
      </c>
      <c r="H1637" s="11"/>
      <c r="I1637" s="12">
        <v>0</v>
      </c>
      <c r="J1637" s="11"/>
      <c r="K1637" s="12">
        <v>0</v>
      </c>
      <c r="L1637" s="11"/>
      <c r="M1637" s="12">
        <v>0</v>
      </c>
      <c r="N1637" s="11"/>
      <c r="O1637" s="12">
        <v>0</v>
      </c>
      <c r="P1637" s="11"/>
      <c r="Q1637" s="12">
        <v>0</v>
      </c>
      <c r="R1637" s="11"/>
      <c r="S1637" s="12">
        <v>0</v>
      </c>
      <c r="T1637" s="11"/>
      <c r="U1637" s="12">
        <v>0</v>
      </c>
      <c r="V1637" s="11">
        <v>1</v>
      </c>
      <c r="W1637" s="12">
        <v>3.8308745503510996E-6</v>
      </c>
      <c r="X1637" s="11">
        <v>2</v>
      </c>
      <c r="Y1637" s="12">
        <v>7.8321415424619558E-6</v>
      </c>
      <c r="Z1637" s="11"/>
      <c r="AA1637" s="12">
        <v>0</v>
      </c>
      <c r="AB1637" s="15">
        <v>3</v>
      </c>
      <c r="AC1637" s="16">
        <v>1.0192492006538144E-6</v>
      </c>
    </row>
    <row r="1638" spans="1:29" x14ac:dyDescent="0.25">
      <c r="A1638" s="5">
        <v>81001000</v>
      </c>
      <c r="B1638" s="7" t="s">
        <v>58</v>
      </c>
      <c r="C1638" s="7" t="s">
        <v>155</v>
      </c>
      <c r="D1638" s="9"/>
      <c r="E1638" s="10">
        <v>0</v>
      </c>
      <c r="F1638" s="9">
        <v>1</v>
      </c>
      <c r="G1638" s="10">
        <v>4.5167526355251629E-6</v>
      </c>
      <c r="H1638" s="9"/>
      <c r="I1638" s="10">
        <v>0</v>
      </c>
      <c r="J1638" s="9"/>
      <c r="K1638" s="10">
        <v>0</v>
      </c>
      <c r="L1638" s="9"/>
      <c r="M1638" s="10">
        <v>0</v>
      </c>
      <c r="N1638" s="9"/>
      <c r="O1638" s="10">
        <v>0</v>
      </c>
      <c r="P1638" s="9"/>
      <c r="Q1638" s="10">
        <v>0</v>
      </c>
      <c r="R1638" s="9">
        <v>2</v>
      </c>
      <c r="S1638" s="10">
        <v>8.6557229476198929E-6</v>
      </c>
      <c r="T1638" s="9"/>
      <c r="U1638" s="10">
        <v>0</v>
      </c>
      <c r="V1638" s="9"/>
      <c r="W1638" s="10">
        <v>0</v>
      </c>
      <c r="X1638" s="9"/>
      <c r="Y1638" s="10">
        <v>0</v>
      </c>
      <c r="Z1638" s="9"/>
      <c r="AA1638" s="10">
        <v>0</v>
      </c>
      <c r="AB1638" s="13">
        <v>3</v>
      </c>
      <c r="AC1638" s="14">
        <v>1.0192492006538144E-6</v>
      </c>
    </row>
    <row r="1639" spans="1:29" x14ac:dyDescent="0.25">
      <c r="A1639" s="6">
        <v>81001000</v>
      </c>
      <c r="B1639" s="8" t="s">
        <v>58</v>
      </c>
      <c r="C1639" s="8" t="s">
        <v>159</v>
      </c>
      <c r="D1639" s="11"/>
      <c r="E1639" s="12">
        <v>0</v>
      </c>
      <c r="F1639" s="11"/>
      <c r="G1639" s="12">
        <v>0</v>
      </c>
      <c r="H1639" s="11"/>
      <c r="I1639" s="12">
        <v>0</v>
      </c>
      <c r="J1639" s="11"/>
      <c r="K1639" s="12">
        <v>0</v>
      </c>
      <c r="L1639" s="11">
        <v>1</v>
      </c>
      <c r="M1639" s="12">
        <v>3.7292281989319491E-6</v>
      </c>
      <c r="N1639" s="11"/>
      <c r="O1639" s="12">
        <v>0</v>
      </c>
      <c r="P1639" s="11"/>
      <c r="Q1639" s="12">
        <v>0</v>
      </c>
      <c r="R1639" s="11"/>
      <c r="S1639" s="12">
        <v>0</v>
      </c>
      <c r="T1639" s="11"/>
      <c r="U1639" s="12">
        <v>0</v>
      </c>
      <c r="V1639" s="11"/>
      <c r="W1639" s="12">
        <v>0</v>
      </c>
      <c r="X1639" s="11"/>
      <c r="Y1639" s="12">
        <v>0</v>
      </c>
      <c r="Z1639" s="11"/>
      <c r="AA1639" s="12">
        <v>0</v>
      </c>
      <c r="AB1639" s="15">
        <v>1</v>
      </c>
      <c r="AC1639" s="16">
        <v>3.3974973355127148E-7</v>
      </c>
    </row>
    <row r="1640" spans="1:29" x14ac:dyDescent="0.25">
      <c r="A1640" s="5">
        <v>81001000</v>
      </c>
      <c r="B1640" s="7" t="s">
        <v>58</v>
      </c>
      <c r="C1640" s="7" t="s">
        <v>160</v>
      </c>
      <c r="D1640" s="9"/>
      <c r="E1640" s="10">
        <v>0</v>
      </c>
      <c r="F1640" s="9"/>
      <c r="G1640" s="10">
        <v>0</v>
      </c>
      <c r="H1640" s="9"/>
      <c r="I1640" s="10">
        <v>0</v>
      </c>
      <c r="J1640" s="9"/>
      <c r="K1640" s="10">
        <v>0</v>
      </c>
      <c r="L1640" s="9">
        <v>1</v>
      </c>
      <c r="M1640" s="10">
        <v>3.7292281989319491E-6</v>
      </c>
      <c r="N1640" s="9"/>
      <c r="O1640" s="10">
        <v>0</v>
      </c>
      <c r="P1640" s="9"/>
      <c r="Q1640" s="10">
        <v>0</v>
      </c>
      <c r="R1640" s="9"/>
      <c r="S1640" s="10">
        <v>0</v>
      </c>
      <c r="T1640" s="9"/>
      <c r="U1640" s="10">
        <v>0</v>
      </c>
      <c r="V1640" s="9"/>
      <c r="W1640" s="10">
        <v>0</v>
      </c>
      <c r="X1640" s="9"/>
      <c r="Y1640" s="10">
        <v>0</v>
      </c>
      <c r="Z1640" s="9"/>
      <c r="AA1640" s="10">
        <v>0</v>
      </c>
      <c r="AB1640" s="13">
        <v>1</v>
      </c>
      <c r="AC1640" s="14">
        <v>3.3974973355127148E-7</v>
      </c>
    </row>
    <row r="1641" spans="1:29" x14ac:dyDescent="0.25">
      <c r="A1641" s="6">
        <v>81001000</v>
      </c>
      <c r="B1641" s="8" t="s">
        <v>58</v>
      </c>
      <c r="C1641" s="8" t="s">
        <v>163</v>
      </c>
      <c r="D1641" s="11"/>
      <c r="E1641" s="12">
        <v>0</v>
      </c>
      <c r="F1641" s="11"/>
      <c r="G1641" s="12">
        <v>0</v>
      </c>
      <c r="H1641" s="11"/>
      <c r="I1641" s="12">
        <v>0</v>
      </c>
      <c r="J1641" s="11"/>
      <c r="K1641" s="12">
        <v>0</v>
      </c>
      <c r="L1641" s="11"/>
      <c r="M1641" s="12">
        <v>0</v>
      </c>
      <c r="N1641" s="11"/>
      <c r="O1641" s="12">
        <v>0</v>
      </c>
      <c r="P1641" s="11"/>
      <c r="Q1641" s="12">
        <v>0</v>
      </c>
      <c r="R1641" s="11"/>
      <c r="S1641" s="12">
        <v>0</v>
      </c>
      <c r="T1641" s="11"/>
      <c r="U1641" s="12">
        <v>0</v>
      </c>
      <c r="V1641" s="11">
        <v>3</v>
      </c>
      <c r="W1641" s="12">
        <v>1.14926236510533E-5</v>
      </c>
      <c r="X1641" s="11"/>
      <c r="Y1641" s="12">
        <v>0</v>
      </c>
      <c r="Z1641" s="11"/>
      <c r="AA1641" s="12">
        <v>0</v>
      </c>
      <c r="AB1641" s="15">
        <v>3</v>
      </c>
      <c r="AC1641" s="16">
        <v>1.0192492006538144E-6</v>
      </c>
    </row>
    <row r="1642" spans="1:29" x14ac:dyDescent="0.25">
      <c r="A1642" s="5">
        <v>81001000</v>
      </c>
      <c r="B1642" s="7" t="s">
        <v>58</v>
      </c>
      <c r="C1642" s="7" t="s">
        <v>164</v>
      </c>
      <c r="D1642" s="9">
        <v>1</v>
      </c>
      <c r="E1642" s="10">
        <v>4.4969285977677248E-6</v>
      </c>
      <c r="F1642" s="9">
        <v>1</v>
      </c>
      <c r="G1642" s="10">
        <v>4.5167526355251629E-6</v>
      </c>
      <c r="H1642" s="9"/>
      <c r="I1642" s="10">
        <v>0</v>
      </c>
      <c r="J1642" s="9">
        <v>5</v>
      </c>
      <c r="K1642" s="10">
        <v>2.290027388727569E-5</v>
      </c>
      <c r="L1642" s="9"/>
      <c r="M1642" s="10">
        <v>0</v>
      </c>
      <c r="N1642" s="9"/>
      <c r="O1642" s="10">
        <v>0</v>
      </c>
      <c r="P1642" s="9"/>
      <c r="Q1642" s="10">
        <v>0</v>
      </c>
      <c r="R1642" s="9">
        <v>1</v>
      </c>
      <c r="S1642" s="10">
        <v>4.3278614738099465E-6</v>
      </c>
      <c r="T1642" s="9">
        <v>2</v>
      </c>
      <c r="U1642" s="10">
        <v>8.2604349945068105E-6</v>
      </c>
      <c r="V1642" s="9">
        <v>2</v>
      </c>
      <c r="W1642" s="10">
        <v>7.6617491007021993E-6</v>
      </c>
      <c r="X1642" s="9">
        <v>1</v>
      </c>
      <c r="Y1642" s="10">
        <v>3.9160707712309779E-6</v>
      </c>
      <c r="Z1642" s="9">
        <v>7</v>
      </c>
      <c r="AA1642" s="10">
        <v>3.0398568661681301E-5</v>
      </c>
      <c r="AB1642" s="13">
        <v>20</v>
      </c>
      <c r="AC1642" s="14">
        <v>6.7949946710254296E-6</v>
      </c>
    </row>
    <row r="1643" spans="1:29" x14ac:dyDescent="0.25">
      <c r="A1643" s="6">
        <v>81001000</v>
      </c>
      <c r="B1643" s="8" t="s">
        <v>58</v>
      </c>
      <c r="C1643" s="8" t="s">
        <v>171</v>
      </c>
      <c r="D1643" s="11"/>
      <c r="E1643" s="12">
        <v>0</v>
      </c>
      <c r="F1643" s="11"/>
      <c r="G1643" s="12">
        <v>0</v>
      </c>
      <c r="H1643" s="11"/>
      <c r="I1643" s="12">
        <v>0</v>
      </c>
      <c r="J1643" s="11">
        <v>1</v>
      </c>
      <c r="K1643" s="12">
        <v>4.5800547774551381E-6</v>
      </c>
      <c r="L1643" s="11">
        <v>1</v>
      </c>
      <c r="M1643" s="12">
        <v>3.7292281989319491E-6</v>
      </c>
      <c r="N1643" s="11">
        <v>2</v>
      </c>
      <c r="O1643" s="12">
        <v>7.6197733117439759E-6</v>
      </c>
      <c r="P1643" s="11">
        <v>1</v>
      </c>
      <c r="Q1643" s="12">
        <v>3.6248038074939193E-6</v>
      </c>
      <c r="R1643" s="11"/>
      <c r="S1643" s="12">
        <v>0</v>
      </c>
      <c r="T1643" s="11">
        <v>2</v>
      </c>
      <c r="U1643" s="12">
        <v>8.2604349945068105E-6</v>
      </c>
      <c r="V1643" s="11">
        <v>1</v>
      </c>
      <c r="W1643" s="12">
        <v>3.8308745503510996E-6</v>
      </c>
      <c r="X1643" s="11">
        <v>2</v>
      </c>
      <c r="Y1643" s="12">
        <v>7.8321415424619558E-6</v>
      </c>
      <c r="Z1643" s="11">
        <v>3</v>
      </c>
      <c r="AA1643" s="12">
        <v>1.3027957997863415E-5</v>
      </c>
      <c r="AB1643" s="15">
        <v>13</v>
      </c>
      <c r="AC1643" s="16">
        <v>4.416746536166529E-6</v>
      </c>
    </row>
    <row r="1644" spans="1:29" x14ac:dyDescent="0.25">
      <c r="A1644" s="5">
        <v>81001000</v>
      </c>
      <c r="B1644" s="7" t="s">
        <v>58</v>
      </c>
      <c r="C1644" s="7" t="s">
        <v>173</v>
      </c>
      <c r="D1644" s="9">
        <v>4</v>
      </c>
      <c r="E1644" s="10">
        <v>1.7987714391070899E-5</v>
      </c>
      <c r="F1644" s="9">
        <v>1</v>
      </c>
      <c r="G1644" s="10">
        <v>4.5167526355251629E-6</v>
      </c>
      <c r="H1644" s="9">
        <v>2</v>
      </c>
      <c r="I1644" s="10">
        <v>7.8467990944793845E-6</v>
      </c>
      <c r="J1644" s="9">
        <v>3</v>
      </c>
      <c r="K1644" s="10">
        <v>1.3740164332365416E-5</v>
      </c>
      <c r="L1644" s="9">
        <v>2</v>
      </c>
      <c r="M1644" s="10">
        <v>7.4584563978638982E-6</v>
      </c>
      <c r="N1644" s="9">
        <v>2</v>
      </c>
      <c r="O1644" s="10">
        <v>7.6197733117439759E-6</v>
      </c>
      <c r="P1644" s="9">
        <v>4</v>
      </c>
      <c r="Q1644" s="10">
        <v>1.4499215229975677E-5</v>
      </c>
      <c r="R1644" s="9">
        <v>2</v>
      </c>
      <c r="S1644" s="10">
        <v>8.6557229476198929E-6</v>
      </c>
      <c r="T1644" s="9">
        <v>6</v>
      </c>
      <c r="U1644" s="10">
        <v>2.4781304983520432E-5</v>
      </c>
      <c r="V1644" s="9">
        <v>19</v>
      </c>
      <c r="W1644" s="10">
        <v>7.2786616456670897E-5</v>
      </c>
      <c r="X1644" s="9">
        <v>17</v>
      </c>
      <c r="Y1644" s="10">
        <v>6.6573203110926625E-5</v>
      </c>
      <c r="Z1644" s="9">
        <v>24</v>
      </c>
      <c r="AA1644" s="10">
        <v>1.0422366398290732E-4</v>
      </c>
      <c r="AB1644" s="13">
        <v>86</v>
      </c>
      <c r="AC1644" s="14">
        <v>2.9218477085409346E-5</v>
      </c>
    </row>
    <row r="1645" spans="1:29" x14ac:dyDescent="0.25">
      <c r="A1645" s="6">
        <v>81001000</v>
      </c>
      <c r="B1645" s="8" t="s">
        <v>58</v>
      </c>
      <c r="C1645" s="8" t="s">
        <v>180</v>
      </c>
      <c r="D1645" s="11"/>
      <c r="E1645" s="12">
        <v>0</v>
      </c>
      <c r="F1645" s="11"/>
      <c r="G1645" s="12">
        <v>0</v>
      </c>
      <c r="H1645" s="11"/>
      <c r="I1645" s="12">
        <v>0</v>
      </c>
      <c r="J1645" s="11"/>
      <c r="K1645" s="12">
        <v>0</v>
      </c>
      <c r="L1645" s="11"/>
      <c r="M1645" s="12">
        <v>0</v>
      </c>
      <c r="N1645" s="11"/>
      <c r="O1645" s="12">
        <v>0</v>
      </c>
      <c r="P1645" s="11"/>
      <c r="Q1645" s="12">
        <v>0</v>
      </c>
      <c r="R1645" s="11"/>
      <c r="S1645" s="12">
        <v>0</v>
      </c>
      <c r="T1645" s="11"/>
      <c r="U1645" s="12">
        <v>0</v>
      </c>
      <c r="V1645" s="11">
        <v>1</v>
      </c>
      <c r="W1645" s="12">
        <v>3.8308745503510996E-6</v>
      </c>
      <c r="X1645" s="11"/>
      <c r="Y1645" s="12">
        <v>0</v>
      </c>
      <c r="Z1645" s="11"/>
      <c r="AA1645" s="12">
        <v>0</v>
      </c>
      <c r="AB1645" s="15">
        <v>1</v>
      </c>
      <c r="AC1645" s="16">
        <v>3.3974973355127148E-7</v>
      </c>
    </row>
    <row r="1646" spans="1:29" x14ac:dyDescent="0.25">
      <c r="A1646" s="5">
        <v>81001000</v>
      </c>
      <c r="B1646" s="7" t="s">
        <v>58</v>
      </c>
      <c r="C1646" s="7" t="s">
        <v>182</v>
      </c>
      <c r="D1646" s="9"/>
      <c r="E1646" s="10">
        <v>0</v>
      </c>
      <c r="F1646" s="9"/>
      <c r="G1646" s="10">
        <v>0</v>
      </c>
      <c r="H1646" s="9"/>
      <c r="I1646" s="10">
        <v>0</v>
      </c>
      <c r="J1646" s="9"/>
      <c r="K1646" s="10">
        <v>0</v>
      </c>
      <c r="L1646" s="9"/>
      <c r="M1646" s="10">
        <v>0</v>
      </c>
      <c r="N1646" s="9"/>
      <c r="O1646" s="10">
        <v>0</v>
      </c>
      <c r="P1646" s="9"/>
      <c r="Q1646" s="10">
        <v>0</v>
      </c>
      <c r="R1646" s="9">
        <v>1</v>
      </c>
      <c r="S1646" s="10">
        <v>4.3278614738099465E-6</v>
      </c>
      <c r="T1646" s="9"/>
      <c r="U1646" s="10">
        <v>0</v>
      </c>
      <c r="V1646" s="9"/>
      <c r="W1646" s="10">
        <v>0</v>
      </c>
      <c r="X1646" s="9"/>
      <c r="Y1646" s="10">
        <v>0</v>
      </c>
      <c r="Z1646" s="9"/>
      <c r="AA1646" s="10">
        <v>0</v>
      </c>
      <c r="AB1646" s="13">
        <v>1</v>
      </c>
      <c r="AC1646" s="14">
        <v>3.3974973355127148E-7</v>
      </c>
    </row>
    <row r="1647" spans="1:29" x14ac:dyDescent="0.25">
      <c r="A1647" s="6">
        <v>81001000</v>
      </c>
      <c r="B1647" s="8" t="s">
        <v>58</v>
      </c>
      <c r="C1647" s="8" t="s">
        <v>184</v>
      </c>
      <c r="D1647" s="11">
        <v>19</v>
      </c>
      <c r="E1647" s="12">
        <v>8.5441643357586766E-5</v>
      </c>
      <c r="F1647" s="11">
        <v>5</v>
      </c>
      <c r="G1647" s="12">
        <v>2.2583763177625815E-5</v>
      </c>
      <c r="H1647" s="11">
        <v>6</v>
      </c>
      <c r="I1647" s="12">
        <v>2.3540397283438154E-5</v>
      </c>
      <c r="J1647" s="11">
        <v>41</v>
      </c>
      <c r="K1647" s="12">
        <v>1.8778224587566068E-4</v>
      </c>
      <c r="L1647" s="11">
        <v>35</v>
      </c>
      <c r="M1647" s="12">
        <v>1.3052298696261821E-4</v>
      </c>
      <c r="N1647" s="11">
        <v>25</v>
      </c>
      <c r="O1647" s="12">
        <v>9.5247166396799691E-5</v>
      </c>
      <c r="P1647" s="11">
        <v>17</v>
      </c>
      <c r="Q1647" s="12">
        <v>6.1621664727396633E-5</v>
      </c>
      <c r="R1647" s="11">
        <v>23</v>
      </c>
      <c r="S1647" s="12">
        <v>9.9540813897628763E-5</v>
      </c>
      <c r="T1647" s="11">
        <v>61</v>
      </c>
      <c r="U1647" s="12">
        <v>2.5194326733245774E-4</v>
      </c>
      <c r="V1647" s="11">
        <v>98</v>
      </c>
      <c r="W1647" s="12">
        <v>3.7542570593440775E-4</v>
      </c>
      <c r="X1647" s="11">
        <v>107</v>
      </c>
      <c r="Y1647" s="12">
        <v>4.1901957252171463E-4</v>
      </c>
      <c r="Z1647" s="11">
        <v>96</v>
      </c>
      <c r="AA1647" s="12">
        <v>4.1689465593162928E-4</v>
      </c>
      <c r="AB1647" s="15">
        <v>533</v>
      </c>
      <c r="AC1647" s="16">
        <v>1.8108660798282769E-4</v>
      </c>
    </row>
    <row r="1648" spans="1:29" x14ac:dyDescent="0.25">
      <c r="A1648" s="5">
        <v>81001000</v>
      </c>
      <c r="B1648" s="7" t="s">
        <v>58</v>
      </c>
      <c r="C1648" s="7" t="s">
        <v>186</v>
      </c>
      <c r="D1648" s="9">
        <v>2</v>
      </c>
      <c r="E1648" s="10">
        <v>8.9938571955354496E-6</v>
      </c>
      <c r="F1648" s="9">
        <v>2</v>
      </c>
      <c r="G1648" s="10">
        <v>9.0335052710503258E-6</v>
      </c>
      <c r="H1648" s="9"/>
      <c r="I1648" s="10">
        <v>0</v>
      </c>
      <c r="J1648" s="9">
        <v>3</v>
      </c>
      <c r="K1648" s="10">
        <v>1.3740164332365416E-5</v>
      </c>
      <c r="L1648" s="9">
        <v>1</v>
      </c>
      <c r="M1648" s="10">
        <v>3.7292281989319491E-6</v>
      </c>
      <c r="N1648" s="9">
        <v>2</v>
      </c>
      <c r="O1648" s="10">
        <v>7.6197733117439759E-6</v>
      </c>
      <c r="P1648" s="9">
        <v>1</v>
      </c>
      <c r="Q1648" s="10">
        <v>3.6248038074939193E-6</v>
      </c>
      <c r="R1648" s="9">
        <v>1</v>
      </c>
      <c r="S1648" s="10">
        <v>4.3278614738099465E-6</v>
      </c>
      <c r="T1648" s="9"/>
      <c r="U1648" s="10">
        <v>0</v>
      </c>
      <c r="V1648" s="9">
        <v>2</v>
      </c>
      <c r="W1648" s="10">
        <v>7.6617491007021993E-6</v>
      </c>
      <c r="X1648" s="9">
        <v>1</v>
      </c>
      <c r="Y1648" s="10">
        <v>3.9160707712309779E-6</v>
      </c>
      <c r="Z1648" s="9"/>
      <c r="AA1648" s="10">
        <v>0</v>
      </c>
      <c r="AB1648" s="13">
        <v>15</v>
      </c>
      <c r="AC1648" s="14">
        <v>5.0962460032690716E-6</v>
      </c>
    </row>
    <row r="1649" spans="1:29" x14ac:dyDescent="0.25">
      <c r="A1649" s="6">
        <v>81001000</v>
      </c>
      <c r="B1649" s="8" t="s">
        <v>58</v>
      </c>
      <c r="C1649" s="8" t="s">
        <v>187</v>
      </c>
      <c r="D1649" s="11"/>
      <c r="E1649" s="12">
        <v>0</v>
      </c>
      <c r="F1649" s="11"/>
      <c r="G1649" s="12">
        <v>0</v>
      </c>
      <c r="H1649" s="11"/>
      <c r="I1649" s="12">
        <v>0</v>
      </c>
      <c r="J1649" s="11"/>
      <c r="K1649" s="12">
        <v>0</v>
      </c>
      <c r="L1649" s="11"/>
      <c r="M1649" s="12">
        <v>0</v>
      </c>
      <c r="N1649" s="11"/>
      <c r="O1649" s="12">
        <v>0</v>
      </c>
      <c r="P1649" s="11"/>
      <c r="Q1649" s="12">
        <v>0</v>
      </c>
      <c r="R1649" s="11"/>
      <c r="S1649" s="12">
        <v>0</v>
      </c>
      <c r="T1649" s="11"/>
      <c r="U1649" s="12">
        <v>0</v>
      </c>
      <c r="V1649" s="11">
        <v>1</v>
      </c>
      <c r="W1649" s="12">
        <v>3.8308745503510996E-6</v>
      </c>
      <c r="X1649" s="11"/>
      <c r="Y1649" s="12">
        <v>0</v>
      </c>
      <c r="Z1649" s="11">
        <v>1</v>
      </c>
      <c r="AA1649" s="12">
        <v>4.342652665954472E-6</v>
      </c>
      <c r="AB1649" s="15">
        <v>2</v>
      </c>
      <c r="AC1649" s="16">
        <v>6.7949946710254296E-7</v>
      </c>
    </row>
    <row r="1650" spans="1:29" x14ac:dyDescent="0.25">
      <c r="A1650" s="5">
        <v>81001000</v>
      </c>
      <c r="B1650" s="7" t="s">
        <v>58</v>
      </c>
      <c r="C1650" s="7" t="s">
        <v>190</v>
      </c>
      <c r="D1650" s="9">
        <v>8</v>
      </c>
      <c r="E1650" s="10">
        <v>3.5975428782141798E-5</v>
      </c>
      <c r="F1650" s="9">
        <v>3</v>
      </c>
      <c r="G1650" s="10">
        <v>1.3550257906575488E-5</v>
      </c>
      <c r="H1650" s="9">
        <v>9</v>
      </c>
      <c r="I1650" s="10">
        <v>3.5310595925157229E-5</v>
      </c>
      <c r="J1650" s="9">
        <v>32</v>
      </c>
      <c r="K1650" s="10">
        <v>1.4656175287856442E-4</v>
      </c>
      <c r="L1650" s="9">
        <v>16</v>
      </c>
      <c r="M1650" s="10">
        <v>5.9667651182911185E-5</v>
      </c>
      <c r="N1650" s="9">
        <v>19</v>
      </c>
      <c r="O1650" s="10">
        <v>7.2387846461567773E-5</v>
      </c>
      <c r="P1650" s="9">
        <v>27</v>
      </c>
      <c r="Q1650" s="10">
        <v>9.7869702802335826E-5</v>
      </c>
      <c r="R1650" s="9">
        <v>16</v>
      </c>
      <c r="S1650" s="10">
        <v>6.9245783580959143E-5</v>
      </c>
      <c r="T1650" s="9">
        <v>31</v>
      </c>
      <c r="U1650" s="10">
        <v>1.2803674241485558E-4</v>
      </c>
      <c r="V1650" s="9">
        <v>58</v>
      </c>
      <c r="W1650" s="10">
        <v>2.2219072392036377E-4</v>
      </c>
      <c r="X1650" s="9">
        <v>69</v>
      </c>
      <c r="Y1650" s="10">
        <v>2.7020888321493746E-4</v>
      </c>
      <c r="Z1650" s="9">
        <v>75</v>
      </c>
      <c r="AA1650" s="10">
        <v>3.2569894994658539E-4</v>
      </c>
      <c r="AB1650" s="13">
        <v>363</v>
      </c>
      <c r="AC1650" s="14">
        <v>1.2332915327911153E-4</v>
      </c>
    </row>
    <row r="1651" spans="1:29" x14ac:dyDescent="0.25">
      <c r="A1651" s="6">
        <v>81001000</v>
      </c>
      <c r="B1651" s="8" t="s">
        <v>58</v>
      </c>
      <c r="C1651" s="8" t="s">
        <v>191</v>
      </c>
      <c r="D1651" s="11">
        <v>8</v>
      </c>
      <c r="E1651" s="12">
        <v>3.5975428782141798E-5</v>
      </c>
      <c r="F1651" s="11">
        <v>9</v>
      </c>
      <c r="G1651" s="12">
        <v>4.0650773719726463E-5</v>
      </c>
      <c r="H1651" s="11">
        <v>2</v>
      </c>
      <c r="I1651" s="12">
        <v>7.8467990944793845E-6</v>
      </c>
      <c r="J1651" s="11">
        <v>16</v>
      </c>
      <c r="K1651" s="12">
        <v>7.3280876439282209E-5</v>
      </c>
      <c r="L1651" s="11">
        <v>14</v>
      </c>
      <c r="M1651" s="12">
        <v>5.2209194785047285E-5</v>
      </c>
      <c r="N1651" s="11">
        <v>20</v>
      </c>
      <c r="O1651" s="12">
        <v>7.619773311743975E-5</v>
      </c>
      <c r="P1651" s="11">
        <v>15</v>
      </c>
      <c r="Q1651" s="12">
        <v>5.437205711240879E-5</v>
      </c>
      <c r="R1651" s="11">
        <v>18</v>
      </c>
      <c r="S1651" s="12">
        <v>7.7901506528579035E-5</v>
      </c>
      <c r="T1651" s="11">
        <v>40</v>
      </c>
      <c r="U1651" s="12">
        <v>1.6520869989013621E-4</v>
      </c>
      <c r="V1651" s="11">
        <v>102</v>
      </c>
      <c r="W1651" s="12">
        <v>3.9074920413581217E-4</v>
      </c>
      <c r="X1651" s="11">
        <v>90</v>
      </c>
      <c r="Y1651" s="12">
        <v>3.52446369410788E-4</v>
      </c>
      <c r="Z1651" s="11">
        <v>53</v>
      </c>
      <c r="AA1651" s="12">
        <v>2.3016059129558699E-4</v>
      </c>
      <c r="AB1651" s="15">
        <v>387</v>
      </c>
      <c r="AC1651" s="16">
        <v>1.3148314688434207E-4</v>
      </c>
    </row>
    <row r="1652" spans="1:29" x14ac:dyDescent="0.25">
      <c r="A1652" s="5">
        <v>81001000</v>
      </c>
      <c r="B1652" s="7" t="s">
        <v>58</v>
      </c>
      <c r="C1652" s="7" t="s">
        <v>192</v>
      </c>
      <c r="D1652" s="9"/>
      <c r="E1652" s="10">
        <v>0</v>
      </c>
      <c r="F1652" s="9"/>
      <c r="G1652" s="10">
        <v>0</v>
      </c>
      <c r="H1652" s="9"/>
      <c r="I1652" s="10">
        <v>0</v>
      </c>
      <c r="J1652" s="9"/>
      <c r="K1652" s="10">
        <v>0</v>
      </c>
      <c r="L1652" s="9"/>
      <c r="M1652" s="10">
        <v>0</v>
      </c>
      <c r="N1652" s="9"/>
      <c r="O1652" s="10">
        <v>0</v>
      </c>
      <c r="P1652" s="9"/>
      <c r="Q1652" s="10">
        <v>0</v>
      </c>
      <c r="R1652" s="9"/>
      <c r="S1652" s="10">
        <v>0</v>
      </c>
      <c r="T1652" s="9"/>
      <c r="U1652" s="10">
        <v>0</v>
      </c>
      <c r="V1652" s="9">
        <v>7</v>
      </c>
      <c r="W1652" s="10">
        <v>2.6816121852457698E-5</v>
      </c>
      <c r="X1652" s="9">
        <v>4</v>
      </c>
      <c r="Y1652" s="10">
        <v>1.5664283084923912E-5</v>
      </c>
      <c r="Z1652" s="9">
        <v>1</v>
      </c>
      <c r="AA1652" s="10">
        <v>4.342652665954472E-6</v>
      </c>
      <c r="AB1652" s="13">
        <v>12</v>
      </c>
      <c r="AC1652" s="14">
        <v>4.0769968026152578E-6</v>
      </c>
    </row>
    <row r="1653" spans="1:29" x14ac:dyDescent="0.25">
      <c r="A1653" s="6">
        <v>81001000</v>
      </c>
      <c r="B1653" s="8" t="s">
        <v>58</v>
      </c>
      <c r="C1653" s="8" t="s">
        <v>193</v>
      </c>
      <c r="D1653" s="11"/>
      <c r="E1653" s="12">
        <v>0</v>
      </c>
      <c r="F1653" s="11"/>
      <c r="G1653" s="12">
        <v>0</v>
      </c>
      <c r="H1653" s="11"/>
      <c r="I1653" s="12">
        <v>0</v>
      </c>
      <c r="J1653" s="11"/>
      <c r="K1653" s="12">
        <v>0</v>
      </c>
      <c r="L1653" s="11"/>
      <c r="M1653" s="12">
        <v>0</v>
      </c>
      <c r="N1653" s="11"/>
      <c r="O1653" s="12">
        <v>0</v>
      </c>
      <c r="P1653" s="11"/>
      <c r="Q1653" s="12">
        <v>0</v>
      </c>
      <c r="R1653" s="11"/>
      <c r="S1653" s="12">
        <v>0</v>
      </c>
      <c r="T1653" s="11"/>
      <c r="U1653" s="12">
        <v>0</v>
      </c>
      <c r="V1653" s="11"/>
      <c r="W1653" s="12">
        <v>0</v>
      </c>
      <c r="X1653" s="11">
        <v>22</v>
      </c>
      <c r="Y1653" s="12">
        <v>8.6153556967081505E-5</v>
      </c>
      <c r="Z1653" s="11">
        <v>5</v>
      </c>
      <c r="AA1653" s="12">
        <v>2.1713263329772359E-5</v>
      </c>
      <c r="AB1653" s="15">
        <v>27</v>
      </c>
      <c r="AC1653" s="16">
        <v>9.1732428058843294E-6</v>
      </c>
    </row>
    <row r="1654" spans="1:29" x14ac:dyDescent="0.25">
      <c r="A1654" s="5">
        <v>81001000</v>
      </c>
      <c r="B1654" s="7" t="s">
        <v>58</v>
      </c>
      <c r="C1654" s="7" t="s">
        <v>194</v>
      </c>
      <c r="D1654" s="9"/>
      <c r="E1654" s="10">
        <v>0</v>
      </c>
      <c r="F1654" s="9"/>
      <c r="G1654" s="10">
        <v>0</v>
      </c>
      <c r="H1654" s="9"/>
      <c r="I1654" s="10">
        <v>0</v>
      </c>
      <c r="J1654" s="9"/>
      <c r="K1654" s="10">
        <v>0</v>
      </c>
      <c r="L1654" s="9"/>
      <c r="M1654" s="10">
        <v>0</v>
      </c>
      <c r="N1654" s="9"/>
      <c r="O1654" s="10">
        <v>0</v>
      </c>
      <c r="P1654" s="9"/>
      <c r="Q1654" s="10">
        <v>0</v>
      </c>
      <c r="R1654" s="9"/>
      <c r="S1654" s="10">
        <v>0</v>
      </c>
      <c r="T1654" s="9">
        <v>1</v>
      </c>
      <c r="U1654" s="10">
        <v>4.1302174972534053E-6</v>
      </c>
      <c r="V1654" s="9"/>
      <c r="W1654" s="10">
        <v>0</v>
      </c>
      <c r="X1654" s="9">
        <v>1</v>
      </c>
      <c r="Y1654" s="10">
        <v>3.9160707712309779E-6</v>
      </c>
      <c r="Z1654" s="9"/>
      <c r="AA1654" s="10">
        <v>0</v>
      </c>
      <c r="AB1654" s="13">
        <v>2</v>
      </c>
      <c r="AC1654" s="14">
        <v>6.7949946710254296E-7</v>
      </c>
    </row>
    <row r="1655" spans="1:29" x14ac:dyDescent="0.25">
      <c r="A1655" s="6">
        <v>81001000</v>
      </c>
      <c r="B1655" s="8" t="s">
        <v>58</v>
      </c>
      <c r="C1655" s="8" t="s">
        <v>196</v>
      </c>
      <c r="D1655" s="11"/>
      <c r="E1655" s="12">
        <v>0</v>
      </c>
      <c r="F1655" s="11"/>
      <c r="G1655" s="12">
        <v>0</v>
      </c>
      <c r="H1655" s="11"/>
      <c r="I1655" s="12">
        <v>0</v>
      </c>
      <c r="J1655" s="11"/>
      <c r="K1655" s="12">
        <v>0</v>
      </c>
      <c r="L1655" s="11"/>
      <c r="M1655" s="12">
        <v>0</v>
      </c>
      <c r="N1655" s="11"/>
      <c r="O1655" s="12">
        <v>0</v>
      </c>
      <c r="P1655" s="11"/>
      <c r="Q1655" s="12">
        <v>0</v>
      </c>
      <c r="R1655" s="11"/>
      <c r="S1655" s="12">
        <v>0</v>
      </c>
      <c r="T1655" s="11"/>
      <c r="U1655" s="12">
        <v>0</v>
      </c>
      <c r="V1655" s="11">
        <v>3</v>
      </c>
      <c r="W1655" s="12">
        <v>1.14926236510533E-5</v>
      </c>
      <c r="X1655" s="11"/>
      <c r="Y1655" s="12">
        <v>0</v>
      </c>
      <c r="Z1655" s="11">
        <v>1</v>
      </c>
      <c r="AA1655" s="12">
        <v>4.342652665954472E-6</v>
      </c>
      <c r="AB1655" s="15">
        <v>4</v>
      </c>
      <c r="AC1655" s="16">
        <v>1.3589989342050859E-6</v>
      </c>
    </row>
    <row r="1656" spans="1:29" ht="20.100000000000001" customHeight="1" x14ac:dyDescent="0.25">
      <c r="A1656" s="5">
        <v>81001000</v>
      </c>
      <c r="B1656" s="7" t="s">
        <v>58</v>
      </c>
      <c r="C1656" s="7" t="s">
        <v>201</v>
      </c>
      <c r="D1656" s="9"/>
      <c r="E1656" s="10">
        <v>0</v>
      </c>
      <c r="F1656" s="9">
        <v>1</v>
      </c>
      <c r="G1656" s="10">
        <v>4.5167526355251629E-6</v>
      </c>
      <c r="H1656" s="9"/>
      <c r="I1656" s="10">
        <v>0</v>
      </c>
      <c r="J1656" s="9"/>
      <c r="K1656" s="10">
        <v>0</v>
      </c>
      <c r="L1656" s="9">
        <v>2</v>
      </c>
      <c r="M1656" s="10">
        <v>7.4584563978638982E-6</v>
      </c>
      <c r="N1656" s="9"/>
      <c r="O1656" s="10">
        <v>0</v>
      </c>
      <c r="P1656" s="9">
        <v>3</v>
      </c>
      <c r="Q1656" s="10">
        <v>1.0874411422481757E-5</v>
      </c>
      <c r="R1656" s="9"/>
      <c r="S1656" s="10">
        <v>0</v>
      </c>
      <c r="T1656" s="9">
        <v>7</v>
      </c>
      <c r="U1656" s="10">
        <v>2.8911522480773837E-5</v>
      </c>
      <c r="V1656" s="9">
        <v>11</v>
      </c>
      <c r="W1656" s="10">
        <v>4.2139620053862094E-5</v>
      </c>
      <c r="X1656" s="9">
        <v>6</v>
      </c>
      <c r="Y1656" s="10">
        <v>2.3496424627385866E-5</v>
      </c>
      <c r="Z1656" s="9">
        <v>11</v>
      </c>
      <c r="AA1656" s="10">
        <v>4.7769179325499189E-5</v>
      </c>
      <c r="AB1656" s="13">
        <v>41</v>
      </c>
      <c r="AC1656" s="14">
        <v>1.3929739075602131E-5</v>
      </c>
    </row>
    <row r="1657" spans="1:29" x14ac:dyDescent="0.25">
      <c r="A1657" s="6">
        <v>81001000</v>
      </c>
      <c r="B1657" s="8" t="s">
        <v>58</v>
      </c>
      <c r="C1657" s="8" t="s">
        <v>210</v>
      </c>
      <c r="D1657" s="11"/>
      <c r="E1657" s="12">
        <v>0</v>
      </c>
      <c r="F1657" s="11"/>
      <c r="G1657" s="12">
        <v>0</v>
      </c>
      <c r="H1657" s="11"/>
      <c r="I1657" s="12">
        <v>0</v>
      </c>
      <c r="J1657" s="11"/>
      <c r="K1657" s="12">
        <v>0</v>
      </c>
      <c r="L1657" s="11">
        <v>1</v>
      </c>
      <c r="M1657" s="12">
        <v>3.7292281989319491E-6</v>
      </c>
      <c r="N1657" s="11">
        <v>2</v>
      </c>
      <c r="O1657" s="12">
        <v>7.6197733117439759E-6</v>
      </c>
      <c r="P1657" s="11">
        <v>5</v>
      </c>
      <c r="Q1657" s="12">
        <v>1.8124019037469597E-5</v>
      </c>
      <c r="R1657" s="11"/>
      <c r="S1657" s="12">
        <v>0</v>
      </c>
      <c r="T1657" s="11">
        <v>10</v>
      </c>
      <c r="U1657" s="12">
        <v>4.1302174972534053E-5</v>
      </c>
      <c r="V1657" s="11">
        <v>14</v>
      </c>
      <c r="W1657" s="12">
        <v>5.3632243704915397E-5</v>
      </c>
      <c r="X1657" s="11">
        <v>26</v>
      </c>
      <c r="Y1657" s="12">
        <v>1.0181784005200542E-4</v>
      </c>
      <c r="Z1657" s="11">
        <v>38</v>
      </c>
      <c r="AA1657" s="12">
        <v>1.6502080130626992E-4</v>
      </c>
      <c r="AB1657" s="15">
        <v>96</v>
      </c>
      <c r="AC1657" s="16">
        <v>3.2615974420922062E-5</v>
      </c>
    </row>
    <row r="1658" spans="1:29" x14ac:dyDescent="0.25">
      <c r="A1658" s="5">
        <v>81001000</v>
      </c>
      <c r="B1658" s="7" t="s">
        <v>58</v>
      </c>
      <c r="C1658" s="7" t="s">
        <v>225</v>
      </c>
      <c r="D1658" s="9"/>
      <c r="E1658" s="10">
        <v>0</v>
      </c>
      <c r="F1658" s="9"/>
      <c r="G1658" s="10">
        <v>0</v>
      </c>
      <c r="H1658" s="9">
        <v>1</v>
      </c>
      <c r="I1658" s="10">
        <v>3.9233995472396923E-6</v>
      </c>
      <c r="J1658" s="9">
        <v>1</v>
      </c>
      <c r="K1658" s="10">
        <v>4.5800547774551381E-6</v>
      </c>
      <c r="L1658" s="9">
        <v>3</v>
      </c>
      <c r="M1658" s="10">
        <v>1.1187684596795848E-5</v>
      </c>
      <c r="N1658" s="9"/>
      <c r="O1658" s="10">
        <v>0</v>
      </c>
      <c r="P1658" s="9">
        <v>1</v>
      </c>
      <c r="Q1658" s="10">
        <v>3.6248038074939193E-6</v>
      </c>
      <c r="R1658" s="9">
        <v>4</v>
      </c>
      <c r="S1658" s="10">
        <v>1.7311445895239786E-5</v>
      </c>
      <c r="T1658" s="9">
        <v>3</v>
      </c>
      <c r="U1658" s="10">
        <v>1.2390652491760216E-5</v>
      </c>
      <c r="V1658" s="9">
        <v>8</v>
      </c>
      <c r="W1658" s="10">
        <v>3.0646996402808797E-5</v>
      </c>
      <c r="X1658" s="9">
        <v>5</v>
      </c>
      <c r="Y1658" s="10">
        <v>1.9580353856154887E-5</v>
      </c>
      <c r="Z1658" s="9">
        <v>2</v>
      </c>
      <c r="AA1658" s="10">
        <v>8.6853053319089439E-6</v>
      </c>
      <c r="AB1658" s="13">
        <v>28</v>
      </c>
      <c r="AC1658" s="14">
        <v>9.5129925394356006E-6</v>
      </c>
    </row>
    <row r="1659" spans="1:29" x14ac:dyDescent="0.25">
      <c r="A1659" s="6">
        <v>81001000</v>
      </c>
      <c r="B1659" s="8" t="s">
        <v>58</v>
      </c>
      <c r="C1659" s="8" t="s">
        <v>226</v>
      </c>
      <c r="D1659" s="11"/>
      <c r="E1659" s="12">
        <v>0</v>
      </c>
      <c r="F1659" s="11"/>
      <c r="G1659" s="12">
        <v>0</v>
      </c>
      <c r="H1659" s="11"/>
      <c r="I1659" s="12">
        <v>0</v>
      </c>
      <c r="J1659" s="11">
        <v>2</v>
      </c>
      <c r="K1659" s="12">
        <v>9.1601095549102761E-6</v>
      </c>
      <c r="L1659" s="11">
        <v>1</v>
      </c>
      <c r="M1659" s="12">
        <v>3.7292281989319491E-6</v>
      </c>
      <c r="N1659" s="11"/>
      <c r="O1659" s="12">
        <v>0</v>
      </c>
      <c r="P1659" s="11"/>
      <c r="Q1659" s="12">
        <v>0</v>
      </c>
      <c r="R1659" s="11"/>
      <c r="S1659" s="12">
        <v>0</v>
      </c>
      <c r="T1659" s="11"/>
      <c r="U1659" s="12">
        <v>0</v>
      </c>
      <c r="V1659" s="11"/>
      <c r="W1659" s="12">
        <v>0</v>
      </c>
      <c r="X1659" s="11"/>
      <c r="Y1659" s="12">
        <v>0</v>
      </c>
      <c r="Z1659" s="11"/>
      <c r="AA1659" s="12">
        <v>0</v>
      </c>
      <c r="AB1659" s="15">
        <v>3</v>
      </c>
      <c r="AC1659" s="16">
        <v>1.0192492006538144E-6</v>
      </c>
    </row>
    <row r="1660" spans="1:29" x14ac:dyDescent="0.25">
      <c r="A1660" s="5">
        <v>81001000</v>
      </c>
      <c r="B1660" s="7" t="s">
        <v>58</v>
      </c>
      <c r="C1660" s="7" t="s">
        <v>230</v>
      </c>
      <c r="D1660" s="9"/>
      <c r="E1660" s="10">
        <v>0</v>
      </c>
      <c r="F1660" s="9"/>
      <c r="G1660" s="10">
        <v>0</v>
      </c>
      <c r="H1660" s="9"/>
      <c r="I1660" s="10">
        <v>0</v>
      </c>
      <c r="J1660" s="9"/>
      <c r="K1660" s="10">
        <v>0</v>
      </c>
      <c r="L1660" s="9"/>
      <c r="M1660" s="10">
        <v>0</v>
      </c>
      <c r="N1660" s="9"/>
      <c r="O1660" s="10">
        <v>0</v>
      </c>
      <c r="P1660" s="9"/>
      <c r="Q1660" s="10">
        <v>0</v>
      </c>
      <c r="R1660" s="9"/>
      <c r="S1660" s="10">
        <v>0</v>
      </c>
      <c r="T1660" s="9"/>
      <c r="U1660" s="10">
        <v>0</v>
      </c>
      <c r="V1660" s="9">
        <v>1</v>
      </c>
      <c r="W1660" s="10">
        <v>3.8308745503510996E-6</v>
      </c>
      <c r="X1660" s="9"/>
      <c r="Y1660" s="10">
        <v>0</v>
      </c>
      <c r="Z1660" s="9"/>
      <c r="AA1660" s="10">
        <v>0</v>
      </c>
      <c r="AB1660" s="13">
        <v>1</v>
      </c>
      <c r="AC1660" s="14">
        <v>3.3974973355127148E-7</v>
      </c>
    </row>
    <row r="1661" spans="1:29" x14ac:dyDescent="0.25">
      <c r="A1661" s="6">
        <v>81001000</v>
      </c>
      <c r="B1661" s="8" t="s">
        <v>58</v>
      </c>
      <c r="C1661" s="8" t="s">
        <v>236</v>
      </c>
      <c r="D1661" s="11"/>
      <c r="E1661" s="12">
        <v>0</v>
      </c>
      <c r="F1661" s="11"/>
      <c r="G1661" s="12">
        <v>0</v>
      </c>
      <c r="H1661" s="11"/>
      <c r="I1661" s="12">
        <v>0</v>
      </c>
      <c r="J1661" s="11">
        <v>1</v>
      </c>
      <c r="K1661" s="12">
        <v>4.5800547774551381E-6</v>
      </c>
      <c r="L1661" s="11"/>
      <c r="M1661" s="12">
        <v>0</v>
      </c>
      <c r="N1661" s="11"/>
      <c r="O1661" s="12">
        <v>0</v>
      </c>
      <c r="P1661" s="11"/>
      <c r="Q1661" s="12">
        <v>0</v>
      </c>
      <c r="R1661" s="11"/>
      <c r="S1661" s="12">
        <v>0</v>
      </c>
      <c r="T1661" s="11">
        <v>2</v>
      </c>
      <c r="U1661" s="12">
        <v>8.2604349945068105E-6</v>
      </c>
      <c r="V1661" s="11"/>
      <c r="W1661" s="12">
        <v>0</v>
      </c>
      <c r="X1661" s="11"/>
      <c r="Y1661" s="12">
        <v>0</v>
      </c>
      <c r="Z1661" s="11"/>
      <c r="AA1661" s="12">
        <v>0</v>
      </c>
      <c r="AB1661" s="15">
        <v>3</v>
      </c>
      <c r="AC1661" s="16">
        <v>1.0192492006538144E-6</v>
      </c>
    </row>
    <row r="1662" spans="1:29" x14ac:dyDescent="0.25">
      <c r="A1662" s="5">
        <v>81001000</v>
      </c>
      <c r="B1662" s="7" t="s">
        <v>58</v>
      </c>
      <c r="C1662" s="7" t="s">
        <v>237</v>
      </c>
      <c r="D1662" s="9">
        <v>1</v>
      </c>
      <c r="E1662" s="10">
        <v>4.4969285977677248E-6</v>
      </c>
      <c r="F1662" s="9"/>
      <c r="G1662" s="10">
        <v>0</v>
      </c>
      <c r="H1662" s="9"/>
      <c r="I1662" s="10">
        <v>0</v>
      </c>
      <c r="J1662" s="9"/>
      <c r="K1662" s="10">
        <v>0</v>
      </c>
      <c r="L1662" s="9"/>
      <c r="M1662" s="10">
        <v>0</v>
      </c>
      <c r="N1662" s="9"/>
      <c r="O1662" s="10">
        <v>0</v>
      </c>
      <c r="P1662" s="9"/>
      <c r="Q1662" s="10">
        <v>0</v>
      </c>
      <c r="R1662" s="9"/>
      <c r="S1662" s="10">
        <v>0</v>
      </c>
      <c r="T1662" s="9"/>
      <c r="U1662" s="10">
        <v>0</v>
      </c>
      <c r="V1662" s="9"/>
      <c r="W1662" s="10">
        <v>0</v>
      </c>
      <c r="X1662" s="9"/>
      <c r="Y1662" s="10">
        <v>0</v>
      </c>
      <c r="Z1662" s="9"/>
      <c r="AA1662" s="10">
        <v>0</v>
      </c>
      <c r="AB1662" s="13">
        <v>1</v>
      </c>
      <c r="AC1662" s="14">
        <v>3.3974973355127148E-7</v>
      </c>
    </row>
    <row r="1663" spans="1:29" x14ac:dyDescent="0.25">
      <c r="A1663" s="47">
        <v>85001000</v>
      </c>
      <c r="B1663" s="48" t="s">
        <v>292</v>
      </c>
      <c r="C1663" s="48"/>
      <c r="D1663" s="45">
        <v>529</v>
      </c>
      <c r="E1663" s="46">
        <v>2.3788752282191262E-3</v>
      </c>
      <c r="F1663" s="45">
        <v>490</v>
      </c>
      <c r="G1663" s="46">
        <v>2.2132087914073298E-3</v>
      </c>
      <c r="H1663" s="45">
        <v>567</v>
      </c>
      <c r="I1663" s="46">
        <v>2.2245675432849056E-3</v>
      </c>
      <c r="J1663" s="45">
        <v>397</v>
      </c>
      <c r="K1663" s="46">
        <v>1.8182817466496899E-3</v>
      </c>
      <c r="L1663" s="45">
        <v>523</v>
      </c>
      <c r="M1663" s="46">
        <v>1.9503863480414094E-3</v>
      </c>
      <c r="N1663" s="45">
        <v>542</v>
      </c>
      <c r="O1663" s="46">
        <v>2.0649585674826173E-3</v>
      </c>
      <c r="P1663" s="45">
        <v>619</v>
      </c>
      <c r="Q1663" s="46">
        <v>2.243753556838736E-3</v>
      </c>
      <c r="R1663" s="45">
        <v>797</v>
      </c>
      <c r="S1663" s="46">
        <v>3.449305594626527E-3</v>
      </c>
      <c r="T1663" s="45">
        <v>673</v>
      </c>
      <c r="U1663" s="46">
        <v>2.7796363756515418E-3</v>
      </c>
      <c r="V1663" s="45">
        <v>700</v>
      </c>
      <c r="W1663" s="46">
        <v>2.6816121852457696E-3</v>
      </c>
      <c r="X1663" s="45">
        <v>701</v>
      </c>
      <c r="Y1663" s="46">
        <v>2.7451656106329153E-3</v>
      </c>
      <c r="Z1663" s="45">
        <v>717</v>
      </c>
      <c r="AA1663" s="46">
        <v>3.1136819614893561E-3</v>
      </c>
      <c r="AB1663" s="45">
        <v>7255</v>
      </c>
      <c r="AC1663" s="46">
        <v>2.4648843169144743E-3</v>
      </c>
    </row>
    <row r="1664" spans="1:29" x14ac:dyDescent="0.25">
      <c r="A1664" s="6">
        <v>85001000</v>
      </c>
      <c r="B1664" s="8" t="s">
        <v>86</v>
      </c>
      <c r="C1664" s="8" t="s">
        <v>119</v>
      </c>
      <c r="D1664" s="11"/>
      <c r="E1664" s="12">
        <v>0</v>
      </c>
      <c r="F1664" s="11"/>
      <c r="G1664" s="12">
        <v>0</v>
      </c>
      <c r="H1664" s="11"/>
      <c r="I1664" s="12">
        <v>0</v>
      </c>
      <c r="J1664" s="11"/>
      <c r="K1664" s="12">
        <v>0</v>
      </c>
      <c r="L1664" s="11"/>
      <c r="M1664" s="12">
        <v>0</v>
      </c>
      <c r="N1664" s="11"/>
      <c r="O1664" s="12">
        <v>0</v>
      </c>
      <c r="P1664" s="11"/>
      <c r="Q1664" s="12">
        <v>0</v>
      </c>
      <c r="R1664" s="11"/>
      <c r="S1664" s="12">
        <v>0</v>
      </c>
      <c r="T1664" s="11"/>
      <c r="U1664" s="12">
        <v>0</v>
      </c>
      <c r="V1664" s="11"/>
      <c r="W1664" s="12">
        <v>0</v>
      </c>
      <c r="X1664" s="11">
        <v>1</v>
      </c>
      <c r="Y1664" s="12">
        <v>3.9160707712309779E-6</v>
      </c>
      <c r="Z1664" s="11"/>
      <c r="AA1664" s="12">
        <v>0</v>
      </c>
      <c r="AB1664" s="15">
        <v>1</v>
      </c>
      <c r="AC1664" s="16">
        <v>3.3974973355127148E-7</v>
      </c>
    </row>
    <row r="1665" spans="1:29" x14ac:dyDescent="0.25">
      <c r="A1665" s="5">
        <v>85001000</v>
      </c>
      <c r="B1665" s="7" t="s">
        <v>86</v>
      </c>
      <c r="C1665" s="7" t="s">
        <v>127</v>
      </c>
      <c r="D1665" s="9">
        <v>45</v>
      </c>
      <c r="E1665" s="10">
        <v>2.0236178689954761E-4</v>
      </c>
      <c r="F1665" s="9">
        <v>26</v>
      </c>
      <c r="G1665" s="10">
        <v>1.1743556852365424E-4</v>
      </c>
      <c r="H1665" s="9">
        <v>22</v>
      </c>
      <c r="I1665" s="10">
        <v>8.6314790039273233E-5</v>
      </c>
      <c r="J1665" s="9">
        <v>16</v>
      </c>
      <c r="K1665" s="10">
        <v>7.3280876439282209E-5</v>
      </c>
      <c r="L1665" s="9">
        <v>26</v>
      </c>
      <c r="M1665" s="10">
        <v>9.6959933172230669E-5</v>
      </c>
      <c r="N1665" s="9">
        <v>25</v>
      </c>
      <c r="O1665" s="10">
        <v>9.5247166396799691E-5</v>
      </c>
      <c r="P1665" s="9">
        <v>27</v>
      </c>
      <c r="Q1665" s="10">
        <v>9.7869702802335826E-5</v>
      </c>
      <c r="R1665" s="9">
        <v>28</v>
      </c>
      <c r="S1665" s="10">
        <v>1.2118012126667849E-4</v>
      </c>
      <c r="T1665" s="9">
        <v>20</v>
      </c>
      <c r="U1665" s="10">
        <v>8.2604349945068105E-5</v>
      </c>
      <c r="V1665" s="9">
        <v>26</v>
      </c>
      <c r="W1665" s="10">
        <v>9.9602738309128596E-5</v>
      </c>
      <c r="X1665" s="9">
        <v>30</v>
      </c>
      <c r="Y1665" s="10">
        <v>1.1748212313692933E-4</v>
      </c>
      <c r="Z1665" s="9">
        <v>35</v>
      </c>
      <c r="AA1665" s="10">
        <v>1.519928433084065E-4</v>
      </c>
      <c r="AB1665" s="13">
        <v>326</v>
      </c>
      <c r="AC1665" s="14">
        <v>1.1075841313771449E-4</v>
      </c>
    </row>
    <row r="1666" spans="1:29" x14ac:dyDescent="0.25">
      <c r="A1666" s="6">
        <v>85001000</v>
      </c>
      <c r="B1666" s="8" t="s">
        <v>86</v>
      </c>
      <c r="C1666" s="8" t="s">
        <v>128</v>
      </c>
      <c r="D1666" s="11">
        <v>7</v>
      </c>
      <c r="E1666" s="12">
        <v>3.1478500184374075E-5</v>
      </c>
      <c r="F1666" s="11">
        <v>5</v>
      </c>
      <c r="G1666" s="12">
        <v>2.2583763177625815E-5</v>
      </c>
      <c r="H1666" s="11">
        <v>4</v>
      </c>
      <c r="I1666" s="12">
        <v>1.5693598188958769E-5</v>
      </c>
      <c r="J1666" s="11">
        <v>6</v>
      </c>
      <c r="K1666" s="12">
        <v>2.7480328664730832E-5</v>
      </c>
      <c r="L1666" s="11">
        <v>9</v>
      </c>
      <c r="M1666" s="12">
        <v>3.356305379038754E-5</v>
      </c>
      <c r="N1666" s="11">
        <v>5</v>
      </c>
      <c r="O1666" s="12">
        <v>1.9049433279359938E-5</v>
      </c>
      <c r="P1666" s="11">
        <v>7</v>
      </c>
      <c r="Q1666" s="12">
        <v>2.5373626652457436E-5</v>
      </c>
      <c r="R1666" s="11">
        <v>6</v>
      </c>
      <c r="S1666" s="12">
        <v>2.5967168842859677E-5</v>
      </c>
      <c r="T1666" s="11">
        <v>11</v>
      </c>
      <c r="U1666" s="12">
        <v>4.5432392469787458E-5</v>
      </c>
      <c r="V1666" s="11">
        <v>10</v>
      </c>
      <c r="W1666" s="12">
        <v>3.8308745503510995E-5</v>
      </c>
      <c r="X1666" s="11">
        <v>10</v>
      </c>
      <c r="Y1666" s="12">
        <v>3.9160707712309774E-5</v>
      </c>
      <c r="Z1666" s="11">
        <v>11</v>
      </c>
      <c r="AA1666" s="12">
        <v>4.7769179325499189E-5</v>
      </c>
      <c r="AB1666" s="15">
        <v>91</v>
      </c>
      <c r="AC1666" s="16">
        <v>3.0917225753165702E-5</v>
      </c>
    </row>
    <row r="1667" spans="1:29" x14ac:dyDescent="0.25">
      <c r="A1667" s="5">
        <v>85001000</v>
      </c>
      <c r="B1667" s="7" t="s">
        <v>86</v>
      </c>
      <c r="C1667" s="7" t="s">
        <v>129</v>
      </c>
      <c r="D1667" s="9">
        <v>6</v>
      </c>
      <c r="E1667" s="10">
        <v>2.6981571586606349E-5</v>
      </c>
      <c r="F1667" s="9">
        <v>6</v>
      </c>
      <c r="G1667" s="10">
        <v>2.7100515813150976E-5</v>
      </c>
      <c r="H1667" s="9">
        <v>3</v>
      </c>
      <c r="I1667" s="10">
        <v>1.1770198641719077E-5</v>
      </c>
      <c r="J1667" s="9">
        <v>2</v>
      </c>
      <c r="K1667" s="10">
        <v>9.1601095549102761E-6</v>
      </c>
      <c r="L1667" s="9">
        <v>3</v>
      </c>
      <c r="M1667" s="10">
        <v>1.1187684596795848E-5</v>
      </c>
      <c r="N1667" s="9">
        <v>1</v>
      </c>
      <c r="O1667" s="10">
        <v>3.8098866558719879E-6</v>
      </c>
      <c r="P1667" s="9">
        <v>8</v>
      </c>
      <c r="Q1667" s="10">
        <v>2.8998430459951354E-5</v>
      </c>
      <c r="R1667" s="9">
        <v>10</v>
      </c>
      <c r="S1667" s="10">
        <v>4.3278614738099463E-5</v>
      </c>
      <c r="T1667" s="9">
        <v>13</v>
      </c>
      <c r="U1667" s="10">
        <v>5.3692827464294269E-5</v>
      </c>
      <c r="V1667" s="9">
        <v>4</v>
      </c>
      <c r="W1667" s="10">
        <v>1.5323498201404399E-5</v>
      </c>
      <c r="X1667" s="9">
        <v>11</v>
      </c>
      <c r="Y1667" s="10">
        <v>4.3076778483540752E-5</v>
      </c>
      <c r="Z1667" s="9">
        <v>1</v>
      </c>
      <c r="AA1667" s="10">
        <v>4.342652665954472E-6</v>
      </c>
      <c r="AB1667" s="13">
        <v>68</v>
      </c>
      <c r="AC1667" s="14">
        <v>2.310298188148646E-5</v>
      </c>
    </row>
    <row r="1668" spans="1:29" x14ac:dyDescent="0.25">
      <c r="A1668" s="6">
        <v>85001000</v>
      </c>
      <c r="B1668" s="8" t="s">
        <v>86</v>
      </c>
      <c r="C1668" s="8" t="s">
        <v>130</v>
      </c>
      <c r="D1668" s="11"/>
      <c r="E1668" s="12">
        <v>0</v>
      </c>
      <c r="F1668" s="11"/>
      <c r="G1668" s="12">
        <v>0</v>
      </c>
      <c r="H1668" s="11">
        <v>1</v>
      </c>
      <c r="I1668" s="12">
        <v>3.9233995472396923E-6</v>
      </c>
      <c r="J1668" s="11"/>
      <c r="K1668" s="12">
        <v>0</v>
      </c>
      <c r="L1668" s="11"/>
      <c r="M1668" s="12">
        <v>0</v>
      </c>
      <c r="N1668" s="11"/>
      <c r="O1668" s="12">
        <v>0</v>
      </c>
      <c r="P1668" s="11"/>
      <c r="Q1668" s="12">
        <v>0</v>
      </c>
      <c r="R1668" s="11"/>
      <c r="S1668" s="12">
        <v>0</v>
      </c>
      <c r="T1668" s="11">
        <v>1</v>
      </c>
      <c r="U1668" s="12">
        <v>4.1302174972534053E-6</v>
      </c>
      <c r="V1668" s="11"/>
      <c r="W1668" s="12">
        <v>0</v>
      </c>
      <c r="X1668" s="11"/>
      <c r="Y1668" s="12">
        <v>0</v>
      </c>
      <c r="Z1668" s="11">
        <v>1</v>
      </c>
      <c r="AA1668" s="12">
        <v>4.342652665954472E-6</v>
      </c>
      <c r="AB1668" s="15">
        <v>3</v>
      </c>
      <c r="AC1668" s="16">
        <v>1.0192492006538144E-6</v>
      </c>
    </row>
    <row r="1669" spans="1:29" x14ac:dyDescent="0.25">
      <c r="A1669" s="5">
        <v>85001000</v>
      </c>
      <c r="B1669" s="7" t="s">
        <v>86</v>
      </c>
      <c r="C1669" s="7" t="s">
        <v>131</v>
      </c>
      <c r="D1669" s="9">
        <v>1</v>
      </c>
      <c r="E1669" s="10">
        <v>4.4969285977677248E-6</v>
      </c>
      <c r="F1669" s="9">
        <v>1</v>
      </c>
      <c r="G1669" s="10">
        <v>4.5167526355251629E-6</v>
      </c>
      <c r="H1669" s="9"/>
      <c r="I1669" s="10">
        <v>0</v>
      </c>
      <c r="J1669" s="9"/>
      <c r="K1669" s="10">
        <v>0</v>
      </c>
      <c r="L1669" s="9"/>
      <c r="M1669" s="10">
        <v>0</v>
      </c>
      <c r="N1669" s="9"/>
      <c r="O1669" s="10">
        <v>0</v>
      </c>
      <c r="P1669" s="9">
        <v>1</v>
      </c>
      <c r="Q1669" s="10">
        <v>3.6248038074939193E-6</v>
      </c>
      <c r="R1669" s="9">
        <v>1</v>
      </c>
      <c r="S1669" s="10">
        <v>4.3278614738099465E-6</v>
      </c>
      <c r="T1669" s="9"/>
      <c r="U1669" s="10">
        <v>0</v>
      </c>
      <c r="V1669" s="9"/>
      <c r="W1669" s="10">
        <v>0</v>
      </c>
      <c r="X1669" s="9"/>
      <c r="Y1669" s="10">
        <v>0</v>
      </c>
      <c r="Z1669" s="9"/>
      <c r="AA1669" s="10">
        <v>0</v>
      </c>
      <c r="AB1669" s="13">
        <v>4</v>
      </c>
      <c r="AC1669" s="14">
        <v>1.3589989342050859E-6</v>
      </c>
    </row>
    <row r="1670" spans="1:29" x14ac:dyDescent="0.25">
      <c r="A1670" s="6">
        <v>85001000</v>
      </c>
      <c r="B1670" s="8" t="s">
        <v>86</v>
      </c>
      <c r="C1670" s="8" t="s">
        <v>133</v>
      </c>
      <c r="D1670" s="11"/>
      <c r="E1670" s="12">
        <v>0</v>
      </c>
      <c r="F1670" s="11"/>
      <c r="G1670" s="12">
        <v>0</v>
      </c>
      <c r="H1670" s="11"/>
      <c r="I1670" s="12">
        <v>0</v>
      </c>
      <c r="J1670" s="11"/>
      <c r="K1670" s="12">
        <v>0</v>
      </c>
      <c r="L1670" s="11">
        <v>1</v>
      </c>
      <c r="M1670" s="12">
        <v>3.7292281989319491E-6</v>
      </c>
      <c r="N1670" s="11"/>
      <c r="O1670" s="12">
        <v>0</v>
      </c>
      <c r="P1670" s="11">
        <v>1</v>
      </c>
      <c r="Q1670" s="12">
        <v>3.6248038074939193E-6</v>
      </c>
      <c r="R1670" s="11">
        <v>1</v>
      </c>
      <c r="S1670" s="12">
        <v>4.3278614738099465E-6</v>
      </c>
      <c r="T1670" s="11"/>
      <c r="U1670" s="12">
        <v>0</v>
      </c>
      <c r="V1670" s="11"/>
      <c r="W1670" s="12">
        <v>0</v>
      </c>
      <c r="X1670" s="11">
        <v>1</v>
      </c>
      <c r="Y1670" s="12">
        <v>3.9160707712309779E-6</v>
      </c>
      <c r="Z1670" s="11">
        <v>1</v>
      </c>
      <c r="AA1670" s="12">
        <v>4.342652665954472E-6</v>
      </c>
      <c r="AB1670" s="15">
        <v>5</v>
      </c>
      <c r="AC1670" s="16">
        <v>1.6987486677563574E-6</v>
      </c>
    </row>
    <row r="1671" spans="1:29" x14ac:dyDescent="0.25">
      <c r="A1671" s="5">
        <v>85001000</v>
      </c>
      <c r="B1671" s="7" t="s">
        <v>86</v>
      </c>
      <c r="C1671" s="7" t="s">
        <v>135</v>
      </c>
      <c r="D1671" s="9"/>
      <c r="E1671" s="10">
        <v>0</v>
      </c>
      <c r="F1671" s="9"/>
      <c r="G1671" s="10">
        <v>0</v>
      </c>
      <c r="H1671" s="9"/>
      <c r="I1671" s="10">
        <v>0</v>
      </c>
      <c r="J1671" s="9"/>
      <c r="K1671" s="10">
        <v>0</v>
      </c>
      <c r="L1671" s="9"/>
      <c r="M1671" s="10">
        <v>0</v>
      </c>
      <c r="N1671" s="9"/>
      <c r="O1671" s="10">
        <v>0</v>
      </c>
      <c r="P1671" s="9"/>
      <c r="Q1671" s="10">
        <v>0</v>
      </c>
      <c r="R1671" s="9"/>
      <c r="S1671" s="10">
        <v>0</v>
      </c>
      <c r="T1671" s="9"/>
      <c r="U1671" s="10">
        <v>0</v>
      </c>
      <c r="V1671" s="9"/>
      <c r="W1671" s="10">
        <v>0</v>
      </c>
      <c r="X1671" s="9">
        <v>1</v>
      </c>
      <c r="Y1671" s="10">
        <v>3.9160707712309779E-6</v>
      </c>
      <c r="Z1671" s="9"/>
      <c r="AA1671" s="10">
        <v>0</v>
      </c>
      <c r="AB1671" s="13">
        <v>1</v>
      </c>
      <c r="AC1671" s="14">
        <v>3.3974973355127148E-7</v>
      </c>
    </row>
    <row r="1672" spans="1:29" x14ac:dyDescent="0.25">
      <c r="A1672" s="6">
        <v>85001000</v>
      </c>
      <c r="B1672" s="8" t="s">
        <v>86</v>
      </c>
      <c r="C1672" s="8" t="s">
        <v>136</v>
      </c>
      <c r="D1672" s="11"/>
      <c r="E1672" s="12">
        <v>0</v>
      </c>
      <c r="F1672" s="11"/>
      <c r="G1672" s="12">
        <v>0</v>
      </c>
      <c r="H1672" s="11"/>
      <c r="I1672" s="12">
        <v>0</v>
      </c>
      <c r="J1672" s="11"/>
      <c r="K1672" s="12">
        <v>0</v>
      </c>
      <c r="L1672" s="11"/>
      <c r="M1672" s="12">
        <v>0</v>
      </c>
      <c r="N1672" s="11"/>
      <c r="O1672" s="12">
        <v>0</v>
      </c>
      <c r="P1672" s="11"/>
      <c r="Q1672" s="12">
        <v>0</v>
      </c>
      <c r="R1672" s="11"/>
      <c r="S1672" s="12">
        <v>0</v>
      </c>
      <c r="T1672" s="11"/>
      <c r="U1672" s="12">
        <v>0</v>
      </c>
      <c r="V1672" s="11"/>
      <c r="W1672" s="12">
        <v>0</v>
      </c>
      <c r="X1672" s="11">
        <v>1</v>
      </c>
      <c r="Y1672" s="12">
        <v>3.9160707712309779E-6</v>
      </c>
      <c r="Z1672" s="11"/>
      <c r="AA1672" s="12">
        <v>0</v>
      </c>
      <c r="AB1672" s="15">
        <v>1</v>
      </c>
      <c r="AC1672" s="16">
        <v>3.3974973355127148E-7</v>
      </c>
    </row>
    <row r="1673" spans="1:29" x14ac:dyDescent="0.25">
      <c r="A1673" s="5">
        <v>85001000</v>
      </c>
      <c r="B1673" s="7" t="s">
        <v>86</v>
      </c>
      <c r="C1673" s="7" t="s">
        <v>137</v>
      </c>
      <c r="D1673" s="9"/>
      <c r="E1673" s="10">
        <v>0</v>
      </c>
      <c r="F1673" s="9">
        <v>8</v>
      </c>
      <c r="G1673" s="10">
        <v>3.6134021084201303E-5</v>
      </c>
      <c r="H1673" s="9"/>
      <c r="I1673" s="10">
        <v>0</v>
      </c>
      <c r="J1673" s="9"/>
      <c r="K1673" s="10">
        <v>0</v>
      </c>
      <c r="L1673" s="9"/>
      <c r="M1673" s="10">
        <v>0</v>
      </c>
      <c r="N1673" s="9"/>
      <c r="O1673" s="10">
        <v>0</v>
      </c>
      <c r="P1673" s="9"/>
      <c r="Q1673" s="10">
        <v>0</v>
      </c>
      <c r="R1673" s="9"/>
      <c r="S1673" s="10">
        <v>0</v>
      </c>
      <c r="T1673" s="9"/>
      <c r="U1673" s="10">
        <v>0</v>
      </c>
      <c r="V1673" s="9"/>
      <c r="W1673" s="10">
        <v>0</v>
      </c>
      <c r="X1673" s="9"/>
      <c r="Y1673" s="10">
        <v>0</v>
      </c>
      <c r="Z1673" s="9"/>
      <c r="AA1673" s="10">
        <v>0</v>
      </c>
      <c r="AB1673" s="13">
        <v>8</v>
      </c>
      <c r="AC1673" s="14">
        <v>2.7179978684101718E-6</v>
      </c>
    </row>
    <row r="1674" spans="1:29" x14ac:dyDescent="0.25">
      <c r="A1674" s="6">
        <v>85001000</v>
      </c>
      <c r="B1674" s="8" t="s">
        <v>86</v>
      </c>
      <c r="C1674" s="8" t="s">
        <v>141</v>
      </c>
      <c r="D1674" s="11"/>
      <c r="E1674" s="12">
        <v>0</v>
      </c>
      <c r="F1674" s="11"/>
      <c r="G1674" s="12">
        <v>0</v>
      </c>
      <c r="H1674" s="11"/>
      <c r="I1674" s="12">
        <v>0</v>
      </c>
      <c r="J1674" s="11"/>
      <c r="K1674" s="12">
        <v>0</v>
      </c>
      <c r="L1674" s="11"/>
      <c r="M1674" s="12">
        <v>0</v>
      </c>
      <c r="N1674" s="11">
        <v>1</v>
      </c>
      <c r="O1674" s="12">
        <v>3.8098866558719879E-6</v>
      </c>
      <c r="P1674" s="11">
        <v>1</v>
      </c>
      <c r="Q1674" s="12">
        <v>3.6248038074939193E-6</v>
      </c>
      <c r="R1674" s="11">
        <v>2</v>
      </c>
      <c r="S1674" s="12">
        <v>8.6557229476198929E-6</v>
      </c>
      <c r="T1674" s="11">
        <v>1</v>
      </c>
      <c r="U1674" s="12">
        <v>4.1302174972534053E-6</v>
      </c>
      <c r="V1674" s="11"/>
      <c r="W1674" s="12">
        <v>0</v>
      </c>
      <c r="X1674" s="11"/>
      <c r="Y1674" s="12">
        <v>0</v>
      </c>
      <c r="Z1674" s="11">
        <v>1</v>
      </c>
      <c r="AA1674" s="12">
        <v>4.342652665954472E-6</v>
      </c>
      <c r="AB1674" s="15">
        <v>6</v>
      </c>
      <c r="AC1674" s="16">
        <v>2.0384984013076289E-6</v>
      </c>
    </row>
    <row r="1675" spans="1:29" x14ac:dyDescent="0.25">
      <c r="A1675" s="5">
        <v>85001000</v>
      </c>
      <c r="B1675" s="7" t="s">
        <v>86</v>
      </c>
      <c r="C1675" s="7" t="s">
        <v>148</v>
      </c>
      <c r="D1675" s="9"/>
      <c r="E1675" s="10">
        <v>0</v>
      </c>
      <c r="F1675" s="9">
        <v>1</v>
      </c>
      <c r="G1675" s="10">
        <v>4.5167526355251629E-6</v>
      </c>
      <c r="H1675" s="9">
        <v>2</v>
      </c>
      <c r="I1675" s="10">
        <v>7.8467990944793845E-6</v>
      </c>
      <c r="J1675" s="9"/>
      <c r="K1675" s="10">
        <v>0</v>
      </c>
      <c r="L1675" s="9"/>
      <c r="M1675" s="10">
        <v>0</v>
      </c>
      <c r="N1675" s="9"/>
      <c r="O1675" s="10">
        <v>0</v>
      </c>
      <c r="P1675" s="9"/>
      <c r="Q1675" s="10">
        <v>0</v>
      </c>
      <c r="R1675" s="9">
        <v>1</v>
      </c>
      <c r="S1675" s="10">
        <v>4.3278614738099465E-6</v>
      </c>
      <c r="T1675" s="9">
        <v>2</v>
      </c>
      <c r="U1675" s="10">
        <v>8.2604349945068105E-6</v>
      </c>
      <c r="V1675" s="9">
        <v>1</v>
      </c>
      <c r="W1675" s="10">
        <v>3.8308745503510996E-6</v>
      </c>
      <c r="X1675" s="9">
        <v>3</v>
      </c>
      <c r="Y1675" s="10">
        <v>1.1748212313692933E-5</v>
      </c>
      <c r="Z1675" s="9"/>
      <c r="AA1675" s="10">
        <v>0</v>
      </c>
      <c r="AB1675" s="13">
        <v>10</v>
      </c>
      <c r="AC1675" s="14">
        <v>3.3974973355127148E-6</v>
      </c>
    </row>
    <row r="1676" spans="1:29" x14ac:dyDescent="0.25">
      <c r="A1676" s="6">
        <v>85001000</v>
      </c>
      <c r="B1676" s="8" t="s">
        <v>86</v>
      </c>
      <c r="C1676" s="8" t="s">
        <v>150</v>
      </c>
      <c r="D1676" s="11"/>
      <c r="E1676" s="12">
        <v>0</v>
      </c>
      <c r="F1676" s="11"/>
      <c r="G1676" s="12">
        <v>0</v>
      </c>
      <c r="H1676" s="11"/>
      <c r="I1676" s="12">
        <v>0</v>
      </c>
      <c r="J1676" s="11"/>
      <c r="K1676" s="12">
        <v>0</v>
      </c>
      <c r="L1676" s="11">
        <v>1</v>
      </c>
      <c r="M1676" s="12">
        <v>3.7292281989319491E-6</v>
      </c>
      <c r="N1676" s="11"/>
      <c r="O1676" s="12">
        <v>0</v>
      </c>
      <c r="P1676" s="11">
        <v>1</v>
      </c>
      <c r="Q1676" s="12">
        <v>3.6248038074939193E-6</v>
      </c>
      <c r="R1676" s="11"/>
      <c r="S1676" s="12">
        <v>0</v>
      </c>
      <c r="T1676" s="11"/>
      <c r="U1676" s="12">
        <v>0</v>
      </c>
      <c r="V1676" s="11"/>
      <c r="W1676" s="12">
        <v>0</v>
      </c>
      <c r="X1676" s="11"/>
      <c r="Y1676" s="12">
        <v>0</v>
      </c>
      <c r="Z1676" s="11"/>
      <c r="AA1676" s="12">
        <v>0</v>
      </c>
      <c r="AB1676" s="15">
        <v>2</v>
      </c>
      <c r="AC1676" s="16">
        <v>6.7949946710254296E-7</v>
      </c>
    </row>
    <row r="1677" spans="1:29" x14ac:dyDescent="0.25">
      <c r="A1677" s="5">
        <v>85001000</v>
      </c>
      <c r="B1677" s="7" t="s">
        <v>86</v>
      </c>
      <c r="C1677" s="7" t="s">
        <v>151</v>
      </c>
      <c r="D1677" s="9">
        <v>61</v>
      </c>
      <c r="E1677" s="10">
        <v>2.7431264446383118E-4</v>
      </c>
      <c r="F1677" s="9">
        <v>121</v>
      </c>
      <c r="G1677" s="10">
        <v>5.4652706889854474E-4</v>
      </c>
      <c r="H1677" s="9">
        <v>160</v>
      </c>
      <c r="I1677" s="10">
        <v>6.2774392755835071E-4</v>
      </c>
      <c r="J1677" s="9">
        <v>77</v>
      </c>
      <c r="K1677" s="10">
        <v>3.5266421786404563E-4</v>
      </c>
      <c r="L1677" s="9">
        <v>96</v>
      </c>
      <c r="M1677" s="10">
        <v>3.5800590709746713E-4</v>
      </c>
      <c r="N1677" s="9">
        <v>142</v>
      </c>
      <c r="O1677" s="10">
        <v>5.4100390513382225E-4</v>
      </c>
      <c r="P1677" s="9">
        <v>128</v>
      </c>
      <c r="Q1677" s="10">
        <v>4.6397488735922166E-4</v>
      </c>
      <c r="R1677" s="9">
        <v>145</v>
      </c>
      <c r="S1677" s="10">
        <v>6.2753991370244225E-4</v>
      </c>
      <c r="T1677" s="9">
        <v>115</v>
      </c>
      <c r="U1677" s="10">
        <v>4.7497501218414159E-4</v>
      </c>
      <c r="V1677" s="9">
        <v>114</v>
      </c>
      <c r="W1677" s="10">
        <v>4.3671969874002538E-4</v>
      </c>
      <c r="X1677" s="9">
        <v>145</v>
      </c>
      <c r="Y1677" s="10">
        <v>5.6783026182849179E-4</v>
      </c>
      <c r="Z1677" s="9">
        <v>129</v>
      </c>
      <c r="AA1677" s="10">
        <v>5.6020219390812685E-4</v>
      </c>
      <c r="AB1677" s="13">
        <v>1433</v>
      </c>
      <c r="AC1677" s="14">
        <v>4.8686136817897201E-4</v>
      </c>
    </row>
    <row r="1678" spans="1:29" x14ac:dyDescent="0.25">
      <c r="A1678" s="6">
        <v>85001000</v>
      </c>
      <c r="B1678" s="8" t="s">
        <v>86</v>
      </c>
      <c r="C1678" s="8" t="s">
        <v>152</v>
      </c>
      <c r="D1678" s="11"/>
      <c r="E1678" s="12">
        <v>0</v>
      </c>
      <c r="F1678" s="11"/>
      <c r="G1678" s="12">
        <v>0</v>
      </c>
      <c r="H1678" s="11">
        <v>3</v>
      </c>
      <c r="I1678" s="12">
        <v>1.1770198641719077E-5</v>
      </c>
      <c r="J1678" s="11"/>
      <c r="K1678" s="12">
        <v>0</v>
      </c>
      <c r="L1678" s="11"/>
      <c r="M1678" s="12">
        <v>0</v>
      </c>
      <c r="N1678" s="11">
        <v>1</v>
      </c>
      <c r="O1678" s="12">
        <v>3.8098866558719879E-6</v>
      </c>
      <c r="P1678" s="11">
        <v>3</v>
      </c>
      <c r="Q1678" s="12">
        <v>1.0874411422481757E-5</v>
      </c>
      <c r="R1678" s="11">
        <v>2</v>
      </c>
      <c r="S1678" s="12">
        <v>8.6557229476198929E-6</v>
      </c>
      <c r="T1678" s="11">
        <v>3</v>
      </c>
      <c r="U1678" s="12">
        <v>1.2390652491760216E-5</v>
      </c>
      <c r="V1678" s="11"/>
      <c r="W1678" s="12">
        <v>0</v>
      </c>
      <c r="X1678" s="11">
        <v>6</v>
      </c>
      <c r="Y1678" s="12">
        <v>2.3496424627385866E-5</v>
      </c>
      <c r="Z1678" s="11">
        <v>3</v>
      </c>
      <c r="AA1678" s="12">
        <v>1.3027957997863415E-5</v>
      </c>
      <c r="AB1678" s="15">
        <v>21</v>
      </c>
      <c r="AC1678" s="16">
        <v>7.1347444045767009E-6</v>
      </c>
    </row>
    <row r="1679" spans="1:29" x14ac:dyDescent="0.25">
      <c r="A1679" s="5">
        <v>85001000</v>
      </c>
      <c r="B1679" s="7" t="s">
        <v>86</v>
      </c>
      <c r="C1679" s="7" t="s">
        <v>153</v>
      </c>
      <c r="D1679" s="9"/>
      <c r="E1679" s="10">
        <v>0</v>
      </c>
      <c r="F1679" s="9"/>
      <c r="G1679" s="10">
        <v>0</v>
      </c>
      <c r="H1679" s="9"/>
      <c r="I1679" s="10">
        <v>0</v>
      </c>
      <c r="J1679" s="9"/>
      <c r="K1679" s="10">
        <v>0</v>
      </c>
      <c r="L1679" s="9"/>
      <c r="M1679" s="10">
        <v>0</v>
      </c>
      <c r="N1679" s="9"/>
      <c r="O1679" s="10">
        <v>0</v>
      </c>
      <c r="P1679" s="9"/>
      <c r="Q1679" s="10">
        <v>0</v>
      </c>
      <c r="R1679" s="9"/>
      <c r="S1679" s="10">
        <v>0</v>
      </c>
      <c r="T1679" s="9">
        <v>1</v>
      </c>
      <c r="U1679" s="10">
        <v>4.1302174972534053E-6</v>
      </c>
      <c r="V1679" s="9"/>
      <c r="W1679" s="10">
        <v>0</v>
      </c>
      <c r="X1679" s="9"/>
      <c r="Y1679" s="10">
        <v>0</v>
      </c>
      <c r="Z1679" s="9"/>
      <c r="AA1679" s="10">
        <v>0</v>
      </c>
      <c r="AB1679" s="13">
        <v>1</v>
      </c>
      <c r="AC1679" s="14">
        <v>3.3974973355127148E-7</v>
      </c>
    </row>
    <row r="1680" spans="1:29" x14ac:dyDescent="0.25">
      <c r="A1680" s="6">
        <v>85001000</v>
      </c>
      <c r="B1680" s="8" t="s">
        <v>86</v>
      </c>
      <c r="C1680" s="8" t="s">
        <v>154</v>
      </c>
      <c r="D1680" s="11"/>
      <c r="E1680" s="12">
        <v>0</v>
      </c>
      <c r="F1680" s="11">
        <v>1</v>
      </c>
      <c r="G1680" s="12">
        <v>4.5167526355251629E-6</v>
      </c>
      <c r="H1680" s="11"/>
      <c r="I1680" s="12">
        <v>0</v>
      </c>
      <c r="J1680" s="11"/>
      <c r="K1680" s="12">
        <v>0</v>
      </c>
      <c r="L1680" s="11"/>
      <c r="M1680" s="12">
        <v>0</v>
      </c>
      <c r="N1680" s="11"/>
      <c r="O1680" s="12">
        <v>0</v>
      </c>
      <c r="P1680" s="11"/>
      <c r="Q1680" s="12">
        <v>0</v>
      </c>
      <c r="R1680" s="11"/>
      <c r="S1680" s="12">
        <v>0</v>
      </c>
      <c r="T1680" s="11"/>
      <c r="U1680" s="12">
        <v>0</v>
      </c>
      <c r="V1680" s="11"/>
      <c r="W1680" s="12">
        <v>0</v>
      </c>
      <c r="X1680" s="11">
        <v>1</v>
      </c>
      <c r="Y1680" s="12">
        <v>3.9160707712309779E-6</v>
      </c>
      <c r="Z1680" s="11"/>
      <c r="AA1680" s="12">
        <v>0</v>
      </c>
      <c r="AB1680" s="15">
        <v>2</v>
      </c>
      <c r="AC1680" s="16">
        <v>6.7949946710254296E-7</v>
      </c>
    </row>
    <row r="1681" spans="1:29" x14ac:dyDescent="0.25">
      <c r="A1681" s="5">
        <v>85001000</v>
      </c>
      <c r="B1681" s="7" t="s">
        <v>86</v>
      </c>
      <c r="C1681" s="7" t="s">
        <v>155</v>
      </c>
      <c r="D1681" s="9">
        <v>1</v>
      </c>
      <c r="E1681" s="10">
        <v>4.4969285977677248E-6</v>
      </c>
      <c r="F1681" s="9">
        <v>1</v>
      </c>
      <c r="G1681" s="10">
        <v>4.5167526355251629E-6</v>
      </c>
      <c r="H1681" s="9"/>
      <c r="I1681" s="10">
        <v>0</v>
      </c>
      <c r="J1681" s="9"/>
      <c r="K1681" s="10">
        <v>0</v>
      </c>
      <c r="L1681" s="9">
        <v>1</v>
      </c>
      <c r="M1681" s="10">
        <v>3.7292281989319491E-6</v>
      </c>
      <c r="N1681" s="9">
        <v>1</v>
      </c>
      <c r="O1681" s="10">
        <v>3.8098866558719879E-6</v>
      </c>
      <c r="P1681" s="9">
        <v>1</v>
      </c>
      <c r="Q1681" s="10">
        <v>3.6248038074939193E-6</v>
      </c>
      <c r="R1681" s="9">
        <v>5</v>
      </c>
      <c r="S1681" s="10">
        <v>2.1639307369049731E-5</v>
      </c>
      <c r="T1681" s="9">
        <v>2</v>
      </c>
      <c r="U1681" s="10">
        <v>8.2604349945068105E-6</v>
      </c>
      <c r="V1681" s="9">
        <v>1</v>
      </c>
      <c r="W1681" s="10">
        <v>3.8308745503510996E-6</v>
      </c>
      <c r="X1681" s="9">
        <v>5</v>
      </c>
      <c r="Y1681" s="10">
        <v>1.9580353856154887E-5</v>
      </c>
      <c r="Z1681" s="9"/>
      <c r="AA1681" s="10">
        <v>0</v>
      </c>
      <c r="AB1681" s="13">
        <v>18</v>
      </c>
      <c r="AC1681" s="14">
        <v>6.1154952039228862E-6</v>
      </c>
    </row>
    <row r="1682" spans="1:29" x14ac:dyDescent="0.25">
      <c r="A1682" s="6">
        <v>85001000</v>
      </c>
      <c r="B1682" s="8" t="s">
        <v>86</v>
      </c>
      <c r="C1682" s="8" t="s">
        <v>157</v>
      </c>
      <c r="D1682" s="11"/>
      <c r="E1682" s="12">
        <v>0</v>
      </c>
      <c r="F1682" s="11"/>
      <c r="G1682" s="12">
        <v>0</v>
      </c>
      <c r="H1682" s="11">
        <v>1</v>
      </c>
      <c r="I1682" s="12">
        <v>3.9233995472396923E-6</v>
      </c>
      <c r="J1682" s="11"/>
      <c r="K1682" s="12">
        <v>0</v>
      </c>
      <c r="L1682" s="11"/>
      <c r="M1682" s="12">
        <v>0</v>
      </c>
      <c r="N1682" s="11"/>
      <c r="O1682" s="12">
        <v>0</v>
      </c>
      <c r="P1682" s="11"/>
      <c r="Q1682" s="12">
        <v>0</v>
      </c>
      <c r="R1682" s="11"/>
      <c r="S1682" s="12">
        <v>0</v>
      </c>
      <c r="T1682" s="11">
        <v>1</v>
      </c>
      <c r="U1682" s="12">
        <v>4.1302174972534053E-6</v>
      </c>
      <c r="V1682" s="11"/>
      <c r="W1682" s="12">
        <v>0</v>
      </c>
      <c r="X1682" s="11"/>
      <c r="Y1682" s="12">
        <v>0</v>
      </c>
      <c r="Z1682" s="11"/>
      <c r="AA1682" s="12">
        <v>0</v>
      </c>
      <c r="AB1682" s="15">
        <v>2</v>
      </c>
      <c r="AC1682" s="16">
        <v>6.7949946710254296E-7</v>
      </c>
    </row>
    <row r="1683" spans="1:29" x14ac:dyDescent="0.25">
      <c r="A1683" s="5">
        <v>85001000</v>
      </c>
      <c r="B1683" s="7" t="s">
        <v>86</v>
      </c>
      <c r="C1683" s="7" t="s">
        <v>160</v>
      </c>
      <c r="D1683" s="9">
        <v>1</v>
      </c>
      <c r="E1683" s="10">
        <v>4.4969285977677248E-6</v>
      </c>
      <c r="F1683" s="9"/>
      <c r="G1683" s="10">
        <v>0</v>
      </c>
      <c r="H1683" s="9">
        <v>1</v>
      </c>
      <c r="I1683" s="10">
        <v>3.9233995472396923E-6</v>
      </c>
      <c r="J1683" s="9">
        <v>1</v>
      </c>
      <c r="K1683" s="10">
        <v>4.5800547774551381E-6</v>
      </c>
      <c r="L1683" s="9"/>
      <c r="M1683" s="10">
        <v>0</v>
      </c>
      <c r="N1683" s="9"/>
      <c r="O1683" s="10">
        <v>0</v>
      </c>
      <c r="P1683" s="9"/>
      <c r="Q1683" s="10">
        <v>0</v>
      </c>
      <c r="R1683" s="9">
        <v>4</v>
      </c>
      <c r="S1683" s="10">
        <v>1.7311445895239786E-5</v>
      </c>
      <c r="T1683" s="9">
        <v>6</v>
      </c>
      <c r="U1683" s="10">
        <v>2.4781304983520432E-5</v>
      </c>
      <c r="V1683" s="9">
        <v>11</v>
      </c>
      <c r="W1683" s="10">
        <v>4.2139620053862094E-5</v>
      </c>
      <c r="X1683" s="9">
        <v>14</v>
      </c>
      <c r="Y1683" s="10">
        <v>5.4824990797233689E-5</v>
      </c>
      <c r="Z1683" s="9">
        <v>9</v>
      </c>
      <c r="AA1683" s="10">
        <v>3.9083873993590247E-5</v>
      </c>
      <c r="AB1683" s="13">
        <v>47</v>
      </c>
      <c r="AC1683" s="14">
        <v>1.596823747690976E-5</v>
      </c>
    </row>
    <row r="1684" spans="1:29" x14ac:dyDescent="0.25">
      <c r="A1684" s="6">
        <v>85001000</v>
      </c>
      <c r="B1684" s="8" t="s">
        <v>86</v>
      </c>
      <c r="C1684" s="8" t="s">
        <v>162</v>
      </c>
      <c r="D1684" s="11"/>
      <c r="E1684" s="12">
        <v>0</v>
      </c>
      <c r="F1684" s="11"/>
      <c r="G1684" s="12">
        <v>0</v>
      </c>
      <c r="H1684" s="11"/>
      <c r="I1684" s="12">
        <v>0</v>
      </c>
      <c r="J1684" s="11"/>
      <c r="K1684" s="12">
        <v>0</v>
      </c>
      <c r="L1684" s="11"/>
      <c r="M1684" s="12">
        <v>0</v>
      </c>
      <c r="N1684" s="11">
        <v>1</v>
      </c>
      <c r="O1684" s="12">
        <v>3.8098866558719879E-6</v>
      </c>
      <c r="P1684" s="11"/>
      <c r="Q1684" s="12">
        <v>0</v>
      </c>
      <c r="R1684" s="11"/>
      <c r="S1684" s="12">
        <v>0</v>
      </c>
      <c r="T1684" s="11"/>
      <c r="U1684" s="12">
        <v>0</v>
      </c>
      <c r="V1684" s="11"/>
      <c r="W1684" s="12">
        <v>0</v>
      </c>
      <c r="X1684" s="11"/>
      <c r="Y1684" s="12">
        <v>0</v>
      </c>
      <c r="Z1684" s="11"/>
      <c r="AA1684" s="12">
        <v>0</v>
      </c>
      <c r="AB1684" s="15">
        <v>1</v>
      </c>
      <c r="AC1684" s="16">
        <v>3.3974973355127148E-7</v>
      </c>
    </row>
    <row r="1685" spans="1:29" x14ac:dyDescent="0.25">
      <c r="A1685" s="5">
        <v>85001000</v>
      </c>
      <c r="B1685" s="7" t="s">
        <v>86</v>
      </c>
      <c r="C1685" s="7" t="s">
        <v>163</v>
      </c>
      <c r="D1685" s="9">
        <v>3</v>
      </c>
      <c r="E1685" s="10">
        <v>1.3490785793303174E-5</v>
      </c>
      <c r="F1685" s="9"/>
      <c r="G1685" s="10">
        <v>0</v>
      </c>
      <c r="H1685" s="9">
        <v>1</v>
      </c>
      <c r="I1685" s="10">
        <v>3.9233995472396923E-6</v>
      </c>
      <c r="J1685" s="9"/>
      <c r="K1685" s="10">
        <v>0</v>
      </c>
      <c r="L1685" s="9">
        <v>13</v>
      </c>
      <c r="M1685" s="10">
        <v>4.8479966586115334E-5</v>
      </c>
      <c r="N1685" s="9">
        <v>3</v>
      </c>
      <c r="O1685" s="10">
        <v>1.1429659967615964E-5</v>
      </c>
      <c r="P1685" s="9">
        <v>37</v>
      </c>
      <c r="Q1685" s="10">
        <v>1.3411774087727501E-4</v>
      </c>
      <c r="R1685" s="9"/>
      <c r="S1685" s="10">
        <v>0</v>
      </c>
      <c r="T1685" s="9">
        <v>39</v>
      </c>
      <c r="U1685" s="10">
        <v>1.6107848239288282E-4</v>
      </c>
      <c r="V1685" s="9"/>
      <c r="W1685" s="10">
        <v>0</v>
      </c>
      <c r="X1685" s="9"/>
      <c r="Y1685" s="10">
        <v>0</v>
      </c>
      <c r="Z1685" s="9">
        <v>99</v>
      </c>
      <c r="AA1685" s="10">
        <v>4.299226139294927E-4</v>
      </c>
      <c r="AB1685" s="13">
        <v>195</v>
      </c>
      <c r="AC1685" s="14">
        <v>6.6251198042497942E-5</v>
      </c>
    </row>
    <row r="1686" spans="1:29" x14ac:dyDescent="0.25">
      <c r="A1686" s="6">
        <v>85001000</v>
      </c>
      <c r="B1686" s="8" t="s">
        <v>86</v>
      </c>
      <c r="C1686" s="8" t="s">
        <v>164</v>
      </c>
      <c r="D1686" s="11">
        <v>1</v>
      </c>
      <c r="E1686" s="12">
        <v>4.4969285977677248E-6</v>
      </c>
      <c r="F1686" s="11"/>
      <c r="G1686" s="12">
        <v>0</v>
      </c>
      <c r="H1686" s="11">
        <v>1</v>
      </c>
      <c r="I1686" s="12">
        <v>3.9233995472396923E-6</v>
      </c>
      <c r="J1686" s="11"/>
      <c r="K1686" s="12">
        <v>0</v>
      </c>
      <c r="L1686" s="11">
        <v>1</v>
      </c>
      <c r="M1686" s="12">
        <v>3.7292281989319491E-6</v>
      </c>
      <c r="N1686" s="11"/>
      <c r="O1686" s="12">
        <v>0</v>
      </c>
      <c r="P1686" s="11">
        <v>1</v>
      </c>
      <c r="Q1686" s="12">
        <v>3.6248038074939193E-6</v>
      </c>
      <c r="R1686" s="11">
        <v>1</v>
      </c>
      <c r="S1686" s="12">
        <v>4.3278614738099465E-6</v>
      </c>
      <c r="T1686" s="11"/>
      <c r="U1686" s="12">
        <v>0</v>
      </c>
      <c r="V1686" s="11">
        <v>2</v>
      </c>
      <c r="W1686" s="12">
        <v>7.6617491007021993E-6</v>
      </c>
      <c r="X1686" s="11"/>
      <c r="Y1686" s="12">
        <v>0</v>
      </c>
      <c r="Z1686" s="11"/>
      <c r="AA1686" s="12">
        <v>0</v>
      </c>
      <c r="AB1686" s="15">
        <v>7</v>
      </c>
      <c r="AC1686" s="16">
        <v>2.3782481348589002E-6</v>
      </c>
    </row>
    <row r="1687" spans="1:29" x14ac:dyDescent="0.25">
      <c r="A1687" s="5">
        <v>85001000</v>
      </c>
      <c r="B1687" s="7" t="s">
        <v>86</v>
      </c>
      <c r="C1687" s="7" t="s">
        <v>169</v>
      </c>
      <c r="D1687" s="9"/>
      <c r="E1687" s="10">
        <v>0</v>
      </c>
      <c r="F1687" s="9"/>
      <c r="G1687" s="10">
        <v>0</v>
      </c>
      <c r="H1687" s="9"/>
      <c r="I1687" s="10">
        <v>0</v>
      </c>
      <c r="J1687" s="9"/>
      <c r="K1687" s="10">
        <v>0</v>
      </c>
      <c r="L1687" s="9"/>
      <c r="M1687" s="10">
        <v>0</v>
      </c>
      <c r="N1687" s="9"/>
      <c r="O1687" s="10">
        <v>0</v>
      </c>
      <c r="P1687" s="9">
        <v>2</v>
      </c>
      <c r="Q1687" s="10">
        <v>7.2496076149878385E-6</v>
      </c>
      <c r="R1687" s="9">
        <v>1</v>
      </c>
      <c r="S1687" s="10">
        <v>4.3278614738099465E-6</v>
      </c>
      <c r="T1687" s="9"/>
      <c r="U1687" s="10">
        <v>0</v>
      </c>
      <c r="V1687" s="9"/>
      <c r="W1687" s="10">
        <v>0</v>
      </c>
      <c r="X1687" s="9"/>
      <c r="Y1687" s="10">
        <v>0</v>
      </c>
      <c r="Z1687" s="9"/>
      <c r="AA1687" s="10">
        <v>0</v>
      </c>
      <c r="AB1687" s="13">
        <v>3</v>
      </c>
      <c r="AC1687" s="14">
        <v>1.0192492006538144E-6</v>
      </c>
    </row>
    <row r="1688" spans="1:29" x14ac:dyDescent="0.25">
      <c r="A1688" s="6">
        <v>85001000</v>
      </c>
      <c r="B1688" s="8" t="s">
        <v>86</v>
      </c>
      <c r="C1688" s="8" t="s">
        <v>170</v>
      </c>
      <c r="D1688" s="11"/>
      <c r="E1688" s="12">
        <v>0</v>
      </c>
      <c r="F1688" s="11"/>
      <c r="G1688" s="12">
        <v>0</v>
      </c>
      <c r="H1688" s="11"/>
      <c r="I1688" s="12">
        <v>0</v>
      </c>
      <c r="J1688" s="11"/>
      <c r="K1688" s="12">
        <v>0</v>
      </c>
      <c r="L1688" s="11"/>
      <c r="M1688" s="12">
        <v>0</v>
      </c>
      <c r="N1688" s="11"/>
      <c r="O1688" s="12">
        <v>0</v>
      </c>
      <c r="P1688" s="11">
        <v>2</v>
      </c>
      <c r="Q1688" s="12">
        <v>7.2496076149878385E-6</v>
      </c>
      <c r="R1688" s="11">
        <v>1</v>
      </c>
      <c r="S1688" s="12">
        <v>4.3278614738099465E-6</v>
      </c>
      <c r="T1688" s="11"/>
      <c r="U1688" s="12">
        <v>0</v>
      </c>
      <c r="V1688" s="11"/>
      <c r="W1688" s="12">
        <v>0</v>
      </c>
      <c r="X1688" s="11">
        <v>2</v>
      </c>
      <c r="Y1688" s="12">
        <v>7.8321415424619558E-6</v>
      </c>
      <c r="Z1688" s="11"/>
      <c r="AA1688" s="12">
        <v>0</v>
      </c>
      <c r="AB1688" s="15">
        <v>5</v>
      </c>
      <c r="AC1688" s="16">
        <v>1.6987486677563574E-6</v>
      </c>
    </row>
    <row r="1689" spans="1:29" x14ac:dyDescent="0.25">
      <c r="A1689" s="5">
        <v>85001000</v>
      </c>
      <c r="B1689" s="7" t="s">
        <v>86</v>
      </c>
      <c r="C1689" s="7" t="s">
        <v>171</v>
      </c>
      <c r="D1689" s="9">
        <v>1</v>
      </c>
      <c r="E1689" s="10">
        <v>4.4969285977677248E-6</v>
      </c>
      <c r="F1689" s="9">
        <v>1</v>
      </c>
      <c r="G1689" s="10">
        <v>4.5167526355251629E-6</v>
      </c>
      <c r="H1689" s="9"/>
      <c r="I1689" s="10">
        <v>0</v>
      </c>
      <c r="J1689" s="9"/>
      <c r="K1689" s="10">
        <v>0</v>
      </c>
      <c r="L1689" s="9"/>
      <c r="M1689" s="10">
        <v>0</v>
      </c>
      <c r="N1689" s="9"/>
      <c r="O1689" s="10">
        <v>0</v>
      </c>
      <c r="P1689" s="9">
        <v>3</v>
      </c>
      <c r="Q1689" s="10">
        <v>1.0874411422481757E-5</v>
      </c>
      <c r="R1689" s="9">
        <v>2</v>
      </c>
      <c r="S1689" s="10">
        <v>8.6557229476198929E-6</v>
      </c>
      <c r="T1689" s="9"/>
      <c r="U1689" s="10">
        <v>0</v>
      </c>
      <c r="V1689" s="9">
        <v>1</v>
      </c>
      <c r="W1689" s="10">
        <v>3.8308745503510996E-6</v>
      </c>
      <c r="X1689" s="9">
        <v>1</v>
      </c>
      <c r="Y1689" s="10">
        <v>3.9160707712309779E-6</v>
      </c>
      <c r="Z1689" s="9"/>
      <c r="AA1689" s="10">
        <v>0</v>
      </c>
      <c r="AB1689" s="13">
        <v>9</v>
      </c>
      <c r="AC1689" s="14">
        <v>3.0577476019614431E-6</v>
      </c>
    </row>
    <row r="1690" spans="1:29" x14ac:dyDescent="0.25">
      <c r="A1690" s="6">
        <v>85001000</v>
      </c>
      <c r="B1690" s="8" t="s">
        <v>86</v>
      </c>
      <c r="C1690" s="8" t="s">
        <v>172</v>
      </c>
      <c r="D1690" s="11"/>
      <c r="E1690" s="12">
        <v>0</v>
      </c>
      <c r="F1690" s="11"/>
      <c r="G1690" s="12">
        <v>0</v>
      </c>
      <c r="H1690" s="11"/>
      <c r="I1690" s="12">
        <v>0</v>
      </c>
      <c r="J1690" s="11"/>
      <c r="K1690" s="12">
        <v>0</v>
      </c>
      <c r="L1690" s="11"/>
      <c r="M1690" s="12">
        <v>0</v>
      </c>
      <c r="N1690" s="11"/>
      <c r="O1690" s="12">
        <v>0</v>
      </c>
      <c r="P1690" s="11"/>
      <c r="Q1690" s="12">
        <v>0</v>
      </c>
      <c r="R1690" s="11"/>
      <c r="S1690" s="12">
        <v>0</v>
      </c>
      <c r="T1690" s="11"/>
      <c r="U1690" s="12">
        <v>0</v>
      </c>
      <c r="V1690" s="11"/>
      <c r="W1690" s="12">
        <v>0</v>
      </c>
      <c r="X1690" s="11">
        <v>1</v>
      </c>
      <c r="Y1690" s="12">
        <v>3.9160707712309779E-6</v>
      </c>
      <c r="Z1690" s="11"/>
      <c r="AA1690" s="12">
        <v>0</v>
      </c>
      <c r="AB1690" s="15">
        <v>1</v>
      </c>
      <c r="AC1690" s="16">
        <v>3.3974973355127148E-7</v>
      </c>
    </row>
    <row r="1691" spans="1:29" x14ac:dyDescent="0.25">
      <c r="A1691" s="5">
        <v>85001000</v>
      </c>
      <c r="B1691" s="7" t="s">
        <v>86</v>
      </c>
      <c r="C1691" s="7" t="s">
        <v>173</v>
      </c>
      <c r="D1691" s="9">
        <v>17</v>
      </c>
      <c r="E1691" s="10">
        <v>7.644778616205132E-5</v>
      </c>
      <c r="F1691" s="9">
        <v>23</v>
      </c>
      <c r="G1691" s="10">
        <v>1.0388531061707874E-4</v>
      </c>
      <c r="H1691" s="9">
        <v>25</v>
      </c>
      <c r="I1691" s="10">
        <v>9.8084988680992305E-5</v>
      </c>
      <c r="J1691" s="9">
        <v>14</v>
      </c>
      <c r="K1691" s="10">
        <v>6.412076688437194E-5</v>
      </c>
      <c r="L1691" s="9">
        <v>17</v>
      </c>
      <c r="M1691" s="10">
        <v>6.3396879381843129E-5</v>
      </c>
      <c r="N1691" s="9">
        <v>14</v>
      </c>
      <c r="O1691" s="10">
        <v>5.3338413182207832E-5</v>
      </c>
      <c r="P1691" s="9">
        <v>22</v>
      </c>
      <c r="Q1691" s="10">
        <v>7.9745683764866223E-5</v>
      </c>
      <c r="R1691" s="9">
        <v>52</v>
      </c>
      <c r="S1691" s="10">
        <v>2.250487966381172E-4</v>
      </c>
      <c r="T1691" s="9">
        <v>62</v>
      </c>
      <c r="U1691" s="10">
        <v>2.5607348482971115E-4</v>
      </c>
      <c r="V1691" s="9">
        <v>67</v>
      </c>
      <c r="W1691" s="10">
        <v>2.5666859487352369E-4</v>
      </c>
      <c r="X1691" s="9">
        <v>58</v>
      </c>
      <c r="Y1691" s="10">
        <v>2.2713210473139671E-4</v>
      </c>
      <c r="Z1691" s="9">
        <v>34</v>
      </c>
      <c r="AA1691" s="10">
        <v>1.4765019064245203E-4</v>
      </c>
      <c r="AB1691" s="13">
        <v>405</v>
      </c>
      <c r="AC1691" s="14">
        <v>1.3759864208826494E-4</v>
      </c>
    </row>
    <row r="1692" spans="1:29" x14ac:dyDescent="0.25">
      <c r="A1692" s="6">
        <v>85001000</v>
      </c>
      <c r="B1692" s="8" t="s">
        <v>86</v>
      </c>
      <c r="C1692" s="8" t="s">
        <v>174</v>
      </c>
      <c r="D1692" s="11"/>
      <c r="E1692" s="12">
        <v>0</v>
      </c>
      <c r="F1692" s="11"/>
      <c r="G1692" s="12">
        <v>0</v>
      </c>
      <c r="H1692" s="11"/>
      <c r="I1692" s="12">
        <v>0</v>
      </c>
      <c r="J1692" s="11"/>
      <c r="K1692" s="12">
        <v>0</v>
      </c>
      <c r="L1692" s="11"/>
      <c r="M1692" s="12">
        <v>0</v>
      </c>
      <c r="N1692" s="11"/>
      <c r="O1692" s="12">
        <v>0</v>
      </c>
      <c r="P1692" s="11"/>
      <c r="Q1692" s="12">
        <v>0</v>
      </c>
      <c r="R1692" s="11"/>
      <c r="S1692" s="12">
        <v>0</v>
      </c>
      <c r="T1692" s="11"/>
      <c r="U1692" s="12">
        <v>0</v>
      </c>
      <c r="V1692" s="11">
        <v>1</v>
      </c>
      <c r="W1692" s="12">
        <v>3.8308745503510996E-6</v>
      </c>
      <c r="X1692" s="11"/>
      <c r="Y1692" s="12">
        <v>0</v>
      </c>
      <c r="Z1692" s="11"/>
      <c r="AA1692" s="12">
        <v>0</v>
      </c>
      <c r="AB1692" s="15">
        <v>1</v>
      </c>
      <c r="AC1692" s="16">
        <v>3.3974973355127148E-7</v>
      </c>
    </row>
    <row r="1693" spans="1:29" x14ac:dyDescent="0.25">
      <c r="A1693" s="5">
        <v>85001000</v>
      </c>
      <c r="B1693" s="7" t="s">
        <v>86</v>
      </c>
      <c r="C1693" s="7" t="s">
        <v>177</v>
      </c>
      <c r="D1693" s="9"/>
      <c r="E1693" s="10">
        <v>0</v>
      </c>
      <c r="F1693" s="9"/>
      <c r="G1693" s="10">
        <v>0</v>
      </c>
      <c r="H1693" s="9"/>
      <c r="I1693" s="10">
        <v>0</v>
      </c>
      <c r="J1693" s="9"/>
      <c r="K1693" s="10">
        <v>0</v>
      </c>
      <c r="L1693" s="9">
        <v>1</v>
      </c>
      <c r="M1693" s="10">
        <v>3.7292281989319491E-6</v>
      </c>
      <c r="N1693" s="9"/>
      <c r="O1693" s="10">
        <v>0</v>
      </c>
      <c r="P1693" s="9"/>
      <c r="Q1693" s="10">
        <v>0</v>
      </c>
      <c r="R1693" s="9"/>
      <c r="S1693" s="10">
        <v>0</v>
      </c>
      <c r="T1693" s="9">
        <v>1</v>
      </c>
      <c r="U1693" s="10">
        <v>4.1302174972534053E-6</v>
      </c>
      <c r="V1693" s="9"/>
      <c r="W1693" s="10">
        <v>0</v>
      </c>
      <c r="X1693" s="9"/>
      <c r="Y1693" s="10">
        <v>0</v>
      </c>
      <c r="Z1693" s="9"/>
      <c r="AA1693" s="10">
        <v>0</v>
      </c>
      <c r="AB1693" s="13">
        <v>2</v>
      </c>
      <c r="AC1693" s="14">
        <v>6.7949946710254296E-7</v>
      </c>
    </row>
    <row r="1694" spans="1:29" x14ac:dyDescent="0.25">
      <c r="A1694" s="6">
        <v>85001000</v>
      </c>
      <c r="B1694" s="8" t="s">
        <v>86</v>
      </c>
      <c r="C1694" s="8" t="s">
        <v>180</v>
      </c>
      <c r="D1694" s="11">
        <v>3</v>
      </c>
      <c r="E1694" s="12">
        <v>1.3490785793303174E-5</v>
      </c>
      <c r="F1694" s="11">
        <v>2</v>
      </c>
      <c r="G1694" s="12">
        <v>9.0335052710503258E-6</v>
      </c>
      <c r="H1694" s="11">
        <v>4</v>
      </c>
      <c r="I1694" s="12">
        <v>1.5693598188958769E-5</v>
      </c>
      <c r="J1694" s="11">
        <v>4</v>
      </c>
      <c r="K1694" s="12">
        <v>1.8320219109820552E-5</v>
      </c>
      <c r="L1694" s="11">
        <v>2</v>
      </c>
      <c r="M1694" s="12">
        <v>7.4584563978638982E-6</v>
      </c>
      <c r="N1694" s="11">
        <v>3</v>
      </c>
      <c r="O1694" s="12">
        <v>1.1429659967615964E-5</v>
      </c>
      <c r="P1694" s="11">
        <v>7</v>
      </c>
      <c r="Q1694" s="12">
        <v>2.5373626652457436E-5</v>
      </c>
      <c r="R1694" s="11">
        <v>9</v>
      </c>
      <c r="S1694" s="12">
        <v>3.8950753264289517E-5</v>
      </c>
      <c r="T1694" s="11">
        <v>8</v>
      </c>
      <c r="U1694" s="12">
        <v>3.3041739978027242E-5</v>
      </c>
      <c r="V1694" s="11">
        <v>8</v>
      </c>
      <c r="W1694" s="12">
        <v>3.0646996402808797E-5</v>
      </c>
      <c r="X1694" s="11">
        <v>11</v>
      </c>
      <c r="Y1694" s="12">
        <v>4.3076778483540752E-5</v>
      </c>
      <c r="Z1694" s="11"/>
      <c r="AA1694" s="12">
        <v>0</v>
      </c>
      <c r="AB1694" s="15">
        <v>61</v>
      </c>
      <c r="AC1694" s="16">
        <v>2.0724733746627558E-5</v>
      </c>
    </row>
    <row r="1695" spans="1:29" x14ac:dyDescent="0.25">
      <c r="A1695" s="5">
        <v>85001000</v>
      </c>
      <c r="B1695" s="7" t="s">
        <v>86</v>
      </c>
      <c r="C1695" s="7" t="s">
        <v>181</v>
      </c>
      <c r="D1695" s="9"/>
      <c r="E1695" s="10">
        <v>0</v>
      </c>
      <c r="F1695" s="9"/>
      <c r="G1695" s="10">
        <v>0</v>
      </c>
      <c r="H1695" s="9"/>
      <c r="I1695" s="10">
        <v>0</v>
      </c>
      <c r="J1695" s="9"/>
      <c r="K1695" s="10">
        <v>0</v>
      </c>
      <c r="L1695" s="9">
        <v>1</v>
      </c>
      <c r="M1695" s="10">
        <v>3.7292281989319491E-6</v>
      </c>
      <c r="N1695" s="9"/>
      <c r="O1695" s="10">
        <v>0</v>
      </c>
      <c r="P1695" s="9"/>
      <c r="Q1695" s="10">
        <v>0</v>
      </c>
      <c r="R1695" s="9"/>
      <c r="S1695" s="10">
        <v>0</v>
      </c>
      <c r="T1695" s="9">
        <v>1</v>
      </c>
      <c r="U1695" s="10">
        <v>4.1302174972534053E-6</v>
      </c>
      <c r="V1695" s="9"/>
      <c r="W1695" s="10">
        <v>0</v>
      </c>
      <c r="X1695" s="9"/>
      <c r="Y1695" s="10">
        <v>0</v>
      </c>
      <c r="Z1695" s="9">
        <v>2</v>
      </c>
      <c r="AA1695" s="10">
        <v>8.6853053319089439E-6</v>
      </c>
      <c r="AB1695" s="13">
        <v>4</v>
      </c>
      <c r="AC1695" s="14">
        <v>1.3589989342050859E-6</v>
      </c>
    </row>
    <row r="1696" spans="1:29" x14ac:dyDescent="0.25">
      <c r="A1696" s="6">
        <v>85001000</v>
      </c>
      <c r="B1696" s="8" t="s">
        <v>86</v>
      </c>
      <c r="C1696" s="8" t="s">
        <v>182</v>
      </c>
      <c r="D1696" s="11"/>
      <c r="E1696" s="12">
        <v>0</v>
      </c>
      <c r="F1696" s="11"/>
      <c r="G1696" s="12">
        <v>0</v>
      </c>
      <c r="H1696" s="11"/>
      <c r="I1696" s="12">
        <v>0</v>
      </c>
      <c r="J1696" s="11"/>
      <c r="K1696" s="12">
        <v>0</v>
      </c>
      <c r="L1696" s="11"/>
      <c r="M1696" s="12">
        <v>0</v>
      </c>
      <c r="N1696" s="11"/>
      <c r="O1696" s="12">
        <v>0</v>
      </c>
      <c r="P1696" s="11">
        <v>1</v>
      </c>
      <c r="Q1696" s="12">
        <v>3.6248038074939193E-6</v>
      </c>
      <c r="R1696" s="11"/>
      <c r="S1696" s="12">
        <v>0</v>
      </c>
      <c r="T1696" s="11">
        <v>1</v>
      </c>
      <c r="U1696" s="12">
        <v>4.1302174972534053E-6</v>
      </c>
      <c r="V1696" s="11"/>
      <c r="W1696" s="12">
        <v>0</v>
      </c>
      <c r="X1696" s="11"/>
      <c r="Y1696" s="12">
        <v>0</v>
      </c>
      <c r="Z1696" s="11"/>
      <c r="AA1696" s="12">
        <v>0</v>
      </c>
      <c r="AB1696" s="15">
        <v>2</v>
      </c>
      <c r="AC1696" s="16">
        <v>6.7949946710254296E-7</v>
      </c>
    </row>
    <row r="1697" spans="1:29" x14ac:dyDescent="0.25">
      <c r="A1697" s="5">
        <v>85001000</v>
      </c>
      <c r="B1697" s="7" t="s">
        <v>86</v>
      </c>
      <c r="C1697" s="7" t="s">
        <v>184</v>
      </c>
      <c r="D1697" s="9">
        <v>107</v>
      </c>
      <c r="E1697" s="10">
        <v>4.8117135996114652E-4</v>
      </c>
      <c r="F1697" s="9">
        <v>98</v>
      </c>
      <c r="G1697" s="10">
        <v>4.4264175828146596E-4</v>
      </c>
      <c r="H1697" s="9">
        <v>89</v>
      </c>
      <c r="I1697" s="10">
        <v>3.491825597043326E-4</v>
      </c>
      <c r="J1697" s="9">
        <v>80</v>
      </c>
      <c r="K1697" s="10">
        <v>3.6640438219641105E-4</v>
      </c>
      <c r="L1697" s="9">
        <v>98</v>
      </c>
      <c r="M1697" s="10">
        <v>3.6546436349533103E-4</v>
      </c>
      <c r="N1697" s="9">
        <v>80</v>
      </c>
      <c r="O1697" s="10">
        <v>3.04790932469759E-4</v>
      </c>
      <c r="P1697" s="9">
        <v>92</v>
      </c>
      <c r="Q1697" s="10">
        <v>3.3348195028944056E-4</v>
      </c>
      <c r="R1697" s="9">
        <v>186</v>
      </c>
      <c r="S1697" s="10">
        <v>8.0498223412865005E-4</v>
      </c>
      <c r="T1697" s="9">
        <v>142</v>
      </c>
      <c r="U1697" s="10">
        <v>5.8649088460998352E-4</v>
      </c>
      <c r="V1697" s="9">
        <v>177</v>
      </c>
      <c r="W1697" s="10">
        <v>6.780647954121446E-4</v>
      </c>
      <c r="X1697" s="9">
        <v>167</v>
      </c>
      <c r="Y1697" s="10">
        <v>6.5398381879557324E-4</v>
      </c>
      <c r="Z1697" s="9">
        <v>130</v>
      </c>
      <c r="AA1697" s="10">
        <v>5.6454484657408128E-4</v>
      </c>
      <c r="AB1697" s="13">
        <v>1446</v>
      </c>
      <c r="AC1697" s="14">
        <v>4.9127811471513859E-4</v>
      </c>
    </row>
    <row r="1698" spans="1:29" ht="20.100000000000001" customHeight="1" x14ac:dyDescent="0.25">
      <c r="A1698" s="6">
        <v>85001000</v>
      </c>
      <c r="B1698" s="8" t="s">
        <v>86</v>
      </c>
      <c r="C1698" s="8" t="s">
        <v>186</v>
      </c>
      <c r="D1698" s="11">
        <v>2</v>
      </c>
      <c r="E1698" s="12">
        <v>8.9938571955354496E-6</v>
      </c>
      <c r="F1698" s="11"/>
      <c r="G1698" s="12">
        <v>0</v>
      </c>
      <c r="H1698" s="11"/>
      <c r="I1698" s="12">
        <v>0</v>
      </c>
      <c r="J1698" s="11">
        <v>1</v>
      </c>
      <c r="K1698" s="12">
        <v>4.5800547774551381E-6</v>
      </c>
      <c r="L1698" s="11">
        <v>1</v>
      </c>
      <c r="M1698" s="12">
        <v>3.7292281989319491E-6</v>
      </c>
      <c r="N1698" s="11">
        <v>1</v>
      </c>
      <c r="O1698" s="12">
        <v>3.8098866558719879E-6</v>
      </c>
      <c r="P1698" s="11">
        <v>3</v>
      </c>
      <c r="Q1698" s="12">
        <v>1.0874411422481757E-5</v>
      </c>
      <c r="R1698" s="11">
        <v>1</v>
      </c>
      <c r="S1698" s="12">
        <v>4.3278614738099465E-6</v>
      </c>
      <c r="T1698" s="11">
        <v>2</v>
      </c>
      <c r="U1698" s="12">
        <v>8.2604349945068105E-6</v>
      </c>
      <c r="V1698" s="11">
        <v>2</v>
      </c>
      <c r="W1698" s="12">
        <v>7.6617491007021993E-6</v>
      </c>
      <c r="X1698" s="11">
        <v>2</v>
      </c>
      <c r="Y1698" s="12">
        <v>7.8321415424619558E-6</v>
      </c>
      <c r="Z1698" s="11">
        <v>1</v>
      </c>
      <c r="AA1698" s="12">
        <v>4.342652665954472E-6</v>
      </c>
      <c r="AB1698" s="15">
        <v>16</v>
      </c>
      <c r="AC1698" s="16">
        <v>5.4359957368203437E-6</v>
      </c>
    </row>
    <row r="1699" spans="1:29" x14ac:dyDescent="0.25">
      <c r="A1699" s="5">
        <v>85001000</v>
      </c>
      <c r="B1699" s="7" t="s">
        <v>86</v>
      </c>
      <c r="C1699" s="7" t="s">
        <v>187</v>
      </c>
      <c r="D1699" s="9"/>
      <c r="E1699" s="10">
        <v>0</v>
      </c>
      <c r="F1699" s="9"/>
      <c r="G1699" s="10">
        <v>0</v>
      </c>
      <c r="H1699" s="9">
        <v>4</v>
      </c>
      <c r="I1699" s="10">
        <v>1.5693598188958769E-5</v>
      </c>
      <c r="J1699" s="9"/>
      <c r="K1699" s="10">
        <v>0</v>
      </c>
      <c r="L1699" s="9"/>
      <c r="M1699" s="10">
        <v>0</v>
      </c>
      <c r="N1699" s="9">
        <v>1</v>
      </c>
      <c r="O1699" s="10">
        <v>3.8098866558719879E-6</v>
      </c>
      <c r="P1699" s="9"/>
      <c r="Q1699" s="10">
        <v>0</v>
      </c>
      <c r="R1699" s="9">
        <v>1</v>
      </c>
      <c r="S1699" s="10">
        <v>4.3278614738099465E-6</v>
      </c>
      <c r="T1699" s="9">
        <v>2</v>
      </c>
      <c r="U1699" s="10">
        <v>8.2604349945068105E-6</v>
      </c>
      <c r="V1699" s="9">
        <v>3</v>
      </c>
      <c r="W1699" s="10">
        <v>1.14926236510533E-5</v>
      </c>
      <c r="X1699" s="9">
        <v>1</v>
      </c>
      <c r="Y1699" s="10">
        <v>3.9160707712309779E-6</v>
      </c>
      <c r="Z1699" s="9"/>
      <c r="AA1699" s="10">
        <v>0</v>
      </c>
      <c r="AB1699" s="13">
        <v>12</v>
      </c>
      <c r="AC1699" s="14">
        <v>4.0769968026152578E-6</v>
      </c>
    </row>
    <row r="1700" spans="1:29" x14ac:dyDescent="0.25">
      <c r="A1700" s="6">
        <v>85001000</v>
      </c>
      <c r="B1700" s="8" t="s">
        <v>86</v>
      </c>
      <c r="C1700" s="8" t="s">
        <v>190</v>
      </c>
      <c r="D1700" s="11">
        <v>143</v>
      </c>
      <c r="E1700" s="12">
        <v>6.4306078948078466E-4</v>
      </c>
      <c r="F1700" s="11">
        <v>81</v>
      </c>
      <c r="G1700" s="12">
        <v>3.6585696347753816E-4</v>
      </c>
      <c r="H1700" s="11">
        <v>95</v>
      </c>
      <c r="I1700" s="12">
        <v>3.7272295698777074E-4</v>
      </c>
      <c r="J1700" s="11">
        <v>91</v>
      </c>
      <c r="K1700" s="12">
        <v>4.1678498474841759E-4</v>
      </c>
      <c r="L1700" s="11">
        <v>127</v>
      </c>
      <c r="M1700" s="12">
        <v>4.7361198126435751E-4</v>
      </c>
      <c r="N1700" s="11">
        <v>127</v>
      </c>
      <c r="O1700" s="12">
        <v>4.8385560529574245E-4</v>
      </c>
      <c r="P1700" s="11">
        <v>134</v>
      </c>
      <c r="Q1700" s="12">
        <v>4.857237102041852E-4</v>
      </c>
      <c r="R1700" s="11">
        <v>163</v>
      </c>
      <c r="S1700" s="12">
        <v>7.0544142023102122E-4</v>
      </c>
      <c r="T1700" s="11">
        <v>119</v>
      </c>
      <c r="U1700" s="12">
        <v>4.9149588217315527E-4</v>
      </c>
      <c r="V1700" s="11">
        <v>132</v>
      </c>
      <c r="W1700" s="12">
        <v>5.0567544064634518E-4</v>
      </c>
      <c r="X1700" s="11">
        <v>72</v>
      </c>
      <c r="Y1700" s="12">
        <v>2.8195709552863041E-4</v>
      </c>
      <c r="Z1700" s="11">
        <v>105</v>
      </c>
      <c r="AA1700" s="12">
        <v>4.5597852992521954E-4</v>
      </c>
      <c r="AB1700" s="15">
        <v>1389</v>
      </c>
      <c r="AC1700" s="16">
        <v>4.7191237990271606E-4</v>
      </c>
    </row>
    <row r="1701" spans="1:29" x14ac:dyDescent="0.25">
      <c r="A1701" s="5">
        <v>85001000</v>
      </c>
      <c r="B1701" s="7" t="s">
        <v>86</v>
      </c>
      <c r="C1701" s="7" t="s">
        <v>191</v>
      </c>
      <c r="D1701" s="9">
        <v>66</v>
      </c>
      <c r="E1701" s="10">
        <v>2.9679728745266981E-4</v>
      </c>
      <c r="F1701" s="9">
        <v>52</v>
      </c>
      <c r="G1701" s="10">
        <v>2.3487113704730847E-4</v>
      </c>
      <c r="H1701" s="9">
        <v>59</v>
      </c>
      <c r="I1701" s="10">
        <v>2.3148057328714185E-4</v>
      </c>
      <c r="J1701" s="9">
        <v>43</v>
      </c>
      <c r="K1701" s="10">
        <v>1.9694235543057096E-4</v>
      </c>
      <c r="L1701" s="9">
        <v>58</v>
      </c>
      <c r="M1701" s="10">
        <v>2.1629523553805304E-4</v>
      </c>
      <c r="N1701" s="9">
        <v>59</v>
      </c>
      <c r="O1701" s="10">
        <v>2.2478331269644729E-4</v>
      </c>
      <c r="P1701" s="9">
        <v>73</v>
      </c>
      <c r="Q1701" s="10">
        <v>2.6461067794705611E-4</v>
      </c>
      <c r="R1701" s="9">
        <v>112</v>
      </c>
      <c r="S1701" s="10">
        <v>4.8472048506671396E-4</v>
      </c>
      <c r="T1701" s="9">
        <v>80</v>
      </c>
      <c r="U1701" s="10">
        <v>3.3041739978027242E-4</v>
      </c>
      <c r="V1701" s="9">
        <v>87</v>
      </c>
      <c r="W1701" s="10">
        <v>3.332860858805457E-4</v>
      </c>
      <c r="X1701" s="9">
        <v>109</v>
      </c>
      <c r="Y1701" s="10">
        <v>4.2685171406417656E-4</v>
      </c>
      <c r="Z1701" s="9">
        <v>66</v>
      </c>
      <c r="AA1701" s="10">
        <v>2.8661507595299513E-4</v>
      </c>
      <c r="AB1701" s="13">
        <v>864</v>
      </c>
      <c r="AC1701" s="14">
        <v>2.9354376978829854E-4</v>
      </c>
    </row>
    <row r="1702" spans="1:29" x14ac:dyDescent="0.25">
      <c r="A1702" s="6">
        <v>85001000</v>
      </c>
      <c r="B1702" s="8" t="s">
        <v>86</v>
      </c>
      <c r="C1702" s="8" t="s">
        <v>192</v>
      </c>
      <c r="D1702" s="11">
        <v>2</v>
      </c>
      <c r="E1702" s="12">
        <v>8.9938571955354496E-6</v>
      </c>
      <c r="F1702" s="11">
        <v>3</v>
      </c>
      <c r="G1702" s="12">
        <v>1.3550257906575488E-5</v>
      </c>
      <c r="H1702" s="11">
        <v>15</v>
      </c>
      <c r="I1702" s="12">
        <v>5.8850993208595386E-5</v>
      </c>
      <c r="J1702" s="11">
        <v>1</v>
      </c>
      <c r="K1702" s="12">
        <v>4.5800547774551381E-6</v>
      </c>
      <c r="L1702" s="11">
        <v>1</v>
      </c>
      <c r="M1702" s="12">
        <v>3.7292281989319491E-6</v>
      </c>
      <c r="N1702" s="11">
        <v>2</v>
      </c>
      <c r="O1702" s="12">
        <v>7.6197733117439759E-6</v>
      </c>
      <c r="P1702" s="11">
        <v>5</v>
      </c>
      <c r="Q1702" s="12">
        <v>1.8124019037469597E-5</v>
      </c>
      <c r="R1702" s="11">
        <v>3</v>
      </c>
      <c r="S1702" s="12">
        <v>1.2983584421429839E-5</v>
      </c>
      <c r="T1702" s="11">
        <v>4</v>
      </c>
      <c r="U1702" s="12">
        <v>1.6520869989013621E-5</v>
      </c>
      <c r="V1702" s="11">
        <v>2</v>
      </c>
      <c r="W1702" s="12">
        <v>7.6617491007021993E-6</v>
      </c>
      <c r="X1702" s="11">
        <v>3</v>
      </c>
      <c r="Y1702" s="12">
        <v>1.1748212313692933E-5</v>
      </c>
      <c r="Z1702" s="11">
        <v>5</v>
      </c>
      <c r="AA1702" s="12">
        <v>2.1713263329772359E-5</v>
      </c>
      <c r="AB1702" s="15">
        <v>46</v>
      </c>
      <c r="AC1702" s="16">
        <v>1.5628487743358489E-5</v>
      </c>
    </row>
    <row r="1703" spans="1:29" x14ac:dyDescent="0.25">
      <c r="A1703" s="5">
        <v>85001000</v>
      </c>
      <c r="B1703" s="7" t="s">
        <v>86</v>
      </c>
      <c r="C1703" s="7" t="s">
        <v>193</v>
      </c>
      <c r="D1703" s="9">
        <v>5</v>
      </c>
      <c r="E1703" s="10">
        <v>2.2484642988838622E-5</v>
      </c>
      <c r="F1703" s="9">
        <v>2</v>
      </c>
      <c r="G1703" s="10">
        <v>9.0335052710503258E-6</v>
      </c>
      <c r="H1703" s="9">
        <v>17</v>
      </c>
      <c r="I1703" s="10">
        <v>6.6697792303074767E-5</v>
      </c>
      <c r="J1703" s="9">
        <v>4</v>
      </c>
      <c r="K1703" s="10">
        <v>1.8320219109820552E-5</v>
      </c>
      <c r="L1703" s="9">
        <v>10</v>
      </c>
      <c r="M1703" s="10">
        <v>3.729228198931949E-5</v>
      </c>
      <c r="N1703" s="9">
        <v>11</v>
      </c>
      <c r="O1703" s="10">
        <v>4.1908753214591866E-5</v>
      </c>
      <c r="P1703" s="9">
        <v>8</v>
      </c>
      <c r="Q1703" s="10">
        <v>2.8998430459951354E-5</v>
      </c>
      <c r="R1703" s="9">
        <v>8</v>
      </c>
      <c r="S1703" s="10">
        <v>3.4622891790479572E-5</v>
      </c>
      <c r="T1703" s="9">
        <v>4</v>
      </c>
      <c r="U1703" s="10">
        <v>1.6520869989013621E-5</v>
      </c>
      <c r="V1703" s="9">
        <v>8</v>
      </c>
      <c r="W1703" s="10">
        <v>3.0646996402808797E-5</v>
      </c>
      <c r="X1703" s="9">
        <v>5</v>
      </c>
      <c r="Y1703" s="10">
        <v>1.9580353856154887E-5</v>
      </c>
      <c r="Z1703" s="9">
        <v>8</v>
      </c>
      <c r="AA1703" s="10">
        <v>3.4741221327635776E-5</v>
      </c>
      <c r="AB1703" s="13">
        <v>90</v>
      </c>
      <c r="AC1703" s="14">
        <v>3.0577476019614435E-5</v>
      </c>
    </row>
    <row r="1704" spans="1:29" x14ac:dyDescent="0.25">
      <c r="A1704" s="6">
        <v>85001000</v>
      </c>
      <c r="B1704" s="8" t="s">
        <v>86</v>
      </c>
      <c r="C1704" s="8" t="s">
        <v>195</v>
      </c>
      <c r="D1704" s="11">
        <v>4</v>
      </c>
      <c r="E1704" s="12">
        <v>1.7987714391070899E-5</v>
      </c>
      <c r="F1704" s="11">
        <v>2</v>
      </c>
      <c r="G1704" s="12">
        <v>9.0335052710503258E-6</v>
      </c>
      <c r="H1704" s="11">
        <v>1</v>
      </c>
      <c r="I1704" s="12">
        <v>3.9233995472396923E-6</v>
      </c>
      <c r="J1704" s="11">
        <v>1</v>
      </c>
      <c r="K1704" s="12">
        <v>4.5800547774551381E-6</v>
      </c>
      <c r="L1704" s="11">
        <v>1</v>
      </c>
      <c r="M1704" s="12">
        <v>3.7292281989319491E-6</v>
      </c>
      <c r="N1704" s="11">
        <v>3</v>
      </c>
      <c r="O1704" s="12">
        <v>1.1429659967615964E-5</v>
      </c>
      <c r="P1704" s="11"/>
      <c r="Q1704" s="12">
        <v>0</v>
      </c>
      <c r="R1704" s="11">
        <v>1</v>
      </c>
      <c r="S1704" s="12">
        <v>4.3278614738099465E-6</v>
      </c>
      <c r="T1704" s="11"/>
      <c r="U1704" s="12">
        <v>0</v>
      </c>
      <c r="V1704" s="11">
        <v>1</v>
      </c>
      <c r="W1704" s="12">
        <v>3.8308745503510996E-6</v>
      </c>
      <c r="X1704" s="11">
        <v>3</v>
      </c>
      <c r="Y1704" s="12">
        <v>1.1748212313692933E-5</v>
      </c>
      <c r="Z1704" s="11">
        <v>5</v>
      </c>
      <c r="AA1704" s="12">
        <v>2.1713263329772359E-5</v>
      </c>
      <c r="AB1704" s="15">
        <v>22</v>
      </c>
      <c r="AC1704" s="16">
        <v>7.4744941381279722E-6</v>
      </c>
    </row>
    <row r="1705" spans="1:29" x14ac:dyDescent="0.25">
      <c r="A1705" s="5">
        <v>85001000</v>
      </c>
      <c r="B1705" s="7" t="s">
        <v>86</v>
      </c>
      <c r="C1705" s="7" t="s">
        <v>196</v>
      </c>
      <c r="D1705" s="9">
        <v>2</v>
      </c>
      <c r="E1705" s="10">
        <v>8.9938571955354496E-6</v>
      </c>
      <c r="F1705" s="9">
        <v>5</v>
      </c>
      <c r="G1705" s="10">
        <v>2.2583763177625815E-5</v>
      </c>
      <c r="H1705" s="9">
        <v>6</v>
      </c>
      <c r="I1705" s="10">
        <v>2.3540397283438154E-5</v>
      </c>
      <c r="J1705" s="9">
        <v>7</v>
      </c>
      <c r="K1705" s="10">
        <v>3.206038344218597E-5</v>
      </c>
      <c r="L1705" s="9">
        <v>3</v>
      </c>
      <c r="M1705" s="10">
        <v>1.1187684596795848E-5</v>
      </c>
      <c r="N1705" s="9">
        <v>2</v>
      </c>
      <c r="O1705" s="10">
        <v>7.6197733117439759E-6</v>
      </c>
      <c r="P1705" s="9">
        <v>2</v>
      </c>
      <c r="Q1705" s="10">
        <v>7.2496076149878385E-6</v>
      </c>
      <c r="R1705" s="9">
        <v>4</v>
      </c>
      <c r="S1705" s="10">
        <v>1.7311445895239786E-5</v>
      </c>
      <c r="T1705" s="9">
        <v>5</v>
      </c>
      <c r="U1705" s="10">
        <v>2.0651087486267026E-5</v>
      </c>
      <c r="V1705" s="9">
        <v>1</v>
      </c>
      <c r="W1705" s="10">
        <v>3.8308745503510996E-6</v>
      </c>
      <c r="X1705" s="9">
        <v>4</v>
      </c>
      <c r="Y1705" s="10">
        <v>1.5664283084923912E-5</v>
      </c>
      <c r="Z1705" s="9">
        <v>4</v>
      </c>
      <c r="AA1705" s="10">
        <v>1.7370610663817888E-5</v>
      </c>
      <c r="AB1705" s="13">
        <v>45</v>
      </c>
      <c r="AC1705" s="14">
        <v>1.5288738009807217E-5</v>
      </c>
    </row>
    <row r="1706" spans="1:29" x14ac:dyDescent="0.25">
      <c r="A1706" s="6">
        <v>85001000</v>
      </c>
      <c r="B1706" s="8" t="s">
        <v>86</v>
      </c>
      <c r="C1706" s="8" t="s">
        <v>197</v>
      </c>
      <c r="D1706" s="11"/>
      <c r="E1706" s="12">
        <v>0</v>
      </c>
      <c r="F1706" s="11"/>
      <c r="G1706" s="12">
        <v>0</v>
      </c>
      <c r="H1706" s="11"/>
      <c r="I1706" s="12">
        <v>0</v>
      </c>
      <c r="J1706" s="11"/>
      <c r="K1706" s="12">
        <v>0</v>
      </c>
      <c r="L1706" s="11"/>
      <c r="M1706" s="12">
        <v>0</v>
      </c>
      <c r="N1706" s="11"/>
      <c r="O1706" s="12">
        <v>0</v>
      </c>
      <c r="P1706" s="11"/>
      <c r="Q1706" s="12">
        <v>0</v>
      </c>
      <c r="R1706" s="11">
        <v>1</v>
      </c>
      <c r="S1706" s="12">
        <v>4.3278614738099465E-6</v>
      </c>
      <c r="T1706" s="11">
        <v>1</v>
      </c>
      <c r="U1706" s="12">
        <v>4.1302174972534053E-6</v>
      </c>
      <c r="V1706" s="11"/>
      <c r="W1706" s="12">
        <v>0</v>
      </c>
      <c r="X1706" s="11"/>
      <c r="Y1706" s="12">
        <v>0</v>
      </c>
      <c r="Z1706" s="11"/>
      <c r="AA1706" s="12">
        <v>0</v>
      </c>
      <c r="AB1706" s="15">
        <v>2</v>
      </c>
      <c r="AC1706" s="16">
        <v>6.7949946710254296E-7</v>
      </c>
    </row>
    <row r="1707" spans="1:29" x14ac:dyDescent="0.25">
      <c r="A1707" s="5">
        <v>85001000</v>
      </c>
      <c r="B1707" s="7" t="s">
        <v>86</v>
      </c>
      <c r="C1707" s="7" t="s">
        <v>201</v>
      </c>
      <c r="D1707" s="9"/>
      <c r="E1707" s="10">
        <v>0</v>
      </c>
      <c r="F1707" s="9">
        <v>3</v>
      </c>
      <c r="G1707" s="10">
        <v>1.3550257906575488E-5</v>
      </c>
      <c r="H1707" s="9">
        <v>1</v>
      </c>
      <c r="I1707" s="10">
        <v>3.9233995472396923E-6</v>
      </c>
      <c r="J1707" s="9">
        <v>2</v>
      </c>
      <c r="K1707" s="10">
        <v>9.1601095549102761E-6</v>
      </c>
      <c r="L1707" s="9">
        <v>3</v>
      </c>
      <c r="M1707" s="10">
        <v>1.1187684596795848E-5</v>
      </c>
      <c r="N1707" s="9">
        <v>1</v>
      </c>
      <c r="O1707" s="10">
        <v>3.8098866558719879E-6</v>
      </c>
      <c r="P1707" s="9">
        <v>1</v>
      </c>
      <c r="Q1707" s="10">
        <v>3.6248038074939193E-6</v>
      </c>
      <c r="R1707" s="9">
        <v>1</v>
      </c>
      <c r="S1707" s="10">
        <v>4.3278614738099465E-6</v>
      </c>
      <c r="T1707" s="9">
        <v>2</v>
      </c>
      <c r="U1707" s="10">
        <v>8.2604349945068105E-6</v>
      </c>
      <c r="V1707" s="9">
        <v>4</v>
      </c>
      <c r="W1707" s="10">
        <v>1.5323498201404399E-5</v>
      </c>
      <c r="X1707" s="9">
        <v>1</v>
      </c>
      <c r="Y1707" s="10">
        <v>3.9160707712309779E-6</v>
      </c>
      <c r="Z1707" s="9">
        <v>5</v>
      </c>
      <c r="AA1707" s="10">
        <v>2.1713263329772359E-5</v>
      </c>
      <c r="AB1707" s="13">
        <v>24</v>
      </c>
      <c r="AC1707" s="14">
        <v>8.1539936052305155E-6</v>
      </c>
    </row>
    <row r="1708" spans="1:29" x14ac:dyDescent="0.25">
      <c r="A1708" s="6">
        <v>85001000</v>
      </c>
      <c r="B1708" s="8" t="s">
        <v>86</v>
      </c>
      <c r="C1708" s="8" t="s">
        <v>202</v>
      </c>
      <c r="D1708" s="11"/>
      <c r="E1708" s="12">
        <v>0</v>
      </c>
      <c r="F1708" s="11"/>
      <c r="G1708" s="12">
        <v>0</v>
      </c>
      <c r="H1708" s="11"/>
      <c r="I1708" s="12">
        <v>0</v>
      </c>
      <c r="J1708" s="11">
        <v>1</v>
      </c>
      <c r="K1708" s="12">
        <v>4.5800547774551381E-6</v>
      </c>
      <c r="L1708" s="11"/>
      <c r="M1708" s="12">
        <v>0</v>
      </c>
      <c r="N1708" s="11">
        <v>4</v>
      </c>
      <c r="O1708" s="12">
        <v>1.5239546623487952E-5</v>
      </c>
      <c r="P1708" s="11"/>
      <c r="Q1708" s="12">
        <v>0</v>
      </c>
      <c r="R1708" s="11">
        <v>13</v>
      </c>
      <c r="S1708" s="12">
        <v>5.62621991595293E-5</v>
      </c>
      <c r="T1708" s="11">
        <v>2</v>
      </c>
      <c r="U1708" s="12">
        <v>8.2604349945068105E-6</v>
      </c>
      <c r="V1708" s="11">
        <v>2</v>
      </c>
      <c r="W1708" s="12">
        <v>7.6617491007021993E-6</v>
      </c>
      <c r="X1708" s="11"/>
      <c r="Y1708" s="12">
        <v>0</v>
      </c>
      <c r="Z1708" s="11"/>
      <c r="AA1708" s="12">
        <v>0</v>
      </c>
      <c r="AB1708" s="15">
        <v>22</v>
      </c>
      <c r="AC1708" s="16">
        <v>7.4744941381279722E-6</v>
      </c>
    </row>
    <row r="1709" spans="1:29" x14ac:dyDescent="0.25">
      <c r="A1709" s="5">
        <v>85001000</v>
      </c>
      <c r="B1709" s="7" t="s">
        <v>86</v>
      </c>
      <c r="C1709" s="7" t="s">
        <v>210</v>
      </c>
      <c r="D1709" s="9">
        <v>9</v>
      </c>
      <c r="E1709" s="10">
        <v>4.0472357379909521E-5</v>
      </c>
      <c r="F1709" s="9">
        <v>3</v>
      </c>
      <c r="G1709" s="10">
        <v>1.3550257906575488E-5</v>
      </c>
      <c r="H1709" s="9">
        <v>12</v>
      </c>
      <c r="I1709" s="10">
        <v>4.7080794566876307E-5</v>
      </c>
      <c r="J1709" s="9">
        <v>6</v>
      </c>
      <c r="K1709" s="10">
        <v>2.7480328664730832E-5</v>
      </c>
      <c r="L1709" s="9">
        <v>4</v>
      </c>
      <c r="M1709" s="10">
        <v>1.4916912795727796E-5</v>
      </c>
      <c r="N1709" s="9">
        <v>4</v>
      </c>
      <c r="O1709" s="10">
        <v>1.5239546623487952E-5</v>
      </c>
      <c r="P1709" s="9">
        <v>3</v>
      </c>
      <c r="Q1709" s="10">
        <v>1.0874411422481757E-5</v>
      </c>
      <c r="R1709" s="9">
        <v>15</v>
      </c>
      <c r="S1709" s="10">
        <v>6.4917922107149198E-5</v>
      </c>
      <c r="T1709" s="9">
        <v>7</v>
      </c>
      <c r="U1709" s="10">
        <v>2.8911522480773837E-5</v>
      </c>
      <c r="V1709" s="9">
        <v>6</v>
      </c>
      <c r="W1709" s="10">
        <v>2.29852473021066E-5</v>
      </c>
      <c r="X1709" s="9">
        <v>4</v>
      </c>
      <c r="Y1709" s="10">
        <v>1.5664283084923912E-5</v>
      </c>
      <c r="Z1709" s="9">
        <v>10</v>
      </c>
      <c r="AA1709" s="10">
        <v>4.3426526659544718E-5</v>
      </c>
      <c r="AB1709" s="13">
        <v>83</v>
      </c>
      <c r="AC1709" s="14">
        <v>2.8199227884755532E-5</v>
      </c>
    </row>
    <row r="1710" spans="1:29" x14ac:dyDescent="0.25">
      <c r="A1710" s="6">
        <v>85001000</v>
      </c>
      <c r="B1710" s="8" t="s">
        <v>86</v>
      </c>
      <c r="C1710" s="8" t="s">
        <v>225</v>
      </c>
      <c r="D1710" s="11">
        <v>41</v>
      </c>
      <c r="E1710" s="12">
        <v>1.8437407250847671E-4</v>
      </c>
      <c r="F1710" s="11">
        <v>45</v>
      </c>
      <c r="G1710" s="12">
        <v>2.0325386859863234E-4</v>
      </c>
      <c r="H1710" s="11">
        <v>39</v>
      </c>
      <c r="I1710" s="12">
        <v>1.5301258234234799E-4</v>
      </c>
      <c r="J1710" s="11">
        <v>39</v>
      </c>
      <c r="K1710" s="12">
        <v>1.7862213632075039E-4</v>
      </c>
      <c r="L1710" s="11">
        <v>41</v>
      </c>
      <c r="M1710" s="12">
        <v>1.5289835615620991E-4</v>
      </c>
      <c r="N1710" s="11">
        <v>48</v>
      </c>
      <c r="O1710" s="12">
        <v>1.8287455948185543E-4</v>
      </c>
      <c r="P1710" s="11">
        <v>45</v>
      </c>
      <c r="Q1710" s="12">
        <v>1.6311617133722638E-4</v>
      </c>
      <c r="R1710" s="11">
        <v>16</v>
      </c>
      <c r="S1710" s="12">
        <v>6.9245783580959143E-5</v>
      </c>
      <c r="T1710" s="11">
        <v>13</v>
      </c>
      <c r="U1710" s="12">
        <v>5.3692827464294269E-5</v>
      </c>
      <c r="V1710" s="11">
        <v>23</v>
      </c>
      <c r="W1710" s="12">
        <v>8.8110114658075293E-5</v>
      </c>
      <c r="X1710" s="11">
        <v>26</v>
      </c>
      <c r="Y1710" s="12">
        <v>1.0181784005200542E-4</v>
      </c>
      <c r="Z1710" s="11">
        <v>51</v>
      </c>
      <c r="AA1710" s="12">
        <v>2.2147528596367806E-4</v>
      </c>
      <c r="AB1710" s="15">
        <v>427</v>
      </c>
      <c r="AC1710" s="16">
        <v>1.4507313622639292E-4</v>
      </c>
    </row>
    <row r="1711" spans="1:29" x14ac:dyDescent="0.25">
      <c r="A1711" s="5">
        <v>85001000</v>
      </c>
      <c r="B1711" s="7" t="s">
        <v>86</v>
      </c>
      <c r="C1711" s="7" t="s">
        <v>226</v>
      </c>
      <c r="D1711" s="9">
        <v>1</v>
      </c>
      <c r="E1711" s="10">
        <v>4.4969285977677248E-6</v>
      </c>
      <c r="F1711" s="9"/>
      <c r="G1711" s="10">
        <v>0</v>
      </c>
      <c r="H1711" s="9">
        <v>1</v>
      </c>
      <c r="I1711" s="10">
        <v>3.9233995472396923E-6</v>
      </c>
      <c r="J1711" s="9"/>
      <c r="K1711" s="10">
        <v>0</v>
      </c>
      <c r="L1711" s="9">
        <v>4</v>
      </c>
      <c r="M1711" s="10">
        <v>1.4916912795727796E-5</v>
      </c>
      <c r="N1711" s="9">
        <v>2</v>
      </c>
      <c r="O1711" s="10">
        <v>7.6197733117439759E-6</v>
      </c>
      <c r="P1711" s="9"/>
      <c r="Q1711" s="10">
        <v>0</v>
      </c>
      <c r="R1711" s="9"/>
      <c r="S1711" s="10">
        <v>0</v>
      </c>
      <c r="T1711" s="9">
        <v>1</v>
      </c>
      <c r="U1711" s="10">
        <v>4.1302174972534053E-6</v>
      </c>
      <c r="V1711" s="9">
        <v>1</v>
      </c>
      <c r="W1711" s="10">
        <v>3.8308745503510996E-6</v>
      </c>
      <c r="X1711" s="9"/>
      <c r="Y1711" s="10">
        <v>0</v>
      </c>
      <c r="Z1711" s="9">
        <v>1</v>
      </c>
      <c r="AA1711" s="10">
        <v>4.342652665954472E-6</v>
      </c>
      <c r="AB1711" s="13">
        <v>11</v>
      </c>
      <c r="AC1711" s="14">
        <v>3.7372470690639861E-6</v>
      </c>
    </row>
    <row r="1712" spans="1:29" x14ac:dyDescent="0.25">
      <c r="A1712" s="6">
        <v>85001000</v>
      </c>
      <c r="B1712" s="8" t="s">
        <v>86</v>
      </c>
      <c r="C1712" s="8" t="s">
        <v>228</v>
      </c>
      <c r="D1712" s="11"/>
      <c r="E1712" s="12">
        <v>0</v>
      </c>
      <c r="F1712" s="11"/>
      <c r="G1712" s="12">
        <v>0</v>
      </c>
      <c r="H1712" s="11"/>
      <c r="I1712" s="12">
        <v>0</v>
      </c>
      <c r="J1712" s="11">
        <v>1</v>
      </c>
      <c r="K1712" s="12">
        <v>4.5800547774551381E-6</v>
      </c>
      <c r="L1712" s="11"/>
      <c r="M1712" s="12">
        <v>0</v>
      </c>
      <c r="N1712" s="11"/>
      <c r="O1712" s="12">
        <v>0</v>
      </c>
      <c r="P1712" s="11"/>
      <c r="Q1712" s="12">
        <v>0</v>
      </c>
      <c r="R1712" s="11"/>
      <c r="S1712" s="12">
        <v>0</v>
      </c>
      <c r="T1712" s="11"/>
      <c r="U1712" s="12">
        <v>0</v>
      </c>
      <c r="V1712" s="11">
        <v>1</v>
      </c>
      <c r="W1712" s="12">
        <v>3.8308745503510996E-6</v>
      </c>
      <c r="X1712" s="11"/>
      <c r="Y1712" s="12">
        <v>0</v>
      </c>
      <c r="Z1712" s="11"/>
      <c r="AA1712" s="12">
        <v>0</v>
      </c>
      <c r="AB1712" s="15">
        <v>2</v>
      </c>
      <c r="AC1712" s="16">
        <v>6.7949946710254296E-7</v>
      </c>
    </row>
    <row r="1713" spans="1:29" x14ac:dyDescent="0.25">
      <c r="A1713" s="5">
        <v>85001000</v>
      </c>
      <c r="B1713" s="7" t="s">
        <v>86</v>
      </c>
      <c r="C1713" s="7" t="s">
        <v>229</v>
      </c>
      <c r="D1713" s="9"/>
      <c r="E1713" s="10">
        <v>0</v>
      </c>
      <c r="F1713" s="9"/>
      <c r="G1713" s="10">
        <v>0</v>
      </c>
      <c r="H1713" s="9"/>
      <c r="I1713" s="10">
        <v>0</v>
      </c>
      <c r="J1713" s="9"/>
      <c r="K1713" s="10">
        <v>0</v>
      </c>
      <c r="L1713" s="9"/>
      <c r="M1713" s="10">
        <v>0</v>
      </c>
      <c r="N1713" s="9"/>
      <c r="O1713" s="10">
        <v>0</v>
      </c>
      <c r="P1713" s="9"/>
      <c r="Q1713" s="10">
        <v>0</v>
      </c>
      <c r="R1713" s="9">
        <v>1</v>
      </c>
      <c r="S1713" s="10">
        <v>4.3278614738099465E-6</v>
      </c>
      <c r="T1713" s="9"/>
      <c r="U1713" s="10">
        <v>0</v>
      </c>
      <c r="V1713" s="9">
        <v>2</v>
      </c>
      <c r="W1713" s="10">
        <v>7.6617491007021993E-6</v>
      </c>
      <c r="X1713" s="9"/>
      <c r="Y1713" s="10">
        <v>0</v>
      </c>
      <c r="Z1713" s="9"/>
      <c r="AA1713" s="10">
        <v>0</v>
      </c>
      <c r="AB1713" s="13">
        <v>3</v>
      </c>
      <c r="AC1713" s="14">
        <v>1.0192492006538144E-6</v>
      </c>
    </row>
    <row r="1714" spans="1:29" x14ac:dyDescent="0.25">
      <c r="A1714" s="6">
        <v>85001000</v>
      </c>
      <c r="B1714" s="8" t="s">
        <v>86</v>
      </c>
      <c r="C1714" s="8" t="s">
        <v>231</v>
      </c>
      <c r="D1714" s="11"/>
      <c r="E1714" s="12">
        <v>0</v>
      </c>
      <c r="F1714" s="11"/>
      <c r="G1714" s="12">
        <v>0</v>
      </c>
      <c r="H1714" s="11"/>
      <c r="I1714" s="12">
        <v>0</v>
      </c>
      <c r="J1714" s="11"/>
      <c r="K1714" s="12">
        <v>0</v>
      </c>
      <c r="L1714" s="11"/>
      <c r="M1714" s="12">
        <v>0</v>
      </c>
      <c r="N1714" s="11"/>
      <c r="O1714" s="12">
        <v>0</v>
      </c>
      <c r="P1714" s="11"/>
      <c r="Q1714" s="12">
        <v>0</v>
      </c>
      <c r="R1714" s="11"/>
      <c r="S1714" s="12">
        <v>0</v>
      </c>
      <c r="T1714" s="11"/>
      <c r="U1714" s="12">
        <v>0</v>
      </c>
      <c r="V1714" s="11"/>
      <c r="W1714" s="12">
        <v>0</v>
      </c>
      <c r="X1714" s="11">
        <v>2</v>
      </c>
      <c r="Y1714" s="12">
        <v>7.8321415424619558E-6</v>
      </c>
      <c r="Z1714" s="11"/>
      <c r="AA1714" s="12">
        <v>0</v>
      </c>
      <c r="AB1714" s="15">
        <v>2</v>
      </c>
      <c r="AC1714" s="16">
        <v>6.7949946710254296E-7</v>
      </c>
    </row>
    <row r="1715" spans="1:29" x14ac:dyDescent="0.25">
      <c r="A1715" s="5">
        <v>85001000</v>
      </c>
      <c r="B1715" s="7" t="s">
        <v>86</v>
      </c>
      <c r="C1715" s="7" t="s">
        <v>236</v>
      </c>
      <c r="D1715" s="9"/>
      <c r="E1715" s="10">
        <v>0</v>
      </c>
      <c r="F1715" s="9"/>
      <c r="G1715" s="10">
        <v>0</v>
      </c>
      <c r="H1715" s="9"/>
      <c r="I1715" s="10">
        <v>0</v>
      </c>
      <c r="J1715" s="9"/>
      <c r="K1715" s="10">
        <v>0</v>
      </c>
      <c r="L1715" s="9"/>
      <c r="M1715" s="10">
        <v>0</v>
      </c>
      <c r="N1715" s="9"/>
      <c r="O1715" s="10">
        <v>0</v>
      </c>
      <c r="P1715" s="9"/>
      <c r="Q1715" s="10">
        <v>0</v>
      </c>
      <c r="R1715" s="9"/>
      <c r="S1715" s="10">
        <v>0</v>
      </c>
      <c r="T1715" s="9">
        <v>1</v>
      </c>
      <c r="U1715" s="10">
        <v>4.1302174972534053E-6</v>
      </c>
      <c r="V1715" s="9">
        <v>2</v>
      </c>
      <c r="W1715" s="10">
        <v>7.6617491007021993E-6</v>
      </c>
      <c r="X1715" s="9"/>
      <c r="Y1715" s="10">
        <v>0</v>
      </c>
      <c r="Z1715" s="9"/>
      <c r="AA1715" s="10">
        <v>0</v>
      </c>
      <c r="AB1715" s="13">
        <v>3</v>
      </c>
      <c r="AC1715" s="14">
        <v>1.0192492006538144E-6</v>
      </c>
    </row>
    <row r="1716" spans="1:29" ht="14.25" customHeight="1" x14ac:dyDescent="0.25">
      <c r="A1716" s="47">
        <v>86001000</v>
      </c>
      <c r="B1716" s="48" t="s">
        <v>293</v>
      </c>
      <c r="C1716" s="48"/>
      <c r="D1716" s="45">
        <v>567</v>
      </c>
      <c r="E1716" s="46">
        <v>2.5497585149342997E-3</v>
      </c>
      <c r="F1716" s="45">
        <v>364</v>
      </c>
      <c r="G1716" s="46">
        <v>1.6440979593311592E-3</v>
      </c>
      <c r="H1716" s="45">
        <v>382</v>
      </c>
      <c r="I1716" s="46">
        <v>1.4987386270455625E-3</v>
      </c>
      <c r="J1716" s="45">
        <v>345</v>
      </c>
      <c r="K1716" s="46">
        <v>1.5801188982220227E-3</v>
      </c>
      <c r="L1716" s="45">
        <v>490</v>
      </c>
      <c r="M1716" s="46">
        <v>1.827321817476655E-3</v>
      </c>
      <c r="N1716" s="45">
        <v>434</v>
      </c>
      <c r="O1716" s="46">
        <v>1.6534908086484428E-3</v>
      </c>
      <c r="P1716" s="45">
        <v>226</v>
      </c>
      <c r="Q1716" s="46">
        <v>8.1920566049362576E-4</v>
      </c>
      <c r="R1716" s="45">
        <v>261</v>
      </c>
      <c r="S1716" s="46">
        <v>1.1295718446643959E-3</v>
      </c>
      <c r="T1716" s="45">
        <v>304</v>
      </c>
      <c r="U1716" s="46">
        <v>1.2555861191650352E-3</v>
      </c>
      <c r="V1716" s="45">
        <v>283</v>
      </c>
      <c r="W1716" s="46">
        <v>1.0841374977493613E-3</v>
      </c>
      <c r="X1716" s="45">
        <v>238</v>
      </c>
      <c r="Y1716" s="46">
        <v>9.3202484355297264E-4</v>
      </c>
      <c r="Z1716" s="45">
        <v>211</v>
      </c>
      <c r="AA1716" s="46">
        <v>9.1629971251639352E-4</v>
      </c>
      <c r="AB1716" s="45">
        <v>4105</v>
      </c>
      <c r="AC1716" s="46">
        <v>1.3946726562279693E-3</v>
      </c>
    </row>
    <row r="1717" spans="1:29" x14ac:dyDescent="0.25">
      <c r="A1717" s="6">
        <v>86001000</v>
      </c>
      <c r="B1717" s="8" t="s">
        <v>87</v>
      </c>
      <c r="C1717" s="8" t="s">
        <v>115</v>
      </c>
      <c r="D1717" s="11"/>
      <c r="E1717" s="12">
        <v>0</v>
      </c>
      <c r="F1717" s="11"/>
      <c r="G1717" s="12">
        <v>0</v>
      </c>
      <c r="H1717" s="11"/>
      <c r="I1717" s="12">
        <v>0</v>
      </c>
      <c r="J1717" s="11"/>
      <c r="K1717" s="12">
        <v>0</v>
      </c>
      <c r="L1717" s="11">
        <v>1</v>
      </c>
      <c r="M1717" s="12">
        <v>3.7292281989319491E-6</v>
      </c>
      <c r="N1717" s="11"/>
      <c r="O1717" s="12">
        <v>0</v>
      </c>
      <c r="P1717" s="11"/>
      <c r="Q1717" s="12">
        <v>0</v>
      </c>
      <c r="R1717" s="11"/>
      <c r="S1717" s="12">
        <v>0</v>
      </c>
      <c r="T1717" s="11"/>
      <c r="U1717" s="12">
        <v>0</v>
      </c>
      <c r="V1717" s="11"/>
      <c r="W1717" s="12">
        <v>0</v>
      </c>
      <c r="X1717" s="11"/>
      <c r="Y1717" s="12">
        <v>0</v>
      </c>
      <c r="Z1717" s="11"/>
      <c r="AA1717" s="12">
        <v>0</v>
      </c>
      <c r="AB1717" s="15">
        <v>1</v>
      </c>
      <c r="AC1717" s="16">
        <v>3.3974973355127148E-7</v>
      </c>
    </row>
    <row r="1718" spans="1:29" x14ac:dyDescent="0.25">
      <c r="A1718" s="5">
        <v>86001000</v>
      </c>
      <c r="B1718" s="7" t="s">
        <v>87</v>
      </c>
      <c r="C1718" s="7" t="s">
        <v>119</v>
      </c>
      <c r="D1718" s="9"/>
      <c r="E1718" s="10">
        <v>0</v>
      </c>
      <c r="F1718" s="9"/>
      <c r="G1718" s="10">
        <v>0</v>
      </c>
      <c r="H1718" s="9"/>
      <c r="I1718" s="10">
        <v>0</v>
      </c>
      <c r="J1718" s="9"/>
      <c r="K1718" s="10">
        <v>0</v>
      </c>
      <c r="L1718" s="9"/>
      <c r="M1718" s="10">
        <v>0</v>
      </c>
      <c r="N1718" s="9"/>
      <c r="O1718" s="10">
        <v>0</v>
      </c>
      <c r="P1718" s="9">
        <v>1</v>
      </c>
      <c r="Q1718" s="10">
        <v>3.6248038074939193E-6</v>
      </c>
      <c r="R1718" s="9"/>
      <c r="S1718" s="10">
        <v>0</v>
      </c>
      <c r="T1718" s="9"/>
      <c r="U1718" s="10">
        <v>0</v>
      </c>
      <c r="V1718" s="9"/>
      <c r="W1718" s="10">
        <v>0</v>
      </c>
      <c r="X1718" s="9"/>
      <c r="Y1718" s="10">
        <v>0</v>
      </c>
      <c r="Z1718" s="9"/>
      <c r="AA1718" s="10">
        <v>0</v>
      </c>
      <c r="AB1718" s="13">
        <v>1</v>
      </c>
      <c r="AC1718" s="14">
        <v>3.3974973355127148E-7</v>
      </c>
    </row>
    <row r="1719" spans="1:29" x14ac:dyDescent="0.25">
      <c r="A1719" s="6">
        <v>86001000</v>
      </c>
      <c r="B1719" s="8" t="s">
        <v>87</v>
      </c>
      <c r="C1719" s="8" t="s">
        <v>127</v>
      </c>
      <c r="D1719" s="11">
        <v>20</v>
      </c>
      <c r="E1719" s="12">
        <v>8.9938571955354489E-5</v>
      </c>
      <c r="F1719" s="11">
        <v>3</v>
      </c>
      <c r="G1719" s="12">
        <v>1.3550257906575488E-5</v>
      </c>
      <c r="H1719" s="11">
        <v>5</v>
      </c>
      <c r="I1719" s="12">
        <v>1.961699773619846E-5</v>
      </c>
      <c r="J1719" s="11">
        <v>4</v>
      </c>
      <c r="K1719" s="12">
        <v>1.8320219109820552E-5</v>
      </c>
      <c r="L1719" s="11">
        <v>7</v>
      </c>
      <c r="M1719" s="12">
        <v>2.6104597392523642E-5</v>
      </c>
      <c r="N1719" s="11">
        <v>6</v>
      </c>
      <c r="O1719" s="12">
        <v>2.2859319935231928E-5</v>
      </c>
      <c r="P1719" s="11">
        <v>3</v>
      </c>
      <c r="Q1719" s="12">
        <v>1.0874411422481757E-5</v>
      </c>
      <c r="R1719" s="11"/>
      <c r="S1719" s="12">
        <v>0</v>
      </c>
      <c r="T1719" s="11">
        <v>3</v>
      </c>
      <c r="U1719" s="12">
        <v>1.2390652491760216E-5</v>
      </c>
      <c r="V1719" s="11"/>
      <c r="W1719" s="12">
        <v>0</v>
      </c>
      <c r="X1719" s="11">
        <v>3</v>
      </c>
      <c r="Y1719" s="12">
        <v>1.1748212313692933E-5</v>
      </c>
      <c r="Z1719" s="11">
        <v>1</v>
      </c>
      <c r="AA1719" s="12">
        <v>4.342652665954472E-6</v>
      </c>
      <c r="AB1719" s="15">
        <v>55</v>
      </c>
      <c r="AC1719" s="16">
        <v>1.868623534531993E-5</v>
      </c>
    </row>
    <row r="1720" spans="1:29" x14ac:dyDescent="0.25">
      <c r="A1720" s="5">
        <v>86001000</v>
      </c>
      <c r="B1720" s="7" t="s">
        <v>87</v>
      </c>
      <c r="C1720" s="7" t="s">
        <v>128</v>
      </c>
      <c r="D1720" s="9"/>
      <c r="E1720" s="10">
        <v>0</v>
      </c>
      <c r="F1720" s="9">
        <v>4</v>
      </c>
      <c r="G1720" s="10">
        <v>1.8067010542100652E-5</v>
      </c>
      <c r="H1720" s="9">
        <v>1</v>
      </c>
      <c r="I1720" s="10">
        <v>3.9233995472396923E-6</v>
      </c>
      <c r="J1720" s="9">
        <v>3</v>
      </c>
      <c r="K1720" s="10">
        <v>1.3740164332365416E-5</v>
      </c>
      <c r="L1720" s="9"/>
      <c r="M1720" s="10">
        <v>0</v>
      </c>
      <c r="N1720" s="9">
        <v>1</v>
      </c>
      <c r="O1720" s="10">
        <v>3.8098866558719879E-6</v>
      </c>
      <c r="P1720" s="9"/>
      <c r="Q1720" s="10">
        <v>0</v>
      </c>
      <c r="R1720" s="9">
        <v>1</v>
      </c>
      <c r="S1720" s="10">
        <v>4.3278614738099465E-6</v>
      </c>
      <c r="T1720" s="9">
        <v>1</v>
      </c>
      <c r="U1720" s="10">
        <v>4.1302174972534053E-6</v>
      </c>
      <c r="V1720" s="9">
        <v>2</v>
      </c>
      <c r="W1720" s="10">
        <v>7.6617491007021993E-6</v>
      </c>
      <c r="X1720" s="9">
        <v>1</v>
      </c>
      <c r="Y1720" s="10">
        <v>3.9160707712309779E-6</v>
      </c>
      <c r="Z1720" s="9"/>
      <c r="AA1720" s="10">
        <v>0</v>
      </c>
      <c r="AB1720" s="13">
        <v>14</v>
      </c>
      <c r="AC1720" s="14">
        <v>4.7564962697178003E-6</v>
      </c>
    </row>
    <row r="1721" spans="1:29" x14ac:dyDescent="0.25">
      <c r="A1721" s="6">
        <v>86001000</v>
      </c>
      <c r="B1721" s="8" t="s">
        <v>87</v>
      </c>
      <c r="C1721" s="8" t="s">
        <v>129</v>
      </c>
      <c r="D1721" s="11">
        <v>10</v>
      </c>
      <c r="E1721" s="12">
        <v>4.4969285977677245E-5</v>
      </c>
      <c r="F1721" s="11">
        <v>5</v>
      </c>
      <c r="G1721" s="12">
        <v>2.2583763177625815E-5</v>
      </c>
      <c r="H1721" s="11">
        <v>2</v>
      </c>
      <c r="I1721" s="12">
        <v>7.8467990944793845E-6</v>
      </c>
      <c r="J1721" s="11">
        <v>1</v>
      </c>
      <c r="K1721" s="12">
        <v>4.5800547774551381E-6</v>
      </c>
      <c r="L1721" s="11">
        <v>12</v>
      </c>
      <c r="M1721" s="12">
        <v>4.4750738387183391E-5</v>
      </c>
      <c r="N1721" s="11">
        <v>8</v>
      </c>
      <c r="O1721" s="12">
        <v>3.0479093246975903E-5</v>
      </c>
      <c r="P1721" s="11">
        <v>2</v>
      </c>
      <c r="Q1721" s="12">
        <v>7.2496076149878385E-6</v>
      </c>
      <c r="R1721" s="11">
        <v>7</v>
      </c>
      <c r="S1721" s="12">
        <v>3.0295030316669623E-5</v>
      </c>
      <c r="T1721" s="11">
        <v>5</v>
      </c>
      <c r="U1721" s="12">
        <v>2.0651087486267026E-5</v>
      </c>
      <c r="V1721" s="11">
        <v>7</v>
      </c>
      <c r="W1721" s="12">
        <v>2.6816121852457698E-5</v>
      </c>
      <c r="X1721" s="11">
        <v>4</v>
      </c>
      <c r="Y1721" s="12">
        <v>1.5664283084923912E-5</v>
      </c>
      <c r="Z1721" s="11"/>
      <c r="AA1721" s="12">
        <v>0</v>
      </c>
      <c r="AB1721" s="15">
        <v>63</v>
      </c>
      <c r="AC1721" s="16">
        <v>2.1404233213730104E-5</v>
      </c>
    </row>
    <row r="1722" spans="1:29" x14ac:dyDescent="0.25">
      <c r="A1722" s="5">
        <v>86001000</v>
      </c>
      <c r="B1722" s="7" t="s">
        <v>87</v>
      </c>
      <c r="C1722" s="7" t="s">
        <v>133</v>
      </c>
      <c r="D1722" s="9"/>
      <c r="E1722" s="10">
        <v>0</v>
      </c>
      <c r="F1722" s="9"/>
      <c r="G1722" s="10">
        <v>0</v>
      </c>
      <c r="H1722" s="9"/>
      <c r="I1722" s="10">
        <v>0</v>
      </c>
      <c r="J1722" s="9"/>
      <c r="K1722" s="10">
        <v>0</v>
      </c>
      <c r="L1722" s="9"/>
      <c r="M1722" s="10">
        <v>0</v>
      </c>
      <c r="N1722" s="9"/>
      <c r="O1722" s="10">
        <v>0</v>
      </c>
      <c r="P1722" s="9"/>
      <c r="Q1722" s="10">
        <v>0</v>
      </c>
      <c r="R1722" s="9"/>
      <c r="S1722" s="10">
        <v>0</v>
      </c>
      <c r="T1722" s="9"/>
      <c r="U1722" s="10">
        <v>0</v>
      </c>
      <c r="V1722" s="9">
        <v>1</v>
      </c>
      <c r="W1722" s="10">
        <v>3.8308745503510996E-6</v>
      </c>
      <c r="X1722" s="9"/>
      <c r="Y1722" s="10">
        <v>0</v>
      </c>
      <c r="Z1722" s="9"/>
      <c r="AA1722" s="10">
        <v>0</v>
      </c>
      <c r="AB1722" s="13">
        <v>1</v>
      </c>
      <c r="AC1722" s="14">
        <v>3.3974973355127148E-7</v>
      </c>
    </row>
    <row r="1723" spans="1:29" x14ac:dyDescent="0.25">
      <c r="A1723" s="6">
        <v>86001000</v>
      </c>
      <c r="B1723" s="8" t="s">
        <v>87</v>
      </c>
      <c r="C1723" s="8" t="s">
        <v>136</v>
      </c>
      <c r="D1723" s="11"/>
      <c r="E1723" s="12">
        <v>0</v>
      </c>
      <c r="F1723" s="11"/>
      <c r="G1723" s="12">
        <v>0</v>
      </c>
      <c r="H1723" s="11"/>
      <c r="I1723" s="12">
        <v>0</v>
      </c>
      <c r="J1723" s="11">
        <v>2</v>
      </c>
      <c r="K1723" s="12">
        <v>9.1601095549102761E-6</v>
      </c>
      <c r="L1723" s="11">
        <v>6</v>
      </c>
      <c r="M1723" s="12">
        <v>2.2375369193591695E-5</v>
      </c>
      <c r="N1723" s="11"/>
      <c r="O1723" s="12">
        <v>0</v>
      </c>
      <c r="P1723" s="11"/>
      <c r="Q1723" s="12">
        <v>0</v>
      </c>
      <c r="R1723" s="11"/>
      <c r="S1723" s="12">
        <v>0</v>
      </c>
      <c r="T1723" s="11"/>
      <c r="U1723" s="12">
        <v>0</v>
      </c>
      <c r="V1723" s="11"/>
      <c r="W1723" s="12">
        <v>0</v>
      </c>
      <c r="X1723" s="11"/>
      <c r="Y1723" s="12">
        <v>0</v>
      </c>
      <c r="Z1723" s="11"/>
      <c r="AA1723" s="12">
        <v>0</v>
      </c>
      <c r="AB1723" s="15">
        <v>8</v>
      </c>
      <c r="AC1723" s="16">
        <v>2.7179978684101718E-6</v>
      </c>
    </row>
    <row r="1724" spans="1:29" x14ac:dyDescent="0.25">
      <c r="A1724" s="5">
        <v>86001000</v>
      </c>
      <c r="B1724" s="7" t="s">
        <v>87</v>
      </c>
      <c r="C1724" s="7" t="s">
        <v>137</v>
      </c>
      <c r="D1724" s="9"/>
      <c r="E1724" s="10">
        <v>0</v>
      </c>
      <c r="F1724" s="9"/>
      <c r="G1724" s="10">
        <v>0</v>
      </c>
      <c r="H1724" s="9"/>
      <c r="I1724" s="10">
        <v>0</v>
      </c>
      <c r="J1724" s="9"/>
      <c r="K1724" s="10">
        <v>0</v>
      </c>
      <c r="L1724" s="9">
        <v>1</v>
      </c>
      <c r="M1724" s="10">
        <v>3.7292281989319491E-6</v>
      </c>
      <c r="N1724" s="9"/>
      <c r="O1724" s="10">
        <v>0</v>
      </c>
      <c r="P1724" s="9"/>
      <c r="Q1724" s="10">
        <v>0</v>
      </c>
      <c r="R1724" s="9"/>
      <c r="S1724" s="10">
        <v>0</v>
      </c>
      <c r="T1724" s="9"/>
      <c r="U1724" s="10">
        <v>0</v>
      </c>
      <c r="V1724" s="9"/>
      <c r="W1724" s="10">
        <v>0</v>
      </c>
      <c r="X1724" s="9"/>
      <c r="Y1724" s="10">
        <v>0</v>
      </c>
      <c r="Z1724" s="9"/>
      <c r="AA1724" s="10">
        <v>0</v>
      </c>
      <c r="AB1724" s="13">
        <v>1</v>
      </c>
      <c r="AC1724" s="14">
        <v>3.3974973355127148E-7</v>
      </c>
    </row>
    <row r="1725" spans="1:29" x14ac:dyDescent="0.25">
      <c r="A1725" s="6">
        <v>86001000</v>
      </c>
      <c r="B1725" s="8" t="s">
        <v>87</v>
      </c>
      <c r="C1725" s="8" t="s">
        <v>148</v>
      </c>
      <c r="D1725" s="11">
        <v>3</v>
      </c>
      <c r="E1725" s="12">
        <v>1.3490785793303174E-5</v>
      </c>
      <c r="F1725" s="11"/>
      <c r="G1725" s="12">
        <v>0</v>
      </c>
      <c r="H1725" s="11">
        <v>1</v>
      </c>
      <c r="I1725" s="12">
        <v>3.9233995472396923E-6</v>
      </c>
      <c r="J1725" s="11">
        <v>2</v>
      </c>
      <c r="K1725" s="12">
        <v>9.1601095549102761E-6</v>
      </c>
      <c r="L1725" s="11">
        <v>2</v>
      </c>
      <c r="M1725" s="12">
        <v>7.4584563978638982E-6</v>
      </c>
      <c r="N1725" s="11"/>
      <c r="O1725" s="12">
        <v>0</v>
      </c>
      <c r="P1725" s="11">
        <v>1</v>
      </c>
      <c r="Q1725" s="12">
        <v>3.6248038074939193E-6</v>
      </c>
      <c r="R1725" s="11">
        <v>2</v>
      </c>
      <c r="S1725" s="12">
        <v>8.6557229476198929E-6</v>
      </c>
      <c r="T1725" s="11"/>
      <c r="U1725" s="12">
        <v>0</v>
      </c>
      <c r="V1725" s="11"/>
      <c r="W1725" s="12">
        <v>0</v>
      </c>
      <c r="X1725" s="11"/>
      <c r="Y1725" s="12">
        <v>0</v>
      </c>
      <c r="Z1725" s="11"/>
      <c r="AA1725" s="12">
        <v>0</v>
      </c>
      <c r="AB1725" s="15">
        <v>11</v>
      </c>
      <c r="AC1725" s="16">
        <v>3.7372470690639861E-6</v>
      </c>
    </row>
    <row r="1726" spans="1:29" x14ac:dyDescent="0.25">
      <c r="A1726" s="5">
        <v>86001000</v>
      </c>
      <c r="B1726" s="7" t="s">
        <v>87</v>
      </c>
      <c r="C1726" s="7" t="s">
        <v>150</v>
      </c>
      <c r="D1726" s="9"/>
      <c r="E1726" s="10">
        <v>0</v>
      </c>
      <c r="F1726" s="9">
        <v>2</v>
      </c>
      <c r="G1726" s="10">
        <v>9.0335052710503258E-6</v>
      </c>
      <c r="H1726" s="9"/>
      <c r="I1726" s="10">
        <v>0</v>
      </c>
      <c r="J1726" s="9"/>
      <c r="K1726" s="10">
        <v>0</v>
      </c>
      <c r="L1726" s="9"/>
      <c r="M1726" s="10">
        <v>0</v>
      </c>
      <c r="N1726" s="9"/>
      <c r="O1726" s="10">
        <v>0</v>
      </c>
      <c r="P1726" s="9"/>
      <c r="Q1726" s="10">
        <v>0</v>
      </c>
      <c r="R1726" s="9"/>
      <c r="S1726" s="10">
        <v>0</v>
      </c>
      <c r="T1726" s="9"/>
      <c r="U1726" s="10">
        <v>0</v>
      </c>
      <c r="V1726" s="9"/>
      <c r="W1726" s="10">
        <v>0</v>
      </c>
      <c r="X1726" s="9"/>
      <c r="Y1726" s="10">
        <v>0</v>
      </c>
      <c r="Z1726" s="9"/>
      <c r="AA1726" s="10">
        <v>0</v>
      </c>
      <c r="AB1726" s="13">
        <v>2</v>
      </c>
      <c r="AC1726" s="14">
        <v>6.7949946710254296E-7</v>
      </c>
    </row>
    <row r="1727" spans="1:29" x14ac:dyDescent="0.25">
      <c r="A1727" s="6">
        <v>86001000</v>
      </c>
      <c r="B1727" s="8" t="s">
        <v>87</v>
      </c>
      <c r="C1727" s="8" t="s">
        <v>151</v>
      </c>
      <c r="D1727" s="11">
        <v>2</v>
      </c>
      <c r="E1727" s="12">
        <v>8.9938571955354496E-6</v>
      </c>
      <c r="F1727" s="11">
        <v>10</v>
      </c>
      <c r="G1727" s="12">
        <v>4.5167526355251631E-5</v>
      </c>
      <c r="H1727" s="11">
        <v>9</v>
      </c>
      <c r="I1727" s="12">
        <v>3.5310595925157229E-5</v>
      </c>
      <c r="J1727" s="11">
        <v>17</v>
      </c>
      <c r="K1727" s="12">
        <v>7.7860931216737351E-5</v>
      </c>
      <c r="L1727" s="11">
        <v>34</v>
      </c>
      <c r="M1727" s="12">
        <v>1.2679375876368626E-4</v>
      </c>
      <c r="N1727" s="11">
        <v>22</v>
      </c>
      <c r="O1727" s="12">
        <v>8.3817506429183732E-5</v>
      </c>
      <c r="P1727" s="11">
        <v>16</v>
      </c>
      <c r="Q1727" s="12">
        <v>5.7996860919902708E-5</v>
      </c>
      <c r="R1727" s="11">
        <v>29</v>
      </c>
      <c r="S1727" s="12">
        <v>1.2550798274048845E-4</v>
      </c>
      <c r="T1727" s="11">
        <v>38</v>
      </c>
      <c r="U1727" s="12">
        <v>1.569482648956294E-4</v>
      </c>
      <c r="V1727" s="11">
        <v>21</v>
      </c>
      <c r="W1727" s="12">
        <v>8.0448365557373095E-5</v>
      </c>
      <c r="X1727" s="11">
        <v>10</v>
      </c>
      <c r="Y1727" s="12">
        <v>3.9160707712309774E-5</v>
      </c>
      <c r="Z1727" s="11">
        <v>7</v>
      </c>
      <c r="AA1727" s="12">
        <v>3.0398568661681301E-5</v>
      </c>
      <c r="AB1727" s="15">
        <v>215</v>
      </c>
      <c r="AC1727" s="16">
        <v>7.3046192713523367E-5</v>
      </c>
    </row>
    <row r="1728" spans="1:29" x14ac:dyDescent="0.25">
      <c r="A1728" s="5">
        <v>86001000</v>
      </c>
      <c r="B1728" s="7" t="s">
        <v>87</v>
      </c>
      <c r="C1728" s="7" t="s">
        <v>152</v>
      </c>
      <c r="D1728" s="9">
        <v>1</v>
      </c>
      <c r="E1728" s="10">
        <v>4.4969285977677248E-6</v>
      </c>
      <c r="F1728" s="9"/>
      <c r="G1728" s="10">
        <v>0</v>
      </c>
      <c r="H1728" s="9">
        <v>1</v>
      </c>
      <c r="I1728" s="10">
        <v>3.9233995472396923E-6</v>
      </c>
      <c r="J1728" s="9">
        <v>2</v>
      </c>
      <c r="K1728" s="10">
        <v>9.1601095549102761E-6</v>
      </c>
      <c r="L1728" s="9">
        <v>3</v>
      </c>
      <c r="M1728" s="10">
        <v>1.1187684596795848E-5</v>
      </c>
      <c r="N1728" s="9"/>
      <c r="O1728" s="10">
        <v>0</v>
      </c>
      <c r="P1728" s="9"/>
      <c r="Q1728" s="10">
        <v>0</v>
      </c>
      <c r="R1728" s="9"/>
      <c r="S1728" s="10">
        <v>0</v>
      </c>
      <c r="T1728" s="9"/>
      <c r="U1728" s="10">
        <v>0</v>
      </c>
      <c r="V1728" s="9"/>
      <c r="W1728" s="10">
        <v>0</v>
      </c>
      <c r="X1728" s="9"/>
      <c r="Y1728" s="10">
        <v>0</v>
      </c>
      <c r="Z1728" s="9">
        <v>3</v>
      </c>
      <c r="AA1728" s="10">
        <v>1.3027957997863415E-5</v>
      </c>
      <c r="AB1728" s="13">
        <v>10</v>
      </c>
      <c r="AC1728" s="14">
        <v>3.3974973355127148E-6</v>
      </c>
    </row>
    <row r="1729" spans="1:29" ht="20.100000000000001" customHeight="1" x14ac:dyDescent="0.25">
      <c r="A1729" s="6">
        <v>86001000</v>
      </c>
      <c r="B1729" s="8" t="s">
        <v>87</v>
      </c>
      <c r="C1729" s="8" t="s">
        <v>155</v>
      </c>
      <c r="D1729" s="11">
        <v>3</v>
      </c>
      <c r="E1729" s="12">
        <v>1.3490785793303174E-5</v>
      </c>
      <c r="F1729" s="11">
        <v>3</v>
      </c>
      <c r="G1729" s="12">
        <v>1.3550257906575488E-5</v>
      </c>
      <c r="H1729" s="11">
        <v>1</v>
      </c>
      <c r="I1729" s="12">
        <v>3.9233995472396923E-6</v>
      </c>
      <c r="J1729" s="11">
        <v>2</v>
      </c>
      <c r="K1729" s="12">
        <v>9.1601095549102761E-6</v>
      </c>
      <c r="L1729" s="11">
        <v>4</v>
      </c>
      <c r="M1729" s="12">
        <v>1.4916912795727796E-5</v>
      </c>
      <c r="N1729" s="11">
        <v>6</v>
      </c>
      <c r="O1729" s="12">
        <v>2.2859319935231928E-5</v>
      </c>
      <c r="P1729" s="11">
        <v>2</v>
      </c>
      <c r="Q1729" s="12">
        <v>7.2496076149878385E-6</v>
      </c>
      <c r="R1729" s="11">
        <v>1</v>
      </c>
      <c r="S1729" s="12">
        <v>4.3278614738099465E-6</v>
      </c>
      <c r="T1729" s="11">
        <v>1</v>
      </c>
      <c r="U1729" s="12">
        <v>4.1302174972534053E-6</v>
      </c>
      <c r="V1729" s="11"/>
      <c r="W1729" s="12">
        <v>0</v>
      </c>
      <c r="X1729" s="11"/>
      <c r="Y1729" s="12">
        <v>0</v>
      </c>
      <c r="Z1729" s="11">
        <v>1</v>
      </c>
      <c r="AA1729" s="12">
        <v>4.342652665954472E-6</v>
      </c>
      <c r="AB1729" s="15">
        <v>24</v>
      </c>
      <c r="AC1729" s="16">
        <v>8.1539936052305155E-6</v>
      </c>
    </row>
    <row r="1730" spans="1:29" ht="14.25" customHeight="1" x14ac:dyDescent="0.25">
      <c r="A1730" s="5">
        <v>86001000</v>
      </c>
      <c r="B1730" s="7" t="s">
        <v>87</v>
      </c>
      <c r="C1730" s="7" t="s">
        <v>157</v>
      </c>
      <c r="D1730" s="9"/>
      <c r="E1730" s="10">
        <v>0</v>
      </c>
      <c r="F1730" s="9"/>
      <c r="G1730" s="10">
        <v>0</v>
      </c>
      <c r="H1730" s="9"/>
      <c r="I1730" s="10">
        <v>0</v>
      </c>
      <c r="J1730" s="9"/>
      <c r="K1730" s="10">
        <v>0</v>
      </c>
      <c r="L1730" s="9"/>
      <c r="M1730" s="10">
        <v>0</v>
      </c>
      <c r="N1730" s="9"/>
      <c r="O1730" s="10">
        <v>0</v>
      </c>
      <c r="P1730" s="9"/>
      <c r="Q1730" s="10">
        <v>0</v>
      </c>
      <c r="R1730" s="9"/>
      <c r="S1730" s="10">
        <v>0</v>
      </c>
      <c r="T1730" s="9"/>
      <c r="U1730" s="10">
        <v>0</v>
      </c>
      <c r="V1730" s="9"/>
      <c r="W1730" s="10">
        <v>0</v>
      </c>
      <c r="X1730" s="9"/>
      <c r="Y1730" s="10">
        <v>0</v>
      </c>
      <c r="Z1730" s="9">
        <v>1</v>
      </c>
      <c r="AA1730" s="10">
        <v>4.342652665954472E-6</v>
      </c>
      <c r="AB1730" s="13">
        <v>1</v>
      </c>
      <c r="AC1730" s="14">
        <v>3.3974973355127148E-7</v>
      </c>
    </row>
    <row r="1731" spans="1:29" ht="17.25" customHeight="1" x14ac:dyDescent="0.25">
      <c r="A1731" s="6">
        <v>86001000</v>
      </c>
      <c r="B1731" s="8" t="s">
        <v>87</v>
      </c>
      <c r="C1731" s="8" t="s">
        <v>159</v>
      </c>
      <c r="D1731" s="11"/>
      <c r="E1731" s="12">
        <v>0</v>
      </c>
      <c r="F1731" s="11"/>
      <c r="G1731" s="12">
        <v>0</v>
      </c>
      <c r="H1731" s="11"/>
      <c r="I1731" s="12">
        <v>0</v>
      </c>
      <c r="J1731" s="11"/>
      <c r="K1731" s="12">
        <v>0</v>
      </c>
      <c r="L1731" s="11"/>
      <c r="M1731" s="12">
        <v>0</v>
      </c>
      <c r="N1731" s="11"/>
      <c r="O1731" s="12">
        <v>0</v>
      </c>
      <c r="P1731" s="11"/>
      <c r="Q1731" s="12">
        <v>0</v>
      </c>
      <c r="R1731" s="11"/>
      <c r="S1731" s="12">
        <v>0</v>
      </c>
      <c r="T1731" s="11"/>
      <c r="U1731" s="12">
        <v>0</v>
      </c>
      <c r="V1731" s="11"/>
      <c r="W1731" s="12">
        <v>0</v>
      </c>
      <c r="X1731" s="11">
        <v>1</v>
      </c>
      <c r="Y1731" s="12">
        <v>3.9160707712309779E-6</v>
      </c>
      <c r="Z1731" s="11"/>
      <c r="AA1731" s="12">
        <v>0</v>
      </c>
      <c r="AB1731" s="15">
        <v>1</v>
      </c>
      <c r="AC1731" s="16">
        <v>3.3974973355127148E-7</v>
      </c>
    </row>
    <row r="1732" spans="1:29" ht="14.25" customHeight="1" x14ac:dyDescent="0.25">
      <c r="A1732" s="5">
        <v>86001000</v>
      </c>
      <c r="B1732" s="7" t="s">
        <v>87</v>
      </c>
      <c r="C1732" s="7" t="s">
        <v>160</v>
      </c>
      <c r="D1732" s="9">
        <v>6</v>
      </c>
      <c r="E1732" s="10">
        <v>2.6981571586606349E-5</v>
      </c>
      <c r="F1732" s="9">
        <v>7</v>
      </c>
      <c r="G1732" s="10">
        <v>3.1617268448676143E-5</v>
      </c>
      <c r="H1732" s="9">
        <v>1</v>
      </c>
      <c r="I1732" s="10">
        <v>3.9233995472396923E-6</v>
      </c>
      <c r="J1732" s="9">
        <v>4</v>
      </c>
      <c r="K1732" s="10">
        <v>1.8320219109820552E-5</v>
      </c>
      <c r="L1732" s="9">
        <v>2</v>
      </c>
      <c r="M1732" s="10">
        <v>7.4584563978638982E-6</v>
      </c>
      <c r="N1732" s="9">
        <v>2</v>
      </c>
      <c r="O1732" s="10">
        <v>7.6197733117439759E-6</v>
      </c>
      <c r="P1732" s="9">
        <v>12</v>
      </c>
      <c r="Q1732" s="10">
        <v>4.3497645689927029E-5</v>
      </c>
      <c r="R1732" s="9">
        <v>5</v>
      </c>
      <c r="S1732" s="10">
        <v>2.1639307369049731E-5</v>
      </c>
      <c r="T1732" s="9">
        <v>1</v>
      </c>
      <c r="U1732" s="10">
        <v>4.1302174972534053E-6</v>
      </c>
      <c r="V1732" s="9">
        <v>2</v>
      </c>
      <c r="W1732" s="10">
        <v>7.6617491007021993E-6</v>
      </c>
      <c r="X1732" s="9">
        <v>3</v>
      </c>
      <c r="Y1732" s="10">
        <v>1.1748212313692933E-5</v>
      </c>
      <c r="Z1732" s="9"/>
      <c r="AA1732" s="10">
        <v>0</v>
      </c>
      <c r="AB1732" s="13">
        <v>45</v>
      </c>
      <c r="AC1732" s="14">
        <v>1.5288738009807217E-5</v>
      </c>
    </row>
    <row r="1733" spans="1:29" ht="17.25" customHeight="1" x14ac:dyDescent="0.25">
      <c r="A1733" s="6">
        <v>86001000</v>
      </c>
      <c r="B1733" s="8" t="s">
        <v>87</v>
      </c>
      <c r="C1733" s="8" t="s">
        <v>163</v>
      </c>
      <c r="D1733" s="11"/>
      <c r="E1733" s="12">
        <v>0</v>
      </c>
      <c r="F1733" s="11"/>
      <c r="G1733" s="12">
        <v>0</v>
      </c>
      <c r="H1733" s="11"/>
      <c r="I1733" s="12">
        <v>0</v>
      </c>
      <c r="J1733" s="11"/>
      <c r="K1733" s="12">
        <v>0</v>
      </c>
      <c r="L1733" s="11"/>
      <c r="M1733" s="12">
        <v>0</v>
      </c>
      <c r="N1733" s="11"/>
      <c r="O1733" s="12">
        <v>0</v>
      </c>
      <c r="P1733" s="11"/>
      <c r="Q1733" s="12">
        <v>0</v>
      </c>
      <c r="R1733" s="11"/>
      <c r="S1733" s="12">
        <v>0</v>
      </c>
      <c r="T1733" s="11"/>
      <c r="U1733" s="12">
        <v>0</v>
      </c>
      <c r="V1733" s="11"/>
      <c r="W1733" s="12">
        <v>0</v>
      </c>
      <c r="X1733" s="11">
        <v>1</v>
      </c>
      <c r="Y1733" s="12">
        <v>3.9160707712309779E-6</v>
      </c>
      <c r="Z1733" s="11"/>
      <c r="AA1733" s="12">
        <v>0</v>
      </c>
      <c r="AB1733" s="15">
        <v>1</v>
      </c>
      <c r="AC1733" s="16">
        <v>3.3974973355127148E-7</v>
      </c>
    </row>
    <row r="1734" spans="1:29" ht="14.25" customHeight="1" x14ac:dyDescent="0.25">
      <c r="A1734" s="5">
        <v>86001000</v>
      </c>
      <c r="B1734" s="7" t="s">
        <v>87</v>
      </c>
      <c r="C1734" s="7" t="s">
        <v>164</v>
      </c>
      <c r="D1734" s="9">
        <v>13</v>
      </c>
      <c r="E1734" s="10">
        <v>5.8460071770980421E-5</v>
      </c>
      <c r="F1734" s="9">
        <v>6</v>
      </c>
      <c r="G1734" s="10">
        <v>2.7100515813150976E-5</v>
      </c>
      <c r="H1734" s="9">
        <v>2</v>
      </c>
      <c r="I1734" s="10">
        <v>7.8467990944793845E-6</v>
      </c>
      <c r="J1734" s="9">
        <v>5</v>
      </c>
      <c r="K1734" s="10">
        <v>2.290027388727569E-5</v>
      </c>
      <c r="L1734" s="9">
        <v>3</v>
      </c>
      <c r="M1734" s="10">
        <v>1.1187684596795848E-5</v>
      </c>
      <c r="N1734" s="9">
        <v>3</v>
      </c>
      <c r="O1734" s="10">
        <v>1.1429659967615964E-5</v>
      </c>
      <c r="P1734" s="9">
        <v>7</v>
      </c>
      <c r="Q1734" s="10">
        <v>2.5373626652457436E-5</v>
      </c>
      <c r="R1734" s="9">
        <v>4</v>
      </c>
      <c r="S1734" s="10">
        <v>1.7311445895239786E-5</v>
      </c>
      <c r="T1734" s="9">
        <v>8</v>
      </c>
      <c r="U1734" s="10">
        <v>3.3041739978027242E-5</v>
      </c>
      <c r="V1734" s="9">
        <v>8</v>
      </c>
      <c r="W1734" s="10">
        <v>3.0646996402808797E-5</v>
      </c>
      <c r="X1734" s="9">
        <v>8</v>
      </c>
      <c r="Y1734" s="10">
        <v>3.1328566169847823E-5</v>
      </c>
      <c r="Z1734" s="9">
        <v>2</v>
      </c>
      <c r="AA1734" s="10">
        <v>8.6853053319089439E-6</v>
      </c>
      <c r="AB1734" s="13">
        <v>69</v>
      </c>
      <c r="AC1734" s="14">
        <v>2.3442731615037731E-5</v>
      </c>
    </row>
    <row r="1735" spans="1:29" ht="17.25" customHeight="1" x14ac:dyDescent="0.25">
      <c r="A1735" s="6">
        <v>86001000</v>
      </c>
      <c r="B1735" s="8" t="s">
        <v>87</v>
      </c>
      <c r="C1735" s="8" t="s">
        <v>171</v>
      </c>
      <c r="D1735" s="11"/>
      <c r="E1735" s="12">
        <v>0</v>
      </c>
      <c r="F1735" s="11">
        <v>1</v>
      </c>
      <c r="G1735" s="12">
        <v>4.5167526355251629E-6</v>
      </c>
      <c r="H1735" s="11"/>
      <c r="I1735" s="12">
        <v>0</v>
      </c>
      <c r="J1735" s="11"/>
      <c r="K1735" s="12">
        <v>0</v>
      </c>
      <c r="L1735" s="11"/>
      <c r="M1735" s="12">
        <v>0</v>
      </c>
      <c r="N1735" s="11"/>
      <c r="O1735" s="12">
        <v>0</v>
      </c>
      <c r="P1735" s="11"/>
      <c r="Q1735" s="12">
        <v>0</v>
      </c>
      <c r="R1735" s="11"/>
      <c r="S1735" s="12">
        <v>0</v>
      </c>
      <c r="T1735" s="11"/>
      <c r="U1735" s="12">
        <v>0</v>
      </c>
      <c r="V1735" s="11"/>
      <c r="W1735" s="12">
        <v>0</v>
      </c>
      <c r="X1735" s="11"/>
      <c r="Y1735" s="12">
        <v>0</v>
      </c>
      <c r="Z1735" s="11"/>
      <c r="AA1735" s="12">
        <v>0</v>
      </c>
      <c r="AB1735" s="15">
        <v>1</v>
      </c>
      <c r="AC1735" s="16">
        <v>3.3974973355127148E-7</v>
      </c>
    </row>
    <row r="1736" spans="1:29" ht="14.25" customHeight="1" x14ac:dyDescent="0.25">
      <c r="A1736" s="5">
        <v>86001000</v>
      </c>
      <c r="B1736" s="7" t="s">
        <v>87</v>
      </c>
      <c r="C1736" s="7" t="s">
        <v>173</v>
      </c>
      <c r="D1736" s="9">
        <v>123</v>
      </c>
      <c r="E1736" s="10">
        <v>5.5312221752543014E-4</v>
      </c>
      <c r="F1736" s="9">
        <v>94</v>
      </c>
      <c r="G1736" s="10">
        <v>4.2457474773936532E-4</v>
      </c>
      <c r="H1736" s="9">
        <v>143</v>
      </c>
      <c r="I1736" s="10">
        <v>5.61046135255276E-4</v>
      </c>
      <c r="J1736" s="9">
        <v>105</v>
      </c>
      <c r="K1736" s="10">
        <v>4.8090575163278954E-4</v>
      </c>
      <c r="L1736" s="9">
        <v>127</v>
      </c>
      <c r="M1736" s="10">
        <v>4.7361198126435751E-4</v>
      </c>
      <c r="N1736" s="9">
        <v>119</v>
      </c>
      <c r="O1736" s="10">
        <v>4.5337651204876652E-4</v>
      </c>
      <c r="P1736" s="9">
        <v>45</v>
      </c>
      <c r="Q1736" s="10">
        <v>1.6311617133722638E-4</v>
      </c>
      <c r="R1736" s="9">
        <v>62</v>
      </c>
      <c r="S1736" s="10">
        <v>2.6832741137621668E-4</v>
      </c>
      <c r="T1736" s="9">
        <v>77</v>
      </c>
      <c r="U1736" s="10">
        <v>3.1802674728851222E-4</v>
      </c>
      <c r="V1736" s="9">
        <v>57</v>
      </c>
      <c r="W1736" s="10">
        <v>2.1835984937001269E-4</v>
      </c>
      <c r="X1736" s="9">
        <v>63</v>
      </c>
      <c r="Y1736" s="10">
        <v>2.4671245858755162E-4</v>
      </c>
      <c r="Z1736" s="9">
        <v>61</v>
      </c>
      <c r="AA1736" s="10">
        <v>2.6490181262322278E-4</v>
      </c>
      <c r="AB1736" s="13">
        <v>1076</v>
      </c>
      <c r="AC1736" s="14">
        <v>3.6557071330116809E-4</v>
      </c>
    </row>
    <row r="1737" spans="1:29" ht="17.25" customHeight="1" x14ac:dyDescent="0.25">
      <c r="A1737" s="6">
        <v>86001000</v>
      </c>
      <c r="B1737" s="8" t="s">
        <v>87</v>
      </c>
      <c r="C1737" s="8" t="s">
        <v>174</v>
      </c>
      <c r="D1737" s="11"/>
      <c r="E1737" s="12">
        <v>0</v>
      </c>
      <c r="F1737" s="11"/>
      <c r="G1737" s="12">
        <v>0</v>
      </c>
      <c r="H1737" s="11"/>
      <c r="I1737" s="12">
        <v>0</v>
      </c>
      <c r="J1737" s="11">
        <v>1</v>
      </c>
      <c r="K1737" s="12">
        <v>4.5800547774551381E-6</v>
      </c>
      <c r="L1737" s="11"/>
      <c r="M1737" s="12">
        <v>0</v>
      </c>
      <c r="N1737" s="11">
        <v>1</v>
      </c>
      <c r="O1737" s="12">
        <v>3.8098866558719879E-6</v>
      </c>
      <c r="P1737" s="11">
        <v>1</v>
      </c>
      <c r="Q1737" s="12">
        <v>3.6248038074939193E-6</v>
      </c>
      <c r="R1737" s="11"/>
      <c r="S1737" s="12">
        <v>0</v>
      </c>
      <c r="T1737" s="11"/>
      <c r="U1737" s="12">
        <v>0</v>
      </c>
      <c r="V1737" s="11"/>
      <c r="W1737" s="12">
        <v>0</v>
      </c>
      <c r="X1737" s="11"/>
      <c r="Y1737" s="12">
        <v>0</v>
      </c>
      <c r="Z1737" s="11"/>
      <c r="AA1737" s="12">
        <v>0</v>
      </c>
      <c r="AB1737" s="15">
        <v>3</v>
      </c>
      <c r="AC1737" s="16">
        <v>1.0192492006538144E-6</v>
      </c>
    </row>
    <row r="1738" spans="1:29" ht="14.25" customHeight="1" x14ac:dyDescent="0.25">
      <c r="A1738" s="5">
        <v>86001000</v>
      </c>
      <c r="B1738" s="7" t="s">
        <v>87</v>
      </c>
      <c r="C1738" s="7" t="s">
        <v>177</v>
      </c>
      <c r="D1738" s="9"/>
      <c r="E1738" s="10">
        <v>0</v>
      </c>
      <c r="F1738" s="9"/>
      <c r="G1738" s="10">
        <v>0</v>
      </c>
      <c r="H1738" s="9"/>
      <c r="I1738" s="10">
        <v>0</v>
      </c>
      <c r="J1738" s="9"/>
      <c r="K1738" s="10">
        <v>0</v>
      </c>
      <c r="L1738" s="9"/>
      <c r="M1738" s="10">
        <v>0</v>
      </c>
      <c r="N1738" s="9">
        <v>1</v>
      </c>
      <c r="O1738" s="10">
        <v>3.8098866558719879E-6</v>
      </c>
      <c r="P1738" s="9"/>
      <c r="Q1738" s="10">
        <v>0</v>
      </c>
      <c r="R1738" s="9"/>
      <c r="S1738" s="10">
        <v>0</v>
      </c>
      <c r="T1738" s="9"/>
      <c r="U1738" s="10">
        <v>0</v>
      </c>
      <c r="V1738" s="9"/>
      <c r="W1738" s="10">
        <v>0</v>
      </c>
      <c r="X1738" s="9">
        <v>1</v>
      </c>
      <c r="Y1738" s="10">
        <v>3.9160707712309779E-6</v>
      </c>
      <c r="Z1738" s="9"/>
      <c r="AA1738" s="10">
        <v>0</v>
      </c>
      <c r="AB1738" s="13">
        <v>2</v>
      </c>
      <c r="AC1738" s="14">
        <v>6.7949946710254296E-7</v>
      </c>
    </row>
    <row r="1739" spans="1:29" ht="17.25" customHeight="1" x14ac:dyDescent="0.25">
      <c r="A1739" s="6">
        <v>86001000</v>
      </c>
      <c r="B1739" s="8" t="s">
        <v>87</v>
      </c>
      <c r="C1739" s="8" t="s">
        <v>180</v>
      </c>
      <c r="D1739" s="11">
        <v>13</v>
      </c>
      <c r="E1739" s="12">
        <v>5.8460071770980421E-5</v>
      </c>
      <c r="F1739" s="11">
        <v>4</v>
      </c>
      <c r="G1739" s="12">
        <v>1.8067010542100652E-5</v>
      </c>
      <c r="H1739" s="11">
        <v>9</v>
      </c>
      <c r="I1739" s="12">
        <v>3.5310595925157229E-5</v>
      </c>
      <c r="J1739" s="11">
        <v>6</v>
      </c>
      <c r="K1739" s="12">
        <v>2.7480328664730832E-5</v>
      </c>
      <c r="L1739" s="11">
        <v>2</v>
      </c>
      <c r="M1739" s="12">
        <v>7.4584563978638982E-6</v>
      </c>
      <c r="N1739" s="11">
        <v>4</v>
      </c>
      <c r="O1739" s="12">
        <v>1.5239546623487952E-5</v>
      </c>
      <c r="P1739" s="11">
        <v>3</v>
      </c>
      <c r="Q1739" s="12">
        <v>1.0874411422481757E-5</v>
      </c>
      <c r="R1739" s="11">
        <v>1</v>
      </c>
      <c r="S1739" s="12">
        <v>4.3278614738099465E-6</v>
      </c>
      <c r="T1739" s="11">
        <v>2</v>
      </c>
      <c r="U1739" s="12">
        <v>8.2604349945068105E-6</v>
      </c>
      <c r="V1739" s="11">
        <v>2</v>
      </c>
      <c r="W1739" s="12">
        <v>7.6617491007021993E-6</v>
      </c>
      <c r="X1739" s="11">
        <v>2</v>
      </c>
      <c r="Y1739" s="12">
        <v>7.8321415424619558E-6</v>
      </c>
      <c r="Z1739" s="11">
        <v>3</v>
      </c>
      <c r="AA1739" s="12">
        <v>1.3027957997863415E-5</v>
      </c>
      <c r="AB1739" s="15">
        <v>51</v>
      </c>
      <c r="AC1739" s="16">
        <v>1.7327236411114845E-5</v>
      </c>
    </row>
    <row r="1740" spans="1:29" ht="14.25" customHeight="1" x14ac:dyDescent="0.25">
      <c r="A1740" s="5">
        <v>86001000</v>
      </c>
      <c r="B1740" s="7" t="s">
        <v>87</v>
      </c>
      <c r="C1740" s="7" t="s">
        <v>181</v>
      </c>
      <c r="D1740" s="9"/>
      <c r="E1740" s="10">
        <v>0</v>
      </c>
      <c r="F1740" s="9"/>
      <c r="G1740" s="10">
        <v>0</v>
      </c>
      <c r="H1740" s="9"/>
      <c r="I1740" s="10">
        <v>0</v>
      </c>
      <c r="J1740" s="9">
        <v>1</v>
      </c>
      <c r="K1740" s="10">
        <v>4.5800547774551381E-6</v>
      </c>
      <c r="L1740" s="9"/>
      <c r="M1740" s="10">
        <v>0</v>
      </c>
      <c r="N1740" s="9"/>
      <c r="O1740" s="10">
        <v>0</v>
      </c>
      <c r="P1740" s="9"/>
      <c r="Q1740" s="10">
        <v>0</v>
      </c>
      <c r="R1740" s="9"/>
      <c r="S1740" s="10">
        <v>0</v>
      </c>
      <c r="T1740" s="9"/>
      <c r="U1740" s="10">
        <v>0</v>
      </c>
      <c r="V1740" s="9"/>
      <c r="W1740" s="10">
        <v>0</v>
      </c>
      <c r="X1740" s="9"/>
      <c r="Y1740" s="10">
        <v>0</v>
      </c>
      <c r="Z1740" s="9"/>
      <c r="AA1740" s="10">
        <v>0</v>
      </c>
      <c r="AB1740" s="13">
        <v>1</v>
      </c>
      <c r="AC1740" s="14">
        <v>3.3974973355127148E-7</v>
      </c>
    </row>
    <row r="1741" spans="1:29" ht="17.25" customHeight="1" x14ac:dyDescent="0.25">
      <c r="A1741" s="6">
        <v>86001000</v>
      </c>
      <c r="B1741" s="8" t="s">
        <v>87</v>
      </c>
      <c r="C1741" s="8" t="s">
        <v>184</v>
      </c>
      <c r="D1741" s="11">
        <v>40</v>
      </c>
      <c r="E1741" s="12">
        <v>1.7987714391070898E-4</v>
      </c>
      <c r="F1741" s="11">
        <v>26</v>
      </c>
      <c r="G1741" s="12">
        <v>1.1743556852365424E-4</v>
      </c>
      <c r="H1741" s="11">
        <v>18</v>
      </c>
      <c r="I1741" s="12">
        <v>7.0621191850314457E-5</v>
      </c>
      <c r="J1741" s="11">
        <v>11</v>
      </c>
      <c r="K1741" s="12">
        <v>5.0380602552006522E-5</v>
      </c>
      <c r="L1741" s="11">
        <v>26</v>
      </c>
      <c r="M1741" s="12">
        <v>9.6959933172230669E-5</v>
      </c>
      <c r="N1741" s="11">
        <v>21</v>
      </c>
      <c r="O1741" s="12">
        <v>8.0007619773311741E-5</v>
      </c>
      <c r="P1741" s="11">
        <v>22</v>
      </c>
      <c r="Q1741" s="12">
        <v>7.9745683764866223E-5</v>
      </c>
      <c r="R1741" s="11">
        <v>15</v>
      </c>
      <c r="S1741" s="12">
        <v>6.4917922107149198E-5</v>
      </c>
      <c r="T1741" s="11">
        <v>11</v>
      </c>
      <c r="U1741" s="12">
        <v>4.5432392469787458E-5</v>
      </c>
      <c r="V1741" s="11">
        <v>13</v>
      </c>
      <c r="W1741" s="12">
        <v>4.9801369154564298E-5</v>
      </c>
      <c r="X1741" s="11">
        <v>15</v>
      </c>
      <c r="Y1741" s="12">
        <v>5.8741061568464667E-5</v>
      </c>
      <c r="Z1741" s="11">
        <v>13</v>
      </c>
      <c r="AA1741" s="12">
        <v>5.6454484657408131E-5</v>
      </c>
      <c r="AB1741" s="15">
        <v>231</v>
      </c>
      <c r="AC1741" s="16">
        <v>7.8482188450343707E-5</v>
      </c>
    </row>
    <row r="1742" spans="1:29" ht="14.25" customHeight="1" x14ac:dyDescent="0.25">
      <c r="A1742" s="5">
        <v>86001000</v>
      </c>
      <c r="B1742" s="7" t="s">
        <v>87</v>
      </c>
      <c r="C1742" s="7" t="s">
        <v>186</v>
      </c>
      <c r="D1742" s="9">
        <v>1</v>
      </c>
      <c r="E1742" s="10">
        <v>4.4969285977677248E-6</v>
      </c>
      <c r="F1742" s="9">
        <v>2</v>
      </c>
      <c r="G1742" s="10">
        <v>9.0335052710503258E-6</v>
      </c>
      <c r="H1742" s="9"/>
      <c r="I1742" s="10">
        <v>0</v>
      </c>
      <c r="J1742" s="9"/>
      <c r="K1742" s="10">
        <v>0</v>
      </c>
      <c r="L1742" s="9">
        <v>1</v>
      </c>
      <c r="M1742" s="10">
        <v>3.7292281989319491E-6</v>
      </c>
      <c r="N1742" s="9">
        <v>2</v>
      </c>
      <c r="O1742" s="10">
        <v>7.6197733117439759E-6</v>
      </c>
      <c r="P1742" s="9">
        <v>2</v>
      </c>
      <c r="Q1742" s="10">
        <v>7.2496076149878385E-6</v>
      </c>
      <c r="R1742" s="9"/>
      <c r="S1742" s="10">
        <v>0</v>
      </c>
      <c r="T1742" s="9"/>
      <c r="U1742" s="10">
        <v>0</v>
      </c>
      <c r="V1742" s="9"/>
      <c r="W1742" s="10">
        <v>0</v>
      </c>
      <c r="X1742" s="9"/>
      <c r="Y1742" s="10">
        <v>0</v>
      </c>
      <c r="Z1742" s="9"/>
      <c r="AA1742" s="10">
        <v>0</v>
      </c>
      <c r="AB1742" s="13">
        <v>8</v>
      </c>
      <c r="AC1742" s="14">
        <v>2.7179978684101718E-6</v>
      </c>
    </row>
    <row r="1743" spans="1:29" ht="17.25" customHeight="1" x14ac:dyDescent="0.25">
      <c r="A1743" s="6">
        <v>86001000</v>
      </c>
      <c r="B1743" s="8" t="s">
        <v>87</v>
      </c>
      <c r="C1743" s="8" t="s">
        <v>187</v>
      </c>
      <c r="D1743" s="11">
        <v>1</v>
      </c>
      <c r="E1743" s="12">
        <v>4.4969285977677248E-6</v>
      </c>
      <c r="F1743" s="11">
        <v>2</v>
      </c>
      <c r="G1743" s="12">
        <v>9.0335052710503258E-6</v>
      </c>
      <c r="H1743" s="11"/>
      <c r="I1743" s="12">
        <v>0</v>
      </c>
      <c r="J1743" s="11">
        <v>3</v>
      </c>
      <c r="K1743" s="12">
        <v>1.3740164332365416E-5</v>
      </c>
      <c r="L1743" s="11">
        <v>1</v>
      </c>
      <c r="M1743" s="12">
        <v>3.7292281989319491E-6</v>
      </c>
      <c r="N1743" s="11"/>
      <c r="O1743" s="12">
        <v>0</v>
      </c>
      <c r="P1743" s="11"/>
      <c r="Q1743" s="12">
        <v>0</v>
      </c>
      <c r="R1743" s="11"/>
      <c r="S1743" s="12">
        <v>0</v>
      </c>
      <c r="T1743" s="11">
        <v>1</v>
      </c>
      <c r="U1743" s="12">
        <v>4.1302174972534053E-6</v>
      </c>
      <c r="V1743" s="11"/>
      <c r="W1743" s="12">
        <v>0</v>
      </c>
      <c r="X1743" s="11">
        <v>2</v>
      </c>
      <c r="Y1743" s="12">
        <v>7.8321415424619558E-6</v>
      </c>
      <c r="Z1743" s="11"/>
      <c r="AA1743" s="12">
        <v>0</v>
      </c>
      <c r="AB1743" s="15">
        <v>10</v>
      </c>
      <c r="AC1743" s="16">
        <v>3.3974973355127148E-6</v>
      </c>
    </row>
    <row r="1744" spans="1:29" ht="14.25" customHeight="1" x14ac:dyDescent="0.25">
      <c r="A1744" s="5">
        <v>86001000</v>
      </c>
      <c r="B1744" s="7" t="s">
        <v>87</v>
      </c>
      <c r="C1744" s="7" t="s">
        <v>190</v>
      </c>
      <c r="D1744" s="9">
        <v>199</v>
      </c>
      <c r="E1744" s="10">
        <v>8.9488879095577715E-4</v>
      </c>
      <c r="F1744" s="9">
        <v>96</v>
      </c>
      <c r="G1744" s="10">
        <v>4.3360825301041561E-4</v>
      </c>
      <c r="H1744" s="9">
        <v>108</v>
      </c>
      <c r="I1744" s="10">
        <v>4.2372715110188674E-4</v>
      </c>
      <c r="J1744" s="9">
        <v>106</v>
      </c>
      <c r="K1744" s="10">
        <v>4.8548580641024464E-4</v>
      </c>
      <c r="L1744" s="9">
        <v>136</v>
      </c>
      <c r="M1744" s="10">
        <v>5.0717503505474503E-4</v>
      </c>
      <c r="N1744" s="9">
        <v>127</v>
      </c>
      <c r="O1744" s="10">
        <v>4.8385560529574245E-4</v>
      </c>
      <c r="P1744" s="9">
        <v>60</v>
      </c>
      <c r="Q1744" s="10">
        <v>2.1748822844963516E-4</v>
      </c>
      <c r="R1744" s="9">
        <v>57</v>
      </c>
      <c r="S1744" s="10">
        <v>2.4668810400716693E-4</v>
      </c>
      <c r="T1744" s="9">
        <v>70</v>
      </c>
      <c r="U1744" s="10">
        <v>2.891152248077384E-4</v>
      </c>
      <c r="V1744" s="9">
        <v>90</v>
      </c>
      <c r="W1744" s="10">
        <v>3.4477870953159896E-4</v>
      </c>
      <c r="X1744" s="9">
        <v>62</v>
      </c>
      <c r="Y1744" s="10">
        <v>2.4279638781632063E-4</v>
      </c>
      <c r="Z1744" s="9">
        <v>62</v>
      </c>
      <c r="AA1744" s="10">
        <v>2.6924446528917722E-4</v>
      </c>
      <c r="AB1744" s="13">
        <v>1173</v>
      </c>
      <c r="AC1744" s="14">
        <v>3.9852643745564144E-4</v>
      </c>
    </row>
    <row r="1745" spans="1:29" ht="17.25" customHeight="1" x14ac:dyDescent="0.25">
      <c r="A1745" s="6">
        <v>86001000</v>
      </c>
      <c r="B1745" s="8" t="s">
        <v>87</v>
      </c>
      <c r="C1745" s="8" t="s">
        <v>191</v>
      </c>
      <c r="D1745" s="11">
        <v>47</v>
      </c>
      <c r="E1745" s="12">
        <v>2.1135564409508305E-4</v>
      </c>
      <c r="F1745" s="11">
        <v>55</v>
      </c>
      <c r="G1745" s="12">
        <v>2.4842139495388397E-4</v>
      </c>
      <c r="H1745" s="11">
        <v>47</v>
      </c>
      <c r="I1745" s="12">
        <v>1.8439977872026554E-4</v>
      </c>
      <c r="J1745" s="11">
        <v>39</v>
      </c>
      <c r="K1745" s="12">
        <v>1.7862213632075039E-4</v>
      </c>
      <c r="L1745" s="11">
        <v>52</v>
      </c>
      <c r="M1745" s="12">
        <v>1.9391986634446134E-4</v>
      </c>
      <c r="N1745" s="11">
        <v>52</v>
      </c>
      <c r="O1745" s="12">
        <v>1.9811410610534336E-4</v>
      </c>
      <c r="P1745" s="11">
        <v>28</v>
      </c>
      <c r="Q1745" s="12">
        <v>1.0149450660982974E-4</v>
      </c>
      <c r="R1745" s="11">
        <v>53</v>
      </c>
      <c r="S1745" s="12">
        <v>2.2937665811192714E-4</v>
      </c>
      <c r="T1745" s="11">
        <v>54</v>
      </c>
      <c r="U1745" s="12">
        <v>2.2303174485168388E-4</v>
      </c>
      <c r="V1745" s="11">
        <v>47</v>
      </c>
      <c r="W1745" s="12">
        <v>1.8005110386650169E-4</v>
      </c>
      <c r="X1745" s="11">
        <v>42</v>
      </c>
      <c r="Y1745" s="12">
        <v>1.6447497239170105E-4</v>
      </c>
      <c r="Z1745" s="11">
        <v>35</v>
      </c>
      <c r="AA1745" s="12">
        <v>1.519928433084065E-4</v>
      </c>
      <c r="AB1745" s="15">
        <v>551</v>
      </c>
      <c r="AC1745" s="16">
        <v>1.8720210318675057E-4</v>
      </c>
    </row>
    <row r="1746" spans="1:29" ht="14.25" customHeight="1" x14ac:dyDescent="0.25">
      <c r="A1746" s="5">
        <v>86001000</v>
      </c>
      <c r="B1746" s="7" t="s">
        <v>87</v>
      </c>
      <c r="C1746" s="7" t="s">
        <v>192</v>
      </c>
      <c r="D1746" s="9">
        <v>1</v>
      </c>
      <c r="E1746" s="10">
        <v>4.4969285977677248E-6</v>
      </c>
      <c r="F1746" s="9">
        <v>13</v>
      </c>
      <c r="G1746" s="10">
        <v>5.8717784261827118E-5</v>
      </c>
      <c r="H1746" s="9">
        <v>6</v>
      </c>
      <c r="I1746" s="10">
        <v>2.3540397283438154E-5</v>
      </c>
      <c r="J1746" s="9">
        <v>15</v>
      </c>
      <c r="K1746" s="10">
        <v>6.8700821661827081E-5</v>
      </c>
      <c r="L1746" s="9">
        <v>8</v>
      </c>
      <c r="M1746" s="10">
        <v>2.9833825591455593E-5</v>
      </c>
      <c r="N1746" s="9">
        <v>5</v>
      </c>
      <c r="O1746" s="10">
        <v>1.9049433279359938E-5</v>
      </c>
      <c r="P1746" s="9">
        <v>1</v>
      </c>
      <c r="Q1746" s="10">
        <v>3.6248038074939193E-6</v>
      </c>
      <c r="R1746" s="9">
        <v>5</v>
      </c>
      <c r="S1746" s="10">
        <v>2.1639307369049731E-5</v>
      </c>
      <c r="T1746" s="9">
        <v>13</v>
      </c>
      <c r="U1746" s="10">
        <v>5.3692827464294269E-5</v>
      </c>
      <c r="V1746" s="9">
        <v>10</v>
      </c>
      <c r="W1746" s="10">
        <v>3.8308745503510995E-5</v>
      </c>
      <c r="X1746" s="9">
        <v>5</v>
      </c>
      <c r="Y1746" s="10">
        <v>1.9580353856154887E-5</v>
      </c>
      <c r="Z1746" s="9">
        <v>1</v>
      </c>
      <c r="AA1746" s="10">
        <v>4.342652665954472E-6</v>
      </c>
      <c r="AB1746" s="13">
        <v>83</v>
      </c>
      <c r="AC1746" s="14">
        <v>2.8199227884755532E-5</v>
      </c>
    </row>
    <row r="1747" spans="1:29" ht="17.25" customHeight="1" x14ac:dyDescent="0.25">
      <c r="A1747" s="6">
        <v>86001000</v>
      </c>
      <c r="B1747" s="8" t="s">
        <v>87</v>
      </c>
      <c r="C1747" s="8" t="s">
        <v>193</v>
      </c>
      <c r="D1747" s="11"/>
      <c r="E1747" s="12">
        <v>0</v>
      </c>
      <c r="F1747" s="11">
        <v>1</v>
      </c>
      <c r="G1747" s="12">
        <v>4.5167526355251629E-6</v>
      </c>
      <c r="H1747" s="11"/>
      <c r="I1747" s="12">
        <v>0</v>
      </c>
      <c r="J1747" s="11">
        <v>1</v>
      </c>
      <c r="K1747" s="12">
        <v>4.5800547774551381E-6</v>
      </c>
      <c r="L1747" s="11"/>
      <c r="M1747" s="12">
        <v>0</v>
      </c>
      <c r="N1747" s="11">
        <v>1</v>
      </c>
      <c r="O1747" s="12">
        <v>3.8098866558719879E-6</v>
      </c>
      <c r="P1747" s="11"/>
      <c r="Q1747" s="12">
        <v>0</v>
      </c>
      <c r="R1747" s="11"/>
      <c r="S1747" s="12">
        <v>0</v>
      </c>
      <c r="T1747" s="11">
        <v>2</v>
      </c>
      <c r="U1747" s="12">
        <v>8.2604349945068105E-6</v>
      </c>
      <c r="V1747" s="11"/>
      <c r="W1747" s="12">
        <v>0</v>
      </c>
      <c r="X1747" s="11">
        <v>2</v>
      </c>
      <c r="Y1747" s="12">
        <v>7.8321415424619558E-6</v>
      </c>
      <c r="Z1747" s="11">
        <v>1</v>
      </c>
      <c r="AA1747" s="12">
        <v>4.342652665954472E-6</v>
      </c>
      <c r="AB1747" s="15">
        <v>8</v>
      </c>
      <c r="AC1747" s="16">
        <v>2.7179978684101718E-6</v>
      </c>
    </row>
    <row r="1748" spans="1:29" ht="14.25" customHeight="1" x14ac:dyDescent="0.25">
      <c r="A1748" s="5">
        <v>86001000</v>
      </c>
      <c r="B1748" s="7" t="s">
        <v>87</v>
      </c>
      <c r="C1748" s="7" t="s">
        <v>195</v>
      </c>
      <c r="D1748" s="9">
        <v>1</v>
      </c>
      <c r="E1748" s="10">
        <v>4.4969285977677248E-6</v>
      </c>
      <c r="F1748" s="9">
        <v>1</v>
      </c>
      <c r="G1748" s="10">
        <v>4.5167526355251629E-6</v>
      </c>
      <c r="H1748" s="9">
        <v>1</v>
      </c>
      <c r="I1748" s="10">
        <v>3.9233995472396923E-6</v>
      </c>
      <c r="J1748" s="9">
        <v>4</v>
      </c>
      <c r="K1748" s="10">
        <v>1.8320219109820552E-5</v>
      </c>
      <c r="L1748" s="9"/>
      <c r="M1748" s="10">
        <v>0</v>
      </c>
      <c r="N1748" s="9">
        <v>5</v>
      </c>
      <c r="O1748" s="10">
        <v>1.9049433279359938E-5</v>
      </c>
      <c r="P1748" s="9">
        <v>2</v>
      </c>
      <c r="Q1748" s="10">
        <v>7.2496076149878385E-6</v>
      </c>
      <c r="R1748" s="9"/>
      <c r="S1748" s="10">
        <v>0</v>
      </c>
      <c r="T1748" s="9"/>
      <c r="U1748" s="10">
        <v>0</v>
      </c>
      <c r="V1748" s="9">
        <v>1</v>
      </c>
      <c r="W1748" s="10">
        <v>3.8308745503510996E-6</v>
      </c>
      <c r="X1748" s="9">
        <v>2</v>
      </c>
      <c r="Y1748" s="10">
        <v>7.8321415424619558E-6</v>
      </c>
      <c r="Z1748" s="9">
        <v>1</v>
      </c>
      <c r="AA1748" s="10">
        <v>4.342652665954472E-6</v>
      </c>
      <c r="AB1748" s="13">
        <v>18</v>
      </c>
      <c r="AC1748" s="14">
        <v>6.1154952039228862E-6</v>
      </c>
    </row>
    <row r="1749" spans="1:29" ht="17.25" customHeight="1" x14ac:dyDescent="0.25">
      <c r="A1749" s="6">
        <v>86001000</v>
      </c>
      <c r="B1749" s="8" t="s">
        <v>87</v>
      </c>
      <c r="C1749" s="8" t="s">
        <v>196</v>
      </c>
      <c r="D1749" s="11">
        <v>2</v>
      </c>
      <c r="E1749" s="12">
        <v>8.9938571955354496E-6</v>
      </c>
      <c r="F1749" s="11"/>
      <c r="G1749" s="12">
        <v>0</v>
      </c>
      <c r="H1749" s="11">
        <v>1</v>
      </c>
      <c r="I1749" s="12">
        <v>3.9233995472396923E-6</v>
      </c>
      <c r="J1749" s="11"/>
      <c r="K1749" s="12">
        <v>0</v>
      </c>
      <c r="L1749" s="11"/>
      <c r="M1749" s="12">
        <v>0</v>
      </c>
      <c r="N1749" s="11"/>
      <c r="O1749" s="12">
        <v>0</v>
      </c>
      <c r="P1749" s="11">
        <v>1</v>
      </c>
      <c r="Q1749" s="12">
        <v>3.6248038074939193E-6</v>
      </c>
      <c r="R1749" s="11"/>
      <c r="S1749" s="12">
        <v>0</v>
      </c>
      <c r="T1749" s="11">
        <v>1</v>
      </c>
      <c r="U1749" s="12">
        <v>4.1302174972534053E-6</v>
      </c>
      <c r="V1749" s="11">
        <v>2</v>
      </c>
      <c r="W1749" s="12">
        <v>7.6617491007021993E-6</v>
      </c>
      <c r="X1749" s="11"/>
      <c r="Y1749" s="12">
        <v>0</v>
      </c>
      <c r="Z1749" s="11">
        <v>2</v>
      </c>
      <c r="AA1749" s="12">
        <v>8.6853053319089439E-6</v>
      </c>
      <c r="AB1749" s="15">
        <v>9</v>
      </c>
      <c r="AC1749" s="16">
        <v>3.0577476019614431E-6</v>
      </c>
    </row>
    <row r="1750" spans="1:29" ht="14.25" customHeight="1" x14ac:dyDescent="0.25">
      <c r="A1750" s="5">
        <v>86001000</v>
      </c>
      <c r="B1750" s="7" t="s">
        <v>87</v>
      </c>
      <c r="C1750" s="7" t="s">
        <v>201</v>
      </c>
      <c r="D1750" s="9">
        <v>1</v>
      </c>
      <c r="E1750" s="10">
        <v>4.4969285977677248E-6</v>
      </c>
      <c r="F1750" s="9"/>
      <c r="G1750" s="10">
        <v>0</v>
      </c>
      <c r="H1750" s="9"/>
      <c r="I1750" s="10">
        <v>0</v>
      </c>
      <c r="J1750" s="9"/>
      <c r="K1750" s="10">
        <v>0</v>
      </c>
      <c r="L1750" s="9"/>
      <c r="M1750" s="10">
        <v>0</v>
      </c>
      <c r="N1750" s="9">
        <v>2</v>
      </c>
      <c r="O1750" s="10">
        <v>7.6197733117439759E-6</v>
      </c>
      <c r="P1750" s="9">
        <v>4</v>
      </c>
      <c r="Q1750" s="10">
        <v>1.4499215229975677E-5</v>
      </c>
      <c r="R1750" s="9"/>
      <c r="S1750" s="10">
        <v>0</v>
      </c>
      <c r="T1750" s="9"/>
      <c r="U1750" s="10">
        <v>0</v>
      </c>
      <c r="V1750" s="9"/>
      <c r="W1750" s="10">
        <v>0</v>
      </c>
      <c r="X1750" s="9"/>
      <c r="Y1750" s="10">
        <v>0</v>
      </c>
      <c r="Z1750" s="9">
        <v>1</v>
      </c>
      <c r="AA1750" s="10">
        <v>4.342652665954472E-6</v>
      </c>
      <c r="AB1750" s="13">
        <v>8</v>
      </c>
      <c r="AC1750" s="14">
        <v>2.7179978684101718E-6</v>
      </c>
    </row>
    <row r="1751" spans="1:29" ht="17.25" customHeight="1" x14ac:dyDescent="0.25">
      <c r="A1751" s="6">
        <v>86001000</v>
      </c>
      <c r="B1751" s="8" t="s">
        <v>87</v>
      </c>
      <c r="C1751" s="8" t="s">
        <v>204</v>
      </c>
      <c r="D1751" s="11"/>
      <c r="E1751" s="12">
        <v>0</v>
      </c>
      <c r="F1751" s="11"/>
      <c r="G1751" s="12">
        <v>0</v>
      </c>
      <c r="H1751" s="11">
        <v>1</v>
      </c>
      <c r="I1751" s="12">
        <v>3.9233995472396923E-6</v>
      </c>
      <c r="J1751" s="11"/>
      <c r="K1751" s="12">
        <v>0</v>
      </c>
      <c r="L1751" s="11"/>
      <c r="M1751" s="12">
        <v>0</v>
      </c>
      <c r="N1751" s="11"/>
      <c r="O1751" s="12">
        <v>0</v>
      </c>
      <c r="P1751" s="11">
        <v>1</v>
      </c>
      <c r="Q1751" s="12">
        <v>3.6248038074939193E-6</v>
      </c>
      <c r="R1751" s="11"/>
      <c r="S1751" s="12">
        <v>0</v>
      </c>
      <c r="T1751" s="11"/>
      <c r="U1751" s="12">
        <v>0</v>
      </c>
      <c r="V1751" s="11"/>
      <c r="W1751" s="12">
        <v>0</v>
      </c>
      <c r="X1751" s="11"/>
      <c r="Y1751" s="12">
        <v>0</v>
      </c>
      <c r="Z1751" s="11"/>
      <c r="AA1751" s="12">
        <v>0</v>
      </c>
      <c r="AB1751" s="15">
        <v>2</v>
      </c>
      <c r="AC1751" s="16">
        <v>6.7949946710254296E-7</v>
      </c>
    </row>
    <row r="1752" spans="1:29" ht="14.25" customHeight="1" x14ac:dyDescent="0.25">
      <c r="A1752" s="5">
        <v>86001000</v>
      </c>
      <c r="B1752" s="7" t="s">
        <v>87</v>
      </c>
      <c r="C1752" s="7" t="s">
        <v>210</v>
      </c>
      <c r="D1752" s="9"/>
      <c r="E1752" s="10">
        <v>0</v>
      </c>
      <c r="F1752" s="9">
        <v>1</v>
      </c>
      <c r="G1752" s="10">
        <v>4.5167526355251629E-6</v>
      </c>
      <c r="H1752" s="9">
        <v>1</v>
      </c>
      <c r="I1752" s="10">
        <v>3.9233995472396923E-6</v>
      </c>
      <c r="J1752" s="9"/>
      <c r="K1752" s="10">
        <v>0</v>
      </c>
      <c r="L1752" s="9">
        <v>3</v>
      </c>
      <c r="M1752" s="10">
        <v>1.1187684596795848E-5</v>
      </c>
      <c r="N1752" s="9"/>
      <c r="O1752" s="10">
        <v>0</v>
      </c>
      <c r="P1752" s="9">
        <v>2</v>
      </c>
      <c r="Q1752" s="10">
        <v>7.2496076149878385E-6</v>
      </c>
      <c r="R1752" s="9">
        <v>3</v>
      </c>
      <c r="S1752" s="10">
        <v>1.2983584421429839E-5</v>
      </c>
      <c r="T1752" s="9">
        <v>3</v>
      </c>
      <c r="U1752" s="10">
        <v>1.2390652491760216E-5</v>
      </c>
      <c r="V1752" s="9">
        <v>1</v>
      </c>
      <c r="W1752" s="10">
        <v>3.8308745503510996E-6</v>
      </c>
      <c r="X1752" s="9">
        <v>5</v>
      </c>
      <c r="Y1752" s="10">
        <v>1.9580353856154887E-5</v>
      </c>
      <c r="Z1752" s="9">
        <v>2</v>
      </c>
      <c r="AA1752" s="10">
        <v>8.6853053319089439E-6</v>
      </c>
      <c r="AB1752" s="13">
        <v>21</v>
      </c>
      <c r="AC1752" s="14">
        <v>7.1347444045767009E-6</v>
      </c>
    </row>
    <row r="1753" spans="1:29" ht="17.25" customHeight="1" x14ac:dyDescent="0.25">
      <c r="A1753" s="6">
        <v>86001000</v>
      </c>
      <c r="B1753" s="8" t="s">
        <v>87</v>
      </c>
      <c r="C1753" s="8" t="s">
        <v>225</v>
      </c>
      <c r="D1753" s="11">
        <v>79</v>
      </c>
      <c r="E1753" s="12">
        <v>3.5525735922365027E-4</v>
      </c>
      <c r="F1753" s="11">
        <v>28</v>
      </c>
      <c r="G1753" s="12">
        <v>1.2646907379470457E-4</v>
      </c>
      <c r="H1753" s="11">
        <v>23</v>
      </c>
      <c r="I1753" s="12">
        <v>9.0238189586512924E-5</v>
      </c>
      <c r="J1753" s="11">
        <v>10</v>
      </c>
      <c r="K1753" s="12">
        <v>4.5800547774551381E-5</v>
      </c>
      <c r="L1753" s="11">
        <v>59</v>
      </c>
      <c r="M1753" s="12">
        <v>2.2002446373698499E-4</v>
      </c>
      <c r="N1753" s="11">
        <v>46</v>
      </c>
      <c r="O1753" s="12">
        <v>1.7525478617011145E-4</v>
      </c>
      <c r="P1753" s="11">
        <v>10</v>
      </c>
      <c r="Q1753" s="12">
        <v>3.6248038074939193E-5</v>
      </c>
      <c r="R1753" s="11">
        <v>16</v>
      </c>
      <c r="S1753" s="12">
        <v>6.9245783580959143E-5</v>
      </c>
      <c r="T1753" s="11">
        <v>13</v>
      </c>
      <c r="U1753" s="12">
        <v>5.3692827464294269E-5</v>
      </c>
      <c r="V1753" s="11">
        <v>19</v>
      </c>
      <c r="W1753" s="12">
        <v>7.2786616456670897E-5</v>
      </c>
      <c r="X1753" s="11">
        <v>6</v>
      </c>
      <c r="Y1753" s="12">
        <v>2.3496424627385866E-5</v>
      </c>
      <c r="Z1753" s="11">
        <v>14</v>
      </c>
      <c r="AA1753" s="12">
        <v>6.0797137323362602E-5</v>
      </c>
      <c r="AB1753" s="15">
        <v>323</v>
      </c>
      <c r="AC1753" s="16">
        <v>1.0973916393706068E-4</v>
      </c>
    </row>
    <row r="1754" spans="1:29" ht="14.25" customHeight="1" x14ac:dyDescent="0.25">
      <c r="A1754" s="5">
        <v>86001000</v>
      </c>
      <c r="B1754" s="7" t="s">
        <v>87</v>
      </c>
      <c r="C1754" s="7" t="s">
        <v>231</v>
      </c>
      <c r="D1754" s="9">
        <v>1</v>
      </c>
      <c r="E1754" s="10">
        <v>4.4969285977677248E-6</v>
      </c>
      <c r="F1754" s="9"/>
      <c r="G1754" s="10">
        <v>0</v>
      </c>
      <c r="H1754" s="9"/>
      <c r="I1754" s="10">
        <v>0</v>
      </c>
      <c r="J1754" s="9"/>
      <c r="K1754" s="10">
        <v>0</v>
      </c>
      <c r="L1754" s="9"/>
      <c r="M1754" s="10">
        <v>0</v>
      </c>
      <c r="N1754" s="9"/>
      <c r="O1754" s="10">
        <v>0</v>
      </c>
      <c r="P1754" s="9"/>
      <c r="Q1754" s="10">
        <v>0</v>
      </c>
      <c r="R1754" s="9"/>
      <c r="S1754" s="10">
        <v>0</v>
      </c>
      <c r="T1754" s="9"/>
      <c r="U1754" s="10">
        <v>0</v>
      </c>
      <c r="V1754" s="9"/>
      <c r="W1754" s="10">
        <v>0</v>
      </c>
      <c r="X1754" s="9"/>
      <c r="Y1754" s="10">
        <v>0</v>
      </c>
      <c r="Z1754" s="9"/>
      <c r="AA1754" s="10">
        <v>0</v>
      </c>
      <c r="AB1754" s="13">
        <v>1</v>
      </c>
      <c r="AC1754" s="14">
        <v>3.3974973355127148E-7</v>
      </c>
    </row>
    <row r="1755" spans="1:29" ht="17.25" customHeight="1" x14ac:dyDescent="0.25">
      <c r="A1755" s="6">
        <v>86001000</v>
      </c>
      <c r="B1755" s="8" t="s">
        <v>87</v>
      </c>
      <c r="C1755" s="8" t="s">
        <v>237</v>
      </c>
      <c r="D1755" s="11"/>
      <c r="E1755" s="12">
        <v>0</v>
      </c>
      <c r="F1755" s="11"/>
      <c r="G1755" s="12">
        <v>0</v>
      </c>
      <c r="H1755" s="11">
        <v>1</v>
      </c>
      <c r="I1755" s="12">
        <v>3.9233995472396923E-6</v>
      </c>
      <c r="J1755" s="11">
        <v>1</v>
      </c>
      <c r="K1755" s="12">
        <v>4.5800547774551381E-6</v>
      </c>
      <c r="L1755" s="11"/>
      <c r="M1755" s="12">
        <v>0</v>
      </c>
      <c r="N1755" s="11"/>
      <c r="O1755" s="12">
        <v>0</v>
      </c>
      <c r="P1755" s="11"/>
      <c r="Q1755" s="12">
        <v>0</v>
      </c>
      <c r="R1755" s="11"/>
      <c r="S1755" s="12">
        <v>0</v>
      </c>
      <c r="T1755" s="11"/>
      <c r="U1755" s="12">
        <v>0</v>
      </c>
      <c r="V1755" s="11"/>
      <c r="W1755" s="12">
        <v>0</v>
      </c>
      <c r="X1755" s="11"/>
      <c r="Y1755" s="12">
        <v>0</v>
      </c>
      <c r="Z1755" s="11"/>
      <c r="AA1755" s="12">
        <v>0</v>
      </c>
      <c r="AB1755" s="15">
        <v>2</v>
      </c>
      <c r="AC1755" s="16">
        <v>6.7949946710254296E-7</v>
      </c>
    </row>
    <row r="1756" spans="1:29" x14ac:dyDescent="0.25">
      <c r="A1756" s="47">
        <v>88001000</v>
      </c>
      <c r="B1756" s="48" t="s">
        <v>294</v>
      </c>
      <c r="C1756" s="48"/>
      <c r="D1756" s="45">
        <v>656</v>
      </c>
      <c r="E1756" s="46">
        <v>2.9499851601356274E-3</v>
      </c>
      <c r="F1756" s="45">
        <v>375</v>
      </c>
      <c r="G1756" s="46">
        <v>1.693782238321936E-3</v>
      </c>
      <c r="H1756" s="45">
        <v>485</v>
      </c>
      <c r="I1756" s="46">
        <v>1.9028487804112508E-3</v>
      </c>
      <c r="J1756" s="45">
        <v>263</v>
      </c>
      <c r="K1756" s="46">
        <v>1.2045544064707013E-3</v>
      </c>
      <c r="L1756" s="45">
        <v>609</v>
      </c>
      <c r="M1756" s="46">
        <v>2.271099973149557E-3</v>
      </c>
      <c r="N1756" s="45">
        <v>441</v>
      </c>
      <c r="O1756" s="46">
        <v>1.6801600152395466E-3</v>
      </c>
      <c r="P1756" s="45">
        <v>329</v>
      </c>
      <c r="Q1756" s="46">
        <v>1.1925604526654995E-3</v>
      </c>
      <c r="R1756" s="45">
        <v>310</v>
      </c>
      <c r="S1756" s="46">
        <v>1.3416370568810833E-3</v>
      </c>
      <c r="T1756" s="45">
        <v>460</v>
      </c>
      <c r="U1756" s="46">
        <v>1.8999000487365664E-3</v>
      </c>
      <c r="V1756" s="45">
        <v>320</v>
      </c>
      <c r="W1756" s="46">
        <v>1.2258798561123518E-3</v>
      </c>
      <c r="X1756" s="45">
        <v>382</v>
      </c>
      <c r="Y1756" s="46">
        <v>1.4959390346102335E-3</v>
      </c>
      <c r="Z1756" s="45">
        <v>255</v>
      </c>
      <c r="AA1756" s="46">
        <v>1.1073764298183903E-3</v>
      </c>
      <c r="AB1756" s="45">
        <v>4885</v>
      </c>
      <c r="AC1756" s="46">
        <v>1.6596774483979611E-3</v>
      </c>
    </row>
    <row r="1757" spans="1:29" x14ac:dyDescent="0.25">
      <c r="A1757" s="5">
        <v>88001000</v>
      </c>
      <c r="B1757" s="7" t="s">
        <v>88</v>
      </c>
      <c r="C1757" s="7" t="s">
        <v>116</v>
      </c>
      <c r="D1757" s="9"/>
      <c r="E1757" s="10">
        <v>0</v>
      </c>
      <c r="F1757" s="9"/>
      <c r="G1757" s="10">
        <v>0</v>
      </c>
      <c r="H1757" s="9">
        <v>1</v>
      </c>
      <c r="I1757" s="10">
        <v>3.9233995472396923E-6</v>
      </c>
      <c r="J1757" s="9"/>
      <c r="K1757" s="10">
        <v>0</v>
      </c>
      <c r="L1757" s="9"/>
      <c r="M1757" s="10">
        <v>0</v>
      </c>
      <c r="N1757" s="9"/>
      <c r="O1757" s="10">
        <v>0</v>
      </c>
      <c r="P1757" s="9"/>
      <c r="Q1757" s="10">
        <v>0</v>
      </c>
      <c r="R1757" s="9"/>
      <c r="S1757" s="10">
        <v>0</v>
      </c>
      <c r="T1757" s="9"/>
      <c r="U1757" s="10">
        <v>0</v>
      </c>
      <c r="V1757" s="9"/>
      <c r="W1757" s="10">
        <v>0</v>
      </c>
      <c r="X1757" s="9"/>
      <c r="Y1757" s="10">
        <v>0</v>
      </c>
      <c r="Z1757" s="9"/>
      <c r="AA1757" s="10">
        <v>0</v>
      </c>
      <c r="AB1757" s="13">
        <v>1</v>
      </c>
      <c r="AC1757" s="14">
        <v>3.3974973355127148E-7</v>
      </c>
    </row>
    <row r="1758" spans="1:29" x14ac:dyDescent="0.25">
      <c r="A1758" s="6">
        <v>88001000</v>
      </c>
      <c r="B1758" s="8" t="s">
        <v>88</v>
      </c>
      <c r="C1758" s="8" t="s">
        <v>127</v>
      </c>
      <c r="D1758" s="11">
        <v>11</v>
      </c>
      <c r="E1758" s="12">
        <v>4.9466214575444974E-5</v>
      </c>
      <c r="F1758" s="11">
        <v>5</v>
      </c>
      <c r="G1758" s="12">
        <v>2.2583763177625815E-5</v>
      </c>
      <c r="H1758" s="11">
        <v>12</v>
      </c>
      <c r="I1758" s="12">
        <v>4.7080794566876307E-5</v>
      </c>
      <c r="J1758" s="11">
        <v>2</v>
      </c>
      <c r="K1758" s="12">
        <v>9.1601095549102761E-6</v>
      </c>
      <c r="L1758" s="11">
        <v>1</v>
      </c>
      <c r="M1758" s="12">
        <v>3.7292281989319491E-6</v>
      </c>
      <c r="N1758" s="11">
        <v>2</v>
      </c>
      <c r="O1758" s="12">
        <v>7.6197733117439759E-6</v>
      </c>
      <c r="P1758" s="11">
        <v>5</v>
      </c>
      <c r="Q1758" s="12">
        <v>1.8124019037469597E-5</v>
      </c>
      <c r="R1758" s="11">
        <v>1</v>
      </c>
      <c r="S1758" s="12">
        <v>4.3278614738099465E-6</v>
      </c>
      <c r="T1758" s="11">
        <v>5</v>
      </c>
      <c r="U1758" s="12">
        <v>2.0651087486267026E-5</v>
      </c>
      <c r="V1758" s="11">
        <v>3</v>
      </c>
      <c r="W1758" s="12">
        <v>1.14926236510533E-5</v>
      </c>
      <c r="X1758" s="11">
        <v>6</v>
      </c>
      <c r="Y1758" s="12">
        <v>2.3496424627385866E-5</v>
      </c>
      <c r="Z1758" s="11">
        <v>2</v>
      </c>
      <c r="AA1758" s="12">
        <v>8.6853053319089439E-6</v>
      </c>
      <c r="AB1758" s="15">
        <v>55</v>
      </c>
      <c r="AC1758" s="16">
        <v>1.868623534531993E-5</v>
      </c>
    </row>
    <row r="1759" spans="1:29" x14ac:dyDescent="0.25">
      <c r="A1759" s="5">
        <v>88001000</v>
      </c>
      <c r="B1759" s="7" t="s">
        <v>88</v>
      </c>
      <c r="C1759" s="7" t="s">
        <v>128</v>
      </c>
      <c r="D1759" s="9">
        <v>16</v>
      </c>
      <c r="E1759" s="10">
        <v>7.1950857564283597E-5</v>
      </c>
      <c r="F1759" s="9">
        <v>1</v>
      </c>
      <c r="G1759" s="10">
        <v>4.5167526355251629E-6</v>
      </c>
      <c r="H1759" s="9"/>
      <c r="I1759" s="10">
        <v>0</v>
      </c>
      <c r="J1759" s="9">
        <v>4</v>
      </c>
      <c r="K1759" s="10">
        <v>1.8320219109820552E-5</v>
      </c>
      <c r="L1759" s="9">
        <v>5</v>
      </c>
      <c r="M1759" s="10">
        <v>1.8646140994659745E-5</v>
      </c>
      <c r="N1759" s="9">
        <v>2</v>
      </c>
      <c r="O1759" s="10">
        <v>7.6197733117439759E-6</v>
      </c>
      <c r="P1759" s="9">
        <v>3</v>
      </c>
      <c r="Q1759" s="10">
        <v>1.0874411422481757E-5</v>
      </c>
      <c r="R1759" s="9">
        <v>4</v>
      </c>
      <c r="S1759" s="10">
        <v>1.7311445895239786E-5</v>
      </c>
      <c r="T1759" s="9">
        <v>4</v>
      </c>
      <c r="U1759" s="10">
        <v>1.6520869989013621E-5</v>
      </c>
      <c r="V1759" s="9"/>
      <c r="W1759" s="10">
        <v>0</v>
      </c>
      <c r="X1759" s="9">
        <v>2</v>
      </c>
      <c r="Y1759" s="10">
        <v>7.8321415424619558E-6</v>
      </c>
      <c r="Z1759" s="9">
        <v>3</v>
      </c>
      <c r="AA1759" s="10">
        <v>1.3027957997863415E-5</v>
      </c>
      <c r="AB1759" s="13">
        <v>44</v>
      </c>
      <c r="AC1759" s="14">
        <v>1.4948988276255944E-5</v>
      </c>
    </row>
    <row r="1760" spans="1:29" x14ac:dyDescent="0.25">
      <c r="A1760" s="6">
        <v>88001000</v>
      </c>
      <c r="B1760" s="8" t="s">
        <v>88</v>
      </c>
      <c r="C1760" s="8" t="s">
        <v>129</v>
      </c>
      <c r="D1760" s="11">
        <v>54</v>
      </c>
      <c r="E1760" s="12">
        <v>2.4283414427945713E-4</v>
      </c>
      <c r="F1760" s="11">
        <v>33</v>
      </c>
      <c r="G1760" s="12">
        <v>1.4905283697233039E-4</v>
      </c>
      <c r="H1760" s="11">
        <v>46</v>
      </c>
      <c r="I1760" s="12">
        <v>1.8047637917302585E-4</v>
      </c>
      <c r="J1760" s="11">
        <v>22</v>
      </c>
      <c r="K1760" s="12">
        <v>1.0076120510401304E-4</v>
      </c>
      <c r="L1760" s="11">
        <v>63</v>
      </c>
      <c r="M1760" s="12">
        <v>2.3494137653271279E-4</v>
      </c>
      <c r="N1760" s="11">
        <v>63</v>
      </c>
      <c r="O1760" s="12">
        <v>2.4002285931993522E-4</v>
      </c>
      <c r="P1760" s="11">
        <v>47</v>
      </c>
      <c r="Q1760" s="12">
        <v>1.7036577895221421E-4</v>
      </c>
      <c r="R1760" s="11">
        <v>56</v>
      </c>
      <c r="S1760" s="12">
        <v>2.4236024253335698E-4</v>
      </c>
      <c r="T1760" s="11">
        <v>69</v>
      </c>
      <c r="U1760" s="12">
        <v>2.8498500731048498E-4</v>
      </c>
      <c r="V1760" s="11">
        <v>50</v>
      </c>
      <c r="W1760" s="12">
        <v>1.9154372751755498E-4</v>
      </c>
      <c r="X1760" s="11">
        <v>40</v>
      </c>
      <c r="Y1760" s="12">
        <v>1.5664283084923909E-4</v>
      </c>
      <c r="Z1760" s="11">
        <v>37</v>
      </c>
      <c r="AA1760" s="12">
        <v>1.6067814864031545E-4</v>
      </c>
      <c r="AB1760" s="15">
        <v>580</v>
      </c>
      <c r="AC1760" s="16">
        <v>1.9705484545973746E-4</v>
      </c>
    </row>
    <row r="1761" spans="1:29" x14ac:dyDescent="0.25">
      <c r="A1761" s="5">
        <v>88001000</v>
      </c>
      <c r="B1761" s="7" t="s">
        <v>88</v>
      </c>
      <c r="C1761" s="7" t="s">
        <v>131</v>
      </c>
      <c r="D1761" s="9">
        <v>2</v>
      </c>
      <c r="E1761" s="10">
        <v>8.9938571955354496E-6</v>
      </c>
      <c r="F1761" s="9"/>
      <c r="G1761" s="10">
        <v>0</v>
      </c>
      <c r="H1761" s="9">
        <v>1</v>
      </c>
      <c r="I1761" s="10">
        <v>3.9233995472396923E-6</v>
      </c>
      <c r="J1761" s="9">
        <v>1</v>
      </c>
      <c r="K1761" s="10">
        <v>4.5800547774551381E-6</v>
      </c>
      <c r="L1761" s="9"/>
      <c r="M1761" s="10">
        <v>0</v>
      </c>
      <c r="N1761" s="9"/>
      <c r="O1761" s="10">
        <v>0</v>
      </c>
      <c r="P1761" s="9"/>
      <c r="Q1761" s="10">
        <v>0</v>
      </c>
      <c r="R1761" s="9">
        <v>1</v>
      </c>
      <c r="S1761" s="10">
        <v>4.3278614738099465E-6</v>
      </c>
      <c r="T1761" s="9"/>
      <c r="U1761" s="10">
        <v>0</v>
      </c>
      <c r="V1761" s="9"/>
      <c r="W1761" s="10">
        <v>0</v>
      </c>
      <c r="X1761" s="9">
        <v>2</v>
      </c>
      <c r="Y1761" s="10">
        <v>7.8321415424619558E-6</v>
      </c>
      <c r="Z1761" s="9">
        <v>1</v>
      </c>
      <c r="AA1761" s="10">
        <v>4.342652665954472E-6</v>
      </c>
      <c r="AB1761" s="13">
        <v>8</v>
      </c>
      <c r="AC1761" s="14">
        <v>2.7179978684101718E-6</v>
      </c>
    </row>
    <row r="1762" spans="1:29" x14ac:dyDescent="0.25">
      <c r="A1762" s="6">
        <v>88001000</v>
      </c>
      <c r="B1762" s="8" t="s">
        <v>88</v>
      </c>
      <c r="C1762" s="8" t="s">
        <v>140</v>
      </c>
      <c r="D1762" s="11"/>
      <c r="E1762" s="12">
        <v>0</v>
      </c>
      <c r="F1762" s="11">
        <v>1</v>
      </c>
      <c r="G1762" s="12">
        <v>4.5167526355251629E-6</v>
      </c>
      <c r="H1762" s="11"/>
      <c r="I1762" s="12">
        <v>0</v>
      </c>
      <c r="J1762" s="11"/>
      <c r="K1762" s="12">
        <v>0</v>
      </c>
      <c r="L1762" s="11"/>
      <c r="M1762" s="12">
        <v>0</v>
      </c>
      <c r="N1762" s="11"/>
      <c r="O1762" s="12">
        <v>0</v>
      </c>
      <c r="P1762" s="11"/>
      <c r="Q1762" s="12">
        <v>0</v>
      </c>
      <c r="R1762" s="11"/>
      <c r="S1762" s="12">
        <v>0</v>
      </c>
      <c r="T1762" s="11"/>
      <c r="U1762" s="12">
        <v>0</v>
      </c>
      <c r="V1762" s="11"/>
      <c r="W1762" s="12">
        <v>0</v>
      </c>
      <c r="X1762" s="11"/>
      <c r="Y1762" s="12">
        <v>0</v>
      </c>
      <c r="Z1762" s="11"/>
      <c r="AA1762" s="12">
        <v>0</v>
      </c>
      <c r="AB1762" s="15">
        <v>1</v>
      </c>
      <c r="AC1762" s="16">
        <v>3.3974973355127148E-7</v>
      </c>
    </row>
    <row r="1763" spans="1:29" x14ac:dyDescent="0.25">
      <c r="A1763" s="5">
        <v>88001000</v>
      </c>
      <c r="B1763" s="7" t="s">
        <v>88</v>
      </c>
      <c r="C1763" s="7" t="s">
        <v>151</v>
      </c>
      <c r="D1763" s="9">
        <v>5</v>
      </c>
      <c r="E1763" s="10">
        <v>2.2484642988838622E-5</v>
      </c>
      <c r="F1763" s="9">
        <v>2</v>
      </c>
      <c r="G1763" s="10">
        <v>9.0335052710503258E-6</v>
      </c>
      <c r="H1763" s="9">
        <v>5</v>
      </c>
      <c r="I1763" s="10">
        <v>1.961699773619846E-5</v>
      </c>
      <c r="J1763" s="9">
        <v>27</v>
      </c>
      <c r="K1763" s="10">
        <v>1.2366147899128872E-4</v>
      </c>
      <c r="L1763" s="9">
        <v>12</v>
      </c>
      <c r="M1763" s="10">
        <v>4.4750738387183391E-5</v>
      </c>
      <c r="N1763" s="9">
        <v>10</v>
      </c>
      <c r="O1763" s="10">
        <v>3.8098866558719875E-5</v>
      </c>
      <c r="P1763" s="9">
        <v>5</v>
      </c>
      <c r="Q1763" s="10">
        <v>1.8124019037469597E-5</v>
      </c>
      <c r="R1763" s="9">
        <v>13</v>
      </c>
      <c r="S1763" s="10">
        <v>5.62621991595293E-5</v>
      </c>
      <c r="T1763" s="9">
        <v>11</v>
      </c>
      <c r="U1763" s="10">
        <v>4.5432392469787458E-5</v>
      </c>
      <c r="V1763" s="9">
        <v>4</v>
      </c>
      <c r="W1763" s="10">
        <v>1.5323498201404399E-5</v>
      </c>
      <c r="X1763" s="9">
        <v>7</v>
      </c>
      <c r="Y1763" s="10">
        <v>2.7412495398616844E-5</v>
      </c>
      <c r="Z1763" s="9">
        <v>7</v>
      </c>
      <c r="AA1763" s="10">
        <v>3.0398568661681301E-5</v>
      </c>
      <c r="AB1763" s="13">
        <v>108</v>
      </c>
      <c r="AC1763" s="14">
        <v>3.6692971223537317E-5</v>
      </c>
    </row>
    <row r="1764" spans="1:29" x14ac:dyDescent="0.25">
      <c r="A1764" s="6">
        <v>88001000</v>
      </c>
      <c r="B1764" s="8" t="s">
        <v>88</v>
      </c>
      <c r="C1764" s="8" t="s">
        <v>155</v>
      </c>
      <c r="D1764" s="11">
        <v>2</v>
      </c>
      <c r="E1764" s="12">
        <v>8.9938571955354496E-6</v>
      </c>
      <c r="F1764" s="11">
        <v>2</v>
      </c>
      <c r="G1764" s="12">
        <v>9.0335052710503258E-6</v>
      </c>
      <c r="H1764" s="11">
        <v>2</v>
      </c>
      <c r="I1764" s="12">
        <v>7.8467990944793845E-6</v>
      </c>
      <c r="J1764" s="11">
        <v>1</v>
      </c>
      <c r="K1764" s="12">
        <v>4.5800547774551381E-6</v>
      </c>
      <c r="L1764" s="11">
        <v>2</v>
      </c>
      <c r="M1764" s="12">
        <v>7.4584563978638982E-6</v>
      </c>
      <c r="N1764" s="11">
        <v>1</v>
      </c>
      <c r="O1764" s="12">
        <v>3.8098866558719879E-6</v>
      </c>
      <c r="P1764" s="11">
        <v>4</v>
      </c>
      <c r="Q1764" s="12">
        <v>1.4499215229975677E-5</v>
      </c>
      <c r="R1764" s="11">
        <v>1</v>
      </c>
      <c r="S1764" s="12">
        <v>4.3278614738099465E-6</v>
      </c>
      <c r="T1764" s="11"/>
      <c r="U1764" s="12">
        <v>0</v>
      </c>
      <c r="V1764" s="11"/>
      <c r="W1764" s="12">
        <v>0</v>
      </c>
      <c r="X1764" s="11"/>
      <c r="Y1764" s="12">
        <v>0</v>
      </c>
      <c r="Z1764" s="11"/>
      <c r="AA1764" s="12">
        <v>0</v>
      </c>
      <c r="AB1764" s="15">
        <v>15</v>
      </c>
      <c r="AC1764" s="16">
        <v>5.0962460032690716E-6</v>
      </c>
    </row>
    <row r="1765" spans="1:29" x14ac:dyDescent="0.25">
      <c r="A1765" s="5">
        <v>88001000</v>
      </c>
      <c r="B1765" s="7" t="s">
        <v>88</v>
      </c>
      <c r="C1765" s="7" t="s">
        <v>160</v>
      </c>
      <c r="D1765" s="9"/>
      <c r="E1765" s="10">
        <v>0</v>
      </c>
      <c r="F1765" s="9"/>
      <c r="G1765" s="10">
        <v>0</v>
      </c>
      <c r="H1765" s="9"/>
      <c r="I1765" s="10">
        <v>0</v>
      </c>
      <c r="J1765" s="9"/>
      <c r="K1765" s="10">
        <v>0</v>
      </c>
      <c r="L1765" s="9">
        <v>1</v>
      </c>
      <c r="M1765" s="10">
        <v>3.7292281989319491E-6</v>
      </c>
      <c r="N1765" s="9"/>
      <c r="O1765" s="10">
        <v>0</v>
      </c>
      <c r="P1765" s="9"/>
      <c r="Q1765" s="10">
        <v>0</v>
      </c>
      <c r="R1765" s="9"/>
      <c r="S1765" s="10">
        <v>0</v>
      </c>
      <c r="T1765" s="9"/>
      <c r="U1765" s="10">
        <v>0</v>
      </c>
      <c r="V1765" s="9"/>
      <c r="W1765" s="10">
        <v>0</v>
      </c>
      <c r="X1765" s="9"/>
      <c r="Y1765" s="10">
        <v>0</v>
      </c>
      <c r="Z1765" s="9"/>
      <c r="AA1765" s="10">
        <v>0</v>
      </c>
      <c r="AB1765" s="13">
        <v>1</v>
      </c>
      <c r="AC1765" s="14">
        <v>3.3974973355127148E-7</v>
      </c>
    </row>
    <row r="1766" spans="1:29" x14ac:dyDescent="0.25">
      <c r="A1766" s="6">
        <v>88001000</v>
      </c>
      <c r="B1766" s="8" t="s">
        <v>88</v>
      </c>
      <c r="C1766" s="8" t="s">
        <v>163</v>
      </c>
      <c r="D1766" s="11"/>
      <c r="E1766" s="12">
        <v>0</v>
      </c>
      <c r="F1766" s="11"/>
      <c r="G1766" s="12">
        <v>0</v>
      </c>
      <c r="H1766" s="11">
        <v>1</v>
      </c>
      <c r="I1766" s="12">
        <v>3.9233995472396923E-6</v>
      </c>
      <c r="J1766" s="11"/>
      <c r="K1766" s="12">
        <v>0</v>
      </c>
      <c r="L1766" s="11"/>
      <c r="M1766" s="12">
        <v>0</v>
      </c>
      <c r="N1766" s="11"/>
      <c r="O1766" s="12">
        <v>0</v>
      </c>
      <c r="P1766" s="11"/>
      <c r="Q1766" s="12">
        <v>0</v>
      </c>
      <c r="R1766" s="11"/>
      <c r="S1766" s="12">
        <v>0</v>
      </c>
      <c r="T1766" s="11">
        <v>1</v>
      </c>
      <c r="U1766" s="12">
        <v>4.1302174972534053E-6</v>
      </c>
      <c r="V1766" s="11"/>
      <c r="W1766" s="12">
        <v>0</v>
      </c>
      <c r="X1766" s="11">
        <v>6</v>
      </c>
      <c r="Y1766" s="12">
        <v>2.3496424627385866E-5</v>
      </c>
      <c r="Z1766" s="11"/>
      <c r="AA1766" s="12">
        <v>0</v>
      </c>
      <c r="AB1766" s="15">
        <v>8</v>
      </c>
      <c r="AC1766" s="16">
        <v>2.7179978684101718E-6</v>
      </c>
    </row>
    <row r="1767" spans="1:29" x14ac:dyDescent="0.25">
      <c r="A1767" s="5">
        <v>88001000</v>
      </c>
      <c r="B1767" s="7" t="s">
        <v>88</v>
      </c>
      <c r="C1767" s="7" t="s">
        <v>164</v>
      </c>
      <c r="D1767" s="9">
        <v>35</v>
      </c>
      <c r="E1767" s="10">
        <v>1.5739250092187035E-4</v>
      </c>
      <c r="F1767" s="9">
        <v>14</v>
      </c>
      <c r="G1767" s="10">
        <v>6.3234536897352286E-5</v>
      </c>
      <c r="H1767" s="9">
        <v>12</v>
      </c>
      <c r="I1767" s="10">
        <v>4.7080794566876307E-5</v>
      </c>
      <c r="J1767" s="9">
        <v>8</v>
      </c>
      <c r="K1767" s="10">
        <v>3.6640438219641105E-5</v>
      </c>
      <c r="L1767" s="9">
        <v>14</v>
      </c>
      <c r="M1767" s="10">
        <v>5.2209194785047285E-5</v>
      </c>
      <c r="N1767" s="9">
        <v>13</v>
      </c>
      <c r="O1767" s="10">
        <v>4.9528526526335841E-5</v>
      </c>
      <c r="P1767" s="9">
        <v>9</v>
      </c>
      <c r="Q1767" s="10">
        <v>3.2623234267445275E-5</v>
      </c>
      <c r="R1767" s="9">
        <v>6</v>
      </c>
      <c r="S1767" s="10">
        <v>2.5967168842859677E-5</v>
      </c>
      <c r="T1767" s="9">
        <v>10</v>
      </c>
      <c r="U1767" s="10">
        <v>4.1302174972534053E-5</v>
      </c>
      <c r="V1767" s="9">
        <v>8</v>
      </c>
      <c r="W1767" s="10">
        <v>3.0646996402808797E-5</v>
      </c>
      <c r="X1767" s="9">
        <v>15</v>
      </c>
      <c r="Y1767" s="10">
        <v>5.8741061568464667E-5</v>
      </c>
      <c r="Z1767" s="9">
        <v>11</v>
      </c>
      <c r="AA1767" s="10">
        <v>4.7769179325499189E-5</v>
      </c>
      <c r="AB1767" s="13">
        <v>155</v>
      </c>
      <c r="AC1767" s="14">
        <v>5.2661208700447077E-5</v>
      </c>
    </row>
    <row r="1768" spans="1:29" x14ac:dyDescent="0.25">
      <c r="A1768" s="6">
        <v>88001000</v>
      </c>
      <c r="B1768" s="8" t="s">
        <v>88</v>
      </c>
      <c r="C1768" s="8" t="s">
        <v>168</v>
      </c>
      <c r="D1768" s="11"/>
      <c r="E1768" s="12">
        <v>0</v>
      </c>
      <c r="F1768" s="11"/>
      <c r="G1768" s="12">
        <v>0</v>
      </c>
      <c r="H1768" s="11"/>
      <c r="I1768" s="12">
        <v>0</v>
      </c>
      <c r="J1768" s="11"/>
      <c r="K1768" s="12">
        <v>0</v>
      </c>
      <c r="L1768" s="11">
        <v>1</v>
      </c>
      <c r="M1768" s="12">
        <v>3.7292281989319491E-6</v>
      </c>
      <c r="N1768" s="11"/>
      <c r="O1768" s="12">
        <v>0</v>
      </c>
      <c r="P1768" s="11"/>
      <c r="Q1768" s="12">
        <v>0</v>
      </c>
      <c r="R1768" s="11"/>
      <c r="S1768" s="12">
        <v>0</v>
      </c>
      <c r="T1768" s="11">
        <v>1</v>
      </c>
      <c r="U1768" s="12">
        <v>4.1302174972534053E-6</v>
      </c>
      <c r="V1768" s="11"/>
      <c r="W1768" s="12">
        <v>0</v>
      </c>
      <c r="X1768" s="11"/>
      <c r="Y1768" s="12">
        <v>0</v>
      </c>
      <c r="Z1768" s="11">
        <v>1</v>
      </c>
      <c r="AA1768" s="12">
        <v>4.342652665954472E-6</v>
      </c>
      <c r="AB1768" s="15">
        <v>3</v>
      </c>
      <c r="AC1768" s="16">
        <v>1.0192492006538144E-6</v>
      </c>
    </row>
    <row r="1769" spans="1:29" x14ac:dyDescent="0.25">
      <c r="A1769" s="5">
        <v>88001000</v>
      </c>
      <c r="B1769" s="7" t="s">
        <v>88</v>
      </c>
      <c r="C1769" s="7" t="s">
        <v>170</v>
      </c>
      <c r="D1769" s="9">
        <v>1</v>
      </c>
      <c r="E1769" s="10">
        <v>4.4969285977677248E-6</v>
      </c>
      <c r="F1769" s="9"/>
      <c r="G1769" s="10">
        <v>0</v>
      </c>
      <c r="H1769" s="9"/>
      <c r="I1769" s="10">
        <v>0</v>
      </c>
      <c r="J1769" s="9"/>
      <c r="K1769" s="10">
        <v>0</v>
      </c>
      <c r="L1769" s="9"/>
      <c r="M1769" s="10">
        <v>0</v>
      </c>
      <c r="N1769" s="9"/>
      <c r="O1769" s="10">
        <v>0</v>
      </c>
      <c r="P1769" s="9"/>
      <c r="Q1769" s="10">
        <v>0</v>
      </c>
      <c r="R1769" s="9"/>
      <c r="S1769" s="10">
        <v>0</v>
      </c>
      <c r="T1769" s="9"/>
      <c r="U1769" s="10">
        <v>0</v>
      </c>
      <c r="V1769" s="9">
        <v>1</v>
      </c>
      <c r="W1769" s="10">
        <v>3.8308745503510996E-6</v>
      </c>
      <c r="X1769" s="9"/>
      <c r="Y1769" s="10">
        <v>0</v>
      </c>
      <c r="Z1769" s="9">
        <v>3</v>
      </c>
      <c r="AA1769" s="10">
        <v>1.3027957997863415E-5</v>
      </c>
      <c r="AB1769" s="13">
        <v>5</v>
      </c>
      <c r="AC1769" s="14">
        <v>1.6987486677563574E-6</v>
      </c>
    </row>
    <row r="1770" spans="1:29" x14ac:dyDescent="0.25">
      <c r="A1770" s="6">
        <v>88001000</v>
      </c>
      <c r="B1770" s="8" t="s">
        <v>88</v>
      </c>
      <c r="C1770" s="8" t="s">
        <v>171</v>
      </c>
      <c r="D1770" s="11"/>
      <c r="E1770" s="12">
        <v>0</v>
      </c>
      <c r="F1770" s="11"/>
      <c r="G1770" s="12">
        <v>0</v>
      </c>
      <c r="H1770" s="11"/>
      <c r="I1770" s="12">
        <v>0</v>
      </c>
      <c r="J1770" s="11"/>
      <c r="K1770" s="12">
        <v>0</v>
      </c>
      <c r="L1770" s="11"/>
      <c r="M1770" s="12">
        <v>0</v>
      </c>
      <c r="N1770" s="11"/>
      <c r="O1770" s="12">
        <v>0</v>
      </c>
      <c r="P1770" s="11"/>
      <c r="Q1770" s="12">
        <v>0</v>
      </c>
      <c r="R1770" s="11"/>
      <c r="S1770" s="12">
        <v>0</v>
      </c>
      <c r="T1770" s="11">
        <v>1</v>
      </c>
      <c r="U1770" s="12">
        <v>4.1302174972534053E-6</v>
      </c>
      <c r="V1770" s="11"/>
      <c r="W1770" s="12">
        <v>0</v>
      </c>
      <c r="X1770" s="11"/>
      <c r="Y1770" s="12">
        <v>0</v>
      </c>
      <c r="Z1770" s="11"/>
      <c r="AA1770" s="12">
        <v>0</v>
      </c>
      <c r="AB1770" s="15">
        <v>1</v>
      </c>
      <c r="AC1770" s="16">
        <v>3.3974973355127148E-7</v>
      </c>
    </row>
    <row r="1771" spans="1:29" x14ac:dyDescent="0.25">
      <c r="A1771" s="5">
        <v>88001000</v>
      </c>
      <c r="B1771" s="7" t="s">
        <v>88</v>
      </c>
      <c r="C1771" s="7" t="s">
        <v>172</v>
      </c>
      <c r="D1771" s="9">
        <v>2</v>
      </c>
      <c r="E1771" s="10">
        <v>8.9938571955354496E-6</v>
      </c>
      <c r="F1771" s="9"/>
      <c r="G1771" s="10">
        <v>0</v>
      </c>
      <c r="H1771" s="9">
        <v>2</v>
      </c>
      <c r="I1771" s="10">
        <v>7.8467990944793845E-6</v>
      </c>
      <c r="J1771" s="9">
        <v>1</v>
      </c>
      <c r="K1771" s="10">
        <v>4.5800547774551381E-6</v>
      </c>
      <c r="L1771" s="9">
        <v>2</v>
      </c>
      <c r="M1771" s="10">
        <v>7.4584563978638982E-6</v>
      </c>
      <c r="N1771" s="9"/>
      <c r="O1771" s="10">
        <v>0</v>
      </c>
      <c r="P1771" s="9">
        <v>4</v>
      </c>
      <c r="Q1771" s="10">
        <v>1.4499215229975677E-5</v>
      </c>
      <c r="R1771" s="9"/>
      <c r="S1771" s="10">
        <v>0</v>
      </c>
      <c r="T1771" s="9">
        <v>2</v>
      </c>
      <c r="U1771" s="10">
        <v>8.2604349945068105E-6</v>
      </c>
      <c r="V1771" s="9"/>
      <c r="W1771" s="10">
        <v>0</v>
      </c>
      <c r="X1771" s="9">
        <v>1</v>
      </c>
      <c r="Y1771" s="10">
        <v>3.9160707712309779E-6</v>
      </c>
      <c r="Z1771" s="9">
        <v>2</v>
      </c>
      <c r="AA1771" s="10">
        <v>8.6853053319089439E-6</v>
      </c>
      <c r="AB1771" s="13">
        <v>16</v>
      </c>
      <c r="AC1771" s="14">
        <v>5.4359957368203437E-6</v>
      </c>
    </row>
    <row r="1772" spans="1:29" x14ac:dyDescent="0.25">
      <c r="A1772" s="6">
        <v>88001000</v>
      </c>
      <c r="B1772" s="8" t="s">
        <v>88</v>
      </c>
      <c r="C1772" s="8" t="s">
        <v>173</v>
      </c>
      <c r="D1772" s="11">
        <v>2</v>
      </c>
      <c r="E1772" s="12">
        <v>8.9938571955354496E-6</v>
      </c>
      <c r="F1772" s="11"/>
      <c r="G1772" s="12">
        <v>0</v>
      </c>
      <c r="H1772" s="11">
        <v>1</v>
      </c>
      <c r="I1772" s="12">
        <v>3.9233995472396923E-6</v>
      </c>
      <c r="J1772" s="11">
        <v>1</v>
      </c>
      <c r="K1772" s="12">
        <v>4.5800547774551381E-6</v>
      </c>
      <c r="L1772" s="11">
        <v>1</v>
      </c>
      <c r="M1772" s="12">
        <v>3.7292281989319491E-6</v>
      </c>
      <c r="N1772" s="11">
        <v>3</v>
      </c>
      <c r="O1772" s="12">
        <v>1.1429659967615964E-5</v>
      </c>
      <c r="P1772" s="11">
        <v>1</v>
      </c>
      <c r="Q1772" s="12">
        <v>3.6248038074939193E-6</v>
      </c>
      <c r="R1772" s="11"/>
      <c r="S1772" s="12">
        <v>0</v>
      </c>
      <c r="T1772" s="11">
        <v>3</v>
      </c>
      <c r="U1772" s="12">
        <v>1.2390652491760216E-5</v>
      </c>
      <c r="V1772" s="11">
        <v>5</v>
      </c>
      <c r="W1772" s="12">
        <v>1.9154372751755497E-5</v>
      </c>
      <c r="X1772" s="11"/>
      <c r="Y1772" s="12">
        <v>0</v>
      </c>
      <c r="Z1772" s="11"/>
      <c r="AA1772" s="12">
        <v>0</v>
      </c>
      <c r="AB1772" s="15">
        <v>17</v>
      </c>
      <c r="AC1772" s="16">
        <v>5.775745470371615E-6</v>
      </c>
    </row>
    <row r="1773" spans="1:29" x14ac:dyDescent="0.25">
      <c r="A1773" s="5">
        <v>88001000</v>
      </c>
      <c r="B1773" s="7" t="s">
        <v>88</v>
      </c>
      <c r="C1773" s="7" t="s">
        <v>179</v>
      </c>
      <c r="D1773" s="9"/>
      <c r="E1773" s="10">
        <v>0</v>
      </c>
      <c r="F1773" s="9"/>
      <c r="G1773" s="10">
        <v>0</v>
      </c>
      <c r="H1773" s="9"/>
      <c r="I1773" s="10">
        <v>0</v>
      </c>
      <c r="J1773" s="9">
        <v>1</v>
      </c>
      <c r="K1773" s="10">
        <v>4.5800547774551381E-6</v>
      </c>
      <c r="L1773" s="9"/>
      <c r="M1773" s="10">
        <v>0</v>
      </c>
      <c r="N1773" s="9"/>
      <c r="O1773" s="10">
        <v>0</v>
      </c>
      <c r="P1773" s="9"/>
      <c r="Q1773" s="10">
        <v>0</v>
      </c>
      <c r="R1773" s="9"/>
      <c r="S1773" s="10">
        <v>0</v>
      </c>
      <c r="T1773" s="9"/>
      <c r="U1773" s="10">
        <v>0</v>
      </c>
      <c r="V1773" s="9"/>
      <c r="W1773" s="10">
        <v>0</v>
      </c>
      <c r="X1773" s="9"/>
      <c r="Y1773" s="10">
        <v>0</v>
      </c>
      <c r="Z1773" s="9"/>
      <c r="AA1773" s="10">
        <v>0</v>
      </c>
      <c r="AB1773" s="13">
        <v>1</v>
      </c>
      <c r="AC1773" s="14">
        <v>3.3974973355127148E-7</v>
      </c>
    </row>
    <row r="1774" spans="1:29" x14ac:dyDescent="0.25">
      <c r="A1774" s="6">
        <v>88001000</v>
      </c>
      <c r="B1774" s="8" t="s">
        <v>88</v>
      </c>
      <c r="C1774" s="8" t="s">
        <v>180</v>
      </c>
      <c r="D1774" s="11">
        <v>7</v>
      </c>
      <c r="E1774" s="12">
        <v>3.1478500184374075E-5</v>
      </c>
      <c r="F1774" s="11">
        <v>2</v>
      </c>
      <c r="G1774" s="12">
        <v>9.0335052710503258E-6</v>
      </c>
      <c r="H1774" s="11">
        <v>2</v>
      </c>
      <c r="I1774" s="12">
        <v>7.8467990944793845E-6</v>
      </c>
      <c r="J1774" s="11">
        <v>1</v>
      </c>
      <c r="K1774" s="12">
        <v>4.5800547774551381E-6</v>
      </c>
      <c r="L1774" s="11">
        <v>3</v>
      </c>
      <c r="M1774" s="12">
        <v>1.1187684596795848E-5</v>
      </c>
      <c r="N1774" s="11"/>
      <c r="O1774" s="12">
        <v>0</v>
      </c>
      <c r="P1774" s="11"/>
      <c r="Q1774" s="12">
        <v>0</v>
      </c>
      <c r="R1774" s="11">
        <v>5</v>
      </c>
      <c r="S1774" s="12">
        <v>2.1639307369049731E-5</v>
      </c>
      <c r="T1774" s="11">
        <v>4</v>
      </c>
      <c r="U1774" s="12">
        <v>1.6520869989013621E-5</v>
      </c>
      <c r="V1774" s="11">
        <v>3</v>
      </c>
      <c r="W1774" s="12">
        <v>1.14926236510533E-5</v>
      </c>
      <c r="X1774" s="11">
        <v>2</v>
      </c>
      <c r="Y1774" s="12">
        <v>7.8321415424619558E-6</v>
      </c>
      <c r="Z1774" s="11">
        <v>2</v>
      </c>
      <c r="AA1774" s="12">
        <v>8.6853053319089439E-6</v>
      </c>
      <c r="AB1774" s="15">
        <v>31</v>
      </c>
      <c r="AC1774" s="16">
        <v>1.0532241740089416E-5</v>
      </c>
    </row>
    <row r="1775" spans="1:29" x14ac:dyDescent="0.25">
      <c r="A1775" s="5">
        <v>88001000</v>
      </c>
      <c r="B1775" s="7" t="s">
        <v>88</v>
      </c>
      <c r="C1775" s="7" t="s">
        <v>184</v>
      </c>
      <c r="D1775" s="9">
        <v>188</v>
      </c>
      <c r="E1775" s="10">
        <v>8.4542257638033221E-4</v>
      </c>
      <c r="F1775" s="9">
        <v>127</v>
      </c>
      <c r="G1775" s="10">
        <v>5.7362758471169568E-4</v>
      </c>
      <c r="H1775" s="9">
        <v>182</v>
      </c>
      <c r="I1775" s="10">
        <v>7.1405871759762395E-4</v>
      </c>
      <c r="J1775" s="9">
        <v>79</v>
      </c>
      <c r="K1775" s="10">
        <v>3.6182432741895594E-4</v>
      </c>
      <c r="L1775" s="9">
        <v>186</v>
      </c>
      <c r="M1775" s="10">
        <v>6.9363644500134249E-4</v>
      </c>
      <c r="N1775" s="9">
        <v>133</v>
      </c>
      <c r="O1775" s="10">
        <v>5.0671492523097442E-4</v>
      </c>
      <c r="P1775" s="9">
        <v>101</v>
      </c>
      <c r="Q1775" s="10">
        <v>3.6610518455688587E-4</v>
      </c>
      <c r="R1775" s="9">
        <v>83</v>
      </c>
      <c r="S1775" s="10">
        <v>3.5921250232622557E-4</v>
      </c>
      <c r="T1775" s="9">
        <v>149</v>
      </c>
      <c r="U1775" s="10">
        <v>6.154024070907574E-4</v>
      </c>
      <c r="V1775" s="9">
        <v>100</v>
      </c>
      <c r="W1775" s="10">
        <v>3.8308745503510996E-4</v>
      </c>
      <c r="X1775" s="9">
        <v>126</v>
      </c>
      <c r="Y1775" s="10">
        <v>4.9342491717510324E-4</v>
      </c>
      <c r="Z1775" s="9">
        <v>76</v>
      </c>
      <c r="AA1775" s="10">
        <v>3.3004160261253983E-4</v>
      </c>
      <c r="AB1775" s="13">
        <v>1530</v>
      </c>
      <c r="AC1775" s="14">
        <v>5.1981709233344536E-4</v>
      </c>
    </row>
    <row r="1776" spans="1:29" x14ac:dyDescent="0.25">
      <c r="A1776" s="6">
        <v>88001000</v>
      </c>
      <c r="B1776" s="8" t="s">
        <v>88</v>
      </c>
      <c r="C1776" s="8" t="s">
        <v>186</v>
      </c>
      <c r="D1776" s="11">
        <v>12</v>
      </c>
      <c r="E1776" s="12">
        <v>5.3963143173212697E-5</v>
      </c>
      <c r="F1776" s="11">
        <v>1</v>
      </c>
      <c r="G1776" s="12">
        <v>4.5167526355251629E-6</v>
      </c>
      <c r="H1776" s="11">
        <v>2</v>
      </c>
      <c r="I1776" s="12">
        <v>7.8467990944793845E-6</v>
      </c>
      <c r="J1776" s="11">
        <v>1</v>
      </c>
      <c r="K1776" s="12">
        <v>4.5800547774551381E-6</v>
      </c>
      <c r="L1776" s="11">
        <v>5</v>
      </c>
      <c r="M1776" s="12">
        <v>1.8646140994659745E-5</v>
      </c>
      <c r="N1776" s="11">
        <v>6</v>
      </c>
      <c r="O1776" s="12">
        <v>2.2859319935231928E-5</v>
      </c>
      <c r="P1776" s="11">
        <v>4</v>
      </c>
      <c r="Q1776" s="12">
        <v>1.4499215229975677E-5</v>
      </c>
      <c r="R1776" s="11">
        <v>6</v>
      </c>
      <c r="S1776" s="12">
        <v>2.5967168842859677E-5</v>
      </c>
      <c r="T1776" s="11">
        <v>5</v>
      </c>
      <c r="U1776" s="12">
        <v>2.0651087486267026E-5</v>
      </c>
      <c r="V1776" s="11">
        <v>1</v>
      </c>
      <c r="W1776" s="12">
        <v>3.8308745503510996E-6</v>
      </c>
      <c r="X1776" s="11">
        <v>6</v>
      </c>
      <c r="Y1776" s="12">
        <v>2.3496424627385866E-5</v>
      </c>
      <c r="Z1776" s="11">
        <v>4</v>
      </c>
      <c r="AA1776" s="12">
        <v>1.7370610663817888E-5</v>
      </c>
      <c r="AB1776" s="15">
        <v>53</v>
      </c>
      <c r="AC1776" s="16">
        <v>1.8006735878217387E-5</v>
      </c>
    </row>
    <row r="1777" spans="1:29" x14ac:dyDescent="0.25">
      <c r="A1777" s="5">
        <v>88001000</v>
      </c>
      <c r="B1777" s="7" t="s">
        <v>88</v>
      </c>
      <c r="C1777" s="7" t="s">
        <v>187</v>
      </c>
      <c r="D1777" s="9">
        <v>3</v>
      </c>
      <c r="E1777" s="10">
        <v>1.3490785793303174E-5</v>
      </c>
      <c r="F1777" s="9">
        <v>3</v>
      </c>
      <c r="G1777" s="10">
        <v>1.3550257906575488E-5</v>
      </c>
      <c r="H1777" s="9"/>
      <c r="I1777" s="10">
        <v>0</v>
      </c>
      <c r="J1777" s="9">
        <v>3</v>
      </c>
      <c r="K1777" s="10">
        <v>1.3740164332365416E-5</v>
      </c>
      <c r="L1777" s="9">
        <v>4</v>
      </c>
      <c r="M1777" s="10">
        <v>1.4916912795727796E-5</v>
      </c>
      <c r="N1777" s="9">
        <v>3</v>
      </c>
      <c r="O1777" s="10">
        <v>1.1429659967615964E-5</v>
      </c>
      <c r="P1777" s="9">
        <v>2</v>
      </c>
      <c r="Q1777" s="10">
        <v>7.2496076149878385E-6</v>
      </c>
      <c r="R1777" s="9">
        <v>4</v>
      </c>
      <c r="S1777" s="10">
        <v>1.7311445895239786E-5</v>
      </c>
      <c r="T1777" s="9">
        <v>2</v>
      </c>
      <c r="U1777" s="10">
        <v>8.2604349945068105E-6</v>
      </c>
      <c r="V1777" s="9">
        <v>1</v>
      </c>
      <c r="W1777" s="10">
        <v>3.8308745503510996E-6</v>
      </c>
      <c r="X1777" s="9">
        <v>3</v>
      </c>
      <c r="Y1777" s="10">
        <v>1.1748212313692933E-5</v>
      </c>
      <c r="Z1777" s="9">
        <v>2</v>
      </c>
      <c r="AA1777" s="10">
        <v>8.6853053319089439E-6</v>
      </c>
      <c r="AB1777" s="13">
        <v>30</v>
      </c>
      <c r="AC1777" s="14">
        <v>1.0192492006538143E-5</v>
      </c>
    </row>
    <row r="1778" spans="1:29" x14ac:dyDescent="0.25">
      <c r="A1778" s="6">
        <v>88001000</v>
      </c>
      <c r="B1778" s="8" t="s">
        <v>88</v>
      </c>
      <c r="C1778" s="8" t="s">
        <v>190</v>
      </c>
      <c r="D1778" s="11">
        <v>70</v>
      </c>
      <c r="E1778" s="12">
        <v>3.147850018437407E-4</v>
      </c>
      <c r="F1778" s="11">
        <v>24</v>
      </c>
      <c r="G1778" s="12">
        <v>1.084020632526039E-4</v>
      </c>
      <c r="H1778" s="11">
        <v>43</v>
      </c>
      <c r="I1778" s="12">
        <v>1.6870618053130678E-4</v>
      </c>
      <c r="J1778" s="11">
        <v>14</v>
      </c>
      <c r="K1778" s="12">
        <v>6.412076688437194E-5</v>
      </c>
      <c r="L1778" s="11">
        <v>42</v>
      </c>
      <c r="M1778" s="12">
        <v>1.5662758435514186E-4</v>
      </c>
      <c r="N1778" s="11">
        <v>40</v>
      </c>
      <c r="O1778" s="12">
        <v>1.523954662348795E-4</v>
      </c>
      <c r="P1778" s="11">
        <v>23</v>
      </c>
      <c r="Q1778" s="12">
        <v>8.3370487572360141E-5</v>
      </c>
      <c r="R1778" s="11">
        <v>15</v>
      </c>
      <c r="S1778" s="12">
        <v>6.4917922107149198E-5</v>
      </c>
      <c r="T1778" s="11">
        <v>28</v>
      </c>
      <c r="U1778" s="12">
        <v>1.1564608992309535E-4</v>
      </c>
      <c r="V1778" s="11">
        <v>21</v>
      </c>
      <c r="W1778" s="12">
        <v>8.0448365557373095E-5</v>
      </c>
      <c r="X1778" s="11">
        <v>27</v>
      </c>
      <c r="Y1778" s="12">
        <v>1.057339108232364E-4</v>
      </c>
      <c r="Z1778" s="11">
        <v>20</v>
      </c>
      <c r="AA1778" s="12">
        <v>8.6853053319089436E-5</v>
      </c>
      <c r="AB1778" s="15">
        <v>367</v>
      </c>
      <c r="AC1778" s="16">
        <v>1.2468815221331663E-4</v>
      </c>
    </row>
    <row r="1779" spans="1:29" x14ac:dyDescent="0.25">
      <c r="A1779" s="5">
        <v>88001000</v>
      </c>
      <c r="B1779" s="7" t="s">
        <v>88</v>
      </c>
      <c r="C1779" s="7" t="s">
        <v>191</v>
      </c>
      <c r="D1779" s="9">
        <v>151</v>
      </c>
      <c r="E1779" s="10">
        <v>6.7903621826292644E-4</v>
      </c>
      <c r="F1779" s="9">
        <v>106</v>
      </c>
      <c r="G1779" s="10">
        <v>4.7877577936566724E-4</v>
      </c>
      <c r="H1779" s="9">
        <v>121</v>
      </c>
      <c r="I1779" s="10">
        <v>4.7473134521600275E-4</v>
      </c>
      <c r="J1779" s="9">
        <v>62</v>
      </c>
      <c r="K1779" s="10">
        <v>2.8396339620221858E-4</v>
      </c>
      <c r="L1779" s="9">
        <v>184</v>
      </c>
      <c r="M1779" s="10">
        <v>6.8617798860347865E-4</v>
      </c>
      <c r="N1779" s="9">
        <v>119</v>
      </c>
      <c r="O1779" s="10">
        <v>4.5337651204876652E-4</v>
      </c>
      <c r="P1779" s="9">
        <v>76</v>
      </c>
      <c r="Q1779" s="10">
        <v>2.7548508936953788E-4</v>
      </c>
      <c r="R1779" s="9">
        <v>93</v>
      </c>
      <c r="S1779" s="10">
        <v>4.0249111706432502E-4</v>
      </c>
      <c r="T1779" s="9">
        <v>131</v>
      </c>
      <c r="U1779" s="10">
        <v>5.4105849214019608E-4</v>
      </c>
      <c r="V1779" s="9">
        <v>88</v>
      </c>
      <c r="W1779" s="10">
        <v>3.3711696043089675E-4</v>
      </c>
      <c r="X1779" s="9">
        <v>101</v>
      </c>
      <c r="Y1779" s="10">
        <v>3.9552314789432873E-4</v>
      </c>
      <c r="Z1779" s="9">
        <v>62</v>
      </c>
      <c r="AA1779" s="10">
        <v>2.6924446528917722E-4</v>
      </c>
      <c r="AB1779" s="13">
        <v>1294</v>
      </c>
      <c r="AC1779" s="14">
        <v>4.3963615521534527E-4</v>
      </c>
    </row>
    <row r="1780" spans="1:29" x14ac:dyDescent="0.25">
      <c r="A1780" s="6">
        <v>88001000</v>
      </c>
      <c r="B1780" s="8" t="s">
        <v>88</v>
      </c>
      <c r="C1780" s="8" t="s">
        <v>192</v>
      </c>
      <c r="D1780" s="11">
        <v>2</v>
      </c>
      <c r="E1780" s="12">
        <v>8.9938571955354496E-6</v>
      </c>
      <c r="F1780" s="11">
        <v>2</v>
      </c>
      <c r="G1780" s="12">
        <v>9.0335052710503258E-6</v>
      </c>
      <c r="H1780" s="11">
        <v>2</v>
      </c>
      <c r="I1780" s="12">
        <v>7.8467990944793845E-6</v>
      </c>
      <c r="J1780" s="11">
        <v>4</v>
      </c>
      <c r="K1780" s="12">
        <v>1.8320219109820552E-5</v>
      </c>
      <c r="L1780" s="11">
        <v>14</v>
      </c>
      <c r="M1780" s="12">
        <v>5.2209194785047285E-5</v>
      </c>
      <c r="N1780" s="11">
        <v>4</v>
      </c>
      <c r="O1780" s="12">
        <v>1.5239546623487952E-5</v>
      </c>
      <c r="P1780" s="11">
        <v>3</v>
      </c>
      <c r="Q1780" s="12">
        <v>1.0874411422481757E-5</v>
      </c>
      <c r="R1780" s="11">
        <v>1</v>
      </c>
      <c r="S1780" s="12">
        <v>4.3278614738099465E-6</v>
      </c>
      <c r="T1780" s="11"/>
      <c r="U1780" s="12">
        <v>0</v>
      </c>
      <c r="V1780" s="11">
        <v>1</v>
      </c>
      <c r="W1780" s="12">
        <v>3.8308745503510996E-6</v>
      </c>
      <c r="X1780" s="11"/>
      <c r="Y1780" s="12">
        <v>0</v>
      </c>
      <c r="Z1780" s="11"/>
      <c r="AA1780" s="12">
        <v>0</v>
      </c>
      <c r="AB1780" s="15">
        <v>33</v>
      </c>
      <c r="AC1780" s="16">
        <v>1.1211741207191959E-5</v>
      </c>
    </row>
    <row r="1781" spans="1:29" x14ac:dyDescent="0.25">
      <c r="A1781" s="5">
        <v>88001000</v>
      </c>
      <c r="B1781" s="7" t="s">
        <v>88</v>
      </c>
      <c r="C1781" s="7" t="s">
        <v>194</v>
      </c>
      <c r="D1781" s="9"/>
      <c r="E1781" s="10">
        <v>0</v>
      </c>
      <c r="F1781" s="9"/>
      <c r="G1781" s="10">
        <v>0</v>
      </c>
      <c r="H1781" s="9">
        <v>4</v>
      </c>
      <c r="I1781" s="10">
        <v>1.5693598188958769E-5</v>
      </c>
      <c r="J1781" s="9">
        <v>1</v>
      </c>
      <c r="K1781" s="10">
        <v>4.5800547774551381E-6</v>
      </c>
      <c r="L1781" s="9">
        <v>1</v>
      </c>
      <c r="M1781" s="10">
        <v>3.7292281989319491E-6</v>
      </c>
      <c r="N1781" s="9"/>
      <c r="O1781" s="10">
        <v>0</v>
      </c>
      <c r="P1781" s="9"/>
      <c r="Q1781" s="10">
        <v>0</v>
      </c>
      <c r="R1781" s="9"/>
      <c r="S1781" s="10">
        <v>0</v>
      </c>
      <c r="T1781" s="9"/>
      <c r="U1781" s="10">
        <v>0</v>
      </c>
      <c r="V1781" s="9"/>
      <c r="W1781" s="10">
        <v>0</v>
      </c>
      <c r="X1781" s="9"/>
      <c r="Y1781" s="10">
        <v>0</v>
      </c>
      <c r="Z1781" s="9"/>
      <c r="AA1781" s="10">
        <v>0</v>
      </c>
      <c r="AB1781" s="13">
        <v>6</v>
      </c>
      <c r="AC1781" s="14">
        <v>2.0384984013076289E-6</v>
      </c>
    </row>
    <row r="1782" spans="1:29" x14ac:dyDescent="0.25">
      <c r="A1782" s="6">
        <v>88001000</v>
      </c>
      <c r="B1782" s="8" t="s">
        <v>88</v>
      </c>
      <c r="C1782" s="8" t="s">
        <v>195</v>
      </c>
      <c r="D1782" s="11"/>
      <c r="E1782" s="12">
        <v>0</v>
      </c>
      <c r="F1782" s="11"/>
      <c r="G1782" s="12">
        <v>0</v>
      </c>
      <c r="H1782" s="11">
        <v>1</v>
      </c>
      <c r="I1782" s="12">
        <v>3.9233995472396923E-6</v>
      </c>
      <c r="J1782" s="11"/>
      <c r="K1782" s="12">
        <v>0</v>
      </c>
      <c r="L1782" s="11"/>
      <c r="M1782" s="12">
        <v>0</v>
      </c>
      <c r="N1782" s="11"/>
      <c r="O1782" s="12">
        <v>0</v>
      </c>
      <c r="P1782" s="11"/>
      <c r="Q1782" s="12">
        <v>0</v>
      </c>
      <c r="R1782" s="11">
        <v>1</v>
      </c>
      <c r="S1782" s="12">
        <v>4.3278614738099465E-6</v>
      </c>
      <c r="T1782" s="11"/>
      <c r="U1782" s="12">
        <v>0</v>
      </c>
      <c r="V1782" s="11">
        <v>1</v>
      </c>
      <c r="W1782" s="12">
        <v>3.8308745503510996E-6</v>
      </c>
      <c r="X1782" s="11"/>
      <c r="Y1782" s="12">
        <v>0</v>
      </c>
      <c r="Z1782" s="11"/>
      <c r="AA1782" s="12">
        <v>0</v>
      </c>
      <c r="AB1782" s="15">
        <v>3</v>
      </c>
      <c r="AC1782" s="16">
        <v>1.0192492006538144E-6</v>
      </c>
    </row>
    <row r="1783" spans="1:29" x14ac:dyDescent="0.25">
      <c r="A1783" s="5">
        <v>88001000</v>
      </c>
      <c r="B1783" s="7" t="s">
        <v>88</v>
      </c>
      <c r="C1783" s="7" t="s">
        <v>196</v>
      </c>
      <c r="D1783" s="9">
        <v>4</v>
      </c>
      <c r="E1783" s="10">
        <v>1.7987714391070899E-5</v>
      </c>
      <c r="F1783" s="9">
        <v>5</v>
      </c>
      <c r="G1783" s="10">
        <v>2.2583763177625815E-5</v>
      </c>
      <c r="H1783" s="9">
        <v>3</v>
      </c>
      <c r="I1783" s="10">
        <v>1.1770198641719077E-5</v>
      </c>
      <c r="J1783" s="9">
        <v>5</v>
      </c>
      <c r="K1783" s="10">
        <v>2.290027388727569E-5</v>
      </c>
      <c r="L1783" s="9"/>
      <c r="M1783" s="10">
        <v>0</v>
      </c>
      <c r="N1783" s="9">
        <v>4</v>
      </c>
      <c r="O1783" s="10">
        <v>1.5239546623487952E-5</v>
      </c>
      <c r="P1783" s="9">
        <v>2</v>
      </c>
      <c r="Q1783" s="10">
        <v>7.2496076149878385E-6</v>
      </c>
      <c r="R1783" s="9"/>
      <c r="S1783" s="10">
        <v>0</v>
      </c>
      <c r="T1783" s="9"/>
      <c r="U1783" s="10">
        <v>0</v>
      </c>
      <c r="V1783" s="9"/>
      <c r="W1783" s="10">
        <v>0</v>
      </c>
      <c r="X1783" s="9">
        <v>4</v>
      </c>
      <c r="Y1783" s="10">
        <v>1.5664283084923912E-5</v>
      </c>
      <c r="Z1783" s="9">
        <v>2</v>
      </c>
      <c r="AA1783" s="10">
        <v>8.6853053319089439E-6</v>
      </c>
      <c r="AB1783" s="13">
        <v>29</v>
      </c>
      <c r="AC1783" s="14">
        <v>9.8527422729868719E-6</v>
      </c>
    </row>
    <row r="1784" spans="1:29" x14ac:dyDescent="0.25">
      <c r="A1784" s="6">
        <v>88001000</v>
      </c>
      <c r="B1784" s="8" t="s">
        <v>88</v>
      </c>
      <c r="C1784" s="8" t="s">
        <v>197</v>
      </c>
      <c r="D1784" s="11"/>
      <c r="E1784" s="12">
        <v>0</v>
      </c>
      <c r="F1784" s="11"/>
      <c r="G1784" s="12">
        <v>0</v>
      </c>
      <c r="H1784" s="11"/>
      <c r="I1784" s="12">
        <v>0</v>
      </c>
      <c r="J1784" s="11"/>
      <c r="K1784" s="12">
        <v>0</v>
      </c>
      <c r="L1784" s="11"/>
      <c r="M1784" s="12">
        <v>0</v>
      </c>
      <c r="N1784" s="11"/>
      <c r="O1784" s="12">
        <v>0</v>
      </c>
      <c r="P1784" s="11">
        <v>1</v>
      </c>
      <c r="Q1784" s="12">
        <v>3.6248038074939193E-6</v>
      </c>
      <c r="R1784" s="11"/>
      <c r="S1784" s="12">
        <v>0</v>
      </c>
      <c r="T1784" s="11"/>
      <c r="U1784" s="12">
        <v>0</v>
      </c>
      <c r="V1784" s="11"/>
      <c r="W1784" s="12">
        <v>0</v>
      </c>
      <c r="X1784" s="11"/>
      <c r="Y1784" s="12">
        <v>0</v>
      </c>
      <c r="Z1784" s="11"/>
      <c r="AA1784" s="12">
        <v>0</v>
      </c>
      <c r="AB1784" s="15">
        <v>1</v>
      </c>
      <c r="AC1784" s="16">
        <v>3.3974973355127148E-7</v>
      </c>
    </row>
    <row r="1785" spans="1:29" x14ac:dyDescent="0.25">
      <c r="A1785" s="5">
        <v>88001000</v>
      </c>
      <c r="B1785" s="7" t="s">
        <v>88</v>
      </c>
      <c r="C1785" s="7" t="s">
        <v>201</v>
      </c>
      <c r="D1785" s="9"/>
      <c r="E1785" s="10">
        <v>0</v>
      </c>
      <c r="F1785" s="9"/>
      <c r="G1785" s="10">
        <v>0</v>
      </c>
      <c r="H1785" s="9"/>
      <c r="I1785" s="10">
        <v>0</v>
      </c>
      <c r="J1785" s="9"/>
      <c r="K1785" s="10">
        <v>0</v>
      </c>
      <c r="L1785" s="9"/>
      <c r="M1785" s="10">
        <v>0</v>
      </c>
      <c r="N1785" s="9"/>
      <c r="O1785" s="10">
        <v>0</v>
      </c>
      <c r="P1785" s="9"/>
      <c r="Q1785" s="10">
        <v>0</v>
      </c>
      <c r="R1785" s="9">
        <v>1</v>
      </c>
      <c r="S1785" s="10">
        <v>4.3278614738099465E-6</v>
      </c>
      <c r="T1785" s="9"/>
      <c r="U1785" s="10">
        <v>0</v>
      </c>
      <c r="V1785" s="9"/>
      <c r="W1785" s="10">
        <v>0</v>
      </c>
      <c r="X1785" s="9"/>
      <c r="Y1785" s="10">
        <v>0</v>
      </c>
      <c r="Z1785" s="9">
        <v>1</v>
      </c>
      <c r="AA1785" s="10">
        <v>4.342652665954472E-6</v>
      </c>
      <c r="AB1785" s="13">
        <v>2</v>
      </c>
      <c r="AC1785" s="14">
        <v>6.7949946710254296E-7</v>
      </c>
    </row>
    <row r="1786" spans="1:29" x14ac:dyDescent="0.25">
      <c r="A1786" s="6">
        <v>88001000</v>
      </c>
      <c r="B1786" s="8" t="s">
        <v>88</v>
      </c>
      <c r="C1786" s="8" t="s">
        <v>210</v>
      </c>
      <c r="D1786" s="11">
        <v>2</v>
      </c>
      <c r="E1786" s="12">
        <v>8.9938571955354496E-6</v>
      </c>
      <c r="F1786" s="11">
        <v>1</v>
      </c>
      <c r="G1786" s="12">
        <v>4.5167526355251629E-6</v>
      </c>
      <c r="H1786" s="11"/>
      <c r="I1786" s="12">
        <v>0</v>
      </c>
      <c r="J1786" s="11">
        <v>2</v>
      </c>
      <c r="K1786" s="12">
        <v>9.1601095549102761E-6</v>
      </c>
      <c r="L1786" s="11"/>
      <c r="M1786" s="12">
        <v>0</v>
      </c>
      <c r="N1786" s="11"/>
      <c r="O1786" s="12">
        <v>0</v>
      </c>
      <c r="P1786" s="11"/>
      <c r="Q1786" s="12">
        <v>0</v>
      </c>
      <c r="R1786" s="11"/>
      <c r="S1786" s="12">
        <v>0</v>
      </c>
      <c r="T1786" s="11">
        <v>1</v>
      </c>
      <c r="U1786" s="12">
        <v>4.1302174972534053E-6</v>
      </c>
      <c r="V1786" s="11"/>
      <c r="W1786" s="12">
        <v>0</v>
      </c>
      <c r="X1786" s="11"/>
      <c r="Y1786" s="12">
        <v>0</v>
      </c>
      <c r="Z1786" s="11"/>
      <c r="AA1786" s="12">
        <v>0</v>
      </c>
      <c r="AB1786" s="15">
        <v>6</v>
      </c>
      <c r="AC1786" s="16">
        <v>2.0384984013076289E-6</v>
      </c>
    </row>
    <row r="1787" spans="1:29" x14ac:dyDescent="0.25">
      <c r="A1787" s="5">
        <v>88001000</v>
      </c>
      <c r="B1787" s="7" t="s">
        <v>88</v>
      </c>
      <c r="C1787" s="7" t="s">
        <v>223</v>
      </c>
      <c r="D1787" s="9"/>
      <c r="E1787" s="10">
        <v>0</v>
      </c>
      <c r="F1787" s="9"/>
      <c r="G1787" s="10">
        <v>0</v>
      </c>
      <c r="H1787" s="9"/>
      <c r="I1787" s="10">
        <v>0</v>
      </c>
      <c r="J1787" s="9"/>
      <c r="K1787" s="10">
        <v>0</v>
      </c>
      <c r="L1787" s="9"/>
      <c r="M1787" s="10">
        <v>0</v>
      </c>
      <c r="N1787" s="9"/>
      <c r="O1787" s="10">
        <v>0</v>
      </c>
      <c r="P1787" s="9">
        <v>1</v>
      </c>
      <c r="Q1787" s="10">
        <v>3.6248038074939193E-6</v>
      </c>
      <c r="R1787" s="9"/>
      <c r="S1787" s="10">
        <v>0</v>
      </c>
      <c r="T1787" s="9"/>
      <c r="U1787" s="10">
        <v>0</v>
      </c>
      <c r="V1787" s="9"/>
      <c r="W1787" s="10">
        <v>0</v>
      </c>
      <c r="X1787" s="9"/>
      <c r="Y1787" s="10">
        <v>0</v>
      </c>
      <c r="Z1787" s="9"/>
      <c r="AA1787" s="10">
        <v>0</v>
      </c>
      <c r="AB1787" s="13">
        <v>1</v>
      </c>
      <c r="AC1787" s="14">
        <v>3.3974973355127148E-7</v>
      </c>
    </row>
    <row r="1788" spans="1:29" x14ac:dyDescent="0.25">
      <c r="A1788" s="6">
        <v>88001000</v>
      </c>
      <c r="B1788" s="8" t="s">
        <v>88</v>
      </c>
      <c r="C1788" s="8" t="s">
        <v>225</v>
      </c>
      <c r="D1788" s="11">
        <v>81</v>
      </c>
      <c r="E1788" s="12">
        <v>3.6425121641918569E-4</v>
      </c>
      <c r="F1788" s="11">
        <v>45</v>
      </c>
      <c r="G1788" s="12">
        <v>2.0325386859863234E-4</v>
      </c>
      <c r="H1788" s="11">
        <v>40</v>
      </c>
      <c r="I1788" s="12">
        <v>1.5693598188958768E-4</v>
      </c>
      <c r="J1788" s="11">
        <v>18</v>
      </c>
      <c r="K1788" s="12">
        <v>8.2440985994192492E-5</v>
      </c>
      <c r="L1788" s="11">
        <v>59</v>
      </c>
      <c r="M1788" s="12">
        <v>2.2002446373698499E-4</v>
      </c>
      <c r="N1788" s="11">
        <v>31</v>
      </c>
      <c r="O1788" s="12">
        <v>1.1810648633203162E-4</v>
      </c>
      <c r="P1788" s="11">
        <v>36</v>
      </c>
      <c r="Q1788" s="12">
        <v>1.304929370697811E-4</v>
      </c>
      <c r="R1788" s="11">
        <v>18</v>
      </c>
      <c r="S1788" s="12">
        <v>7.7901506528579035E-5</v>
      </c>
      <c r="T1788" s="11">
        <v>32</v>
      </c>
      <c r="U1788" s="12">
        <v>1.3216695991210897E-4</v>
      </c>
      <c r="V1788" s="11">
        <v>31</v>
      </c>
      <c r="W1788" s="12">
        <v>1.1875711106088408E-4</v>
      </c>
      <c r="X1788" s="11">
        <v>33</v>
      </c>
      <c r="Y1788" s="12">
        <v>1.2923033545062226E-4</v>
      </c>
      <c r="Z1788" s="11">
        <v>17</v>
      </c>
      <c r="AA1788" s="12">
        <v>7.3825095321226016E-5</v>
      </c>
      <c r="AB1788" s="15">
        <v>441</v>
      </c>
      <c r="AC1788" s="16">
        <v>1.4982963249611072E-4</v>
      </c>
    </row>
    <row r="1789" spans="1:29" x14ac:dyDescent="0.25">
      <c r="A1789" s="5">
        <v>88001000</v>
      </c>
      <c r="B1789" s="7" t="s">
        <v>88</v>
      </c>
      <c r="C1789" s="7" t="s">
        <v>226</v>
      </c>
      <c r="D1789" s="9">
        <v>6</v>
      </c>
      <c r="E1789" s="10">
        <v>2.6981571586606349E-5</v>
      </c>
      <c r="F1789" s="9">
        <v>1</v>
      </c>
      <c r="G1789" s="10">
        <v>4.5167526355251629E-6</v>
      </c>
      <c r="H1789" s="9">
        <v>2</v>
      </c>
      <c r="I1789" s="10">
        <v>7.8467990944793845E-6</v>
      </c>
      <c r="J1789" s="9">
        <v>5</v>
      </c>
      <c r="K1789" s="10">
        <v>2.290027388727569E-5</v>
      </c>
      <c r="L1789" s="9">
        <v>9</v>
      </c>
      <c r="M1789" s="10">
        <v>3.356305379038754E-5</v>
      </c>
      <c r="N1789" s="9">
        <v>7</v>
      </c>
      <c r="O1789" s="10">
        <v>2.6669206591103916E-5</v>
      </c>
      <c r="P1789" s="9">
        <v>1</v>
      </c>
      <c r="Q1789" s="10">
        <v>3.6248038074939193E-6</v>
      </c>
      <c r="R1789" s="9">
        <v>1</v>
      </c>
      <c r="S1789" s="10">
        <v>4.3278614738099465E-6</v>
      </c>
      <c r="T1789" s="9">
        <v>1</v>
      </c>
      <c r="U1789" s="10">
        <v>4.1302174972534053E-6</v>
      </c>
      <c r="V1789" s="9">
        <v>2</v>
      </c>
      <c r="W1789" s="10">
        <v>7.6617491007021993E-6</v>
      </c>
      <c r="X1789" s="9">
        <v>1</v>
      </c>
      <c r="Y1789" s="10">
        <v>3.9160707712309779E-6</v>
      </c>
      <c r="Z1789" s="9">
        <v>2</v>
      </c>
      <c r="AA1789" s="10">
        <v>8.6853053319089439E-6</v>
      </c>
      <c r="AB1789" s="13">
        <v>38</v>
      </c>
      <c r="AC1789" s="14">
        <v>1.2910489874948315E-5</v>
      </c>
    </row>
    <row r="1790" spans="1:29" x14ac:dyDescent="0.25">
      <c r="A1790" s="6">
        <v>88001000</v>
      </c>
      <c r="B1790" s="8" t="s">
        <v>88</v>
      </c>
      <c r="C1790" s="8" t="s">
        <v>227</v>
      </c>
      <c r="D1790" s="11"/>
      <c r="E1790" s="12">
        <v>0</v>
      </c>
      <c r="F1790" s="11"/>
      <c r="G1790" s="12">
        <v>0</v>
      </c>
      <c r="H1790" s="11"/>
      <c r="I1790" s="12">
        <v>0</v>
      </c>
      <c r="J1790" s="11"/>
      <c r="K1790" s="12">
        <v>0</v>
      </c>
      <c r="L1790" s="11"/>
      <c r="M1790" s="12">
        <v>0</v>
      </c>
      <c r="N1790" s="11"/>
      <c r="O1790" s="12">
        <v>0</v>
      </c>
      <c r="P1790" s="11">
        <v>1</v>
      </c>
      <c r="Q1790" s="12">
        <v>3.6248038074939193E-6</v>
      </c>
      <c r="R1790" s="11"/>
      <c r="S1790" s="12">
        <v>0</v>
      </c>
      <c r="T1790" s="11"/>
      <c r="U1790" s="12">
        <v>0</v>
      </c>
      <c r="V1790" s="11"/>
      <c r="W1790" s="12">
        <v>0</v>
      </c>
      <c r="X1790" s="11"/>
      <c r="Y1790" s="12">
        <v>0</v>
      </c>
      <c r="Z1790" s="11"/>
      <c r="AA1790" s="12">
        <v>0</v>
      </c>
      <c r="AB1790" s="15">
        <v>1</v>
      </c>
      <c r="AC1790" s="16">
        <v>3.3974973355127148E-7</v>
      </c>
    </row>
    <row r="1791" spans="1:29" ht="24" x14ac:dyDescent="0.25">
      <c r="A1791" s="47">
        <v>95001000</v>
      </c>
      <c r="B1791" s="48" t="s">
        <v>295</v>
      </c>
      <c r="C1791" s="48"/>
      <c r="D1791" s="45">
        <v>135</v>
      </c>
      <c r="E1791" s="46">
        <v>6.0708536069864288E-4</v>
      </c>
      <c r="F1791" s="45">
        <v>115</v>
      </c>
      <c r="G1791" s="46">
        <v>5.194265530853937E-4</v>
      </c>
      <c r="H1791" s="45">
        <v>95</v>
      </c>
      <c r="I1791" s="46">
        <v>3.7272295698777074E-4</v>
      </c>
      <c r="J1791" s="45">
        <v>76</v>
      </c>
      <c r="K1791" s="46">
        <v>3.4808416308659053E-4</v>
      </c>
      <c r="L1791" s="45">
        <v>114</v>
      </c>
      <c r="M1791" s="46">
        <v>4.2513201467824218E-4</v>
      </c>
      <c r="N1791" s="45">
        <v>134</v>
      </c>
      <c r="O1791" s="46">
        <v>5.1052481188684632E-4</v>
      </c>
      <c r="P1791" s="45">
        <v>141</v>
      </c>
      <c r="Q1791" s="46">
        <v>5.1109733685664259E-4</v>
      </c>
      <c r="R1791" s="45">
        <v>129</v>
      </c>
      <c r="S1791" s="46">
        <v>5.5829413012148312E-4</v>
      </c>
      <c r="T1791" s="45">
        <v>78</v>
      </c>
      <c r="U1791" s="46">
        <v>3.2215696478576564E-4</v>
      </c>
      <c r="V1791" s="45">
        <v>162</v>
      </c>
      <c r="W1791" s="46">
        <v>6.2060167715687813E-4</v>
      </c>
      <c r="X1791" s="45">
        <v>138</v>
      </c>
      <c r="Y1791" s="46">
        <v>5.4041776642987493E-4</v>
      </c>
      <c r="Z1791" s="45">
        <v>215</v>
      </c>
      <c r="AA1791" s="46">
        <v>9.3367032318021138E-4</v>
      </c>
      <c r="AB1791" s="45">
        <v>1532</v>
      </c>
      <c r="AC1791" s="46">
        <v>5.2049659180054787E-4</v>
      </c>
    </row>
    <row r="1792" spans="1:29" x14ac:dyDescent="0.25">
      <c r="A1792" s="5">
        <v>95001000</v>
      </c>
      <c r="B1792" s="7" t="s">
        <v>89</v>
      </c>
      <c r="C1792" s="7" t="s">
        <v>118</v>
      </c>
      <c r="D1792" s="9"/>
      <c r="E1792" s="10">
        <v>0</v>
      </c>
      <c r="F1792" s="9"/>
      <c r="G1792" s="10">
        <v>0</v>
      </c>
      <c r="H1792" s="9">
        <v>1</v>
      </c>
      <c r="I1792" s="10">
        <v>3.9233995472396923E-6</v>
      </c>
      <c r="J1792" s="9"/>
      <c r="K1792" s="10">
        <v>0</v>
      </c>
      <c r="L1792" s="9"/>
      <c r="M1792" s="10">
        <v>0</v>
      </c>
      <c r="N1792" s="9"/>
      <c r="O1792" s="10">
        <v>0</v>
      </c>
      <c r="P1792" s="9"/>
      <c r="Q1792" s="10">
        <v>0</v>
      </c>
      <c r="R1792" s="9">
        <v>1</v>
      </c>
      <c r="S1792" s="10">
        <v>4.3278614738099465E-6</v>
      </c>
      <c r="T1792" s="9"/>
      <c r="U1792" s="10">
        <v>0</v>
      </c>
      <c r="V1792" s="9"/>
      <c r="W1792" s="10">
        <v>0</v>
      </c>
      <c r="X1792" s="9"/>
      <c r="Y1792" s="10">
        <v>0</v>
      </c>
      <c r="Z1792" s="9"/>
      <c r="AA1792" s="10">
        <v>0</v>
      </c>
      <c r="AB1792" s="13">
        <v>2</v>
      </c>
      <c r="AC1792" s="14">
        <v>6.7949946710254296E-7</v>
      </c>
    </row>
    <row r="1793" spans="1:29" x14ac:dyDescent="0.25">
      <c r="A1793" s="6">
        <v>95001000</v>
      </c>
      <c r="B1793" s="8" t="s">
        <v>89</v>
      </c>
      <c r="C1793" s="8" t="s">
        <v>120</v>
      </c>
      <c r="D1793" s="11"/>
      <c r="E1793" s="12">
        <v>0</v>
      </c>
      <c r="F1793" s="11">
        <v>1</v>
      </c>
      <c r="G1793" s="12">
        <v>4.5167526355251629E-6</v>
      </c>
      <c r="H1793" s="11"/>
      <c r="I1793" s="12">
        <v>0</v>
      </c>
      <c r="J1793" s="11"/>
      <c r="K1793" s="12">
        <v>0</v>
      </c>
      <c r="L1793" s="11"/>
      <c r="M1793" s="12">
        <v>0</v>
      </c>
      <c r="N1793" s="11"/>
      <c r="O1793" s="12">
        <v>0</v>
      </c>
      <c r="P1793" s="11"/>
      <c r="Q1793" s="12">
        <v>0</v>
      </c>
      <c r="R1793" s="11"/>
      <c r="S1793" s="12">
        <v>0</v>
      </c>
      <c r="T1793" s="11"/>
      <c r="U1793" s="12">
        <v>0</v>
      </c>
      <c r="V1793" s="11"/>
      <c r="W1793" s="12">
        <v>0</v>
      </c>
      <c r="X1793" s="11"/>
      <c r="Y1793" s="12">
        <v>0</v>
      </c>
      <c r="Z1793" s="11"/>
      <c r="AA1793" s="12">
        <v>0</v>
      </c>
      <c r="AB1793" s="15">
        <v>1</v>
      </c>
      <c r="AC1793" s="16">
        <v>3.3974973355127148E-7</v>
      </c>
    </row>
    <row r="1794" spans="1:29" x14ac:dyDescent="0.25">
      <c r="A1794" s="5">
        <v>95001000</v>
      </c>
      <c r="B1794" s="7" t="s">
        <v>89</v>
      </c>
      <c r="C1794" s="7" t="s">
        <v>127</v>
      </c>
      <c r="D1794" s="9">
        <v>8</v>
      </c>
      <c r="E1794" s="10">
        <v>3.5975428782141798E-5</v>
      </c>
      <c r="F1794" s="9">
        <v>9</v>
      </c>
      <c r="G1794" s="10">
        <v>4.0650773719726463E-5</v>
      </c>
      <c r="H1794" s="9">
        <v>4</v>
      </c>
      <c r="I1794" s="10">
        <v>1.5693598188958769E-5</v>
      </c>
      <c r="J1794" s="9">
        <v>2</v>
      </c>
      <c r="K1794" s="10">
        <v>9.1601095549102761E-6</v>
      </c>
      <c r="L1794" s="9">
        <v>4</v>
      </c>
      <c r="M1794" s="10">
        <v>1.4916912795727796E-5</v>
      </c>
      <c r="N1794" s="9">
        <v>3</v>
      </c>
      <c r="O1794" s="10">
        <v>1.1429659967615964E-5</v>
      </c>
      <c r="P1794" s="9">
        <v>1</v>
      </c>
      <c r="Q1794" s="10">
        <v>3.6248038074939193E-6</v>
      </c>
      <c r="R1794" s="9">
        <v>2</v>
      </c>
      <c r="S1794" s="10">
        <v>8.6557229476198929E-6</v>
      </c>
      <c r="T1794" s="9">
        <v>2</v>
      </c>
      <c r="U1794" s="10">
        <v>8.2604349945068105E-6</v>
      </c>
      <c r="V1794" s="9">
        <v>1</v>
      </c>
      <c r="W1794" s="10">
        <v>3.8308745503510996E-6</v>
      </c>
      <c r="X1794" s="9">
        <v>2</v>
      </c>
      <c r="Y1794" s="10">
        <v>7.8321415424619558E-6</v>
      </c>
      <c r="Z1794" s="9">
        <v>6</v>
      </c>
      <c r="AA1794" s="10">
        <v>2.605591599572683E-5</v>
      </c>
      <c r="AB1794" s="13">
        <v>44</v>
      </c>
      <c r="AC1794" s="14">
        <v>1.4948988276255944E-5</v>
      </c>
    </row>
    <row r="1795" spans="1:29" x14ac:dyDescent="0.25">
      <c r="A1795" s="6">
        <v>95001000</v>
      </c>
      <c r="B1795" s="8" t="s">
        <v>89</v>
      </c>
      <c r="C1795" s="8" t="s">
        <v>128</v>
      </c>
      <c r="D1795" s="11">
        <v>3</v>
      </c>
      <c r="E1795" s="12">
        <v>1.3490785793303174E-5</v>
      </c>
      <c r="F1795" s="11">
        <v>1</v>
      </c>
      <c r="G1795" s="12">
        <v>4.5167526355251629E-6</v>
      </c>
      <c r="H1795" s="11">
        <v>2</v>
      </c>
      <c r="I1795" s="12">
        <v>7.8467990944793845E-6</v>
      </c>
      <c r="J1795" s="11"/>
      <c r="K1795" s="12">
        <v>0</v>
      </c>
      <c r="L1795" s="11">
        <v>2</v>
      </c>
      <c r="M1795" s="12">
        <v>7.4584563978638982E-6</v>
      </c>
      <c r="N1795" s="11">
        <v>2</v>
      </c>
      <c r="O1795" s="12">
        <v>7.6197733117439759E-6</v>
      </c>
      <c r="P1795" s="11">
        <v>2</v>
      </c>
      <c r="Q1795" s="12">
        <v>7.2496076149878385E-6</v>
      </c>
      <c r="R1795" s="11"/>
      <c r="S1795" s="12">
        <v>0</v>
      </c>
      <c r="T1795" s="11">
        <v>5</v>
      </c>
      <c r="U1795" s="12">
        <v>2.0651087486267026E-5</v>
      </c>
      <c r="V1795" s="11">
        <v>2</v>
      </c>
      <c r="W1795" s="12">
        <v>7.6617491007021993E-6</v>
      </c>
      <c r="X1795" s="11"/>
      <c r="Y1795" s="12">
        <v>0</v>
      </c>
      <c r="Z1795" s="11">
        <v>3</v>
      </c>
      <c r="AA1795" s="12">
        <v>1.3027957997863415E-5</v>
      </c>
      <c r="AB1795" s="15">
        <v>22</v>
      </c>
      <c r="AC1795" s="16">
        <v>7.4744941381279722E-6</v>
      </c>
    </row>
    <row r="1796" spans="1:29" x14ac:dyDescent="0.25">
      <c r="A1796" s="5">
        <v>95001000</v>
      </c>
      <c r="B1796" s="7" t="s">
        <v>89</v>
      </c>
      <c r="C1796" s="7" t="s">
        <v>129</v>
      </c>
      <c r="D1796" s="9">
        <v>2</v>
      </c>
      <c r="E1796" s="10">
        <v>8.9938571955354496E-6</v>
      </c>
      <c r="F1796" s="9"/>
      <c r="G1796" s="10">
        <v>0</v>
      </c>
      <c r="H1796" s="9">
        <v>2</v>
      </c>
      <c r="I1796" s="10">
        <v>7.8467990944793845E-6</v>
      </c>
      <c r="J1796" s="9"/>
      <c r="K1796" s="10">
        <v>0</v>
      </c>
      <c r="L1796" s="9">
        <v>2</v>
      </c>
      <c r="M1796" s="10">
        <v>7.4584563978638982E-6</v>
      </c>
      <c r="N1796" s="9">
        <v>2</v>
      </c>
      <c r="O1796" s="10">
        <v>7.6197733117439759E-6</v>
      </c>
      <c r="P1796" s="9">
        <v>4</v>
      </c>
      <c r="Q1796" s="10">
        <v>1.4499215229975677E-5</v>
      </c>
      <c r="R1796" s="9"/>
      <c r="S1796" s="10">
        <v>0</v>
      </c>
      <c r="T1796" s="9">
        <v>1</v>
      </c>
      <c r="U1796" s="10">
        <v>4.1302174972534053E-6</v>
      </c>
      <c r="V1796" s="9">
        <v>2</v>
      </c>
      <c r="W1796" s="10">
        <v>7.6617491007021993E-6</v>
      </c>
      <c r="X1796" s="9">
        <v>2</v>
      </c>
      <c r="Y1796" s="10">
        <v>7.8321415424619558E-6</v>
      </c>
      <c r="Z1796" s="9"/>
      <c r="AA1796" s="10">
        <v>0</v>
      </c>
      <c r="AB1796" s="13">
        <v>17</v>
      </c>
      <c r="AC1796" s="14">
        <v>5.775745470371615E-6</v>
      </c>
    </row>
    <row r="1797" spans="1:29" x14ac:dyDescent="0.25">
      <c r="A1797" s="6">
        <v>95001000</v>
      </c>
      <c r="B1797" s="8" t="s">
        <v>89</v>
      </c>
      <c r="C1797" s="8" t="s">
        <v>130</v>
      </c>
      <c r="D1797" s="11"/>
      <c r="E1797" s="12">
        <v>0</v>
      </c>
      <c r="F1797" s="11">
        <v>1</v>
      </c>
      <c r="G1797" s="12">
        <v>4.5167526355251629E-6</v>
      </c>
      <c r="H1797" s="11"/>
      <c r="I1797" s="12">
        <v>0</v>
      </c>
      <c r="J1797" s="11"/>
      <c r="K1797" s="12">
        <v>0</v>
      </c>
      <c r="L1797" s="11"/>
      <c r="M1797" s="12">
        <v>0</v>
      </c>
      <c r="N1797" s="11"/>
      <c r="O1797" s="12">
        <v>0</v>
      </c>
      <c r="P1797" s="11"/>
      <c r="Q1797" s="12">
        <v>0</v>
      </c>
      <c r="R1797" s="11"/>
      <c r="S1797" s="12">
        <v>0</v>
      </c>
      <c r="T1797" s="11"/>
      <c r="U1797" s="12">
        <v>0</v>
      </c>
      <c r="V1797" s="11"/>
      <c r="W1797" s="12">
        <v>0</v>
      </c>
      <c r="X1797" s="11"/>
      <c r="Y1797" s="12">
        <v>0</v>
      </c>
      <c r="Z1797" s="11"/>
      <c r="AA1797" s="12">
        <v>0</v>
      </c>
      <c r="AB1797" s="15">
        <v>1</v>
      </c>
      <c r="AC1797" s="16">
        <v>3.3974973355127148E-7</v>
      </c>
    </row>
    <row r="1798" spans="1:29" x14ac:dyDescent="0.25">
      <c r="A1798" s="5">
        <v>95001000</v>
      </c>
      <c r="B1798" s="7" t="s">
        <v>89</v>
      </c>
      <c r="C1798" s="7" t="s">
        <v>131</v>
      </c>
      <c r="D1798" s="9"/>
      <c r="E1798" s="10">
        <v>0</v>
      </c>
      <c r="F1798" s="9">
        <v>1</v>
      </c>
      <c r="G1798" s="10">
        <v>4.5167526355251629E-6</v>
      </c>
      <c r="H1798" s="9"/>
      <c r="I1798" s="10">
        <v>0</v>
      </c>
      <c r="J1798" s="9"/>
      <c r="K1798" s="10">
        <v>0</v>
      </c>
      <c r="L1798" s="9"/>
      <c r="M1798" s="10">
        <v>0</v>
      </c>
      <c r="N1798" s="9"/>
      <c r="O1798" s="10">
        <v>0</v>
      </c>
      <c r="P1798" s="9"/>
      <c r="Q1798" s="10">
        <v>0</v>
      </c>
      <c r="R1798" s="9"/>
      <c r="S1798" s="10">
        <v>0</v>
      </c>
      <c r="T1798" s="9"/>
      <c r="U1798" s="10">
        <v>0</v>
      </c>
      <c r="V1798" s="9"/>
      <c r="W1798" s="10">
        <v>0</v>
      </c>
      <c r="X1798" s="9"/>
      <c r="Y1798" s="10">
        <v>0</v>
      </c>
      <c r="Z1798" s="9"/>
      <c r="AA1798" s="10">
        <v>0</v>
      </c>
      <c r="AB1798" s="13">
        <v>1</v>
      </c>
      <c r="AC1798" s="14">
        <v>3.3974973355127148E-7</v>
      </c>
    </row>
    <row r="1799" spans="1:29" x14ac:dyDescent="0.25">
      <c r="A1799" s="6">
        <v>95001000</v>
      </c>
      <c r="B1799" s="8" t="s">
        <v>89</v>
      </c>
      <c r="C1799" s="8" t="s">
        <v>136</v>
      </c>
      <c r="D1799" s="11"/>
      <c r="E1799" s="12">
        <v>0</v>
      </c>
      <c r="F1799" s="11"/>
      <c r="G1799" s="12">
        <v>0</v>
      </c>
      <c r="H1799" s="11"/>
      <c r="I1799" s="12">
        <v>0</v>
      </c>
      <c r="J1799" s="11"/>
      <c r="K1799" s="12">
        <v>0</v>
      </c>
      <c r="L1799" s="11"/>
      <c r="M1799" s="12">
        <v>0</v>
      </c>
      <c r="N1799" s="11">
        <v>1</v>
      </c>
      <c r="O1799" s="12">
        <v>3.8098866558719879E-6</v>
      </c>
      <c r="P1799" s="11"/>
      <c r="Q1799" s="12">
        <v>0</v>
      </c>
      <c r="R1799" s="11"/>
      <c r="S1799" s="12">
        <v>0</v>
      </c>
      <c r="T1799" s="11"/>
      <c r="U1799" s="12">
        <v>0</v>
      </c>
      <c r="V1799" s="11"/>
      <c r="W1799" s="12">
        <v>0</v>
      </c>
      <c r="X1799" s="11"/>
      <c r="Y1799" s="12">
        <v>0</v>
      </c>
      <c r="Z1799" s="11"/>
      <c r="AA1799" s="12">
        <v>0</v>
      </c>
      <c r="AB1799" s="15">
        <v>1</v>
      </c>
      <c r="AC1799" s="16">
        <v>3.3974973355127148E-7</v>
      </c>
    </row>
    <row r="1800" spans="1:29" x14ac:dyDescent="0.25">
      <c r="A1800" s="5">
        <v>95001000</v>
      </c>
      <c r="B1800" s="7" t="s">
        <v>89</v>
      </c>
      <c r="C1800" s="7" t="s">
        <v>147</v>
      </c>
      <c r="D1800" s="9"/>
      <c r="E1800" s="10">
        <v>0</v>
      </c>
      <c r="F1800" s="9"/>
      <c r="G1800" s="10">
        <v>0</v>
      </c>
      <c r="H1800" s="9"/>
      <c r="I1800" s="10">
        <v>0</v>
      </c>
      <c r="J1800" s="9"/>
      <c r="K1800" s="10">
        <v>0</v>
      </c>
      <c r="L1800" s="9"/>
      <c r="M1800" s="10">
        <v>0</v>
      </c>
      <c r="N1800" s="9">
        <v>1</v>
      </c>
      <c r="O1800" s="10">
        <v>3.8098866558719879E-6</v>
      </c>
      <c r="P1800" s="9"/>
      <c r="Q1800" s="10">
        <v>0</v>
      </c>
      <c r="R1800" s="9"/>
      <c r="S1800" s="10">
        <v>0</v>
      </c>
      <c r="T1800" s="9"/>
      <c r="U1800" s="10">
        <v>0</v>
      </c>
      <c r="V1800" s="9"/>
      <c r="W1800" s="10">
        <v>0</v>
      </c>
      <c r="X1800" s="9"/>
      <c r="Y1800" s="10">
        <v>0</v>
      </c>
      <c r="Z1800" s="9"/>
      <c r="AA1800" s="10">
        <v>0</v>
      </c>
      <c r="AB1800" s="13">
        <v>1</v>
      </c>
      <c r="AC1800" s="14">
        <v>3.3974973355127148E-7</v>
      </c>
    </row>
    <row r="1801" spans="1:29" x14ac:dyDescent="0.25">
      <c r="A1801" s="6">
        <v>95001000</v>
      </c>
      <c r="B1801" s="8" t="s">
        <v>89</v>
      </c>
      <c r="C1801" s="8" t="s">
        <v>148</v>
      </c>
      <c r="D1801" s="11"/>
      <c r="E1801" s="12">
        <v>0</v>
      </c>
      <c r="F1801" s="11">
        <v>1</v>
      </c>
      <c r="G1801" s="12">
        <v>4.5167526355251629E-6</v>
      </c>
      <c r="H1801" s="11">
        <v>1</v>
      </c>
      <c r="I1801" s="12">
        <v>3.9233995472396923E-6</v>
      </c>
      <c r="J1801" s="11"/>
      <c r="K1801" s="12">
        <v>0</v>
      </c>
      <c r="L1801" s="11">
        <v>2</v>
      </c>
      <c r="M1801" s="12">
        <v>7.4584563978638982E-6</v>
      </c>
      <c r="N1801" s="11">
        <v>1</v>
      </c>
      <c r="O1801" s="12">
        <v>3.8098866558719879E-6</v>
      </c>
      <c r="P1801" s="11">
        <v>2</v>
      </c>
      <c r="Q1801" s="12">
        <v>7.2496076149878385E-6</v>
      </c>
      <c r="R1801" s="11">
        <v>1</v>
      </c>
      <c r="S1801" s="12">
        <v>4.3278614738099465E-6</v>
      </c>
      <c r="T1801" s="11"/>
      <c r="U1801" s="12">
        <v>0</v>
      </c>
      <c r="V1801" s="11"/>
      <c r="W1801" s="12">
        <v>0</v>
      </c>
      <c r="X1801" s="11"/>
      <c r="Y1801" s="12">
        <v>0</v>
      </c>
      <c r="Z1801" s="11">
        <v>1</v>
      </c>
      <c r="AA1801" s="12">
        <v>4.342652665954472E-6</v>
      </c>
      <c r="AB1801" s="15">
        <v>9</v>
      </c>
      <c r="AC1801" s="16">
        <v>3.0577476019614431E-6</v>
      </c>
    </row>
    <row r="1802" spans="1:29" x14ac:dyDescent="0.25">
      <c r="A1802" s="5">
        <v>95001000</v>
      </c>
      <c r="B1802" s="7" t="s">
        <v>89</v>
      </c>
      <c r="C1802" s="7" t="s">
        <v>151</v>
      </c>
      <c r="D1802" s="9">
        <v>4</v>
      </c>
      <c r="E1802" s="10">
        <v>1.7987714391070899E-5</v>
      </c>
      <c r="F1802" s="9">
        <v>8</v>
      </c>
      <c r="G1802" s="10">
        <v>3.6134021084201303E-5</v>
      </c>
      <c r="H1802" s="9">
        <v>5</v>
      </c>
      <c r="I1802" s="10">
        <v>1.961699773619846E-5</v>
      </c>
      <c r="J1802" s="9">
        <v>3</v>
      </c>
      <c r="K1802" s="10">
        <v>1.3740164332365416E-5</v>
      </c>
      <c r="L1802" s="9">
        <v>8</v>
      </c>
      <c r="M1802" s="10">
        <v>2.9833825591455593E-5</v>
      </c>
      <c r="N1802" s="9">
        <v>2</v>
      </c>
      <c r="O1802" s="10">
        <v>7.6197733117439759E-6</v>
      </c>
      <c r="P1802" s="9">
        <v>21</v>
      </c>
      <c r="Q1802" s="10">
        <v>7.6120879957372305E-5</v>
      </c>
      <c r="R1802" s="9">
        <v>11</v>
      </c>
      <c r="S1802" s="10">
        <v>4.7606476211909408E-5</v>
      </c>
      <c r="T1802" s="9">
        <v>2</v>
      </c>
      <c r="U1802" s="10">
        <v>8.2604349945068105E-6</v>
      </c>
      <c r="V1802" s="9">
        <v>11</v>
      </c>
      <c r="W1802" s="10">
        <v>4.2139620053862094E-5</v>
      </c>
      <c r="X1802" s="9">
        <v>20</v>
      </c>
      <c r="Y1802" s="10">
        <v>7.8321415424619547E-5</v>
      </c>
      <c r="Z1802" s="9">
        <v>27</v>
      </c>
      <c r="AA1802" s="10">
        <v>1.1725162198077074E-4</v>
      </c>
      <c r="AB1802" s="13">
        <v>122</v>
      </c>
      <c r="AC1802" s="14">
        <v>4.1449467493255115E-5</v>
      </c>
    </row>
    <row r="1803" spans="1:29" x14ac:dyDescent="0.25">
      <c r="A1803" s="6">
        <v>95001000</v>
      </c>
      <c r="B1803" s="8" t="s">
        <v>89</v>
      </c>
      <c r="C1803" s="8" t="s">
        <v>152</v>
      </c>
      <c r="D1803" s="11"/>
      <c r="E1803" s="12">
        <v>0</v>
      </c>
      <c r="F1803" s="11"/>
      <c r="G1803" s="12">
        <v>0</v>
      </c>
      <c r="H1803" s="11"/>
      <c r="I1803" s="12">
        <v>0</v>
      </c>
      <c r="J1803" s="11"/>
      <c r="K1803" s="12">
        <v>0</v>
      </c>
      <c r="L1803" s="11">
        <v>1</v>
      </c>
      <c r="M1803" s="12">
        <v>3.7292281989319491E-6</v>
      </c>
      <c r="N1803" s="11">
        <v>5</v>
      </c>
      <c r="O1803" s="12">
        <v>1.9049433279359938E-5</v>
      </c>
      <c r="P1803" s="11"/>
      <c r="Q1803" s="12">
        <v>0</v>
      </c>
      <c r="R1803" s="11">
        <v>3</v>
      </c>
      <c r="S1803" s="12">
        <v>1.2983584421429839E-5</v>
      </c>
      <c r="T1803" s="11">
        <v>1</v>
      </c>
      <c r="U1803" s="12">
        <v>4.1302174972534053E-6</v>
      </c>
      <c r="V1803" s="11">
        <v>3</v>
      </c>
      <c r="W1803" s="12">
        <v>1.14926236510533E-5</v>
      </c>
      <c r="X1803" s="11">
        <v>1</v>
      </c>
      <c r="Y1803" s="12">
        <v>3.9160707712309779E-6</v>
      </c>
      <c r="Z1803" s="11"/>
      <c r="AA1803" s="12">
        <v>0</v>
      </c>
      <c r="AB1803" s="15">
        <v>14</v>
      </c>
      <c r="AC1803" s="16">
        <v>4.7564962697178003E-6</v>
      </c>
    </row>
    <row r="1804" spans="1:29" x14ac:dyDescent="0.25">
      <c r="A1804" s="5">
        <v>95001000</v>
      </c>
      <c r="B1804" s="7" t="s">
        <v>89</v>
      </c>
      <c r="C1804" s="7" t="s">
        <v>153</v>
      </c>
      <c r="D1804" s="9"/>
      <c r="E1804" s="10">
        <v>0</v>
      </c>
      <c r="F1804" s="9"/>
      <c r="G1804" s="10">
        <v>0</v>
      </c>
      <c r="H1804" s="9"/>
      <c r="I1804" s="10">
        <v>0</v>
      </c>
      <c r="J1804" s="9"/>
      <c r="K1804" s="10">
        <v>0</v>
      </c>
      <c r="L1804" s="9"/>
      <c r="M1804" s="10">
        <v>0</v>
      </c>
      <c r="N1804" s="9"/>
      <c r="O1804" s="10">
        <v>0</v>
      </c>
      <c r="P1804" s="9"/>
      <c r="Q1804" s="10">
        <v>0</v>
      </c>
      <c r="R1804" s="9"/>
      <c r="S1804" s="10">
        <v>0</v>
      </c>
      <c r="T1804" s="9"/>
      <c r="U1804" s="10">
        <v>0</v>
      </c>
      <c r="V1804" s="9"/>
      <c r="W1804" s="10">
        <v>0</v>
      </c>
      <c r="X1804" s="9"/>
      <c r="Y1804" s="10">
        <v>0</v>
      </c>
      <c r="Z1804" s="9">
        <v>1</v>
      </c>
      <c r="AA1804" s="10">
        <v>4.342652665954472E-6</v>
      </c>
      <c r="AB1804" s="13">
        <v>1</v>
      </c>
      <c r="AC1804" s="14">
        <v>3.3974973355127148E-7</v>
      </c>
    </row>
    <row r="1805" spans="1:29" x14ac:dyDescent="0.25">
      <c r="A1805" s="6">
        <v>95001000</v>
      </c>
      <c r="B1805" s="8" t="s">
        <v>89</v>
      </c>
      <c r="C1805" s="8" t="s">
        <v>154</v>
      </c>
      <c r="D1805" s="11"/>
      <c r="E1805" s="12">
        <v>0</v>
      </c>
      <c r="F1805" s="11">
        <v>3</v>
      </c>
      <c r="G1805" s="12">
        <v>1.3550257906575488E-5</v>
      </c>
      <c r="H1805" s="11"/>
      <c r="I1805" s="12">
        <v>0</v>
      </c>
      <c r="J1805" s="11"/>
      <c r="K1805" s="12">
        <v>0</v>
      </c>
      <c r="L1805" s="11"/>
      <c r="M1805" s="12">
        <v>0</v>
      </c>
      <c r="N1805" s="11"/>
      <c r="O1805" s="12">
        <v>0</v>
      </c>
      <c r="P1805" s="11"/>
      <c r="Q1805" s="12">
        <v>0</v>
      </c>
      <c r="R1805" s="11"/>
      <c r="S1805" s="12">
        <v>0</v>
      </c>
      <c r="T1805" s="11"/>
      <c r="U1805" s="12">
        <v>0</v>
      </c>
      <c r="V1805" s="11"/>
      <c r="W1805" s="12">
        <v>0</v>
      </c>
      <c r="X1805" s="11"/>
      <c r="Y1805" s="12">
        <v>0</v>
      </c>
      <c r="Z1805" s="11"/>
      <c r="AA1805" s="12">
        <v>0</v>
      </c>
      <c r="AB1805" s="15">
        <v>3</v>
      </c>
      <c r="AC1805" s="16">
        <v>1.0192492006538144E-6</v>
      </c>
    </row>
    <row r="1806" spans="1:29" x14ac:dyDescent="0.25">
      <c r="A1806" s="5">
        <v>95001000</v>
      </c>
      <c r="B1806" s="7" t="s">
        <v>89</v>
      </c>
      <c r="C1806" s="7" t="s">
        <v>155</v>
      </c>
      <c r="D1806" s="9">
        <v>1</v>
      </c>
      <c r="E1806" s="10">
        <v>4.4969285977677248E-6</v>
      </c>
      <c r="F1806" s="9">
        <v>2</v>
      </c>
      <c r="G1806" s="10">
        <v>9.0335052710503258E-6</v>
      </c>
      <c r="H1806" s="9">
        <v>1</v>
      </c>
      <c r="I1806" s="10">
        <v>3.9233995472396923E-6</v>
      </c>
      <c r="J1806" s="9">
        <v>2</v>
      </c>
      <c r="K1806" s="10">
        <v>9.1601095549102761E-6</v>
      </c>
      <c r="L1806" s="9"/>
      <c r="M1806" s="10">
        <v>0</v>
      </c>
      <c r="N1806" s="9"/>
      <c r="O1806" s="10">
        <v>0</v>
      </c>
      <c r="P1806" s="9">
        <v>2</v>
      </c>
      <c r="Q1806" s="10">
        <v>7.2496076149878385E-6</v>
      </c>
      <c r="R1806" s="9">
        <v>3</v>
      </c>
      <c r="S1806" s="10">
        <v>1.2983584421429839E-5</v>
      </c>
      <c r="T1806" s="9"/>
      <c r="U1806" s="10">
        <v>0</v>
      </c>
      <c r="V1806" s="9"/>
      <c r="W1806" s="10">
        <v>0</v>
      </c>
      <c r="X1806" s="9"/>
      <c r="Y1806" s="10">
        <v>0</v>
      </c>
      <c r="Z1806" s="9"/>
      <c r="AA1806" s="10">
        <v>0</v>
      </c>
      <c r="AB1806" s="13">
        <v>11</v>
      </c>
      <c r="AC1806" s="14">
        <v>3.7372470690639861E-6</v>
      </c>
    </row>
    <row r="1807" spans="1:29" x14ac:dyDescent="0.25">
      <c r="A1807" s="6">
        <v>95001000</v>
      </c>
      <c r="B1807" s="8" t="s">
        <v>89</v>
      </c>
      <c r="C1807" s="8" t="s">
        <v>157</v>
      </c>
      <c r="D1807" s="11"/>
      <c r="E1807" s="12">
        <v>0</v>
      </c>
      <c r="F1807" s="11"/>
      <c r="G1807" s="12">
        <v>0</v>
      </c>
      <c r="H1807" s="11"/>
      <c r="I1807" s="12">
        <v>0</v>
      </c>
      <c r="J1807" s="11"/>
      <c r="K1807" s="12">
        <v>0</v>
      </c>
      <c r="L1807" s="11"/>
      <c r="M1807" s="12">
        <v>0</v>
      </c>
      <c r="N1807" s="11">
        <v>1</v>
      </c>
      <c r="O1807" s="12">
        <v>3.8098866558719879E-6</v>
      </c>
      <c r="P1807" s="11">
        <v>1</v>
      </c>
      <c r="Q1807" s="12">
        <v>3.6248038074939193E-6</v>
      </c>
      <c r="R1807" s="11"/>
      <c r="S1807" s="12">
        <v>0</v>
      </c>
      <c r="T1807" s="11"/>
      <c r="U1807" s="12">
        <v>0</v>
      </c>
      <c r="V1807" s="11"/>
      <c r="W1807" s="12">
        <v>0</v>
      </c>
      <c r="X1807" s="11"/>
      <c r="Y1807" s="12">
        <v>0</v>
      </c>
      <c r="Z1807" s="11"/>
      <c r="AA1807" s="12">
        <v>0</v>
      </c>
      <c r="AB1807" s="15">
        <v>2</v>
      </c>
      <c r="AC1807" s="16">
        <v>6.7949946710254296E-7</v>
      </c>
    </row>
    <row r="1808" spans="1:29" x14ac:dyDescent="0.25">
      <c r="A1808" s="5">
        <v>95001000</v>
      </c>
      <c r="B1808" s="7" t="s">
        <v>89</v>
      </c>
      <c r="C1808" s="7" t="s">
        <v>160</v>
      </c>
      <c r="D1808" s="9">
        <v>1</v>
      </c>
      <c r="E1808" s="10">
        <v>4.4969285977677248E-6</v>
      </c>
      <c r="F1808" s="9">
        <v>2</v>
      </c>
      <c r="G1808" s="10">
        <v>9.0335052710503258E-6</v>
      </c>
      <c r="H1808" s="9"/>
      <c r="I1808" s="10">
        <v>0</v>
      </c>
      <c r="J1808" s="9"/>
      <c r="K1808" s="10">
        <v>0</v>
      </c>
      <c r="L1808" s="9">
        <v>1</v>
      </c>
      <c r="M1808" s="10">
        <v>3.7292281989319491E-6</v>
      </c>
      <c r="N1808" s="9">
        <v>2</v>
      </c>
      <c r="O1808" s="10">
        <v>7.6197733117439759E-6</v>
      </c>
      <c r="P1808" s="9">
        <v>1</v>
      </c>
      <c r="Q1808" s="10">
        <v>3.6248038074939193E-6</v>
      </c>
      <c r="R1808" s="9"/>
      <c r="S1808" s="10">
        <v>0</v>
      </c>
      <c r="T1808" s="9"/>
      <c r="U1808" s="10">
        <v>0</v>
      </c>
      <c r="V1808" s="9"/>
      <c r="W1808" s="10">
        <v>0</v>
      </c>
      <c r="X1808" s="9">
        <v>3</v>
      </c>
      <c r="Y1808" s="10">
        <v>1.1748212313692933E-5</v>
      </c>
      <c r="Z1808" s="9"/>
      <c r="AA1808" s="10">
        <v>0</v>
      </c>
      <c r="AB1808" s="13">
        <v>10</v>
      </c>
      <c r="AC1808" s="14">
        <v>3.3974973355127148E-6</v>
      </c>
    </row>
    <row r="1809" spans="1:29" x14ac:dyDescent="0.25">
      <c r="A1809" s="6">
        <v>95001000</v>
      </c>
      <c r="B1809" s="8" t="s">
        <v>89</v>
      </c>
      <c r="C1809" s="8" t="s">
        <v>163</v>
      </c>
      <c r="D1809" s="11"/>
      <c r="E1809" s="12">
        <v>0</v>
      </c>
      <c r="F1809" s="11"/>
      <c r="G1809" s="12">
        <v>0</v>
      </c>
      <c r="H1809" s="11"/>
      <c r="I1809" s="12">
        <v>0</v>
      </c>
      <c r="J1809" s="11">
        <v>1</v>
      </c>
      <c r="K1809" s="12">
        <v>4.5800547774551381E-6</v>
      </c>
      <c r="L1809" s="11"/>
      <c r="M1809" s="12">
        <v>0</v>
      </c>
      <c r="N1809" s="11"/>
      <c r="O1809" s="12">
        <v>0</v>
      </c>
      <c r="P1809" s="11"/>
      <c r="Q1809" s="12">
        <v>0</v>
      </c>
      <c r="R1809" s="11"/>
      <c r="S1809" s="12">
        <v>0</v>
      </c>
      <c r="T1809" s="11"/>
      <c r="U1809" s="12">
        <v>0</v>
      </c>
      <c r="V1809" s="11"/>
      <c r="W1809" s="12">
        <v>0</v>
      </c>
      <c r="X1809" s="11"/>
      <c r="Y1809" s="12">
        <v>0</v>
      </c>
      <c r="Z1809" s="11"/>
      <c r="AA1809" s="12">
        <v>0</v>
      </c>
      <c r="AB1809" s="15">
        <v>1</v>
      </c>
      <c r="AC1809" s="16">
        <v>3.3974973355127148E-7</v>
      </c>
    </row>
    <row r="1810" spans="1:29" x14ac:dyDescent="0.25">
      <c r="A1810" s="5">
        <v>95001000</v>
      </c>
      <c r="B1810" s="7" t="s">
        <v>89</v>
      </c>
      <c r="C1810" s="7" t="s">
        <v>164</v>
      </c>
      <c r="D1810" s="9"/>
      <c r="E1810" s="10">
        <v>0</v>
      </c>
      <c r="F1810" s="9">
        <v>1</v>
      </c>
      <c r="G1810" s="10">
        <v>4.5167526355251629E-6</v>
      </c>
      <c r="H1810" s="9"/>
      <c r="I1810" s="10">
        <v>0</v>
      </c>
      <c r="J1810" s="9">
        <v>2</v>
      </c>
      <c r="K1810" s="10">
        <v>9.1601095549102761E-6</v>
      </c>
      <c r="L1810" s="9">
        <v>1</v>
      </c>
      <c r="M1810" s="10">
        <v>3.7292281989319491E-6</v>
      </c>
      <c r="N1810" s="9">
        <v>1</v>
      </c>
      <c r="O1810" s="10">
        <v>3.8098866558719879E-6</v>
      </c>
      <c r="P1810" s="9"/>
      <c r="Q1810" s="10">
        <v>0</v>
      </c>
      <c r="R1810" s="9">
        <v>3</v>
      </c>
      <c r="S1810" s="10">
        <v>1.2983584421429839E-5</v>
      </c>
      <c r="T1810" s="9"/>
      <c r="U1810" s="10">
        <v>0</v>
      </c>
      <c r="V1810" s="9"/>
      <c r="W1810" s="10">
        <v>0</v>
      </c>
      <c r="X1810" s="9"/>
      <c r="Y1810" s="10">
        <v>0</v>
      </c>
      <c r="Z1810" s="9"/>
      <c r="AA1810" s="10">
        <v>0</v>
      </c>
      <c r="AB1810" s="13">
        <v>8</v>
      </c>
      <c r="AC1810" s="14">
        <v>2.7179978684101718E-6</v>
      </c>
    </row>
    <row r="1811" spans="1:29" x14ac:dyDescent="0.25">
      <c r="A1811" s="6">
        <v>95001000</v>
      </c>
      <c r="B1811" s="8" t="s">
        <v>89</v>
      </c>
      <c r="C1811" s="8" t="s">
        <v>169</v>
      </c>
      <c r="D1811" s="11"/>
      <c r="E1811" s="12">
        <v>0</v>
      </c>
      <c r="F1811" s="11"/>
      <c r="G1811" s="12">
        <v>0</v>
      </c>
      <c r="H1811" s="11">
        <v>1</v>
      </c>
      <c r="I1811" s="12">
        <v>3.9233995472396923E-6</v>
      </c>
      <c r="J1811" s="11"/>
      <c r="K1811" s="12">
        <v>0</v>
      </c>
      <c r="L1811" s="11"/>
      <c r="M1811" s="12">
        <v>0</v>
      </c>
      <c r="N1811" s="11"/>
      <c r="O1811" s="12">
        <v>0</v>
      </c>
      <c r="P1811" s="11">
        <v>1</v>
      </c>
      <c r="Q1811" s="12">
        <v>3.6248038074939193E-6</v>
      </c>
      <c r="R1811" s="11"/>
      <c r="S1811" s="12">
        <v>0</v>
      </c>
      <c r="T1811" s="11"/>
      <c r="U1811" s="12">
        <v>0</v>
      </c>
      <c r="V1811" s="11"/>
      <c r="W1811" s="12">
        <v>0</v>
      </c>
      <c r="X1811" s="11"/>
      <c r="Y1811" s="12">
        <v>0</v>
      </c>
      <c r="Z1811" s="11"/>
      <c r="AA1811" s="12">
        <v>0</v>
      </c>
      <c r="AB1811" s="15">
        <v>2</v>
      </c>
      <c r="AC1811" s="16">
        <v>6.7949946710254296E-7</v>
      </c>
    </row>
    <row r="1812" spans="1:29" x14ac:dyDescent="0.25">
      <c r="A1812" s="5">
        <v>95001000</v>
      </c>
      <c r="B1812" s="7" t="s">
        <v>89</v>
      </c>
      <c r="C1812" s="7" t="s">
        <v>173</v>
      </c>
      <c r="D1812" s="9">
        <v>21</v>
      </c>
      <c r="E1812" s="10">
        <v>9.4435500553122212E-5</v>
      </c>
      <c r="F1812" s="9">
        <v>18</v>
      </c>
      <c r="G1812" s="10">
        <v>8.1301547439452927E-5</v>
      </c>
      <c r="H1812" s="9">
        <v>13</v>
      </c>
      <c r="I1812" s="10">
        <v>5.1004194114115998E-5</v>
      </c>
      <c r="J1812" s="9">
        <v>14</v>
      </c>
      <c r="K1812" s="10">
        <v>6.412076688437194E-5</v>
      </c>
      <c r="L1812" s="9">
        <v>32</v>
      </c>
      <c r="M1812" s="10">
        <v>1.1933530236582237E-4</v>
      </c>
      <c r="N1812" s="9">
        <v>26</v>
      </c>
      <c r="O1812" s="10">
        <v>9.9057053052671682E-5</v>
      </c>
      <c r="P1812" s="9">
        <v>24</v>
      </c>
      <c r="Q1812" s="10">
        <v>8.6995291379854059E-5</v>
      </c>
      <c r="R1812" s="9">
        <v>37</v>
      </c>
      <c r="S1812" s="10">
        <v>1.6013087453096801E-4</v>
      </c>
      <c r="T1812" s="9">
        <v>13</v>
      </c>
      <c r="U1812" s="10">
        <v>5.3692827464294269E-5</v>
      </c>
      <c r="V1812" s="9">
        <v>71</v>
      </c>
      <c r="W1812" s="10">
        <v>2.7199209307492806E-4</v>
      </c>
      <c r="X1812" s="9">
        <v>51</v>
      </c>
      <c r="Y1812" s="10">
        <v>1.9971960933277987E-4</v>
      </c>
      <c r="Z1812" s="9">
        <v>63</v>
      </c>
      <c r="AA1812" s="10">
        <v>2.7358711795513171E-4</v>
      </c>
      <c r="AB1812" s="13">
        <v>383</v>
      </c>
      <c r="AC1812" s="14">
        <v>1.3012414795013697E-4</v>
      </c>
    </row>
    <row r="1813" spans="1:29" x14ac:dyDescent="0.25">
      <c r="A1813" s="6">
        <v>95001000</v>
      </c>
      <c r="B1813" s="8" t="s">
        <v>89</v>
      </c>
      <c r="C1813" s="8" t="s">
        <v>177</v>
      </c>
      <c r="D1813" s="11"/>
      <c r="E1813" s="12">
        <v>0</v>
      </c>
      <c r="F1813" s="11"/>
      <c r="G1813" s="12">
        <v>0</v>
      </c>
      <c r="H1813" s="11"/>
      <c r="I1813" s="12">
        <v>0</v>
      </c>
      <c r="J1813" s="11"/>
      <c r="K1813" s="12">
        <v>0</v>
      </c>
      <c r="L1813" s="11"/>
      <c r="M1813" s="12">
        <v>0</v>
      </c>
      <c r="N1813" s="11"/>
      <c r="O1813" s="12">
        <v>0</v>
      </c>
      <c r="P1813" s="11"/>
      <c r="Q1813" s="12">
        <v>0</v>
      </c>
      <c r="R1813" s="11">
        <v>1</v>
      </c>
      <c r="S1813" s="12">
        <v>4.3278614738099465E-6</v>
      </c>
      <c r="T1813" s="11">
        <v>1</v>
      </c>
      <c r="U1813" s="12">
        <v>4.1302174972534053E-6</v>
      </c>
      <c r="V1813" s="11"/>
      <c r="W1813" s="12">
        <v>0</v>
      </c>
      <c r="X1813" s="11"/>
      <c r="Y1813" s="12">
        <v>0</v>
      </c>
      <c r="Z1813" s="11"/>
      <c r="AA1813" s="12">
        <v>0</v>
      </c>
      <c r="AB1813" s="15">
        <v>2</v>
      </c>
      <c r="AC1813" s="16">
        <v>6.7949946710254296E-7</v>
      </c>
    </row>
    <row r="1814" spans="1:29" x14ac:dyDescent="0.25">
      <c r="A1814" s="5">
        <v>95001000</v>
      </c>
      <c r="B1814" s="7" t="s">
        <v>89</v>
      </c>
      <c r="C1814" s="7" t="s">
        <v>180</v>
      </c>
      <c r="D1814" s="9"/>
      <c r="E1814" s="10">
        <v>0</v>
      </c>
      <c r="F1814" s="9"/>
      <c r="G1814" s="10">
        <v>0</v>
      </c>
      <c r="H1814" s="9"/>
      <c r="I1814" s="10">
        <v>0</v>
      </c>
      <c r="J1814" s="9">
        <v>1</v>
      </c>
      <c r="K1814" s="10">
        <v>4.5800547774551381E-6</v>
      </c>
      <c r="L1814" s="9"/>
      <c r="M1814" s="10">
        <v>0</v>
      </c>
      <c r="N1814" s="9"/>
      <c r="O1814" s="10">
        <v>0</v>
      </c>
      <c r="P1814" s="9"/>
      <c r="Q1814" s="10">
        <v>0</v>
      </c>
      <c r="R1814" s="9"/>
      <c r="S1814" s="10">
        <v>0</v>
      </c>
      <c r="T1814" s="9"/>
      <c r="U1814" s="10">
        <v>0</v>
      </c>
      <c r="V1814" s="9">
        <v>1</v>
      </c>
      <c r="W1814" s="10">
        <v>3.8308745503510996E-6</v>
      </c>
      <c r="X1814" s="9">
        <v>1</v>
      </c>
      <c r="Y1814" s="10">
        <v>3.9160707712309779E-6</v>
      </c>
      <c r="Z1814" s="9">
        <v>1</v>
      </c>
      <c r="AA1814" s="10">
        <v>4.342652665954472E-6</v>
      </c>
      <c r="AB1814" s="13">
        <v>4</v>
      </c>
      <c r="AC1814" s="14">
        <v>1.3589989342050859E-6</v>
      </c>
    </row>
    <row r="1815" spans="1:29" x14ac:dyDescent="0.25">
      <c r="A1815" s="6">
        <v>95001000</v>
      </c>
      <c r="B1815" s="8" t="s">
        <v>89</v>
      </c>
      <c r="C1815" s="8" t="s">
        <v>184</v>
      </c>
      <c r="D1815" s="11">
        <v>10</v>
      </c>
      <c r="E1815" s="12">
        <v>4.4969285977677245E-5</v>
      </c>
      <c r="F1815" s="11">
        <v>11</v>
      </c>
      <c r="G1815" s="12">
        <v>4.9684278990776791E-5</v>
      </c>
      <c r="H1815" s="11">
        <v>11</v>
      </c>
      <c r="I1815" s="12">
        <v>4.3157395019636617E-5</v>
      </c>
      <c r="J1815" s="11">
        <v>6</v>
      </c>
      <c r="K1815" s="12">
        <v>2.7480328664730832E-5</v>
      </c>
      <c r="L1815" s="11">
        <v>5</v>
      </c>
      <c r="M1815" s="12">
        <v>1.8646140994659745E-5</v>
      </c>
      <c r="N1815" s="11">
        <v>11</v>
      </c>
      <c r="O1815" s="12">
        <v>4.1908753214591866E-5</v>
      </c>
      <c r="P1815" s="11">
        <v>13</v>
      </c>
      <c r="Q1815" s="12">
        <v>4.7122449497420954E-5</v>
      </c>
      <c r="R1815" s="11">
        <v>12</v>
      </c>
      <c r="S1815" s="12">
        <v>5.1934337685719354E-5</v>
      </c>
      <c r="T1815" s="11">
        <v>8</v>
      </c>
      <c r="U1815" s="12">
        <v>3.3041739978027242E-5</v>
      </c>
      <c r="V1815" s="11">
        <v>3</v>
      </c>
      <c r="W1815" s="12">
        <v>1.14926236510533E-5</v>
      </c>
      <c r="X1815" s="11">
        <v>8</v>
      </c>
      <c r="Y1815" s="12">
        <v>3.1328566169847823E-5</v>
      </c>
      <c r="Z1815" s="11">
        <v>6</v>
      </c>
      <c r="AA1815" s="12">
        <v>2.605591599572683E-5</v>
      </c>
      <c r="AB1815" s="15">
        <v>104</v>
      </c>
      <c r="AC1815" s="16">
        <v>3.5333972289332232E-5</v>
      </c>
    </row>
    <row r="1816" spans="1:29" x14ac:dyDescent="0.25">
      <c r="A1816" s="5">
        <v>95001000</v>
      </c>
      <c r="B1816" s="7" t="s">
        <v>89</v>
      </c>
      <c r="C1816" s="7" t="s">
        <v>186</v>
      </c>
      <c r="D1816" s="9">
        <v>2</v>
      </c>
      <c r="E1816" s="10">
        <v>8.9938571955354496E-6</v>
      </c>
      <c r="F1816" s="9"/>
      <c r="G1816" s="10">
        <v>0</v>
      </c>
      <c r="H1816" s="9"/>
      <c r="I1816" s="10">
        <v>0</v>
      </c>
      <c r="J1816" s="9">
        <v>4</v>
      </c>
      <c r="K1816" s="10">
        <v>1.8320219109820552E-5</v>
      </c>
      <c r="L1816" s="9">
        <v>2</v>
      </c>
      <c r="M1816" s="10">
        <v>7.4584563978638982E-6</v>
      </c>
      <c r="N1816" s="9">
        <v>4</v>
      </c>
      <c r="O1816" s="10">
        <v>1.5239546623487952E-5</v>
      </c>
      <c r="P1816" s="9">
        <v>2</v>
      </c>
      <c r="Q1816" s="10">
        <v>7.2496076149878385E-6</v>
      </c>
      <c r="R1816" s="9">
        <v>3</v>
      </c>
      <c r="S1816" s="10">
        <v>1.2983584421429839E-5</v>
      </c>
      <c r="T1816" s="9">
        <v>2</v>
      </c>
      <c r="U1816" s="10">
        <v>8.2604349945068105E-6</v>
      </c>
      <c r="V1816" s="9">
        <v>2</v>
      </c>
      <c r="W1816" s="10">
        <v>7.6617491007021993E-6</v>
      </c>
      <c r="X1816" s="9">
        <v>1</v>
      </c>
      <c r="Y1816" s="10">
        <v>3.9160707712309779E-6</v>
      </c>
      <c r="Z1816" s="9"/>
      <c r="AA1816" s="10">
        <v>0</v>
      </c>
      <c r="AB1816" s="13">
        <v>22</v>
      </c>
      <c r="AC1816" s="14">
        <v>7.4744941381279722E-6</v>
      </c>
    </row>
    <row r="1817" spans="1:29" x14ac:dyDescent="0.25">
      <c r="A1817" s="6">
        <v>95001000</v>
      </c>
      <c r="B1817" s="8" t="s">
        <v>89</v>
      </c>
      <c r="C1817" s="8" t="s">
        <v>187</v>
      </c>
      <c r="D1817" s="11"/>
      <c r="E1817" s="12">
        <v>0</v>
      </c>
      <c r="F1817" s="11">
        <v>2</v>
      </c>
      <c r="G1817" s="12">
        <v>9.0335052710503258E-6</v>
      </c>
      <c r="H1817" s="11"/>
      <c r="I1817" s="12">
        <v>0</v>
      </c>
      <c r="J1817" s="11"/>
      <c r="K1817" s="12">
        <v>0</v>
      </c>
      <c r="L1817" s="11"/>
      <c r="M1817" s="12">
        <v>0</v>
      </c>
      <c r="N1817" s="11">
        <v>2</v>
      </c>
      <c r="O1817" s="12">
        <v>7.6197733117439759E-6</v>
      </c>
      <c r="P1817" s="11">
        <v>2</v>
      </c>
      <c r="Q1817" s="12">
        <v>7.2496076149878385E-6</v>
      </c>
      <c r="R1817" s="11">
        <v>1</v>
      </c>
      <c r="S1817" s="12">
        <v>4.3278614738099465E-6</v>
      </c>
      <c r="T1817" s="11">
        <v>1</v>
      </c>
      <c r="U1817" s="12">
        <v>4.1302174972534053E-6</v>
      </c>
      <c r="V1817" s="11"/>
      <c r="W1817" s="12">
        <v>0</v>
      </c>
      <c r="X1817" s="11">
        <v>1</v>
      </c>
      <c r="Y1817" s="12">
        <v>3.9160707712309779E-6</v>
      </c>
      <c r="Z1817" s="11">
        <v>6</v>
      </c>
      <c r="AA1817" s="12">
        <v>2.605591599572683E-5</v>
      </c>
      <c r="AB1817" s="15">
        <v>15</v>
      </c>
      <c r="AC1817" s="16">
        <v>5.0962460032690716E-6</v>
      </c>
    </row>
    <row r="1818" spans="1:29" x14ac:dyDescent="0.25">
      <c r="A1818" s="5">
        <v>95001000</v>
      </c>
      <c r="B1818" s="7" t="s">
        <v>89</v>
      </c>
      <c r="C1818" s="7" t="s">
        <v>190</v>
      </c>
      <c r="D1818" s="9">
        <v>41</v>
      </c>
      <c r="E1818" s="10">
        <v>1.8437407250847671E-4</v>
      </c>
      <c r="F1818" s="9">
        <v>21</v>
      </c>
      <c r="G1818" s="10">
        <v>9.4851805346028421E-5</v>
      </c>
      <c r="H1818" s="9">
        <v>13</v>
      </c>
      <c r="I1818" s="10">
        <v>5.1004194114115998E-5</v>
      </c>
      <c r="J1818" s="9">
        <v>22</v>
      </c>
      <c r="K1818" s="10">
        <v>1.0076120510401304E-4</v>
      </c>
      <c r="L1818" s="9">
        <v>28</v>
      </c>
      <c r="M1818" s="10">
        <v>1.0441838957009457E-4</v>
      </c>
      <c r="N1818" s="9">
        <v>42</v>
      </c>
      <c r="O1818" s="10">
        <v>1.6001523954662348E-4</v>
      </c>
      <c r="P1818" s="9">
        <v>35</v>
      </c>
      <c r="Q1818" s="10">
        <v>1.2686813326228717E-4</v>
      </c>
      <c r="R1818" s="9">
        <v>31</v>
      </c>
      <c r="S1818" s="10">
        <v>1.3416370568810834E-4</v>
      </c>
      <c r="T1818" s="9">
        <v>28</v>
      </c>
      <c r="U1818" s="10">
        <v>1.1564608992309535E-4</v>
      </c>
      <c r="V1818" s="9">
        <v>42</v>
      </c>
      <c r="W1818" s="10">
        <v>1.6089673111474619E-4</v>
      </c>
      <c r="X1818" s="9">
        <v>22</v>
      </c>
      <c r="Y1818" s="10">
        <v>8.6153556967081505E-5</v>
      </c>
      <c r="Z1818" s="9">
        <v>33</v>
      </c>
      <c r="AA1818" s="10">
        <v>1.4330753797649757E-4</v>
      </c>
      <c r="AB1818" s="13">
        <v>358</v>
      </c>
      <c r="AC1818" s="14">
        <v>1.2163040461135519E-4</v>
      </c>
    </row>
    <row r="1819" spans="1:29" x14ac:dyDescent="0.25">
      <c r="A1819" s="6">
        <v>95001000</v>
      </c>
      <c r="B1819" s="8" t="s">
        <v>89</v>
      </c>
      <c r="C1819" s="8" t="s">
        <v>191</v>
      </c>
      <c r="D1819" s="11">
        <v>19</v>
      </c>
      <c r="E1819" s="12">
        <v>8.5441643357586766E-5</v>
      </c>
      <c r="F1819" s="11">
        <v>12</v>
      </c>
      <c r="G1819" s="12">
        <v>5.4201031626301951E-5</v>
      </c>
      <c r="H1819" s="11">
        <v>11</v>
      </c>
      <c r="I1819" s="12">
        <v>4.3157395019636617E-5</v>
      </c>
      <c r="J1819" s="11">
        <v>5</v>
      </c>
      <c r="K1819" s="12">
        <v>2.290027388727569E-5</v>
      </c>
      <c r="L1819" s="11">
        <v>6</v>
      </c>
      <c r="M1819" s="12">
        <v>2.2375369193591695E-5</v>
      </c>
      <c r="N1819" s="11">
        <v>12</v>
      </c>
      <c r="O1819" s="12">
        <v>4.5718639870463857E-5</v>
      </c>
      <c r="P1819" s="11">
        <v>12</v>
      </c>
      <c r="Q1819" s="12">
        <v>4.3497645689927029E-5</v>
      </c>
      <c r="R1819" s="11">
        <v>9</v>
      </c>
      <c r="S1819" s="12">
        <v>3.8950753264289517E-5</v>
      </c>
      <c r="T1819" s="11">
        <v>5</v>
      </c>
      <c r="U1819" s="12">
        <v>2.0651087486267026E-5</v>
      </c>
      <c r="V1819" s="11">
        <v>7</v>
      </c>
      <c r="W1819" s="12">
        <v>2.6816121852457698E-5</v>
      </c>
      <c r="X1819" s="11">
        <v>6</v>
      </c>
      <c r="Y1819" s="12">
        <v>2.3496424627385866E-5</v>
      </c>
      <c r="Z1819" s="11">
        <v>10</v>
      </c>
      <c r="AA1819" s="12">
        <v>4.3426526659544718E-5</v>
      </c>
      <c r="AB1819" s="15">
        <v>114</v>
      </c>
      <c r="AC1819" s="16">
        <v>3.8731469624844945E-5</v>
      </c>
    </row>
    <row r="1820" spans="1:29" x14ac:dyDescent="0.25">
      <c r="A1820" s="5">
        <v>95001000</v>
      </c>
      <c r="B1820" s="7" t="s">
        <v>89</v>
      </c>
      <c r="C1820" s="7" t="s">
        <v>192</v>
      </c>
      <c r="D1820" s="9"/>
      <c r="E1820" s="10">
        <v>0</v>
      </c>
      <c r="F1820" s="9"/>
      <c r="G1820" s="10">
        <v>0</v>
      </c>
      <c r="H1820" s="9"/>
      <c r="I1820" s="10">
        <v>0</v>
      </c>
      <c r="J1820" s="9"/>
      <c r="K1820" s="10">
        <v>0</v>
      </c>
      <c r="L1820" s="9">
        <v>3</v>
      </c>
      <c r="M1820" s="10">
        <v>1.1187684596795848E-5</v>
      </c>
      <c r="N1820" s="9"/>
      <c r="O1820" s="10">
        <v>0</v>
      </c>
      <c r="P1820" s="9">
        <v>4</v>
      </c>
      <c r="Q1820" s="10">
        <v>1.4499215229975677E-5</v>
      </c>
      <c r="R1820" s="9">
        <v>2</v>
      </c>
      <c r="S1820" s="10">
        <v>8.6557229476198929E-6</v>
      </c>
      <c r="T1820" s="9"/>
      <c r="U1820" s="10">
        <v>0</v>
      </c>
      <c r="V1820" s="9">
        <v>3</v>
      </c>
      <c r="W1820" s="10">
        <v>1.14926236510533E-5</v>
      </c>
      <c r="X1820" s="9">
        <v>1</v>
      </c>
      <c r="Y1820" s="10">
        <v>3.9160707712309779E-6</v>
      </c>
      <c r="Z1820" s="9">
        <v>5</v>
      </c>
      <c r="AA1820" s="10">
        <v>2.1713263329772359E-5</v>
      </c>
      <c r="AB1820" s="13">
        <v>18</v>
      </c>
      <c r="AC1820" s="14">
        <v>6.1154952039228862E-6</v>
      </c>
    </row>
    <row r="1821" spans="1:29" x14ac:dyDescent="0.25">
      <c r="A1821" s="6">
        <v>95001000</v>
      </c>
      <c r="B1821" s="8" t="s">
        <v>89</v>
      </c>
      <c r="C1821" s="8" t="s">
        <v>193</v>
      </c>
      <c r="D1821" s="11"/>
      <c r="E1821" s="12">
        <v>0</v>
      </c>
      <c r="F1821" s="11">
        <v>1</v>
      </c>
      <c r="G1821" s="12">
        <v>4.5167526355251629E-6</v>
      </c>
      <c r="H1821" s="11"/>
      <c r="I1821" s="12">
        <v>0</v>
      </c>
      <c r="J1821" s="11">
        <v>2</v>
      </c>
      <c r="K1821" s="12">
        <v>9.1601095549102761E-6</v>
      </c>
      <c r="L1821" s="11">
        <v>1</v>
      </c>
      <c r="M1821" s="12">
        <v>3.7292281989319491E-6</v>
      </c>
      <c r="N1821" s="11"/>
      <c r="O1821" s="12">
        <v>0</v>
      </c>
      <c r="P1821" s="11"/>
      <c r="Q1821" s="12">
        <v>0</v>
      </c>
      <c r="R1821" s="11"/>
      <c r="S1821" s="12">
        <v>0</v>
      </c>
      <c r="T1821" s="11">
        <v>1</v>
      </c>
      <c r="U1821" s="12">
        <v>4.1302174972534053E-6</v>
      </c>
      <c r="V1821" s="11">
        <v>1</v>
      </c>
      <c r="W1821" s="12">
        <v>3.8308745503510996E-6</v>
      </c>
      <c r="X1821" s="11"/>
      <c r="Y1821" s="12">
        <v>0</v>
      </c>
      <c r="Z1821" s="11">
        <v>1</v>
      </c>
      <c r="AA1821" s="12">
        <v>4.342652665954472E-6</v>
      </c>
      <c r="AB1821" s="15">
        <v>7</v>
      </c>
      <c r="AC1821" s="16">
        <v>2.3782481348589002E-6</v>
      </c>
    </row>
    <row r="1822" spans="1:29" x14ac:dyDescent="0.25">
      <c r="A1822" s="5">
        <v>95001000</v>
      </c>
      <c r="B1822" s="7" t="s">
        <v>89</v>
      </c>
      <c r="C1822" s="7" t="s">
        <v>194</v>
      </c>
      <c r="D1822" s="9"/>
      <c r="E1822" s="10">
        <v>0</v>
      </c>
      <c r="F1822" s="9"/>
      <c r="G1822" s="10">
        <v>0</v>
      </c>
      <c r="H1822" s="9"/>
      <c r="I1822" s="10">
        <v>0</v>
      </c>
      <c r="J1822" s="9"/>
      <c r="K1822" s="10">
        <v>0</v>
      </c>
      <c r="L1822" s="9"/>
      <c r="M1822" s="10">
        <v>0</v>
      </c>
      <c r="N1822" s="9"/>
      <c r="O1822" s="10">
        <v>0</v>
      </c>
      <c r="P1822" s="9"/>
      <c r="Q1822" s="10">
        <v>0</v>
      </c>
      <c r="R1822" s="9"/>
      <c r="S1822" s="10">
        <v>0</v>
      </c>
      <c r="T1822" s="9"/>
      <c r="U1822" s="10">
        <v>0</v>
      </c>
      <c r="V1822" s="9"/>
      <c r="W1822" s="10">
        <v>0</v>
      </c>
      <c r="X1822" s="9"/>
      <c r="Y1822" s="10">
        <v>0</v>
      </c>
      <c r="Z1822" s="9">
        <v>1</v>
      </c>
      <c r="AA1822" s="10">
        <v>4.342652665954472E-6</v>
      </c>
      <c r="AB1822" s="13">
        <v>1</v>
      </c>
      <c r="AC1822" s="14">
        <v>3.3974973355127148E-7</v>
      </c>
    </row>
    <row r="1823" spans="1:29" x14ac:dyDescent="0.25">
      <c r="A1823" s="6">
        <v>95001000</v>
      </c>
      <c r="B1823" s="8" t="s">
        <v>89</v>
      </c>
      <c r="C1823" s="8" t="s">
        <v>195</v>
      </c>
      <c r="D1823" s="11"/>
      <c r="E1823" s="12">
        <v>0</v>
      </c>
      <c r="F1823" s="11">
        <v>1</v>
      </c>
      <c r="G1823" s="12">
        <v>4.5167526355251629E-6</v>
      </c>
      <c r="H1823" s="11"/>
      <c r="I1823" s="12">
        <v>0</v>
      </c>
      <c r="J1823" s="11"/>
      <c r="K1823" s="12">
        <v>0</v>
      </c>
      <c r="L1823" s="11">
        <v>1</v>
      </c>
      <c r="M1823" s="12">
        <v>3.7292281989319491E-6</v>
      </c>
      <c r="N1823" s="11">
        <v>1</v>
      </c>
      <c r="O1823" s="12">
        <v>3.8098866558719879E-6</v>
      </c>
      <c r="P1823" s="11"/>
      <c r="Q1823" s="12">
        <v>0</v>
      </c>
      <c r="R1823" s="11"/>
      <c r="S1823" s="12">
        <v>0</v>
      </c>
      <c r="T1823" s="11"/>
      <c r="U1823" s="12">
        <v>0</v>
      </c>
      <c r="V1823" s="11"/>
      <c r="W1823" s="12">
        <v>0</v>
      </c>
      <c r="X1823" s="11">
        <v>1</v>
      </c>
      <c r="Y1823" s="12">
        <v>3.9160707712309779E-6</v>
      </c>
      <c r="Z1823" s="11"/>
      <c r="AA1823" s="12">
        <v>0</v>
      </c>
      <c r="AB1823" s="15">
        <v>4</v>
      </c>
      <c r="AC1823" s="16">
        <v>1.3589989342050859E-6</v>
      </c>
    </row>
    <row r="1824" spans="1:29" x14ac:dyDescent="0.25">
      <c r="A1824" s="5">
        <v>95001000</v>
      </c>
      <c r="B1824" s="7" t="s">
        <v>89</v>
      </c>
      <c r="C1824" s="7" t="s">
        <v>196</v>
      </c>
      <c r="D1824" s="9">
        <v>1</v>
      </c>
      <c r="E1824" s="10">
        <v>4.4969285977677248E-6</v>
      </c>
      <c r="F1824" s="9">
        <v>3</v>
      </c>
      <c r="G1824" s="10">
        <v>1.3550257906575488E-5</v>
      </c>
      <c r="H1824" s="9">
        <v>11</v>
      </c>
      <c r="I1824" s="10">
        <v>4.3157395019636617E-5</v>
      </c>
      <c r="J1824" s="9"/>
      <c r="K1824" s="10">
        <v>0</v>
      </c>
      <c r="L1824" s="9"/>
      <c r="M1824" s="10">
        <v>0</v>
      </c>
      <c r="N1824" s="9"/>
      <c r="O1824" s="10">
        <v>0</v>
      </c>
      <c r="P1824" s="9">
        <v>1</v>
      </c>
      <c r="Q1824" s="10">
        <v>3.6248038074939193E-6</v>
      </c>
      <c r="R1824" s="9"/>
      <c r="S1824" s="10">
        <v>0</v>
      </c>
      <c r="T1824" s="9">
        <v>2</v>
      </c>
      <c r="U1824" s="10">
        <v>8.2604349945068105E-6</v>
      </c>
      <c r="V1824" s="9"/>
      <c r="W1824" s="10">
        <v>0</v>
      </c>
      <c r="X1824" s="9"/>
      <c r="Y1824" s="10">
        <v>0</v>
      </c>
      <c r="Z1824" s="9"/>
      <c r="AA1824" s="10">
        <v>0</v>
      </c>
      <c r="AB1824" s="13">
        <v>18</v>
      </c>
      <c r="AC1824" s="14">
        <v>6.1154952039228862E-6</v>
      </c>
    </row>
    <row r="1825" spans="1:29" x14ac:dyDescent="0.25">
      <c r="A1825" s="6">
        <v>95001000</v>
      </c>
      <c r="B1825" s="8" t="s">
        <v>89</v>
      </c>
      <c r="C1825" s="8" t="s">
        <v>197</v>
      </c>
      <c r="D1825" s="11"/>
      <c r="E1825" s="12">
        <v>0</v>
      </c>
      <c r="F1825" s="11"/>
      <c r="G1825" s="12">
        <v>0</v>
      </c>
      <c r="H1825" s="11">
        <v>1</v>
      </c>
      <c r="I1825" s="12">
        <v>3.9233995472396923E-6</v>
      </c>
      <c r="J1825" s="11">
        <v>1</v>
      </c>
      <c r="K1825" s="12">
        <v>4.5800547774551381E-6</v>
      </c>
      <c r="L1825" s="11"/>
      <c r="M1825" s="12">
        <v>0</v>
      </c>
      <c r="N1825" s="11"/>
      <c r="O1825" s="12">
        <v>0</v>
      </c>
      <c r="P1825" s="11"/>
      <c r="Q1825" s="12">
        <v>0</v>
      </c>
      <c r="R1825" s="11"/>
      <c r="S1825" s="12">
        <v>0</v>
      </c>
      <c r="T1825" s="11">
        <v>1</v>
      </c>
      <c r="U1825" s="12">
        <v>4.1302174972534053E-6</v>
      </c>
      <c r="V1825" s="11"/>
      <c r="W1825" s="12">
        <v>0</v>
      </c>
      <c r="X1825" s="11">
        <v>3</v>
      </c>
      <c r="Y1825" s="12">
        <v>1.1748212313692933E-5</v>
      </c>
      <c r="Z1825" s="11">
        <v>1</v>
      </c>
      <c r="AA1825" s="12">
        <v>4.342652665954472E-6</v>
      </c>
      <c r="AB1825" s="15">
        <v>7</v>
      </c>
      <c r="AC1825" s="16">
        <v>2.3782481348589002E-6</v>
      </c>
    </row>
    <row r="1826" spans="1:29" x14ac:dyDescent="0.25">
      <c r="A1826" s="5">
        <v>95001000</v>
      </c>
      <c r="B1826" s="7" t="s">
        <v>89</v>
      </c>
      <c r="C1826" s="7" t="s">
        <v>201</v>
      </c>
      <c r="D1826" s="9"/>
      <c r="E1826" s="10">
        <v>0</v>
      </c>
      <c r="F1826" s="9"/>
      <c r="G1826" s="10">
        <v>0</v>
      </c>
      <c r="H1826" s="9">
        <v>2</v>
      </c>
      <c r="I1826" s="10">
        <v>7.8467990944793845E-6</v>
      </c>
      <c r="J1826" s="9"/>
      <c r="K1826" s="10">
        <v>0</v>
      </c>
      <c r="L1826" s="9"/>
      <c r="M1826" s="10">
        <v>0</v>
      </c>
      <c r="N1826" s="9"/>
      <c r="O1826" s="10">
        <v>0</v>
      </c>
      <c r="P1826" s="9"/>
      <c r="Q1826" s="10">
        <v>0</v>
      </c>
      <c r="R1826" s="9">
        <v>1</v>
      </c>
      <c r="S1826" s="10">
        <v>4.3278614738099465E-6</v>
      </c>
      <c r="T1826" s="9">
        <v>1</v>
      </c>
      <c r="U1826" s="10">
        <v>4.1302174972534053E-6</v>
      </c>
      <c r="V1826" s="9"/>
      <c r="W1826" s="10">
        <v>0</v>
      </c>
      <c r="X1826" s="9"/>
      <c r="Y1826" s="10">
        <v>0</v>
      </c>
      <c r="Z1826" s="9"/>
      <c r="AA1826" s="10">
        <v>0</v>
      </c>
      <c r="AB1826" s="13">
        <v>4</v>
      </c>
      <c r="AC1826" s="14">
        <v>1.3589989342050859E-6</v>
      </c>
    </row>
    <row r="1827" spans="1:29" x14ac:dyDescent="0.25">
      <c r="A1827" s="6">
        <v>95001000</v>
      </c>
      <c r="B1827" s="8" t="s">
        <v>89</v>
      </c>
      <c r="C1827" s="8" t="s">
        <v>202</v>
      </c>
      <c r="D1827" s="11"/>
      <c r="E1827" s="12">
        <v>0</v>
      </c>
      <c r="F1827" s="11">
        <v>1</v>
      </c>
      <c r="G1827" s="12">
        <v>4.5167526355251629E-6</v>
      </c>
      <c r="H1827" s="11"/>
      <c r="I1827" s="12">
        <v>0</v>
      </c>
      <c r="J1827" s="11"/>
      <c r="K1827" s="12">
        <v>0</v>
      </c>
      <c r="L1827" s="11"/>
      <c r="M1827" s="12">
        <v>0</v>
      </c>
      <c r="N1827" s="11"/>
      <c r="O1827" s="12">
        <v>0</v>
      </c>
      <c r="P1827" s="11"/>
      <c r="Q1827" s="12">
        <v>0</v>
      </c>
      <c r="R1827" s="11"/>
      <c r="S1827" s="12">
        <v>0</v>
      </c>
      <c r="T1827" s="11"/>
      <c r="U1827" s="12">
        <v>0</v>
      </c>
      <c r="V1827" s="11"/>
      <c r="W1827" s="12">
        <v>0</v>
      </c>
      <c r="X1827" s="11"/>
      <c r="Y1827" s="12">
        <v>0</v>
      </c>
      <c r="Z1827" s="11"/>
      <c r="AA1827" s="12">
        <v>0</v>
      </c>
      <c r="AB1827" s="15">
        <v>1</v>
      </c>
      <c r="AC1827" s="16">
        <v>3.3974973355127148E-7</v>
      </c>
    </row>
    <row r="1828" spans="1:29" x14ac:dyDescent="0.25">
      <c r="A1828" s="5">
        <v>95001000</v>
      </c>
      <c r="B1828" s="7" t="s">
        <v>89</v>
      </c>
      <c r="C1828" s="7" t="s">
        <v>210</v>
      </c>
      <c r="D1828" s="9">
        <v>1</v>
      </c>
      <c r="E1828" s="10">
        <v>4.4969285977677248E-6</v>
      </c>
      <c r="F1828" s="9">
        <v>1</v>
      </c>
      <c r="G1828" s="10">
        <v>4.5167526355251629E-6</v>
      </c>
      <c r="H1828" s="9"/>
      <c r="I1828" s="10">
        <v>0</v>
      </c>
      <c r="J1828" s="9">
        <v>1</v>
      </c>
      <c r="K1828" s="10">
        <v>4.5800547774551381E-6</v>
      </c>
      <c r="L1828" s="9"/>
      <c r="M1828" s="10">
        <v>0</v>
      </c>
      <c r="N1828" s="9">
        <v>1</v>
      </c>
      <c r="O1828" s="10">
        <v>3.8098866558719879E-6</v>
      </c>
      <c r="P1828" s="9">
        <v>1</v>
      </c>
      <c r="Q1828" s="10">
        <v>3.6248038074939193E-6</v>
      </c>
      <c r="R1828" s="9"/>
      <c r="S1828" s="10">
        <v>0</v>
      </c>
      <c r="T1828" s="9">
        <v>1</v>
      </c>
      <c r="U1828" s="10">
        <v>4.1302174972534053E-6</v>
      </c>
      <c r="V1828" s="9">
        <v>1</v>
      </c>
      <c r="W1828" s="10">
        <v>3.8308745503510996E-6</v>
      </c>
      <c r="X1828" s="9">
        <v>1</v>
      </c>
      <c r="Y1828" s="10">
        <v>3.9160707712309779E-6</v>
      </c>
      <c r="Z1828" s="9">
        <v>1</v>
      </c>
      <c r="AA1828" s="10">
        <v>4.342652665954472E-6</v>
      </c>
      <c r="AB1828" s="13">
        <v>9</v>
      </c>
      <c r="AC1828" s="14">
        <v>3.0577476019614431E-6</v>
      </c>
    </row>
    <row r="1829" spans="1:29" x14ac:dyDescent="0.25">
      <c r="A1829" s="6">
        <v>95001000</v>
      </c>
      <c r="B1829" s="8" t="s">
        <v>89</v>
      </c>
      <c r="C1829" s="8" t="s">
        <v>225</v>
      </c>
      <c r="D1829" s="11">
        <v>8</v>
      </c>
      <c r="E1829" s="12">
        <v>3.5975428782141798E-5</v>
      </c>
      <c r="F1829" s="11">
        <v>5</v>
      </c>
      <c r="G1829" s="12">
        <v>2.2583763177625815E-5</v>
      </c>
      <c r="H1829" s="11">
        <v>3</v>
      </c>
      <c r="I1829" s="12">
        <v>1.1770198641719077E-5</v>
      </c>
      <c r="J1829" s="11">
        <v>2</v>
      </c>
      <c r="K1829" s="12">
        <v>9.1601095549102761E-6</v>
      </c>
      <c r="L1829" s="11">
        <v>7</v>
      </c>
      <c r="M1829" s="12">
        <v>2.6104597392523642E-5</v>
      </c>
      <c r="N1829" s="11">
        <v>1</v>
      </c>
      <c r="O1829" s="12">
        <v>3.8098866558719879E-6</v>
      </c>
      <c r="P1829" s="11">
        <v>7</v>
      </c>
      <c r="Q1829" s="12">
        <v>2.5373626652457436E-5</v>
      </c>
      <c r="R1829" s="11">
        <v>5</v>
      </c>
      <c r="S1829" s="12">
        <v>2.1639307369049731E-5</v>
      </c>
      <c r="T1829" s="11">
        <v>1</v>
      </c>
      <c r="U1829" s="12">
        <v>4.1302174972534053E-6</v>
      </c>
      <c r="V1829" s="11">
        <v>6</v>
      </c>
      <c r="W1829" s="12">
        <v>2.29852473021066E-5</v>
      </c>
      <c r="X1829" s="11">
        <v>1</v>
      </c>
      <c r="Y1829" s="12">
        <v>3.9160707712309779E-6</v>
      </c>
      <c r="Z1829" s="11">
        <v>6</v>
      </c>
      <c r="AA1829" s="12">
        <v>2.605591599572683E-5</v>
      </c>
      <c r="AB1829" s="15">
        <v>52</v>
      </c>
      <c r="AC1829" s="16">
        <v>1.7666986144666116E-5</v>
      </c>
    </row>
    <row r="1830" spans="1:29" x14ac:dyDescent="0.25">
      <c r="A1830" s="5">
        <v>95001000</v>
      </c>
      <c r="B1830" s="7" t="s">
        <v>89</v>
      </c>
      <c r="C1830" s="7" t="s">
        <v>226</v>
      </c>
      <c r="D1830" s="9"/>
      <c r="E1830" s="10">
        <v>0</v>
      </c>
      <c r="F1830" s="9"/>
      <c r="G1830" s="10">
        <v>0</v>
      </c>
      <c r="H1830" s="9">
        <v>1</v>
      </c>
      <c r="I1830" s="10">
        <v>3.9233995472396923E-6</v>
      </c>
      <c r="J1830" s="9"/>
      <c r="K1830" s="10">
        <v>0</v>
      </c>
      <c r="L1830" s="9"/>
      <c r="M1830" s="10">
        <v>0</v>
      </c>
      <c r="N1830" s="9"/>
      <c r="O1830" s="10">
        <v>0</v>
      </c>
      <c r="P1830" s="9"/>
      <c r="Q1830" s="10">
        <v>0</v>
      </c>
      <c r="R1830" s="9"/>
      <c r="S1830" s="10">
        <v>0</v>
      </c>
      <c r="T1830" s="9"/>
      <c r="U1830" s="10">
        <v>0</v>
      </c>
      <c r="V1830" s="9">
        <v>1</v>
      </c>
      <c r="W1830" s="10">
        <v>3.8308745503510996E-6</v>
      </c>
      <c r="X1830" s="9">
        <v>1</v>
      </c>
      <c r="Y1830" s="10">
        <v>3.9160707712309779E-6</v>
      </c>
      <c r="Z1830" s="9"/>
      <c r="AA1830" s="10">
        <v>0</v>
      </c>
      <c r="AB1830" s="13">
        <v>3</v>
      </c>
      <c r="AC1830" s="14">
        <v>1.0192492006538144E-6</v>
      </c>
    </row>
    <row r="1831" spans="1:29" x14ac:dyDescent="0.25">
      <c r="A1831" s="6">
        <v>95001000</v>
      </c>
      <c r="B1831" s="8" t="s">
        <v>89</v>
      </c>
      <c r="C1831" s="8" t="s">
        <v>233</v>
      </c>
      <c r="D1831" s="11"/>
      <c r="E1831" s="12">
        <v>0</v>
      </c>
      <c r="F1831" s="11"/>
      <c r="G1831" s="12">
        <v>0</v>
      </c>
      <c r="H1831" s="11"/>
      <c r="I1831" s="12">
        <v>0</v>
      </c>
      <c r="J1831" s="11"/>
      <c r="K1831" s="12">
        <v>0</v>
      </c>
      <c r="L1831" s="11"/>
      <c r="M1831" s="12">
        <v>0</v>
      </c>
      <c r="N1831" s="11"/>
      <c r="O1831" s="12">
        <v>0</v>
      </c>
      <c r="P1831" s="11"/>
      <c r="Q1831" s="12">
        <v>0</v>
      </c>
      <c r="R1831" s="11"/>
      <c r="S1831" s="12">
        <v>0</v>
      </c>
      <c r="T1831" s="11"/>
      <c r="U1831" s="12">
        <v>0</v>
      </c>
      <c r="V1831" s="11">
        <v>2</v>
      </c>
      <c r="W1831" s="12">
        <v>7.6617491007021993E-6</v>
      </c>
      <c r="X1831" s="11">
        <v>1</v>
      </c>
      <c r="Y1831" s="12">
        <v>3.9160707712309779E-6</v>
      </c>
      <c r="Z1831" s="11">
        <v>3</v>
      </c>
      <c r="AA1831" s="12">
        <v>1.3027957997863415E-5</v>
      </c>
      <c r="AB1831" s="15">
        <v>6</v>
      </c>
      <c r="AC1831" s="16">
        <v>2.0384984013076289E-6</v>
      </c>
    </row>
    <row r="1832" spans="1:29" x14ac:dyDescent="0.25">
      <c r="A1832" s="5">
        <v>95001000</v>
      </c>
      <c r="B1832" s="7" t="s">
        <v>89</v>
      </c>
      <c r="C1832" s="7" t="s">
        <v>235</v>
      </c>
      <c r="D1832" s="9"/>
      <c r="E1832" s="10">
        <v>0</v>
      </c>
      <c r="F1832" s="9"/>
      <c r="G1832" s="10">
        <v>0</v>
      </c>
      <c r="H1832" s="9"/>
      <c r="I1832" s="10">
        <v>0</v>
      </c>
      <c r="J1832" s="9"/>
      <c r="K1832" s="10">
        <v>0</v>
      </c>
      <c r="L1832" s="9"/>
      <c r="M1832" s="10">
        <v>0</v>
      </c>
      <c r="N1832" s="9"/>
      <c r="O1832" s="10">
        <v>0</v>
      </c>
      <c r="P1832" s="9"/>
      <c r="Q1832" s="10">
        <v>0</v>
      </c>
      <c r="R1832" s="9"/>
      <c r="S1832" s="10">
        <v>0</v>
      </c>
      <c r="T1832" s="9"/>
      <c r="U1832" s="10">
        <v>0</v>
      </c>
      <c r="V1832" s="9"/>
      <c r="W1832" s="10">
        <v>0</v>
      </c>
      <c r="X1832" s="9"/>
      <c r="Y1832" s="10">
        <v>0</v>
      </c>
      <c r="Z1832" s="9">
        <v>3</v>
      </c>
      <c r="AA1832" s="10">
        <v>1.3027957997863415E-5</v>
      </c>
      <c r="AB1832" s="13">
        <v>3</v>
      </c>
      <c r="AC1832" s="14">
        <v>1.0192492006538144E-6</v>
      </c>
    </row>
    <row r="1833" spans="1:29" x14ac:dyDescent="0.25">
      <c r="A1833" s="6">
        <v>95001000</v>
      </c>
      <c r="B1833" s="8" t="s">
        <v>89</v>
      </c>
      <c r="C1833" s="8" t="s">
        <v>236</v>
      </c>
      <c r="D1833" s="11">
        <v>13</v>
      </c>
      <c r="E1833" s="12">
        <v>5.8460071770980421E-5</v>
      </c>
      <c r="F1833" s="11">
        <v>9</v>
      </c>
      <c r="G1833" s="12">
        <v>4.0650773719726463E-5</v>
      </c>
      <c r="H1833" s="11">
        <v>12</v>
      </c>
      <c r="I1833" s="12">
        <v>4.7080794566876307E-5</v>
      </c>
      <c r="J1833" s="11">
        <v>8</v>
      </c>
      <c r="K1833" s="12">
        <v>3.6640438219641105E-5</v>
      </c>
      <c r="L1833" s="11">
        <v>8</v>
      </c>
      <c r="M1833" s="12">
        <v>2.9833825591455593E-5</v>
      </c>
      <c r="N1833" s="11">
        <v>13</v>
      </c>
      <c r="O1833" s="12">
        <v>4.9528526526335841E-5</v>
      </c>
      <c r="P1833" s="11">
        <v>5</v>
      </c>
      <c r="Q1833" s="12">
        <v>1.8124019037469597E-5</v>
      </c>
      <c r="R1833" s="11">
        <v>3</v>
      </c>
      <c r="S1833" s="12">
        <v>1.2983584421429839E-5</v>
      </c>
      <c r="T1833" s="11">
        <v>2</v>
      </c>
      <c r="U1833" s="12">
        <v>8.2604349945068105E-6</v>
      </c>
      <c r="V1833" s="11">
        <v>3</v>
      </c>
      <c r="W1833" s="12">
        <v>1.14926236510533E-5</v>
      </c>
      <c r="X1833" s="11">
        <v>11</v>
      </c>
      <c r="Y1833" s="12">
        <v>4.3076778483540752E-5</v>
      </c>
      <c r="Z1833" s="11">
        <v>37</v>
      </c>
      <c r="AA1833" s="12">
        <v>1.6067814864031545E-4</v>
      </c>
      <c r="AB1833" s="15">
        <v>124</v>
      </c>
      <c r="AC1833" s="16">
        <v>4.2128966960357664E-5</v>
      </c>
    </row>
  </sheetData>
  <mergeCells count="17">
    <mergeCell ref="A10:G10"/>
    <mergeCell ref="A11:A12"/>
    <mergeCell ref="B11:B12"/>
    <mergeCell ref="C11:C12"/>
    <mergeCell ref="D11:E11"/>
    <mergeCell ref="F11:G11"/>
    <mergeCell ref="T11:U11"/>
    <mergeCell ref="AB11:AC11"/>
    <mergeCell ref="H11:I11"/>
    <mergeCell ref="J11:K11"/>
    <mergeCell ref="L11:M11"/>
    <mergeCell ref="N11:O11"/>
    <mergeCell ref="P11:Q11"/>
    <mergeCell ref="R11:S11"/>
    <mergeCell ref="V11:W11"/>
    <mergeCell ref="X11:Y11"/>
    <mergeCell ref="Z11:AA11"/>
  </mergeCells>
  <phoneticPr fontId="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0306-7094-4D09-9100-5DEF2C60AA85}">
  <dimension ref="A1:AG2478"/>
  <sheetViews>
    <sheetView showGridLines="0" workbookViewId="0"/>
  </sheetViews>
  <sheetFormatPr baseColWidth="10" defaultColWidth="11.42578125" defaultRowHeight="15" x14ac:dyDescent="0.25"/>
  <cols>
    <col min="2" max="2" width="29.28515625" customWidth="1"/>
    <col min="3" max="3" width="20.85546875" customWidth="1"/>
  </cols>
  <sheetData>
    <row r="1" spans="1:33" ht="50.1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15</v>
      </c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3" t="s">
        <v>16</v>
      </c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" t="s">
        <v>10</v>
      </c>
      <c r="B5" s="1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 t="s">
        <v>11</v>
      </c>
      <c r="B6" s="1"/>
      <c r="C6" s="1"/>
      <c r="D6" s="2"/>
      <c r="E6" s="1"/>
      <c r="F6" s="2"/>
      <c r="G6" s="1"/>
      <c r="H6" s="2"/>
      <c r="I6" s="1"/>
      <c r="J6" s="2"/>
      <c r="K6" s="1"/>
      <c r="L6" s="2"/>
      <c r="M6" s="1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4" t="s">
        <v>1</v>
      </c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2"/>
      <c r="O7" s="1"/>
      <c r="P7" s="2"/>
      <c r="Q7" s="1"/>
      <c r="R7" s="1"/>
      <c r="S7" s="1"/>
      <c r="T7" s="1"/>
      <c r="U7" s="1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82" t="s">
        <v>110</v>
      </c>
      <c r="B10" s="82"/>
      <c r="C10" s="82"/>
      <c r="D10" s="82"/>
      <c r="E10" s="82"/>
      <c r="F10" s="82"/>
      <c r="G10" s="8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7" customHeight="1" x14ac:dyDescent="0.25">
      <c r="A11" s="74" t="s">
        <v>27</v>
      </c>
      <c r="B11" s="76" t="s">
        <v>28</v>
      </c>
      <c r="C11" s="76" t="s">
        <v>111</v>
      </c>
      <c r="D11" s="79" t="s">
        <v>90</v>
      </c>
      <c r="E11" s="80"/>
      <c r="F11" s="79" t="s">
        <v>296</v>
      </c>
      <c r="G11" s="80"/>
      <c r="H11" s="79" t="s">
        <v>91</v>
      </c>
      <c r="I11" s="80"/>
      <c r="J11" s="79" t="s">
        <v>92</v>
      </c>
      <c r="K11" s="80"/>
      <c r="L11" s="79" t="s">
        <v>297</v>
      </c>
      <c r="M11" s="80"/>
      <c r="N11" s="79" t="s">
        <v>93</v>
      </c>
      <c r="O11" s="80"/>
      <c r="P11" s="79" t="s">
        <v>94</v>
      </c>
      <c r="Q11" s="80"/>
      <c r="R11" s="79" t="s">
        <v>298</v>
      </c>
      <c r="S11" s="80"/>
      <c r="T11" s="79" t="s">
        <v>95</v>
      </c>
      <c r="U11" s="80"/>
      <c r="V11" s="79" t="s">
        <v>96</v>
      </c>
      <c r="W11" s="80"/>
      <c r="X11" s="79" t="s">
        <v>299</v>
      </c>
      <c r="Y11" s="80"/>
      <c r="Z11" s="79" t="s">
        <v>97</v>
      </c>
      <c r="AA11" s="80"/>
      <c r="AB11" s="78" t="s">
        <v>98</v>
      </c>
      <c r="AC11" s="78"/>
      <c r="AD11" s="78" t="s">
        <v>300</v>
      </c>
      <c r="AE11" s="78"/>
      <c r="AF11" s="78" t="s">
        <v>99</v>
      </c>
      <c r="AG11" s="78"/>
    </row>
    <row r="12" spans="1:33" ht="15.75" thickBot="1" x14ac:dyDescent="0.3">
      <c r="A12" s="75"/>
      <c r="B12" s="77"/>
      <c r="C12" s="77"/>
      <c r="D12" s="49" t="s">
        <v>30</v>
      </c>
      <c r="E12" s="50" t="s">
        <v>31</v>
      </c>
      <c r="F12" s="52" t="s">
        <v>30</v>
      </c>
      <c r="G12" s="53" t="s">
        <v>31</v>
      </c>
      <c r="H12" s="52" t="s">
        <v>30</v>
      </c>
      <c r="I12" s="53" t="s">
        <v>31</v>
      </c>
      <c r="J12" s="49" t="s">
        <v>30</v>
      </c>
      <c r="K12" s="50" t="s">
        <v>31</v>
      </c>
      <c r="L12" s="52" t="s">
        <v>30</v>
      </c>
      <c r="M12" s="53" t="s">
        <v>31</v>
      </c>
      <c r="N12" s="52" t="s">
        <v>30</v>
      </c>
      <c r="O12" s="53" t="s">
        <v>31</v>
      </c>
      <c r="P12" s="52" t="s">
        <v>30</v>
      </c>
      <c r="Q12" s="53" t="s">
        <v>31</v>
      </c>
      <c r="R12" s="52" t="s">
        <v>30</v>
      </c>
      <c r="S12" s="53" t="s">
        <v>31</v>
      </c>
      <c r="T12" s="52" t="s">
        <v>30</v>
      </c>
      <c r="U12" s="53" t="s">
        <v>31</v>
      </c>
      <c r="V12" s="52" t="s">
        <v>30</v>
      </c>
      <c r="W12" s="53" t="s">
        <v>31</v>
      </c>
      <c r="X12" s="52" t="s">
        <v>30</v>
      </c>
      <c r="Y12" s="53" t="s">
        <v>31</v>
      </c>
      <c r="Z12" s="52" t="s">
        <v>30</v>
      </c>
      <c r="AA12" s="53" t="s">
        <v>31</v>
      </c>
      <c r="AB12" s="51" t="s">
        <v>30</v>
      </c>
      <c r="AC12" s="51" t="s">
        <v>31</v>
      </c>
      <c r="AD12" s="51" t="s">
        <v>30</v>
      </c>
      <c r="AE12" s="51" t="s">
        <v>31</v>
      </c>
      <c r="AF12" s="51" t="s">
        <v>30</v>
      </c>
      <c r="AG12" s="51" t="s">
        <v>31</v>
      </c>
    </row>
    <row r="13" spans="1:33" ht="15.75" thickTop="1" x14ac:dyDescent="0.25">
      <c r="A13" s="43" t="s">
        <v>32</v>
      </c>
      <c r="B13" s="44" t="s">
        <v>33</v>
      </c>
      <c r="C13" s="44" t="s">
        <v>112</v>
      </c>
      <c r="D13" s="45">
        <v>974212</v>
      </c>
      <c r="E13" s="46">
        <v>1</v>
      </c>
      <c r="F13" s="45">
        <v>95521</v>
      </c>
      <c r="G13" s="46">
        <v>1</v>
      </c>
      <c r="H13" s="45">
        <v>1069733</v>
      </c>
      <c r="I13" s="46">
        <v>1</v>
      </c>
      <c r="J13" s="45">
        <v>1013256</v>
      </c>
      <c r="K13" s="46">
        <v>1</v>
      </c>
      <c r="L13" s="45">
        <v>91440</v>
      </c>
      <c r="M13" s="46">
        <v>1</v>
      </c>
      <c r="N13" s="45">
        <v>1104696</v>
      </c>
      <c r="O13" s="46">
        <v>1</v>
      </c>
      <c r="P13" s="45">
        <v>1086108</v>
      </c>
      <c r="Q13" s="46">
        <v>1</v>
      </c>
      <c r="R13" s="45">
        <v>79668</v>
      </c>
      <c r="S13" s="46">
        <v>1</v>
      </c>
      <c r="T13" s="45">
        <v>1165776</v>
      </c>
      <c r="U13" s="46">
        <v>1</v>
      </c>
      <c r="V13" s="45">
        <v>1109870</v>
      </c>
      <c r="W13" s="46">
        <v>1</v>
      </c>
      <c r="X13" s="45">
        <v>75498</v>
      </c>
      <c r="Y13" s="46">
        <v>1</v>
      </c>
      <c r="Z13" s="45">
        <v>1185368</v>
      </c>
      <c r="AA13" s="46">
        <v>1</v>
      </c>
      <c r="AB13" s="45">
        <f>+D13+J13+P13+V13</f>
        <v>4183446</v>
      </c>
      <c r="AC13" s="46">
        <v>1</v>
      </c>
      <c r="AD13" s="45">
        <f t="shared" ref="AD13:AF28" si="0">+F13+L13+R13+X13</f>
        <v>342127</v>
      </c>
      <c r="AE13" s="46">
        <v>1</v>
      </c>
      <c r="AF13" s="45">
        <f t="shared" si="0"/>
        <v>4525573</v>
      </c>
      <c r="AG13" s="46">
        <v>1</v>
      </c>
    </row>
    <row r="14" spans="1:33" x14ac:dyDescent="0.25">
      <c r="A14" s="5" t="s">
        <v>32</v>
      </c>
      <c r="B14" s="7" t="s">
        <v>33</v>
      </c>
      <c r="C14" s="7" t="s">
        <v>113</v>
      </c>
      <c r="D14" s="9">
        <v>3</v>
      </c>
      <c r="E14" s="10">
        <v>3.0794118733910072E-6</v>
      </c>
      <c r="F14" s="9"/>
      <c r="G14" s="10">
        <v>0</v>
      </c>
      <c r="H14" s="9">
        <v>3</v>
      </c>
      <c r="I14" s="10">
        <v>2.8044381168011085E-6</v>
      </c>
      <c r="J14" s="9">
        <v>3</v>
      </c>
      <c r="K14" s="10">
        <v>2.9607522679362372E-6</v>
      </c>
      <c r="L14" s="9"/>
      <c r="M14" s="10">
        <v>0</v>
      </c>
      <c r="N14" s="9">
        <v>3</v>
      </c>
      <c r="O14" s="10">
        <v>2.7156792456929328E-6</v>
      </c>
      <c r="P14" s="9">
        <v>2</v>
      </c>
      <c r="Q14" s="10">
        <v>1.8414374997698202E-6</v>
      </c>
      <c r="R14" s="9"/>
      <c r="S14" s="10">
        <v>0</v>
      </c>
      <c r="T14" s="9">
        <v>2</v>
      </c>
      <c r="U14" s="10">
        <v>1.7155954488683931E-6</v>
      </c>
      <c r="V14" s="9"/>
      <c r="W14" s="10">
        <v>0</v>
      </c>
      <c r="X14" s="9"/>
      <c r="Y14" s="10">
        <v>0</v>
      </c>
      <c r="Z14" s="9"/>
      <c r="AA14" s="10">
        <v>0</v>
      </c>
      <c r="AB14" s="13">
        <f t="shared" ref="AB14:AB77" si="1">+D14+J14+P14+V14</f>
        <v>8</v>
      </c>
      <c r="AC14" s="14">
        <f t="shared" ref="AC14:AC77" si="2">+AB14/AB$13</f>
        <v>1.9122990950522608E-6</v>
      </c>
      <c r="AD14" s="13">
        <f t="shared" si="0"/>
        <v>0</v>
      </c>
      <c r="AE14" s="14">
        <f t="shared" ref="AE14:AE77" si="3">+AD14/AD$13</f>
        <v>0</v>
      </c>
      <c r="AF14" s="13">
        <f t="shared" si="0"/>
        <v>8</v>
      </c>
      <c r="AG14" s="14">
        <f t="shared" ref="AG14:AG77" si="4">+AF14/AF$13</f>
        <v>1.7677319535006947E-6</v>
      </c>
    </row>
    <row r="15" spans="1:33" x14ac:dyDescent="0.25">
      <c r="A15" s="6" t="s">
        <v>32</v>
      </c>
      <c r="B15" s="8" t="s">
        <v>33</v>
      </c>
      <c r="C15" s="8" t="s">
        <v>114</v>
      </c>
      <c r="D15" s="11">
        <v>54</v>
      </c>
      <c r="E15" s="12">
        <v>5.5429413721038128E-5</v>
      </c>
      <c r="F15" s="11"/>
      <c r="G15" s="12">
        <v>0</v>
      </c>
      <c r="H15" s="11">
        <v>54</v>
      </c>
      <c r="I15" s="12">
        <v>5.047988610241995E-5</v>
      </c>
      <c r="J15" s="11"/>
      <c r="K15" s="12">
        <v>0</v>
      </c>
      <c r="L15" s="11"/>
      <c r="M15" s="12">
        <v>0</v>
      </c>
      <c r="N15" s="11"/>
      <c r="O15" s="12">
        <v>0</v>
      </c>
      <c r="P15" s="11"/>
      <c r="Q15" s="12">
        <v>0</v>
      </c>
      <c r="R15" s="11"/>
      <c r="S15" s="12">
        <v>0</v>
      </c>
      <c r="T15" s="11"/>
      <c r="U15" s="12">
        <v>0</v>
      </c>
      <c r="V15" s="11"/>
      <c r="W15" s="12">
        <v>0</v>
      </c>
      <c r="X15" s="11"/>
      <c r="Y15" s="12">
        <v>0</v>
      </c>
      <c r="Z15" s="11"/>
      <c r="AA15" s="12">
        <v>0</v>
      </c>
      <c r="AB15" s="15">
        <f t="shared" si="1"/>
        <v>54</v>
      </c>
      <c r="AC15" s="16">
        <f t="shared" si="2"/>
        <v>1.290801889160276E-5</v>
      </c>
      <c r="AD15" s="15">
        <f t="shared" si="0"/>
        <v>0</v>
      </c>
      <c r="AE15" s="16">
        <f t="shared" si="3"/>
        <v>0</v>
      </c>
      <c r="AF15" s="15">
        <f t="shared" si="0"/>
        <v>54</v>
      </c>
      <c r="AG15" s="16">
        <f t="shared" si="4"/>
        <v>1.1932190686129689E-5</v>
      </c>
    </row>
    <row r="16" spans="1:33" x14ac:dyDescent="0.25">
      <c r="A16" s="5" t="s">
        <v>32</v>
      </c>
      <c r="B16" s="7" t="s">
        <v>33</v>
      </c>
      <c r="C16" s="7" t="s">
        <v>115</v>
      </c>
      <c r="D16" s="9">
        <v>132</v>
      </c>
      <c r="E16" s="10">
        <v>1.3549412242920431E-4</v>
      </c>
      <c r="F16" s="9">
        <v>10</v>
      </c>
      <c r="G16" s="10">
        <v>1.0468902126234022E-4</v>
      </c>
      <c r="H16" s="9">
        <v>142</v>
      </c>
      <c r="I16" s="10">
        <v>1.3274340419525246E-4</v>
      </c>
      <c r="J16" s="9">
        <v>211</v>
      </c>
      <c r="K16" s="10">
        <v>2.0823957617818203E-4</v>
      </c>
      <c r="L16" s="9">
        <v>4</v>
      </c>
      <c r="M16" s="10">
        <v>4.3744531933508309E-5</v>
      </c>
      <c r="N16" s="9">
        <v>215</v>
      </c>
      <c r="O16" s="10">
        <v>1.9462367927466017E-4</v>
      </c>
      <c r="P16" s="9">
        <v>216</v>
      </c>
      <c r="Q16" s="10">
        <v>1.988752499751406E-4</v>
      </c>
      <c r="R16" s="9"/>
      <c r="S16" s="10">
        <v>0</v>
      </c>
      <c r="T16" s="9">
        <v>216</v>
      </c>
      <c r="U16" s="10">
        <v>1.8528430847778647E-4</v>
      </c>
      <c r="V16" s="9">
        <v>110</v>
      </c>
      <c r="W16" s="10">
        <v>9.9110706659338486E-5</v>
      </c>
      <c r="X16" s="9">
        <v>1</v>
      </c>
      <c r="Y16" s="10">
        <v>1.3245383983681686E-5</v>
      </c>
      <c r="Z16" s="9">
        <v>111</v>
      </c>
      <c r="AA16" s="10">
        <v>9.3641805751462832E-5</v>
      </c>
      <c r="AB16" s="13">
        <f t="shared" si="1"/>
        <v>669</v>
      </c>
      <c r="AC16" s="14">
        <f t="shared" si="2"/>
        <v>1.5991601182374532E-4</v>
      </c>
      <c r="AD16" s="13">
        <f t="shared" si="0"/>
        <v>15</v>
      </c>
      <c r="AE16" s="14">
        <f t="shared" si="3"/>
        <v>4.3843368105995725E-5</v>
      </c>
      <c r="AF16" s="13">
        <f t="shared" si="0"/>
        <v>684</v>
      </c>
      <c r="AG16" s="14">
        <f t="shared" si="4"/>
        <v>1.5114108202430942E-4</v>
      </c>
    </row>
    <row r="17" spans="1:33" x14ac:dyDescent="0.25">
      <c r="A17" s="6" t="s">
        <v>32</v>
      </c>
      <c r="B17" s="8" t="s">
        <v>33</v>
      </c>
      <c r="C17" s="8" t="s">
        <v>116</v>
      </c>
      <c r="D17" s="11">
        <v>144</v>
      </c>
      <c r="E17" s="12">
        <v>1.4781176992276836E-4</v>
      </c>
      <c r="F17" s="11">
        <v>22</v>
      </c>
      <c r="G17" s="12">
        <v>2.3031584677714849E-4</v>
      </c>
      <c r="H17" s="11">
        <v>166</v>
      </c>
      <c r="I17" s="12">
        <v>1.5517890912966132E-4</v>
      </c>
      <c r="J17" s="11">
        <v>61</v>
      </c>
      <c r="K17" s="12">
        <v>6.020196278137016E-5</v>
      </c>
      <c r="L17" s="11">
        <v>15</v>
      </c>
      <c r="M17" s="12">
        <v>1.6404199475065617E-4</v>
      </c>
      <c r="N17" s="11">
        <v>76</v>
      </c>
      <c r="O17" s="12">
        <v>6.8797207557554299E-5</v>
      </c>
      <c r="P17" s="11">
        <v>85</v>
      </c>
      <c r="Q17" s="12">
        <v>7.8261093740217359E-5</v>
      </c>
      <c r="R17" s="11">
        <v>10</v>
      </c>
      <c r="S17" s="12">
        <v>1.2552091178390318E-4</v>
      </c>
      <c r="T17" s="11">
        <v>95</v>
      </c>
      <c r="U17" s="12">
        <v>8.1490783821248677E-5</v>
      </c>
      <c r="V17" s="11">
        <v>59</v>
      </c>
      <c r="W17" s="12">
        <v>5.3159379026372459E-5</v>
      </c>
      <c r="X17" s="11">
        <v>6</v>
      </c>
      <c r="Y17" s="12">
        <v>7.9472303902090126E-5</v>
      </c>
      <c r="Z17" s="11">
        <v>65</v>
      </c>
      <c r="AA17" s="12">
        <v>5.4835291656262021E-5</v>
      </c>
      <c r="AB17" s="15">
        <f t="shared" si="1"/>
        <v>349</v>
      </c>
      <c r="AC17" s="16">
        <f t="shared" si="2"/>
        <v>8.3424048021654869E-5</v>
      </c>
      <c r="AD17" s="15">
        <f t="shared" si="0"/>
        <v>53</v>
      </c>
      <c r="AE17" s="16">
        <f t="shared" si="3"/>
        <v>1.5491323397451824E-4</v>
      </c>
      <c r="AF17" s="15">
        <f t="shared" si="0"/>
        <v>402</v>
      </c>
      <c r="AG17" s="16">
        <f t="shared" si="4"/>
        <v>8.8828530663409913E-5</v>
      </c>
    </row>
    <row r="18" spans="1:33" x14ac:dyDescent="0.25">
      <c r="A18" s="5" t="s">
        <v>32</v>
      </c>
      <c r="B18" s="7" t="s">
        <v>33</v>
      </c>
      <c r="C18" s="7" t="s">
        <v>117</v>
      </c>
      <c r="D18" s="9">
        <v>74</v>
      </c>
      <c r="E18" s="10">
        <v>7.5958826210311518E-5</v>
      </c>
      <c r="F18" s="9">
        <v>5</v>
      </c>
      <c r="G18" s="10">
        <v>5.2344510631170111E-5</v>
      </c>
      <c r="H18" s="9">
        <v>79</v>
      </c>
      <c r="I18" s="10">
        <v>7.3850203742429184E-5</v>
      </c>
      <c r="J18" s="9">
        <v>78</v>
      </c>
      <c r="K18" s="10">
        <v>7.6979558966342162E-5</v>
      </c>
      <c r="L18" s="9">
        <v>1</v>
      </c>
      <c r="M18" s="10">
        <v>1.0936132983377077E-5</v>
      </c>
      <c r="N18" s="9">
        <v>79</v>
      </c>
      <c r="O18" s="10">
        <v>7.1512886803247225E-5</v>
      </c>
      <c r="P18" s="9">
        <v>104</v>
      </c>
      <c r="Q18" s="10">
        <v>9.5754749988030655E-5</v>
      </c>
      <c r="R18" s="9"/>
      <c r="S18" s="10">
        <v>0</v>
      </c>
      <c r="T18" s="9">
        <v>104</v>
      </c>
      <c r="U18" s="10">
        <v>8.9210963341156447E-5</v>
      </c>
      <c r="V18" s="9">
        <v>44</v>
      </c>
      <c r="W18" s="10">
        <v>3.964428266373539E-5</v>
      </c>
      <c r="X18" s="9"/>
      <c r="Y18" s="10">
        <v>0</v>
      </c>
      <c r="Z18" s="9">
        <v>44</v>
      </c>
      <c r="AA18" s="10">
        <v>3.7119274351931216E-5</v>
      </c>
      <c r="AB18" s="13">
        <f t="shared" si="1"/>
        <v>300</v>
      </c>
      <c r="AC18" s="14">
        <f t="shared" si="2"/>
        <v>7.1711216064459772E-5</v>
      </c>
      <c r="AD18" s="13">
        <f t="shared" si="0"/>
        <v>6</v>
      </c>
      <c r="AE18" s="14">
        <f t="shared" si="3"/>
        <v>1.7537347242398289E-5</v>
      </c>
      <c r="AF18" s="13">
        <f t="shared" si="0"/>
        <v>306</v>
      </c>
      <c r="AG18" s="14">
        <f t="shared" si="4"/>
        <v>6.7615747221401584E-5</v>
      </c>
    </row>
    <row r="19" spans="1:33" x14ac:dyDescent="0.25">
      <c r="A19" s="6" t="s">
        <v>32</v>
      </c>
      <c r="B19" s="8" t="s">
        <v>33</v>
      </c>
      <c r="C19" s="8" t="s">
        <v>118</v>
      </c>
      <c r="D19" s="11">
        <v>241</v>
      </c>
      <c r="E19" s="12">
        <v>2.4737942049574423E-4</v>
      </c>
      <c r="F19" s="11">
        <v>1</v>
      </c>
      <c r="G19" s="12">
        <v>1.0468902126234023E-5</v>
      </c>
      <c r="H19" s="11">
        <v>242</v>
      </c>
      <c r="I19" s="12">
        <v>2.262246747552894E-4</v>
      </c>
      <c r="J19" s="11">
        <v>190</v>
      </c>
      <c r="K19" s="12">
        <v>1.8751431030262835E-4</v>
      </c>
      <c r="L19" s="11">
        <v>2</v>
      </c>
      <c r="M19" s="12">
        <v>2.1872265966754154E-5</v>
      </c>
      <c r="N19" s="11">
        <v>192</v>
      </c>
      <c r="O19" s="12">
        <v>1.738034717243477E-4</v>
      </c>
      <c r="P19" s="11">
        <v>197</v>
      </c>
      <c r="Q19" s="12">
        <v>1.813815937273273E-4</v>
      </c>
      <c r="R19" s="11"/>
      <c r="S19" s="12">
        <v>0</v>
      </c>
      <c r="T19" s="11">
        <v>197</v>
      </c>
      <c r="U19" s="12">
        <v>1.6898615171353674E-4</v>
      </c>
      <c r="V19" s="11">
        <v>251</v>
      </c>
      <c r="W19" s="12">
        <v>2.2615261246812689E-4</v>
      </c>
      <c r="X19" s="11"/>
      <c r="Y19" s="12">
        <v>0</v>
      </c>
      <c r="Z19" s="11">
        <v>251</v>
      </c>
      <c r="AA19" s="12">
        <v>2.1174858778033489E-4</v>
      </c>
      <c r="AB19" s="15">
        <f t="shared" si="1"/>
        <v>879</v>
      </c>
      <c r="AC19" s="16">
        <f t="shared" si="2"/>
        <v>2.1011386306886716E-4</v>
      </c>
      <c r="AD19" s="15">
        <f t="shared" si="0"/>
        <v>3</v>
      </c>
      <c r="AE19" s="16">
        <f t="shared" si="3"/>
        <v>8.7686736211991446E-6</v>
      </c>
      <c r="AF19" s="15">
        <f t="shared" si="0"/>
        <v>882</v>
      </c>
      <c r="AG19" s="16">
        <f t="shared" si="4"/>
        <v>1.948924478734516E-4</v>
      </c>
    </row>
    <row r="20" spans="1:33" x14ac:dyDescent="0.25">
      <c r="A20" s="5" t="s">
        <v>32</v>
      </c>
      <c r="B20" s="7" t="s">
        <v>33</v>
      </c>
      <c r="C20" s="7" t="s">
        <v>119</v>
      </c>
      <c r="D20" s="9">
        <v>3936</v>
      </c>
      <c r="E20" s="10">
        <v>4.0401883778890015E-3</v>
      </c>
      <c r="F20" s="9">
        <v>5</v>
      </c>
      <c r="G20" s="10">
        <v>5.2344510631170111E-5</v>
      </c>
      <c r="H20" s="9">
        <v>3941</v>
      </c>
      <c r="I20" s="10">
        <v>3.6840968727710559E-3</v>
      </c>
      <c r="J20" s="9">
        <v>3916</v>
      </c>
      <c r="K20" s="10">
        <v>3.864768627079435E-3</v>
      </c>
      <c r="L20" s="9">
        <v>16</v>
      </c>
      <c r="M20" s="10">
        <v>1.7497812773403323E-4</v>
      </c>
      <c r="N20" s="9">
        <v>3932</v>
      </c>
      <c r="O20" s="10">
        <v>3.5593502646882038E-3</v>
      </c>
      <c r="P20" s="9">
        <v>4389</v>
      </c>
      <c r="Q20" s="10">
        <v>4.0410345932448705E-3</v>
      </c>
      <c r="R20" s="9">
        <v>11</v>
      </c>
      <c r="S20" s="10">
        <v>1.3807300296229353E-4</v>
      </c>
      <c r="T20" s="9">
        <v>4400</v>
      </c>
      <c r="U20" s="10">
        <v>3.7743099875104653E-3</v>
      </c>
      <c r="V20" s="9">
        <v>3372</v>
      </c>
      <c r="W20" s="10">
        <v>3.0381936623208121E-3</v>
      </c>
      <c r="X20" s="9">
        <v>8</v>
      </c>
      <c r="Y20" s="10">
        <v>1.0596307186945349E-4</v>
      </c>
      <c r="Z20" s="9">
        <v>3380</v>
      </c>
      <c r="AA20" s="10">
        <v>2.8514351661256252E-3</v>
      </c>
      <c r="AB20" s="13">
        <f t="shared" si="1"/>
        <v>15613</v>
      </c>
      <c r="AC20" s="14">
        <f t="shared" si="2"/>
        <v>3.7320907213813682E-3</v>
      </c>
      <c r="AD20" s="13">
        <f t="shared" si="0"/>
        <v>40</v>
      </c>
      <c r="AE20" s="14">
        <f t="shared" si="3"/>
        <v>1.1691564828265527E-4</v>
      </c>
      <c r="AF20" s="13">
        <f t="shared" si="0"/>
        <v>15653</v>
      </c>
      <c r="AG20" s="14">
        <f t="shared" si="4"/>
        <v>3.4587885335182972E-3</v>
      </c>
    </row>
    <row r="21" spans="1:33" x14ac:dyDescent="0.25">
      <c r="A21" s="6" t="s">
        <v>32</v>
      </c>
      <c r="B21" s="8" t="s">
        <v>33</v>
      </c>
      <c r="C21" s="8" t="s">
        <v>120</v>
      </c>
      <c r="D21" s="11">
        <v>452</v>
      </c>
      <c r="E21" s="12">
        <v>4.6396472225757843E-4</v>
      </c>
      <c r="F21" s="11">
        <v>7</v>
      </c>
      <c r="G21" s="12">
        <v>7.3282314883638147E-5</v>
      </c>
      <c r="H21" s="11">
        <v>459</v>
      </c>
      <c r="I21" s="12">
        <v>4.2907903187056957E-4</v>
      </c>
      <c r="J21" s="11">
        <v>683</v>
      </c>
      <c r="K21" s="12">
        <v>6.7406459966681668E-4</v>
      </c>
      <c r="L21" s="11">
        <v>11</v>
      </c>
      <c r="M21" s="12">
        <v>1.2029746281714785E-4</v>
      </c>
      <c r="N21" s="11">
        <v>694</v>
      </c>
      <c r="O21" s="12">
        <v>6.2822713217029844E-4</v>
      </c>
      <c r="P21" s="11">
        <v>465</v>
      </c>
      <c r="Q21" s="12">
        <v>4.2813421869648322E-4</v>
      </c>
      <c r="R21" s="11">
        <v>3</v>
      </c>
      <c r="S21" s="12">
        <v>3.7656273535170961E-5</v>
      </c>
      <c r="T21" s="11">
        <v>468</v>
      </c>
      <c r="U21" s="12">
        <v>4.0144933503520402E-4</v>
      </c>
      <c r="V21" s="11">
        <v>290</v>
      </c>
      <c r="W21" s="12">
        <v>2.6129186301098329E-4</v>
      </c>
      <c r="X21" s="11">
        <v>6</v>
      </c>
      <c r="Y21" s="12">
        <v>7.9472303902090126E-5</v>
      </c>
      <c r="Z21" s="11">
        <v>296</v>
      </c>
      <c r="AA21" s="12">
        <v>2.4971148200390089E-4</v>
      </c>
      <c r="AB21" s="15">
        <f t="shared" si="1"/>
        <v>1890</v>
      </c>
      <c r="AC21" s="16">
        <f t="shared" si="2"/>
        <v>4.5178066120609659E-4</v>
      </c>
      <c r="AD21" s="15">
        <f t="shared" si="0"/>
        <v>27</v>
      </c>
      <c r="AE21" s="16">
        <f t="shared" si="3"/>
        <v>7.891806259079231E-5</v>
      </c>
      <c r="AF21" s="15">
        <f t="shared" si="0"/>
        <v>1917</v>
      </c>
      <c r="AG21" s="16">
        <f t="shared" si="4"/>
        <v>4.2359276935760403E-4</v>
      </c>
    </row>
    <row r="22" spans="1:33" x14ac:dyDescent="0.25">
      <c r="A22" s="5" t="s">
        <v>32</v>
      </c>
      <c r="B22" s="7" t="s">
        <v>33</v>
      </c>
      <c r="C22" s="7" t="s">
        <v>121</v>
      </c>
      <c r="D22" s="9">
        <v>62</v>
      </c>
      <c r="E22" s="10">
        <v>6.3641178716747479E-5</v>
      </c>
      <c r="F22" s="9"/>
      <c r="G22" s="10">
        <v>0</v>
      </c>
      <c r="H22" s="9">
        <v>62</v>
      </c>
      <c r="I22" s="10">
        <v>5.7958387747222903E-5</v>
      </c>
      <c r="J22" s="9">
        <v>95</v>
      </c>
      <c r="K22" s="10">
        <v>9.3757155151314177E-5</v>
      </c>
      <c r="L22" s="9">
        <v>2</v>
      </c>
      <c r="M22" s="10">
        <v>2.1872265966754154E-5</v>
      </c>
      <c r="N22" s="9">
        <v>97</v>
      </c>
      <c r="O22" s="10">
        <v>8.7806962277404819E-5</v>
      </c>
      <c r="P22" s="9">
        <v>42</v>
      </c>
      <c r="Q22" s="10">
        <v>3.8670187495166224E-5</v>
      </c>
      <c r="R22" s="9">
        <v>1</v>
      </c>
      <c r="S22" s="10">
        <v>1.2552091178390319E-5</v>
      </c>
      <c r="T22" s="9">
        <v>43</v>
      </c>
      <c r="U22" s="10">
        <v>3.6885302150670454E-5</v>
      </c>
      <c r="V22" s="9">
        <v>11</v>
      </c>
      <c r="W22" s="10">
        <v>9.9110706659338475E-6</v>
      </c>
      <c r="X22" s="9"/>
      <c r="Y22" s="10">
        <v>0</v>
      </c>
      <c r="Z22" s="9">
        <v>11</v>
      </c>
      <c r="AA22" s="10">
        <v>9.2798185879828041E-6</v>
      </c>
      <c r="AB22" s="13">
        <f t="shared" si="1"/>
        <v>210</v>
      </c>
      <c r="AC22" s="14">
        <f t="shared" si="2"/>
        <v>5.0197851245121843E-5</v>
      </c>
      <c r="AD22" s="13">
        <f t="shared" si="0"/>
        <v>3</v>
      </c>
      <c r="AE22" s="14">
        <f t="shared" si="3"/>
        <v>8.7686736211991446E-6</v>
      </c>
      <c r="AF22" s="13">
        <f t="shared" si="0"/>
        <v>213</v>
      </c>
      <c r="AG22" s="14">
        <f t="shared" si="4"/>
        <v>4.7065863261956003E-5</v>
      </c>
    </row>
    <row r="23" spans="1:33" x14ac:dyDescent="0.25">
      <c r="A23" s="6" t="s">
        <v>32</v>
      </c>
      <c r="B23" s="8" t="s">
        <v>33</v>
      </c>
      <c r="C23" s="8" t="s">
        <v>122</v>
      </c>
      <c r="D23" s="11">
        <v>4653</v>
      </c>
      <c r="E23" s="12">
        <v>4.7761678156294524E-3</v>
      </c>
      <c r="F23" s="11">
        <v>3</v>
      </c>
      <c r="G23" s="12">
        <v>3.1406706378702063E-5</v>
      </c>
      <c r="H23" s="11">
        <v>4656</v>
      </c>
      <c r="I23" s="12">
        <v>4.3524879572753201E-3</v>
      </c>
      <c r="J23" s="11">
        <v>3401</v>
      </c>
      <c r="K23" s="12">
        <v>3.3565061544170477E-3</v>
      </c>
      <c r="L23" s="11">
        <v>2</v>
      </c>
      <c r="M23" s="12">
        <v>2.1872265966754154E-5</v>
      </c>
      <c r="N23" s="11">
        <v>3403</v>
      </c>
      <c r="O23" s="12">
        <v>3.0804854910310166E-3</v>
      </c>
      <c r="P23" s="11">
        <v>3304</v>
      </c>
      <c r="Q23" s="12">
        <v>3.0420547496197432E-3</v>
      </c>
      <c r="R23" s="11">
        <v>4</v>
      </c>
      <c r="S23" s="12">
        <v>5.0208364713561277E-5</v>
      </c>
      <c r="T23" s="11">
        <v>3308</v>
      </c>
      <c r="U23" s="12">
        <v>2.8375948724283224E-3</v>
      </c>
      <c r="V23" s="11">
        <v>2677</v>
      </c>
      <c r="W23" s="12">
        <v>2.4119941975186284E-3</v>
      </c>
      <c r="X23" s="11">
        <v>3</v>
      </c>
      <c r="Y23" s="12">
        <v>3.9736151951045063E-5</v>
      </c>
      <c r="Z23" s="11">
        <v>2680</v>
      </c>
      <c r="AA23" s="12">
        <v>2.2609012559812649E-3</v>
      </c>
      <c r="AB23" s="15">
        <f t="shared" si="1"/>
        <v>14035</v>
      </c>
      <c r="AC23" s="16">
        <f t="shared" si="2"/>
        <v>3.3548897248823098E-3</v>
      </c>
      <c r="AD23" s="15">
        <f t="shared" si="0"/>
        <v>12</v>
      </c>
      <c r="AE23" s="16">
        <f t="shared" si="3"/>
        <v>3.5074694484796578E-5</v>
      </c>
      <c r="AF23" s="15">
        <f t="shared" si="0"/>
        <v>14047</v>
      </c>
      <c r="AG23" s="16">
        <f t="shared" si="4"/>
        <v>3.1039163438530324E-3</v>
      </c>
    </row>
    <row r="24" spans="1:33" x14ac:dyDescent="0.25">
      <c r="A24" s="5" t="s">
        <v>32</v>
      </c>
      <c r="B24" s="7" t="s">
        <v>33</v>
      </c>
      <c r="C24" s="7" t="s">
        <v>123</v>
      </c>
      <c r="D24" s="9">
        <v>58</v>
      </c>
      <c r="E24" s="10">
        <v>5.953529621889281E-5</v>
      </c>
      <c r="F24" s="9"/>
      <c r="G24" s="10">
        <v>0</v>
      </c>
      <c r="H24" s="9">
        <v>58</v>
      </c>
      <c r="I24" s="10">
        <v>5.4219136924821427E-5</v>
      </c>
      <c r="J24" s="9">
        <v>63</v>
      </c>
      <c r="K24" s="10">
        <v>6.2175797626660975E-5</v>
      </c>
      <c r="L24" s="9">
        <v>1</v>
      </c>
      <c r="M24" s="10">
        <v>1.0936132983377077E-5</v>
      </c>
      <c r="N24" s="9">
        <v>64</v>
      </c>
      <c r="O24" s="10">
        <v>5.7934490574782563E-5</v>
      </c>
      <c r="P24" s="9">
        <v>51</v>
      </c>
      <c r="Q24" s="10">
        <v>4.6956656244130417E-5</v>
      </c>
      <c r="R24" s="9"/>
      <c r="S24" s="10">
        <v>0</v>
      </c>
      <c r="T24" s="9">
        <v>51</v>
      </c>
      <c r="U24" s="10">
        <v>4.374768394614403E-5</v>
      </c>
      <c r="V24" s="9">
        <v>16</v>
      </c>
      <c r="W24" s="10">
        <v>1.441610278681287E-5</v>
      </c>
      <c r="X24" s="9"/>
      <c r="Y24" s="10">
        <v>0</v>
      </c>
      <c r="Z24" s="9">
        <v>16</v>
      </c>
      <c r="AA24" s="10">
        <v>1.3497917946156805E-5</v>
      </c>
      <c r="AB24" s="13">
        <f t="shared" si="1"/>
        <v>188</v>
      </c>
      <c r="AC24" s="14">
        <f t="shared" si="2"/>
        <v>4.4939028733728129E-5</v>
      </c>
      <c r="AD24" s="13">
        <f t="shared" si="0"/>
        <v>1</v>
      </c>
      <c r="AE24" s="14">
        <f t="shared" si="3"/>
        <v>2.9228912070663819E-6</v>
      </c>
      <c r="AF24" s="13">
        <f t="shared" si="0"/>
        <v>189</v>
      </c>
      <c r="AG24" s="14">
        <f t="shared" si="4"/>
        <v>4.1762667401453917E-5</v>
      </c>
    </row>
    <row r="25" spans="1:33" x14ac:dyDescent="0.25">
      <c r="A25" s="6" t="s">
        <v>32</v>
      </c>
      <c r="B25" s="8" t="s">
        <v>33</v>
      </c>
      <c r="C25" s="8" t="s">
        <v>124</v>
      </c>
      <c r="D25" s="11">
        <v>5</v>
      </c>
      <c r="E25" s="12">
        <v>5.1323531223183457E-6</v>
      </c>
      <c r="F25" s="11"/>
      <c r="G25" s="12">
        <v>0</v>
      </c>
      <c r="H25" s="11">
        <v>5</v>
      </c>
      <c r="I25" s="12">
        <v>4.6740635280018471E-6</v>
      </c>
      <c r="J25" s="11">
        <v>2</v>
      </c>
      <c r="K25" s="12">
        <v>1.9738348452908247E-6</v>
      </c>
      <c r="L25" s="11"/>
      <c r="M25" s="12">
        <v>0</v>
      </c>
      <c r="N25" s="11">
        <v>2</v>
      </c>
      <c r="O25" s="12">
        <v>1.8104528304619551E-6</v>
      </c>
      <c r="P25" s="11">
        <v>1</v>
      </c>
      <c r="Q25" s="12">
        <v>9.2071874988491011E-7</v>
      </c>
      <c r="R25" s="11"/>
      <c r="S25" s="12">
        <v>0</v>
      </c>
      <c r="T25" s="11">
        <v>1</v>
      </c>
      <c r="U25" s="12">
        <v>8.5779772443419657E-7</v>
      </c>
      <c r="V25" s="11"/>
      <c r="W25" s="12">
        <v>0</v>
      </c>
      <c r="X25" s="11"/>
      <c r="Y25" s="12">
        <v>0</v>
      </c>
      <c r="Z25" s="11"/>
      <c r="AA25" s="12">
        <v>0</v>
      </c>
      <c r="AB25" s="15">
        <f t="shared" si="1"/>
        <v>8</v>
      </c>
      <c r="AC25" s="16">
        <f t="shared" si="2"/>
        <v>1.9122990950522608E-6</v>
      </c>
      <c r="AD25" s="15">
        <f t="shared" si="0"/>
        <v>0</v>
      </c>
      <c r="AE25" s="16">
        <f t="shared" si="3"/>
        <v>0</v>
      </c>
      <c r="AF25" s="15">
        <f t="shared" si="0"/>
        <v>8</v>
      </c>
      <c r="AG25" s="16">
        <f t="shared" si="4"/>
        <v>1.7677319535006947E-6</v>
      </c>
    </row>
    <row r="26" spans="1:33" x14ac:dyDescent="0.25">
      <c r="A26" s="5" t="s">
        <v>32</v>
      </c>
      <c r="B26" s="7" t="s">
        <v>33</v>
      </c>
      <c r="C26" s="7" t="s">
        <v>125</v>
      </c>
      <c r="D26" s="9">
        <v>177</v>
      </c>
      <c r="E26" s="10">
        <v>1.8168530053006942E-4</v>
      </c>
      <c r="F26" s="9">
        <v>16</v>
      </c>
      <c r="G26" s="10">
        <v>1.6750243401974436E-4</v>
      </c>
      <c r="H26" s="9">
        <v>193</v>
      </c>
      <c r="I26" s="10">
        <v>1.8041885218087131E-4</v>
      </c>
      <c r="J26" s="9">
        <v>467</v>
      </c>
      <c r="K26" s="10">
        <v>4.6089043637540758E-4</v>
      </c>
      <c r="L26" s="9">
        <v>32</v>
      </c>
      <c r="M26" s="10">
        <v>3.4995625546806647E-4</v>
      </c>
      <c r="N26" s="9">
        <v>499</v>
      </c>
      <c r="O26" s="10">
        <v>4.5170798120025779E-4</v>
      </c>
      <c r="P26" s="9">
        <v>401</v>
      </c>
      <c r="Q26" s="10">
        <v>3.6920821870384897E-4</v>
      </c>
      <c r="R26" s="9">
        <v>7</v>
      </c>
      <c r="S26" s="10">
        <v>8.7864638248732238E-5</v>
      </c>
      <c r="T26" s="9">
        <v>408</v>
      </c>
      <c r="U26" s="10">
        <v>3.4998147156915224E-4</v>
      </c>
      <c r="V26" s="9">
        <v>343</v>
      </c>
      <c r="W26" s="10">
        <v>3.090452034923009E-4</v>
      </c>
      <c r="X26" s="9">
        <v>3</v>
      </c>
      <c r="Y26" s="10">
        <v>3.9736151951045063E-5</v>
      </c>
      <c r="Z26" s="9">
        <v>346</v>
      </c>
      <c r="AA26" s="10">
        <v>2.9189247558564094E-4</v>
      </c>
      <c r="AB26" s="13">
        <f t="shared" si="1"/>
        <v>1388</v>
      </c>
      <c r="AC26" s="14">
        <f t="shared" si="2"/>
        <v>3.3178389299156724E-4</v>
      </c>
      <c r="AD26" s="13">
        <f t="shared" si="0"/>
        <v>58</v>
      </c>
      <c r="AE26" s="14">
        <f t="shared" si="3"/>
        <v>1.6952769000985014E-4</v>
      </c>
      <c r="AF26" s="13">
        <f t="shared" si="0"/>
        <v>1446</v>
      </c>
      <c r="AG26" s="14">
        <f t="shared" si="4"/>
        <v>3.1951755059525061E-4</v>
      </c>
    </row>
    <row r="27" spans="1:33" x14ac:dyDescent="0.25">
      <c r="A27" s="6" t="s">
        <v>32</v>
      </c>
      <c r="B27" s="8" t="s">
        <v>33</v>
      </c>
      <c r="C27" s="8" t="s">
        <v>126</v>
      </c>
      <c r="D27" s="11">
        <v>30</v>
      </c>
      <c r="E27" s="12">
        <v>3.0794118733910071E-5</v>
      </c>
      <c r="F27" s="11">
        <v>2</v>
      </c>
      <c r="G27" s="12">
        <v>2.0937804252468045E-5</v>
      </c>
      <c r="H27" s="11">
        <v>32</v>
      </c>
      <c r="I27" s="12">
        <v>2.9914006579211821E-5</v>
      </c>
      <c r="J27" s="11">
        <v>63</v>
      </c>
      <c r="K27" s="12">
        <v>6.2175797626660975E-5</v>
      </c>
      <c r="L27" s="11">
        <v>1</v>
      </c>
      <c r="M27" s="12">
        <v>1.0936132983377077E-5</v>
      </c>
      <c r="N27" s="11">
        <v>64</v>
      </c>
      <c r="O27" s="12">
        <v>5.7934490574782563E-5</v>
      </c>
      <c r="P27" s="11">
        <v>37</v>
      </c>
      <c r="Q27" s="12">
        <v>3.4066593745741675E-5</v>
      </c>
      <c r="R27" s="11"/>
      <c r="S27" s="12">
        <v>0</v>
      </c>
      <c r="T27" s="11">
        <v>37</v>
      </c>
      <c r="U27" s="12">
        <v>3.1738515804065272E-5</v>
      </c>
      <c r="V27" s="11">
        <v>23</v>
      </c>
      <c r="W27" s="12">
        <v>2.0723147756043499E-5</v>
      </c>
      <c r="X27" s="11"/>
      <c r="Y27" s="12">
        <v>0</v>
      </c>
      <c r="Z27" s="11">
        <v>23</v>
      </c>
      <c r="AA27" s="12">
        <v>1.9403257047600409E-5</v>
      </c>
      <c r="AB27" s="15">
        <f t="shared" si="1"/>
        <v>153</v>
      </c>
      <c r="AC27" s="16">
        <f t="shared" si="2"/>
        <v>3.6572720192874489E-5</v>
      </c>
      <c r="AD27" s="15">
        <f t="shared" si="0"/>
        <v>3</v>
      </c>
      <c r="AE27" s="16">
        <f t="shared" si="3"/>
        <v>8.7686736211991446E-6</v>
      </c>
      <c r="AF27" s="15">
        <f t="shared" si="0"/>
        <v>156</v>
      </c>
      <c r="AG27" s="16">
        <f t="shared" si="4"/>
        <v>3.4470773093263547E-5</v>
      </c>
    </row>
    <row r="28" spans="1:33" x14ac:dyDescent="0.25">
      <c r="A28" s="5" t="s">
        <v>32</v>
      </c>
      <c r="B28" s="7" t="s">
        <v>33</v>
      </c>
      <c r="C28" s="7" t="s">
        <v>127</v>
      </c>
      <c r="D28" s="9">
        <v>12571</v>
      </c>
      <c r="E28" s="10">
        <v>1.2903762220132784E-2</v>
      </c>
      <c r="F28" s="9">
        <v>3867</v>
      </c>
      <c r="G28" s="10">
        <v>4.0483244522146959E-2</v>
      </c>
      <c r="H28" s="9">
        <v>16438</v>
      </c>
      <c r="I28" s="10">
        <v>1.5366451254658874E-2</v>
      </c>
      <c r="J28" s="9">
        <v>12394</v>
      </c>
      <c r="K28" s="10">
        <v>1.2231854536267241E-2</v>
      </c>
      <c r="L28" s="9">
        <v>3012</v>
      </c>
      <c r="M28" s="10">
        <v>3.2939632545931762E-2</v>
      </c>
      <c r="N28" s="9">
        <v>15406</v>
      </c>
      <c r="O28" s="10">
        <v>1.394591815304844E-2</v>
      </c>
      <c r="P28" s="9">
        <v>11727</v>
      </c>
      <c r="Q28" s="10">
        <v>1.0797268779900341E-2</v>
      </c>
      <c r="R28" s="9">
        <v>2341</v>
      </c>
      <c r="S28" s="10">
        <v>2.938444544861174E-2</v>
      </c>
      <c r="T28" s="9">
        <v>14068</v>
      </c>
      <c r="U28" s="10">
        <v>1.2067498387340277E-2</v>
      </c>
      <c r="V28" s="9">
        <v>9132</v>
      </c>
      <c r="W28" s="10">
        <v>8.2279906655734463E-3</v>
      </c>
      <c r="X28" s="9">
        <v>1385</v>
      </c>
      <c r="Y28" s="10">
        <v>1.8344856817399138E-2</v>
      </c>
      <c r="Z28" s="9">
        <v>10517</v>
      </c>
      <c r="AA28" s="10">
        <v>8.8723501899831952E-3</v>
      </c>
      <c r="AB28" s="13">
        <f t="shared" si="1"/>
        <v>45824</v>
      </c>
      <c r="AC28" s="14">
        <f t="shared" si="2"/>
        <v>1.095364921645935E-2</v>
      </c>
      <c r="AD28" s="13">
        <f t="shared" si="0"/>
        <v>10605</v>
      </c>
      <c r="AE28" s="14">
        <f t="shared" si="3"/>
        <v>3.099726125093898E-2</v>
      </c>
      <c r="AF28" s="13">
        <f t="shared" si="0"/>
        <v>56429</v>
      </c>
      <c r="AG28" s="14">
        <f t="shared" si="4"/>
        <v>1.2468918300511339E-2</v>
      </c>
    </row>
    <row r="29" spans="1:33" x14ac:dyDescent="0.25">
      <c r="A29" s="6" t="s">
        <v>32</v>
      </c>
      <c r="B29" s="8" t="s">
        <v>33</v>
      </c>
      <c r="C29" s="8" t="s">
        <v>128</v>
      </c>
      <c r="D29" s="11">
        <v>4028</v>
      </c>
      <c r="E29" s="12">
        <v>4.1346236753396588E-3</v>
      </c>
      <c r="F29" s="11">
        <v>1395</v>
      </c>
      <c r="G29" s="12">
        <v>1.4604118466096461E-2</v>
      </c>
      <c r="H29" s="11">
        <v>5423</v>
      </c>
      <c r="I29" s="12">
        <v>5.0694893024708036E-3</v>
      </c>
      <c r="J29" s="11">
        <v>4075</v>
      </c>
      <c r="K29" s="12">
        <v>4.0216884972800555E-3</v>
      </c>
      <c r="L29" s="11">
        <v>1568</v>
      </c>
      <c r="M29" s="12">
        <v>1.7147856517935257E-2</v>
      </c>
      <c r="N29" s="11">
        <v>5643</v>
      </c>
      <c r="O29" s="12">
        <v>5.1081926611484061E-3</v>
      </c>
      <c r="P29" s="11">
        <v>4536</v>
      </c>
      <c r="Q29" s="12">
        <v>4.1763802494779526E-3</v>
      </c>
      <c r="R29" s="11">
        <v>1773</v>
      </c>
      <c r="S29" s="12">
        <v>2.2254857659286038E-2</v>
      </c>
      <c r="T29" s="11">
        <v>6309</v>
      </c>
      <c r="U29" s="12">
        <v>5.4118458434553466E-3</v>
      </c>
      <c r="V29" s="11">
        <v>4421</v>
      </c>
      <c r="W29" s="12">
        <v>3.9833494012812311E-3</v>
      </c>
      <c r="X29" s="11">
        <v>1807</v>
      </c>
      <c r="Y29" s="12">
        <v>2.3934408858512807E-2</v>
      </c>
      <c r="Z29" s="11">
        <v>6228</v>
      </c>
      <c r="AA29" s="12">
        <v>5.2540645605415361E-3</v>
      </c>
      <c r="AB29" s="15">
        <f t="shared" si="1"/>
        <v>17060</v>
      </c>
      <c r="AC29" s="16">
        <f t="shared" si="2"/>
        <v>4.0779778201989461E-3</v>
      </c>
      <c r="AD29" s="15">
        <f t="shared" ref="AD29:AD92" si="5">+F29+L29+R29+X29</f>
        <v>6543</v>
      </c>
      <c r="AE29" s="16">
        <f t="shared" si="3"/>
        <v>1.9124477167835337E-2</v>
      </c>
      <c r="AF29" s="15">
        <f t="shared" ref="AF29:AF92" si="6">+H29+N29+T29+Z29</f>
        <v>23603</v>
      </c>
      <c r="AG29" s="16">
        <f t="shared" si="4"/>
        <v>5.2154721623096124E-3</v>
      </c>
    </row>
    <row r="30" spans="1:33" x14ac:dyDescent="0.25">
      <c r="A30" s="5" t="s">
        <v>32</v>
      </c>
      <c r="B30" s="7" t="s">
        <v>33</v>
      </c>
      <c r="C30" s="7" t="s">
        <v>129</v>
      </c>
      <c r="D30" s="9">
        <v>3703</v>
      </c>
      <c r="E30" s="10">
        <v>3.8010207223889668E-3</v>
      </c>
      <c r="F30" s="9">
        <v>536</v>
      </c>
      <c r="G30" s="10">
        <v>5.611331539661436E-3</v>
      </c>
      <c r="H30" s="9">
        <v>4239</v>
      </c>
      <c r="I30" s="10">
        <v>3.9626710590399657E-3</v>
      </c>
      <c r="J30" s="9">
        <v>3710</v>
      </c>
      <c r="K30" s="10">
        <v>3.66146363801448E-3</v>
      </c>
      <c r="L30" s="9">
        <v>566</v>
      </c>
      <c r="M30" s="10">
        <v>6.1898512685914257E-3</v>
      </c>
      <c r="N30" s="9">
        <v>4276</v>
      </c>
      <c r="O30" s="10">
        <v>3.87074815152766E-3</v>
      </c>
      <c r="P30" s="9">
        <v>3827</v>
      </c>
      <c r="Q30" s="10">
        <v>3.5235906558095513E-3</v>
      </c>
      <c r="R30" s="9">
        <v>533</v>
      </c>
      <c r="S30" s="10">
        <v>6.6902645980820401E-3</v>
      </c>
      <c r="T30" s="9">
        <v>4360</v>
      </c>
      <c r="U30" s="10">
        <v>3.7399980785330971E-3</v>
      </c>
      <c r="V30" s="9">
        <v>3747</v>
      </c>
      <c r="W30" s="10">
        <v>3.376071071386739E-3</v>
      </c>
      <c r="X30" s="9">
        <v>466</v>
      </c>
      <c r="Y30" s="10">
        <v>6.1723489363956661E-3</v>
      </c>
      <c r="Z30" s="9">
        <v>4213</v>
      </c>
      <c r="AA30" s="10">
        <v>3.554170519197414E-3</v>
      </c>
      <c r="AB30" s="13">
        <f t="shared" si="1"/>
        <v>14987</v>
      </c>
      <c r="AC30" s="14">
        <f t="shared" si="2"/>
        <v>3.582453317193529E-3</v>
      </c>
      <c r="AD30" s="13">
        <f t="shared" si="5"/>
        <v>2101</v>
      </c>
      <c r="AE30" s="14">
        <f t="shared" si="3"/>
        <v>6.1409944260464684E-3</v>
      </c>
      <c r="AF30" s="13">
        <f t="shared" si="6"/>
        <v>17088</v>
      </c>
      <c r="AG30" s="14">
        <f t="shared" si="4"/>
        <v>3.7758754526774842E-3</v>
      </c>
    </row>
    <row r="31" spans="1:33" x14ac:dyDescent="0.25">
      <c r="A31" s="6" t="s">
        <v>32</v>
      </c>
      <c r="B31" s="8" t="s">
        <v>33</v>
      </c>
      <c r="C31" s="8" t="s">
        <v>130</v>
      </c>
      <c r="D31" s="11">
        <v>501</v>
      </c>
      <c r="E31" s="12">
        <v>5.1426178285629825E-4</v>
      </c>
      <c r="F31" s="11">
        <v>138</v>
      </c>
      <c r="G31" s="12">
        <v>1.4447084934202949E-3</v>
      </c>
      <c r="H31" s="11">
        <v>639</v>
      </c>
      <c r="I31" s="12">
        <v>5.9734531887863606E-4</v>
      </c>
      <c r="J31" s="11">
        <v>540</v>
      </c>
      <c r="K31" s="12">
        <v>5.3293540822852271E-4</v>
      </c>
      <c r="L31" s="11">
        <v>68</v>
      </c>
      <c r="M31" s="12">
        <v>7.4365704286964132E-4</v>
      </c>
      <c r="N31" s="11">
        <v>608</v>
      </c>
      <c r="O31" s="12">
        <v>5.503776604604344E-4</v>
      </c>
      <c r="P31" s="11">
        <v>510</v>
      </c>
      <c r="Q31" s="12">
        <v>4.6956656244130418E-4</v>
      </c>
      <c r="R31" s="11">
        <v>59</v>
      </c>
      <c r="S31" s="12">
        <v>7.4057337952502882E-4</v>
      </c>
      <c r="T31" s="11">
        <v>569</v>
      </c>
      <c r="U31" s="12">
        <v>4.880869052030579E-4</v>
      </c>
      <c r="V31" s="11">
        <v>462</v>
      </c>
      <c r="W31" s="12">
        <v>4.1626496796922161E-4</v>
      </c>
      <c r="X31" s="11">
        <v>73</v>
      </c>
      <c r="Y31" s="12">
        <v>9.6691303080876311E-4</v>
      </c>
      <c r="Z31" s="11">
        <v>535</v>
      </c>
      <c r="AA31" s="12">
        <v>4.5133663132461817E-4</v>
      </c>
      <c r="AB31" s="15">
        <f t="shared" si="1"/>
        <v>2013</v>
      </c>
      <c r="AC31" s="16">
        <f t="shared" si="2"/>
        <v>4.8118225979252509E-4</v>
      </c>
      <c r="AD31" s="15">
        <f t="shared" si="5"/>
        <v>338</v>
      </c>
      <c r="AE31" s="16">
        <f t="shared" si="3"/>
        <v>9.8793722798843709E-4</v>
      </c>
      <c r="AF31" s="15">
        <f t="shared" si="6"/>
        <v>2351</v>
      </c>
      <c r="AG31" s="16">
        <f t="shared" si="4"/>
        <v>5.1949222783501667E-4</v>
      </c>
    </row>
    <row r="32" spans="1:33" x14ac:dyDescent="0.25">
      <c r="A32" s="5" t="s">
        <v>32</v>
      </c>
      <c r="B32" s="7" t="s">
        <v>33</v>
      </c>
      <c r="C32" s="7" t="s">
        <v>131</v>
      </c>
      <c r="D32" s="9">
        <v>48</v>
      </c>
      <c r="E32" s="10">
        <v>4.9270589974256116E-5</v>
      </c>
      <c r="F32" s="9">
        <v>26</v>
      </c>
      <c r="G32" s="10">
        <v>2.7219145528208457E-4</v>
      </c>
      <c r="H32" s="9">
        <v>74</v>
      </c>
      <c r="I32" s="10">
        <v>6.9176140214427339E-5</v>
      </c>
      <c r="J32" s="9">
        <v>63</v>
      </c>
      <c r="K32" s="10">
        <v>6.2175797626660975E-5</v>
      </c>
      <c r="L32" s="9">
        <v>24</v>
      </c>
      <c r="M32" s="10">
        <v>2.6246719160104987E-4</v>
      </c>
      <c r="N32" s="9">
        <v>87</v>
      </c>
      <c r="O32" s="10">
        <v>7.8754698125095045E-5</v>
      </c>
      <c r="P32" s="9">
        <v>64</v>
      </c>
      <c r="Q32" s="10">
        <v>5.8925999992634247E-5</v>
      </c>
      <c r="R32" s="9">
        <v>19</v>
      </c>
      <c r="S32" s="10">
        <v>2.3848973238941608E-4</v>
      </c>
      <c r="T32" s="9">
        <v>83</v>
      </c>
      <c r="U32" s="10">
        <v>7.1197211128038314E-5</v>
      </c>
      <c r="V32" s="9">
        <v>54</v>
      </c>
      <c r="W32" s="10">
        <v>4.8654346905493439E-5</v>
      </c>
      <c r="X32" s="9">
        <v>25</v>
      </c>
      <c r="Y32" s="10">
        <v>3.3113459959204216E-4</v>
      </c>
      <c r="Z32" s="9">
        <v>79</v>
      </c>
      <c r="AA32" s="10">
        <v>6.6645969859149232E-5</v>
      </c>
      <c r="AB32" s="13">
        <f t="shared" si="1"/>
        <v>229</v>
      </c>
      <c r="AC32" s="14">
        <f t="shared" si="2"/>
        <v>5.4739561595870962E-5</v>
      </c>
      <c r="AD32" s="13">
        <f t="shared" si="5"/>
        <v>94</v>
      </c>
      <c r="AE32" s="14">
        <f t="shared" si="3"/>
        <v>2.7475177346423987E-4</v>
      </c>
      <c r="AF32" s="13">
        <f t="shared" si="6"/>
        <v>323</v>
      </c>
      <c r="AG32" s="14">
        <f t="shared" si="4"/>
        <v>7.1372177622590553E-5</v>
      </c>
    </row>
    <row r="33" spans="1:33" x14ac:dyDescent="0.25">
      <c r="A33" s="6" t="s">
        <v>32</v>
      </c>
      <c r="B33" s="8" t="s">
        <v>33</v>
      </c>
      <c r="C33" s="8" t="s">
        <v>132</v>
      </c>
      <c r="D33" s="11">
        <v>24</v>
      </c>
      <c r="E33" s="12">
        <v>2.4635294987128058E-5</v>
      </c>
      <c r="F33" s="11">
        <v>2</v>
      </c>
      <c r="G33" s="12">
        <v>2.0937804252468045E-5</v>
      </c>
      <c r="H33" s="11">
        <v>26</v>
      </c>
      <c r="I33" s="12">
        <v>2.4305130345609606E-5</v>
      </c>
      <c r="J33" s="11">
        <v>31</v>
      </c>
      <c r="K33" s="12">
        <v>3.0594440102007787E-5</v>
      </c>
      <c r="L33" s="11">
        <v>3</v>
      </c>
      <c r="M33" s="12">
        <v>3.2808398950131233E-5</v>
      </c>
      <c r="N33" s="11">
        <v>34</v>
      </c>
      <c r="O33" s="12">
        <v>3.077769811785324E-5</v>
      </c>
      <c r="P33" s="11">
        <v>22</v>
      </c>
      <c r="Q33" s="12">
        <v>2.0255812497468023E-5</v>
      </c>
      <c r="R33" s="11">
        <v>3</v>
      </c>
      <c r="S33" s="12">
        <v>3.7656273535170961E-5</v>
      </c>
      <c r="T33" s="11">
        <v>25</v>
      </c>
      <c r="U33" s="12">
        <v>2.1444943110854915E-5</v>
      </c>
      <c r="V33" s="11">
        <v>13</v>
      </c>
      <c r="W33" s="12">
        <v>1.1713083514285458E-5</v>
      </c>
      <c r="X33" s="11">
        <v>4</v>
      </c>
      <c r="Y33" s="12">
        <v>5.2981535934726746E-5</v>
      </c>
      <c r="Z33" s="11">
        <v>17</v>
      </c>
      <c r="AA33" s="12">
        <v>1.4341537817791606E-5</v>
      </c>
      <c r="AB33" s="15">
        <f t="shared" si="1"/>
        <v>90</v>
      </c>
      <c r="AC33" s="16">
        <f t="shared" si="2"/>
        <v>2.1513364819337932E-5</v>
      </c>
      <c r="AD33" s="15">
        <f t="shared" si="5"/>
        <v>12</v>
      </c>
      <c r="AE33" s="16">
        <f t="shared" si="3"/>
        <v>3.5074694484796578E-5</v>
      </c>
      <c r="AF33" s="15">
        <f t="shared" si="6"/>
        <v>102</v>
      </c>
      <c r="AG33" s="16">
        <f t="shared" si="4"/>
        <v>2.2538582407133859E-5</v>
      </c>
    </row>
    <row r="34" spans="1:33" x14ac:dyDescent="0.25">
      <c r="A34" s="5" t="s">
        <v>32</v>
      </c>
      <c r="B34" s="7" t="s">
        <v>33</v>
      </c>
      <c r="C34" s="7" t="s">
        <v>133</v>
      </c>
      <c r="D34" s="9">
        <v>393</v>
      </c>
      <c r="E34" s="10">
        <v>4.0340295541422194E-4</v>
      </c>
      <c r="F34" s="9">
        <v>190</v>
      </c>
      <c r="G34" s="10">
        <v>1.9890914039844641E-3</v>
      </c>
      <c r="H34" s="9">
        <v>583</v>
      </c>
      <c r="I34" s="10">
        <v>5.4499580736501539E-4</v>
      </c>
      <c r="J34" s="9">
        <v>370</v>
      </c>
      <c r="K34" s="10">
        <v>3.6515944637880262E-4</v>
      </c>
      <c r="L34" s="9">
        <v>143</v>
      </c>
      <c r="M34" s="10">
        <v>1.563867016622922E-3</v>
      </c>
      <c r="N34" s="9">
        <v>513</v>
      </c>
      <c r="O34" s="10">
        <v>4.6438115101349152E-4</v>
      </c>
      <c r="P34" s="9">
        <v>405</v>
      </c>
      <c r="Q34" s="10">
        <v>3.7289109370338861E-4</v>
      </c>
      <c r="R34" s="9">
        <v>122</v>
      </c>
      <c r="S34" s="10">
        <v>1.531355123763619E-3</v>
      </c>
      <c r="T34" s="9">
        <v>527</v>
      </c>
      <c r="U34" s="10">
        <v>4.520594007768216E-4</v>
      </c>
      <c r="V34" s="9">
        <v>339</v>
      </c>
      <c r="W34" s="10">
        <v>3.0544117779559768E-4</v>
      </c>
      <c r="X34" s="9">
        <v>81</v>
      </c>
      <c r="Y34" s="10">
        <v>1.0728761026782166E-3</v>
      </c>
      <c r="Z34" s="9">
        <v>420</v>
      </c>
      <c r="AA34" s="10">
        <v>3.5432034608661616E-4</v>
      </c>
      <c r="AB34" s="13">
        <f t="shared" si="1"/>
        <v>1507</v>
      </c>
      <c r="AC34" s="14">
        <f t="shared" si="2"/>
        <v>3.6022934203046964E-4</v>
      </c>
      <c r="AD34" s="13">
        <f t="shared" si="5"/>
        <v>536</v>
      </c>
      <c r="AE34" s="14">
        <f t="shared" si="3"/>
        <v>1.5666696869875807E-3</v>
      </c>
      <c r="AF34" s="13">
        <f t="shared" si="6"/>
        <v>2043</v>
      </c>
      <c r="AG34" s="14">
        <f t="shared" si="4"/>
        <v>4.5143454762523993E-4</v>
      </c>
    </row>
    <row r="35" spans="1:33" x14ac:dyDescent="0.25">
      <c r="A35" s="6" t="s">
        <v>32</v>
      </c>
      <c r="B35" s="8" t="s">
        <v>33</v>
      </c>
      <c r="C35" s="8" t="s">
        <v>134</v>
      </c>
      <c r="D35" s="11"/>
      <c r="E35" s="12">
        <v>0</v>
      </c>
      <c r="F35" s="11">
        <v>91</v>
      </c>
      <c r="G35" s="12">
        <v>9.52670093487296E-4</v>
      </c>
      <c r="H35" s="11">
        <v>91</v>
      </c>
      <c r="I35" s="12">
        <v>8.5067956209633613E-5</v>
      </c>
      <c r="J35" s="11">
        <v>3</v>
      </c>
      <c r="K35" s="12">
        <v>2.9607522679362372E-6</v>
      </c>
      <c r="L35" s="11">
        <v>111</v>
      </c>
      <c r="M35" s="12">
        <v>1.2139107611548556E-3</v>
      </c>
      <c r="N35" s="11">
        <v>114</v>
      </c>
      <c r="O35" s="12">
        <v>1.0319581133633144E-4</v>
      </c>
      <c r="P35" s="11">
        <v>4</v>
      </c>
      <c r="Q35" s="12">
        <v>3.6828749995396404E-6</v>
      </c>
      <c r="R35" s="11">
        <v>77</v>
      </c>
      <c r="S35" s="12">
        <v>9.6651102073605467E-4</v>
      </c>
      <c r="T35" s="11">
        <v>81</v>
      </c>
      <c r="U35" s="12">
        <v>6.9481615679169926E-5</v>
      </c>
      <c r="V35" s="11">
        <v>4</v>
      </c>
      <c r="W35" s="12">
        <v>3.6040256967032175E-6</v>
      </c>
      <c r="X35" s="11">
        <v>138</v>
      </c>
      <c r="Y35" s="12">
        <v>1.8278629897480728E-3</v>
      </c>
      <c r="Z35" s="11">
        <v>142</v>
      </c>
      <c r="AA35" s="12">
        <v>1.1979402177214165E-4</v>
      </c>
      <c r="AB35" s="15">
        <f t="shared" si="1"/>
        <v>11</v>
      </c>
      <c r="AC35" s="16">
        <f t="shared" si="2"/>
        <v>2.6294112556968587E-6</v>
      </c>
      <c r="AD35" s="15">
        <f t="shared" si="5"/>
        <v>417</v>
      </c>
      <c r="AE35" s="16">
        <f t="shared" si="3"/>
        <v>1.2188456333466812E-3</v>
      </c>
      <c r="AF35" s="15">
        <f t="shared" si="6"/>
        <v>428</v>
      </c>
      <c r="AG35" s="16">
        <f t="shared" si="4"/>
        <v>9.457365951228718E-5</v>
      </c>
    </row>
    <row r="36" spans="1:33" x14ac:dyDescent="0.25">
      <c r="A36" s="5" t="s">
        <v>32</v>
      </c>
      <c r="B36" s="7" t="s">
        <v>33</v>
      </c>
      <c r="C36" s="7" t="s">
        <v>135</v>
      </c>
      <c r="D36" s="9">
        <v>1</v>
      </c>
      <c r="E36" s="10">
        <v>1.026470624463669E-6</v>
      </c>
      <c r="F36" s="9"/>
      <c r="G36" s="10">
        <v>0</v>
      </c>
      <c r="H36" s="9">
        <v>1</v>
      </c>
      <c r="I36" s="10">
        <v>9.3481270560036939E-7</v>
      </c>
      <c r="J36" s="9">
        <v>1</v>
      </c>
      <c r="K36" s="10">
        <v>9.8691742264541234E-7</v>
      </c>
      <c r="L36" s="9"/>
      <c r="M36" s="10">
        <v>0</v>
      </c>
      <c r="N36" s="9">
        <v>1</v>
      </c>
      <c r="O36" s="10">
        <v>9.0522641523097755E-7</v>
      </c>
      <c r="P36" s="9">
        <v>4</v>
      </c>
      <c r="Q36" s="10">
        <v>3.6828749995396404E-6</v>
      </c>
      <c r="R36" s="9"/>
      <c r="S36" s="10">
        <v>0</v>
      </c>
      <c r="T36" s="9">
        <v>4</v>
      </c>
      <c r="U36" s="10">
        <v>3.4311908977367863E-6</v>
      </c>
      <c r="V36" s="9">
        <v>8</v>
      </c>
      <c r="W36" s="10">
        <v>7.208051393406435E-6</v>
      </c>
      <c r="X36" s="9"/>
      <c r="Y36" s="10">
        <v>0</v>
      </c>
      <c r="Z36" s="9">
        <v>8</v>
      </c>
      <c r="AA36" s="10">
        <v>6.7489589730784025E-6</v>
      </c>
      <c r="AB36" s="13">
        <f t="shared" si="1"/>
        <v>14</v>
      </c>
      <c r="AC36" s="14">
        <f t="shared" si="2"/>
        <v>3.3465234163414562E-6</v>
      </c>
      <c r="AD36" s="13">
        <f t="shared" si="5"/>
        <v>0</v>
      </c>
      <c r="AE36" s="14">
        <f t="shared" si="3"/>
        <v>0</v>
      </c>
      <c r="AF36" s="13">
        <f t="shared" si="6"/>
        <v>14</v>
      </c>
      <c r="AG36" s="14">
        <f t="shared" si="4"/>
        <v>3.0935309186262159E-6</v>
      </c>
    </row>
    <row r="37" spans="1:33" x14ac:dyDescent="0.25">
      <c r="A37" s="6" t="s">
        <v>32</v>
      </c>
      <c r="B37" s="8" t="s">
        <v>33</v>
      </c>
      <c r="C37" s="8" t="s">
        <v>136</v>
      </c>
      <c r="D37" s="11">
        <v>1068</v>
      </c>
      <c r="E37" s="12">
        <v>1.0962706269271986E-3</v>
      </c>
      <c r="F37" s="11">
        <v>5</v>
      </c>
      <c r="G37" s="12">
        <v>5.2344510631170111E-5</v>
      </c>
      <c r="H37" s="11">
        <v>1073</v>
      </c>
      <c r="I37" s="12">
        <v>1.0030540331091963E-3</v>
      </c>
      <c r="J37" s="11">
        <v>817</v>
      </c>
      <c r="K37" s="12">
        <v>8.0631153430130197E-4</v>
      </c>
      <c r="L37" s="11">
        <v>12</v>
      </c>
      <c r="M37" s="12">
        <v>1.3123359580052493E-4</v>
      </c>
      <c r="N37" s="11">
        <v>829</v>
      </c>
      <c r="O37" s="12">
        <v>7.5043269822648042E-4</v>
      </c>
      <c r="P37" s="11">
        <v>745</v>
      </c>
      <c r="Q37" s="12">
        <v>6.8593546866425805E-4</v>
      </c>
      <c r="R37" s="11">
        <v>4</v>
      </c>
      <c r="S37" s="12">
        <v>5.0208364713561277E-5</v>
      </c>
      <c r="T37" s="11">
        <v>749</v>
      </c>
      <c r="U37" s="12">
        <v>6.4249049560121329E-4</v>
      </c>
      <c r="V37" s="11">
        <v>826</v>
      </c>
      <c r="W37" s="12">
        <v>7.4423130636921443E-4</v>
      </c>
      <c r="X37" s="11"/>
      <c r="Y37" s="12">
        <v>0</v>
      </c>
      <c r="Z37" s="11">
        <v>826</v>
      </c>
      <c r="AA37" s="12">
        <v>6.9683001397034513E-4</v>
      </c>
      <c r="AB37" s="15">
        <f t="shared" si="1"/>
        <v>3456</v>
      </c>
      <c r="AC37" s="16">
        <f t="shared" si="2"/>
        <v>8.2611320906257667E-4</v>
      </c>
      <c r="AD37" s="15">
        <f t="shared" si="5"/>
        <v>21</v>
      </c>
      <c r="AE37" s="16">
        <f t="shared" si="3"/>
        <v>6.1380715348394017E-5</v>
      </c>
      <c r="AF37" s="15">
        <f t="shared" si="6"/>
        <v>3477</v>
      </c>
      <c r="AG37" s="16">
        <f t="shared" si="4"/>
        <v>7.6830050029023944E-4</v>
      </c>
    </row>
    <row r="38" spans="1:33" x14ac:dyDescent="0.25">
      <c r="A38" s="5" t="s">
        <v>32</v>
      </c>
      <c r="B38" s="7" t="s">
        <v>33</v>
      </c>
      <c r="C38" s="7" t="s">
        <v>137</v>
      </c>
      <c r="D38" s="9">
        <v>37</v>
      </c>
      <c r="E38" s="10">
        <v>3.7979413105155759E-5</v>
      </c>
      <c r="F38" s="9">
        <v>1</v>
      </c>
      <c r="G38" s="10">
        <v>1.0468902126234023E-5</v>
      </c>
      <c r="H38" s="9">
        <v>38</v>
      </c>
      <c r="I38" s="10">
        <v>3.5522882812814038E-5</v>
      </c>
      <c r="J38" s="9">
        <v>30</v>
      </c>
      <c r="K38" s="10">
        <v>2.9607522679362373E-5</v>
      </c>
      <c r="L38" s="9">
        <v>2</v>
      </c>
      <c r="M38" s="10">
        <v>2.1872265966754154E-5</v>
      </c>
      <c r="N38" s="9">
        <v>32</v>
      </c>
      <c r="O38" s="10">
        <v>2.8967245287391282E-5</v>
      </c>
      <c r="P38" s="9">
        <v>42</v>
      </c>
      <c r="Q38" s="10">
        <v>3.8670187495166224E-5</v>
      </c>
      <c r="R38" s="9"/>
      <c r="S38" s="10">
        <v>0</v>
      </c>
      <c r="T38" s="9">
        <v>42</v>
      </c>
      <c r="U38" s="10">
        <v>3.602750442623626E-5</v>
      </c>
      <c r="V38" s="9">
        <v>116</v>
      </c>
      <c r="W38" s="10">
        <v>1.0451674520439331E-4</v>
      </c>
      <c r="X38" s="9"/>
      <c r="Y38" s="10">
        <v>0</v>
      </c>
      <c r="Z38" s="9">
        <v>116</v>
      </c>
      <c r="AA38" s="10">
        <v>9.7859905109636843E-5</v>
      </c>
      <c r="AB38" s="13">
        <f t="shared" si="1"/>
        <v>225</v>
      </c>
      <c r="AC38" s="14">
        <f t="shared" si="2"/>
        <v>5.3783412048344836E-5</v>
      </c>
      <c r="AD38" s="13">
        <f t="shared" si="5"/>
        <v>3</v>
      </c>
      <c r="AE38" s="14">
        <f t="shared" si="3"/>
        <v>8.7686736211991446E-6</v>
      </c>
      <c r="AF38" s="13">
        <f t="shared" si="6"/>
        <v>228</v>
      </c>
      <c r="AG38" s="14">
        <f t="shared" si="4"/>
        <v>5.0380360674769804E-5</v>
      </c>
    </row>
    <row r="39" spans="1:33" x14ac:dyDescent="0.25">
      <c r="A39" s="6" t="s">
        <v>32</v>
      </c>
      <c r="B39" s="8" t="s">
        <v>33</v>
      </c>
      <c r="C39" s="8" t="s">
        <v>138</v>
      </c>
      <c r="D39" s="11">
        <v>11</v>
      </c>
      <c r="E39" s="12">
        <v>1.129117686910036E-5</v>
      </c>
      <c r="F39" s="11"/>
      <c r="G39" s="12">
        <v>0</v>
      </c>
      <c r="H39" s="11">
        <v>11</v>
      </c>
      <c r="I39" s="12">
        <v>1.0282939761604063E-5</v>
      </c>
      <c r="J39" s="11">
        <v>19</v>
      </c>
      <c r="K39" s="12">
        <v>1.8751431030262837E-5</v>
      </c>
      <c r="L39" s="11"/>
      <c r="M39" s="12">
        <v>0</v>
      </c>
      <c r="N39" s="11">
        <v>19</v>
      </c>
      <c r="O39" s="12">
        <v>1.7199301889388575E-5</v>
      </c>
      <c r="P39" s="11">
        <v>12</v>
      </c>
      <c r="Q39" s="12">
        <v>1.1048624998618923E-5</v>
      </c>
      <c r="R39" s="11"/>
      <c r="S39" s="12">
        <v>0</v>
      </c>
      <c r="T39" s="11">
        <v>12</v>
      </c>
      <c r="U39" s="12">
        <v>1.0293572693210359E-5</v>
      </c>
      <c r="V39" s="11">
        <v>37</v>
      </c>
      <c r="W39" s="12">
        <v>3.3337237694504761E-5</v>
      </c>
      <c r="X39" s="11"/>
      <c r="Y39" s="12">
        <v>0</v>
      </c>
      <c r="Z39" s="11">
        <v>37</v>
      </c>
      <c r="AA39" s="12">
        <v>3.1213935250487611E-5</v>
      </c>
      <c r="AB39" s="15">
        <f t="shared" si="1"/>
        <v>79</v>
      </c>
      <c r="AC39" s="16">
        <f t="shared" si="2"/>
        <v>1.8883953563641075E-5</v>
      </c>
      <c r="AD39" s="15">
        <f t="shared" si="5"/>
        <v>0</v>
      </c>
      <c r="AE39" s="16">
        <f t="shared" si="3"/>
        <v>0</v>
      </c>
      <c r="AF39" s="15">
        <f t="shared" si="6"/>
        <v>79</v>
      </c>
      <c r="AG39" s="16">
        <f t="shared" si="4"/>
        <v>1.7456353040819361E-5</v>
      </c>
    </row>
    <row r="40" spans="1:33" x14ac:dyDescent="0.25">
      <c r="A40" s="5" t="s">
        <v>32</v>
      </c>
      <c r="B40" s="7" t="s">
        <v>33</v>
      </c>
      <c r="C40" s="7" t="s">
        <v>139</v>
      </c>
      <c r="D40" s="9">
        <v>12</v>
      </c>
      <c r="E40" s="10">
        <v>1.2317647493564029E-5</v>
      </c>
      <c r="F40" s="9">
        <v>2</v>
      </c>
      <c r="G40" s="10">
        <v>2.0937804252468045E-5</v>
      </c>
      <c r="H40" s="9">
        <v>14</v>
      </c>
      <c r="I40" s="10">
        <v>1.3087377878405172E-5</v>
      </c>
      <c r="J40" s="9">
        <v>35</v>
      </c>
      <c r="K40" s="10">
        <v>3.4542109792589437E-5</v>
      </c>
      <c r="L40" s="9"/>
      <c r="M40" s="10">
        <v>0</v>
      </c>
      <c r="N40" s="9">
        <v>35</v>
      </c>
      <c r="O40" s="10">
        <v>3.1682924533084217E-5</v>
      </c>
      <c r="P40" s="9">
        <v>29</v>
      </c>
      <c r="Q40" s="10">
        <v>2.6700843746662394E-5</v>
      </c>
      <c r="R40" s="9">
        <v>1</v>
      </c>
      <c r="S40" s="10">
        <v>1.2552091178390319E-5</v>
      </c>
      <c r="T40" s="9">
        <v>30</v>
      </c>
      <c r="U40" s="10">
        <v>2.57339317330259E-5</v>
      </c>
      <c r="V40" s="9">
        <v>51</v>
      </c>
      <c r="W40" s="10">
        <v>4.5951327632966026E-5</v>
      </c>
      <c r="X40" s="9"/>
      <c r="Y40" s="10">
        <v>0</v>
      </c>
      <c r="Z40" s="9">
        <v>51</v>
      </c>
      <c r="AA40" s="10">
        <v>4.3024613453374816E-5</v>
      </c>
      <c r="AB40" s="13">
        <f t="shared" si="1"/>
        <v>127</v>
      </c>
      <c r="AC40" s="14">
        <f t="shared" si="2"/>
        <v>3.0357748133954639E-5</v>
      </c>
      <c r="AD40" s="13">
        <f t="shared" si="5"/>
        <v>3</v>
      </c>
      <c r="AE40" s="14">
        <f t="shared" si="3"/>
        <v>8.7686736211991446E-6</v>
      </c>
      <c r="AF40" s="13">
        <f t="shared" si="6"/>
        <v>130</v>
      </c>
      <c r="AG40" s="14">
        <f t="shared" si="4"/>
        <v>2.872564424438629E-5</v>
      </c>
    </row>
    <row r="41" spans="1:33" x14ac:dyDescent="0.25">
      <c r="A41" s="6" t="s">
        <v>32</v>
      </c>
      <c r="B41" s="8" t="s">
        <v>33</v>
      </c>
      <c r="C41" s="8" t="s">
        <v>140</v>
      </c>
      <c r="D41" s="11">
        <v>47</v>
      </c>
      <c r="E41" s="12">
        <v>4.8244119349792447E-5</v>
      </c>
      <c r="F41" s="11">
        <v>14</v>
      </c>
      <c r="G41" s="12">
        <v>1.4656462976727629E-4</v>
      </c>
      <c r="H41" s="11">
        <v>61</v>
      </c>
      <c r="I41" s="12">
        <v>5.7023575041622534E-5</v>
      </c>
      <c r="J41" s="11">
        <v>34</v>
      </c>
      <c r="K41" s="12">
        <v>3.3555192369944023E-5</v>
      </c>
      <c r="L41" s="11">
        <v>13</v>
      </c>
      <c r="M41" s="12">
        <v>1.42169728783902E-4</v>
      </c>
      <c r="N41" s="11">
        <v>47</v>
      </c>
      <c r="O41" s="12">
        <v>4.2545641515855947E-5</v>
      </c>
      <c r="P41" s="11">
        <v>36</v>
      </c>
      <c r="Q41" s="12">
        <v>3.3145874995856764E-5</v>
      </c>
      <c r="R41" s="11">
        <v>3</v>
      </c>
      <c r="S41" s="12">
        <v>3.7656273535170961E-5</v>
      </c>
      <c r="T41" s="11">
        <v>39</v>
      </c>
      <c r="U41" s="12">
        <v>3.3454111252933666E-5</v>
      </c>
      <c r="V41" s="11">
        <v>36</v>
      </c>
      <c r="W41" s="12">
        <v>3.2436231270328957E-5</v>
      </c>
      <c r="X41" s="11">
        <v>3</v>
      </c>
      <c r="Y41" s="12">
        <v>3.9736151951045063E-5</v>
      </c>
      <c r="Z41" s="11">
        <v>39</v>
      </c>
      <c r="AA41" s="12">
        <v>3.2901174993757212E-5</v>
      </c>
      <c r="AB41" s="15">
        <f t="shared" si="1"/>
        <v>153</v>
      </c>
      <c r="AC41" s="16">
        <f t="shared" si="2"/>
        <v>3.6572720192874489E-5</v>
      </c>
      <c r="AD41" s="15">
        <f t="shared" si="5"/>
        <v>33</v>
      </c>
      <c r="AE41" s="16">
        <f t="shared" si="3"/>
        <v>9.6455409833190602E-5</v>
      </c>
      <c r="AF41" s="15">
        <f t="shared" si="6"/>
        <v>186</v>
      </c>
      <c r="AG41" s="16">
        <f t="shared" si="4"/>
        <v>4.1099767918891156E-5</v>
      </c>
    </row>
    <row r="42" spans="1:33" x14ac:dyDescent="0.25">
      <c r="A42" s="5" t="s">
        <v>32</v>
      </c>
      <c r="B42" s="7" t="s">
        <v>33</v>
      </c>
      <c r="C42" s="7" t="s">
        <v>141</v>
      </c>
      <c r="D42" s="9">
        <v>812</v>
      </c>
      <c r="E42" s="10">
        <v>8.334941470644993E-4</v>
      </c>
      <c r="F42" s="9">
        <v>21</v>
      </c>
      <c r="G42" s="10">
        <v>2.1984694465091445E-4</v>
      </c>
      <c r="H42" s="9">
        <v>833</v>
      </c>
      <c r="I42" s="10">
        <v>7.7869898376510776E-4</v>
      </c>
      <c r="J42" s="9">
        <v>827</v>
      </c>
      <c r="K42" s="10">
        <v>8.1618070852775611E-4</v>
      </c>
      <c r="L42" s="9">
        <v>16</v>
      </c>
      <c r="M42" s="10">
        <v>1.7497812773403323E-4</v>
      </c>
      <c r="N42" s="9">
        <v>843</v>
      </c>
      <c r="O42" s="10">
        <v>7.6310586803971414E-4</v>
      </c>
      <c r="P42" s="9">
        <v>739</v>
      </c>
      <c r="Q42" s="10">
        <v>6.8041115616494861E-4</v>
      </c>
      <c r="R42" s="9">
        <v>4</v>
      </c>
      <c r="S42" s="10">
        <v>5.0208364713561277E-5</v>
      </c>
      <c r="T42" s="9">
        <v>743</v>
      </c>
      <c r="U42" s="10">
        <v>6.3734370925460813E-4</v>
      </c>
      <c r="V42" s="9">
        <v>487</v>
      </c>
      <c r="W42" s="10">
        <v>4.3879012857361675E-4</v>
      </c>
      <c r="X42" s="9">
        <v>7</v>
      </c>
      <c r="Y42" s="10">
        <v>9.2717687885771809E-5</v>
      </c>
      <c r="Z42" s="9">
        <v>494</v>
      </c>
      <c r="AA42" s="10">
        <v>4.1674821658759138E-4</v>
      </c>
      <c r="AB42" s="13">
        <f t="shared" si="1"/>
        <v>2865</v>
      </c>
      <c r="AC42" s="14">
        <f t="shared" si="2"/>
        <v>6.848421134155909E-4</v>
      </c>
      <c r="AD42" s="13">
        <f t="shared" si="5"/>
        <v>48</v>
      </c>
      <c r="AE42" s="14">
        <f t="shared" si="3"/>
        <v>1.4029877793918631E-4</v>
      </c>
      <c r="AF42" s="13">
        <f t="shared" si="6"/>
        <v>2913</v>
      </c>
      <c r="AG42" s="14">
        <f t="shared" si="4"/>
        <v>6.4367539756844054E-4</v>
      </c>
    </row>
    <row r="43" spans="1:33" x14ac:dyDescent="0.25">
      <c r="A43" s="6" t="s">
        <v>32</v>
      </c>
      <c r="B43" s="8" t="s">
        <v>33</v>
      </c>
      <c r="C43" s="8" t="s">
        <v>142</v>
      </c>
      <c r="D43" s="11">
        <v>1</v>
      </c>
      <c r="E43" s="12">
        <v>1.026470624463669E-6</v>
      </c>
      <c r="F43" s="11">
        <v>10</v>
      </c>
      <c r="G43" s="12">
        <v>1.0468902126234022E-4</v>
      </c>
      <c r="H43" s="11">
        <v>11</v>
      </c>
      <c r="I43" s="12">
        <v>1.0282939761604063E-5</v>
      </c>
      <c r="J43" s="11">
        <v>3</v>
      </c>
      <c r="K43" s="12">
        <v>2.9607522679362372E-6</v>
      </c>
      <c r="L43" s="11">
        <v>4</v>
      </c>
      <c r="M43" s="12">
        <v>4.3744531933508309E-5</v>
      </c>
      <c r="N43" s="11">
        <v>7</v>
      </c>
      <c r="O43" s="12">
        <v>6.336584906616843E-6</v>
      </c>
      <c r="P43" s="11">
        <v>2</v>
      </c>
      <c r="Q43" s="12">
        <v>1.8414374997698202E-6</v>
      </c>
      <c r="R43" s="11">
        <v>1</v>
      </c>
      <c r="S43" s="12">
        <v>1.2552091178390319E-5</v>
      </c>
      <c r="T43" s="11">
        <v>3</v>
      </c>
      <c r="U43" s="12">
        <v>2.5733931733025897E-6</v>
      </c>
      <c r="V43" s="11">
        <v>1</v>
      </c>
      <c r="W43" s="12">
        <v>9.0100642417580438E-7</v>
      </c>
      <c r="X43" s="11">
        <v>1</v>
      </c>
      <c r="Y43" s="12">
        <v>1.3245383983681686E-5</v>
      </c>
      <c r="Z43" s="11">
        <v>2</v>
      </c>
      <c r="AA43" s="12">
        <v>1.6872397432696006E-6</v>
      </c>
      <c r="AB43" s="15">
        <f t="shared" si="1"/>
        <v>7</v>
      </c>
      <c r="AC43" s="16">
        <f t="shared" si="2"/>
        <v>1.6732617081707281E-6</v>
      </c>
      <c r="AD43" s="15">
        <f t="shared" si="5"/>
        <v>16</v>
      </c>
      <c r="AE43" s="16">
        <f t="shared" si="3"/>
        <v>4.6766259313062111E-5</v>
      </c>
      <c r="AF43" s="15">
        <f t="shared" si="6"/>
        <v>23</v>
      </c>
      <c r="AG43" s="16">
        <f t="shared" si="4"/>
        <v>5.0822293663144976E-6</v>
      </c>
    </row>
    <row r="44" spans="1:33" x14ac:dyDescent="0.25">
      <c r="A44" s="5" t="s">
        <v>32</v>
      </c>
      <c r="B44" s="7" t="s">
        <v>33</v>
      </c>
      <c r="C44" s="7" t="s">
        <v>143</v>
      </c>
      <c r="D44" s="9">
        <v>8</v>
      </c>
      <c r="E44" s="10">
        <v>8.211764995709352E-6</v>
      </c>
      <c r="F44" s="9"/>
      <c r="G44" s="10">
        <v>0</v>
      </c>
      <c r="H44" s="9">
        <v>8</v>
      </c>
      <c r="I44" s="10">
        <v>7.4785016448029551E-6</v>
      </c>
      <c r="J44" s="9">
        <v>5</v>
      </c>
      <c r="K44" s="10">
        <v>4.9345871132270619E-6</v>
      </c>
      <c r="L44" s="9">
        <v>1</v>
      </c>
      <c r="M44" s="10">
        <v>1.0936132983377077E-5</v>
      </c>
      <c r="N44" s="9">
        <v>6</v>
      </c>
      <c r="O44" s="10">
        <v>5.4313584913858655E-6</v>
      </c>
      <c r="P44" s="9">
        <v>8</v>
      </c>
      <c r="Q44" s="10">
        <v>7.3657499990792809E-6</v>
      </c>
      <c r="R44" s="9"/>
      <c r="S44" s="10">
        <v>0</v>
      </c>
      <c r="T44" s="9">
        <v>8</v>
      </c>
      <c r="U44" s="10">
        <v>6.8623817954735726E-6</v>
      </c>
      <c r="V44" s="9">
        <v>13</v>
      </c>
      <c r="W44" s="10">
        <v>1.1713083514285458E-5</v>
      </c>
      <c r="X44" s="9"/>
      <c r="Y44" s="10">
        <v>0</v>
      </c>
      <c r="Z44" s="9">
        <v>13</v>
      </c>
      <c r="AA44" s="10">
        <v>1.0967058331252404E-5</v>
      </c>
      <c r="AB44" s="13">
        <f t="shared" si="1"/>
        <v>34</v>
      </c>
      <c r="AC44" s="14">
        <f t="shared" si="2"/>
        <v>8.1272711539721075E-6</v>
      </c>
      <c r="AD44" s="13">
        <f t="shared" si="5"/>
        <v>1</v>
      </c>
      <c r="AE44" s="14">
        <f t="shared" si="3"/>
        <v>2.9228912070663819E-6</v>
      </c>
      <c r="AF44" s="13">
        <f t="shared" si="6"/>
        <v>35</v>
      </c>
      <c r="AG44" s="14">
        <f t="shared" si="4"/>
        <v>7.7338272965655396E-6</v>
      </c>
    </row>
    <row r="45" spans="1:33" x14ac:dyDescent="0.25">
      <c r="A45" s="6" t="s">
        <v>32</v>
      </c>
      <c r="B45" s="8" t="s">
        <v>33</v>
      </c>
      <c r="C45" s="8" t="s">
        <v>144</v>
      </c>
      <c r="D45" s="11">
        <v>93</v>
      </c>
      <c r="E45" s="12">
        <v>9.5461768075121232E-5</v>
      </c>
      <c r="F45" s="11"/>
      <c r="G45" s="12">
        <v>0</v>
      </c>
      <c r="H45" s="11">
        <v>93</v>
      </c>
      <c r="I45" s="12">
        <v>8.6937581620834351E-5</v>
      </c>
      <c r="J45" s="11">
        <v>81</v>
      </c>
      <c r="K45" s="12">
        <v>7.9940311234278405E-5</v>
      </c>
      <c r="L45" s="11"/>
      <c r="M45" s="12">
        <v>0</v>
      </c>
      <c r="N45" s="11">
        <v>81</v>
      </c>
      <c r="O45" s="12">
        <v>7.332333963370918E-5</v>
      </c>
      <c r="P45" s="11">
        <v>101</v>
      </c>
      <c r="Q45" s="12">
        <v>9.2992593738375922E-5</v>
      </c>
      <c r="R45" s="11"/>
      <c r="S45" s="12">
        <v>0</v>
      </c>
      <c r="T45" s="11">
        <v>101</v>
      </c>
      <c r="U45" s="12">
        <v>8.6637570167853853E-5</v>
      </c>
      <c r="V45" s="11">
        <v>65</v>
      </c>
      <c r="W45" s="12">
        <v>5.8565417571427284E-5</v>
      </c>
      <c r="X45" s="11"/>
      <c r="Y45" s="12">
        <v>0</v>
      </c>
      <c r="Z45" s="11">
        <v>65</v>
      </c>
      <c r="AA45" s="12">
        <v>5.4835291656262021E-5</v>
      </c>
      <c r="AB45" s="15">
        <f t="shared" si="1"/>
        <v>340</v>
      </c>
      <c r="AC45" s="16">
        <f t="shared" si="2"/>
        <v>8.1272711539721082E-5</v>
      </c>
      <c r="AD45" s="15">
        <f t="shared" si="5"/>
        <v>0</v>
      </c>
      <c r="AE45" s="16">
        <f t="shared" si="3"/>
        <v>0</v>
      </c>
      <c r="AF45" s="15">
        <f t="shared" si="6"/>
        <v>340</v>
      </c>
      <c r="AG45" s="16">
        <f t="shared" si="4"/>
        <v>7.5128608023779535E-5</v>
      </c>
    </row>
    <row r="46" spans="1:33" x14ac:dyDescent="0.25">
      <c r="A46" s="5" t="s">
        <v>32</v>
      </c>
      <c r="B46" s="7" t="s">
        <v>33</v>
      </c>
      <c r="C46" s="7" t="s">
        <v>145</v>
      </c>
      <c r="D46" s="9">
        <v>657</v>
      </c>
      <c r="E46" s="10">
        <v>6.7439120027263061E-4</v>
      </c>
      <c r="F46" s="9"/>
      <c r="G46" s="10">
        <v>0</v>
      </c>
      <c r="H46" s="9">
        <v>657</v>
      </c>
      <c r="I46" s="10">
        <v>6.141719475794427E-4</v>
      </c>
      <c r="J46" s="9">
        <v>621</v>
      </c>
      <c r="K46" s="10">
        <v>6.1287571946280111E-4</v>
      </c>
      <c r="L46" s="9"/>
      <c r="M46" s="10">
        <v>0</v>
      </c>
      <c r="N46" s="9">
        <v>621</v>
      </c>
      <c r="O46" s="10">
        <v>5.6214560385843711E-4</v>
      </c>
      <c r="P46" s="9">
        <v>708</v>
      </c>
      <c r="Q46" s="10">
        <v>6.5186887491851643E-4</v>
      </c>
      <c r="R46" s="9"/>
      <c r="S46" s="10">
        <v>0</v>
      </c>
      <c r="T46" s="9">
        <v>708</v>
      </c>
      <c r="U46" s="10">
        <v>6.0732078889941124E-4</v>
      </c>
      <c r="V46" s="9">
        <v>827</v>
      </c>
      <c r="W46" s="10">
        <v>7.4513231279339017E-4</v>
      </c>
      <c r="X46" s="9"/>
      <c r="Y46" s="10">
        <v>0</v>
      </c>
      <c r="Z46" s="9">
        <v>827</v>
      </c>
      <c r="AA46" s="10">
        <v>6.9767363384197988E-4</v>
      </c>
      <c r="AB46" s="13">
        <f t="shared" si="1"/>
        <v>2813</v>
      </c>
      <c r="AC46" s="14">
        <f t="shared" si="2"/>
        <v>6.7241216929775122E-4</v>
      </c>
      <c r="AD46" s="13">
        <f t="shared" si="5"/>
        <v>0</v>
      </c>
      <c r="AE46" s="14">
        <f t="shared" si="3"/>
        <v>0</v>
      </c>
      <c r="AF46" s="13">
        <f t="shared" si="6"/>
        <v>2813</v>
      </c>
      <c r="AG46" s="14">
        <f t="shared" si="4"/>
        <v>6.2157874814968187E-4</v>
      </c>
    </row>
    <row r="47" spans="1:33" x14ac:dyDescent="0.25">
      <c r="A47" s="6" t="s">
        <v>32</v>
      </c>
      <c r="B47" s="8" t="s">
        <v>33</v>
      </c>
      <c r="C47" s="8" t="s">
        <v>146</v>
      </c>
      <c r="D47" s="11">
        <v>57</v>
      </c>
      <c r="E47" s="12">
        <v>5.8508825594429142E-5</v>
      </c>
      <c r="F47" s="11">
        <v>14</v>
      </c>
      <c r="G47" s="12">
        <v>1.4656462976727629E-4</v>
      </c>
      <c r="H47" s="11">
        <v>71</v>
      </c>
      <c r="I47" s="12">
        <v>6.6371702097626231E-5</v>
      </c>
      <c r="J47" s="11">
        <v>41</v>
      </c>
      <c r="K47" s="12">
        <v>4.0463614328461909E-5</v>
      </c>
      <c r="L47" s="11">
        <v>17</v>
      </c>
      <c r="M47" s="12">
        <v>1.8591426071741033E-4</v>
      </c>
      <c r="N47" s="11">
        <v>58</v>
      </c>
      <c r="O47" s="12">
        <v>5.2503132083396699E-5</v>
      </c>
      <c r="P47" s="11">
        <v>34</v>
      </c>
      <c r="Q47" s="12">
        <v>3.1304437496086942E-5</v>
      </c>
      <c r="R47" s="11">
        <v>7</v>
      </c>
      <c r="S47" s="12">
        <v>8.7864638248732238E-5</v>
      </c>
      <c r="T47" s="11">
        <v>41</v>
      </c>
      <c r="U47" s="12">
        <v>3.516970670180206E-5</v>
      </c>
      <c r="V47" s="11">
        <v>18</v>
      </c>
      <c r="W47" s="12">
        <v>1.6218115635164478E-5</v>
      </c>
      <c r="X47" s="11">
        <v>11</v>
      </c>
      <c r="Y47" s="12">
        <v>1.4569922382049857E-4</v>
      </c>
      <c r="Z47" s="11">
        <v>29</v>
      </c>
      <c r="AA47" s="12">
        <v>2.4464976277409211E-5</v>
      </c>
      <c r="AB47" s="15">
        <f t="shared" si="1"/>
        <v>150</v>
      </c>
      <c r="AC47" s="16">
        <f t="shared" si="2"/>
        <v>3.5855608032229886E-5</v>
      </c>
      <c r="AD47" s="15">
        <f t="shared" si="5"/>
        <v>49</v>
      </c>
      <c r="AE47" s="16">
        <f t="shared" si="3"/>
        <v>1.4322166914625272E-4</v>
      </c>
      <c r="AF47" s="15">
        <f t="shared" si="6"/>
        <v>199</v>
      </c>
      <c r="AG47" s="16">
        <f t="shared" si="4"/>
        <v>4.3972332343329782E-5</v>
      </c>
    </row>
    <row r="48" spans="1:33" x14ac:dyDescent="0.25">
      <c r="A48" s="5" t="s">
        <v>32</v>
      </c>
      <c r="B48" s="7" t="s">
        <v>33</v>
      </c>
      <c r="C48" s="7" t="s">
        <v>147</v>
      </c>
      <c r="D48" s="9">
        <v>50</v>
      </c>
      <c r="E48" s="10">
        <v>5.1323531223183453E-5</v>
      </c>
      <c r="F48" s="9">
        <v>4</v>
      </c>
      <c r="G48" s="10">
        <v>4.1875608504936091E-5</v>
      </c>
      <c r="H48" s="9">
        <v>54</v>
      </c>
      <c r="I48" s="10">
        <v>5.047988610241995E-5</v>
      </c>
      <c r="J48" s="9">
        <v>87</v>
      </c>
      <c r="K48" s="10">
        <v>8.5861815770150876E-5</v>
      </c>
      <c r="L48" s="9">
        <v>3</v>
      </c>
      <c r="M48" s="10">
        <v>3.2808398950131233E-5</v>
      </c>
      <c r="N48" s="9">
        <v>90</v>
      </c>
      <c r="O48" s="10">
        <v>8.1470377370787984E-5</v>
      </c>
      <c r="P48" s="9">
        <v>87</v>
      </c>
      <c r="Q48" s="10">
        <v>8.0102531239987181E-5</v>
      </c>
      <c r="R48" s="9"/>
      <c r="S48" s="10">
        <v>0</v>
      </c>
      <c r="T48" s="9">
        <v>87</v>
      </c>
      <c r="U48" s="10">
        <v>7.4628402025775101E-5</v>
      </c>
      <c r="V48" s="9">
        <v>48</v>
      </c>
      <c r="W48" s="10">
        <v>4.3248308360438607E-5</v>
      </c>
      <c r="X48" s="9"/>
      <c r="Y48" s="10">
        <v>0</v>
      </c>
      <c r="Z48" s="9">
        <v>48</v>
      </c>
      <c r="AA48" s="10">
        <v>4.0493753838470413E-5</v>
      </c>
      <c r="AB48" s="13">
        <f t="shared" si="1"/>
        <v>272</v>
      </c>
      <c r="AC48" s="14">
        <f t="shared" si="2"/>
        <v>6.501816923177686E-5</v>
      </c>
      <c r="AD48" s="13">
        <f t="shared" si="5"/>
        <v>7</v>
      </c>
      <c r="AE48" s="14">
        <f t="shared" si="3"/>
        <v>2.0460238449464672E-5</v>
      </c>
      <c r="AF48" s="13">
        <f t="shared" si="6"/>
        <v>279</v>
      </c>
      <c r="AG48" s="14">
        <f t="shared" si="4"/>
        <v>6.164965187833673E-5</v>
      </c>
    </row>
    <row r="49" spans="1:33" x14ac:dyDescent="0.25">
      <c r="A49" s="6" t="s">
        <v>32</v>
      </c>
      <c r="B49" s="8" t="s">
        <v>33</v>
      </c>
      <c r="C49" s="8" t="s">
        <v>148</v>
      </c>
      <c r="D49" s="11">
        <v>981</v>
      </c>
      <c r="E49" s="12">
        <v>1.0069676825988595E-3</v>
      </c>
      <c r="F49" s="11">
        <v>78</v>
      </c>
      <c r="G49" s="12">
        <v>8.1657436584625371E-4</v>
      </c>
      <c r="H49" s="11">
        <v>1059</v>
      </c>
      <c r="I49" s="12">
        <v>9.8996665523079118E-4</v>
      </c>
      <c r="J49" s="11">
        <v>824</v>
      </c>
      <c r="K49" s="12">
        <v>8.1321995625981982E-4</v>
      </c>
      <c r="L49" s="11">
        <v>93</v>
      </c>
      <c r="M49" s="12">
        <v>1.0170603674540682E-3</v>
      </c>
      <c r="N49" s="11">
        <v>917</v>
      </c>
      <c r="O49" s="12">
        <v>8.3009262276680649E-4</v>
      </c>
      <c r="P49" s="11">
        <v>967</v>
      </c>
      <c r="Q49" s="12">
        <v>8.9033503113870817E-4</v>
      </c>
      <c r="R49" s="11">
        <v>75</v>
      </c>
      <c r="S49" s="12">
        <v>9.4140683837927398E-4</v>
      </c>
      <c r="T49" s="11">
        <v>1042</v>
      </c>
      <c r="U49" s="12">
        <v>8.9382522886043288E-4</v>
      </c>
      <c r="V49" s="11">
        <v>1137</v>
      </c>
      <c r="W49" s="12">
        <v>1.0244443042878896E-3</v>
      </c>
      <c r="X49" s="11">
        <v>69</v>
      </c>
      <c r="Y49" s="12">
        <v>9.1393149487403638E-4</v>
      </c>
      <c r="Z49" s="11">
        <v>1206</v>
      </c>
      <c r="AA49" s="12">
        <v>1.0174055651915692E-3</v>
      </c>
      <c r="AB49" s="15">
        <f t="shared" si="1"/>
        <v>3909</v>
      </c>
      <c r="AC49" s="16">
        <f t="shared" si="2"/>
        <v>9.3439714531991095E-4</v>
      </c>
      <c r="AD49" s="15">
        <f t="shared" si="5"/>
        <v>315</v>
      </c>
      <c r="AE49" s="16">
        <f t="shared" si="3"/>
        <v>9.2071073022591027E-4</v>
      </c>
      <c r="AF49" s="15">
        <f t="shared" si="6"/>
        <v>4224</v>
      </c>
      <c r="AG49" s="16">
        <f t="shared" si="4"/>
        <v>9.3336247144836686E-4</v>
      </c>
    </row>
    <row r="50" spans="1:33" x14ac:dyDescent="0.25">
      <c r="A50" s="5" t="s">
        <v>32</v>
      </c>
      <c r="B50" s="7" t="s">
        <v>33</v>
      </c>
      <c r="C50" s="7" t="s">
        <v>149</v>
      </c>
      <c r="D50" s="9">
        <v>11</v>
      </c>
      <c r="E50" s="10">
        <v>1.129117686910036E-5</v>
      </c>
      <c r="F50" s="9">
        <v>1</v>
      </c>
      <c r="G50" s="10">
        <v>1.0468902126234023E-5</v>
      </c>
      <c r="H50" s="9">
        <v>12</v>
      </c>
      <c r="I50" s="10">
        <v>1.1217752467204434E-5</v>
      </c>
      <c r="J50" s="9">
        <v>3</v>
      </c>
      <c r="K50" s="10">
        <v>2.9607522679362372E-6</v>
      </c>
      <c r="L50" s="9">
        <v>4</v>
      </c>
      <c r="M50" s="10">
        <v>4.3744531933508309E-5</v>
      </c>
      <c r="N50" s="9">
        <v>7</v>
      </c>
      <c r="O50" s="10">
        <v>6.336584906616843E-6</v>
      </c>
      <c r="P50" s="9">
        <v>6</v>
      </c>
      <c r="Q50" s="10">
        <v>5.5243124993094613E-6</v>
      </c>
      <c r="R50" s="9"/>
      <c r="S50" s="10">
        <v>0</v>
      </c>
      <c r="T50" s="9">
        <v>6</v>
      </c>
      <c r="U50" s="10">
        <v>5.1467863466051794E-6</v>
      </c>
      <c r="V50" s="9">
        <v>1</v>
      </c>
      <c r="W50" s="10">
        <v>9.0100642417580438E-7</v>
      </c>
      <c r="X50" s="9">
        <v>4</v>
      </c>
      <c r="Y50" s="10">
        <v>5.2981535934726746E-5</v>
      </c>
      <c r="Z50" s="9">
        <v>5</v>
      </c>
      <c r="AA50" s="10">
        <v>4.2180993581740016E-6</v>
      </c>
      <c r="AB50" s="13">
        <f t="shared" si="1"/>
        <v>21</v>
      </c>
      <c r="AC50" s="14">
        <f t="shared" si="2"/>
        <v>5.0197851245121843E-6</v>
      </c>
      <c r="AD50" s="13">
        <f t="shared" si="5"/>
        <v>9</v>
      </c>
      <c r="AE50" s="14">
        <f t="shared" si="3"/>
        <v>2.6306020863597435E-5</v>
      </c>
      <c r="AF50" s="13">
        <f t="shared" si="6"/>
        <v>30</v>
      </c>
      <c r="AG50" s="14">
        <f t="shared" si="4"/>
        <v>6.6289948256276054E-6</v>
      </c>
    </row>
    <row r="51" spans="1:33" x14ac:dyDescent="0.25">
      <c r="A51" s="6" t="s">
        <v>32</v>
      </c>
      <c r="B51" s="8" t="s">
        <v>33</v>
      </c>
      <c r="C51" s="8" t="s">
        <v>150</v>
      </c>
      <c r="D51" s="11">
        <v>53</v>
      </c>
      <c r="E51" s="12">
        <v>5.440294309657446E-5</v>
      </c>
      <c r="F51" s="11">
        <v>75</v>
      </c>
      <c r="G51" s="12">
        <v>7.8516765946755167E-4</v>
      </c>
      <c r="H51" s="11">
        <v>128</v>
      </c>
      <c r="I51" s="12">
        <v>1.1965602631684728E-4</v>
      </c>
      <c r="J51" s="11">
        <v>48</v>
      </c>
      <c r="K51" s="12">
        <v>4.7372036286979796E-5</v>
      </c>
      <c r="L51" s="11">
        <v>50</v>
      </c>
      <c r="M51" s="12">
        <v>5.4680664916885392E-4</v>
      </c>
      <c r="N51" s="11">
        <v>98</v>
      </c>
      <c r="O51" s="12">
        <v>8.8712188692635803E-5</v>
      </c>
      <c r="P51" s="11">
        <v>43</v>
      </c>
      <c r="Q51" s="12">
        <v>3.9590906245051135E-5</v>
      </c>
      <c r="R51" s="11">
        <v>39</v>
      </c>
      <c r="S51" s="12">
        <v>4.8953155595722251E-4</v>
      </c>
      <c r="T51" s="11">
        <v>82</v>
      </c>
      <c r="U51" s="12">
        <v>7.033941340360412E-5</v>
      </c>
      <c r="V51" s="11">
        <v>52</v>
      </c>
      <c r="W51" s="12">
        <v>4.685233405714183E-5</v>
      </c>
      <c r="X51" s="11">
        <v>17</v>
      </c>
      <c r="Y51" s="12">
        <v>2.2517152772258867E-4</v>
      </c>
      <c r="Z51" s="11">
        <v>69</v>
      </c>
      <c r="AA51" s="12">
        <v>5.8209771142801224E-5</v>
      </c>
      <c r="AB51" s="15">
        <f t="shared" si="1"/>
        <v>196</v>
      </c>
      <c r="AC51" s="16">
        <f t="shared" si="2"/>
        <v>4.6851327828780387E-5</v>
      </c>
      <c r="AD51" s="15">
        <f t="shared" si="5"/>
        <v>181</v>
      </c>
      <c r="AE51" s="16">
        <f t="shared" si="3"/>
        <v>5.290433084790151E-4</v>
      </c>
      <c r="AF51" s="15">
        <f t="shared" si="6"/>
        <v>377</v>
      </c>
      <c r="AG51" s="16">
        <f t="shared" si="4"/>
        <v>8.3304368308720247E-5</v>
      </c>
    </row>
    <row r="52" spans="1:33" x14ac:dyDescent="0.25">
      <c r="A52" s="5" t="s">
        <v>32</v>
      </c>
      <c r="B52" s="7" t="s">
        <v>33</v>
      </c>
      <c r="C52" s="7" t="s">
        <v>151</v>
      </c>
      <c r="D52" s="9">
        <v>78282</v>
      </c>
      <c r="E52" s="10">
        <v>8.0354173424264944E-2</v>
      </c>
      <c r="F52" s="9">
        <v>200</v>
      </c>
      <c r="G52" s="10">
        <v>2.0937804252468043E-3</v>
      </c>
      <c r="H52" s="9">
        <v>78482</v>
      </c>
      <c r="I52" s="10">
        <v>7.3365970760928198E-2</v>
      </c>
      <c r="J52" s="9">
        <v>83204</v>
      </c>
      <c r="K52" s="10">
        <v>8.2115477233788897E-2</v>
      </c>
      <c r="L52" s="9">
        <v>180</v>
      </c>
      <c r="M52" s="10">
        <v>1.968503937007874E-3</v>
      </c>
      <c r="N52" s="9">
        <v>83384</v>
      </c>
      <c r="O52" s="10">
        <v>7.5481399407619831E-2</v>
      </c>
      <c r="P52" s="9">
        <v>78046</v>
      </c>
      <c r="Q52" s="10">
        <v>7.1858415553517699E-2</v>
      </c>
      <c r="R52" s="9">
        <v>284</v>
      </c>
      <c r="S52" s="10">
        <v>3.5647938946628509E-3</v>
      </c>
      <c r="T52" s="9">
        <v>78330</v>
      </c>
      <c r="U52" s="10">
        <v>6.7191295754930616E-2</v>
      </c>
      <c r="V52" s="9">
        <v>84924</v>
      </c>
      <c r="W52" s="10">
        <v>7.6517069566706009E-2</v>
      </c>
      <c r="X52" s="9">
        <v>212</v>
      </c>
      <c r="Y52" s="10">
        <v>2.8080214045405178E-3</v>
      </c>
      <c r="Z52" s="9">
        <v>85136</v>
      </c>
      <c r="AA52" s="10">
        <v>7.1822421391500357E-2</v>
      </c>
      <c r="AB52" s="13">
        <f t="shared" si="1"/>
        <v>324456</v>
      </c>
      <c r="AC52" s="14">
        <f t="shared" si="2"/>
        <v>7.7557114398034532E-2</v>
      </c>
      <c r="AD52" s="13">
        <f t="shared" si="5"/>
        <v>876</v>
      </c>
      <c r="AE52" s="14">
        <f t="shared" si="3"/>
        <v>2.5604526973901504E-3</v>
      </c>
      <c r="AF52" s="13">
        <f t="shared" si="6"/>
        <v>325332</v>
      </c>
      <c r="AG52" s="14">
        <f t="shared" si="4"/>
        <v>7.1887471487036003E-2</v>
      </c>
    </row>
    <row r="53" spans="1:33" x14ac:dyDescent="0.25">
      <c r="A53" s="6" t="s">
        <v>32</v>
      </c>
      <c r="B53" s="8" t="s">
        <v>33</v>
      </c>
      <c r="C53" s="8" t="s">
        <v>152</v>
      </c>
      <c r="D53" s="11">
        <v>4677</v>
      </c>
      <c r="E53" s="12">
        <v>4.8008031106165803E-3</v>
      </c>
      <c r="F53" s="11">
        <v>53</v>
      </c>
      <c r="G53" s="12">
        <v>5.5485181269040312E-4</v>
      </c>
      <c r="H53" s="11">
        <v>4730</v>
      </c>
      <c r="I53" s="12">
        <v>4.4216640974897477E-3</v>
      </c>
      <c r="J53" s="11">
        <v>9483</v>
      </c>
      <c r="K53" s="12">
        <v>9.3589379189464462E-3</v>
      </c>
      <c r="L53" s="11">
        <v>72</v>
      </c>
      <c r="M53" s="12">
        <v>7.874015748031496E-4</v>
      </c>
      <c r="N53" s="11">
        <v>9555</v>
      </c>
      <c r="O53" s="12">
        <v>8.6494383975319906E-3</v>
      </c>
      <c r="P53" s="11">
        <v>11982</v>
      </c>
      <c r="Q53" s="12">
        <v>1.1032052061120994E-2</v>
      </c>
      <c r="R53" s="11">
        <v>51</v>
      </c>
      <c r="S53" s="12">
        <v>6.4015665009790629E-4</v>
      </c>
      <c r="T53" s="11">
        <v>12033</v>
      </c>
      <c r="U53" s="12">
        <v>1.0321880018116687E-2</v>
      </c>
      <c r="V53" s="11">
        <v>12057</v>
      </c>
      <c r="W53" s="12">
        <v>1.0863434456287673E-2</v>
      </c>
      <c r="X53" s="11">
        <v>54</v>
      </c>
      <c r="Y53" s="12">
        <v>7.1525073511881105E-4</v>
      </c>
      <c r="Z53" s="11">
        <v>12111</v>
      </c>
      <c r="AA53" s="12">
        <v>1.0217080265369067E-2</v>
      </c>
      <c r="AB53" s="15">
        <f t="shared" si="1"/>
        <v>38199</v>
      </c>
      <c r="AC53" s="16">
        <f t="shared" si="2"/>
        <v>9.1309891414876627E-3</v>
      </c>
      <c r="AD53" s="15">
        <f t="shared" si="5"/>
        <v>230</v>
      </c>
      <c r="AE53" s="16">
        <f t="shared" si="3"/>
        <v>6.7226497762526785E-4</v>
      </c>
      <c r="AF53" s="15">
        <f t="shared" si="6"/>
        <v>38429</v>
      </c>
      <c r="AG53" s="16">
        <f t="shared" si="4"/>
        <v>8.4915214051347748E-3</v>
      </c>
    </row>
    <row r="54" spans="1:33" x14ac:dyDescent="0.25">
      <c r="A54" s="5" t="s">
        <v>32</v>
      </c>
      <c r="B54" s="7" t="s">
        <v>33</v>
      </c>
      <c r="C54" s="7" t="s">
        <v>153</v>
      </c>
      <c r="D54" s="9">
        <v>261</v>
      </c>
      <c r="E54" s="10">
        <v>2.6790883298501763E-4</v>
      </c>
      <c r="F54" s="9">
        <v>27</v>
      </c>
      <c r="G54" s="10">
        <v>2.8266035740831861E-4</v>
      </c>
      <c r="H54" s="9">
        <v>288</v>
      </c>
      <c r="I54" s="10">
        <v>2.692260592129064E-4</v>
      </c>
      <c r="J54" s="9">
        <v>249</v>
      </c>
      <c r="K54" s="10">
        <v>2.4574243823870771E-4</v>
      </c>
      <c r="L54" s="9">
        <v>33</v>
      </c>
      <c r="M54" s="10">
        <v>3.6089238845144356E-4</v>
      </c>
      <c r="N54" s="9">
        <v>282</v>
      </c>
      <c r="O54" s="10">
        <v>2.5527384909513565E-4</v>
      </c>
      <c r="P54" s="9">
        <v>280</v>
      </c>
      <c r="Q54" s="10">
        <v>2.5780124996777483E-4</v>
      </c>
      <c r="R54" s="9">
        <v>30</v>
      </c>
      <c r="S54" s="10">
        <v>3.7656273535170958E-4</v>
      </c>
      <c r="T54" s="9">
        <v>310</v>
      </c>
      <c r="U54" s="10">
        <v>2.6591729457460094E-4</v>
      </c>
      <c r="V54" s="9">
        <v>396</v>
      </c>
      <c r="W54" s="10">
        <v>3.5679854397361856E-4</v>
      </c>
      <c r="X54" s="9">
        <v>6</v>
      </c>
      <c r="Y54" s="10">
        <v>7.9472303902090126E-5</v>
      </c>
      <c r="Z54" s="9">
        <v>402</v>
      </c>
      <c r="AA54" s="10">
        <v>3.3913518839718973E-4</v>
      </c>
      <c r="AB54" s="13">
        <f t="shared" si="1"/>
        <v>1186</v>
      </c>
      <c r="AC54" s="14">
        <f t="shared" si="2"/>
        <v>2.8349834084149763E-4</v>
      </c>
      <c r="AD54" s="13">
        <f t="shared" si="5"/>
        <v>96</v>
      </c>
      <c r="AE54" s="14">
        <f t="shared" si="3"/>
        <v>2.8059755587837263E-4</v>
      </c>
      <c r="AF54" s="13">
        <f t="shared" si="6"/>
        <v>1282</v>
      </c>
      <c r="AG54" s="14">
        <f t="shared" si="4"/>
        <v>2.8327904554848637E-4</v>
      </c>
    </row>
    <row r="55" spans="1:33" x14ac:dyDescent="0.25">
      <c r="A55" s="6" t="s">
        <v>32</v>
      </c>
      <c r="B55" s="8" t="s">
        <v>33</v>
      </c>
      <c r="C55" s="8" t="s">
        <v>154</v>
      </c>
      <c r="D55" s="11">
        <v>14</v>
      </c>
      <c r="E55" s="12">
        <v>1.4370588742491368E-5</v>
      </c>
      <c r="F55" s="11">
        <v>2</v>
      </c>
      <c r="G55" s="12">
        <v>2.0937804252468045E-5</v>
      </c>
      <c r="H55" s="11">
        <v>16</v>
      </c>
      <c r="I55" s="12">
        <v>1.495700328960591E-5</v>
      </c>
      <c r="J55" s="11">
        <v>19</v>
      </c>
      <c r="K55" s="12">
        <v>1.8751431030262837E-5</v>
      </c>
      <c r="L55" s="11">
        <v>1</v>
      </c>
      <c r="M55" s="12">
        <v>1.0936132983377077E-5</v>
      </c>
      <c r="N55" s="11">
        <v>20</v>
      </c>
      <c r="O55" s="12">
        <v>1.8104528304619552E-5</v>
      </c>
      <c r="P55" s="11">
        <v>29</v>
      </c>
      <c r="Q55" s="12">
        <v>2.6700843746662394E-5</v>
      </c>
      <c r="R55" s="11"/>
      <c r="S55" s="12">
        <v>0</v>
      </c>
      <c r="T55" s="11">
        <v>29</v>
      </c>
      <c r="U55" s="12">
        <v>2.4876134008591703E-5</v>
      </c>
      <c r="V55" s="11">
        <v>15</v>
      </c>
      <c r="W55" s="12">
        <v>1.3515096362637066E-5</v>
      </c>
      <c r="X55" s="11">
        <v>3</v>
      </c>
      <c r="Y55" s="12">
        <v>3.9736151951045063E-5</v>
      </c>
      <c r="Z55" s="11">
        <v>18</v>
      </c>
      <c r="AA55" s="12">
        <v>1.5185157689426407E-5</v>
      </c>
      <c r="AB55" s="15">
        <f t="shared" si="1"/>
        <v>77</v>
      </c>
      <c r="AC55" s="16">
        <f t="shared" si="2"/>
        <v>1.8405878789878009E-5</v>
      </c>
      <c r="AD55" s="15">
        <f t="shared" si="5"/>
        <v>6</v>
      </c>
      <c r="AE55" s="16">
        <f t="shared" si="3"/>
        <v>1.7537347242398289E-5</v>
      </c>
      <c r="AF55" s="15">
        <f t="shared" si="6"/>
        <v>83</v>
      </c>
      <c r="AG55" s="16">
        <f t="shared" si="4"/>
        <v>1.8340219017569709E-5</v>
      </c>
    </row>
    <row r="56" spans="1:33" x14ac:dyDescent="0.25">
      <c r="A56" s="5" t="s">
        <v>32</v>
      </c>
      <c r="B56" s="7" t="s">
        <v>33</v>
      </c>
      <c r="C56" s="7" t="s">
        <v>155</v>
      </c>
      <c r="D56" s="9">
        <v>8777</v>
      </c>
      <c r="E56" s="10">
        <v>9.0093326709176236E-3</v>
      </c>
      <c r="F56" s="9">
        <v>446</v>
      </c>
      <c r="G56" s="10">
        <v>4.6691303483003734E-3</v>
      </c>
      <c r="H56" s="9">
        <v>9223</v>
      </c>
      <c r="I56" s="10">
        <v>8.6217775837522069E-3</v>
      </c>
      <c r="J56" s="9">
        <v>7789</v>
      </c>
      <c r="K56" s="10">
        <v>7.6870998049851169E-3</v>
      </c>
      <c r="L56" s="9">
        <v>491</v>
      </c>
      <c r="M56" s="10">
        <v>5.3696412948381449E-3</v>
      </c>
      <c r="N56" s="9">
        <v>8280</v>
      </c>
      <c r="O56" s="10">
        <v>7.4952747181124945E-3</v>
      </c>
      <c r="P56" s="9">
        <v>9076</v>
      </c>
      <c r="Q56" s="10">
        <v>8.3564433739554446E-3</v>
      </c>
      <c r="R56" s="9">
        <v>390</v>
      </c>
      <c r="S56" s="10">
        <v>4.8953155595722244E-3</v>
      </c>
      <c r="T56" s="9">
        <v>9466</v>
      </c>
      <c r="U56" s="10">
        <v>8.1199132594941045E-3</v>
      </c>
      <c r="V56" s="9">
        <v>8898</v>
      </c>
      <c r="W56" s="10">
        <v>8.0171551623163077E-3</v>
      </c>
      <c r="X56" s="9">
        <v>348</v>
      </c>
      <c r="Y56" s="10">
        <v>4.6093936263212273E-3</v>
      </c>
      <c r="Z56" s="9">
        <v>9246</v>
      </c>
      <c r="AA56" s="10">
        <v>7.8001093331353643E-3</v>
      </c>
      <c r="AB56" s="13">
        <f t="shared" si="1"/>
        <v>34540</v>
      </c>
      <c r="AC56" s="14">
        <f t="shared" si="2"/>
        <v>8.2563513428881366E-3</v>
      </c>
      <c r="AD56" s="13">
        <f t="shared" si="5"/>
        <v>1675</v>
      </c>
      <c r="AE56" s="14">
        <f t="shared" si="3"/>
        <v>4.8958427718361897E-3</v>
      </c>
      <c r="AF56" s="13">
        <f t="shared" si="6"/>
        <v>36215</v>
      </c>
      <c r="AG56" s="14">
        <f t="shared" si="4"/>
        <v>8.0023015870034579E-3</v>
      </c>
    </row>
    <row r="57" spans="1:33" x14ac:dyDescent="0.25">
      <c r="A57" s="6" t="s">
        <v>32</v>
      </c>
      <c r="B57" s="8" t="s">
        <v>33</v>
      </c>
      <c r="C57" s="8" t="s">
        <v>156</v>
      </c>
      <c r="D57" s="11">
        <v>408</v>
      </c>
      <c r="E57" s="12">
        <v>4.1880001478117698E-4</v>
      </c>
      <c r="F57" s="11">
        <v>1</v>
      </c>
      <c r="G57" s="12">
        <v>1.0468902126234023E-5</v>
      </c>
      <c r="H57" s="11">
        <v>409</v>
      </c>
      <c r="I57" s="12">
        <v>3.8233839659055111E-4</v>
      </c>
      <c r="J57" s="11">
        <v>443</v>
      </c>
      <c r="K57" s="12">
        <v>4.372044182319177E-4</v>
      </c>
      <c r="L57" s="11">
        <v>5</v>
      </c>
      <c r="M57" s="12">
        <v>5.4680664916885391E-5</v>
      </c>
      <c r="N57" s="11">
        <v>448</v>
      </c>
      <c r="O57" s="12">
        <v>4.0554143402347795E-4</v>
      </c>
      <c r="P57" s="11">
        <v>411</v>
      </c>
      <c r="Q57" s="12">
        <v>3.7841540620269805E-4</v>
      </c>
      <c r="R57" s="11">
        <v>3</v>
      </c>
      <c r="S57" s="12">
        <v>3.7656273535170961E-5</v>
      </c>
      <c r="T57" s="11">
        <v>414</v>
      </c>
      <c r="U57" s="12">
        <v>3.551282579157574E-4</v>
      </c>
      <c r="V57" s="11">
        <v>151</v>
      </c>
      <c r="W57" s="12">
        <v>1.3605197005054647E-4</v>
      </c>
      <c r="X57" s="11">
        <v>1</v>
      </c>
      <c r="Y57" s="12">
        <v>1.3245383983681686E-5</v>
      </c>
      <c r="Z57" s="11">
        <v>152</v>
      </c>
      <c r="AA57" s="12">
        <v>1.2823022048848965E-4</v>
      </c>
      <c r="AB57" s="15">
        <f t="shared" si="1"/>
        <v>1413</v>
      </c>
      <c r="AC57" s="16">
        <f t="shared" si="2"/>
        <v>3.3775982766360554E-4</v>
      </c>
      <c r="AD57" s="15">
        <f t="shared" si="5"/>
        <v>10</v>
      </c>
      <c r="AE57" s="16">
        <f t="shared" si="3"/>
        <v>2.9228912070663819E-5</v>
      </c>
      <c r="AF57" s="15">
        <f t="shared" si="6"/>
        <v>1423</v>
      </c>
      <c r="AG57" s="16">
        <f t="shared" si="4"/>
        <v>3.1443532122893609E-4</v>
      </c>
    </row>
    <row r="58" spans="1:33" x14ac:dyDescent="0.25">
      <c r="A58" s="5" t="s">
        <v>32</v>
      </c>
      <c r="B58" s="7" t="s">
        <v>33</v>
      </c>
      <c r="C58" s="7" t="s">
        <v>157</v>
      </c>
      <c r="D58" s="9">
        <v>523</v>
      </c>
      <c r="E58" s="10">
        <v>5.3684413659449892E-4</v>
      </c>
      <c r="F58" s="9">
        <v>145</v>
      </c>
      <c r="G58" s="10">
        <v>1.5179908083039332E-3</v>
      </c>
      <c r="H58" s="9">
        <v>668</v>
      </c>
      <c r="I58" s="10">
        <v>6.2445488734104676E-4</v>
      </c>
      <c r="J58" s="9">
        <v>583</v>
      </c>
      <c r="K58" s="10">
        <v>5.7537285740227547E-4</v>
      </c>
      <c r="L58" s="9">
        <v>175</v>
      </c>
      <c r="M58" s="10">
        <v>1.9138232720909887E-3</v>
      </c>
      <c r="N58" s="9">
        <v>758</v>
      </c>
      <c r="O58" s="10">
        <v>6.86161622745081E-4</v>
      </c>
      <c r="P58" s="9">
        <v>478</v>
      </c>
      <c r="Q58" s="10">
        <v>4.4010356244498708E-4</v>
      </c>
      <c r="R58" s="9">
        <v>135</v>
      </c>
      <c r="S58" s="10">
        <v>1.6945323090826931E-3</v>
      </c>
      <c r="T58" s="9">
        <v>613</v>
      </c>
      <c r="U58" s="10">
        <v>5.2583000507816253E-4</v>
      </c>
      <c r="V58" s="9">
        <v>553</v>
      </c>
      <c r="W58" s="10">
        <v>4.9825655256921985E-4</v>
      </c>
      <c r="X58" s="9">
        <v>101</v>
      </c>
      <c r="Y58" s="10">
        <v>1.3377837823518503E-3</v>
      </c>
      <c r="Z58" s="9">
        <v>654</v>
      </c>
      <c r="AA58" s="10">
        <v>5.5172739604915941E-4</v>
      </c>
      <c r="AB58" s="13">
        <f t="shared" si="1"/>
        <v>2137</v>
      </c>
      <c r="AC58" s="14">
        <f t="shared" si="2"/>
        <v>5.1082289576583517E-4</v>
      </c>
      <c r="AD58" s="13">
        <f t="shared" si="5"/>
        <v>556</v>
      </c>
      <c r="AE58" s="14">
        <f t="shared" si="3"/>
        <v>1.6251275111289084E-3</v>
      </c>
      <c r="AF58" s="13">
        <f t="shared" si="6"/>
        <v>2693</v>
      </c>
      <c r="AG58" s="14">
        <f t="shared" si="4"/>
        <v>5.9506276884717141E-4</v>
      </c>
    </row>
    <row r="59" spans="1:33" x14ac:dyDescent="0.25">
      <c r="A59" s="6" t="s">
        <v>32</v>
      </c>
      <c r="B59" s="8" t="s">
        <v>33</v>
      </c>
      <c r="C59" s="8" t="s">
        <v>158</v>
      </c>
      <c r="D59" s="11">
        <v>22</v>
      </c>
      <c r="E59" s="12">
        <v>2.258235373820072E-5</v>
      </c>
      <c r="F59" s="11">
        <v>1</v>
      </c>
      <c r="G59" s="12">
        <v>1.0468902126234023E-5</v>
      </c>
      <c r="H59" s="11">
        <v>23</v>
      </c>
      <c r="I59" s="12">
        <v>2.1500692228808495E-5</v>
      </c>
      <c r="J59" s="11">
        <v>79</v>
      </c>
      <c r="K59" s="12">
        <v>7.7966476388987576E-5</v>
      </c>
      <c r="L59" s="11"/>
      <c r="M59" s="12">
        <v>0</v>
      </c>
      <c r="N59" s="11">
        <v>79</v>
      </c>
      <c r="O59" s="12">
        <v>7.1512886803247225E-5</v>
      </c>
      <c r="P59" s="11">
        <v>77</v>
      </c>
      <c r="Q59" s="12">
        <v>7.0895343741138084E-5</v>
      </c>
      <c r="R59" s="11"/>
      <c r="S59" s="12">
        <v>0</v>
      </c>
      <c r="T59" s="11">
        <v>77</v>
      </c>
      <c r="U59" s="12">
        <v>6.6050424781433138E-5</v>
      </c>
      <c r="V59" s="11">
        <v>10</v>
      </c>
      <c r="W59" s="12">
        <v>9.0100642417580434E-6</v>
      </c>
      <c r="X59" s="11">
        <v>1</v>
      </c>
      <c r="Y59" s="12">
        <v>1.3245383983681686E-5</v>
      </c>
      <c r="Z59" s="11">
        <v>11</v>
      </c>
      <c r="AA59" s="12">
        <v>9.2798185879828041E-6</v>
      </c>
      <c r="AB59" s="15">
        <f t="shared" si="1"/>
        <v>188</v>
      </c>
      <c r="AC59" s="16">
        <f t="shared" si="2"/>
        <v>4.4939028733728129E-5</v>
      </c>
      <c r="AD59" s="15">
        <f t="shared" si="5"/>
        <v>2</v>
      </c>
      <c r="AE59" s="16">
        <f t="shared" si="3"/>
        <v>5.8457824141327639E-6</v>
      </c>
      <c r="AF59" s="15">
        <f t="shared" si="6"/>
        <v>190</v>
      </c>
      <c r="AG59" s="16">
        <f t="shared" si="4"/>
        <v>4.1983633895641504E-5</v>
      </c>
    </row>
    <row r="60" spans="1:33" x14ac:dyDescent="0.25">
      <c r="A60" s="5" t="s">
        <v>32</v>
      </c>
      <c r="B60" s="7" t="s">
        <v>33</v>
      </c>
      <c r="C60" s="7" t="s">
        <v>159</v>
      </c>
      <c r="D60" s="9">
        <v>116</v>
      </c>
      <c r="E60" s="10">
        <v>1.1907059243778562E-4</v>
      </c>
      <c r="F60" s="9">
        <v>12</v>
      </c>
      <c r="G60" s="10">
        <v>1.2562682551480825E-4</v>
      </c>
      <c r="H60" s="9">
        <v>128</v>
      </c>
      <c r="I60" s="10">
        <v>1.1965602631684728E-4</v>
      </c>
      <c r="J60" s="9">
        <v>131</v>
      </c>
      <c r="K60" s="10">
        <v>1.2928618236654902E-4</v>
      </c>
      <c r="L60" s="9">
        <v>17</v>
      </c>
      <c r="M60" s="10">
        <v>1.8591426071741033E-4</v>
      </c>
      <c r="N60" s="9">
        <v>148</v>
      </c>
      <c r="O60" s="10">
        <v>1.3397350945418469E-4</v>
      </c>
      <c r="P60" s="9">
        <v>91</v>
      </c>
      <c r="Q60" s="10">
        <v>8.3785406239526825E-5</v>
      </c>
      <c r="R60" s="9">
        <v>13</v>
      </c>
      <c r="S60" s="10">
        <v>1.6317718531907416E-4</v>
      </c>
      <c r="T60" s="9">
        <v>104</v>
      </c>
      <c r="U60" s="10">
        <v>8.9210963341156447E-5</v>
      </c>
      <c r="V60" s="9">
        <v>98</v>
      </c>
      <c r="W60" s="10">
        <v>8.8298629569228822E-5</v>
      </c>
      <c r="X60" s="9">
        <v>6</v>
      </c>
      <c r="Y60" s="10">
        <v>7.9472303902090126E-5</v>
      </c>
      <c r="Z60" s="9">
        <v>104</v>
      </c>
      <c r="AA60" s="10">
        <v>8.7736466650019233E-5</v>
      </c>
      <c r="AB60" s="13">
        <f t="shared" si="1"/>
        <v>436</v>
      </c>
      <c r="AC60" s="14">
        <f t="shared" si="2"/>
        <v>1.0422030068034822E-4</v>
      </c>
      <c r="AD60" s="13">
        <f t="shared" si="5"/>
        <v>48</v>
      </c>
      <c r="AE60" s="14">
        <f t="shared" si="3"/>
        <v>1.4029877793918631E-4</v>
      </c>
      <c r="AF60" s="13">
        <f t="shared" si="6"/>
        <v>484</v>
      </c>
      <c r="AG60" s="14">
        <f t="shared" si="4"/>
        <v>1.0694778318679204E-4</v>
      </c>
    </row>
    <row r="61" spans="1:33" x14ac:dyDescent="0.25">
      <c r="A61" s="6" t="s">
        <v>32</v>
      </c>
      <c r="B61" s="8" t="s">
        <v>33</v>
      </c>
      <c r="C61" s="8" t="s">
        <v>160</v>
      </c>
      <c r="D61" s="11">
        <v>3931</v>
      </c>
      <c r="E61" s="12">
        <v>4.035056024766683E-3</v>
      </c>
      <c r="F61" s="11">
        <v>265</v>
      </c>
      <c r="G61" s="12">
        <v>2.7742590634520156E-3</v>
      </c>
      <c r="H61" s="11">
        <v>4196</v>
      </c>
      <c r="I61" s="12">
        <v>3.9224741126991499E-3</v>
      </c>
      <c r="J61" s="11">
        <v>4663</v>
      </c>
      <c r="K61" s="12">
        <v>4.6019959417955584E-3</v>
      </c>
      <c r="L61" s="11">
        <v>333</v>
      </c>
      <c r="M61" s="12">
        <v>3.6417322834645669E-3</v>
      </c>
      <c r="N61" s="11">
        <v>4996</v>
      </c>
      <c r="O61" s="12">
        <v>4.5225111704939643E-3</v>
      </c>
      <c r="P61" s="11">
        <v>5932</v>
      </c>
      <c r="Q61" s="12">
        <v>5.4617036243172871E-3</v>
      </c>
      <c r="R61" s="11">
        <v>233</v>
      </c>
      <c r="S61" s="12">
        <v>2.9246372445649446E-3</v>
      </c>
      <c r="T61" s="11">
        <v>6165</v>
      </c>
      <c r="U61" s="12">
        <v>5.2883229711368218E-3</v>
      </c>
      <c r="V61" s="11">
        <v>6311</v>
      </c>
      <c r="W61" s="12">
        <v>5.686251542973501E-3</v>
      </c>
      <c r="X61" s="11">
        <v>210</v>
      </c>
      <c r="Y61" s="12">
        <v>2.7815306365731544E-3</v>
      </c>
      <c r="Z61" s="11">
        <v>6521</v>
      </c>
      <c r="AA61" s="12">
        <v>5.5012451829305328E-3</v>
      </c>
      <c r="AB61" s="15">
        <f t="shared" si="1"/>
        <v>20837</v>
      </c>
      <c r="AC61" s="16">
        <f t="shared" si="2"/>
        <v>4.9808220304504948E-3</v>
      </c>
      <c r="AD61" s="15">
        <f t="shared" si="5"/>
        <v>1041</v>
      </c>
      <c r="AE61" s="16">
        <f t="shared" si="3"/>
        <v>3.0427297465561035E-3</v>
      </c>
      <c r="AF61" s="15">
        <f t="shared" si="6"/>
        <v>21878</v>
      </c>
      <c r="AG61" s="16">
        <f t="shared" si="4"/>
        <v>4.8343049598360251E-3</v>
      </c>
    </row>
    <row r="62" spans="1:33" x14ac:dyDescent="0.25">
      <c r="A62" s="5" t="s">
        <v>32</v>
      </c>
      <c r="B62" s="7" t="s">
        <v>33</v>
      </c>
      <c r="C62" s="7" t="s">
        <v>161</v>
      </c>
      <c r="D62" s="9">
        <v>19</v>
      </c>
      <c r="E62" s="10">
        <v>1.9502941864809714E-5</v>
      </c>
      <c r="F62" s="9">
        <v>1</v>
      </c>
      <c r="G62" s="10">
        <v>1.0468902126234023E-5</v>
      </c>
      <c r="H62" s="9">
        <v>20</v>
      </c>
      <c r="I62" s="10">
        <v>1.8696254112007388E-5</v>
      </c>
      <c r="J62" s="9">
        <v>12</v>
      </c>
      <c r="K62" s="10">
        <v>1.1843009071744949E-5</v>
      </c>
      <c r="L62" s="9">
        <v>2</v>
      </c>
      <c r="M62" s="10">
        <v>2.1872265966754154E-5</v>
      </c>
      <c r="N62" s="9">
        <v>14</v>
      </c>
      <c r="O62" s="10">
        <v>1.2673169813233686E-5</v>
      </c>
      <c r="P62" s="9">
        <v>18</v>
      </c>
      <c r="Q62" s="10">
        <v>1.6572937497928382E-5</v>
      </c>
      <c r="R62" s="9"/>
      <c r="S62" s="10">
        <v>0</v>
      </c>
      <c r="T62" s="9">
        <v>18</v>
      </c>
      <c r="U62" s="10">
        <v>1.5440359039815539E-5</v>
      </c>
      <c r="V62" s="9">
        <v>11</v>
      </c>
      <c r="W62" s="10">
        <v>9.9110706659338475E-6</v>
      </c>
      <c r="X62" s="9"/>
      <c r="Y62" s="10">
        <v>0</v>
      </c>
      <c r="Z62" s="9">
        <v>11</v>
      </c>
      <c r="AA62" s="10">
        <v>9.2798185879828041E-6</v>
      </c>
      <c r="AB62" s="13">
        <f t="shared" si="1"/>
        <v>60</v>
      </c>
      <c r="AC62" s="14">
        <f t="shared" si="2"/>
        <v>1.4342243212891955E-5</v>
      </c>
      <c r="AD62" s="13">
        <f t="shared" si="5"/>
        <v>3</v>
      </c>
      <c r="AE62" s="14">
        <f t="shared" si="3"/>
        <v>8.7686736211991446E-6</v>
      </c>
      <c r="AF62" s="13">
        <f t="shared" si="6"/>
        <v>63</v>
      </c>
      <c r="AG62" s="14">
        <f t="shared" si="4"/>
        <v>1.3920889133817972E-5</v>
      </c>
    </row>
    <row r="63" spans="1:33" x14ac:dyDescent="0.25">
      <c r="A63" s="6" t="s">
        <v>32</v>
      </c>
      <c r="B63" s="8" t="s">
        <v>33</v>
      </c>
      <c r="C63" s="8" t="s">
        <v>162</v>
      </c>
      <c r="D63" s="11">
        <v>64</v>
      </c>
      <c r="E63" s="12">
        <v>6.5694119965674816E-5</v>
      </c>
      <c r="F63" s="11">
        <v>3</v>
      </c>
      <c r="G63" s="12">
        <v>3.1406706378702063E-5</v>
      </c>
      <c r="H63" s="11">
        <v>67</v>
      </c>
      <c r="I63" s="12">
        <v>6.2632451275224755E-5</v>
      </c>
      <c r="J63" s="11">
        <v>81</v>
      </c>
      <c r="K63" s="12">
        <v>7.9940311234278405E-5</v>
      </c>
      <c r="L63" s="11">
        <v>9</v>
      </c>
      <c r="M63" s="12">
        <v>9.8425196850393699E-5</v>
      </c>
      <c r="N63" s="11">
        <v>90</v>
      </c>
      <c r="O63" s="12">
        <v>8.1470377370787984E-5</v>
      </c>
      <c r="P63" s="11">
        <v>59</v>
      </c>
      <c r="Q63" s="12">
        <v>5.4322406243209698E-5</v>
      </c>
      <c r="R63" s="11">
        <v>4</v>
      </c>
      <c r="S63" s="12">
        <v>5.0208364713561277E-5</v>
      </c>
      <c r="T63" s="11">
        <v>63</v>
      </c>
      <c r="U63" s="12">
        <v>5.4041256639354387E-5</v>
      </c>
      <c r="V63" s="11">
        <v>87</v>
      </c>
      <c r="W63" s="12">
        <v>7.8387558903294976E-5</v>
      </c>
      <c r="X63" s="11">
        <v>4</v>
      </c>
      <c r="Y63" s="12">
        <v>5.2981535934726746E-5</v>
      </c>
      <c r="Z63" s="11">
        <v>91</v>
      </c>
      <c r="AA63" s="12">
        <v>7.6769408318766829E-5</v>
      </c>
      <c r="AB63" s="15">
        <f t="shared" si="1"/>
        <v>291</v>
      </c>
      <c r="AC63" s="16">
        <f t="shared" si="2"/>
        <v>6.9559879582525985E-5</v>
      </c>
      <c r="AD63" s="15">
        <f t="shared" si="5"/>
        <v>20</v>
      </c>
      <c r="AE63" s="16">
        <f t="shared" si="3"/>
        <v>5.8457824141327637E-5</v>
      </c>
      <c r="AF63" s="15">
        <f t="shared" si="6"/>
        <v>311</v>
      </c>
      <c r="AG63" s="16">
        <f t="shared" si="4"/>
        <v>6.8720579692339506E-5</v>
      </c>
    </row>
    <row r="64" spans="1:33" x14ac:dyDescent="0.25">
      <c r="A64" s="5" t="s">
        <v>32</v>
      </c>
      <c r="B64" s="7" t="s">
        <v>33</v>
      </c>
      <c r="C64" s="7" t="s">
        <v>163</v>
      </c>
      <c r="D64" s="9">
        <v>115997</v>
      </c>
      <c r="E64" s="10">
        <v>0.11906751302591223</v>
      </c>
      <c r="F64" s="9">
        <v>1336</v>
      </c>
      <c r="G64" s="10">
        <v>1.3986453240648653E-2</v>
      </c>
      <c r="H64" s="9">
        <v>117333</v>
      </c>
      <c r="I64" s="10">
        <v>0.10968437918620814</v>
      </c>
      <c r="J64" s="9">
        <v>123339</v>
      </c>
      <c r="K64" s="10">
        <v>0.12172540799166252</v>
      </c>
      <c r="L64" s="9">
        <v>1368</v>
      </c>
      <c r="M64" s="10">
        <v>1.4960629921259842E-2</v>
      </c>
      <c r="N64" s="9">
        <v>124707</v>
      </c>
      <c r="O64" s="10">
        <v>0.11288807056420952</v>
      </c>
      <c r="P64" s="9">
        <v>123165</v>
      </c>
      <c r="Q64" s="10">
        <v>0.11340032482957496</v>
      </c>
      <c r="R64" s="9">
        <v>1095</v>
      </c>
      <c r="S64" s="10">
        <v>1.37445398403374E-2</v>
      </c>
      <c r="T64" s="9">
        <v>124260</v>
      </c>
      <c r="U64" s="10">
        <v>0.10658994523819328</v>
      </c>
      <c r="V64" s="9">
        <v>110424</v>
      </c>
      <c r="W64" s="10">
        <v>9.9492733383189022E-2</v>
      </c>
      <c r="X64" s="9">
        <v>1910</v>
      </c>
      <c r="Y64" s="10">
        <v>2.5298683408832023E-2</v>
      </c>
      <c r="Z64" s="9">
        <v>112334</v>
      </c>
      <c r="AA64" s="10">
        <v>9.4767194660223666E-2</v>
      </c>
      <c r="AB64" s="13">
        <f t="shared" si="1"/>
        <v>472925</v>
      </c>
      <c r="AC64" s="14">
        <f t="shared" si="2"/>
        <v>0.1130467561909488</v>
      </c>
      <c r="AD64" s="13">
        <f t="shared" si="5"/>
        <v>5709</v>
      </c>
      <c r="AE64" s="14">
        <f t="shared" si="3"/>
        <v>1.6686785901141973E-2</v>
      </c>
      <c r="AF64" s="13">
        <f t="shared" si="6"/>
        <v>478634</v>
      </c>
      <c r="AG64" s="14">
        <f t="shared" si="4"/>
        <v>0.10576207697898145</v>
      </c>
    </row>
    <row r="65" spans="1:33" x14ac:dyDescent="0.25">
      <c r="A65" s="6" t="s">
        <v>32</v>
      </c>
      <c r="B65" s="8" t="s">
        <v>33</v>
      </c>
      <c r="C65" s="8" t="s">
        <v>164</v>
      </c>
      <c r="D65" s="11">
        <v>1665</v>
      </c>
      <c r="E65" s="12">
        <v>1.7090735897320091E-3</v>
      </c>
      <c r="F65" s="11">
        <v>1543</v>
      </c>
      <c r="G65" s="12">
        <v>1.6153515980779097E-2</v>
      </c>
      <c r="H65" s="11">
        <v>3208</v>
      </c>
      <c r="I65" s="12">
        <v>2.9988791595659853E-3</v>
      </c>
      <c r="J65" s="11">
        <v>1520</v>
      </c>
      <c r="K65" s="12">
        <v>1.5001144824210268E-3</v>
      </c>
      <c r="L65" s="11">
        <v>1386</v>
      </c>
      <c r="M65" s="12">
        <v>1.515748031496063E-2</v>
      </c>
      <c r="N65" s="11">
        <v>2906</v>
      </c>
      <c r="O65" s="12">
        <v>2.6305879626612209E-3</v>
      </c>
      <c r="P65" s="11">
        <v>1707</v>
      </c>
      <c r="Q65" s="12">
        <v>1.5716669060535416E-3</v>
      </c>
      <c r="R65" s="11">
        <v>1224</v>
      </c>
      <c r="S65" s="12">
        <v>1.5363759602349751E-2</v>
      </c>
      <c r="T65" s="11">
        <v>2931</v>
      </c>
      <c r="U65" s="12">
        <v>2.5142051303166301E-3</v>
      </c>
      <c r="V65" s="11">
        <v>1572</v>
      </c>
      <c r="W65" s="12">
        <v>1.4163820988043645E-3</v>
      </c>
      <c r="X65" s="11">
        <v>1129</v>
      </c>
      <c r="Y65" s="12">
        <v>1.4954038517576625E-2</v>
      </c>
      <c r="Z65" s="11">
        <v>2701</v>
      </c>
      <c r="AA65" s="12">
        <v>2.2786172732855957E-3</v>
      </c>
      <c r="AB65" s="15">
        <f t="shared" si="1"/>
        <v>6464</v>
      </c>
      <c r="AC65" s="16">
        <f t="shared" si="2"/>
        <v>1.5451376688022267E-3</v>
      </c>
      <c r="AD65" s="15">
        <f t="shared" si="5"/>
        <v>5282</v>
      </c>
      <c r="AE65" s="16">
        <f t="shared" si="3"/>
        <v>1.5438711355724629E-2</v>
      </c>
      <c r="AF65" s="15">
        <f t="shared" si="6"/>
        <v>11746</v>
      </c>
      <c r="AG65" s="16">
        <f t="shared" si="4"/>
        <v>2.5954724407273953E-3</v>
      </c>
    </row>
    <row r="66" spans="1:33" x14ac:dyDescent="0.25">
      <c r="A66" s="5" t="s">
        <v>32</v>
      </c>
      <c r="B66" s="7" t="s">
        <v>33</v>
      </c>
      <c r="C66" s="7" t="s">
        <v>165</v>
      </c>
      <c r="D66" s="9">
        <v>98</v>
      </c>
      <c r="E66" s="10">
        <v>1.0059412119743957E-4</v>
      </c>
      <c r="F66" s="9"/>
      <c r="G66" s="10">
        <v>0</v>
      </c>
      <c r="H66" s="9">
        <v>98</v>
      </c>
      <c r="I66" s="10">
        <v>9.161164514883621E-5</v>
      </c>
      <c r="J66" s="9">
        <v>62</v>
      </c>
      <c r="K66" s="10">
        <v>6.1188880204015575E-5</v>
      </c>
      <c r="L66" s="9">
        <v>9</v>
      </c>
      <c r="M66" s="10">
        <v>9.8425196850393699E-5</v>
      </c>
      <c r="N66" s="9">
        <v>71</v>
      </c>
      <c r="O66" s="10">
        <v>6.4271075481399405E-5</v>
      </c>
      <c r="P66" s="9">
        <v>57</v>
      </c>
      <c r="Q66" s="10">
        <v>5.2480968743439876E-5</v>
      </c>
      <c r="R66" s="9"/>
      <c r="S66" s="10">
        <v>0</v>
      </c>
      <c r="T66" s="9">
        <v>57</v>
      </c>
      <c r="U66" s="10">
        <v>4.8894470292749205E-5</v>
      </c>
      <c r="V66" s="9">
        <v>24</v>
      </c>
      <c r="W66" s="10">
        <v>2.1624154180219303E-5</v>
      </c>
      <c r="X66" s="9"/>
      <c r="Y66" s="10">
        <v>0</v>
      </c>
      <c r="Z66" s="9">
        <v>24</v>
      </c>
      <c r="AA66" s="10">
        <v>2.0246876919235207E-5</v>
      </c>
      <c r="AB66" s="13">
        <f t="shared" si="1"/>
        <v>241</v>
      </c>
      <c r="AC66" s="14">
        <f t="shared" si="2"/>
        <v>5.7608010238449352E-5</v>
      </c>
      <c r="AD66" s="13">
        <f t="shared" si="5"/>
        <v>9</v>
      </c>
      <c r="AE66" s="14">
        <f t="shared" si="3"/>
        <v>2.6306020863597435E-5</v>
      </c>
      <c r="AF66" s="13">
        <f t="shared" si="6"/>
        <v>250</v>
      </c>
      <c r="AG66" s="14">
        <f t="shared" si="4"/>
        <v>5.5241623546896715E-5</v>
      </c>
    </row>
    <row r="67" spans="1:33" x14ac:dyDescent="0.25">
      <c r="A67" s="6" t="s">
        <v>32</v>
      </c>
      <c r="B67" s="8" t="s">
        <v>33</v>
      </c>
      <c r="C67" s="8" t="s">
        <v>166</v>
      </c>
      <c r="D67" s="11">
        <v>2</v>
      </c>
      <c r="E67" s="12">
        <v>2.052941248927338E-6</v>
      </c>
      <c r="F67" s="11"/>
      <c r="G67" s="12">
        <v>0</v>
      </c>
      <c r="H67" s="11">
        <v>2</v>
      </c>
      <c r="I67" s="12">
        <v>1.8696254112007388E-6</v>
      </c>
      <c r="J67" s="11">
        <v>3</v>
      </c>
      <c r="K67" s="12">
        <v>2.9607522679362372E-6</v>
      </c>
      <c r="L67" s="11"/>
      <c r="M67" s="12">
        <v>0</v>
      </c>
      <c r="N67" s="11">
        <v>3</v>
      </c>
      <c r="O67" s="12">
        <v>2.7156792456929328E-6</v>
      </c>
      <c r="P67" s="11">
        <v>2</v>
      </c>
      <c r="Q67" s="12">
        <v>1.8414374997698202E-6</v>
      </c>
      <c r="R67" s="11"/>
      <c r="S67" s="12">
        <v>0</v>
      </c>
      <c r="T67" s="11">
        <v>2</v>
      </c>
      <c r="U67" s="12">
        <v>1.7155954488683931E-6</v>
      </c>
      <c r="V67" s="11">
        <v>2</v>
      </c>
      <c r="W67" s="12">
        <v>1.8020128483516088E-6</v>
      </c>
      <c r="X67" s="11"/>
      <c r="Y67" s="12">
        <v>0</v>
      </c>
      <c r="Z67" s="11">
        <v>2</v>
      </c>
      <c r="AA67" s="12">
        <v>1.6872397432696006E-6</v>
      </c>
      <c r="AB67" s="15">
        <f t="shared" si="1"/>
        <v>9</v>
      </c>
      <c r="AC67" s="16">
        <f t="shared" si="2"/>
        <v>2.1513364819337934E-6</v>
      </c>
      <c r="AD67" s="15">
        <f t="shared" si="5"/>
        <v>0</v>
      </c>
      <c r="AE67" s="16">
        <f t="shared" si="3"/>
        <v>0</v>
      </c>
      <c r="AF67" s="15">
        <f t="shared" si="6"/>
        <v>9</v>
      </c>
      <c r="AG67" s="16">
        <f t="shared" si="4"/>
        <v>1.9886984476882817E-6</v>
      </c>
    </row>
    <row r="68" spans="1:33" x14ac:dyDescent="0.25">
      <c r="A68" s="5" t="s">
        <v>32</v>
      </c>
      <c r="B68" s="7" t="s">
        <v>33</v>
      </c>
      <c r="C68" s="7" t="s">
        <v>167</v>
      </c>
      <c r="D68" s="9">
        <v>153</v>
      </c>
      <c r="E68" s="10">
        <v>1.5705000554294137E-4</v>
      </c>
      <c r="F68" s="9"/>
      <c r="G68" s="10">
        <v>0</v>
      </c>
      <c r="H68" s="9">
        <v>153</v>
      </c>
      <c r="I68" s="10">
        <v>1.4302634395685652E-4</v>
      </c>
      <c r="J68" s="9">
        <v>178</v>
      </c>
      <c r="K68" s="10">
        <v>1.7567130123088341E-4</v>
      </c>
      <c r="L68" s="9">
        <v>1</v>
      </c>
      <c r="M68" s="10">
        <v>1.0936132983377077E-5</v>
      </c>
      <c r="N68" s="9">
        <v>179</v>
      </c>
      <c r="O68" s="10">
        <v>1.6203552832634498E-4</v>
      </c>
      <c r="P68" s="9">
        <v>92</v>
      </c>
      <c r="Q68" s="10">
        <v>8.4706124989411736E-5</v>
      </c>
      <c r="R68" s="9"/>
      <c r="S68" s="10">
        <v>0</v>
      </c>
      <c r="T68" s="9">
        <v>92</v>
      </c>
      <c r="U68" s="10">
        <v>7.8917390647946083E-5</v>
      </c>
      <c r="V68" s="9">
        <v>157</v>
      </c>
      <c r="W68" s="10">
        <v>1.4145800859560129E-4</v>
      </c>
      <c r="X68" s="9"/>
      <c r="Y68" s="10">
        <v>0</v>
      </c>
      <c r="Z68" s="9">
        <v>157</v>
      </c>
      <c r="AA68" s="10">
        <v>1.3244831984666366E-4</v>
      </c>
      <c r="AB68" s="13">
        <f t="shared" si="1"/>
        <v>580</v>
      </c>
      <c r="AC68" s="14">
        <f t="shared" si="2"/>
        <v>1.386416843912889E-4</v>
      </c>
      <c r="AD68" s="13">
        <f t="shared" si="5"/>
        <v>1</v>
      </c>
      <c r="AE68" s="14">
        <f t="shared" si="3"/>
        <v>2.9228912070663819E-6</v>
      </c>
      <c r="AF68" s="13">
        <f t="shared" si="6"/>
        <v>581</v>
      </c>
      <c r="AG68" s="14">
        <f t="shared" si="4"/>
        <v>1.2838153312298795E-4</v>
      </c>
    </row>
    <row r="69" spans="1:33" x14ac:dyDescent="0.25">
      <c r="A69" s="6" t="s">
        <v>32</v>
      </c>
      <c r="B69" s="8" t="s">
        <v>33</v>
      </c>
      <c r="C69" s="8" t="s">
        <v>168</v>
      </c>
      <c r="D69" s="11">
        <v>1518</v>
      </c>
      <c r="E69" s="12">
        <v>1.5581824079358498E-3</v>
      </c>
      <c r="F69" s="11">
        <v>82</v>
      </c>
      <c r="G69" s="12">
        <v>8.5844997435118974E-4</v>
      </c>
      <c r="H69" s="11">
        <v>1600</v>
      </c>
      <c r="I69" s="12">
        <v>1.4957003289605912E-3</v>
      </c>
      <c r="J69" s="11">
        <v>1099</v>
      </c>
      <c r="K69" s="12">
        <v>1.0846222474873081E-3</v>
      </c>
      <c r="L69" s="11">
        <v>87</v>
      </c>
      <c r="M69" s="12">
        <v>9.5144356955380576E-4</v>
      </c>
      <c r="N69" s="11">
        <v>1186</v>
      </c>
      <c r="O69" s="12">
        <v>1.0735985284639393E-3</v>
      </c>
      <c r="P69" s="11">
        <v>951</v>
      </c>
      <c r="Q69" s="12">
        <v>8.7560353114054959E-4</v>
      </c>
      <c r="R69" s="11">
        <v>76</v>
      </c>
      <c r="S69" s="12">
        <v>9.5395892955766433E-4</v>
      </c>
      <c r="T69" s="11">
        <v>1027</v>
      </c>
      <c r="U69" s="12">
        <v>8.8095826299391998E-4</v>
      </c>
      <c r="V69" s="11">
        <v>1022</v>
      </c>
      <c r="W69" s="12">
        <v>9.208285655076721E-4</v>
      </c>
      <c r="X69" s="11">
        <v>59</v>
      </c>
      <c r="Y69" s="12">
        <v>7.8147765503721949E-4</v>
      </c>
      <c r="Z69" s="11">
        <v>1081</v>
      </c>
      <c r="AA69" s="12">
        <v>9.1195308123721917E-4</v>
      </c>
      <c r="AB69" s="15">
        <f t="shared" si="1"/>
        <v>4590</v>
      </c>
      <c r="AC69" s="16">
        <f t="shared" si="2"/>
        <v>1.0971816057862346E-3</v>
      </c>
      <c r="AD69" s="15">
        <f t="shared" si="5"/>
        <v>304</v>
      </c>
      <c r="AE69" s="16">
        <f t="shared" si="3"/>
        <v>8.8855892694818001E-4</v>
      </c>
      <c r="AF69" s="15">
        <f t="shared" si="6"/>
        <v>4894</v>
      </c>
      <c r="AG69" s="16">
        <f t="shared" si="4"/>
        <v>1.0814100225540501E-3</v>
      </c>
    </row>
    <row r="70" spans="1:33" x14ac:dyDescent="0.25">
      <c r="A70" s="5" t="s">
        <v>32</v>
      </c>
      <c r="B70" s="7" t="s">
        <v>33</v>
      </c>
      <c r="C70" s="7" t="s">
        <v>169</v>
      </c>
      <c r="D70" s="9">
        <v>50</v>
      </c>
      <c r="E70" s="10">
        <v>5.1323531223183453E-5</v>
      </c>
      <c r="F70" s="9">
        <v>37</v>
      </c>
      <c r="G70" s="10">
        <v>3.8734937867065879E-4</v>
      </c>
      <c r="H70" s="9">
        <v>87</v>
      </c>
      <c r="I70" s="10">
        <v>8.1328705387232137E-5</v>
      </c>
      <c r="J70" s="9">
        <v>41</v>
      </c>
      <c r="K70" s="10">
        <v>4.0463614328461909E-5</v>
      </c>
      <c r="L70" s="9">
        <v>28</v>
      </c>
      <c r="M70" s="10">
        <v>3.0621172353455819E-4</v>
      </c>
      <c r="N70" s="9">
        <v>69</v>
      </c>
      <c r="O70" s="10">
        <v>6.2460622650937451E-5</v>
      </c>
      <c r="P70" s="9">
        <v>54</v>
      </c>
      <c r="Q70" s="10">
        <v>4.971881249378515E-5</v>
      </c>
      <c r="R70" s="9">
        <v>39</v>
      </c>
      <c r="S70" s="10">
        <v>4.8953155595722251E-4</v>
      </c>
      <c r="T70" s="9">
        <v>93</v>
      </c>
      <c r="U70" s="10">
        <v>7.977518837238029E-5</v>
      </c>
      <c r="V70" s="9">
        <v>46</v>
      </c>
      <c r="W70" s="10">
        <v>4.1446295512086998E-5</v>
      </c>
      <c r="X70" s="9">
        <v>29</v>
      </c>
      <c r="Y70" s="10">
        <v>3.8411613552676895E-4</v>
      </c>
      <c r="Z70" s="9">
        <v>75</v>
      </c>
      <c r="AA70" s="10">
        <v>6.3271490372610029E-5</v>
      </c>
      <c r="AB70" s="13">
        <f t="shared" si="1"/>
        <v>191</v>
      </c>
      <c r="AC70" s="14">
        <f t="shared" si="2"/>
        <v>4.5656140894372725E-5</v>
      </c>
      <c r="AD70" s="13">
        <f t="shared" si="5"/>
        <v>133</v>
      </c>
      <c r="AE70" s="14">
        <f t="shared" si="3"/>
        <v>3.8874453053982876E-4</v>
      </c>
      <c r="AF70" s="13">
        <f t="shared" si="6"/>
        <v>324</v>
      </c>
      <c r="AG70" s="14">
        <f t="shared" si="4"/>
        <v>7.159314411677814E-5</v>
      </c>
    </row>
    <row r="71" spans="1:33" x14ac:dyDescent="0.25">
      <c r="A71" s="6" t="s">
        <v>32</v>
      </c>
      <c r="B71" s="8" t="s">
        <v>33</v>
      </c>
      <c r="C71" s="8" t="s">
        <v>170</v>
      </c>
      <c r="D71" s="11">
        <v>56</v>
      </c>
      <c r="E71" s="12">
        <v>5.7482354969965473E-5</v>
      </c>
      <c r="F71" s="11">
        <v>66</v>
      </c>
      <c r="G71" s="12">
        <v>6.9094754033144541E-4</v>
      </c>
      <c r="H71" s="11">
        <v>122</v>
      </c>
      <c r="I71" s="12">
        <v>1.1404715008324507E-4</v>
      </c>
      <c r="J71" s="11">
        <v>51</v>
      </c>
      <c r="K71" s="12">
        <v>5.0332788554916031E-5</v>
      </c>
      <c r="L71" s="11">
        <v>56</v>
      </c>
      <c r="M71" s="12">
        <v>6.1242344706911639E-4</v>
      </c>
      <c r="N71" s="11">
        <v>107</v>
      </c>
      <c r="O71" s="12">
        <v>9.6859226429714594E-5</v>
      </c>
      <c r="P71" s="11">
        <v>57</v>
      </c>
      <c r="Q71" s="12">
        <v>5.2480968743439876E-5</v>
      </c>
      <c r="R71" s="11">
        <v>54</v>
      </c>
      <c r="S71" s="12">
        <v>6.7781292363307732E-4</v>
      </c>
      <c r="T71" s="11">
        <v>111</v>
      </c>
      <c r="U71" s="12">
        <v>9.5215547412195829E-5</v>
      </c>
      <c r="V71" s="11">
        <v>85</v>
      </c>
      <c r="W71" s="12">
        <v>7.6585546054943368E-5</v>
      </c>
      <c r="X71" s="11">
        <v>55</v>
      </c>
      <c r="Y71" s="12">
        <v>7.2849611910249276E-4</v>
      </c>
      <c r="Z71" s="11">
        <v>140</v>
      </c>
      <c r="AA71" s="12">
        <v>1.1810678202887205E-4</v>
      </c>
      <c r="AB71" s="15">
        <f t="shared" si="1"/>
        <v>249</v>
      </c>
      <c r="AC71" s="16">
        <f t="shared" si="2"/>
        <v>5.9520309333501616E-5</v>
      </c>
      <c r="AD71" s="15">
        <f t="shared" si="5"/>
        <v>231</v>
      </c>
      <c r="AE71" s="16">
        <f t="shared" si="3"/>
        <v>6.7518786883233415E-4</v>
      </c>
      <c r="AF71" s="15">
        <f t="shared" si="6"/>
        <v>480</v>
      </c>
      <c r="AG71" s="16">
        <f t="shared" si="4"/>
        <v>1.0606391721004169E-4</v>
      </c>
    </row>
    <row r="72" spans="1:33" x14ac:dyDescent="0.25">
      <c r="A72" s="5" t="s">
        <v>32</v>
      </c>
      <c r="B72" s="7" t="s">
        <v>33</v>
      </c>
      <c r="C72" s="7" t="s">
        <v>171</v>
      </c>
      <c r="D72" s="9">
        <v>182</v>
      </c>
      <c r="E72" s="10">
        <v>1.8681765365238779E-4</v>
      </c>
      <c r="F72" s="9">
        <v>167</v>
      </c>
      <c r="G72" s="10">
        <v>1.7483066550810816E-3</v>
      </c>
      <c r="H72" s="9">
        <v>349</v>
      </c>
      <c r="I72" s="10">
        <v>3.2624963425452892E-4</v>
      </c>
      <c r="J72" s="9">
        <v>161</v>
      </c>
      <c r="K72" s="10">
        <v>1.5889370504591139E-4</v>
      </c>
      <c r="L72" s="9">
        <v>141</v>
      </c>
      <c r="M72" s="10">
        <v>1.541994750656168E-3</v>
      </c>
      <c r="N72" s="9">
        <v>302</v>
      </c>
      <c r="O72" s="10">
        <v>2.7337837739975523E-4</v>
      </c>
      <c r="P72" s="9">
        <v>141</v>
      </c>
      <c r="Q72" s="10">
        <v>1.2982134373377234E-4</v>
      </c>
      <c r="R72" s="9">
        <v>132</v>
      </c>
      <c r="S72" s="10">
        <v>1.6568760355475222E-3</v>
      </c>
      <c r="T72" s="9">
        <v>273</v>
      </c>
      <c r="U72" s="10">
        <v>2.3417877877053567E-4</v>
      </c>
      <c r="V72" s="9">
        <v>148</v>
      </c>
      <c r="W72" s="10">
        <v>1.3334895077801904E-4</v>
      </c>
      <c r="X72" s="9">
        <v>87</v>
      </c>
      <c r="Y72" s="10">
        <v>1.1523484065803068E-3</v>
      </c>
      <c r="Z72" s="9">
        <v>235</v>
      </c>
      <c r="AA72" s="10">
        <v>1.9825066983417808E-4</v>
      </c>
      <c r="AB72" s="13">
        <f t="shared" si="1"/>
        <v>632</v>
      </c>
      <c r="AC72" s="14">
        <f t="shared" si="2"/>
        <v>1.510716285091286E-4</v>
      </c>
      <c r="AD72" s="13">
        <f t="shared" si="5"/>
        <v>527</v>
      </c>
      <c r="AE72" s="14">
        <f t="shared" si="3"/>
        <v>1.5403636661239831E-3</v>
      </c>
      <c r="AF72" s="13">
        <f t="shared" si="6"/>
        <v>1159</v>
      </c>
      <c r="AG72" s="14">
        <f t="shared" si="4"/>
        <v>2.5610016676341318E-4</v>
      </c>
    </row>
    <row r="73" spans="1:33" x14ac:dyDescent="0.25">
      <c r="A73" s="6" t="s">
        <v>32</v>
      </c>
      <c r="B73" s="8" t="s">
        <v>33</v>
      </c>
      <c r="C73" s="8" t="s">
        <v>172</v>
      </c>
      <c r="D73" s="11">
        <v>50</v>
      </c>
      <c r="E73" s="12">
        <v>5.1323531223183453E-5</v>
      </c>
      <c r="F73" s="11">
        <v>15</v>
      </c>
      <c r="G73" s="12">
        <v>1.5703353189351033E-4</v>
      </c>
      <c r="H73" s="11">
        <v>65</v>
      </c>
      <c r="I73" s="12">
        <v>6.076282586402401E-5</v>
      </c>
      <c r="J73" s="11">
        <v>40</v>
      </c>
      <c r="K73" s="12">
        <v>3.9476696905816495E-5</v>
      </c>
      <c r="L73" s="11">
        <v>20</v>
      </c>
      <c r="M73" s="12">
        <v>2.1872265966754156E-4</v>
      </c>
      <c r="N73" s="11">
        <v>60</v>
      </c>
      <c r="O73" s="12">
        <v>5.4313584913858654E-5</v>
      </c>
      <c r="P73" s="11">
        <v>30</v>
      </c>
      <c r="Q73" s="12">
        <v>2.7621562496547305E-5</v>
      </c>
      <c r="R73" s="11">
        <v>16</v>
      </c>
      <c r="S73" s="12">
        <v>2.0083345885424511E-4</v>
      </c>
      <c r="T73" s="11">
        <v>46</v>
      </c>
      <c r="U73" s="12">
        <v>3.9458695323973042E-5</v>
      </c>
      <c r="V73" s="11">
        <v>28</v>
      </c>
      <c r="W73" s="12">
        <v>2.5228179876922523E-5</v>
      </c>
      <c r="X73" s="11">
        <v>15</v>
      </c>
      <c r="Y73" s="12">
        <v>1.986807597552253E-4</v>
      </c>
      <c r="Z73" s="11">
        <v>43</v>
      </c>
      <c r="AA73" s="12">
        <v>3.6275654480296416E-5</v>
      </c>
      <c r="AB73" s="15">
        <f t="shared" si="1"/>
        <v>148</v>
      </c>
      <c r="AC73" s="16">
        <f t="shared" si="2"/>
        <v>3.5377533258466827E-5</v>
      </c>
      <c r="AD73" s="15">
        <f t="shared" si="5"/>
        <v>66</v>
      </c>
      <c r="AE73" s="16">
        <f t="shared" si="3"/>
        <v>1.929108196663812E-4</v>
      </c>
      <c r="AF73" s="15">
        <f t="shared" si="6"/>
        <v>214</v>
      </c>
      <c r="AG73" s="16">
        <f t="shared" si="4"/>
        <v>4.728682975614359E-5</v>
      </c>
    </row>
    <row r="74" spans="1:33" x14ac:dyDescent="0.25">
      <c r="A74" s="5" t="s">
        <v>32</v>
      </c>
      <c r="B74" s="7" t="s">
        <v>33</v>
      </c>
      <c r="C74" s="7" t="s">
        <v>173</v>
      </c>
      <c r="D74" s="9">
        <v>46510</v>
      </c>
      <c r="E74" s="10">
        <v>4.7741148743805251E-2</v>
      </c>
      <c r="F74" s="9">
        <v>8003</v>
      </c>
      <c r="G74" s="10">
        <v>8.3782623716250879E-2</v>
      </c>
      <c r="H74" s="9">
        <v>54513</v>
      </c>
      <c r="I74" s="10">
        <v>5.0959445020392936E-2</v>
      </c>
      <c r="J74" s="9">
        <v>52657</v>
      </c>
      <c r="K74" s="10">
        <v>5.1968110724239479E-2</v>
      </c>
      <c r="L74" s="9">
        <v>8489</v>
      </c>
      <c r="M74" s="10">
        <v>9.2836832895888011E-2</v>
      </c>
      <c r="N74" s="9">
        <v>61146</v>
      </c>
      <c r="O74" s="10">
        <v>5.5350974385713354E-2</v>
      </c>
      <c r="P74" s="9">
        <v>52545</v>
      </c>
      <c r="Q74" s="10">
        <v>4.8379166712702606E-2</v>
      </c>
      <c r="R74" s="9">
        <v>7642</v>
      </c>
      <c r="S74" s="10">
        <v>9.5923080785258824E-2</v>
      </c>
      <c r="T74" s="9">
        <v>60187</v>
      </c>
      <c r="U74" s="10">
        <v>5.1628271640520994E-2</v>
      </c>
      <c r="V74" s="9">
        <v>46316</v>
      </c>
      <c r="W74" s="10">
        <v>4.1731013542126556E-2</v>
      </c>
      <c r="X74" s="9">
        <v>7087</v>
      </c>
      <c r="Y74" s="10">
        <v>9.3870036292352119E-2</v>
      </c>
      <c r="Z74" s="9">
        <v>53403</v>
      </c>
      <c r="AA74" s="10">
        <v>4.5051832004913243E-2</v>
      </c>
      <c r="AB74" s="13">
        <f t="shared" si="1"/>
        <v>198028</v>
      </c>
      <c r="AC74" s="14">
        <f t="shared" si="2"/>
        <v>4.7336095649376138E-2</v>
      </c>
      <c r="AD74" s="13">
        <f t="shared" si="5"/>
        <v>31221</v>
      </c>
      <c r="AE74" s="14">
        <f t="shared" si="3"/>
        <v>9.12555863758195E-2</v>
      </c>
      <c r="AF74" s="13">
        <f t="shared" si="6"/>
        <v>229249</v>
      </c>
      <c r="AG74" s="14">
        <f t="shared" si="4"/>
        <v>5.0656347826010098E-2</v>
      </c>
    </row>
    <row r="75" spans="1:33" x14ac:dyDescent="0.25">
      <c r="A75" s="6" t="s">
        <v>32</v>
      </c>
      <c r="B75" s="8" t="s">
        <v>33</v>
      </c>
      <c r="C75" s="8" t="s">
        <v>174</v>
      </c>
      <c r="D75" s="11">
        <v>34</v>
      </c>
      <c r="E75" s="12">
        <v>3.4900001231764753E-5</v>
      </c>
      <c r="F75" s="11">
        <v>6</v>
      </c>
      <c r="G75" s="12">
        <v>6.2813412757404126E-5</v>
      </c>
      <c r="H75" s="11">
        <v>40</v>
      </c>
      <c r="I75" s="12">
        <v>3.7392508224014777E-5</v>
      </c>
      <c r="J75" s="11">
        <v>31</v>
      </c>
      <c r="K75" s="12">
        <v>3.0594440102007787E-5</v>
      </c>
      <c r="L75" s="11">
        <v>8</v>
      </c>
      <c r="M75" s="12">
        <v>8.7489063867016617E-5</v>
      </c>
      <c r="N75" s="11">
        <v>39</v>
      </c>
      <c r="O75" s="12">
        <v>3.5303830194008127E-5</v>
      </c>
      <c r="P75" s="11">
        <v>21</v>
      </c>
      <c r="Q75" s="12">
        <v>1.9335093747583112E-5</v>
      </c>
      <c r="R75" s="11">
        <v>7</v>
      </c>
      <c r="S75" s="12">
        <v>8.7864638248732238E-5</v>
      </c>
      <c r="T75" s="11">
        <v>28</v>
      </c>
      <c r="U75" s="12">
        <v>2.4018336284157506E-5</v>
      </c>
      <c r="V75" s="11">
        <v>35</v>
      </c>
      <c r="W75" s="12">
        <v>3.1535224846153153E-5</v>
      </c>
      <c r="X75" s="11">
        <v>5</v>
      </c>
      <c r="Y75" s="12">
        <v>6.6226919918408429E-5</v>
      </c>
      <c r="Z75" s="11">
        <v>40</v>
      </c>
      <c r="AA75" s="12">
        <v>3.3744794865392013E-5</v>
      </c>
      <c r="AB75" s="15">
        <f t="shared" si="1"/>
        <v>121</v>
      </c>
      <c r="AC75" s="16">
        <f t="shared" si="2"/>
        <v>2.8923523812665444E-5</v>
      </c>
      <c r="AD75" s="15">
        <f t="shared" si="5"/>
        <v>26</v>
      </c>
      <c r="AE75" s="16">
        <f t="shared" si="3"/>
        <v>7.599517138372593E-5</v>
      </c>
      <c r="AF75" s="15">
        <f t="shared" si="6"/>
        <v>147</v>
      </c>
      <c r="AG75" s="16">
        <f t="shared" si="4"/>
        <v>3.2482074645575269E-5</v>
      </c>
    </row>
    <row r="76" spans="1:33" x14ac:dyDescent="0.25">
      <c r="A76" s="5" t="s">
        <v>32</v>
      </c>
      <c r="B76" s="7" t="s">
        <v>33</v>
      </c>
      <c r="C76" s="7" t="s">
        <v>175</v>
      </c>
      <c r="D76" s="9">
        <v>2320</v>
      </c>
      <c r="E76" s="10">
        <v>2.3814118487557124E-3</v>
      </c>
      <c r="F76" s="9">
        <v>8</v>
      </c>
      <c r="G76" s="10">
        <v>8.3751217009872181E-5</v>
      </c>
      <c r="H76" s="9">
        <v>2328</v>
      </c>
      <c r="I76" s="10">
        <v>2.1762439786376601E-3</v>
      </c>
      <c r="J76" s="9">
        <v>815</v>
      </c>
      <c r="K76" s="10">
        <v>8.0433769945601114E-4</v>
      </c>
      <c r="L76" s="9">
        <v>18</v>
      </c>
      <c r="M76" s="10">
        <v>1.968503937007874E-4</v>
      </c>
      <c r="N76" s="9">
        <v>833</v>
      </c>
      <c r="O76" s="10">
        <v>7.5405360388740436E-4</v>
      </c>
      <c r="P76" s="9">
        <v>1992</v>
      </c>
      <c r="Q76" s="10">
        <v>1.834071749770741E-3</v>
      </c>
      <c r="R76" s="9">
        <v>7</v>
      </c>
      <c r="S76" s="10">
        <v>8.7864638248732238E-5</v>
      </c>
      <c r="T76" s="9">
        <v>1999</v>
      </c>
      <c r="U76" s="10">
        <v>1.7147376511439591E-3</v>
      </c>
      <c r="V76" s="9">
        <v>934</v>
      </c>
      <c r="W76" s="10">
        <v>8.4154000018020134E-4</v>
      </c>
      <c r="X76" s="9">
        <v>7</v>
      </c>
      <c r="Y76" s="10">
        <v>9.2717687885771809E-5</v>
      </c>
      <c r="Z76" s="9">
        <v>941</v>
      </c>
      <c r="AA76" s="10">
        <v>7.9384629920834708E-4</v>
      </c>
      <c r="AB76" s="13">
        <f t="shared" si="1"/>
        <v>6061</v>
      </c>
      <c r="AC76" s="14">
        <f t="shared" si="2"/>
        <v>1.4488056018889691E-3</v>
      </c>
      <c r="AD76" s="13">
        <f t="shared" si="5"/>
        <v>40</v>
      </c>
      <c r="AE76" s="14">
        <f t="shared" si="3"/>
        <v>1.1691564828265527E-4</v>
      </c>
      <c r="AF76" s="13">
        <f t="shared" si="6"/>
        <v>6101</v>
      </c>
      <c r="AG76" s="14">
        <f t="shared" si="4"/>
        <v>1.3481165810384675E-3</v>
      </c>
    </row>
    <row r="77" spans="1:33" x14ac:dyDescent="0.25">
      <c r="A77" s="6" t="s">
        <v>32</v>
      </c>
      <c r="B77" s="8" t="s">
        <v>33</v>
      </c>
      <c r="C77" s="8" t="s">
        <v>176</v>
      </c>
      <c r="D77" s="11">
        <v>26</v>
      </c>
      <c r="E77" s="12">
        <v>2.6688236236055395E-5</v>
      </c>
      <c r="F77" s="11">
        <v>5</v>
      </c>
      <c r="G77" s="12">
        <v>5.2344510631170111E-5</v>
      </c>
      <c r="H77" s="11">
        <v>31</v>
      </c>
      <c r="I77" s="12">
        <v>2.8979193873611451E-5</v>
      </c>
      <c r="J77" s="11">
        <v>28</v>
      </c>
      <c r="K77" s="12">
        <v>2.7633687834071548E-5</v>
      </c>
      <c r="L77" s="11">
        <v>5</v>
      </c>
      <c r="M77" s="12">
        <v>5.4680664916885391E-5</v>
      </c>
      <c r="N77" s="11">
        <v>33</v>
      </c>
      <c r="O77" s="12">
        <v>2.9872471702622259E-5</v>
      </c>
      <c r="P77" s="11">
        <v>30</v>
      </c>
      <c r="Q77" s="12">
        <v>2.7621562496547305E-5</v>
      </c>
      <c r="R77" s="11">
        <v>3</v>
      </c>
      <c r="S77" s="12">
        <v>3.7656273535170961E-5</v>
      </c>
      <c r="T77" s="11">
        <v>33</v>
      </c>
      <c r="U77" s="12">
        <v>2.8307324906328487E-5</v>
      </c>
      <c r="V77" s="11">
        <v>26</v>
      </c>
      <c r="W77" s="12">
        <v>2.3426167028570915E-5</v>
      </c>
      <c r="X77" s="11">
        <v>7</v>
      </c>
      <c r="Y77" s="12">
        <v>9.2717687885771809E-5</v>
      </c>
      <c r="Z77" s="11">
        <v>33</v>
      </c>
      <c r="AA77" s="12">
        <v>2.7839455763948411E-5</v>
      </c>
      <c r="AB77" s="15">
        <f t="shared" si="1"/>
        <v>110</v>
      </c>
      <c r="AC77" s="16">
        <f t="shared" si="2"/>
        <v>2.6294112556968584E-5</v>
      </c>
      <c r="AD77" s="15">
        <f t="shared" si="5"/>
        <v>20</v>
      </c>
      <c r="AE77" s="16">
        <f t="shared" si="3"/>
        <v>5.8457824141327637E-5</v>
      </c>
      <c r="AF77" s="15">
        <f t="shared" si="6"/>
        <v>130</v>
      </c>
      <c r="AG77" s="16">
        <f t="shared" si="4"/>
        <v>2.872564424438629E-5</v>
      </c>
    </row>
    <row r="78" spans="1:33" x14ac:dyDescent="0.25">
      <c r="A78" s="5" t="s">
        <v>32</v>
      </c>
      <c r="B78" s="7" t="s">
        <v>33</v>
      </c>
      <c r="C78" s="7" t="s">
        <v>177</v>
      </c>
      <c r="D78" s="9">
        <v>775</v>
      </c>
      <c r="E78" s="10">
        <v>7.9551473395934359E-4</v>
      </c>
      <c r="F78" s="9">
        <v>112</v>
      </c>
      <c r="G78" s="10">
        <v>1.1725170381382103E-3</v>
      </c>
      <c r="H78" s="9">
        <v>887</v>
      </c>
      <c r="I78" s="10">
        <v>8.2917886986752769E-4</v>
      </c>
      <c r="J78" s="9">
        <v>736</v>
      </c>
      <c r="K78" s="10">
        <v>7.2637122306702358E-4</v>
      </c>
      <c r="L78" s="9">
        <v>128</v>
      </c>
      <c r="M78" s="10">
        <v>1.3998250218722659E-3</v>
      </c>
      <c r="N78" s="9">
        <v>864</v>
      </c>
      <c r="O78" s="10">
        <v>7.8211562275956462E-4</v>
      </c>
      <c r="P78" s="9">
        <v>530</v>
      </c>
      <c r="Q78" s="10">
        <v>4.879809374390024E-4</v>
      </c>
      <c r="R78" s="9">
        <v>86</v>
      </c>
      <c r="S78" s="10">
        <v>1.0794798413415675E-3</v>
      </c>
      <c r="T78" s="9">
        <v>616</v>
      </c>
      <c r="U78" s="10">
        <v>5.2840339825146511E-4</v>
      </c>
      <c r="V78" s="9">
        <v>554</v>
      </c>
      <c r="W78" s="10">
        <v>4.9915755899339559E-4</v>
      </c>
      <c r="X78" s="9">
        <v>100</v>
      </c>
      <c r="Y78" s="10">
        <v>1.3245383983681686E-3</v>
      </c>
      <c r="Z78" s="9">
        <v>654</v>
      </c>
      <c r="AA78" s="10">
        <v>5.5172739604915941E-4</v>
      </c>
      <c r="AB78" s="13">
        <f t="shared" ref="AB78:AB142" si="7">+D78+J78+P78+V78</f>
        <v>2595</v>
      </c>
      <c r="AC78" s="14">
        <f t="shared" ref="AC78:AC142" si="8">+AB78/AB$13</f>
        <v>6.2030201895757703E-4</v>
      </c>
      <c r="AD78" s="13">
        <f t="shared" si="5"/>
        <v>426</v>
      </c>
      <c r="AE78" s="14">
        <f t="shared" ref="AE78:AE142" si="9">+AD78/AD$13</f>
        <v>1.2451516542102787E-3</v>
      </c>
      <c r="AF78" s="13">
        <f t="shared" si="6"/>
        <v>3021</v>
      </c>
      <c r="AG78" s="14">
        <f t="shared" ref="AG78:AG142" si="10">+AF78/AF$13</f>
        <v>6.675397789406999E-4</v>
      </c>
    </row>
    <row r="79" spans="1:33" x14ac:dyDescent="0.25">
      <c r="A79" s="6" t="s">
        <v>32</v>
      </c>
      <c r="B79" s="8" t="s">
        <v>33</v>
      </c>
      <c r="C79" s="8" t="s">
        <v>178</v>
      </c>
      <c r="D79" s="11">
        <v>258262</v>
      </c>
      <c r="E79" s="12">
        <v>0.2650983564152361</v>
      </c>
      <c r="F79" s="11">
        <v>1249</v>
      </c>
      <c r="G79" s="12">
        <v>1.3075658755666294E-2</v>
      </c>
      <c r="H79" s="11">
        <v>259511</v>
      </c>
      <c r="I79" s="12">
        <v>0.24259418004305747</v>
      </c>
      <c r="J79" s="11">
        <v>296663</v>
      </c>
      <c r="K79" s="12">
        <v>0.29278188335425598</v>
      </c>
      <c r="L79" s="11">
        <v>1096</v>
      </c>
      <c r="M79" s="12">
        <v>1.1986001749781277E-2</v>
      </c>
      <c r="N79" s="11">
        <v>297759</v>
      </c>
      <c r="O79" s="12">
        <v>0.26953931217276067</v>
      </c>
      <c r="P79" s="11">
        <v>307028</v>
      </c>
      <c r="Q79" s="12">
        <v>0.28268643633966417</v>
      </c>
      <c r="R79" s="11">
        <v>647</v>
      </c>
      <c r="S79" s="12">
        <v>8.1212029924185372E-3</v>
      </c>
      <c r="T79" s="11">
        <v>307675</v>
      </c>
      <c r="U79" s="12">
        <v>0.26392291486529146</v>
      </c>
      <c r="V79" s="11">
        <v>325502</v>
      </c>
      <c r="W79" s="12">
        <v>0.29327939308207268</v>
      </c>
      <c r="X79" s="11">
        <v>1267</v>
      </c>
      <c r="Y79" s="12">
        <v>1.6781901507324698E-2</v>
      </c>
      <c r="Z79" s="11">
        <v>326769</v>
      </c>
      <c r="AA79" s="12">
        <v>0.27566882183423208</v>
      </c>
      <c r="AB79" s="15">
        <f t="shared" si="7"/>
        <v>1187455</v>
      </c>
      <c r="AC79" s="16">
        <f t="shared" si="8"/>
        <v>0.28384614023941029</v>
      </c>
      <c r="AD79" s="15">
        <f t="shared" si="5"/>
        <v>4259</v>
      </c>
      <c r="AE79" s="16">
        <f t="shared" si="9"/>
        <v>1.244859365089572E-2</v>
      </c>
      <c r="AF79" s="15">
        <f t="shared" si="6"/>
        <v>1191714</v>
      </c>
      <c r="AG79" s="16">
        <f t="shared" si="10"/>
        <v>0.26332886465426586</v>
      </c>
    </row>
    <row r="80" spans="1:33" x14ac:dyDescent="0.25">
      <c r="A80" s="5" t="s">
        <v>32</v>
      </c>
      <c r="B80" s="7" t="s">
        <v>33</v>
      </c>
      <c r="C80" s="7" t="s">
        <v>179</v>
      </c>
      <c r="D80" s="9">
        <v>35</v>
      </c>
      <c r="E80" s="10">
        <v>3.5926471856228421E-5</v>
      </c>
      <c r="F80" s="9">
        <v>2</v>
      </c>
      <c r="G80" s="10">
        <v>2.0937804252468045E-5</v>
      </c>
      <c r="H80" s="9">
        <v>37</v>
      </c>
      <c r="I80" s="10">
        <v>3.4588070107213669E-5</v>
      </c>
      <c r="J80" s="9">
        <v>40</v>
      </c>
      <c r="K80" s="10">
        <v>3.9476696905816495E-5</v>
      </c>
      <c r="L80" s="9">
        <v>8</v>
      </c>
      <c r="M80" s="10">
        <v>8.7489063867016617E-5</v>
      </c>
      <c r="N80" s="9">
        <v>48</v>
      </c>
      <c r="O80" s="10">
        <v>4.3450867931086924E-5</v>
      </c>
      <c r="P80" s="9">
        <v>47</v>
      </c>
      <c r="Q80" s="10">
        <v>4.3273781244590779E-5</v>
      </c>
      <c r="R80" s="9">
        <v>5</v>
      </c>
      <c r="S80" s="10">
        <v>6.2760455891951592E-5</v>
      </c>
      <c r="T80" s="9">
        <v>52</v>
      </c>
      <c r="U80" s="10">
        <v>4.4605481670578224E-5</v>
      </c>
      <c r="V80" s="9">
        <v>28</v>
      </c>
      <c r="W80" s="10">
        <v>2.5228179876922523E-5</v>
      </c>
      <c r="X80" s="9">
        <v>3</v>
      </c>
      <c r="Y80" s="10">
        <v>3.9736151951045063E-5</v>
      </c>
      <c r="Z80" s="9">
        <v>31</v>
      </c>
      <c r="AA80" s="10">
        <v>2.6152216020678809E-5</v>
      </c>
      <c r="AB80" s="13">
        <f t="shared" si="7"/>
        <v>150</v>
      </c>
      <c r="AC80" s="14">
        <f t="shared" si="8"/>
        <v>3.5855608032229886E-5</v>
      </c>
      <c r="AD80" s="13">
        <f t="shared" si="5"/>
        <v>18</v>
      </c>
      <c r="AE80" s="14">
        <f t="shared" si="9"/>
        <v>5.2612041727194871E-5</v>
      </c>
      <c r="AF80" s="13">
        <f t="shared" si="6"/>
        <v>168</v>
      </c>
      <c r="AG80" s="14">
        <f t="shared" si="10"/>
        <v>3.7122371023514593E-5</v>
      </c>
    </row>
    <row r="81" spans="1:33" x14ac:dyDescent="0.25">
      <c r="A81" s="6" t="s">
        <v>32</v>
      </c>
      <c r="B81" s="8" t="s">
        <v>33</v>
      </c>
      <c r="C81" s="8" t="s">
        <v>180</v>
      </c>
      <c r="D81" s="11">
        <v>25972</v>
      </c>
      <c r="E81" s="12">
        <v>2.6659495058570414E-2</v>
      </c>
      <c r="F81" s="11">
        <v>1709</v>
      </c>
      <c r="G81" s="12">
        <v>1.7891353733733944E-2</v>
      </c>
      <c r="H81" s="11">
        <v>27681</v>
      </c>
      <c r="I81" s="12">
        <v>2.5876550503723825E-2</v>
      </c>
      <c r="J81" s="11">
        <v>22843</v>
      </c>
      <c r="K81" s="12">
        <v>2.2544154685489155E-2</v>
      </c>
      <c r="L81" s="11">
        <v>1909</v>
      </c>
      <c r="M81" s="12">
        <v>2.0877077865266842E-2</v>
      </c>
      <c r="N81" s="11">
        <v>24752</v>
      </c>
      <c r="O81" s="12">
        <v>2.2406164229797156E-2</v>
      </c>
      <c r="P81" s="11">
        <v>25026</v>
      </c>
      <c r="Q81" s="12">
        <v>2.3041907434619761E-2</v>
      </c>
      <c r="R81" s="11">
        <v>1726</v>
      </c>
      <c r="S81" s="12">
        <v>2.166490937390169E-2</v>
      </c>
      <c r="T81" s="11">
        <v>26752</v>
      </c>
      <c r="U81" s="12">
        <v>2.2947804724063627E-2</v>
      </c>
      <c r="V81" s="11">
        <v>23424</v>
      </c>
      <c r="W81" s="12">
        <v>2.1105174479894042E-2</v>
      </c>
      <c r="X81" s="11">
        <v>1735</v>
      </c>
      <c r="Y81" s="12">
        <v>2.2980741211687725E-2</v>
      </c>
      <c r="Z81" s="11">
        <v>25159</v>
      </c>
      <c r="AA81" s="12">
        <v>2.1224632350459943E-2</v>
      </c>
      <c r="AB81" s="15">
        <f t="shared" si="7"/>
        <v>97265</v>
      </c>
      <c r="AC81" s="16">
        <f t="shared" si="8"/>
        <v>2.3249971435032268E-2</v>
      </c>
      <c r="AD81" s="15">
        <f t="shared" si="5"/>
        <v>7079</v>
      </c>
      <c r="AE81" s="16">
        <f t="shared" si="9"/>
        <v>2.0691146854822918E-2</v>
      </c>
      <c r="AF81" s="15">
        <f t="shared" si="6"/>
        <v>104344</v>
      </c>
      <c r="AG81" s="16">
        <f t="shared" si="10"/>
        <v>2.3056527869509562E-2</v>
      </c>
    </row>
    <row r="82" spans="1:33" x14ac:dyDescent="0.25">
      <c r="A82" s="5" t="s">
        <v>32</v>
      </c>
      <c r="B82" s="7" t="s">
        <v>33</v>
      </c>
      <c r="C82" s="7" t="s">
        <v>181</v>
      </c>
      <c r="D82" s="9">
        <v>9510</v>
      </c>
      <c r="E82" s="10">
        <v>9.7617356386494932E-3</v>
      </c>
      <c r="F82" s="9"/>
      <c r="G82" s="10">
        <v>0</v>
      </c>
      <c r="H82" s="9">
        <v>9510</v>
      </c>
      <c r="I82" s="10">
        <v>8.8900688302595132E-3</v>
      </c>
      <c r="J82" s="9">
        <v>10291</v>
      </c>
      <c r="K82" s="10">
        <v>1.0156367196443939E-2</v>
      </c>
      <c r="L82" s="9">
        <v>1</v>
      </c>
      <c r="M82" s="10">
        <v>1.0936132983377077E-5</v>
      </c>
      <c r="N82" s="9">
        <v>10292</v>
      </c>
      <c r="O82" s="10">
        <v>9.3165902655572216E-3</v>
      </c>
      <c r="P82" s="9">
        <v>11329</v>
      </c>
      <c r="Q82" s="10">
        <v>1.0430822717446147E-2</v>
      </c>
      <c r="R82" s="9"/>
      <c r="S82" s="10">
        <v>0</v>
      </c>
      <c r="T82" s="9">
        <v>11329</v>
      </c>
      <c r="U82" s="10">
        <v>9.7179904201150132E-3</v>
      </c>
      <c r="V82" s="9">
        <v>8646</v>
      </c>
      <c r="W82" s="10">
        <v>7.7901015434240044E-3</v>
      </c>
      <c r="X82" s="9"/>
      <c r="Y82" s="10">
        <v>0</v>
      </c>
      <c r="Z82" s="9">
        <v>8646</v>
      </c>
      <c r="AA82" s="10">
        <v>7.2939374101544836E-3</v>
      </c>
      <c r="AB82" s="13">
        <f t="shared" si="7"/>
        <v>39776</v>
      </c>
      <c r="AC82" s="14">
        <f t="shared" si="8"/>
        <v>9.5079511005998398E-3</v>
      </c>
      <c r="AD82" s="13">
        <f t="shared" si="5"/>
        <v>1</v>
      </c>
      <c r="AE82" s="14">
        <f t="shared" si="9"/>
        <v>2.9228912070663819E-6</v>
      </c>
      <c r="AF82" s="13">
        <f t="shared" si="6"/>
        <v>39777</v>
      </c>
      <c r="AG82" s="14">
        <f t="shared" si="10"/>
        <v>8.7893842392996416E-3</v>
      </c>
    </row>
    <row r="83" spans="1:33" x14ac:dyDescent="0.25">
      <c r="A83" s="6" t="s">
        <v>32</v>
      </c>
      <c r="B83" s="8" t="s">
        <v>33</v>
      </c>
      <c r="C83" s="8" t="s">
        <v>182</v>
      </c>
      <c r="D83" s="11">
        <v>710</v>
      </c>
      <c r="E83" s="12">
        <v>7.2879414336920502E-4</v>
      </c>
      <c r="F83" s="11">
        <v>29</v>
      </c>
      <c r="G83" s="12">
        <v>3.0359816166078662E-4</v>
      </c>
      <c r="H83" s="11">
        <v>739</v>
      </c>
      <c r="I83" s="12">
        <v>6.9082658943867296E-4</v>
      </c>
      <c r="J83" s="11">
        <v>826</v>
      </c>
      <c r="K83" s="12">
        <v>8.1519379110511065E-4</v>
      </c>
      <c r="L83" s="11">
        <v>15</v>
      </c>
      <c r="M83" s="12">
        <v>1.6404199475065617E-4</v>
      </c>
      <c r="N83" s="11">
        <v>841</v>
      </c>
      <c r="O83" s="12">
        <v>7.6129541520925212E-4</v>
      </c>
      <c r="P83" s="11">
        <v>675</v>
      </c>
      <c r="Q83" s="12">
        <v>6.2148515617231441E-4</v>
      </c>
      <c r="R83" s="11">
        <v>11</v>
      </c>
      <c r="S83" s="12">
        <v>1.3807300296229353E-4</v>
      </c>
      <c r="T83" s="11">
        <v>686</v>
      </c>
      <c r="U83" s="12">
        <v>5.8844923896185888E-4</v>
      </c>
      <c r="V83" s="11">
        <v>240</v>
      </c>
      <c r="W83" s="12">
        <v>2.1624154180219305E-4</v>
      </c>
      <c r="X83" s="11">
        <v>5</v>
      </c>
      <c r="Y83" s="12">
        <v>6.6226919918408429E-5</v>
      </c>
      <c r="Z83" s="11">
        <v>245</v>
      </c>
      <c r="AA83" s="12">
        <v>2.0668686855052608E-4</v>
      </c>
      <c r="AB83" s="15">
        <f t="shared" si="7"/>
        <v>2451</v>
      </c>
      <c r="AC83" s="16">
        <f t="shared" si="8"/>
        <v>5.8588063524663643E-4</v>
      </c>
      <c r="AD83" s="15">
        <f t="shared" si="5"/>
        <v>60</v>
      </c>
      <c r="AE83" s="16">
        <f t="shared" si="9"/>
        <v>1.753734724239829E-4</v>
      </c>
      <c r="AF83" s="15">
        <f t="shared" si="6"/>
        <v>2511</v>
      </c>
      <c r="AG83" s="16">
        <f t="shared" si="10"/>
        <v>5.5484686690503062E-4</v>
      </c>
    </row>
    <row r="84" spans="1:33" x14ac:dyDescent="0.25">
      <c r="A84" s="5" t="s">
        <v>32</v>
      </c>
      <c r="B84" s="7" t="s">
        <v>33</v>
      </c>
      <c r="C84" s="7" t="s">
        <v>183</v>
      </c>
      <c r="D84" s="9">
        <v>64</v>
      </c>
      <c r="E84" s="10">
        <v>6.5694119965674816E-5</v>
      </c>
      <c r="F84" s="9">
        <v>7</v>
      </c>
      <c r="G84" s="10">
        <v>7.3282314883638147E-5</v>
      </c>
      <c r="H84" s="9">
        <v>71</v>
      </c>
      <c r="I84" s="10">
        <v>6.6371702097626231E-5</v>
      </c>
      <c r="J84" s="9">
        <v>37</v>
      </c>
      <c r="K84" s="10">
        <v>3.6515944637880259E-5</v>
      </c>
      <c r="L84" s="9">
        <v>5</v>
      </c>
      <c r="M84" s="10">
        <v>5.4680664916885391E-5</v>
      </c>
      <c r="N84" s="9">
        <v>42</v>
      </c>
      <c r="O84" s="10">
        <v>3.801950943970106E-5</v>
      </c>
      <c r="P84" s="9">
        <v>37</v>
      </c>
      <c r="Q84" s="10">
        <v>3.4066593745741675E-5</v>
      </c>
      <c r="R84" s="9">
        <v>4</v>
      </c>
      <c r="S84" s="10">
        <v>5.0208364713561277E-5</v>
      </c>
      <c r="T84" s="9">
        <v>41</v>
      </c>
      <c r="U84" s="10">
        <v>3.516970670180206E-5</v>
      </c>
      <c r="V84" s="9">
        <v>46</v>
      </c>
      <c r="W84" s="10">
        <v>4.1446295512086998E-5</v>
      </c>
      <c r="X84" s="9">
        <v>4</v>
      </c>
      <c r="Y84" s="10">
        <v>5.2981535934726746E-5</v>
      </c>
      <c r="Z84" s="9">
        <v>50</v>
      </c>
      <c r="AA84" s="10">
        <v>4.2180993581740015E-5</v>
      </c>
      <c r="AB84" s="13">
        <f t="shared" si="7"/>
        <v>184</v>
      </c>
      <c r="AC84" s="14">
        <f t="shared" si="8"/>
        <v>4.3982879186201997E-5</v>
      </c>
      <c r="AD84" s="13">
        <f t="shared" si="5"/>
        <v>20</v>
      </c>
      <c r="AE84" s="14">
        <f t="shared" si="9"/>
        <v>5.8457824141327637E-5</v>
      </c>
      <c r="AF84" s="13">
        <f t="shared" si="6"/>
        <v>204</v>
      </c>
      <c r="AG84" s="14">
        <f t="shared" si="10"/>
        <v>4.5077164814267718E-5</v>
      </c>
    </row>
    <row r="85" spans="1:33" x14ac:dyDescent="0.25">
      <c r="A85" s="6" t="s">
        <v>32</v>
      </c>
      <c r="B85" s="8" t="s">
        <v>33</v>
      </c>
      <c r="C85" s="8" t="s">
        <v>184</v>
      </c>
      <c r="D85" s="11">
        <v>138930</v>
      </c>
      <c r="E85" s="12">
        <v>0.14260756385673753</v>
      </c>
      <c r="F85" s="11">
        <v>17072</v>
      </c>
      <c r="G85" s="12">
        <v>0.17872509709906723</v>
      </c>
      <c r="H85" s="11">
        <v>156002</v>
      </c>
      <c r="I85" s="12">
        <v>0.14583265169906884</v>
      </c>
      <c r="J85" s="11">
        <v>128256</v>
      </c>
      <c r="K85" s="12">
        <v>0.12657808095881001</v>
      </c>
      <c r="L85" s="11">
        <v>15028</v>
      </c>
      <c r="M85" s="12">
        <v>0.16434820647419074</v>
      </c>
      <c r="N85" s="11">
        <v>143284</v>
      </c>
      <c r="O85" s="12">
        <v>0.12970446167995539</v>
      </c>
      <c r="P85" s="11">
        <v>163850</v>
      </c>
      <c r="Q85" s="12">
        <v>0.15085976716864252</v>
      </c>
      <c r="R85" s="11">
        <v>13463</v>
      </c>
      <c r="S85" s="12">
        <v>0.16898880353466889</v>
      </c>
      <c r="T85" s="11">
        <v>177313</v>
      </c>
      <c r="U85" s="12">
        <v>0.1520986879126007</v>
      </c>
      <c r="V85" s="11">
        <v>167030</v>
      </c>
      <c r="W85" s="12">
        <v>0.15049510303008459</v>
      </c>
      <c r="X85" s="11">
        <v>13433</v>
      </c>
      <c r="Y85" s="12">
        <v>0.17792524305279611</v>
      </c>
      <c r="Z85" s="11">
        <v>180463</v>
      </c>
      <c r="AA85" s="12">
        <v>0.15224217289483097</v>
      </c>
      <c r="AB85" s="15">
        <f t="shared" si="7"/>
        <v>598066</v>
      </c>
      <c r="AC85" s="16">
        <f t="shared" si="8"/>
        <v>0.14296013382269068</v>
      </c>
      <c r="AD85" s="15">
        <f t="shared" si="5"/>
        <v>58996</v>
      </c>
      <c r="AE85" s="16">
        <f t="shared" si="9"/>
        <v>0.17243888965208826</v>
      </c>
      <c r="AF85" s="15">
        <f t="shared" si="6"/>
        <v>657062</v>
      </c>
      <c r="AG85" s="16">
        <f t="shared" si="10"/>
        <v>0.1451886866038842</v>
      </c>
    </row>
    <row r="86" spans="1:33" x14ac:dyDescent="0.25">
      <c r="A86" s="5" t="s">
        <v>32</v>
      </c>
      <c r="B86" s="7" t="s">
        <v>33</v>
      </c>
      <c r="C86" s="7" t="s">
        <v>185</v>
      </c>
      <c r="D86" s="9">
        <v>4</v>
      </c>
      <c r="E86" s="10">
        <v>4.105882497854676E-6</v>
      </c>
      <c r="F86" s="9">
        <v>11</v>
      </c>
      <c r="G86" s="10">
        <v>1.1515792338857424E-4</v>
      </c>
      <c r="H86" s="9">
        <v>15</v>
      </c>
      <c r="I86" s="10">
        <v>1.4022190584005541E-5</v>
      </c>
      <c r="J86" s="9">
        <v>18</v>
      </c>
      <c r="K86" s="10">
        <v>1.7764513607617422E-5</v>
      </c>
      <c r="L86" s="9">
        <v>7</v>
      </c>
      <c r="M86" s="10">
        <v>7.6552930883639549E-5</v>
      </c>
      <c r="N86" s="9">
        <v>25</v>
      </c>
      <c r="O86" s="10">
        <v>2.263066038077444E-5</v>
      </c>
      <c r="P86" s="9">
        <v>10</v>
      </c>
      <c r="Q86" s="10">
        <v>9.2071874988491021E-6</v>
      </c>
      <c r="R86" s="9">
        <v>5</v>
      </c>
      <c r="S86" s="10">
        <v>6.2760455891951592E-5</v>
      </c>
      <c r="T86" s="9">
        <v>15</v>
      </c>
      <c r="U86" s="10">
        <v>1.286696586651295E-5</v>
      </c>
      <c r="V86" s="9">
        <v>12</v>
      </c>
      <c r="W86" s="10">
        <v>1.0812077090109652E-5</v>
      </c>
      <c r="X86" s="9">
        <v>2</v>
      </c>
      <c r="Y86" s="10">
        <v>2.6490767967363373E-5</v>
      </c>
      <c r="Z86" s="9">
        <v>14</v>
      </c>
      <c r="AA86" s="10">
        <v>1.1810678202887205E-5</v>
      </c>
      <c r="AB86" s="13">
        <f t="shared" si="7"/>
        <v>44</v>
      </c>
      <c r="AC86" s="14">
        <f t="shared" si="8"/>
        <v>1.0517645022787435E-5</v>
      </c>
      <c r="AD86" s="13">
        <f t="shared" si="5"/>
        <v>25</v>
      </c>
      <c r="AE86" s="14">
        <f t="shared" si="9"/>
        <v>7.307228017665955E-5</v>
      </c>
      <c r="AF86" s="13">
        <f t="shared" si="6"/>
        <v>69</v>
      </c>
      <c r="AG86" s="14">
        <f t="shared" si="10"/>
        <v>1.5246688098943492E-5</v>
      </c>
    </row>
    <row r="87" spans="1:33" x14ac:dyDescent="0.25">
      <c r="A87" s="6" t="s">
        <v>32</v>
      </c>
      <c r="B87" s="8" t="s">
        <v>33</v>
      </c>
      <c r="C87" s="8" t="s">
        <v>186</v>
      </c>
      <c r="D87" s="11">
        <v>285</v>
      </c>
      <c r="E87" s="12">
        <v>2.9254412797214568E-4</v>
      </c>
      <c r="F87" s="11">
        <v>257</v>
      </c>
      <c r="G87" s="12">
        <v>2.6905078464421438E-3</v>
      </c>
      <c r="H87" s="11">
        <v>542</v>
      </c>
      <c r="I87" s="12">
        <v>5.0666848643540026E-4</v>
      </c>
      <c r="J87" s="11">
        <v>261</v>
      </c>
      <c r="K87" s="12">
        <v>2.5758544731045263E-4</v>
      </c>
      <c r="L87" s="11">
        <v>201</v>
      </c>
      <c r="M87" s="12">
        <v>2.1981627296587926E-3</v>
      </c>
      <c r="N87" s="11">
        <v>462</v>
      </c>
      <c r="O87" s="12">
        <v>4.1821460383671162E-4</v>
      </c>
      <c r="P87" s="11">
        <v>281</v>
      </c>
      <c r="Q87" s="12">
        <v>2.5872196871765975E-4</v>
      </c>
      <c r="R87" s="11">
        <v>177</v>
      </c>
      <c r="S87" s="12">
        <v>2.2217201385750867E-3</v>
      </c>
      <c r="T87" s="11">
        <v>458</v>
      </c>
      <c r="U87" s="12">
        <v>3.9287135779086203E-4</v>
      </c>
      <c r="V87" s="11">
        <v>242</v>
      </c>
      <c r="W87" s="12">
        <v>2.1804355465054466E-4</v>
      </c>
      <c r="X87" s="11">
        <v>153</v>
      </c>
      <c r="Y87" s="12">
        <v>2.026543749503298E-3</v>
      </c>
      <c r="Z87" s="11">
        <v>395</v>
      </c>
      <c r="AA87" s="12">
        <v>3.3322984929574613E-4</v>
      </c>
      <c r="AB87" s="15">
        <f t="shared" si="7"/>
        <v>1069</v>
      </c>
      <c r="AC87" s="16">
        <f t="shared" si="8"/>
        <v>2.5553096657635836E-4</v>
      </c>
      <c r="AD87" s="15">
        <f t="shared" si="5"/>
        <v>788</v>
      </c>
      <c r="AE87" s="16">
        <f t="shared" si="9"/>
        <v>2.3032382711683087E-3</v>
      </c>
      <c r="AF87" s="15">
        <f t="shared" si="6"/>
        <v>1857</v>
      </c>
      <c r="AG87" s="16">
        <f t="shared" si="10"/>
        <v>4.1033477970634879E-4</v>
      </c>
    </row>
    <row r="88" spans="1:33" x14ac:dyDescent="0.25">
      <c r="A88" s="5" t="s">
        <v>32</v>
      </c>
      <c r="B88" s="7" t="s">
        <v>33</v>
      </c>
      <c r="C88" s="7" t="s">
        <v>187</v>
      </c>
      <c r="D88" s="9">
        <v>8990</v>
      </c>
      <c r="E88" s="10">
        <v>9.2279709139283846E-3</v>
      </c>
      <c r="F88" s="9">
        <v>326</v>
      </c>
      <c r="G88" s="10">
        <v>3.412862093152291E-3</v>
      </c>
      <c r="H88" s="9">
        <v>9316</v>
      </c>
      <c r="I88" s="10">
        <v>8.7087151653730422E-3</v>
      </c>
      <c r="J88" s="9">
        <v>7934</v>
      </c>
      <c r="K88" s="10">
        <v>7.8302028312687028E-3</v>
      </c>
      <c r="L88" s="9">
        <v>312</v>
      </c>
      <c r="M88" s="10">
        <v>3.4120734908136482E-3</v>
      </c>
      <c r="N88" s="9">
        <v>8246</v>
      </c>
      <c r="O88" s="10">
        <v>7.464497019994641E-3</v>
      </c>
      <c r="P88" s="9">
        <v>8203</v>
      </c>
      <c r="Q88" s="10">
        <v>7.552655905305918E-3</v>
      </c>
      <c r="R88" s="9">
        <v>254</v>
      </c>
      <c r="S88" s="10">
        <v>3.1882311593111412E-3</v>
      </c>
      <c r="T88" s="9">
        <v>8457</v>
      </c>
      <c r="U88" s="10">
        <v>7.2543953555400005E-3</v>
      </c>
      <c r="V88" s="9">
        <v>7936</v>
      </c>
      <c r="W88" s="10">
        <v>7.1503869822591836E-3</v>
      </c>
      <c r="X88" s="9">
        <v>225</v>
      </c>
      <c r="Y88" s="10">
        <v>2.9802113963283794E-3</v>
      </c>
      <c r="Z88" s="9">
        <v>8161</v>
      </c>
      <c r="AA88" s="10">
        <v>6.8847817724116056E-3</v>
      </c>
      <c r="AB88" s="13">
        <f t="shared" si="7"/>
        <v>33063</v>
      </c>
      <c r="AC88" s="14">
        <f t="shared" si="8"/>
        <v>7.9032931224641122E-3</v>
      </c>
      <c r="AD88" s="13">
        <f t="shared" si="5"/>
        <v>1117</v>
      </c>
      <c r="AE88" s="14">
        <f t="shared" si="9"/>
        <v>3.2648694782931482E-3</v>
      </c>
      <c r="AF88" s="13">
        <f t="shared" si="6"/>
        <v>34180</v>
      </c>
      <c r="AG88" s="14">
        <f t="shared" si="10"/>
        <v>7.5526347713317189E-3</v>
      </c>
    </row>
    <row r="89" spans="1:33" x14ac:dyDescent="0.25">
      <c r="A89" s="6" t="s">
        <v>32</v>
      </c>
      <c r="B89" s="8" t="s">
        <v>33</v>
      </c>
      <c r="C89" s="8" t="s">
        <v>188</v>
      </c>
      <c r="D89" s="11">
        <v>7</v>
      </c>
      <c r="E89" s="12">
        <v>7.1852943712456841E-6</v>
      </c>
      <c r="F89" s="11"/>
      <c r="G89" s="12">
        <v>0</v>
      </c>
      <c r="H89" s="11">
        <v>7</v>
      </c>
      <c r="I89" s="12">
        <v>6.5436889392025861E-6</v>
      </c>
      <c r="J89" s="11">
        <v>9</v>
      </c>
      <c r="K89" s="12">
        <v>8.8822568038087112E-6</v>
      </c>
      <c r="L89" s="11"/>
      <c r="M89" s="12">
        <v>0</v>
      </c>
      <c r="N89" s="11">
        <v>9</v>
      </c>
      <c r="O89" s="12">
        <v>8.1470377370787987E-6</v>
      </c>
      <c r="P89" s="11">
        <v>8</v>
      </c>
      <c r="Q89" s="12">
        <v>7.3657499990792809E-6</v>
      </c>
      <c r="R89" s="11"/>
      <c r="S89" s="12">
        <v>0</v>
      </c>
      <c r="T89" s="11">
        <v>8</v>
      </c>
      <c r="U89" s="12">
        <v>6.8623817954735726E-6</v>
      </c>
      <c r="V89" s="11">
        <v>1</v>
      </c>
      <c r="W89" s="12">
        <v>9.0100642417580438E-7</v>
      </c>
      <c r="X89" s="11">
        <v>1</v>
      </c>
      <c r="Y89" s="12">
        <v>1.3245383983681686E-5</v>
      </c>
      <c r="Z89" s="11">
        <v>2</v>
      </c>
      <c r="AA89" s="12">
        <v>1.6872397432696006E-6</v>
      </c>
      <c r="AB89" s="15">
        <f t="shared" si="7"/>
        <v>25</v>
      </c>
      <c r="AC89" s="16">
        <f t="shared" si="8"/>
        <v>5.9759346720383149E-6</v>
      </c>
      <c r="AD89" s="15">
        <f t="shared" si="5"/>
        <v>1</v>
      </c>
      <c r="AE89" s="16">
        <f t="shared" si="9"/>
        <v>2.9228912070663819E-6</v>
      </c>
      <c r="AF89" s="15">
        <f t="shared" si="6"/>
        <v>26</v>
      </c>
      <c r="AG89" s="16">
        <f t="shared" si="10"/>
        <v>5.7451288488772584E-6</v>
      </c>
    </row>
    <row r="90" spans="1:33" x14ac:dyDescent="0.25">
      <c r="A90" s="5" t="s">
        <v>32</v>
      </c>
      <c r="B90" s="7" t="s">
        <v>33</v>
      </c>
      <c r="C90" s="7" t="s">
        <v>189</v>
      </c>
      <c r="D90" s="9">
        <v>114</v>
      </c>
      <c r="E90" s="10">
        <v>1.1701765118885828E-4</v>
      </c>
      <c r="F90" s="9"/>
      <c r="G90" s="10">
        <v>0</v>
      </c>
      <c r="H90" s="9">
        <v>114</v>
      </c>
      <c r="I90" s="10">
        <v>1.0656864843844212E-4</v>
      </c>
      <c r="J90" s="9">
        <v>138</v>
      </c>
      <c r="K90" s="10">
        <v>1.3619460432506692E-4</v>
      </c>
      <c r="L90" s="9"/>
      <c r="M90" s="10">
        <v>0</v>
      </c>
      <c r="N90" s="9">
        <v>138</v>
      </c>
      <c r="O90" s="10">
        <v>1.249212453018749E-4</v>
      </c>
      <c r="P90" s="9">
        <v>176</v>
      </c>
      <c r="Q90" s="10">
        <v>1.6204649997974418E-4</v>
      </c>
      <c r="R90" s="9"/>
      <c r="S90" s="10">
        <v>0</v>
      </c>
      <c r="T90" s="9">
        <v>176</v>
      </c>
      <c r="U90" s="10">
        <v>1.5097239950041862E-4</v>
      </c>
      <c r="V90" s="9">
        <v>119</v>
      </c>
      <c r="W90" s="10">
        <v>1.0721976447692072E-4</v>
      </c>
      <c r="X90" s="9"/>
      <c r="Y90" s="10">
        <v>0</v>
      </c>
      <c r="Z90" s="9">
        <v>119</v>
      </c>
      <c r="AA90" s="10">
        <v>1.0039076472454124E-4</v>
      </c>
      <c r="AB90" s="13">
        <f t="shared" si="7"/>
        <v>547</v>
      </c>
      <c r="AC90" s="14">
        <f t="shared" si="8"/>
        <v>1.3075345062419833E-4</v>
      </c>
      <c r="AD90" s="13">
        <f t="shared" si="5"/>
        <v>0</v>
      </c>
      <c r="AE90" s="14">
        <f t="shared" si="9"/>
        <v>0</v>
      </c>
      <c r="AF90" s="13">
        <f t="shared" si="6"/>
        <v>547</v>
      </c>
      <c r="AG90" s="14">
        <f t="shared" si="10"/>
        <v>1.2086867232061001E-4</v>
      </c>
    </row>
    <row r="91" spans="1:33" x14ac:dyDescent="0.25">
      <c r="A91" s="6" t="s">
        <v>32</v>
      </c>
      <c r="B91" s="8" t="s">
        <v>33</v>
      </c>
      <c r="C91" s="8" t="s">
        <v>190</v>
      </c>
      <c r="D91" s="11">
        <v>23475</v>
      </c>
      <c r="E91" s="12">
        <v>2.4096397909284632E-2</v>
      </c>
      <c r="F91" s="11">
        <v>19875</v>
      </c>
      <c r="G91" s="12">
        <v>0.20806942975890119</v>
      </c>
      <c r="H91" s="11">
        <v>43350</v>
      </c>
      <c r="I91" s="12">
        <v>4.0524130787776017E-2</v>
      </c>
      <c r="J91" s="11">
        <v>23202</v>
      </c>
      <c r="K91" s="12">
        <v>2.2898458040218859E-2</v>
      </c>
      <c r="L91" s="11">
        <v>19348</v>
      </c>
      <c r="M91" s="12">
        <v>0.21159230096237971</v>
      </c>
      <c r="N91" s="11">
        <v>42550</v>
      </c>
      <c r="O91" s="12">
        <v>3.8517383968078099E-2</v>
      </c>
      <c r="P91" s="11">
        <v>24174</v>
      </c>
      <c r="Q91" s="12">
        <v>2.2257455059717816E-2</v>
      </c>
      <c r="R91" s="11">
        <v>17095</v>
      </c>
      <c r="S91" s="12">
        <v>0.21457799869458252</v>
      </c>
      <c r="T91" s="11">
        <v>41269</v>
      </c>
      <c r="U91" s="12">
        <v>3.5400454289674858E-2</v>
      </c>
      <c r="V91" s="11">
        <v>20451</v>
      </c>
      <c r="W91" s="12">
        <v>1.8426482380819374E-2</v>
      </c>
      <c r="X91" s="11">
        <v>14131</v>
      </c>
      <c r="Y91" s="12">
        <v>0.18717052107340593</v>
      </c>
      <c r="Z91" s="11">
        <v>34582</v>
      </c>
      <c r="AA91" s="12">
        <v>2.9174062400874664E-2</v>
      </c>
      <c r="AB91" s="15">
        <f t="shared" si="7"/>
        <v>91302</v>
      </c>
      <c r="AC91" s="16">
        <f t="shared" si="8"/>
        <v>2.1824591497057688E-2</v>
      </c>
      <c r="AD91" s="15">
        <f t="shared" si="5"/>
        <v>70449</v>
      </c>
      <c r="AE91" s="16">
        <f t="shared" si="9"/>
        <v>0.20591476264661954</v>
      </c>
      <c r="AF91" s="15">
        <f t="shared" si="6"/>
        <v>161751</v>
      </c>
      <c r="AG91" s="16">
        <f t="shared" si="10"/>
        <v>3.5741551401336363E-2</v>
      </c>
    </row>
    <row r="92" spans="1:33" x14ac:dyDescent="0.25">
      <c r="A92" s="5" t="s">
        <v>32</v>
      </c>
      <c r="B92" s="7" t="s">
        <v>33</v>
      </c>
      <c r="C92" s="7" t="s">
        <v>191</v>
      </c>
      <c r="D92" s="9">
        <v>98851</v>
      </c>
      <c r="E92" s="10">
        <v>0.10146764769885816</v>
      </c>
      <c r="F92" s="9">
        <v>9690</v>
      </c>
      <c r="G92" s="10">
        <v>0.10144366160320767</v>
      </c>
      <c r="H92" s="9">
        <v>108541</v>
      </c>
      <c r="I92" s="10">
        <v>0.1014655058785697</v>
      </c>
      <c r="J92" s="9">
        <v>101551</v>
      </c>
      <c r="K92" s="10">
        <v>0.10022245118706427</v>
      </c>
      <c r="L92" s="9">
        <v>9586</v>
      </c>
      <c r="M92" s="10">
        <v>0.10483377077865266</v>
      </c>
      <c r="N92" s="9">
        <v>111137</v>
      </c>
      <c r="O92" s="10">
        <v>0.10060414810952516</v>
      </c>
      <c r="P92" s="9">
        <v>130677</v>
      </c>
      <c r="Q92" s="10">
        <v>0.12031676407871041</v>
      </c>
      <c r="R92" s="9">
        <v>8681</v>
      </c>
      <c r="S92" s="10">
        <v>0.10896470351960637</v>
      </c>
      <c r="T92" s="9">
        <v>139358</v>
      </c>
      <c r="U92" s="10">
        <v>0.11954097528170077</v>
      </c>
      <c r="V92" s="9">
        <v>166448</v>
      </c>
      <c r="W92" s="10">
        <v>0.14997071729121428</v>
      </c>
      <c r="X92" s="9">
        <v>8578</v>
      </c>
      <c r="Y92" s="10">
        <v>0.11361890381202151</v>
      </c>
      <c r="Z92" s="9">
        <v>175026</v>
      </c>
      <c r="AA92" s="10">
        <v>0.14765541165275256</v>
      </c>
      <c r="AB92" s="13">
        <f t="shared" si="7"/>
        <v>497527</v>
      </c>
      <c r="AC92" s="14">
        <f t="shared" si="8"/>
        <v>0.11892755398300826</v>
      </c>
      <c r="AD92" s="13">
        <f t="shared" si="5"/>
        <v>36535</v>
      </c>
      <c r="AE92" s="14">
        <f t="shared" si="9"/>
        <v>0.10678783025017026</v>
      </c>
      <c r="AF92" s="13">
        <f t="shared" si="6"/>
        <v>534062</v>
      </c>
      <c r="AG92" s="14">
        <f t="shared" si="10"/>
        <v>0.11800980781881101</v>
      </c>
    </row>
    <row r="93" spans="1:33" x14ac:dyDescent="0.25">
      <c r="A93" s="6" t="s">
        <v>32</v>
      </c>
      <c r="B93" s="8" t="s">
        <v>33</v>
      </c>
      <c r="C93" s="8" t="s">
        <v>192</v>
      </c>
      <c r="D93" s="11">
        <v>7254</v>
      </c>
      <c r="E93" s="12">
        <v>7.4460179098594552E-3</v>
      </c>
      <c r="F93" s="11">
        <v>465</v>
      </c>
      <c r="G93" s="12">
        <v>4.8680394886988203E-3</v>
      </c>
      <c r="H93" s="11">
        <v>7719</v>
      </c>
      <c r="I93" s="12">
        <v>7.2158192745292518E-3</v>
      </c>
      <c r="J93" s="11">
        <v>7825</v>
      </c>
      <c r="K93" s="12">
        <v>7.7226288322003525E-3</v>
      </c>
      <c r="L93" s="11">
        <v>571</v>
      </c>
      <c r="M93" s="12">
        <v>6.2445319335083117E-3</v>
      </c>
      <c r="N93" s="11">
        <v>8396</v>
      </c>
      <c r="O93" s="12">
        <v>7.6002809822792875E-3</v>
      </c>
      <c r="P93" s="11">
        <v>7812</v>
      </c>
      <c r="Q93" s="12">
        <v>7.1926548741009181E-3</v>
      </c>
      <c r="R93" s="11">
        <v>440</v>
      </c>
      <c r="S93" s="12">
        <v>5.5229201184917405E-3</v>
      </c>
      <c r="T93" s="11">
        <v>8252</v>
      </c>
      <c r="U93" s="12">
        <v>7.0785468220309908E-3</v>
      </c>
      <c r="V93" s="11">
        <v>7434</v>
      </c>
      <c r="W93" s="12">
        <v>6.6980817573229299E-3</v>
      </c>
      <c r="X93" s="11">
        <v>434</v>
      </c>
      <c r="Y93" s="12">
        <v>5.7484966489178523E-3</v>
      </c>
      <c r="Z93" s="11">
        <v>7868</v>
      </c>
      <c r="AA93" s="12">
        <v>6.6376011500226088E-3</v>
      </c>
      <c r="AB93" s="15">
        <f t="shared" si="7"/>
        <v>30325</v>
      </c>
      <c r="AC93" s="16">
        <f t="shared" si="8"/>
        <v>7.2488087571824763E-3</v>
      </c>
      <c r="AD93" s="15">
        <f t="shared" ref="AD93:AD157" si="11">+F93+L93+R93+X93</f>
        <v>1910</v>
      </c>
      <c r="AE93" s="16">
        <f t="shared" si="9"/>
        <v>5.5827222054967889E-3</v>
      </c>
      <c r="AF93" s="15">
        <f t="shared" ref="AF93:AF157" si="12">+H93+N93+T93+Z93</f>
        <v>32235</v>
      </c>
      <c r="AG93" s="16">
        <f t="shared" si="10"/>
        <v>7.1228549401368621E-3</v>
      </c>
    </row>
    <row r="94" spans="1:33" x14ac:dyDescent="0.25">
      <c r="A94" s="5" t="s">
        <v>32</v>
      </c>
      <c r="B94" s="7" t="s">
        <v>33</v>
      </c>
      <c r="C94" s="7" t="s">
        <v>193</v>
      </c>
      <c r="D94" s="9">
        <v>33338</v>
      </c>
      <c r="E94" s="10">
        <v>3.4220477678369797E-2</v>
      </c>
      <c r="F94" s="9">
        <v>11</v>
      </c>
      <c r="G94" s="10">
        <v>1.1515792338857424E-4</v>
      </c>
      <c r="H94" s="9">
        <v>33349</v>
      </c>
      <c r="I94" s="10">
        <v>3.1175068919066719E-2</v>
      </c>
      <c r="J94" s="9">
        <v>33265</v>
      </c>
      <c r="K94" s="10">
        <v>3.2829808064299644E-2</v>
      </c>
      <c r="L94" s="9">
        <v>6</v>
      </c>
      <c r="M94" s="10">
        <v>6.5616797900262466E-5</v>
      </c>
      <c r="N94" s="9">
        <v>33271</v>
      </c>
      <c r="O94" s="10">
        <v>3.0117788061149856E-2</v>
      </c>
      <c r="P94" s="9">
        <v>28869</v>
      </c>
      <c r="Q94" s="10">
        <v>2.6580229590427471E-2</v>
      </c>
      <c r="R94" s="9">
        <v>3</v>
      </c>
      <c r="S94" s="10">
        <v>3.7656273535170961E-5</v>
      </c>
      <c r="T94" s="9">
        <v>28872</v>
      </c>
      <c r="U94" s="10">
        <v>2.4766335899864125E-2</v>
      </c>
      <c r="V94" s="9">
        <v>25610</v>
      </c>
      <c r="W94" s="10">
        <v>2.3074774523142352E-2</v>
      </c>
      <c r="X94" s="9">
        <v>4</v>
      </c>
      <c r="Y94" s="10">
        <v>5.2981535934726746E-5</v>
      </c>
      <c r="Z94" s="9">
        <v>25614</v>
      </c>
      <c r="AA94" s="10">
        <v>2.1608479392053775E-2</v>
      </c>
      <c r="AB94" s="13">
        <f t="shared" si="7"/>
        <v>121082</v>
      </c>
      <c r="AC94" s="14">
        <f t="shared" si="8"/>
        <v>2.894312487838973E-2</v>
      </c>
      <c r="AD94" s="13">
        <f t="shared" si="11"/>
        <v>24</v>
      </c>
      <c r="AE94" s="14">
        <f t="shared" si="9"/>
        <v>7.0149388969593157E-5</v>
      </c>
      <c r="AF94" s="13">
        <f t="shared" si="12"/>
        <v>121106</v>
      </c>
      <c r="AG94" s="14">
        <f t="shared" si="10"/>
        <v>2.6760368245081892E-2</v>
      </c>
    </row>
    <row r="95" spans="1:33" x14ac:dyDescent="0.25">
      <c r="A95" s="6" t="s">
        <v>32</v>
      </c>
      <c r="B95" s="8" t="s">
        <v>33</v>
      </c>
      <c r="C95" s="8" t="s">
        <v>194</v>
      </c>
      <c r="D95" s="11">
        <v>3922</v>
      </c>
      <c r="E95" s="12">
        <v>4.0258177891465104E-3</v>
      </c>
      <c r="F95" s="11">
        <v>891</v>
      </c>
      <c r="G95" s="12">
        <v>9.3277917944745142E-3</v>
      </c>
      <c r="H95" s="11">
        <v>4813</v>
      </c>
      <c r="I95" s="12">
        <v>4.4992535520545782E-3</v>
      </c>
      <c r="J95" s="11">
        <v>3913</v>
      </c>
      <c r="K95" s="12">
        <v>3.8618078748114989E-3</v>
      </c>
      <c r="L95" s="11">
        <v>851</v>
      </c>
      <c r="M95" s="12">
        <v>9.3066491688538928E-3</v>
      </c>
      <c r="N95" s="11">
        <v>4764</v>
      </c>
      <c r="O95" s="12">
        <v>4.3124986421603775E-3</v>
      </c>
      <c r="P95" s="11">
        <v>4284</v>
      </c>
      <c r="Q95" s="12">
        <v>3.9443591245069548E-3</v>
      </c>
      <c r="R95" s="11">
        <v>575</v>
      </c>
      <c r="S95" s="12">
        <v>7.2174524275744343E-3</v>
      </c>
      <c r="T95" s="11">
        <v>4859</v>
      </c>
      <c r="U95" s="12">
        <v>4.1680391430257615E-3</v>
      </c>
      <c r="V95" s="11">
        <v>3451</v>
      </c>
      <c r="W95" s="12">
        <v>3.1093731698307011E-3</v>
      </c>
      <c r="X95" s="11">
        <v>520</v>
      </c>
      <c r="Y95" s="12">
        <v>6.8875996715144772E-3</v>
      </c>
      <c r="Z95" s="11">
        <v>3971</v>
      </c>
      <c r="AA95" s="12">
        <v>3.3500145102617921E-3</v>
      </c>
      <c r="AB95" s="15">
        <f t="shared" si="7"/>
        <v>15570</v>
      </c>
      <c r="AC95" s="16">
        <f t="shared" si="8"/>
        <v>3.7218121137454624E-3</v>
      </c>
      <c r="AD95" s="15">
        <f t="shared" si="11"/>
        <v>2837</v>
      </c>
      <c r="AE95" s="16">
        <f t="shared" si="9"/>
        <v>8.2922423544473257E-3</v>
      </c>
      <c r="AF95" s="15">
        <f t="shared" si="12"/>
        <v>18407</v>
      </c>
      <c r="AG95" s="16">
        <f t="shared" si="10"/>
        <v>4.0673302585109115E-3</v>
      </c>
    </row>
    <row r="96" spans="1:33" x14ac:dyDescent="0.25">
      <c r="A96" s="5" t="s">
        <v>32</v>
      </c>
      <c r="B96" s="7" t="s">
        <v>33</v>
      </c>
      <c r="C96" s="7" t="s">
        <v>195</v>
      </c>
      <c r="D96" s="9">
        <v>967</v>
      </c>
      <c r="E96" s="10">
        <v>9.92597093856368E-4</v>
      </c>
      <c r="F96" s="9">
        <v>10375</v>
      </c>
      <c r="G96" s="10">
        <v>0.10861485955967798</v>
      </c>
      <c r="H96" s="9">
        <v>11342</v>
      </c>
      <c r="I96" s="10">
        <v>1.060264570691939E-2</v>
      </c>
      <c r="J96" s="9">
        <v>844</v>
      </c>
      <c r="K96" s="10">
        <v>8.329583047127281E-4</v>
      </c>
      <c r="L96" s="9">
        <v>9441</v>
      </c>
      <c r="M96" s="10">
        <v>0.10324803149606299</v>
      </c>
      <c r="N96" s="9">
        <v>10285</v>
      </c>
      <c r="O96" s="10">
        <v>9.3102536806506046E-3</v>
      </c>
      <c r="P96" s="9">
        <v>1164</v>
      </c>
      <c r="Q96" s="10">
        <v>1.0717166248660353E-3</v>
      </c>
      <c r="R96" s="9">
        <v>8068</v>
      </c>
      <c r="S96" s="10">
        <v>0.10127027162725311</v>
      </c>
      <c r="T96" s="9">
        <v>9232</v>
      </c>
      <c r="U96" s="10">
        <v>7.9191885919765032E-3</v>
      </c>
      <c r="V96" s="9">
        <v>1382</v>
      </c>
      <c r="W96" s="10">
        <v>1.2451908782109616E-3</v>
      </c>
      <c r="X96" s="9">
        <v>8588</v>
      </c>
      <c r="Y96" s="10">
        <v>0.11375135765185833</v>
      </c>
      <c r="Z96" s="9">
        <v>9970</v>
      </c>
      <c r="AA96" s="10">
        <v>8.4108901201989592E-3</v>
      </c>
      <c r="AB96" s="13">
        <f t="shared" si="7"/>
        <v>4357</v>
      </c>
      <c r="AC96" s="14">
        <f t="shared" si="8"/>
        <v>1.0414858946428374E-3</v>
      </c>
      <c r="AD96" s="13">
        <f t="shared" si="11"/>
        <v>36472</v>
      </c>
      <c r="AE96" s="14">
        <f t="shared" si="9"/>
        <v>0.10660368810412507</v>
      </c>
      <c r="AF96" s="13">
        <f t="shared" si="12"/>
        <v>40829</v>
      </c>
      <c r="AG96" s="14">
        <f t="shared" si="10"/>
        <v>9.0218409911849845E-3</v>
      </c>
    </row>
    <row r="97" spans="1:33" x14ac:dyDescent="0.25">
      <c r="A97" s="6" t="s">
        <v>32</v>
      </c>
      <c r="B97" s="8" t="s">
        <v>33</v>
      </c>
      <c r="C97" s="8" t="s">
        <v>196</v>
      </c>
      <c r="D97" s="11">
        <v>4634</v>
      </c>
      <c r="E97" s="12">
        <v>4.756664873764643E-3</v>
      </c>
      <c r="F97" s="11">
        <v>744</v>
      </c>
      <c r="G97" s="12">
        <v>7.7888631819181126E-3</v>
      </c>
      <c r="H97" s="11">
        <v>5378</v>
      </c>
      <c r="I97" s="12">
        <v>5.0274227307187868E-3</v>
      </c>
      <c r="J97" s="11">
        <v>3988</v>
      </c>
      <c r="K97" s="12">
        <v>3.9358266815099048E-3</v>
      </c>
      <c r="L97" s="11">
        <v>818</v>
      </c>
      <c r="M97" s="12">
        <v>8.9457567804024501E-3</v>
      </c>
      <c r="N97" s="11">
        <v>4806</v>
      </c>
      <c r="O97" s="12">
        <v>4.3505181516000782E-3</v>
      </c>
      <c r="P97" s="11">
        <v>5028</v>
      </c>
      <c r="Q97" s="12">
        <v>4.6293738744213279E-3</v>
      </c>
      <c r="R97" s="11">
        <v>608</v>
      </c>
      <c r="S97" s="12">
        <v>7.6316714364613146E-3</v>
      </c>
      <c r="T97" s="11">
        <v>5636</v>
      </c>
      <c r="U97" s="12">
        <v>4.8345479749111325E-3</v>
      </c>
      <c r="V97" s="11">
        <v>3750</v>
      </c>
      <c r="W97" s="12">
        <v>3.3787740906592663E-3</v>
      </c>
      <c r="X97" s="11">
        <v>569</v>
      </c>
      <c r="Y97" s="12">
        <v>7.5366234867148794E-3</v>
      </c>
      <c r="Z97" s="11">
        <v>4319</v>
      </c>
      <c r="AA97" s="12">
        <v>3.6435942255907028E-3</v>
      </c>
      <c r="AB97" s="15">
        <f t="shared" si="7"/>
        <v>17400</v>
      </c>
      <c r="AC97" s="16">
        <f t="shared" si="8"/>
        <v>4.1592505317386667E-3</v>
      </c>
      <c r="AD97" s="15">
        <f t="shared" si="11"/>
        <v>2739</v>
      </c>
      <c r="AE97" s="16">
        <f t="shared" si="9"/>
        <v>8.0057990161548197E-3</v>
      </c>
      <c r="AF97" s="15">
        <f t="shared" si="12"/>
        <v>20139</v>
      </c>
      <c r="AG97" s="16">
        <f t="shared" si="10"/>
        <v>4.4500442264438118E-3</v>
      </c>
    </row>
    <row r="98" spans="1:33" x14ac:dyDescent="0.25">
      <c r="A98" s="5" t="s">
        <v>32</v>
      </c>
      <c r="B98" s="7" t="s">
        <v>33</v>
      </c>
      <c r="C98" s="7" t="s">
        <v>197</v>
      </c>
      <c r="D98" s="9">
        <v>525</v>
      </c>
      <c r="E98" s="10">
        <v>5.3889707784342625E-4</v>
      </c>
      <c r="F98" s="9">
        <v>284</v>
      </c>
      <c r="G98" s="10">
        <v>2.9731682038504621E-3</v>
      </c>
      <c r="H98" s="9">
        <v>809</v>
      </c>
      <c r="I98" s="10">
        <v>7.5626347883069891E-4</v>
      </c>
      <c r="J98" s="9">
        <v>544</v>
      </c>
      <c r="K98" s="10">
        <v>5.3688307791910437E-4</v>
      </c>
      <c r="L98" s="9">
        <v>241</v>
      </c>
      <c r="M98" s="10">
        <v>2.6356080489938756E-3</v>
      </c>
      <c r="N98" s="9">
        <v>785</v>
      </c>
      <c r="O98" s="10">
        <v>7.1060273595631744E-4</v>
      </c>
      <c r="P98" s="9">
        <v>626</v>
      </c>
      <c r="Q98" s="10">
        <v>5.7636993742795381E-4</v>
      </c>
      <c r="R98" s="9">
        <v>248</v>
      </c>
      <c r="S98" s="10">
        <v>3.1129186122407994E-3</v>
      </c>
      <c r="T98" s="9">
        <v>874</v>
      </c>
      <c r="U98" s="10">
        <v>7.4971521115548782E-4</v>
      </c>
      <c r="V98" s="9">
        <v>1961</v>
      </c>
      <c r="W98" s="10">
        <v>1.7668735978087523E-3</v>
      </c>
      <c r="X98" s="9">
        <v>289</v>
      </c>
      <c r="Y98" s="10">
        <v>3.8279159712840075E-3</v>
      </c>
      <c r="Z98" s="9">
        <v>2250</v>
      </c>
      <c r="AA98" s="10">
        <v>1.8981447111783008E-3</v>
      </c>
      <c r="AB98" s="13">
        <f t="shared" si="7"/>
        <v>3656</v>
      </c>
      <c r="AC98" s="14">
        <f t="shared" si="8"/>
        <v>8.739206864388832E-4</v>
      </c>
      <c r="AD98" s="13">
        <f t="shared" si="11"/>
        <v>1062</v>
      </c>
      <c r="AE98" s="14">
        <f t="shared" si="9"/>
        <v>3.1041104619044975E-3</v>
      </c>
      <c r="AF98" s="13">
        <f t="shared" si="12"/>
        <v>4718</v>
      </c>
      <c r="AG98" s="14">
        <f t="shared" si="10"/>
        <v>1.0425199195770347E-3</v>
      </c>
    </row>
    <row r="99" spans="1:33" x14ac:dyDescent="0.25">
      <c r="A99" s="6" t="s">
        <v>32</v>
      </c>
      <c r="B99" s="8" t="s">
        <v>33</v>
      </c>
      <c r="C99" s="8" t="s">
        <v>198</v>
      </c>
      <c r="D99" s="11"/>
      <c r="E99" s="12">
        <v>0</v>
      </c>
      <c r="F99" s="11"/>
      <c r="G99" s="12">
        <v>0</v>
      </c>
      <c r="H99" s="11"/>
      <c r="I99" s="12">
        <v>0</v>
      </c>
      <c r="J99" s="11">
        <v>1</v>
      </c>
      <c r="K99" s="12">
        <v>9.8691742264541234E-7</v>
      </c>
      <c r="L99" s="11">
        <v>1</v>
      </c>
      <c r="M99" s="12">
        <v>1.0936132983377077E-5</v>
      </c>
      <c r="N99" s="11">
        <v>2</v>
      </c>
      <c r="O99" s="12">
        <v>1.8104528304619551E-6</v>
      </c>
      <c r="P99" s="11">
        <v>2</v>
      </c>
      <c r="Q99" s="12">
        <v>1.8414374997698202E-6</v>
      </c>
      <c r="R99" s="11"/>
      <c r="S99" s="12">
        <v>0</v>
      </c>
      <c r="T99" s="11">
        <v>2</v>
      </c>
      <c r="U99" s="12">
        <v>1.7155954488683931E-6</v>
      </c>
      <c r="V99" s="11">
        <v>2</v>
      </c>
      <c r="W99" s="12">
        <v>1.8020128483516088E-6</v>
      </c>
      <c r="X99" s="11"/>
      <c r="Y99" s="12">
        <v>0</v>
      </c>
      <c r="Z99" s="11">
        <v>2</v>
      </c>
      <c r="AA99" s="12">
        <v>1.6872397432696006E-6</v>
      </c>
      <c r="AB99" s="15">
        <f t="shared" si="7"/>
        <v>5</v>
      </c>
      <c r="AC99" s="16">
        <f t="shared" si="8"/>
        <v>1.195186934407663E-6</v>
      </c>
      <c r="AD99" s="15">
        <f t="shared" si="11"/>
        <v>1</v>
      </c>
      <c r="AE99" s="16">
        <f t="shared" si="9"/>
        <v>2.9228912070663819E-6</v>
      </c>
      <c r="AF99" s="15">
        <f t="shared" si="12"/>
        <v>6</v>
      </c>
      <c r="AG99" s="16">
        <f t="shared" si="10"/>
        <v>1.3257989651255212E-6</v>
      </c>
    </row>
    <row r="100" spans="1:33" x14ac:dyDescent="0.25">
      <c r="A100" s="5" t="s">
        <v>32</v>
      </c>
      <c r="B100" s="7" t="s">
        <v>33</v>
      </c>
      <c r="C100" s="7" t="s">
        <v>199</v>
      </c>
      <c r="D100" s="9">
        <v>8</v>
      </c>
      <c r="E100" s="10">
        <v>8.211764995709352E-6</v>
      </c>
      <c r="F100" s="9">
        <v>1</v>
      </c>
      <c r="G100" s="10">
        <v>1.0468902126234023E-5</v>
      </c>
      <c r="H100" s="9">
        <v>9</v>
      </c>
      <c r="I100" s="10">
        <v>8.4133143504033251E-6</v>
      </c>
      <c r="J100" s="9">
        <v>2</v>
      </c>
      <c r="K100" s="10">
        <v>1.9738348452908247E-6</v>
      </c>
      <c r="L100" s="9">
        <v>3</v>
      </c>
      <c r="M100" s="10">
        <v>3.2808398950131233E-5</v>
      </c>
      <c r="N100" s="9">
        <v>5</v>
      </c>
      <c r="O100" s="10">
        <v>4.5261320761548881E-6</v>
      </c>
      <c r="P100" s="9">
        <v>6</v>
      </c>
      <c r="Q100" s="10">
        <v>5.5243124993094613E-6</v>
      </c>
      <c r="R100" s="9">
        <v>3</v>
      </c>
      <c r="S100" s="10">
        <v>3.7656273535170961E-5</v>
      </c>
      <c r="T100" s="9">
        <v>9</v>
      </c>
      <c r="U100" s="10">
        <v>7.7201795199077696E-6</v>
      </c>
      <c r="V100" s="9">
        <v>6</v>
      </c>
      <c r="W100" s="10">
        <v>5.4060385450548259E-6</v>
      </c>
      <c r="X100" s="9"/>
      <c r="Y100" s="10">
        <v>0</v>
      </c>
      <c r="Z100" s="9">
        <v>6</v>
      </c>
      <c r="AA100" s="10">
        <v>5.0617192298088016E-6</v>
      </c>
      <c r="AB100" s="13">
        <f t="shared" si="7"/>
        <v>22</v>
      </c>
      <c r="AC100" s="14">
        <f t="shared" si="8"/>
        <v>5.2588225113937174E-6</v>
      </c>
      <c r="AD100" s="13">
        <f t="shared" si="11"/>
        <v>7</v>
      </c>
      <c r="AE100" s="14">
        <f t="shared" si="9"/>
        <v>2.0460238449464672E-5</v>
      </c>
      <c r="AF100" s="13">
        <f t="shared" si="12"/>
        <v>29</v>
      </c>
      <c r="AG100" s="14">
        <f t="shared" si="10"/>
        <v>6.4080283314400191E-6</v>
      </c>
    </row>
    <row r="101" spans="1:33" x14ac:dyDescent="0.25">
      <c r="A101" s="6" t="s">
        <v>32</v>
      </c>
      <c r="B101" s="8" t="s">
        <v>33</v>
      </c>
      <c r="C101" s="8" t="s">
        <v>200</v>
      </c>
      <c r="D101" s="11">
        <v>2</v>
      </c>
      <c r="E101" s="12">
        <v>2.052941248927338E-6</v>
      </c>
      <c r="F101" s="11">
        <v>3</v>
      </c>
      <c r="G101" s="12">
        <v>3.1406706378702063E-5</v>
      </c>
      <c r="H101" s="11">
        <v>5</v>
      </c>
      <c r="I101" s="12">
        <v>4.6740635280018471E-6</v>
      </c>
      <c r="J101" s="11">
        <v>1</v>
      </c>
      <c r="K101" s="12">
        <v>9.8691742264541234E-7</v>
      </c>
      <c r="L101" s="11"/>
      <c r="M101" s="12">
        <v>0</v>
      </c>
      <c r="N101" s="11">
        <v>1</v>
      </c>
      <c r="O101" s="12">
        <v>9.0522641523097755E-7</v>
      </c>
      <c r="P101" s="11">
        <v>4</v>
      </c>
      <c r="Q101" s="12">
        <v>3.6828749995396404E-6</v>
      </c>
      <c r="R101" s="11">
        <v>2</v>
      </c>
      <c r="S101" s="12">
        <v>2.5104182356780638E-5</v>
      </c>
      <c r="T101" s="11">
        <v>6</v>
      </c>
      <c r="U101" s="12">
        <v>5.1467863466051794E-6</v>
      </c>
      <c r="V101" s="11">
        <v>5</v>
      </c>
      <c r="W101" s="12">
        <v>4.5050321208790217E-6</v>
      </c>
      <c r="X101" s="11">
        <v>3</v>
      </c>
      <c r="Y101" s="12">
        <v>3.9736151951045063E-5</v>
      </c>
      <c r="Z101" s="11">
        <v>8</v>
      </c>
      <c r="AA101" s="12">
        <v>6.7489589730784025E-6</v>
      </c>
      <c r="AB101" s="15">
        <f t="shared" si="7"/>
        <v>12</v>
      </c>
      <c r="AC101" s="16">
        <f t="shared" si="8"/>
        <v>2.8684486425783909E-6</v>
      </c>
      <c r="AD101" s="15">
        <f t="shared" si="11"/>
        <v>8</v>
      </c>
      <c r="AE101" s="16">
        <f t="shared" si="9"/>
        <v>2.3383129656531056E-5</v>
      </c>
      <c r="AF101" s="15">
        <f t="shared" si="12"/>
        <v>20</v>
      </c>
      <c r="AG101" s="16">
        <f t="shared" si="10"/>
        <v>4.4193298837517369E-6</v>
      </c>
    </row>
    <row r="102" spans="1:33" x14ac:dyDescent="0.25">
      <c r="A102" s="5" t="s">
        <v>32</v>
      </c>
      <c r="B102" s="7" t="s">
        <v>33</v>
      </c>
      <c r="C102" s="7" t="s">
        <v>201</v>
      </c>
      <c r="D102" s="9">
        <v>6189</v>
      </c>
      <c r="E102" s="10">
        <v>6.3528266948056477E-3</v>
      </c>
      <c r="F102" s="9">
        <v>2803</v>
      </c>
      <c r="G102" s="10">
        <v>2.9344332659833963E-2</v>
      </c>
      <c r="H102" s="9">
        <v>8992</v>
      </c>
      <c r="I102" s="10">
        <v>8.4058358487585222E-3</v>
      </c>
      <c r="J102" s="9">
        <v>5593</v>
      </c>
      <c r="K102" s="10">
        <v>5.5198291448557918E-3</v>
      </c>
      <c r="L102" s="9">
        <v>2545</v>
      </c>
      <c r="M102" s="10">
        <v>2.7832458442694663E-2</v>
      </c>
      <c r="N102" s="9">
        <v>8138</v>
      </c>
      <c r="O102" s="10">
        <v>7.3667325671496952E-3</v>
      </c>
      <c r="P102" s="9">
        <v>5050</v>
      </c>
      <c r="Q102" s="10">
        <v>4.6496296869187959E-3</v>
      </c>
      <c r="R102" s="9">
        <v>2188</v>
      </c>
      <c r="S102" s="10">
        <v>2.746397549831802E-2</v>
      </c>
      <c r="T102" s="9">
        <v>7238</v>
      </c>
      <c r="U102" s="10">
        <v>6.208739929454715E-3</v>
      </c>
      <c r="V102" s="9">
        <v>4841</v>
      </c>
      <c r="W102" s="10">
        <v>4.3617720994350686E-3</v>
      </c>
      <c r="X102" s="9">
        <v>2163</v>
      </c>
      <c r="Y102" s="10">
        <v>2.864976555670349E-2</v>
      </c>
      <c r="Z102" s="9">
        <v>7004</v>
      </c>
      <c r="AA102" s="10">
        <v>5.9087135809301411E-3</v>
      </c>
      <c r="AB102" s="13">
        <f t="shared" si="7"/>
        <v>21673</v>
      </c>
      <c r="AC102" s="14">
        <f t="shared" si="8"/>
        <v>5.1806572858834558E-3</v>
      </c>
      <c r="AD102" s="13">
        <f t="shared" si="11"/>
        <v>9699</v>
      </c>
      <c r="AE102" s="14">
        <f t="shared" si="9"/>
        <v>2.8349121817336839E-2</v>
      </c>
      <c r="AF102" s="13">
        <f t="shared" si="12"/>
        <v>31372</v>
      </c>
      <c r="AG102" s="14">
        <f t="shared" si="10"/>
        <v>6.9321608556529744E-3</v>
      </c>
    </row>
    <row r="103" spans="1:33" x14ac:dyDescent="0.25">
      <c r="A103" s="6" t="s">
        <v>32</v>
      </c>
      <c r="B103" s="8" t="s">
        <v>33</v>
      </c>
      <c r="C103" s="8" t="s">
        <v>202</v>
      </c>
      <c r="D103" s="11">
        <v>22</v>
      </c>
      <c r="E103" s="12">
        <v>2.258235373820072E-5</v>
      </c>
      <c r="F103" s="11">
        <v>4358</v>
      </c>
      <c r="G103" s="12">
        <v>4.5623475466127869E-2</v>
      </c>
      <c r="H103" s="11">
        <v>4380</v>
      </c>
      <c r="I103" s="12">
        <v>4.0944796505296178E-3</v>
      </c>
      <c r="J103" s="11">
        <v>10</v>
      </c>
      <c r="K103" s="12">
        <v>9.8691742264541238E-6</v>
      </c>
      <c r="L103" s="11">
        <v>5448</v>
      </c>
      <c r="M103" s="12">
        <v>5.9580052493438319E-2</v>
      </c>
      <c r="N103" s="11">
        <v>5458</v>
      </c>
      <c r="O103" s="12">
        <v>4.9407257743306759E-3</v>
      </c>
      <c r="P103" s="11">
        <v>2</v>
      </c>
      <c r="Q103" s="12">
        <v>1.8414374997698202E-6</v>
      </c>
      <c r="R103" s="11">
        <v>4822</v>
      </c>
      <c r="S103" s="12">
        <v>6.052618366219812E-2</v>
      </c>
      <c r="T103" s="11">
        <v>4824</v>
      </c>
      <c r="U103" s="12">
        <v>4.1380162226705647E-3</v>
      </c>
      <c r="V103" s="11">
        <v>15</v>
      </c>
      <c r="W103" s="12">
        <v>1.3515096362637066E-5</v>
      </c>
      <c r="X103" s="11">
        <v>4547</v>
      </c>
      <c r="Y103" s="12">
        <v>6.0226760973800628E-2</v>
      </c>
      <c r="Z103" s="11">
        <v>4562</v>
      </c>
      <c r="AA103" s="12">
        <v>3.848593854397959E-3</v>
      </c>
      <c r="AB103" s="15">
        <f t="shared" si="7"/>
        <v>49</v>
      </c>
      <c r="AC103" s="16">
        <f t="shared" si="8"/>
        <v>1.1712831957195097E-5</v>
      </c>
      <c r="AD103" s="15">
        <f t="shared" si="11"/>
        <v>19175</v>
      </c>
      <c r="AE103" s="16">
        <f t="shared" si="9"/>
        <v>5.6046438895497867E-2</v>
      </c>
      <c r="AF103" s="15">
        <f t="shared" si="12"/>
        <v>19224</v>
      </c>
      <c r="AG103" s="16">
        <f t="shared" si="10"/>
        <v>4.2478598842621701E-3</v>
      </c>
    </row>
    <row r="104" spans="1:33" x14ac:dyDescent="0.25">
      <c r="A104" s="5" t="s">
        <v>32</v>
      </c>
      <c r="B104" s="7" t="s">
        <v>33</v>
      </c>
      <c r="C104" s="7" t="s">
        <v>203</v>
      </c>
      <c r="D104" s="9">
        <v>3</v>
      </c>
      <c r="E104" s="10">
        <v>3.0794118733910072E-6</v>
      </c>
      <c r="F104" s="9"/>
      <c r="G104" s="10">
        <v>0</v>
      </c>
      <c r="H104" s="9">
        <v>3</v>
      </c>
      <c r="I104" s="10">
        <v>2.8044381168011085E-6</v>
      </c>
      <c r="J104" s="9">
        <v>2</v>
      </c>
      <c r="K104" s="10">
        <v>1.9738348452908247E-6</v>
      </c>
      <c r="L104" s="9"/>
      <c r="M104" s="10">
        <v>0</v>
      </c>
      <c r="N104" s="9">
        <v>2</v>
      </c>
      <c r="O104" s="10">
        <v>1.8104528304619551E-6</v>
      </c>
      <c r="P104" s="9">
        <v>6</v>
      </c>
      <c r="Q104" s="10">
        <v>5.5243124993094613E-6</v>
      </c>
      <c r="R104" s="9"/>
      <c r="S104" s="10">
        <v>0</v>
      </c>
      <c r="T104" s="9">
        <v>6</v>
      </c>
      <c r="U104" s="10">
        <v>5.1467863466051794E-6</v>
      </c>
      <c r="V104" s="9">
        <v>12</v>
      </c>
      <c r="W104" s="10">
        <v>1.0812077090109652E-5</v>
      </c>
      <c r="X104" s="9">
        <v>1</v>
      </c>
      <c r="Y104" s="10">
        <v>1.3245383983681686E-5</v>
      </c>
      <c r="Z104" s="9">
        <v>13</v>
      </c>
      <c r="AA104" s="10">
        <v>1.0967058331252404E-5</v>
      </c>
      <c r="AB104" s="13">
        <f t="shared" si="7"/>
        <v>23</v>
      </c>
      <c r="AC104" s="14">
        <f t="shared" si="8"/>
        <v>5.4978598982752496E-6</v>
      </c>
      <c r="AD104" s="13">
        <f t="shared" si="11"/>
        <v>1</v>
      </c>
      <c r="AE104" s="14">
        <f t="shared" si="9"/>
        <v>2.9228912070663819E-6</v>
      </c>
      <c r="AF104" s="13">
        <f t="shared" si="12"/>
        <v>24</v>
      </c>
      <c r="AG104" s="14">
        <f t="shared" si="10"/>
        <v>5.3031958605020848E-6</v>
      </c>
    </row>
    <row r="105" spans="1:33" x14ac:dyDescent="0.25">
      <c r="A105" s="6" t="s">
        <v>32</v>
      </c>
      <c r="B105" s="8" t="s">
        <v>33</v>
      </c>
      <c r="C105" s="8" t="s">
        <v>204</v>
      </c>
      <c r="D105" s="11">
        <v>156</v>
      </c>
      <c r="E105" s="12">
        <v>1.6012941741633239E-4</v>
      </c>
      <c r="F105" s="11">
        <v>83</v>
      </c>
      <c r="G105" s="12">
        <v>8.6891887647742383E-4</v>
      </c>
      <c r="H105" s="11">
        <v>239</v>
      </c>
      <c r="I105" s="12">
        <v>2.2342023663848829E-4</v>
      </c>
      <c r="J105" s="11">
        <v>137</v>
      </c>
      <c r="K105" s="12">
        <v>1.3520768690242151E-4</v>
      </c>
      <c r="L105" s="11">
        <v>71</v>
      </c>
      <c r="M105" s="12">
        <v>7.7646544181977255E-4</v>
      </c>
      <c r="N105" s="11">
        <v>208</v>
      </c>
      <c r="O105" s="12">
        <v>1.8828709436804334E-4</v>
      </c>
      <c r="P105" s="11">
        <v>210</v>
      </c>
      <c r="Q105" s="12">
        <v>1.9335093747583113E-4</v>
      </c>
      <c r="R105" s="11">
        <v>54</v>
      </c>
      <c r="S105" s="12">
        <v>6.7781292363307732E-4</v>
      </c>
      <c r="T105" s="11">
        <v>264</v>
      </c>
      <c r="U105" s="12">
        <v>2.264585992506279E-4</v>
      </c>
      <c r="V105" s="11">
        <v>183</v>
      </c>
      <c r="W105" s="12">
        <v>1.648841756241722E-4</v>
      </c>
      <c r="X105" s="11">
        <v>46</v>
      </c>
      <c r="Y105" s="12">
        <v>6.0928766324935759E-4</v>
      </c>
      <c r="Z105" s="11">
        <v>229</v>
      </c>
      <c r="AA105" s="12">
        <v>1.9318895060436926E-4</v>
      </c>
      <c r="AB105" s="15">
        <f t="shared" si="7"/>
        <v>686</v>
      </c>
      <c r="AC105" s="16">
        <f t="shared" si="8"/>
        <v>1.6397964740073135E-4</v>
      </c>
      <c r="AD105" s="15">
        <f t="shared" si="11"/>
        <v>254</v>
      </c>
      <c r="AE105" s="16">
        <f t="shared" si="9"/>
        <v>7.4241436659486096E-4</v>
      </c>
      <c r="AF105" s="15">
        <f t="shared" si="12"/>
        <v>940</v>
      </c>
      <c r="AG105" s="16">
        <f t="shared" si="10"/>
        <v>2.0770850453633163E-4</v>
      </c>
    </row>
    <row r="106" spans="1:33" x14ac:dyDescent="0.25">
      <c r="A106" s="5" t="s">
        <v>32</v>
      </c>
      <c r="B106" s="7" t="s">
        <v>33</v>
      </c>
      <c r="C106" s="7" t="s">
        <v>205</v>
      </c>
      <c r="D106" s="9">
        <v>48</v>
      </c>
      <c r="E106" s="10">
        <v>4.9270589974256116E-5</v>
      </c>
      <c r="F106" s="9">
        <v>13</v>
      </c>
      <c r="G106" s="10">
        <v>1.3609572764104229E-4</v>
      </c>
      <c r="H106" s="9">
        <v>61</v>
      </c>
      <c r="I106" s="10">
        <v>5.7023575041622534E-5</v>
      </c>
      <c r="J106" s="9">
        <v>36</v>
      </c>
      <c r="K106" s="10">
        <v>3.5529027215234845E-5</v>
      </c>
      <c r="L106" s="9">
        <v>3</v>
      </c>
      <c r="M106" s="10">
        <v>3.2808398950131233E-5</v>
      </c>
      <c r="N106" s="9">
        <v>39</v>
      </c>
      <c r="O106" s="10">
        <v>3.5303830194008127E-5</v>
      </c>
      <c r="P106" s="9">
        <v>54</v>
      </c>
      <c r="Q106" s="10">
        <v>4.971881249378515E-5</v>
      </c>
      <c r="R106" s="9">
        <v>7</v>
      </c>
      <c r="S106" s="10">
        <v>8.7864638248732238E-5</v>
      </c>
      <c r="T106" s="9">
        <v>61</v>
      </c>
      <c r="U106" s="10">
        <v>5.2325661190485993E-5</v>
      </c>
      <c r="V106" s="9">
        <v>53</v>
      </c>
      <c r="W106" s="10">
        <v>4.7753340481317634E-5</v>
      </c>
      <c r="X106" s="9">
        <v>7</v>
      </c>
      <c r="Y106" s="10">
        <v>9.2717687885771809E-5</v>
      </c>
      <c r="Z106" s="9">
        <v>60</v>
      </c>
      <c r="AA106" s="10">
        <v>5.0617192298088023E-5</v>
      </c>
      <c r="AB106" s="13">
        <f t="shared" si="7"/>
        <v>191</v>
      </c>
      <c r="AC106" s="14">
        <f t="shared" si="8"/>
        <v>4.5656140894372725E-5</v>
      </c>
      <c r="AD106" s="13">
        <f t="shared" si="11"/>
        <v>30</v>
      </c>
      <c r="AE106" s="14">
        <f t="shared" si="9"/>
        <v>8.7686736211991449E-5</v>
      </c>
      <c r="AF106" s="13">
        <f t="shared" si="12"/>
        <v>221</v>
      </c>
      <c r="AG106" s="14">
        <f t="shared" si="10"/>
        <v>4.8833595215456693E-5</v>
      </c>
    </row>
    <row r="107" spans="1:33" x14ac:dyDescent="0.25">
      <c r="A107" s="6" t="s">
        <v>32</v>
      </c>
      <c r="B107" s="8" t="s">
        <v>33</v>
      </c>
      <c r="C107" s="8" t="s">
        <v>206</v>
      </c>
      <c r="D107" s="11">
        <v>734</v>
      </c>
      <c r="E107" s="12">
        <v>7.5342943835633312E-4</v>
      </c>
      <c r="F107" s="11">
        <v>3</v>
      </c>
      <c r="G107" s="12">
        <v>3.1406706378702063E-5</v>
      </c>
      <c r="H107" s="11">
        <v>737</v>
      </c>
      <c r="I107" s="12">
        <v>6.8895696402747222E-4</v>
      </c>
      <c r="J107" s="11">
        <v>595</v>
      </c>
      <c r="K107" s="12">
        <v>5.8721586647402034E-4</v>
      </c>
      <c r="L107" s="11">
        <v>4</v>
      </c>
      <c r="M107" s="12">
        <v>4.3744531933508309E-5</v>
      </c>
      <c r="N107" s="11">
        <v>599</v>
      </c>
      <c r="O107" s="12">
        <v>5.4223062272335562E-4</v>
      </c>
      <c r="P107" s="11">
        <v>840</v>
      </c>
      <c r="Q107" s="12">
        <v>7.7340374990332453E-4</v>
      </c>
      <c r="R107" s="11">
        <v>1</v>
      </c>
      <c r="S107" s="12">
        <v>1.2552091178390319E-5</v>
      </c>
      <c r="T107" s="11">
        <v>841</v>
      </c>
      <c r="U107" s="12">
        <v>7.2140788624915932E-4</v>
      </c>
      <c r="V107" s="11">
        <v>973</v>
      </c>
      <c r="W107" s="12">
        <v>8.7667925072305766E-4</v>
      </c>
      <c r="X107" s="11">
        <v>3</v>
      </c>
      <c r="Y107" s="12">
        <v>3.9736151951045063E-5</v>
      </c>
      <c r="Z107" s="11">
        <v>976</v>
      </c>
      <c r="AA107" s="12">
        <v>8.2337299471556507E-4</v>
      </c>
      <c r="AB107" s="15">
        <f t="shared" si="7"/>
        <v>3142</v>
      </c>
      <c r="AC107" s="16">
        <f t="shared" si="8"/>
        <v>7.5105546958177541E-4</v>
      </c>
      <c r="AD107" s="15">
        <f t="shared" si="11"/>
        <v>11</v>
      </c>
      <c r="AE107" s="16">
        <f t="shared" si="9"/>
        <v>3.2151803277730198E-5</v>
      </c>
      <c r="AF107" s="15">
        <f t="shared" si="12"/>
        <v>3153</v>
      </c>
      <c r="AG107" s="16">
        <f t="shared" si="10"/>
        <v>6.9670735617346135E-4</v>
      </c>
    </row>
    <row r="108" spans="1:33" x14ac:dyDescent="0.25">
      <c r="A108" s="5" t="s">
        <v>32</v>
      </c>
      <c r="B108" s="7" t="s">
        <v>33</v>
      </c>
      <c r="C108" s="7" t="s">
        <v>207</v>
      </c>
      <c r="D108" s="9">
        <v>4</v>
      </c>
      <c r="E108" s="10">
        <v>4.105882497854676E-6</v>
      </c>
      <c r="F108" s="9">
        <v>2</v>
      </c>
      <c r="G108" s="10">
        <v>2.0937804252468045E-5</v>
      </c>
      <c r="H108" s="9">
        <v>6</v>
      </c>
      <c r="I108" s="10">
        <v>5.608876233602217E-6</v>
      </c>
      <c r="J108" s="9">
        <v>3</v>
      </c>
      <c r="K108" s="10">
        <v>2.9607522679362372E-6</v>
      </c>
      <c r="L108" s="9">
        <v>1</v>
      </c>
      <c r="M108" s="10">
        <v>1.0936132983377077E-5</v>
      </c>
      <c r="N108" s="9">
        <v>4</v>
      </c>
      <c r="O108" s="10">
        <v>3.6209056609239102E-6</v>
      </c>
      <c r="P108" s="9">
        <v>1</v>
      </c>
      <c r="Q108" s="10">
        <v>9.2071874988491011E-7</v>
      </c>
      <c r="R108" s="9"/>
      <c r="S108" s="10">
        <v>0</v>
      </c>
      <c r="T108" s="9">
        <v>1</v>
      </c>
      <c r="U108" s="10">
        <v>8.5779772443419657E-7</v>
      </c>
      <c r="V108" s="9">
        <v>1</v>
      </c>
      <c r="W108" s="10">
        <v>9.0100642417580438E-7</v>
      </c>
      <c r="X108" s="9"/>
      <c r="Y108" s="10">
        <v>0</v>
      </c>
      <c r="Z108" s="9">
        <v>1</v>
      </c>
      <c r="AA108" s="10">
        <v>8.4361987163480031E-7</v>
      </c>
      <c r="AB108" s="13">
        <f t="shared" si="7"/>
        <v>9</v>
      </c>
      <c r="AC108" s="14">
        <f t="shared" si="8"/>
        <v>2.1513364819337934E-6</v>
      </c>
      <c r="AD108" s="13">
        <f t="shared" si="11"/>
        <v>3</v>
      </c>
      <c r="AE108" s="14">
        <f t="shared" si="9"/>
        <v>8.7686736211991446E-6</v>
      </c>
      <c r="AF108" s="13">
        <f t="shared" si="12"/>
        <v>12</v>
      </c>
      <c r="AG108" s="14">
        <f t="shared" si="10"/>
        <v>2.6515979302510424E-6</v>
      </c>
    </row>
    <row r="109" spans="1:33" x14ac:dyDescent="0.25">
      <c r="A109" s="6" t="s">
        <v>32</v>
      </c>
      <c r="B109" s="8" t="s">
        <v>33</v>
      </c>
      <c r="C109" s="8" t="s">
        <v>208</v>
      </c>
      <c r="D109" s="11">
        <v>5</v>
      </c>
      <c r="E109" s="12">
        <v>5.1323531223183457E-6</v>
      </c>
      <c r="F109" s="11"/>
      <c r="G109" s="12">
        <v>0</v>
      </c>
      <c r="H109" s="11">
        <v>5</v>
      </c>
      <c r="I109" s="12">
        <v>4.6740635280018471E-6</v>
      </c>
      <c r="J109" s="11">
        <v>11</v>
      </c>
      <c r="K109" s="12">
        <v>1.0856091649099536E-5</v>
      </c>
      <c r="L109" s="11"/>
      <c r="M109" s="12">
        <v>0</v>
      </c>
      <c r="N109" s="11">
        <v>11</v>
      </c>
      <c r="O109" s="12">
        <v>9.9574905675407536E-6</v>
      </c>
      <c r="P109" s="11">
        <v>11</v>
      </c>
      <c r="Q109" s="12">
        <v>1.0127906248734011E-5</v>
      </c>
      <c r="R109" s="11"/>
      <c r="S109" s="12">
        <v>0</v>
      </c>
      <c r="T109" s="11">
        <v>11</v>
      </c>
      <c r="U109" s="12">
        <v>9.4357749687761636E-6</v>
      </c>
      <c r="V109" s="11">
        <v>29</v>
      </c>
      <c r="W109" s="12">
        <v>2.6129186301098328E-5</v>
      </c>
      <c r="X109" s="11"/>
      <c r="Y109" s="12">
        <v>0</v>
      </c>
      <c r="Z109" s="11">
        <v>29</v>
      </c>
      <c r="AA109" s="12">
        <v>2.4464976277409211E-5</v>
      </c>
      <c r="AB109" s="15">
        <f t="shared" si="7"/>
        <v>56</v>
      </c>
      <c r="AC109" s="16">
        <f t="shared" si="8"/>
        <v>1.3386093665365825E-5</v>
      </c>
      <c r="AD109" s="15">
        <f t="shared" si="11"/>
        <v>0</v>
      </c>
      <c r="AE109" s="16">
        <f t="shared" si="9"/>
        <v>0</v>
      </c>
      <c r="AF109" s="15">
        <f t="shared" si="12"/>
        <v>56</v>
      </c>
      <c r="AG109" s="16">
        <f t="shared" si="10"/>
        <v>1.2374123674504864E-5</v>
      </c>
    </row>
    <row r="110" spans="1:33" x14ac:dyDescent="0.25">
      <c r="A110" s="5" t="s">
        <v>32</v>
      </c>
      <c r="B110" s="7" t="s">
        <v>33</v>
      </c>
      <c r="C110" s="7" t="s">
        <v>209</v>
      </c>
      <c r="D110" s="9">
        <v>2</v>
      </c>
      <c r="E110" s="10">
        <v>2.052941248927338E-6</v>
      </c>
      <c r="F110" s="9">
        <v>5</v>
      </c>
      <c r="G110" s="10">
        <v>5.2344510631170111E-5</v>
      </c>
      <c r="H110" s="9">
        <v>7</v>
      </c>
      <c r="I110" s="10">
        <v>6.5436889392025861E-6</v>
      </c>
      <c r="J110" s="9">
        <v>3</v>
      </c>
      <c r="K110" s="10">
        <v>2.9607522679362372E-6</v>
      </c>
      <c r="L110" s="9">
        <v>2</v>
      </c>
      <c r="M110" s="10">
        <v>2.1872265966754154E-5</v>
      </c>
      <c r="N110" s="9">
        <v>5</v>
      </c>
      <c r="O110" s="10">
        <v>4.5261320761548881E-6</v>
      </c>
      <c r="P110" s="9">
        <v>1</v>
      </c>
      <c r="Q110" s="10">
        <v>9.2071874988491011E-7</v>
      </c>
      <c r="R110" s="9">
        <v>3</v>
      </c>
      <c r="S110" s="10">
        <v>3.7656273535170961E-5</v>
      </c>
      <c r="T110" s="9">
        <v>4</v>
      </c>
      <c r="U110" s="10">
        <v>3.4311908977367863E-6</v>
      </c>
      <c r="V110" s="9">
        <v>8</v>
      </c>
      <c r="W110" s="10">
        <v>7.208051393406435E-6</v>
      </c>
      <c r="X110" s="9">
        <v>5</v>
      </c>
      <c r="Y110" s="10">
        <v>6.6226919918408429E-5</v>
      </c>
      <c r="Z110" s="9">
        <v>13</v>
      </c>
      <c r="AA110" s="10">
        <v>1.0967058331252404E-5</v>
      </c>
      <c r="AB110" s="13">
        <f t="shared" si="7"/>
        <v>14</v>
      </c>
      <c r="AC110" s="14">
        <f t="shared" si="8"/>
        <v>3.3465234163414562E-6</v>
      </c>
      <c r="AD110" s="13">
        <f t="shared" si="11"/>
        <v>15</v>
      </c>
      <c r="AE110" s="14">
        <f t="shared" si="9"/>
        <v>4.3843368105995725E-5</v>
      </c>
      <c r="AF110" s="13">
        <f t="shared" si="12"/>
        <v>29</v>
      </c>
      <c r="AG110" s="14">
        <f t="shared" si="10"/>
        <v>6.4080283314400191E-6</v>
      </c>
    </row>
    <row r="111" spans="1:33" x14ac:dyDescent="0.25">
      <c r="A111" s="6" t="s">
        <v>32</v>
      </c>
      <c r="B111" s="8" t="s">
        <v>33</v>
      </c>
      <c r="C111" s="8" t="s">
        <v>210</v>
      </c>
      <c r="D111" s="11">
        <v>2366</v>
      </c>
      <c r="E111" s="12">
        <v>2.428629497481041E-3</v>
      </c>
      <c r="F111" s="11">
        <v>607</v>
      </c>
      <c r="G111" s="12">
        <v>6.3546235906240516E-3</v>
      </c>
      <c r="H111" s="11">
        <v>2973</v>
      </c>
      <c r="I111" s="12">
        <v>2.7791981737498982E-3</v>
      </c>
      <c r="J111" s="11">
        <v>2340</v>
      </c>
      <c r="K111" s="12">
        <v>2.3093867689902652E-3</v>
      </c>
      <c r="L111" s="11">
        <v>408</v>
      </c>
      <c r="M111" s="12">
        <v>4.4619422572178477E-3</v>
      </c>
      <c r="N111" s="11">
        <v>2748</v>
      </c>
      <c r="O111" s="12">
        <v>2.4875621890547263E-3</v>
      </c>
      <c r="P111" s="11">
        <v>2332</v>
      </c>
      <c r="Q111" s="12">
        <v>2.1471161247316106E-3</v>
      </c>
      <c r="R111" s="11">
        <v>440</v>
      </c>
      <c r="S111" s="12">
        <v>5.5229201184917405E-3</v>
      </c>
      <c r="T111" s="11">
        <v>2772</v>
      </c>
      <c r="U111" s="12">
        <v>2.3778152921315929E-3</v>
      </c>
      <c r="V111" s="11">
        <v>2601</v>
      </c>
      <c r="W111" s="12">
        <v>2.3435177092812672E-3</v>
      </c>
      <c r="X111" s="11">
        <v>513</v>
      </c>
      <c r="Y111" s="12">
        <v>6.7948819836287054E-3</v>
      </c>
      <c r="Z111" s="11">
        <v>3114</v>
      </c>
      <c r="AA111" s="12">
        <v>2.627032280270768E-3</v>
      </c>
      <c r="AB111" s="15">
        <f t="shared" si="7"/>
        <v>9639</v>
      </c>
      <c r="AC111" s="16">
        <f t="shared" si="8"/>
        <v>2.3040813721510929E-3</v>
      </c>
      <c r="AD111" s="15">
        <f t="shared" si="11"/>
        <v>1968</v>
      </c>
      <c r="AE111" s="16">
        <f t="shared" si="9"/>
        <v>5.7522498955066394E-3</v>
      </c>
      <c r="AF111" s="15">
        <f t="shared" si="12"/>
        <v>11607</v>
      </c>
      <c r="AG111" s="16">
        <f t="shared" si="10"/>
        <v>2.5647580980353206E-3</v>
      </c>
    </row>
    <row r="112" spans="1:33" x14ac:dyDescent="0.25">
      <c r="A112" s="5" t="s">
        <v>32</v>
      </c>
      <c r="B112" s="7" t="s">
        <v>33</v>
      </c>
      <c r="C112" s="7" t="s">
        <v>211</v>
      </c>
      <c r="D112" s="9">
        <v>6</v>
      </c>
      <c r="E112" s="10">
        <v>6.1588237467820145E-6</v>
      </c>
      <c r="F112" s="9">
        <v>3</v>
      </c>
      <c r="G112" s="10">
        <v>3.1406706378702063E-5</v>
      </c>
      <c r="H112" s="9">
        <v>9</v>
      </c>
      <c r="I112" s="10">
        <v>8.4133143504033251E-6</v>
      </c>
      <c r="J112" s="9">
        <v>6</v>
      </c>
      <c r="K112" s="10">
        <v>5.9215045358724744E-6</v>
      </c>
      <c r="L112" s="9">
        <v>4</v>
      </c>
      <c r="M112" s="10">
        <v>4.3744531933508309E-5</v>
      </c>
      <c r="N112" s="9">
        <v>10</v>
      </c>
      <c r="O112" s="10">
        <v>9.0522641523097762E-6</v>
      </c>
      <c r="P112" s="9">
        <v>11</v>
      </c>
      <c r="Q112" s="10">
        <v>1.0127906248734011E-5</v>
      </c>
      <c r="R112" s="9"/>
      <c r="S112" s="10">
        <v>0</v>
      </c>
      <c r="T112" s="9">
        <v>11</v>
      </c>
      <c r="U112" s="10">
        <v>9.4357749687761636E-6</v>
      </c>
      <c r="V112" s="9">
        <v>6</v>
      </c>
      <c r="W112" s="10">
        <v>5.4060385450548259E-6</v>
      </c>
      <c r="X112" s="9"/>
      <c r="Y112" s="10">
        <v>0</v>
      </c>
      <c r="Z112" s="9">
        <v>6</v>
      </c>
      <c r="AA112" s="10">
        <v>5.0617192298088016E-6</v>
      </c>
      <c r="AB112" s="13">
        <f t="shared" si="7"/>
        <v>29</v>
      </c>
      <c r="AC112" s="14">
        <f t="shared" si="8"/>
        <v>6.9320842195644455E-6</v>
      </c>
      <c r="AD112" s="13">
        <f t="shared" si="11"/>
        <v>7</v>
      </c>
      <c r="AE112" s="14">
        <f t="shared" si="9"/>
        <v>2.0460238449464672E-5</v>
      </c>
      <c r="AF112" s="13">
        <f t="shared" si="12"/>
        <v>36</v>
      </c>
      <c r="AG112" s="14">
        <f t="shared" si="10"/>
        <v>7.9547937907531268E-6</v>
      </c>
    </row>
    <row r="113" spans="1:33" x14ac:dyDescent="0.25">
      <c r="A113" s="6" t="s">
        <v>32</v>
      </c>
      <c r="B113" s="8" t="s">
        <v>33</v>
      </c>
      <c r="C113" s="8" t="s">
        <v>212</v>
      </c>
      <c r="D113" s="11">
        <v>4</v>
      </c>
      <c r="E113" s="12">
        <v>4.105882497854676E-6</v>
      </c>
      <c r="F113" s="11"/>
      <c r="G113" s="12">
        <v>0</v>
      </c>
      <c r="H113" s="11">
        <v>4</v>
      </c>
      <c r="I113" s="12">
        <v>3.7392508224014776E-6</v>
      </c>
      <c r="J113" s="11">
        <v>2</v>
      </c>
      <c r="K113" s="12">
        <v>1.9738348452908247E-6</v>
      </c>
      <c r="L113" s="11">
        <v>2</v>
      </c>
      <c r="M113" s="12">
        <v>2.1872265966754154E-5</v>
      </c>
      <c r="N113" s="11">
        <v>4</v>
      </c>
      <c r="O113" s="12">
        <v>3.6209056609239102E-6</v>
      </c>
      <c r="P113" s="11">
        <v>13</v>
      </c>
      <c r="Q113" s="12">
        <v>1.1969343748503832E-5</v>
      </c>
      <c r="R113" s="11">
        <v>2</v>
      </c>
      <c r="S113" s="12">
        <v>2.5104182356780638E-5</v>
      </c>
      <c r="T113" s="11">
        <v>15</v>
      </c>
      <c r="U113" s="12">
        <v>1.286696586651295E-5</v>
      </c>
      <c r="V113" s="11">
        <v>4</v>
      </c>
      <c r="W113" s="12">
        <v>3.6040256967032175E-6</v>
      </c>
      <c r="X113" s="11"/>
      <c r="Y113" s="12">
        <v>0</v>
      </c>
      <c r="Z113" s="11">
        <v>4</v>
      </c>
      <c r="AA113" s="12">
        <v>3.3744794865392012E-6</v>
      </c>
      <c r="AB113" s="15">
        <f t="shared" si="7"/>
        <v>23</v>
      </c>
      <c r="AC113" s="16">
        <f t="shared" si="8"/>
        <v>5.4978598982752496E-6</v>
      </c>
      <c r="AD113" s="15">
        <f t="shared" si="11"/>
        <v>4</v>
      </c>
      <c r="AE113" s="16">
        <f t="shared" si="9"/>
        <v>1.1691564828265528E-5</v>
      </c>
      <c r="AF113" s="15">
        <f t="shared" si="12"/>
        <v>27</v>
      </c>
      <c r="AG113" s="16">
        <f t="shared" si="10"/>
        <v>5.9660953430648447E-6</v>
      </c>
    </row>
    <row r="114" spans="1:33" x14ac:dyDescent="0.25">
      <c r="A114" s="5" t="s">
        <v>32</v>
      </c>
      <c r="B114" s="7" t="s">
        <v>33</v>
      </c>
      <c r="C114" s="7" t="s">
        <v>213</v>
      </c>
      <c r="D114" s="9">
        <v>54</v>
      </c>
      <c r="E114" s="10">
        <v>5.5429413721038128E-5</v>
      </c>
      <c r="F114" s="9"/>
      <c r="G114" s="10">
        <v>0</v>
      </c>
      <c r="H114" s="9">
        <v>54</v>
      </c>
      <c r="I114" s="10">
        <v>5.047988610241995E-5</v>
      </c>
      <c r="J114" s="9">
        <v>87</v>
      </c>
      <c r="K114" s="10">
        <v>8.5861815770150876E-5</v>
      </c>
      <c r="L114" s="9">
        <v>5</v>
      </c>
      <c r="M114" s="10">
        <v>5.4680664916885391E-5</v>
      </c>
      <c r="N114" s="9">
        <v>92</v>
      </c>
      <c r="O114" s="10">
        <v>8.3280830201249939E-5</v>
      </c>
      <c r="P114" s="9">
        <v>196</v>
      </c>
      <c r="Q114" s="10">
        <v>1.8046087497744238E-4</v>
      </c>
      <c r="R114" s="9">
        <v>1</v>
      </c>
      <c r="S114" s="10">
        <v>1.2552091178390319E-5</v>
      </c>
      <c r="T114" s="9">
        <v>197</v>
      </c>
      <c r="U114" s="10">
        <v>1.6898615171353674E-4</v>
      </c>
      <c r="V114" s="9">
        <v>133</v>
      </c>
      <c r="W114" s="10">
        <v>1.1983385441538198E-4</v>
      </c>
      <c r="X114" s="9"/>
      <c r="Y114" s="10">
        <v>0</v>
      </c>
      <c r="Z114" s="9">
        <v>133</v>
      </c>
      <c r="AA114" s="10">
        <v>1.1220144292742845E-4</v>
      </c>
      <c r="AB114" s="13">
        <f t="shared" si="7"/>
        <v>470</v>
      </c>
      <c r="AC114" s="14">
        <f t="shared" si="8"/>
        <v>1.1234757183432032E-4</v>
      </c>
      <c r="AD114" s="13">
        <f t="shared" si="11"/>
        <v>6</v>
      </c>
      <c r="AE114" s="14">
        <f t="shared" si="9"/>
        <v>1.7537347242398289E-5</v>
      </c>
      <c r="AF114" s="13">
        <f t="shared" si="12"/>
        <v>476</v>
      </c>
      <c r="AG114" s="14">
        <f t="shared" si="10"/>
        <v>1.0518005123329134E-4</v>
      </c>
    </row>
    <row r="115" spans="1:33" x14ac:dyDescent="0.25">
      <c r="A115" s="6" t="s">
        <v>32</v>
      </c>
      <c r="B115" s="8" t="s">
        <v>33</v>
      </c>
      <c r="C115" s="8" t="s">
        <v>214</v>
      </c>
      <c r="D115" s="11">
        <v>17</v>
      </c>
      <c r="E115" s="12">
        <v>1.7450000615882376E-5</v>
      </c>
      <c r="F115" s="11"/>
      <c r="G115" s="12">
        <v>0</v>
      </c>
      <c r="H115" s="11">
        <v>17</v>
      </c>
      <c r="I115" s="12">
        <v>1.5891815995206281E-5</v>
      </c>
      <c r="J115" s="11">
        <v>25</v>
      </c>
      <c r="K115" s="12">
        <v>2.4672935566135312E-5</v>
      </c>
      <c r="L115" s="11"/>
      <c r="M115" s="12">
        <v>0</v>
      </c>
      <c r="N115" s="11">
        <v>25</v>
      </c>
      <c r="O115" s="12">
        <v>2.263066038077444E-5</v>
      </c>
      <c r="P115" s="11">
        <v>16</v>
      </c>
      <c r="Q115" s="12">
        <v>1.4731499998158562E-5</v>
      </c>
      <c r="R115" s="11">
        <v>1</v>
      </c>
      <c r="S115" s="12">
        <v>1.2552091178390319E-5</v>
      </c>
      <c r="T115" s="11">
        <v>17</v>
      </c>
      <c r="U115" s="12">
        <v>1.4582561315381342E-5</v>
      </c>
      <c r="V115" s="11">
        <v>3</v>
      </c>
      <c r="W115" s="12">
        <v>2.7030192725274129E-6</v>
      </c>
      <c r="X115" s="11">
        <v>1</v>
      </c>
      <c r="Y115" s="12">
        <v>1.3245383983681686E-5</v>
      </c>
      <c r="Z115" s="11">
        <v>4</v>
      </c>
      <c r="AA115" s="12">
        <v>3.3744794865392012E-6</v>
      </c>
      <c r="AB115" s="15">
        <f t="shared" si="7"/>
        <v>61</v>
      </c>
      <c r="AC115" s="16">
        <f t="shared" si="8"/>
        <v>1.4581280599773489E-5</v>
      </c>
      <c r="AD115" s="15">
        <f t="shared" si="11"/>
        <v>2</v>
      </c>
      <c r="AE115" s="16">
        <f t="shared" si="9"/>
        <v>5.8457824141327639E-6</v>
      </c>
      <c r="AF115" s="15">
        <f t="shared" si="12"/>
        <v>63</v>
      </c>
      <c r="AG115" s="16">
        <f t="shared" si="10"/>
        <v>1.3920889133817972E-5</v>
      </c>
    </row>
    <row r="116" spans="1:33" x14ac:dyDescent="0.25">
      <c r="A116" s="5" t="s">
        <v>32</v>
      </c>
      <c r="B116" s="7" t="s">
        <v>33</v>
      </c>
      <c r="C116" s="7" t="s">
        <v>215</v>
      </c>
      <c r="D116" s="9">
        <v>8</v>
      </c>
      <c r="E116" s="10">
        <v>8.211764995709352E-6</v>
      </c>
      <c r="F116" s="9">
        <v>25</v>
      </c>
      <c r="G116" s="10">
        <v>2.6172255315585054E-4</v>
      </c>
      <c r="H116" s="9">
        <v>33</v>
      </c>
      <c r="I116" s="10">
        <v>3.0848819284812193E-5</v>
      </c>
      <c r="J116" s="9">
        <v>11</v>
      </c>
      <c r="K116" s="10">
        <v>1.0856091649099536E-5</v>
      </c>
      <c r="L116" s="9">
        <v>22</v>
      </c>
      <c r="M116" s="10">
        <v>2.405949256342957E-4</v>
      </c>
      <c r="N116" s="9">
        <v>33</v>
      </c>
      <c r="O116" s="10">
        <v>2.9872471702622259E-5</v>
      </c>
      <c r="P116" s="9">
        <v>19</v>
      </c>
      <c r="Q116" s="10">
        <v>1.7493656247813293E-5</v>
      </c>
      <c r="R116" s="9">
        <v>36</v>
      </c>
      <c r="S116" s="10">
        <v>4.5187528242205153E-4</v>
      </c>
      <c r="T116" s="9">
        <v>55</v>
      </c>
      <c r="U116" s="10">
        <v>4.7178874843880811E-5</v>
      </c>
      <c r="V116" s="9">
        <v>31</v>
      </c>
      <c r="W116" s="10">
        <v>2.7931199149449936E-5</v>
      </c>
      <c r="X116" s="9">
        <v>6</v>
      </c>
      <c r="Y116" s="10">
        <v>7.9472303902090126E-5</v>
      </c>
      <c r="Z116" s="9">
        <v>37</v>
      </c>
      <c r="AA116" s="10">
        <v>3.1213935250487611E-5</v>
      </c>
      <c r="AB116" s="13">
        <f t="shared" si="7"/>
        <v>69</v>
      </c>
      <c r="AC116" s="14">
        <f t="shared" si="8"/>
        <v>1.6493579694825748E-5</v>
      </c>
      <c r="AD116" s="13">
        <f t="shared" si="11"/>
        <v>89</v>
      </c>
      <c r="AE116" s="14">
        <f t="shared" si="9"/>
        <v>2.6013731742890799E-4</v>
      </c>
      <c r="AF116" s="13">
        <f t="shared" si="12"/>
        <v>158</v>
      </c>
      <c r="AG116" s="14">
        <f t="shared" si="10"/>
        <v>3.4912706081638721E-5</v>
      </c>
    </row>
    <row r="117" spans="1:33" x14ac:dyDescent="0.25">
      <c r="A117" s="6" t="s">
        <v>32</v>
      </c>
      <c r="B117" s="8" t="s">
        <v>33</v>
      </c>
      <c r="C117" s="8" t="s">
        <v>216</v>
      </c>
      <c r="D117" s="11">
        <v>1361</v>
      </c>
      <c r="E117" s="12">
        <v>1.3970265198950537E-3</v>
      </c>
      <c r="F117" s="11">
        <v>114</v>
      </c>
      <c r="G117" s="12">
        <v>1.1934548423906785E-3</v>
      </c>
      <c r="H117" s="11">
        <v>1475</v>
      </c>
      <c r="I117" s="12">
        <v>1.3788487407605449E-3</v>
      </c>
      <c r="J117" s="11">
        <v>2158</v>
      </c>
      <c r="K117" s="12">
        <v>2.1297677980688001E-3</v>
      </c>
      <c r="L117" s="11">
        <v>133</v>
      </c>
      <c r="M117" s="12">
        <v>1.4545056867891514E-3</v>
      </c>
      <c r="N117" s="11">
        <v>2291</v>
      </c>
      <c r="O117" s="12">
        <v>2.0738737172941698E-3</v>
      </c>
      <c r="P117" s="11">
        <v>4073</v>
      </c>
      <c r="Q117" s="12">
        <v>3.7500874682812389E-3</v>
      </c>
      <c r="R117" s="11">
        <v>121</v>
      </c>
      <c r="S117" s="12">
        <v>1.5188030325852288E-3</v>
      </c>
      <c r="T117" s="11">
        <v>4194</v>
      </c>
      <c r="U117" s="12">
        <v>3.5976036562770206E-3</v>
      </c>
      <c r="V117" s="11">
        <v>3230</v>
      </c>
      <c r="W117" s="12">
        <v>2.9102507500878482E-3</v>
      </c>
      <c r="X117" s="11">
        <v>141</v>
      </c>
      <c r="Y117" s="12">
        <v>1.8675991416991179E-3</v>
      </c>
      <c r="Z117" s="11">
        <v>3371</v>
      </c>
      <c r="AA117" s="12">
        <v>2.8438425872809119E-3</v>
      </c>
      <c r="AB117" s="15">
        <f t="shared" si="7"/>
        <v>10822</v>
      </c>
      <c r="AC117" s="16">
        <f t="shared" si="8"/>
        <v>2.5868626008319459E-3</v>
      </c>
      <c r="AD117" s="15">
        <f t="shared" si="11"/>
        <v>509</v>
      </c>
      <c r="AE117" s="16">
        <f t="shared" si="9"/>
        <v>1.4877516243967882E-3</v>
      </c>
      <c r="AF117" s="15">
        <f t="shared" si="12"/>
        <v>11331</v>
      </c>
      <c r="AG117" s="16">
        <f t="shared" si="10"/>
        <v>2.5037713456395466E-3</v>
      </c>
    </row>
    <row r="118" spans="1:33" x14ac:dyDescent="0.25">
      <c r="A118" s="5" t="s">
        <v>32</v>
      </c>
      <c r="B118" s="7" t="s">
        <v>33</v>
      </c>
      <c r="C118" s="7" t="s">
        <v>217</v>
      </c>
      <c r="D118" s="9">
        <v>872</v>
      </c>
      <c r="E118" s="10">
        <v>8.9508238453231946E-4</v>
      </c>
      <c r="F118" s="9">
        <v>24</v>
      </c>
      <c r="G118" s="10">
        <v>2.512536510296165E-4</v>
      </c>
      <c r="H118" s="9">
        <v>896</v>
      </c>
      <c r="I118" s="10">
        <v>8.3759218421793102E-4</v>
      </c>
      <c r="J118" s="9">
        <v>918</v>
      </c>
      <c r="K118" s="10">
        <v>9.0599019398848865E-4</v>
      </c>
      <c r="L118" s="9">
        <v>75</v>
      </c>
      <c r="M118" s="10">
        <v>8.2020997375328083E-4</v>
      </c>
      <c r="N118" s="9">
        <v>993</v>
      </c>
      <c r="O118" s="10">
        <v>8.9888983032436075E-4</v>
      </c>
      <c r="P118" s="9">
        <v>1564</v>
      </c>
      <c r="Q118" s="10">
        <v>1.4400041248199995E-3</v>
      </c>
      <c r="R118" s="9">
        <v>14</v>
      </c>
      <c r="S118" s="10">
        <v>1.7572927649746448E-4</v>
      </c>
      <c r="T118" s="9">
        <v>1578</v>
      </c>
      <c r="U118" s="10">
        <v>1.3536048091571623E-3</v>
      </c>
      <c r="V118" s="9">
        <v>1482</v>
      </c>
      <c r="W118" s="10">
        <v>1.3352915206285422E-3</v>
      </c>
      <c r="X118" s="9">
        <v>1</v>
      </c>
      <c r="Y118" s="10">
        <v>1.3245383983681686E-5</v>
      </c>
      <c r="Z118" s="9">
        <v>1483</v>
      </c>
      <c r="AA118" s="10">
        <v>1.2510882696344088E-3</v>
      </c>
      <c r="AB118" s="13">
        <f t="shared" si="7"/>
        <v>4836</v>
      </c>
      <c r="AC118" s="14">
        <f t="shared" si="8"/>
        <v>1.1559848029590917E-3</v>
      </c>
      <c r="AD118" s="13">
        <f t="shared" si="11"/>
        <v>114</v>
      </c>
      <c r="AE118" s="14">
        <f t="shared" si="9"/>
        <v>3.3320959760556752E-4</v>
      </c>
      <c r="AF118" s="13">
        <f t="shared" si="12"/>
        <v>4950</v>
      </c>
      <c r="AG118" s="14">
        <f t="shared" si="10"/>
        <v>1.0937841462285549E-3</v>
      </c>
    </row>
    <row r="119" spans="1:33" x14ac:dyDescent="0.25">
      <c r="A119" s="6" t="s">
        <v>32</v>
      </c>
      <c r="B119" s="8" t="s">
        <v>33</v>
      </c>
      <c r="C119" s="8" t="s">
        <v>218</v>
      </c>
      <c r="D119" s="11"/>
      <c r="E119" s="12">
        <v>0</v>
      </c>
      <c r="F119" s="11"/>
      <c r="G119" s="12">
        <v>0</v>
      </c>
      <c r="H119" s="11"/>
      <c r="I119" s="12">
        <v>0</v>
      </c>
      <c r="J119" s="11">
        <v>1</v>
      </c>
      <c r="K119" s="12">
        <v>9.8691742264541234E-7</v>
      </c>
      <c r="L119" s="11">
        <v>1</v>
      </c>
      <c r="M119" s="12">
        <v>1.0936132983377077E-5</v>
      </c>
      <c r="N119" s="11">
        <v>2</v>
      </c>
      <c r="O119" s="12">
        <v>1.8104528304619551E-6</v>
      </c>
      <c r="P119" s="11">
        <v>1</v>
      </c>
      <c r="Q119" s="12">
        <v>9.2071874988491011E-7</v>
      </c>
      <c r="R119" s="11"/>
      <c r="S119" s="12">
        <v>0</v>
      </c>
      <c r="T119" s="11">
        <v>1</v>
      </c>
      <c r="U119" s="12">
        <v>8.5779772443419657E-7</v>
      </c>
      <c r="V119" s="11">
        <v>3</v>
      </c>
      <c r="W119" s="12">
        <v>2.7030192725274129E-6</v>
      </c>
      <c r="X119" s="11"/>
      <c r="Y119" s="12">
        <v>0</v>
      </c>
      <c r="Z119" s="11">
        <v>3</v>
      </c>
      <c r="AA119" s="12">
        <v>2.5308596149044008E-6</v>
      </c>
      <c r="AB119" s="15">
        <f t="shared" si="7"/>
        <v>5</v>
      </c>
      <c r="AC119" s="16">
        <f t="shared" si="8"/>
        <v>1.195186934407663E-6</v>
      </c>
      <c r="AD119" s="15">
        <f t="shared" si="11"/>
        <v>1</v>
      </c>
      <c r="AE119" s="16">
        <f t="shared" si="9"/>
        <v>2.9228912070663819E-6</v>
      </c>
      <c r="AF119" s="15">
        <f t="shared" si="12"/>
        <v>6</v>
      </c>
      <c r="AG119" s="16">
        <f t="shared" si="10"/>
        <v>1.3257989651255212E-6</v>
      </c>
    </row>
    <row r="120" spans="1:33" x14ac:dyDescent="0.25">
      <c r="A120" s="5" t="s">
        <v>32</v>
      </c>
      <c r="B120" s="7" t="s">
        <v>33</v>
      </c>
      <c r="C120" s="7" t="s">
        <v>219</v>
      </c>
      <c r="D120" s="9">
        <v>4</v>
      </c>
      <c r="E120" s="10">
        <v>4.105882497854676E-6</v>
      </c>
      <c r="F120" s="9">
        <v>51</v>
      </c>
      <c r="G120" s="10">
        <v>5.3391400843793516E-4</v>
      </c>
      <c r="H120" s="9">
        <v>55</v>
      </c>
      <c r="I120" s="10">
        <v>5.1414698808020319E-5</v>
      </c>
      <c r="J120" s="9">
        <v>4</v>
      </c>
      <c r="K120" s="10">
        <v>3.9476696905816493E-6</v>
      </c>
      <c r="L120" s="9">
        <v>23</v>
      </c>
      <c r="M120" s="10">
        <v>2.5153105861767277E-4</v>
      </c>
      <c r="N120" s="9">
        <v>27</v>
      </c>
      <c r="O120" s="10">
        <v>2.4441113211236394E-5</v>
      </c>
      <c r="P120" s="9">
        <v>1</v>
      </c>
      <c r="Q120" s="10">
        <v>9.2071874988491011E-7</v>
      </c>
      <c r="R120" s="9">
        <v>46</v>
      </c>
      <c r="S120" s="10">
        <v>5.7739619420595469E-4</v>
      </c>
      <c r="T120" s="9">
        <v>47</v>
      </c>
      <c r="U120" s="10">
        <v>4.0316493048407242E-5</v>
      </c>
      <c r="V120" s="9">
        <v>3</v>
      </c>
      <c r="W120" s="10">
        <v>2.7030192725274129E-6</v>
      </c>
      <c r="X120" s="9">
        <v>21</v>
      </c>
      <c r="Y120" s="10">
        <v>2.7815306365731543E-4</v>
      </c>
      <c r="Z120" s="9">
        <v>24</v>
      </c>
      <c r="AA120" s="10">
        <v>2.0246876919235207E-5</v>
      </c>
      <c r="AB120" s="13">
        <f t="shared" si="7"/>
        <v>12</v>
      </c>
      <c r="AC120" s="14">
        <f t="shared" si="8"/>
        <v>2.8684486425783909E-6</v>
      </c>
      <c r="AD120" s="13">
        <f t="shared" si="11"/>
        <v>141</v>
      </c>
      <c r="AE120" s="14">
        <f t="shared" si="9"/>
        <v>4.1212766019635985E-4</v>
      </c>
      <c r="AF120" s="13">
        <f t="shared" si="12"/>
        <v>153</v>
      </c>
      <c r="AG120" s="14">
        <f t="shared" si="10"/>
        <v>3.3807873610700792E-5</v>
      </c>
    </row>
    <row r="121" spans="1:33" x14ac:dyDescent="0.25">
      <c r="A121" s="6" t="s">
        <v>32</v>
      </c>
      <c r="B121" s="8" t="s">
        <v>33</v>
      </c>
      <c r="C121" s="8" t="s">
        <v>220</v>
      </c>
      <c r="D121" s="11">
        <v>1</v>
      </c>
      <c r="E121" s="12">
        <v>1.026470624463669E-6</v>
      </c>
      <c r="F121" s="11"/>
      <c r="G121" s="12">
        <v>0</v>
      </c>
      <c r="H121" s="11">
        <v>1</v>
      </c>
      <c r="I121" s="12">
        <v>9.3481270560036939E-7</v>
      </c>
      <c r="J121" s="11"/>
      <c r="K121" s="12">
        <v>0</v>
      </c>
      <c r="L121" s="11"/>
      <c r="M121" s="12">
        <v>0</v>
      </c>
      <c r="N121" s="11"/>
      <c r="O121" s="12">
        <v>0</v>
      </c>
      <c r="P121" s="11">
        <v>1</v>
      </c>
      <c r="Q121" s="12">
        <v>9.2071874988491011E-7</v>
      </c>
      <c r="R121" s="11"/>
      <c r="S121" s="12">
        <v>0</v>
      </c>
      <c r="T121" s="11">
        <v>1</v>
      </c>
      <c r="U121" s="12">
        <v>8.5779772443419657E-7</v>
      </c>
      <c r="V121" s="11">
        <v>14</v>
      </c>
      <c r="W121" s="12">
        <v>1.2614089938461262E-5</v>
      </c>
      <c r="X121" s="11"/>
      <c r="Y121" s="12">
        <v>0</v>
      </c>
      <c r="Z121" s="11">
        <v>14</v>
      </c>
      <c r="AA121" s="12">
        <v>1.1810678202887205E-5</v>
      </c>
      <c r="AB121" s="15">
        <f t="shared" si="7"/>
        <v>16</v>
      </c>
      <c r="AC121" s="16">
        <f t="shared" si="8"/>
        <v>3.8245981901045215E-6</v>
      </c>
      <c r="AD121" s="15">
        <f t="shared" si="11"/>
        <v>0</v>
      </c>
      <c r="AE121" s="16">
        <f t="shared" si="9"/>
        <v>0</v>
      </c>
      <c r="AF121" s="15">
        <f t="shared" si="12"/>
        <v>16</v>
      </c>
      <c r="AG121" s="16">
        <f t="shared" si="10"/>
        <v>3.5354639070013895E-6</v>
      </c>
    </row>
    <row r="122" spans="1:33" x14ac:dyDescent="0.25">
      <c r="A122" s="5" t="s">
        <v>32</v>
      </c>
      <c r="B122" s="7" t="s">
        <v>33</v>
      </c>
      <c r="C122" s="7" t="s">
        <v>221</v>
      </c>
      <c r="D122" s="9">
        <v>5</v>
      </c>
      <c r="E122" s="10">
        <v>5.1323531223183457E-6</v>
      </c>
      <c r="F122" s="9">
        <v>1</v>
      </c>
      <c r="G122" s="10">
        <v>1.0468902126234023E-5</v>
      </c>
      <c r="H122" s="9">
        <v>6</v>
      </c>
      <c r="I122" s="10">
        <v>5.608876233602217E-6</v>
      </c>
      <c r="J122" s="9">
        <v>1</v>
      </c>
      <c r="K122" s="10">
        <v>9.8691742264541234E-7</v>
      </c>
      <c r="L122" s="9">
        <v>1</v>
      </c>
      <c r="M122" s="10">
        <v>1.0936132983377077E-5</v>
      </c>
      <c r="N122" s="9">
        <v>2</v>
      </c>
      <c r="O122" s="10">
        <v>1.8104528304619551E-6</v>
      </c>
      <c r="P122" s="9">
        <v>3</v>
      </c>
      <c r="Q122" s="10">
        <v>2.7621562496547306E-6</v>
      </c>
      <c r="R122" s="9"/>
      <c r="S122" s="10">
        <v>0</v>
      </c>
      <c r="T122" s="9">
        <v>3</v>
      </c>
      <c r="U122" s="10">
        <v>2.5733931733025897E-6</v>
      </c>
      <c r="V122" s="9">
        <v>3</v>
      </c>
      <c r="W122" s="10">
        <v>2.7030192725274129E-6</v>
      </c>
      <c r="X122" s="9"/>
      <c r="Y122" s="10">
        <v>0</v>
      </c>
      <c r="Z122" s="9">
        <v>3</v>
      </c>
      <c r="AA122" s="10">
        <v>2.5308596149044008E-6</v>
      </c>
      <c r="AB122" s="13">
        <f t="shared" si="7"/>
        <v>12</v>
      </c>
      <c r="AC122" s="14">
        <f t="shared" si="8"/>
        <v>2.8684486425783909E-6</v>
      </c>
      <c r="AD122" s="13">
        <f t="shared" si="11"/>
        <v>2</v>
      </c>
      <c r="AE122" s="14">
        <f t="shared" si="9"/>
        <v>5.8457824141327639E-6</v>
      </c>
      <c r="AF122" s="13">
        <f t="shared" si="12"/>
        <v>14</v>
      </c>
      <c r="AG122" s="14">
        <f t="shared" si="10"/>
        <v>3.0935309186262159E-6</v>
      </c>
    </row>
    <row r="123" spans="1:33" x14ac:dyDescent="0.25">
      <c r="A123" s="6" t="s">
        <v>32</v>
      </c>
      <c r="B123" s="8" t="s">
        <v>33</v>
      </c>
      <c r="C123" s="8" t="s">
        <v>222</v>
      </c>
      <c r="D123" s="11">
        <v>44</v>
      </c>
      <c r="E123" s="12">
        <v>4.516470747640144E-5</v>
      </c>
      <c r="F123" s="11">
        <v>2</v>
      </c>
      <c r="G123" s="12">
        <v>2.0937804252468045E-5</v>
      </c>
      <c r="H123" s="11">
        <v>46</v>
      </c>
      <c r="I123" s="12">
        <v>4.3001384457616991E-5</v>
      </c>
      <c r="J123" s="11">
        <v>31</v>
      </c>
      <c r="K123" s="12">
        <v>3.0594440102007787E-5</v>
      </c>
      <c r="L123" s="11"/>
      <c r="M123" s="12">
        <v>0</v>
      </c>
      <c r="N123" s="11">
        <v>31</v>
      </c>
      <c r="O123" s="12">
        <v>2.8062018872160304E-5</v>
      </c>
      <c r="P123" s="11">
        <v>14</v>
      </c>
      <c r="Q123" s="12">
        <v>1.2890062498388743E-5</v>
      </c>
      <c r="R123" s="11">
        <v>1</v>
      </c>
      <c r="S123" s="12">
        <v>1.2552091178390319E-5</v>
      </c>
      <c r="T123" s="11">
        <v>15</v>
      </c>
      <c r="U123" s="12">
        <v>1.286696586651295E-5</v>
      </c>
      <c r="V123" s="11">
        <v>21</v>
      </c>
      <c r="W123" s="12">
        <v>1.8921134907691891E-5</v>
      </c>
      <c r="X123" s="11">
        <v>2</v>
      </c>
      <c r="Y123" s="12">
        <v>2.6490767967363373E-5</v>
      </c>
      <c r="Z123" s="11">
        <v>23</v>
      </c>
      <c r="AA123" s="12">
        <v>1.9403257047600409E-5</v>
      </c>
      <c r="AB123" s="15">
        <f t="shared" si="7"/>
        <v>110</v>
      </c>
      <c r="AC123" s="16">
        <f t="shared" si="8"/>
        <v>2.6294112556968584E-5</v>
      </c>
      <c r="AD123" s="15">
        <f t="shared" si="11"/>
        <v>5</v>
      </c>
      <c r="AE123" s="16">
        <f t="shared" si="9"/>
        <v>1.4614456035331909E-5</v>
      </c>
      <c r="AF123" s="15">
        <f t="shared" si="12"/>
        <v>115</v>
      </c>
      <c r="AG123" s="16">
        <f t="shared" si="10"/>
        <v>2.5411146831572489E-5</v>
      </c>
    </row>
    <row r="124" spans="1:33" x14ac:dyDescent="0.25">
      <c r="A124" s="5" t="s">
        <v>32</v>
      </c>
      <c r="B124" s="7" t="s">
        <v>33</v>
      </c>
      <c r="C124" s="7" t="s">
        <v>223</v>
      </c>
      <c r="D124" s="9">
        <v>15850</v>
      </c>
      <c r="E124" s="10">
        <v>1.6269559397749156E-2</v>
      </c>
      <c r="F124" s="9">
        <v>30</v>
      </c>
      <c r="G124" s="10">
        <v>3.1406706378702066E-4</v>
      </c>
      <c r="H124" s="9">
        <v>15880</v>
      </c>
      <c r="I124" s="10">
        <v>1.4844825764933867E-2</v>
      </c>
      <c r="J124" s="9">
        <v>11794</v>
      </c>
      <c r="K124" s="10">
        <v>1.1639704082679994E-2</v>
      </c>
      <c r="L124" s="9">
        <v>72</v>
      </c>
      <c r="M124" s="10">
        <v>7.874015748031496E-4</v>
      </c>
      <c r="N124" s="9">
        <v>11866</v>
      </c>
      <c r="O124" s="10">
        <v>1.074141664313078E-2</v>
      </c>
      <c r="P124" s="9">
        <v>5915</v>
      </c>
      <c r="Q124" s="10">
        <v>5.4460514055692435E-3</v>
      </c>
      <c r="R124" s="9">
        <v>10</v>
      </c>
      <c r="S124" s="10">
        <v>1.2552091178390318E-4</v>
      </c>
      <c r="T124" s="9">
        <v>5925</v>
      </c>
      <c r="U124" s="10">
        <v>5.0824515172726153E-3</v>
      </c>
      <c r="V124" s="9">
        <v>5455</v>
      </c>
      <c r="W124" s="10">
        <v>4.9149900438790126E-3</v>
      </c>
      <c r="X124" s="9">
        <v>3</v>
      </c>
      <c r="Y124" s="10">
        <v>3.9736151951045063E-5</v>
      </c>
      <c r="Z124" s="9">
        <v>5458</v>
      </c>
      <c r="AA124" s="10">
        <v>4.6044772593827402E-3</v>
      </c>
      <c r="AB124" s="13">
        <f t="shared" si="7"/>
        <v>39014</v>
      </c>
      <c r="AC124" s="14">
        <f t="shared" si="8"/>
        <v>9.3258046117961121E-3</v>
      </c>
      <c r="AD124" s="13">
        <f t="shared" si="11"/>
        <v>115</v>
      </c>
      <c r="AE124" s="14">
        <f t="shared" si="9"/>
        <v>3.3613248881263392E-4</v>
      </c>
      <c r="AF124" s="13">
        <f t="shared" si="12"/>
        <v>39129</v>
      </c>
      <c r="AG124" s="14">
        <f t="shared" si="10"/>
        <v>8.6461979510660866E-3</v>
      </c>
    </row>
    <row r="125" spans="1:33" x14ac:dyDescent="0.25">
      <c r="A125" s="6" t="s">
        <v>32</v>
      </c>
      <c r="B125" s="8" t="s">
        <v>33</v>
      </c>
      <c r="C125" s="8" t="s">
        <v>224</v>
      </c>
      <c r="D125" s="11">
        <v>47</v>
      </c>
      <c r="E125" s="12">
        <v>4.8244119349792447E-5</v>
      </c>
      <c r="F125" s="11">
        <v>15</v>
      </c>
      <c r="G125" s="12">
        <v>1.5703353189351033E-4</v>
      </c>
      <c r="H125" s="11">
        <v>62</v>
      </c>
      <c r="I125" s="12">
        <v>5.7958387747222903E-5</v>
      </c>
      <c r="J125" s="11">
        <v>62</v>
      </c>
      <c r="K125" s="12">
        <v>6.1188880204015575E-5</v>
      </c>
      <c r="L125" s="11">
        <v>9</v>
      </c>
      <c r="M125" s="12">
        <v>9.8425196850393699E-5</v>
      </c>
      <c r="N125" s="11">
        <v>71</v>
      </c>
      <c r="O125" s="12">
        <v>6.4271075481399405E-5</v>
      </c>
      <c r="P125" s="11">
        <v>46</v>
      </c>
      <c r="Q125" s="12">
        <v>4.2353062494705868E-5</v>
      </c>
      <c r="R125" s="11">
        <v>10</v>
      </c>
      <c r="S125" s="12">
        <v>1.2552091178390318E-4</v>
      </c>
      <c r="T125" s="11">
        <v>56</v>
      </c>
      <c r="U125" s="12">
        <v>4.8036672568315012E-5</v>
      </c>
      <c r="V125" s="11">
        <v>38</v>
      </c>
      <c r="W125" s="12">
        <v>3.4238244118680565E-5</v>
      </c>
      <c r="X125" s="11">
        <v>4</v>
      </c>
      <c r="Y125" s="12">
        <v>5.2981535934726746E-5</v>
      </c>
      <c r="Z125" s="11">
        <v>42</v>
      </c>
      <c r="AA125" s="12">
        <v>3.5432034608661615E-5</v>
      </c>
      <c r="AB125" s="15">
        <f t="shared" si="7"/>
        <v>193</v>
      </c>
      <c r="AC125" s="16">
        <f t="shared" si="8"/>
        <v>4.6134215668135791E-5</v>
      </c>
      <c r="AD125" s="15">
        <f t="shared" si="11"/>
        <v>38</v>
      </c>
      <c r="AE125" s="16">
        <f t="shared" si="9"/>
        <v>1.110698658685225E-4</v>
      </c>
      <c r="AF125" s="15">
        <f t="shared" si="12"/>
        <v>231</v>
      </c>
      <c r="AG125" s="16">
        <f t="shared" si="10"/>
        <v>5.1043260157332565E-5</v>
      </c>
    </row>
    <row r="126" spans="1:33" x14ac:dyDescent="0.25">
      <c r="A126" s="5" t="s">
        <v>32</v>
      </c>
      <c r="B126" s="7" t="s">
        <v>33</v>
      </c>
      <c r="C126" s="7" t="s">
        <v>225</v>
      </c>
      <c r="D126" s="9">
        <v>5574</v>
      </c>
      <c r="E126" s="10">
        <v>5.7215472607604918E-3</v>
      </c>
      <c r="F126" s="9">
        <v>3958</v>
      </c>
      <c r="G126" s="10">
        <v>4.1435914615634256E-2</v>
      </c>
      <c r="H126" s="9">
        <v>9532</v>
      </c>
      <c r="I126" s="10">
        <v>8.9106347097827211E-3</v>
      </c>
      <c r="J126" s="9">
        <v>5657</v>
      </c>
      <c r="K126" s="10">
        <v>5.5829918599050983E-3</v>
      </c>
      <c r="L126" s="9">
        <v>3145</v>
      </c>
      <c r="M126" s="10">
        <v>3.439413823272091E-2</v>
      </c>
      <c r="N126" s="9">
        <v>8802</v>
      </c>
      <c r="O126" s="10">
        <v>7.9678029068630651E-3</v>
      </c>
      <c r="P126" s="9">
        <v>5228</v>
      </c>
      <c r="Q126" s="10">
        <v>4.8135176243983106E-3</v>
      </c>
      <c r="R126" s="9">
        <v>2266</v>
      </c>
      <c r="S126" s="10">
        <v>2.8443038610232466E-2</v>
      </c>
      <c r="T126" s="9">
        <v>7494</v>
      </c>
      <c r="U126" s="10">
        <v>6.4283361469098695E-3</v>
      </c>
      <c r="V126" s="9">
        <v>4502</v>
      </c>
      <c r="W126" s="10">
        <v>4.0563309216394717E-3</v>
      </c>
      <c r="X126" s="9">
        <v>1656</v>
      </c>
      <c r="Y126" s="10">
        <v>2.1934355876976872E-2</v>
      </c>
      <c r="Z126" s="9">
        <v>6158</v>
      </c>
      <c r="AA126" s="10">
        <v>5.1950111695271001E-3</v>
      </c>
      <c r="AB126" s="13">
        <f t="shared" si="7"/>
        <v>20961</v>
      </c>
      <c r="AC126" s="14">
        <f t="shared" si="8"/>
        <v>5.0104626664238044E-3</v>
      </c>
      <c r="AD126" s="13">
        <f t="shared" si="11"/>
        <v>11025</v>
      </c>
      <c r="AE126" s="14">
        <f t="shared" si="9"/>
        <v>3.222487555790686E-2</v>
      </c>
      <c r="AF126" s="13">
        <f t="shared" si="12"/>
        <v>31986</v>
      </c>
      <c r="AG126" s="14">
        <f t="shared" si="10"/>
        <v>7.0678342830841527E-3</v>
      </c>
    </row>
    <row r="127" spans="1:33" x14ac:dyDescent="0.25">
      <c r="A127" s="6" t="s">
        <v>32</v>
      </c>
      <c r="B127" s="8" t="s">
        <v>33</v>
      </c>
      <c r="C127" s="8" t="s">
        <v>226</v>
      </c>
      <c r="D127" s="11">
        <v>15714</v>
      </c>
      <c r="E127" s="12">
        <v>1.6129959392822097E-2</v>
      </c>
      <c r="F127" s="11">
        <v>689</v>
      </c>
      <c r="G127" s="12">
        <v>7.2130735649752415E-3</v>
      </c>
      <c r="H127" s="11">
        <v>16403</v>
      </c>
      <c r="I127" s="12">
        <v>1.533373280996286E-2</v>
      </c>
      <c r="J127" s="11">
        <v>13034</v>
      </c>
      <c r="K127" s="12">
        <v>1.2863481686760306E-2</v>
      </c>
      <c r="L127" s="11">
        <v>581</v>
      </c>
      <c r="M127" s="12">
        <v>6.3538932633420819E-3</v>
      </c>
      <c r="N127" s="11">
        <v>13615</v>
      </c>
      <c r="O127" s="12">
        <v>1.232465764336976E-2</v>
      </c>
      <c r="P127" s="11">
        <v>12684</v>
      </c>
      <c r="Q127" s="12">
        <v>1.1678396623540201E-2</v>
      </c>
      <c r="R127" s="11">
        <v>446</v>
      </c>
      <c r="S127" s="12">
        <v>5.5982326655620827E-3</v>
      </c>
      <c r="T127" s="11">
        <v>13130</v>
      </c>
      <c r="U127" s="12">
        <v>1.1262884121821002E-2</v>
      </c>
      <c r="V127" s="11">
        <v>12161</v>
      </c>
      <c r="W127" s="12">
        <v>1.0957139124401957E-2</v>
      </c>
      <c r="X127" s="11">
        <v>289</v>
      </c>
      <c r="Y127" s="12">
        <v>3.8279159712840075E-3</v>
      </c>
      <c r="Z127" s="11">
        <v>12450</v>
      </c>
      <c r="AA127" s="12">
        <v>1.0503067401853264E-2</v>
      </c>
      <c r="AB127" s="15">
        <f t="shared" si="7"/>
        <v>53593</v>
      </c>
      <c r="AC127" s="16">
        <f t="shared" si="8"/>
        <v>1.2810730675141976E-2</v>
      </c>
      <c r="AD127" s="15">
        <f t="shared" si="11"/>
        <v>2005</v>
      </c>
      <c r="AE127" s="16">
        <f t="shared" si="9"/>
        <v>5.8603968701680951E-3</v>
      </c>
      <c r="AF127" s="15">
        <f t="shared" si="12"/>
        <v>55598</v>
      </c>
      <c r="AG127" s="16">
        <f t="shared" si="10"/>
        <v>1.2285295143841454E-2</v>
      </c>
    </row>
    <row r="128" spans="1:33" x14ac:dyDescent="0.25">
      <c r="A128" s="5" t="s">
        <v>32</v>
      </c>
      <c r="B128" s="7" t="s">
        <v>33</v>
      </c>
      <c r="C128" s="7" t="s">
        <v>227</v>
      </c>
      <c r="D128" s="9">
        <v>120</v>
      </c>
      <c r="E128" s="10">
        <v>1.2317647493564028E-4</v>
      </c>
      <c r="F128" s="9">
        <v>2</v>
      </c>
      <c r="G128" s="10">
        <v>2.0937804252468045E-5</v>
      </c>
      <c r="H128" s="9">
        <v>122</v>
      </c>
      <c r="I128" s="10">
        <v>1.1404715008324507E-4</v>
      </c>
      <c r="J128" s="9">
        <v>97</v>
      </c>
      <c r="K128" s="10">
        <v>9.5730989996605005E-5</v>
      </c>
      <c r="L128" s="9">
        <v>5</v>
      </c>
      <c r="M128" s="10">
        <v>5.4680664916885391E-5</v>
      </c>
      <c r="N128" s="9">
        <v>102</v>
      </c>
      <c r="O128" s="10">
        <v>9.2333094353559713E-5</v>
      </c>
      <c r="P128" s="9">
        <v>132</v>
      </c>
      <c r="Q128" s="10">
        <v>1.2153487498480814E-4</v>
      </c>
      <c r="R128" s="9">
        <v>3</v>
      </c>
      <c r="S128" s="10">
        <v>3.7656273535170961E-5</v>
      </c>
      <c r="T128" s="9">
        <v>135</v>
      </c>
      <c r="U128" s="10">
        <v>1.1580269279861654E-4</v>
      </c>
      <c r="V128" s="9">
        <v>105</v>
      </c>
      <c r="W128" s="10">
        <v>9.4605674538459465E-5</v>
      </c>
      <c r="X128" s="9">
        <v>5</v>
      </c>
      <c r="Y128" s="10">
        <v>6.6226919918408429E-5</v>
      </c>
      <c r="Z128" s="9">
        <v>110</v>
      </c>
      <c r="AA128" s="10">
        <v>9.2798185879828038E-5</v>
      </c>
      <c r="AB128" s="13">
        <f t="shared" si="7"/>
        <v>454</v>
      </c>
      <c r="AC128" s="14">
        <f t="shared" si="8"/>
        <v>1.0852297364421579E-4</v>
      </c>
      <c r="AD128" s="13">
        <f t="shared" si="11"/>
        <v>15</v>
      </c>
      <c r="AE128" s="14">
        <f t="shared" si="9"/>
        <v>4.3843368105995725E-5</v>
      </c>
      <c r="AF128" s="13">
        <f t="shared" si="12"/>
        <v>469</v>
      </c>
      <c r="AG128" s="14">
        <f t="shared" si="10"/>
        <v>1.0363328577397824E-4</v>
      </c>
    </row>
    <row r="129" spans="1:33" x14ac:dyDescent="0.25">
      <c r="A129" s="6" t="s">
        <v>32</v>
      </c>
      <c r="B129" s="8" t="s">
        <v>33</v>
      </c>
      <c r="C129" s="8" t="s">
        <v>228</v>
      </c>
      <c r="D129" s="11">
        <v>126</v>
      </c>
      <c r="E129" s="12">
        <v>1.2933529868242231E-4</v>
      </c>
      <c r="F129" s="11">
        <v>6</v>
      </c>
      <c r="G129" s="12">
        <v>6.2813412757404126E-5</v>
      </c>
      <c r="H129" s="11">
        <v>132</v>
      </c>
      <c r="I129" s="12">
        <v>1.2339527713924877E-4</v>
      </c>
      <c r="J129" s="11">
        <v>119</v>
      </c>
      <c r="K129" s="12">
        <v>1.1744317329480408E-4</v>
      </c>
      <c r="L129" s="11">
        <v>3</v>
      </c>
      <c r="M129" s="12">
        <v>3.2808398950131233E-5</v>
      </c>
      <c r="N129" s="11">
        <v>122</v>
      </c>
      <c r="O129" s="12">
        <v>1.1043762265817926E-4</v>
      </c>
      <c r="P129" s="11">
        <v>81</v>
      </c>
      <c r="Q129" s="12">
        <v>7.4578218740677728E-5</v>
      </c>
      <c r="R129" s="11">
        <v>4</v>
      </c>
      <c r="S129" s="12">
        <v>5.0208364713561277E-5</v>
      </c>
      <c r="T129" s="11">
        <v>85</v>
      </c>
      <c r="U129" s="12">
        <v>7.2912806576906714E-5</v>
      </c>
      <c r="V129" s="11">
        <v>111</v>
      </c>
      <c r="W129" s="12">
        <v>1.0001171308351429E-4</v>
      </c>
      <c r="X129" s="11">
        <v>5</v>
      </c>
      <c r="Y129" s="12">
        <v>6.6226919918408429E-5</v>
      </c>
      <c r="Z129" s="11">
        <v>116</v>
      </c>
      <c r="AA129" s="12">
        <v>9.7859905109636843E-5</v>
      </c>
      <c r="AB129" s="15">
        <f t="shared" si="7"/>
        <v>437</v>
      </c>
      <c r="AC129" s="16">
        <f t="shared" si="8"/>
        <v>1.0445933806722974E-4</v>
      </c>
      <c r="AD129" s="15">
        <f t="shared" si="11"/>
        <v>18</v>
      </c>
      <c r="AE129" s="16">
        <f t="shared" si="9"/>
        <v>5.2612041727194871E-5</v>
      </c>
      <c r="AF129" s="15">
        <f t="shared" si="12"/>
        <v>455</v>
      </c>
      <c r="AG129" s="16">
        <f t="shared" si="10"/>
        <v>1.0053975485535202E-4</v>
      </c>
    </row>
    <row r="130" spans="1:33" x14ac:dyDescent="0.25">
      <c r="A130" s="5" t="s">
        <v>32</v>
      </c>
      <c r="B130" s="7" t="s">
        <v>33</v>
      </c>
      <c r="C130" s="7" t="s">
        <v>229</v>
      </c>
      <c r="D130" s="9">
        <v>6</v>
      </c>
      <c r="E130" s="10">
        <v>6.1588237467820145E-6</v>
      </c>
      <c r="F130" s="9">
        <v>1</v>
      </c>
      <c r="G130" s="10">
        <v>1.0468902126234023E-5</v>
      </c>
      <c r="H130" s="9">
        <v>7</v>
      </c>
      <c r="I130" s="10">
        <v>6.5436889392025861E-6</v>
      </c>
      <c r="J130" s="9">
        <v>14</v>
      </c>
      <c r="K130" s="10">
        <v>1.3816843917035774E-5</v>
      </c>
      <c r="L130" s="9">
        <v>1</v>
      </c>
      <c r="M130" s="10">
        <v>1.0936132983377077E-5</v>
      </c>
      <c r="N130" s="9">
        <v>15</v>
      </c>
      <c r="O130" s="10">
        <v>1.3578396228464663E-5</v>
      </c>
      <c r="P130" s="9">
        <v>9</v>
      </c>
      <c r="Q130" s="10">
        <v>8.2864687489641911E-6</v>
      </c>
      <c r="R130" s="9">
        <v>2</v>
      </c>
      <c r="S130" s="10">
        <v>2.5104182356780638E-5</v>
      </c>
      <c r="T130" s="9">
        <v>11</v>
      </c>
      <c r="U130" s="10">
        <v>9.4357749687761636E-6</v>
      </c>
      <c r="V130" s="9">
        <v>15</v>
      </c>
      <c r="W130" s="10">
        <v>1.3515096362637066E-5</v>
      </c>
      <c r="X130" s="9">
        <v>3</v>
      </c>
      <c r="Y130" s="10">
        <v>3.9736151951045063E-5</v>
      </c>
      <c r="Z130" s="9">
        <v>18</v>
      </c>
      <c r="AA130" s="10">
        <v>1.5185157689426407E-5</v>
      </c>
      <c r="AB130" s="13">
        <f t="shared" si="7"/>
        <v>44</v>
      </c>
      <c r="AC130" s="14">
        <f t="shared" si="8"/>
        <v>1.0517645022787435E-5</v>
      </c>
      <c r="AD130" s="13">
        <f t="shared" si="11"/>
        <v>7</v>
      </c>
      <c r="AE130" s="14">
        <f t="shared" si="9"/>
        <v>2.0460238449464672E-5</v>
      </c>
      <c r="AF130" s="13">
        <f t="shared" si="12"/>
        <v>51</v>
      </c>
      <c r="AG130" s="14">
        <f t="shared" si="10"/>
        <v>1.126929120356693E-5</v>
      </c>
    </row>
    <row r="131" spans="1:33" x14ac:dyDescent="0.25">
      <c r="A131" s="6" t="s">
        <v>32</v>
      </c>
      <c r="B131" s="8" t="s">
        <v>33</v>
      </c>
      <c r="C131" s="8" t="s">
        <v>230</v>
      </c>
      <c r="D131" s="11">
        <v>16</v>
      </c>
      <c r="E131" s="12">
        <v>1.6423529991418704E-5</v>
      </c>
      <c r="F131" s="11">
        <v>1</v>
      </c>
      <c r="G131" s="12">
        <v>1.0468902126234023E-5</v>
      </c>
      <c r="H131" s="11">
        <v>17</v>
      </c>
      <c r="I131" s="12">
        <v>1.5891815995206281E-5</v>
      </c>
      <c r="J131" s="11">
        <v>6</v>
      </c>
      <c r="K131" s="12">
        <v>5.9215045358724744E-6</v>
      </c>
      <c r="L131" s="11">
        <v>1</v>
      </c>
      <c r="M131" s="12">
        <v>1.0936132983377077E-5</v>
      </c>
      <c r="N131" s="11">
        <v>7</v>
      </c>
      <c r="O131" s="12">
        <v>6.336584906616843E-6</v>
      </c>
      <c r="P131" s="11">
        <v>10</v>
      </c>
      <c r="Q131" s="12">
        <v>9.2071874988491021E-6</v>
      </c>
      <c r="R131" s="11">
        <v>3</v>
      </c>
      <c r="S131" s="12">
        <v>3.7656273535170961E-5</v>
      </c>
      <c r="T131" s="11">
        <v>13</v>
      </c>
      <c r="U131" s="12">
        <v>1.1151370417644556E-5</v>
      </c>
      <c r="V131" s="11">
        <v>12</v>
      </c>
      <c r="W131" s="12">
        <v>1.0812077090109652E-5</v>
      </c>
      <c r="X131" s="11"/>
      <c r="Y131" s="12">
        <v>0</v>
      </c>
      <c r="Z131" s="11">
        <v>12</v>
      </c>
      <c r="AA131" s="12">
        <v>1.0123438459617603E-5</v>
      </c>
      <c r="AB131" s="15">
        <f t="shared" si="7"/>
        <v>44</v>
      </c>
      <c r="AC131" s="16">
        <f t="shared" si="8"/>
        <v>1.0517645022787435E-5</v>
      </c>
      <c r="AD131" s="15">
        <f t="shared" si="11"/>
        <v>5</v>
      </c>
      <c r="AE131" s="16">
        <f t="shared" si="9"/>
        <v>1.4614456035331909E-5</v>
      </c>
      <c r="AF131" s="15">
        <f t="shared" si="12"/>
        <v>49</v>
      </c>
      <c r="AG131" s="16">
        <f t="shared" si="10"/>
        <v>1.0827358215191755E-5</v>
      </c>
    </row>
    <row r="132" spans="1:33" x14ac:dyDescent="0.25">
      <c r="A132" s="5" t="s">
        <v>32</v>
      </c>
      <c r="B132" s="7" t="s">
        <v>33</v>
      </c>
      <c r="C132" s="7" t="s">
        <v>231</v>
      </c>
      <c r="D132" s="9">
        <v>25</v>
      </c>
      <c r="E132" s="10">
        <v>2.5661765611591727E-5</v>
      </c>
      <c r="F132" s="9">
        <v>4</v>
      </c>
      <c r="G132" s="10">
        <v>4.1875608504936091E-5</v>
      </c>
      <c r="H132" s="9">
        <v>29</v>
      </c>
      <c r="I132" s="10">
        <v>2.7109568462410713E-5</v>
      </c>
      <c r="J132" s="9">
        <v>8</v>
      </c>
      <c r="K132" s="10">
        <v>7.8953393811632987E-6</v>
      </c>
      <c r="L132" s="9">
        <v>4</v>
      </c>
      <c r="M132" s="10">
        <v>4.3744531933508309E-5</v>
      </c>
      <c r="N132" s="9">
        <v>12</v>
      </c>
      <c r="O132" s="10">
        <v>1.0862716982771731E-5</v>
      </c>
      <c r="P132" s="9">
        <v>2</v>
      </c>
      <c r="Q132" s="10">
        <v>1.8414374997698202E-6</v>
      </c>
      <c r="R132" s="9">
        <v>4</v>
      </c>
      <c r="S132" s="10">
        <v>5.0208364713561277E-5</v>
      </c>
      <c r="T132" s="9">
        <v>6</v>
      </c>
      <c r="U132" s="10">
        <v>5.1467863466051794E-6</v>
      </c>
      <c r="V132" s="9">
        <v>4</v>
      </c>
      <c r="W132" s="10">
        <v>3.6040256967032175E-6</v>
      </c>
      <c r="X132" s="9">
        <v>2</v>
      </c>
      <c r="Y132" s="10">
        <v>2.6490767967363373E-5</v>
      </c>
      <c r="Z132" s="9">
        <v>6</v>
      </c>
      <c r="AA132" s="10">
        <v>5.0617192298088016E-6</v>
      </c>
      <c r="AB132" s="13">
        <f t="shared" si="7"/>
        <v>39</v>
      </c>
      <c r="AC132" s="14">
        <f t="shared" si="8"/>
        <v>9.3224580883797711E-6</v>
      </c>
      <c r="AD132" s="13">
        <f t="shared" si="11"/>
        <v>14</v>
      </c>
      <c r="AE132" s="14">
        <f t="shared" si="9"/>
        <v>4.0920476898929345E-5</v>
      </c>
      <c r="AF132" s="13">
        <f t="shared" si="12"/>
        <v>53</v>
      </c>
      <c r="AG132" s="14">
        <f t="shared" si="10"/>
        <v>1.1711224191942104E-5</v>
      </c>
    </row>
    <row r="133" spans="1:33" x14ac:dyDescent="0.25">
      <c r="A133" s="6" t="s">
        <v>32</v>
      </c>
      <c r="B133" s="8" t="s">
        <v>33</v>
      </c>
      <c r="C133" s="8" t="s">
        <v>232</v>
      </c>
      <c r="D133" s="11">
        <v>6</v>
      </c>
      <c r="E133" s="12">
        <v>6.1588237467820145E-6</v>
      </c>
      <c r="F133" s="11">
        <v>1</v>
      </c>
      <c r="G133" s="12">
        <v>1.0468902126234023E-5</v>
      </c>
      <c r="H133" s="11">
        <v>7</v>
      </c>
      <c r="I133" s="12">
        <v>6.5436889392025861E-6</v>
      </c>
      <c r="J133" s="11">
        <v>9</v>
      </c>
      <c r="K133" s="12">
        <v>8.8822568038087112E-6</v>
      </c>
      <c r="L133" s="11">
        <v>2</v>
      </c>
      <c r="M133" s="12">
        <v>2.1872265966754154E-5</v>
      </c>
      <c r="N133" s="11">
        <v>11</v>
      </c>
      <c r="O133" s="12">
        <v>9.9574905675407536E-6</v>
      </c>
      <c r="P133" s="11">
        <v>3</v>
      </c>
      <c r="Q133" s="12">
        <v>2.7621562496547306E-6</v>
      </c>
      <c r="R133" s="11">
        <v>4</v>
      </c>
      <c r="S133" s="12">
        <v>5.0208364713561277E-5</v>
      </c>
      <c r="T133" s="11">
        <v>7</v>
      </c>
      <c r="U133" s="12">
        <v>6.0045840710393764E-6</v>
      </c>
      <c r="V133" s="11">
        <v>2</v>
      </c>
      <c r="W133" s="12">
        <v>1.8020128483516088E-6</v>
      </c>
      <c r="X133" s="11"/>
      <c r="Y133" s="12">
        <v>0</v>
      </c>
      <c r="Z133" s="11">
        <v>2</v>
      </c>
      <c r="AA133" s="12">
        <v>1.6872397432696006E-6</v>
      </c>
      <c r="AB133" s="15">
        <f t="shared" si="7"/>
        <v>20</v>
      </c>
      <c r="AC133" s="16">
        <f t="shared" si="8"/>
        <v>4.7807477376306521E-6</v>
      </c>
      <c r="AD133" s="15">
        <f t="shared" si="11"/>
        <v>7</v>
      </c>
      <c r="AE133" s="16">
        <f t="shared" si="9"/>
        <v>2.0460238449464672E-5</v>
      </c>
      <c r="AF133" s="15">
        <f t="shared" si="12"/>
        <v>27</v>
      </c>
      <c r="AG133" s="16">
        <f t="shared" si="10"/>
        <v>5.9660953430648447E-6</v>
      </c>
    </row>
    <row r="134" spans="1:33" x14ac:dyDescent="0.25">
      <c r="A134" s="5" t="s">
        <v>32</v>
      </c>
      <c r="B134" s="7" t="s">
        <v>33</v>
      </c>
      <c r="C134" s="7" t="s">
        <v>233</v>
      </c>
      <c r="D134" s="9">
        <v>334</v>
      </c>
      <c r="E134" s="10">
        <v>3.428411885708655E-4</v>
      </c>
      <c r="F134" s="9">
        <v>31</v>
      </c>
      <c r="G134" s="10">
        <v>3.2453596591325469E-4</v>
      </c>
      <c r="H134" s="9">
        <v>365</v>
      </c>
      <c r="I134" s="10">
        <v>3.4120663754413482E-4</v>
      </c>
      <c r="J134" s="9">
        <v>286</v>
      </c>
      <c r="K134" s="10">
        <v>2.8225838287658793E-4</v>
      </c>
      <c r="L134" s="9">
        <v>20</v>
      </c>
      <c r="M134" s="10">
        <v>2.1872265966754156E-4</v>
      </c>
      <c r="N134" s="9">
        <v>306</v>
      </c>
      <c r="O134" s="10">
        <v>2.7699928306067911E-4</v>
      </c>
      <c r="P134" s="9">
        <v>362</v>
      </c>
      <c r="Q134" s="10">
        <v>3.3330018745833745E-4</v>
      </c>
      <c r="R134" s="9">
        <v>4</v>
      </c>
      <c r="S134" s="10">
        <v>5.0208364713561277E-5</v>
      </c>
      <c r="T134" s="9">
        <v>366</v>
      </c>
      <c r="U134" s="10">
        <v>3.1395396714291595E-4</v>
      </c>
      <c r="V134" s="9">
        <v>239</v>
      </c>
      <c r="W134" s="10">
        <v>2.1534053537801724E-4</v>
      </c>
      <c r="X134" s="9">
        <v>3</v>
      </c>
      <c r="Y134" s="10">
        <v>3.9736151951045063E-5</v>
      </c>
      <c r="Z134" s="9">
        <v>242</v>
      </c>
      <c r="AA134" s="10">
        <v>2.0415600893562168E-4</v>
      </c>
      <c r="AB134" s="13">
        <f t="shared" si="7"/>
        <v>1221</v>
      </c>
      <c r="AC134" s="14">
        <f t="shared" si="8"/>
        <v>2.918646493823513E-4</v>
      </c>
      <c r="AD134" s="13">
        <f t="shared" si="11"/>
        <v>58</v>
      </c>
      <c r="AE134" s="14">
        <f t="shared" si="9"/>
        <v>1.6952769000985014E-4</v>
      </c>
      <c r="AF134" s="13">
        <f t="shared" si="12"/>
        <v>1279</v>
      </c>
      <c r="AG134" s="14">
        <f t="shared" si="10"/>
        <v>2.8261614606592359E-4</v>
      </c>
    </row>
    <row r="135" spans="1:33" x14ac:dyDescent="0.25">
      <c r="A135" s="6" t="s">
        <v>32</v>
      </c>
      <c r="B135" s="8" t="s">
        <v>33</v>
      </c>
      <c r="C135" s="8" t="s">
        <v>234</v>
      </c>
      <c r="D135" s="11">
        <v>5</v>
      </c>
      <c r="E135" s="12">
        <v>5.1323531223183457E-6</v>
      </c>
      <c r="F135" s="11"/>
      <c r="G135" s="12">
        <v>0</v>
      </c>
      <c r="H135" s="11">
        <v>5</v>
      </c>
      <c r="I135" s="12">
        <v>4.6740635280018471E-6</v>
      </c>
      <c r="J135" s="11">
        <v>2</v>
      </c>
      <c r="K135" s="12">
        <v>1.9738348452908247E-6</v>
      </c>
      <c r="L135" s="11">
        <v>1</v>
      </c>
      <c r="M135" s="12">
        <v>1.0936132983377077E-5</v>
      </c>
      <c r="N135" s="11">
        <v>3</v>
      </c>
      <c r="O135" s="12">
        <v>2.7156792456929328E-6</v>
      </c>
      <c r="P135" s="11">
        <v>2</v>
      </c>
      <c r="Q135" s="12">
        <v>1.8414374997698202E-6</v>
      </c>
      <c r="R135" s="11"/>
      <c r="S135" s="12">
        <v>0</v>
      </c>
      <c r="T135" s="11">
        <v>2</v>
      </c>
      <c r="U135" s="12">
        <v>1.7155954488683931E-6</v>
      </c>
      <c r="V135" s="11">
        <v>26</v>
      </c>
      <c r="W135" s="12">
        <v>2.3426167028570915E-5</v>
      </c>
      <c r="X135" s="11"/>
      <c r="Y135" s="12">
        <v>0</v>
      </c>
      <c r="Z135" s="11">
        <v>26</v>
      </c>
      <c r="AA135" s="12">
        <v>2.1934116662504808E-5</v>
      </c>
      <c r="AB135" s="15">
        <f t="shared" si="7"/>
        <v>35</v>
      </c>
      <c r="AC135" s="16">
        <f t="shared" si="8"/>
        <v>8.3663085408536406E-6</v>
      </c>
      <c r="AD135" s="15">
        <f t="shared" si="11"/>
        <v>1</v>
      </c>
      <c r="AE135" s="16">
        <f t="shared" si="9"/>
        <v>2.9228912070663819E-6</v>
      </c>
      <c r="AF135" s="15">
        <f t="shared" si="12"/>
        <v>36</v>
      </c>
      <c r="AG135" s="16">
        <f t="shared" si="10"/>
        <v>7.9547937907531268E-6</v>
      </c>
    </row>
    <row r="136" spans="1:33" x14ac:dyDescent="0.25">
      <c r="A136" s="5" t="s">
        <v>32</v>
      </c>
      <c r="B136" s="7" t="s">
        <v>33</v>
      </c>
      <c r="C136" s="7" t="s">
        <v>235</v>
      </c>
      <c r="D136" s="9">
        <v>16</v>
      </c>
      <c r="E136" s="10">
        <v>1.6423529991418704E-5</v>
      </c>
      <c r="F136" s="9"/>
      <c r="G136" s="10">
        <v>0</v>
      </c>
      <c r="H136" s="9">
        <v>16</v>
      </c>
      <c r="I136" s="10">
        <v>1.495700328960591E-5</v>
      </c>
      <c r="J136" s="9">
        <v>13</v>
      </c>
      <c r="K136" s="10">
        <v>1.2829926494390361E-5</v>
      </c>
      <c r="L136" s="9">
        <v>4</v>
      </c>
      <c r="M136" s="10">
        <v>4.3744531933508309E-5</v>
      </c>
      <c r="N136" s="9">
        <v>17</v>
      </c>
      <c r="O136" s="10">
        <v>1.538884905892662E-5</v>
      </c>
      <c r="P136" s="9">
        <v>12</v>
      </c>
      <c r="Q136" s="10">
        <v>1.1048624998618923E-5</v>
      </c>
      <c r="R136" s="9"/>
      <c r="S136" s="10">
        <v>0</v>
      </c>
      <c r="T136" s="9">
        <v>12</v>
      </c>
      <c r="U136" s="10">
        <v>1.0293572693210359E-5</v>
      </c>
      <c r="V136" s="9">
        <v>22</v>
      </c>
      <c r="W136" s="10">
        <v>1.9822141331867695E-5</v>
      </c>
      <c r="X136" s="9"/>
      <c r="Y136" s="10">
        <v>0</v>
      </c>
      <c r="Z136" s="9">
        <v>22</v>
      </c>
      <c r="AA136" s="10">
        <v>1.8559637175965608E-5</v>
      </c>
      <c r="AB136" s="13">
        <f t="shared" si="7"/>
        <v>63</v>
      </c>
      <c r="AC136" s="14">
        <f t="shared" si="8"/>
        <v>1.5059355373536553E-5</v>
      </c>
      <c r="AD136" s="13">
        <f t="shared" si="11"/>
        <v>4</v>
      </c>
      <c r="AE136" s="14">
        <f t="shared" si="9"/>
        <v>1.1691564828265528E-5</v>
      </c>
      <c r="AF136" s="13">
        <f t="shared" si="12"/>
        <v>67</v>
      </c>
      <c r="AG136" s="14">
        <f t="shared" si="10"/>
        <v>1.4804755110568319E-5</v>
      </c>
    </row>
    <row r="137" spans="1:33" x14ac:dyDescent="0.25">
      <c r="A137" s="6" t="s">
        <v>32</v>
      </c>
      <c r="B137" s="8" t="s">
        <v>33</v>
      </c>
      <c r="C137" s="8" t="s">
        <v>236</v>
      </c>
      <c r="D137" s="11">
        <v>6482</v>
      </c>
      <c r="E137" s="12">
        <v>6.6535825877735034E-3</v>
      </c>
      <c r="F137" s="11">
        <v>588</v>
      </c>
      <c r="G137" s="12">
        <v>6.1557144502256047E-3</v>
      </c>
      <c r="H137" s="11">
        <v>7070</v>
      </c>
      <c r="I137" s="12">
        <v>6.6091258285946117E-3</v>
      </c>
      <c r="J137" s="11">
        <v>5954</v>
      </c>
      <c r="K137" s="12">
        <v>5.8761063344307859E-3</v>
      </c>
      <c r="L137" s="11">
        <v>512</v>
      </c>
      <c r="M137" s="12">
        <v>5.5993000874890635E-3</v>
      </c>
      <c r="N137" s="11">
        <v>6466</v>
      </c>
      <c r="O137" s="12">
        <v>5.8531940008835007E-3</v>
      </c>
      <c r="P137" s="11">
        <v>5762</v>
      </c>
      <c r="Q137" s="12">
        <v>5.3051814368368522E-3</v>
      </c>
      <c r="R137" s="11">
        <v>520</v>
      </c>
      <c r="S137" s="12">
        <v>6.5270874127629662E-3</v>
      </c>
      <c r="T137" s="11">
        <v>6282</v>
      </c>
      <c r="U137" s="12">
        <v>5.3886853048956233E-3</v>
      </c>
      <c r="V137" s="11">
        <v>5466</v>
      </c>
      <c r="W137" s="12">
        <v>4.9249011145449471E-3</v>
      </c>
      <c r="X137" s="11">
        <v>562</v>
      </c>
      <c r="Y137" s="12">
        <v>7.4439057988291077E-3</v>
      </c>
      <c r="Z137" s="11">
        <v>6028</v>
      </c>
      <c r="AA137" s="12">
        <v>5.0853405862145767E-3</v>
      </c>
      <c r="AB137" s="15">
        <f t="shared" si="7"/>
        <v>23664</v>
      </c>
      <c r="AC137" s="16">
        <f t="shared" si="8"/>
        <v>5.6565807231645877E-3</v>
      </c>
      <c r="AD137" s="15">
        <f t="shared" si="11"/>
        <v>2182</v>
      </c>
      <c r="AE137" s="16">
        <f t="shared" si="9"/>
        <v>6.3777486138188446E-3</v>
      </c>
      <c r="AF137" s="15">
        <f t="shared" si="12"/>
        <v>25846</v>
      </c>
      <c r="AG137" s="16">
        <f t="shared" si="10"/>
        <v>5.7111000087723702E-3</v>
      </c>
    </row>
    <row r="138" spans="1:33" x14ac:dyDescent="0.25">
      <c r="A138" s="5" t="s">
        <v>32</v>
      </c>
      <c r="B138" s="7" t="s">
        <v>33</v>
      </c>
      <c r="C138" s="7" t="s">
        <v>237</v>
      </c>
      <c r="D138" s="9">
        <v>407</v>
      </c>
      <c r="E138" s="10">
        <v>4.1777354415671331E-4</v>
      </c>
      <c r="F138" s="9">
        <v>23</v>
      </c>
      <c r="G138" s="10">
        <v>2.407847489033825E-4</v>
      </c>
      <c r="H138" s="9">
        <v>430</v>
      </c>
      <c r="I138" s="10">
        <v>4.0196946340815886E-4</v>
      </c>
      <c r="J138" s="9">
        <v>382</v>
      </c>
      <c r="K138" s="10">
        <v>3.7700245545054754E-4</v>
      </c>
      <c r="L138" s="9">
        <v>25</v>
      </c>
      <c r="M138" s="10">
        <v>2.7340332458442696E-4</v>
      </c>
      <c r="N138" s="9">
        <v>407</v>
      </c>
      <c r="O138" s="10">
        <v>3.684271509990079E-4</v>
      </c>
      <c r="P138" s="9">
        <v>317</v>
      </c>
      <c r="Q138" s="10">
        <v>2.9186784371351649E-4</v>
      </c>
      <c r="R138" s="9">
        <v>19</v>
      </c>
      <c r="S138" s="10">
        <v>2.3848973238941608E-4</v>
      </c>
      <c r="T138" s="9">
        <v>336</v>
      </c>
      <c r="U138" s="10">
        <v>2.8822003540989008E-4</v>
      </c>
      <c r="V138" s="9">
        <v>359</v>
      </c>
      <c r="W138" s="10">
        <v>3.2346130627911376E-4</v>
      </c>
      <c r="X138" s="9">
        <v>11</v>
      </c>
      <c r="Y138" s="10">
        <v>1.4569922382049857E-4</v>
      </c>
      <c r="Z138" s="9">
        <v>370</v>
      </c>
      <c r="AA138" s="10">
        <v>3.1213935250487611E-4</v>
      </c>
      <c r="AB138" s="13">
        <f t="shared" si="7"/>
        <v>1465</v>
      </c>
      <c r="AC138" s="14">
        <f t="shared" si="8"/>
        <v>3.5018977178144528E-4</v>
      </c>
      <c r="AD138" s="13">
        <f t="shared" si="11"/>
        <v>78</v>
      </c>
      <c r="AE138" s="14">
        <f t="shared" si="9"/>
        <v>2.2798551415117779E-4</v>
      </c>
      <c r="AF138" s="13">
        <f t="shared" si="12"/>
        <v>1543</v>
      </c>
      <c r="AG138" s="14">
        <f t="shared" si="10"/>
        <v>3.409513005314465E-4</v>
      </c>
    </row>
    <row r="139" spans="1:33" x14ac:dyDescent="0.25">
      <c r="A139" s="6" t="s">
        <v>32</v>
      </c>
      <c r="B139" s="8" t="s">
        <v>33</v>
      </c>
      <c r="C139" s="8" t="s">
        <v>238</v>
      </c>
      <c r="D139" s="11"/>
      <c r="E139" s="12">
        <v>0</v>
      </c>
      <c r="F139" s="11"/>
      <c r="G139" s="12">
        <v>0</v>
      </c>
      <c r="H139" s="11"/>
      <c r="I139" s="12">
        <v>0</v>
      </c>
      <c r="J139" s="11"/>
      <c r="K139" s="12">
        <v>0</v>
      </c>
      <c r="L139" s="11"/>
      <c r="M139" s="12">
        <v>0</v>
      </c>
      <c r="N139" s="11"/>
      <c r="O139" s="12">
        <v>0</v>
      </c>
      <c r="P139" s="11"/>
      <c r="Q139" s="12">
        <v>0</v>
      </c>
      <c r="R139" s="11"/>
      <c r="S139" s="12">
        <v>0</v>
      </c>
      <c r="T139" s="11"/>
      <c r="U139" s="12">
        <v>0</v>
      </c>
      <c r="V139" s="11">
        <v>1</v>
      </c>
      <c r="W139" s="12">
        <v>9.0100642417580438E-7</v>
      </c>
      <c r="X139" s="11"/>
      <c r="Y139" s="12">
        <v>0</v>
      </c>
      <c r="Z139" s="11">
        <v>1</v>
      </c>
      <c r="AA139" s="12">
        <v>8.4361987163480031E-7</v>
      </c>
      <c r="AB139" s="15">
        <f t="shared" si="7"/>
        <v>1</v>
      </c>
      <c r="AC139" s="16">
        <f t="shared" si="8"/>
        <v>2.3903738688153259E-7</v>
      </c>
      <c r="AD139" s="15">
        <f t="shared" si="11"/>
        <v>0</v>
      </c>
      <c r="AE139" s="16">
        <f t="shared" si="9"/>
        <v>0</v>
      </c>
      <c r="AF139" s="15">
        <f t="shared" si="12"/>
        <v>1</v>
      </c>
      <c r="AG139" s="16">
        <f t="shared" si="10"/>
        <v>2.2096649418758684E-7</v>
      </c>
    </row>
    <row r="140" spans="1:33" x14ac:dyDescent="0.25">
      <c r="A140" s="5" t="s">
        <v>32</v>
      </c>
      <c r="B140" s="7" t="s">
        <v>33</v>
      </c>
      <c r="C140" s="7" t="s">
        <v>239</v>
      </c>
      <c r="D140" s="9">
        <v>2</v>
      </c>
      <c r="E140" s="10">
        <v>2.052941248927338E-6</v>
      </c>
      <c r="F140" s="9"/>
      <c r="G140" s="10">
        <v>0</v>
      </c>
      <c r="H140" s="9">
        <v>2</v>
      </c>
      <c r="I140" s="10">
        <v>1.8696254112007388E-6</v>
      </c>
      <c r="J140" s="9">
        <v>1</v>
      </c>
      <c r="K140" s="10">
        <v>9.8691742264541234E-7</v>
      </c>
      <c r="L140" s="9"/>
      <c r="M140" s="10">
        <v>0</v>
      </c>
      <c r="N140" s="9">
        <v>1</v>
      </c>
      <c r="O140" s="10">
        <v>9.0522641523097755E-7</v>
      </c>
      <c r="P140" s="9">
        <v>3</v>
      </c>
      <c r="Q140" s="10">
        <v>2.7621562496547306E-6</v>
      </c>
      <c r="R140" s="9"/>
      <c r="S140" s="10">
        <v>0</v>
      </c>
      <c r="T140" s="9">
        <v>3</v>
      </c>
      <c r="U140" s="10">
        <v>2.5733931733025897E-6</v>
      </c>
      <c r="V140" s="9">
        <v>2</v>
      </c>
      <c r="W140" s="10">
        <v>1.8020128483516088E-6</v>
      </c>
      <c r="X140" s="9"/>
      <c r="Y140" s="10">
        <v>0</v>
      </c>
      <c r="Z140" s="9">
        <v>2</v>
      </c>
      <c r="AA140" s="10">
        <v>1.6872397432696006E-6</v>
      </c>
      <c r="AB140" s="13">
        <f t="shared" si="7"/>
        <v>8</v>
      </c>
      <c r="AC140" s="14">
        <f t="shared" si="8"/>
        <v>1.9122990950522608E-6</v>
      </c>
      <c r="AD140" s="13">
        <f t="shared" si="11"/>
        <v>0</v>
      </c>
      <c r="AE140" s="14">
        <f t="shared" si="9"/>
        <v>0</v>
      </c>
      <c r="AF140" s="13">
        <f t="shared" si="12"/>
        <v>8</v>
      </c>
      <c r="AG140" s="14">
        <f t="shared" si="10"/>
        <v>1.7677319535006947E-6</v>
      </c>
    </row>
    <row r="141" spans="1:33" x14ac:dyDescent="0.25">
      <c r="A141" s="47">
        <v>5</v>
      </c>
      <c r="B141" s="48" t="s">
        <v>240</v>
      </c>
      <c r="C141" s="48"/>
      <c r="D141" s="45">
        <v>274656</v>
      </c>
      <c r="E141" s="46">
        <v>0.28192631583269351</v>
      </c>
      <c r="F141" s="45">
        <v>9083</v>
      </c>
      <c r="G141" s="46">
        <v>9.5089038012583615E-2</v>
      </c>
      <c r="H141" s="45">
        <v>283739</v>
      </c>
      <c r="I141" s="46">
        <v>0.2652428222743432</v>
      </c>
      <c r="J141" s="45">
        <v>267705</v>
      </c>
      <c r="K141" s="46">
        <v>0.26420272862929012</v>
      </c>
      <c r="L141" s="45">
        <v>7917</v>
      </c>
      <c r="M141" s="46">
        <v>8.6581364829396323E-2</v>
      </c>
      <c r="N141" s="45">
        <v>275622</v>
      </c>
      <c r="O141" s="46">
        <v>0.2495003150187925</v>
      </c>
      <c r="P141" s="45">
        <v>290179</v>
      </c>
      <c r="Q141" s="46">
        <v>0.26717324612285337</v>
      </c>
      <c r="R141" s="45">
        <v>5723</v>
      </c>
      <c r="S141" s="46">
        <v>7.1835617813927805E-2</v>
      </c>
      <c r="T141" s="45">
        <v>295902</v>
      </c>
      <c r="U141" s="46">
        <v>0.25382406225552767</v>
      </c>
      <c r="V141" s="45">
        <v>302876</v>
      </c>
      <c r="W141" s="46">
        <v>0.27289322172867092</v>
      </c>
      <c r="X141" s="45">
        <v>5576</v>
      </c>
      <c r="Y141" s="46">
        <v>7.3856261093009093E-2</v>
      </c>
      <c r="Z141" s="45">
        <v>308452</v>
      </c>
      <c r="AA141" s="46">
        <v>0.26021623664549742</v>
      </c>
      <c r="AB141" s="45">
        <f>+D141+J141+P141+V141</f>
        <v>1135416</v>
      </c>
      <c r="AC141" s="46">
        <f>+AB141/AB$13</f>
        <v>0.27140687366348221</v>
      </c>
      <c r="AD141" s="45">
        <f>+F141+L141+R141+X141</f>
        <v>28299</v>
      </c>
      <c r="AE141" s="46">
        <f>+AD141/AD$13</f>
        <v>8.2714898268771542E-2</v>
      </c>
      <c r="AF141" s="45">
        <f>+H141+N141+T141+Z141</f>
        <v>1163715</v>
      </c>
      <c r="AG141" s="46">
        <f>+AF141/AF$13</f>
        <v>0.25714202378350764</v>
      </c>
    </row>
    <row r="142" spans="1:33" x14ac:dyDescent="0.25">
      <c r="A142" s="6">
        <v>5</v>
      </c>
      <c r="B142" s="8" t="s">
        <v>34</v>
      </c>
      <c r="C142" s="8" t="s">
        <v>113</v>
      </c>
      <c r="D142" s="11">
        <v>3</v>
      </c>
      <c r="E142" s="12">
        <v>3.0794118733910072E-6</v>
      </c>
      <c r="F142" s="11"/>
      <c r="G142" s="12">
        <v>0</v>
      </c>
      <c r="H142" s="11">
        <v>3</v>
      </c>
      <c r="I142" s="12">
        <v>2.8044381168011085E-6</v>
      </c>
      <c r="J142" s="11">
        <v>3</v>
      </c>
      <c r="K142" s="12">
        <v>2.9607522679362372E-6</v>
      </c>
      <c r="L142" s="11"/>
      <c r="M142" s="12">
        <v>0</v>
      </c>
      <c r="N142" s="11">
        <v>3</v>
      </c>
      <c r="O142" s="12">
        <v>2.7156792456929328E-6</v>
      </c>
      <c r="P142" s="11">
        <v>2</v>
      </c>
      <c r="Q142" s="12">
        <v>1.8414374997698202E-6</v>
      </c>
      <c r="R142" s="11"/>
      <c r="S142" s="12">
        <v>0</v>
      </c>
      <c r="T142" s="11">
        <v>2</v>
      </c>
      <c r="U142" s="12">
        <v>1.7155954488683931E-6</v>
      </c>
      <c r="V142" s="11"/>
      <c r="W142" s="12">
        <v>0</v>
      </c>
      <c r="X142" s="11"/>
      <c r="Y142" s="12">
        <v>0</v>
      </c>
      <c r="Z142" s="11"/>
      <c r="AA142" s="12">
        <v>0</v>
      </c>
      <c r="AB142" s="15">
        <f t="shared" si="7"/>
        <v>8</v>
      </c>
      <c r="AC142" s="16">
        <f t="shared" si="8"/>
        <v>1.9122990950522608E-6</v>
      </c>
      <c r="AD142" s="15">
        <f t="shared" si="11"/>
        <v>0</v>
      </c>
      <c r="AE142" s="16">
        <f t="shared" si="9"/>
        <v>0</v>
      </c>
      <c r="AF142" s="15">
        <f t="shared" si="12"/>
        <v>8</v>
      </c>
      <c r="AG142" s="16">
        <f t="shared" si="10"/>
        <v>1.7677319535006947E-6</v>
      </c>
    </row>
    <row r="143" spans="1:33" x14ac:dyDescent="0.25">
      <c r="A143" s="5">
        <v>5</v>
      </c>
      <c r="B143" s="7" t="s">
        <v>34</v>
      </c>
      <c r="C143" s="7" t="s">
        <v>115</v>
      </c>
      <c r="D143" s="9"/>
      <c r="E143" s="10">
        <v>0</v>
      </c>
      <c r="F143" s="9"/>
      <c r="G143" s="10">
        <v>0</v>
      </c>
      <c r="H143" s="9"/>
      <c r="I143" s="10">
        <v>0</v>
      </c>
      <c r="J143" s="9">
        <v>5</v>
      </c>
      <c r="K143" s="10">
        <v>4.9345871132270619E-6</v>
      </c>
      <c r="L143" s="9"/>
      <c r="M143" s="10">
        <v>0</v>
      </c>
      <c r="N143" s="9">
        <v>5</v>
      </c>
      <c r="O143" s="10">
        <v>4.5261320761548881E-6</v>
      </c>
      <c r="P143" s="9">
        <v>3</v>
      </c>
      <c r="Q143" s="10">
        <v>2.7621562496547306E-6</v>
      </c>
      <c r="R143" s="9"/>
      <c r="S143" s="10">
        <v>0</v>
      </c>
      <c r="T143" s="9">
        <v>3</v>
      </c>
      <c r="U143" s="10">
        <v>2.5733931733025897E-6</v>
      </c>
      <c r="V143" s="9">
        <v>6</v>
      </c>
      <c r="W143" s="10">
        <v>5.4060385450548259E-6</v>
      </c>
      <c r="X143" s="9"/>
      <c r="Y143" s="10">
        <v>0</v>
      </c>
      <c r="Z143" s="9">
        <v>6</v>
      </c>
      <c r="AA143" s="10">
        <v>5.0617192298088016E-6</v>
      </c>
      <c r="AB143" s="13">
        <f t="shared" ref="AB143:AB206" si="13">+D143+J143+P143+V143</f>
        <v>14</v>
      </c>
      <c r="AC143" s="14">
        <f t="shared" ref="AC143:AC206" si="14">+AB143/AB$13</f>
        <v>3.3465234163414562E-6</v>
      </c>
      <c r="AD143" s="13">
        <f t="shared" si="11"/>
        <v>0</v>
      </c>
      <c r="AE143" s="14">
        <f t="shared" ref="AE143:AE206" si="15">+AD143/AD$13</f>
        <v>0</v>
      </c>
      <c r="AF143" s="13">
        <f t="shared" si="12"/>
        <v>14</v>
      </c>
      <c r="AG143" s="14">
        <f t="shared" ref="AG143:AG206" si="16">+AF143/AF$13</f>
        <v>3.0935309186262159E-6</v>
      </c>
    </row>
    <row r="144" spans="1:33" x14ac:dyDescent="0.25">
      <c r="A144" s="6">
        <v>5</v>
      </c>
      <c r="B144" s="8" t="s">
        <v>34</v>
      </c>
      <c r="C144" s="8" t="s">
        <v>116</v>
      </c>
      <c r="D144" s="11">
        <v>8</v>
      </c>
      <c r="E144" s="12">
        <v>8.211764995709352E-6</v>
      </c>
      <c r="F144" s="11">
        <v>4</v>
      </c>
      <c r="G144" s="12">
        <v>4.1875608504936091E-5</v>
      </c>
      <c r="H144" s="11">
        <v>12</v>
      </c>
      <c r="I144" s="12">
        <v>1.1217752467204434E-5</v>
      </c>
      <c r="J144" s="11">
        <v>3</v>
      </c>
      <c r="K144" s="12">
        <v>2.9607522679362372E-6</v>
      </c>
      <c r="L144" s="11"/>
      <c r="M144" s="12">
        <v>0</v>
      </c>
      <c r="N144" s="11">
        <v>3</v>
      </c>
      <c r="O144" s="12">
        <v>2.7156792456929328E-6</v>
      </c>
      <c r="P144" s="11">
        <v>3</v>
      </c>
      <c r="Q144" s="12">
        <v>2.7621562496547306E-6</v>
      </c>
      <c r="R144" s="11">
        <v>2</v>
      </c>
      <c r="S144" s="12">
        <v>2.5104182356780638E-5</v>
      </c>
      <c r="T144" s="11">
        <v>5</v>
      </c>
      <c r="U144" s="12">
        <v>4.2889886221709833E-6</v>
      </c>
      <c r="V144" s="11">
        <v>3</v>
      </c>
      <c r="W144" s="12">
        <v>2.7030192725274129E-6</v>
      </c>
      <c r="X144" s="11">
        <v>2</v>
      </c>
      <c r="Y144" s="12">
        <v>2.6490767967363373E-5</v>
      </c>
      <c r="Z144" s="11">
        <v>5</v>
      </c>
      <c r="AA144" s="12">
        <v>4.2180993581740016E-6</v>
      </c>
      <c r="AB144" s="15">
        <f t="shared" si="13"/>
        <v>17</v>
      </c>
      <c r="AC144" s="16">
        <f t="shared" si="14"/>
        <v>4.0636355769860537E-6</v>
      </c>
      <c r="AD144" s="15">
        <f t="shared" si="11"/>
        <v>8</v>
      </c>
      <c r="AE144" s="16">
        <f t="shared" si="15"/>
        <v>2.3383129656531056E-5</v>
      </c>
      <c r="AF144" s="15">
        <f t="shared" si="12"/>
        <v>25</v>
      </c>
      <c r="AG144" s="16">
        <f t="shared" si="16"/>
        <v>5.5241623546896712E-6</v>
      </c>
    </row>
    <row r="145" spans="1:33" x14ac:dyDescent="0.25">
      <c r="A145" s="5">
        <v>5</v>
      </c>
      <c r="B145" s="7" t="s">
        <v>34</v>
      </c>
      <c r="C145" s="7" t="s">
        <v>117</v>
      </c>
      <c r="D145" s="9">
        <v>1</v>
      </c>
      <c r="E145" s="10">
        <v>1.026470624463669E-6</v>
      </c>
      <c r="F145" s="9"/>
      <c r="G145" s="10">
        <v>0</v>
      </c>
      <c r="H145" s="9">
        <v>1</v>
      </c>
      <c r="I145" s="10">
        <v>9.3481270560036939E-7</v>
      </c>
      <c r="J145" s="9"/>
      <c r="K145" s="10">
        <v>0</v>
      </c>
      <c r="L145" s="9"/>
      <c r="M145" s="10">
        <v>0</v>
      </c>
      <c r="N145" s="9"/>
      <c r="O145" s="10">
        <v>0</v>
      </c>
      <c r="P145" s="9">
        <v>1</v>
      </c>
      <c r="Q145" s="10">
        <v>9.2071874988491011E-7</v>
      </c>
      <c r="R145" s="9"/>
      <c r="S145" s="10">
        <v>0</v>
      </c>
      <c r="T145" s="9">
        <v>1</v>
      </c>
      <c r="U145" s="10">
        <v>8.5779772443419657E-7</v>
      </c>
      <c r="V145" s="9">
        <v>1</v>
      </c>
      <c r="W145" s="10">
        <v>9.0100642417580438E-7</v>
      </c>
      <c r="X145" s="9"/>
      <c r="Y145" s="10">
        <v>0</v>
      </c>
      <c r="Z145" s="9">
        <v>1</v>
      </c>
      <c r="AA145" s="10">
        <v>8.4361987163480031E-7</v>
      </c>
      <c r="AB145" s="13">
        <f t="shared" si="13"/>
        <v>3</v>
      </c>
      <c r="AC145" s="14">
        <f t="shared" si="14"/>
        <v>7.1711216064459773E-7</v>
      </c>
      <c r="AD145" s="13">
        <f t="shared" si="11"/>
        <v>0</v>
      </c>
      <c r="AE145" s="14">
        <f t="shared" si="15"/>
        <v>0</v>
      </c>
      <c r="AF145" s="13">
        <f t="shared" si="12"/>
        <v>3</v>
      </c>
      <c r="AG145" s="14">
        <f t="shared" si="16"/>
        <v>6.628994825627606E-7</v>
      </c>
    </row>
    <row r="146" spans="1:33" x14ac:dyDescent="0.25">
      <c r="A146" s="6">
        <v>5</v>
      </c>
      <c r="B146" s="8" t="s">
        <v>34</v>
      </c>
      <c r="C146" s="8" t="s">
        <v>118</v>
      </c>
      <c r="D146" s="11"/>
      <c r="E146" s="12">
        <v>0</v>
      </c>
      <c r="F146" s="11"/>
      <c r="G146" s="12">
        <v>0</v>
      </c>
      <c r="H146" s="11"/>
      <c r="I146" s="12">
        <v>0</v>
      </c>
      <c r="J146" s="11">
        <v>5</v>
      </c>
      <c r="K146" s="12">
        <v>4.9345871132270619E-6</v>
      </c>
      <c r="L146" s="11"/>
      <c r="M146" s="12">
        <v>0</v>
      </c>
      <c r="N146" s="11">
        <v>5</v>
      </c>
      <c r="O146" s="12">
        <v>4.5261320761548881E-6</v>
      </c>
      <c r="P146" s="11">
        <v>14</v>
      </c>
      <c r="Q146" s="12">
        <v>1.2890062498388743E-5</v>
      </c>
      <c r="R146" s="11"/>
      <c r="S146" s="12">
        <v>0</v>
      </c>
      <c r="T146" s="11">
        <v>14</v>
      </c>
      <c r="U146" s="12">
        <v>1.2009168142078753E-5</v>
      </c>
      <c r="V146" s="11">
        <v>3</v>
      </c>
      <c r="W146" s="12">
        <v>2.7030192725274129E-6</v>
      </c>
      <c r="X146" s="11"/>
      <c r="Y146" s="12">
        <v>0</v>
      </c>
      <c r="Z146" s="11">
        <v>3</v>
      </c>
      <c r="AA146" s="12">
        <v>2.5308596149044008E-6</v>
      </c>
      <c r="AB146" s="15">
        <f t="shared" si="13"/>
        <v>22</v>
      </c>
      <c r="AC146" s="16">
        <f t="shared" si="14"/>
        <v>5.2588225113937174E-6</v>
      </c>
      <c r="AD146" s="15">
        <f t="shared" si="11"/>
        <v>0</v>
      </c>
      <c r="AE146" s="16">
        <f t="shared" si="15"/>
        <v>0</v>
      </c>
      <c r="AF146" s="15">
        <f t="shared" si="12"/>
        <v>22</v>
      </c>
      <c r="AG146" s="16">
        <f t="shared" si="16"/>
        <v>4.8612628721269105E-6</v>
      </c>
    </row>
    <row r="147" spans="1:33" x14ac:dyDescent="0.25">
      <c r="A147" s="5">
        <v>5</v>
      </c>
      <c r="B147" s="7" t="s">
        <v>34</v>
      </c>
      <c r="C147" s="7" t="s">
        <v>119</v>
      </c>
      <c r="D147" s="9">
        <v>197</v>
      </c>
      <c r="E147" s="10">
        <v>2.022147130193428E-4</v>
      </c>
      <c r="F147" s="9">
        <v>3</v>
      </c>
      <c r="G147" s="10">
        <v>3.1406706378702063E-5</v>
      </c>
      <c r="H147" s="9">
        <v>200</v>
      </c>
      <c r="I147" s="10">
        <v>1.869625411200739E-4</v>
      </c>
      <c r="J147" s="9">
        <v>112</v>
      </c>
      <c r="K147" s="10">
        <v>1.1053475133628619E-4</v>
      </c>
      <c r="L147" s="9">
        <v>1</v>
      </c>
      <c r="M147" s="10">
        <v>1.0936132983377077E-5</v>
      </c>
      <c r="N147" s="9">
        <v>113</v>
      </c>
      <c r="O147" s="10">
        <v>1.0229058492110047E-4</v>
      </c>
      <c r="P147" s="9">
        <v>164</v>
      </c>
      <c r="Q147" s="10">
        <v>1.5099787498112528E-4</v>
      </c>
      <c r="R147" s="9"/>
      <c r="S147" s="10">
        <v>0</v>
      </c>
      <c r="T147" s="9">
        <v>164</v>
      </c>
      <c r="U147" s="10">
        <v>1.4067882680720824E-4</v>
      </c>
      <c r="V147" s="9">
        <v>236</v>
      </c>
      <c r="W147" s="10">
        <v>2.1263751610548984E-4</v>
      </c>
      <c r="X147" s="9"/>
      <c r="Y147" s="10">
        <v>0</v>
      </c>
      <c r="Z147" s="9">
        <v>236</v>
      </c>
      <c r="AA147" s="10">
        <v>1.9909428970581289E-4</v>
      </c>
      <c r="AB147" s="13">
        <f t="shared" si="13"/>
        <v>709</v>
      </c>
      <c r="AC147" s="14">
        <f t="shared" si="14"/>
        <v>1.6947750729900661E-4</v>
      </c>
      <c r="AD147" s="13">
        <f t="shared" si="11"/>
        <v>4</v>
      </c>
      <c r="AE147" s="14">
        <f t="shared" si="15"/>
        <v>1.1691564828265528E-5</v>
      </c>
      <c r="AF147" s="13">
        <f t="shared" si="12"/>
        <v>713</v>
      </c>
      <c r="AG147" s="14">
        <f t="shared" si="16"/>
        <v>1.5754911035574943E-4</v>
      </c>
    </row>
    <row r="148" spans="1:33" x14ac:dyDescent="0.25">
      <c r="A148" s="6">
        <v>5</v>
      </c>
      <c r="B148" s="8" t="s">
        <v>34</v>
      </c>
      <c r="C148" s="8" t="s">
        <v>120</v>
      </c>
      <c r="D148" s="11"/>
      <c r="E148" s="12">
        <v>0</v>
      </c>
      <c r="F148" s="11"/>
      <c r="G148" s="12">
        <v>0</v>
      </c>
      <c r="H148" s="11"/>
      <c r="I148" s="12">
        <v>0</v>
      </c>
      <c r="J148" s="11"/>
      <c r="K148" s="12">
        <v>0</v>
      </c>
      <c r="L148" s="11"/>
      <c r="M148" s="12">
        <v>0</v>
      </c>
      <c r="N148" s="11"/>
      <c r="O148" s="12">
        <v>0</v>
      </c>
      <c r="P148" s="11">
        <v>2</v>
      </c>
      <c r="Q148" s="12">
        <v>1.8414374997698202E-6</v>
      </c>
      <c r="R148" s="11"/>
      <c r="S148" s="12">
        <v>0</v>
      </c>
      <c r="T148" s="11">
        <v>2</v>
      </c>
      <c r="U148" s="12">
        <v>1.7155954488683931E-6</v>
      </c>
      <c r="V148" s="11">
        <v>1</v>
      </c>
      <c r="W148" s="12">
        <v>9.0100642417580438E-7</v>
      </c>
      <c r="X148" s="11"/>
      <c r="Y148" s="12">
        <v>0</v>
      </c>
      <c r="Z148" s="11">
        <v>1</v>
      </c>
      <c r="AA148" s="12">
        <v>8.4361987163480031E-7</v>
      </c>
      <c r="AB148" s="15">
        <f t="shared" si="13"/>
        <v>3</v>
      </c>
      <c r="AC148" s="16">
        <f t="shared" si="14"/>
        <v>7.1711216064459773E-7</v>
      </c>
      <c r="AD148" s="15">
        <f t="shared" si="11"/>
        <v>0</v>
      </c>
      <c r="AE148" s="16">
        <f t="shared" si="15"/>
        <v>0</v>
      </c>
      <c r="AF148" s="15">
        <f t="shared" si="12"/>
        <v>3</v>
      </c>
      <c r="AG148" s="16">
        <f t="shared" si="16"/>
        <v>6.628994825627606E-7</v>
      </c>
    </row>
    <row r="149" spans="1:33" x14ac:dyDescent="0.25">
      <c r="A149" s="5">
        <v>5</v>
      </c>
      <c r="B149" s="7" t="s">
        <v>34</v>
      </c>
      <c r="C149" s="7" t="s">
        <v>122</v>
      </c>
      <c r="D149" s="9"/>
      <c r="E149" s="10">
        <v>0</v>
      </c>
      <c r="F149" s="9">
        <v>2</v>
      </c>
      <c r="G149" s="10">
        <v>2.0937804252468045E-5</v>
      </c>
      <c r="H149" s="9">
        <v>2</v>
      </c>
      <c r="I149" s="10">
        <v>1.8696254112007388E-6</v>
      </c>
      <c r="J149" s="9"/>
      <c r="K149" s="10">
        <v>0</v>
      </c>
      <c r="L149" s="9">
        <v>2</v>
      </c>
      <c r="M149" s="10">
        <v>2.1872265966754154E-5</v>
      </c>
      <c r="N149" s="9">
        <v>2</v>
      </c>
      <c r="O149" s="10">
        <v>1.8104528304619551E-6</v>
      </c>
      <c r="P149" s="9"/>
      <c r="Q149" s="10">
        <v>0</v>
      </c>
      <c r="R149" s="9"/>
      <c r="S149" s="10">
        <v>0</v>
      </c>
      <c r="T149" s="9"/>
      <c r="U149" s="10">
        <v>0</v>
      </c>
      <c r="V149" s="9">
        <v>2</v>
      </c>
      <c r="W149" s="10">
        <v>1.8020128483516088E-6</v>
      </c>
      <c r="X149" s="9"/>
      <c r="Y149" s="10">
        <v>0</v>
      </c>
      <c r="Z149" s="9">
        <v>2</v>
      </c>
      <c r="AA149" s="10">
        <v>1.6872397432696006E-6</v>
      </c>
      <c r="AB149" s="13">
        <f t="shared" si="13"/>
        <v>2</v>
      </c>
      <c r="AC149" s="14">
        <f t="shared" si="14"/>
        <v>4.7807477376306519E-7</v>
      </c>
      <c r="AD149" s="13">
        <f t="shared" si="11"/>
        <v>4</v>
      </c>
      <c r="AE149" s="14">
        <f t="shared" si="15"/>
        <v>1.1691564828265528E-5</v>
      </c>
      <c r="AF149" s="13">
        <f t="shared" si="12"/>
        <v>6</v>
      </c>
      <c r="AG149" s="14">
        <f t="shared" si="16"/>
        <v>1.3257989651255212E-6</v>
      </c>
    </row>
    <row r="150" spans="1:33" x14ac:dyDescent="0.25">
      <c r="A150" s="6">
        <v>5</v>
      </c>
      <c r="B150" s="8" t="s">
        <v>34</v>
      </c>
      <c r="C150" s="8" t="s">
        <v>125</v>
      </c>
      <c r="D150" s="11"/>
      <c r="E150" s="12">
        <v>0</v>
      </c>
      <c r="F150" s="11">
        <v>1</v>
      </c>
      <c r="G150" s="12">
        <v>1.0468902126234023E-5</v>
      </c>
      <c r="H150" s="11">
        <v>1</v>
      </c>
      <c r="I150" s="12">
        <v>9.3481270560036939E-7</v>
      </c>
      <c r="J150" s="11"/>
      <c r="K150" s="12">
        <v>0</v>
      </c>
      <c r="L150" s="11"/>
      <c r="M150" s="12">
        <v>0</v>
      </c>
      <c r="N150" s="11"/>
      <c r="O150" s="12">
        <v>0</v>
      </c>
      <c r="P150" s="11"/>
      <c r="Q150" s="12">
        <v>0</v>
      </c>
      <c r="R150" s="11">
        <v>2</v>
      </c>
      <c r="S150" s="12">
        <v>2.5104182356780638E-5</v>
      </c>
      <c r="T150" s="11">
        <v>2</v>
      </c>
      <c r="U150" s="12">
        <v>1.7155954488683931E-6</v>
      </c>
      <c r="V150" s="11"/>
      <c r="W150" s="12">
        <v>0</v>
      </c>
      <c r="X150" s="11"/>
      <c r="Y150" s="12">
        <v>0</v>
      </c>
      <c r="Z150" s="11"/>
      <c r="AA150" s="12">
        <v>0</v>
      </c>
      <c r="AB150" s="15">
        <f t="shared" si="13"/>
        <v>0</v>
      </c>
      <c r="AC150" s="16">
        <f t="shared" si="14"/>
        <v>0</v>
      </c>
      <c r="AD150" s="15">
        <f t="shared" si="11"/>
        <v>3</v>
      </c>
      <c r="AE150" s="16">
        <f t="shared" si="15"/>
        <v>8.7686736211991446E-6</v>
      </c>
      <c r="AF150" s="15">
        <f t="shared" si="12"/>
        <v>3</v>
      </c>
      <c r="AG150" s="16">
        <f t="shared" si="16"/>
        <v>6.628994825627606E-7</v>
      </c>
    </row>
    <row r="151" spans="1:33" x14ac:dyDescent="0.25">
      <c r="A151" s="5">
        <v>5</v>
      </c>
      <c r="B151" s="7" t="s">
        <v>34</v>
      </c>
      <c r="C151" s="7" t="s">
        <v>127</v>
      </c>
      <c r="D151" s="9">
        <v>1604</v>
      </c>
      <c r="E151" s="10">
        <v>1.6464588816397252E-3</v>
      </c>
      <c r="F151" s="9">
        <v>114</v>
      </c>
      <c r="G151" s="10">
        <v>1.1934548423906785E-3</v>
      </c>
      <c r="H151" s="9">
        <v>1718</v>
      </c>
      <c r="I151" s="10">
        <v>1.6060082282214347E-3</v>
      </c>
      <c r="J151" s="9">
        <v>1427</v>
      </c>
      <c r="K151" s="10">
        <v>1.4083311621150036E-3</v>
      </c>
      <c r="L151" s="9">
        <v>81</v>
      </c>
      <c r="M151" s="10">
        <v>8.8582677165354329E-4</v>
      </c>
      <c r="N151" s="9">
        <v>1508</v>
      </c>
      <c r="O151" s="10">
        <v>1.3650814341683141E-3</v>
      </c>
      <c r="P151" s="9">
        <v>1212</v>
      </c>
      <c r="Q151" s="10">
        <v>1.1159111248605111E-3</v>
      </c>
      <c r="R151" s="9">
        <v>30</v>
      </c>
      <c r="S151" s="10">
        <v>3.7656273535170958E-4</v>
      </c>
      <c r="T151" s="9">
        <v>1242</v>
      </c>
      <c r="U151" s="10">
        <v>1.0653847737472721E-3</v>
      </c>
      <c r="V151" s="9">
        <v>1097</v>
      </c>
      <c r="W151" s="10">
        <v>9.8840404732085732E-4</v>
      </c>
      <c r="X151" s="9">
        <v>36</v>
      </c>
      <c r="Y151" s="10">
        <v>4.7683382341254075E-4</v>
      </c>
      <c r="Z151" s="9">
        <v>1133</v>
      </c>
      <c r="AA151" s="10">
        <v>9.5582131456222873E-4</v>
      </c>
      <c r="AB151" s="13">
        <f t="shared" si="13"/>
        <v>5340</v>
      </c>
      <c r="AC151" s="14">
        <f t="shared" si="14"/>
        <v>1.2764596459473841E-3</v>
      </c>
      <c r="AD151" s="13">
        <f t="shared" si="11"/>
        <v>261</v>
      </c>
      <c r="AE151" s="14">
        <f t="shared" si="15"/>
        <v>7.628746050443256E-4</v>
      </c>
      <c r="AF151" s="13">
        <f t="shared" si="12"/>
        <v>5601</v>
      </c>
      <c r="AG151" s="14">
        <f t="shared" si="16"/>
        <v>1.2376333339446739E-3</v>
      </c>
    </row>
    <row r="152" spans="1:33" x14ac:dyDescent="0.25">
      <c r="A152" s="6">
        <v>5</v>
      </c>
      <c r="B152" s="8" t="s">
        <v>34</v>
      </c>
      <c r="C152" s="8" t="s">
        <v>128</v>
      </c>
      <c r="D152" s="11">
        <v>479</v>
      </c>
      <c r="E152" s="12">
        <v>4.9167942911809747E-4</v>
      </c>
      <c r="F152" s="11">
        <v>109</v>
      </c>
      <c r="G152" s="12">
        <v>1.1411103317595084E-3</v>
      </c>
      <c r="H152" s="11">
        <v>588</v>
      </c>
      <c r="I152" s="12">
        <v>5.4966987089301723E-4</v>
      </c>
      <c r="J152" s="11">
        <v>520</v>
      </c>
      <c r="K152" s="12">
        <v>5.1319705977561443E-4</v>
      </c>
      <c r="L152" s="11">
        <v>159</v>
      </c>
      <c r="M152" s="12">
        <v>1.7388451443569554E-3</v>
      </c>
      <c r="N152" s="11">
        <v>679</v>
      </c>
      <c r="O152" s="12">
        <v>6.1464873594183381E-4</v>
      </c>
      <c r="P152" s="11">
        <v>609</v>
      </c>
      <c r="Q152" s="12">
        <v>5.6071771867991025E-4</v>
      </c>
      <c r="R152" s="11">
        <v>147</v>
      </c>
      <c r="S152" s="12">
        <v>1.845157403223377E-3</v>
      </c>
      <c r="T152" s="11">
        <v>756</v>
      </c>
      <c r="U152" s="12">
        <v>6.4849507967225265E-4</v>
      </c>
      <c r="V152" s="11">
        <v>647</v>
      </c>
      <c r="W152" s="12">
        <v>5.8295115644174547E-4</v>
      </c>
      <c r="X152" s="11">
        <v>158</v>
      </c>
      <c r="Y152" s="12">
        <v>2.0927706694217067E-3</v>
      </c>
      <c r="Z152" s="11">
        <v>805</v>
      </c>
      <c r="AA152" s="12">
        <v>6.7911399666601422E-4</v>
      </c>
      <c r="AB152" s="15">
        <f t="shared" si="13"/>
        <v>2255</v>
      </c>
      <c r="AC152" s="16">
        <f t="shared" si="14"/>
        <v>5.3902930741785604E-4</v>
      </c>
      <c r="AD152" s="15">
        <f t="shared" si="11"/>
        <v>573</v>
      </c>
      <c r="AE152" s="16">
        <f t="shared" si="15"/>
        <v>1.6748166616490368E-3</v>
      </c>
      <c r="AF152" s="15">
        <f t="shared" si="12"/>
        <v>2828</v>
      </c>
      <c r="AG152" s="16">
        <f t="shared" si="16"/>
        <v>6.2489324556249564E-4</v>
      </c>
    </row>
    <row r="153" spans="1:33" x14ac:dyDescent="0.25">
      <c r="A153" s="5">
        <v>5</v>
      </c>
      <c r="B153" s="7" t="s">
        <v>34</v>
      </c>
      <c r="C153" s="7" t="s">
        <v>129</v>
      </c>
      <c r="D153" s="9">
        <v>813</v>
      </c>
      <c r="E153" s="10">
        <v>8.3452061768896297E-4</v>
      </c>
      <c r="F153" s="9">
        <v>79</v>
      </c>
      <c r="G153" s="10">
        <v>8.2704326797248769E-4</v>
      </c>
      <c r="H153" s="9">
        <v>892</v>
      </c>
      <c r="I153" s="10">
        <v>8.3385293339552954E-4</v>
      </c>
      <c r="J153" s="9">
        <v>843</v>
      </c>
      <c r="K153" s="10">
        <v>8.3197138729008263E-4</v>
      </c>
      <c r="L153" s="9">
        <v>55</v>
      </c>
      <c r="M153" s="10">
        <v>6.0148731408573924E-4</v>
      </c>
      <c r="N153" s="9">
        <v>898</v>
      </c>
      <c r="O153" s="10">
        <v>8.1289332087741781E-4</v>
      </c>
      <c r="P153" s="9">
        <v>972</v>
      </c>
      <c r="Q153" s="10">
        <v>8.9493862488813263E-4</v>
      </c>
      <c r="R153" s="9">
        <v>31</v>
      </c>
      <c r="S153" s="10">
        <v>3.8911482653009992E-4</v>
      </c>
      <c r="T153" s="9">
        <v>1003</v>
      </c>
      <c r="U153" s="10">
        <v>8.6037111760749923E-4</v>
      </c>
      <c r="V153" s="9">
        <v>964</v>
      </c>
      <c r="W153" s="10">
        <v>8.6857019290547538E-4</v>
      </c>
      <c r="X153" s="9">
        <v>43</v>
      </c>
      <c r="Y153" s="10">
        <v>5.6955151129831256E-4</v>
      </c>
      <c r="Z153" s="9">
        <v>1007</v>
      </c>
      <c r="AA153" s="10">
        <v>8.4952521073624395E-4</v>
      </c>
      <c r="AB153" s="13">
        <f t="shared" si="13"/>
        <v>3592</v>
      </c>
      <c r="AC153" s="14">
        <f t="shared" si="14"/>
        <v>8.5862229367846508E-4</v>
      </c>
      <c r="AD153" s="13">
        <f t="shared" si="11"/>
        <v>208</v>
      </c>
      <c r="AE153" s="14">
        <f t="shared" si="15"/>
        <v>6.0796137106980744E-4</v>
      </c>
      <c r="AF153" s="13">
        <f t="shared" si="12"/>
        <v>3800</v>
      </c>
      <c r="AG153" s="14">
        <f t="shared" si="16"/>
        <v>8.3967267791283E-4</v>
      </c>
    </row>
    <row r="154" spans="1:33" x14ac:dyDescent="0.25">
      <c r="A154" s="6">
        <v>5</v>
      </c>
      <c r="B154" s="8" t="s">
        <v>34</v>
      </c>
      <c r="C154" s="8" t="s">
        <v>130</v>
      </c>
      <c r="D154" s="11">
        <v>219</v>
      </c>
      <c r="E154" s="12">
        <v>2.2479706675754353E-4</v>
      </c>
      <c r="F154" s="11">
        <v>46</v>
      </c>
      <c r="G154" s="12">
        <v>4.8156949780676499E-4</v>
      </c>
      <c r="H154" s="11">
        <v>265</v>
      </c>
      <c r="I154" s="12">
        <v>2.4772536698409791E-4</v>
      </c>
      <c r="J154" s="11">
        <v>234</v>
      </c>
      <c r="K154" s="12">
        <v>2.309386768990265E-4</v>
      </c>
      <c r="L154" s="11">
        <v>10</v>
      </c>
      <c r="M154" s="12">
        <v>1.0936132983377078E-4</v>
      </c>
      <c r="N154" s="11">
        <v>244</v>
      </c>
      <c r="O154" s="12">
        <v>2.2087524531635852E-4</v>
      </c>
      <c r="P154" s="11">
        <v>221</v>
      </c>
      <c r="Q154" s="12">
        <v>2.0347884372456514E-4</v>
      </c>
      <c r="R154" s="11">
        <v>8</v>
      </c>
      <c r="S154" s="12">
        <v>1.0041672942712255E-4</v>
      </c>
      <c r="T154" s="11">
        <v>229</v>
      </c>
      <c r="U154" s="12">
        <v>1.9643567889543101E-4</v>
      </c>
      <c r="V154" s="11">
        <v>213</v>
      </c>
      <c r="W154" s="12">
        <v>1.9191436834944633E-4</v>
      </c>
      <c r="X154" s="11">
        <v>6</v>
      </c>
      <c r="Y154" s="12">
        <v>7.9472303902090126E-5</v>
      </c>
      <c r="Z154" s="11">
        <v>219</v>
      </c>
      <c r="AA154" s="12">
        <v>1.8475275188802127E-4</v>
      </c>
      <c r="AB154" s="15">
        <f t="shared" si="13"/>
        <v>887</v>
      </c>
      <c r="AC154" s="16">
        <f t="shared" si="14"/>
        <v>2.120261621639194E-4</v>
      </c>
      <c r="AD154" s="15">
        <f t="shared" si="11"/>
        <v>70</v>
      </c>
      <c r="AE154" s="16">
        <f t="shared" si="15"/>
        <v>2.0460238449464672E-4</v>
      </c>
      <c r="AF154" s="15">
        <f t="shared" si="12"/>
        <v>957</v>
      </c>
      <c r="AG154" s="16">
        <f t="shared" si="16"/>
        <v>2.1146493493752062E-4</v>
      </c>
    </row>
    <row r="155" spans="1:33" x14ac:dyDescent="0.25">
      <c r="A155" s="5">
        <v>5</v>
      </c>
      <c r="B155" s="7" t="s">
        <v>34</v>
      </c>
      <c r="C155" s="7" t="s">
        <v>131</v>
      </c>
      <c r="D155" s="9">
        <v>8</v>
      </c>
      <c r="E155" s="10">
        <v>8.211764995709352E-6</v>
      </c>
      <c r="F155" s="9">
        <v>1</v>
      </c>
      <c r="G155" s="10">
        <v>1.0468902126234023E-5</v>
      </c>
      <c r="H155" s="9">
        <v>9</v>
      </c>
      <c r="I155" s="10">
        <v>8.4133143504033251E-6</v>
      </c>
      <c r="J155" s="9">
        <v>9</v>
      </c>
      <c r="K155" s="10">
        <v>8.8822568038087112E-6</v>
      </c>
      <c r="L155" s="9">
        <v>1</v>
      </c>
      <c r="M155" s="10">
        <v>1.0936132983377077E-5</v>
      </c>
      <c r="N155" s="9">
        <v>10</v>
      </c>
      <c r="O155" s="10">
        <v>9.0522641523097762E-6</v>
      </c>
      <c r="P155" s="9">
        <v>16</v>
      </c>
      <c r="Q155" s="10">
        <v>1.4731499998158562E-5</v>
      </c>
      <c r="R155" s="9">
        <v>1</v>
      </c>
      <c r="S155" s="10">
        <v>1.2552091178390319E-5</v>
      </c>
      <c r="T155" s="9">
        <v>17</v>
      </c>
      <c r="U155" s="10">
        <v>1.4582561315381342E-5</v>
      </c>
      <c r="V155" s="9">
        <v>11</v>
      </c>
      <c r="W155" s="10">
        <v>9.9110706659338475E-6</v>
      </c>
      <c r="X155" s="9">
        <v>2</v>
      </c>
      <c r="Y155" s="10">
        <v>2.6490767967363373E-5</v>
      </c>
      <c r="Z155" s="9">
        <v>13</v>
      </c>
      <c r="AA155" s="10">
        <v>1.0967058331252404E-5</v>
      </c>
      <c r="AB155" s="13">
        <f t="shared" si="13"/>
        <v>44</v>
      </c>
      <c r="AC155" s="14">
        <f t="shared" si="14"/>
        <v>1.0517645022787435E-5</v>
      </c>
      <c r="AD155" s="13">
        <f t="shared" si="11"/>
        <v>5</v>
      </c>
      <c r="AE155" s="14">
        <f t="shared" si="15"/>
        <v>1.4614456035331909E-5</v>
      </c>
      <c r="AF155" s="13">
        <f t="shared" si="12"/>
        <v>49</v>
      </c>
      <c r="AG155" s="14">
        <f t="shared" si="16"/>
        <v>1.0827358215191755E-5</v>
      </c>
    </row>
    <row r="156" spans="1:33" x14ac:dyDescent="0.25">
      <c r="A156" s="6">
        <v>5</v>
      </c>
      <c r="B156" s="8" t="s">
        <v>34</v>
      </c>
      <c r="C156" s="8" t="s">
        <v>132</v>
      </c>
      <c r="D156" s="11">
        <v>5</v>
      </c>
      <c r="E156" s="12">
        <v>5.1323531223183457E-6</v>
      </c>
      <c r="F156" s="11"/>
      <c r="G156" s="12">
        <v>0</v>
      </c>
      <c r="H156" s="11">
        <v>5</v>
      </c>
      <c r="I156" s="12">
        <v>4.6740635280018471E-6</v>
      </c>
      <c r="J156" s="11">
        <v>9</v>
      </c>
      <c r="K156" s="12">
        <v>8.8822568038087112E-6</v>
      </c>
      <c r="L156" s="11"/>
      <c r="M156" s="12">
        <v>0</v>
      </c>
      <c r="N156" s="11">
        <v>9</v>
      </c>
      <c r="O156" s="12">
        <v>8.1470377370787987E-6</v>
      </c>
      <c r="P156" s="11">
        <v>4</v>
      </c>
      <c r="Q156" s="12">
        <v>3.6828749995396404E-6</v>
      </c>
      <c r="R156" s="11"/>
      <c r="S156" s="12">
        <v>0</v>
      </c>
      <c r="T156" s="11">
        <v>4</v>
      </c>
      <c r="U156" s="12">
        <v>3.4311908977367863E-6</v>
      </c>
      <c r="V156" s="11">
        <v>3</v>
      </c>
      <c r="W156" s="12">
        <v>2.7030192725274129E-6</v>
      </c>
      <c r="X156" s="11"/>
      <c r="Y156" s="12">
        <v>0</v>
      </c>
      <c r="Z156" s="11">
        <v>3</v>
      </c>
      <c r="AA156" s="12">
        <v>2.5308596149044008E-6</v>
      </c>
      <c r="AB156" s="15">
        <f t="shared" si="13"/>
        <v>21</v>
      </c>
      <c r="AC156" s="16">
        <f t="shared" si="14"/>
        <v>5.0197851245121843E-6</v>
      </c>
      <c r="AD156" s="15">
        <f t="shared" si="11"/>
        <v>0</v>
      </c>
      <c r="AE156" s="16">
        <f t="shared" si="15"/>
        <v>0</v>
      </c>
      <c r="AF156" s="15">
        <f t="shared" si="12"/>
        <v>21</v>
      </c>
      <c r="AG156" s="16">
        <f t="shared" si="16"/>
        <v>4.6402963779393241E-6</v>
      </c>
    </row>
    <row r="157" spans="1:33" x14ac:dyDescent="0.25">
      <c r="A157" s="5">
        <v>5</v>
      </c>
      <c r="B157" s="7" t="s">
        <v>34</v>
      </c>
      <c r="C157" s="7" t="s">
        <v>133</v>
      </c>
      <c r="D157" s="9">
        <v>59</v>
      </c>
      <c r="E157" s="10">
        <v>6.0561766843356479E-5</v>
      </c>
      <c r="F157" s="9">
        <v>45</v>
      </c>
      <c r="G157" s="10">
        <v>4.7110059568053096E-4</v>
      </c>
      <c r="H157" s="9">
        <v>104</v>
      </c>
      <c r="I157" s="10">
        <v>9.7220521382438424E-5</v>
      </c>
      <c r="J157" s="9">
        <v>55</v>
      </c>
      <c r="K157" s="10">
        <v>5.4280458245497682E-5</v>
      </c>
      <c r="L157" s="9">
        <v>16</v>
      </c>
      <c r="M157" s="10">
        <v>1.7497812773403323E-4</v>
      </c>
      <c r="N157" s="9">
        <v>71</v>
      </c>
      <c r="O157" s="10">
        <v>6.4271075481399405E-5</v>
      </c>
      <c r="P157" s="9">
        <v>77</v>
      </c>
      <c r="Q157" s="10">
        <v>7.0895343741138084E-5</v>
      </c>
      <c r="R157" s="9">
        <v>22</v>
      </c>
      <c r="S157" s="10">
        <v>2.7614600592458706E-4</v>
      </c>
      <c r="T157" s="9">
        <v>99</v>
      </c>
      <c r="U157" s="10">
        <v>8.4921974718985465E-5</v>
      </c>
      <c r="V157" s="9">
        <v>74</v>
      </c>
      <c r="W157" s="10">
        <v>6.6674475389009522E-5</v>
      </c>
      <c r="X157" s="9">
        <v>10</v>
      </c>
      <c r="Y157" s="10">
        <v>1.3245383983681686E-4</v>
      </c>
      <c r="Z157" s="9">
        <v>84</v>
      </c>
      <c r="AA157" s="10">
        <v>7.086406921732323E-5</v>
      </c>
      <c r="AB157" s="13">
        <f t="shared" si="13"/>
        <v>265</v>
      </c>
      <c r="AC157" s="14">
        <f t="shared" si="14"/>
        <v>6.3344907523606132E-5</v>
      </c>
      <c r="AD157" s="13">
        <f t="shared" si="11"/>
        <v>93</v>
      </c>
      <c r="AE157" s="14">
        <f t="shared" si="15"/>
        <v>2.7182888225717351E-4</v>
      </c>
      <c r="AF157" s="13">
        <f t="shared" si="12"/>
        <v>358</v>
      </c>
      <c r="AG157" s="14">
        <f t="shared" si="16"/>
        <v>7.910600491915609E-5</v>
      </c>
    </row>
    <row r="158" spans="1:33" x14ac:dyDescent="0.25">
      <c r="A158" s="6">
        <v>5</v>
      </c>
      <c r="B158" s="8" t="s">
        <v>34</v>
      </c>
      <c r="C158" s="8" t="s">
        <v>134</v>
      </c>
      <c r="D158" s="11"/>
      <c r="E158" s="12">
        <v>0</v>
      </c>
      <c r="F158" s="11">
        <v>4</v>
      </c>
      <c r="G158" s="12">
        <v>4.1875608504936091E-5</v>
      </c>
      <c r="H158" s="11">
        <v>4</v>
      </c>
      <c r="I158" s="12">
        <v>3.7392508224014776E-6</v>
      </c>
      <c r="J158" s="11">
        <v>2</v>
      </c>
      <c r="K158" s="12">
        <v>1.9738348452908247E-6</v>
      </c>
      <c r="L158" s="11">
        <v>1</v>
      </c>
      <c r="M158" s="12">
        <v>1.0936132983377077E-5</v>
      </c>
      <c r="N158" s="11">
        <v>3</v>
      </c>
      <c r="O158" s="12">
        <v>2.7156792456929328E-6</v>
      </c>
      <c r="P158" s="11"/>
      <c r="Q158" s="12">
        <v>0</v>
      </c>
      <c r="R158" s="11"/>
      <c r="S158" s="12">
        <v>0</v>
      </c>
      <c r="T158" s="11"/>
      <c r="U158" s="12">
        <v>0</v>
      </c>
      <c r="V158" s="11">
        <v>1</v>
      </c>
      <c r="W158" s="12">
        <v>9.0100642417580438E-7</v>
      </c>
      <c r="X158" s="11">
        <v>1</v>
      </c>
      <c r="Y158" s="12">
        <v>1.3245383983681686E-5</v>
      </c>
      <c r="Z158" s="11">
        <v>2</v>
      </c>
      <c r="AA158" s="12">
        <v>1.6872397432696006E-6</v>
      </c>
      <c r="AB158" s="15">
        <f t="shared" si="13"/>
        <v>3</v>
      </c>
      <c r="AC158" s="16">
        <f t="shared" si="14"/>
        <v>7.1711216064459773E-7</v>
      </c>
      <c r="AD158" s="15">
        <f t="shared" ref="AD158:AD221" si="17">+F158+L158+R158+X158</f>
        <v>6</v>
      </c>
      <c r="AE158" s="16">
        <f t="shared" si="15"/>
        <v>1.7537347242398289E-5</v>
      </c>
      <c r="AF158" s="15">
        <f t="shared" ref="AF158:AF221" si="18">+H158+N158+T158+Z158</f>
        <v>9</v>
      </c>
      <c r="AG158" s="16">
        <f t="shared" si="16"/>
        <v>1.9886984476882817E-6</v>
      </c>
    </row>
    <row r="159" spans="1:33" x14ac:dyDescent="0.25">
      <c r="A159" s="5">
        <v>5</v>
      </c>
      <c r="B159" s="7" t="s">
        <v>34</v>
      </c>
      <c r="C159" s="7" t="s">
        <v>135</v>
      </c>
      <c r="D159" s="9"/>
      <c r="E159" s="10">
        <v>0</v>
      </c>
      <c r="F159" s="9"/>
      <c r="G159" s="10">
        <v>0</v>
      </c>
      <c r="H159" s="9"/>
      <c r="I159" s="10">
        <v>0</v>
      </c>
      <c r="J159" s="9"/>
      <c r="K159" s="10">
        <v>0</v>
      </c>
      <c r="L159" s="9"/>
      <c r="M159" s="10">
        <v>0</v>
      </c>
      <c r="N159" s="9"/>
      <c r="O159" s="10">
        <v>0</v>
      </c>
      <c r="P159" s="9"/>
      <c r="Q159" s="10">
        <v>0</v>
      </c>
      <c r="R159" s="9"/>
      <c r="S159" s="10">
        <v>0</v>
      </c>
      <c r="T159" s="9"/>
      <c r="U159" s="10">
        <v>0</v>
      </c>
      <c r="V159" s="9">
        <v>6</v>
      </c>
      <c r="W159" s="10">
        <v>5.4060385450548259E-6</v>
      </c>
      <c r="X159" s="9"/>
      <c r="Y159" s="10">
        <v>0</v>
      </c>
      <c r="Z159" s="9">
        <v>6</v>
      </c>
      <c r="AA159" s="10">
        <v>5.0617192298088016E-6</v>
      </c>
      <c r="AB159" s="13">
        <f t="shared" si="13"/>
        <v>6</v>
      </c>
      <c r="AC159" s="14">
        <f t="shared" si="14"/>
        <v>1.4342243212891955E-6</v>
      </c>
      <c r="AD159" s="13">
        <f t="shared" si="17"/>
        <v>0</v>
      </c>
      <c r="AE159" s="14">
        <f t="shared" si="15"/>
        <v>0</v>
      </c>
      <c r="AF159" s="13">
        <f t="shared" si="18"/>
        <v>6</v>
      </c>
      <c r="AG159" s="14">
        <f t="shared" si="16"/>
        <v>1.3257989651255212E-6</v>
      </c>
    </row>
    <row r="160" spans="1:33" x14ac:dyDescent="0.25">
      <c r="A160" s="6">
        <v>5</v>
      </c>
      <c r="B160" s="8" t="s">
        <v>34</v>
      </c>
      <c r="C160" s="8" t="s">
        <v>136</v>
      </c>
      <c r="D160" s="11">
        <v>251</v>
      </c>
      <c r="E160" s="12">
        <v>2.5764412674038096E-4</v>
      </c>
      <c r="F160" s="11"/>
      <c r="G160" s="12">
        <v>0</v>
      </c>
      <c r="H160" s="11">
        <v>251</v>
      </c>
      <c r="I160" s="12">
        <v>2.3463798910569272E-4</v>
      </c>
      <c r="J160" s="11">
        <v>193</v>
      </c>
      <c r="K160" s="12">
        <v>1.904750625705646E-4</v>
      </c>
      <c r="L160" s="11"/>
      <c r="M160" s="12">
        <v>0</v>
      </c>
      <c r="N160" s="11">
        <v>193</v>
      </c>
      <c r="O160" s="12">
        <v>1.7470869813957868E-4</v>
      </c>
      <c r="P160" s="11">
        <v>250</v>
      </c>
      <c r="Q160" s="12">
        <v>2.3017968747122755E-4</v>
      </c>
      <c r="R160" s="11"/>
      <c r="S160" s="12">
        <v>0</v>
      </c>
      <c r="T160" s="11">
        <v>250</v>
      </c>
      <c r="U160" s="12">
        <v>2.1444943110854916E-4</v>
      </c>
      <c r="V160" s="11">
        <v>212</v>
      </c>
      <c r="W160" s="12">
        <v>1.9101336192527054E-4</v>
      </c>
      <c r="X160" s="11"/>
      <c r="Y160" s="12">
        <v>0</v>
      </c>
      <c r="Z160" s="11">
        <v>212</v>
      </c>
      <c r="AA160" s="12">
        <v>1.7884741278657767E-4</v>
      </c>
      <c r="AB160" s="15">
        <f t="shared" si="13"/>
        <v>906</v>
      </c>
      <c r="AC160" s="16">
        <f t="shared" si="14"/>
        <v>2.1656787251466854E-4</v>
      </c>
      <c r="AD160" s="15">
        <f t="shared" si="17"/>
        <v>0</v>
      </c>
      <c r="AE160" s="16">
        <f t="shared" si="15"/>
        <v>0</v>
      </c>
      <c r="AF160" s="15">
        <f t="shared" si="18"/>
        <v>906</v>
      </c>
      <c r="AG160" s="16">
        <f t="shared" si="16"/>
        <v>2.0019564373395369E-4</v>
      </c>
    </row>
    <row r="161" spans="1:33" x14ac:dyDescent="0.25">
      <c r="A161" s="5">
        <v>5</v>
      </c>
      <c r="B161" s="7" t="s">
        <v>34</v>
      </c>
      <c r="C161" s="7" t="s">
        <v>137</v>
      </c>
      <c r="D161" s="9">
        <v>3</v>
      </c>
      <c r="E161" s="10">
        <v>3.0794118733910072E-6</v>
      </c>
      <c r="F161" s="9">
        <v>1</v>
      </c>
      <c r="G161" s="10">
        <v>1.0468902126234023E-5</v>
      </c>
      <c r="H161" s="9">
        <v>4</v>
      </c>
      <c r="I161" s="10">
        <v>3.7392508224014776E-6</v>
      </c>
      <c r="J161" s="9">
        <v>7</v>
      </c>
      <c r="K161" s="10">
        <v>6.908421958517887E-6</v>
      </c>
      <c r="L161" s="9"/>
      <c r="M161" s="10">
        <v>0</v>
      </c>
      <c r="N161" s="9">
        <v>7</v>
      </c>
      <c r="O161" s="10">
        <v>6.336584906616843E-6</v>
      </c>
      <c r="P161" s="9">
        <v>10</v>
      </c>
      <c r="Q161" s="10">
        <v>9.2071874988491021E-6</v>
      </c>
      <c r="R161" s="9"/>
      <c r="S161" s="10">
        <v>0</v>
      </c>
      <c r="T161" s="9">
        <v>10</v>
      </c>
      <c r="U161" s="10">
        <v>8.5779772443419666E-6</v>
      </c>
      <c r="V161" s="9">
        <v>8</v>
      </c>
      <c r="W161" s="10">
        <v>7.208051393406435E-6</v>
      </c>
      <c r="X161" s="9"/>
      <c r="Y161" s="10">
        <v>0</v>
      </c>
      <c r="Z161" s="9">
        <v>8</v>
      </c>
      <c r="AA161" s="10">
        <v>6.7489589730784025E-6</v>
      </c>
      <c r="AB161" s="13">
        <f t="shared" si="13"/>
        <v>28</v>
      </c>
      <c r="AC161" s="14">
        <f t="shared" si="14"/>
        <v>6.6930468326829124E-6</v>
      </c>
      <c r="AD161" s="13">
        <f t="shared" si="17"/>
        <v>1</v>
      </c>
      <c r="AE161" s="14">
        <f t="shared" si="15"/>
        <v>2.9228912070663819E-6</v>
      </c>
      <c r="AF161" s="13">
        <f t="shared" si="18"/>
        <v>29</v>
      </c>
      <c r="AG161" s="14">
        <f t="shared" si="16"/>
        <v>6.4080283314400191E-6</v>
      </c>
    </row>
    <row r="162" spans="1:33" x14ac:dyDescent="0.25">
      <c r="A162" s="6">
        <v>5</v>
      </c>
      <c r="B162" s="8" t="s">
        <v>34</v>
      </c>
      <c r="C162" s="8" t="s">
        <v>138</v>
      </c>
      <c r="D162" s="11">
        <v>4</v>
      </c>
      <c r="E162" s="12">
        <v>4.105882497854676E-6</v>
      </c>
      <c r="F162" s="11"/>
      <c r="G162" s="12">
        <v>0</v>
      </c>
      <c r="H162" s="11">
        <v>4</v>
      </c>
      <c r="I162" s="12">
        <v>3.7392508224014776E-6</v>
      </c>
      <c r="J162" s="11">
        <v>9</v>
      </c>
      <c r="K162" s="12">
        <v>8.8822568038087112E-6</v>
      </c>
      <c r="L162" s="11"/>
      <c r="M162" s="12">
        <v>0</v>
      </c>
      <c r="N162" s="11">
        <v>9</v>
      </c>
      <c r="O162" s="12">
        <v>8.1470377370787987E-6</v>
      </c>
      <c r="P162" s="11">
        <v>1</v>
      </c>
      <c r="Q162" s="12">
        <v>9.2071874988491011E-7</v>
      </c>
      <c r="R162" s="11"/>
      <c r="S162" s="12">
        <v>0</v>
      </c>
      <c r="T162" s="11">
        <v>1</v>
      </c>
      <c r="U162" s="12">
        <v>8.5779772443419657E-7</v>
      </c>
      <c r="V162" s="11">
        <v>8</v>
      </c>
      <c r="W162" s="12">
        <v>7.208051393406435E-6</v>
      </c>
      <c r="X162" s="11"/>
      <c r="Y162" s="12">
        <v>0</v>
      </c>
      <c r="Z162" s="11">
        <v>8</v>
      </c>
      <c r="AA162" s="12">
        <v>6.7489589730784025E-6</v>
      </c>
      <c r="AB162" s="15">
        <f t="shared" si="13"/>
        <v>22</v>
      </c>
      <c r="AC162" s="16">
        <f t="shared" si="14"/>
        <v>5.2588225113937174E-6</v>
      </c>
      <c r="AD162" s="15">
        <f t="shared" si="17"/>
        <v>0</v>
      </c>
      <c r="AE162" s="16">
        <f t="shared" si="15"/>
        <v>0</v>
      </c>
      <c r="AF162" s="15">
        <f t="shared" si="18"/>
        <v>22</v>
      </c>
      <c r="AG162" s="16">
        <f t="shared" si="16"/>
        <v>4.8612628721269105E-6</v>
      </c>
    </row>
    <row r="163" spans="1:33" x14ac:dyDescent="0.25">
      <c r="A163" s="5">
        <v>5</v>
      </c>
      <c r="B163" s="7" t="s">
        <v>34</v>
      </c>
      <c r="C163" s="7" t="s">
        <v>139</v>
      </c>
      <c r="D163" s="9">
        <v>3</v>
      </c>
      <c r="E163" s="10">
        <v>3.0794118733910072E-6</v>
      </c>
      <c r="F163" s="9"/>
      <c r="G163" s="10">
        <v>0</v>
      </c>
      <c r="H163" s="9">
        <v>3</v>
      </c>
      <c r="I163" s="10">
        <v>2.8044381168011085E-6</v>
      </c>
      <c r="J163" s="9">
        <v>13</v>
      </c>
      <c r="K163" s="10">
        <v>1.2829926494390361E-5</v>
      </c>
      <c r="L163" s="9"/>
      <c r="M163" s="10">
        <v>0</v>
      </c>
      <c r="N163" s="9">
        <v>13</v>
      </c>
      <c r="O163" s="10">
        <v>1.1767943398002708E-5</v>
      </c>
      <c r="P163" s="9">
        <v>5</v>
      </c>
      <c r="Q163" s="10">
        <v>4.6035937494245511E-6</v>
      </c>
      <c r="R163" s="9"/>
      <c r="S163" s="10">
        <v>0</v>
      </c>
      <c r="T163" s="9">
        <v>5</v>
      </c>
      <c r="U163" s="10">
        <v>4.2889886221709833E-6</v>
      </c>
      <c r="V163" s="9">
        <v>10</v>
      </c>
      <c r="W163" s="10">
        <v>9.0100642417580434E-6</v>
      </c>
      <c r="X163" s="9"/>
      <c r="Y163" s="10">
        <v>0</v>
      </c>
      <c r="Z163" s="9">
        <v>10</v>
      </c>
      <c r="AA163" s="10">
        <v>8.4361987163480033E-6</v>
      </c>
      <c r="AB163" s="13">
        <f t="shared" si="13"/>
        <v>31</v>
      </c>
      <c r="AC163" s="14">
        <f t="shared" si="14"/>
        <v>7.41015899332751E-6</v>
      </c>
      <c r="AD163" s="13">
        <f t="shared" si="17"/>
        <v>0</v>
      </c>
      <c r="AE163" s="14">
        <f t="shared" si="15"/>
        <v>0</v>
      </c>
      <c r="AF163" s="13">
        <f t="shared" si="18"/>
        <v>31</v>
      </c>
      <c r="AG163" s="14">
        <f t="shared" si="16"/>
        <v>6.8499613198151926E-6</v>
      </c>
    </row>
    <row r="164" spans="1:33" x14ac:dyDescent="0.25">
      <c r="A164" s="6">
        <v>5</v>
      </c>
      <c r="B164" s="8" t="s">
        <v>34</v>
      </c>
      <c r="C164" s="8" t="s">
        <v>140</v>
      </c>
      <c r="D164" s="11">
        <v>6</v>
      </c>
      <c r="E164" s="12">
        <v>6.1588237467820145E-6</v>
      </c>
      <c r="F164" s="11">
        <v>1</v>
      </c>
      <c r="G164" s="12">
        <v>1.0468902126234023E-5</v>
      </c>
      <c r="H164" s="11">
        <v>7</v>
      </c>
      <c r="I164" s="12">
        <v>6.5436889392025861E-6</v>
      </c>
      <c r="J164" s="11">
        <v>11</v>
      </c>
      <c r="K164" s="12">
        <v>1.0856091649099536E-5</v>
      </c>
      <c r="L164" s="11">
        <v>1</v>
      </c>
      <c r="M164" s="12">
        <v>1.0936132983377077E-5</v>
      </c>
      <c r="N164" s="11">
        <v>12</v>
      </c>
      <c r="O164" s="12">
        <v>1.0862716982771731E-5</v>
      </c>
      <c r="P164" s="11">
        <v>18</v>
      </c>
      <c r="Q164" s="12">
        <v>1.6572937497928382E-5</v>
      </c>
      <c r="R164" s="11"/>
      <c r="S164" s="12">
        <v>0</v>
      </c>
      <c r="T164" s="11">
        <v>18</v>
      </c>
      <c r="U164" s="12">
        <v>1.5440359039815539E-5</v>
      </c>
      <c r="V164" s="11">
        <v>11</v>
      </c>
      <c r="W164" s="12">
        <v>9.9110706659338475E-6</v>
      </c>
      <c r="X164" s="11"/>
      <c r="Y164" s="12">
        <v>0</v>
      </c>
      <c r="Z164" s="11">
        <v>11</v>
      </c>
      <c r="AA164" s="12">
        <v>9.2798185879828041E-6</v>
      </c>
      <c r="AB164" s="15">
        <f t="shared" si="13"/>
        <v>46</v>
      </c>
      <c r="AC164" s="16">
        <f t="shared" si="14"/>
        <v>1.0995719796550499E-5</v>
      </c>
      <c r="AD164" s="15">
        <f t="shared" si="17"/>
        <v>2</v>
      </c>
      <c r="AE164" s="16">
        <f t="shared" si="15"/>
        <v>5.8457824141327639E-6</v>
      </c>
      <c r="AF164" s="15">
        <f t="shared" si="18"/>
        <v>48</v>
      </c>
      <c r="AG164" s="16">
        <f t="shared" si="16"/>
        <v>1.060639172100417E-5</v>
      </c>
    </row>
    <row r="165" spans="1:33" x14ac:dyDescent="0.25">
      <c r="A165" s="5">
        <v>5</v>
      </c>
      <c r="B165" s="7" t="s">
        <v>34</v>
      </c>
      <c r="C165" s="7" t="s">
        <v>141</v>
      </c>
      <c r="D165" s="9">
        <v>85</v>
      </c>
      <c r="E165" s="10">
        <v>8.7250003079411868E-5</v>
      </c>
      <c r="F165" s="9">
        <v>1</v>
      </c>
      <c r="G165" s="10">
        <v>1.0468902126234023E-5</v>
      </c>
      <c r="H165" s="9">
        <v>86</v>
      </c>
      <c r="I165" s="10">
        <v>8.0393892681631768E-5</v>
      </c>
      <c r="J165" s="9">
        <v>85</v>
      </c>
      <c r="K165" s="10">
        <v>8.3887980924860061E-5</v>
      </c>
      <c r="L165" s="9">
        <v>1</v>
      </c>
      <c r="M165" s="10">
        <v>1.0936132983377077E-5</v>
      </c>
      <c r="N165" s="9">
        <v>86</v>
      </c>
      <c r="O165" s="10">
        <v>7.7849471709864074E-5</v>
      </c>
      <c r="P165" s="9">
        <v>123</v>
      </c>
      <c r="Q165" s="10">
        <v>1.1324840623584395E-4</v>
      </c>
      <c r="R165" s="9"/>
      <c r="S165" s="10">
        <v>0</v>
      </c>
      <c r="T165" s="9">
        <v>123</v>
      </c>
      <c r="U165" s="10">
        <v>1.0550912010540618E-4</v>
      </c>
      <c r="V165" s="9">
        <v>145</v>
      </c>
      <c r="W165" s="10">
        <v>1.3064593150549164E-4</v>
      </c>
      <c r="X165" s="9">
        <v>1</v>
      </c>
      <c r="Y165" s="10">
        <v>1.3245383983681686E-5</v>
      </c>
      <c r="Z165" s="9">
        <v>146</v>
      </c>
      <c r="AA165" s="10">
        <v>1.2316850125868085E-4</v>
      </c>
      <c r="AB165" s="13">
        <f t="shared" si="13"/>
        <v>438</v>
      </c>
      <c r="AC165" s="14">
        <f t="shared" si="14"/>
        <v>1.0469837545411128E-4</v>
      </c>
      <c r="AD165" s="13">
        <f t="shared" si="17"/>
        <v>3</v>
      </c>
      <c r="AE165" s="14">
        <f t="shared" si="15"/>
        <v>8.7686736211991446E-6</v>
      </c>
      <c r="AF165" s="13">
        <f t="shared" si="18"/>
        <v>441</v>
      </c>
      <c r="AG165" s="14">
        <f t="shared" si="16"/>
        <v>9.74462239367258E-5</v>
      </c>
    </row>
    <row r="166" spans="1:33" x14ac:dyDescent="0.25">
      <c r="A166" s="6">
        <v>5</v>
      </c>
      <c r="B166" s="8" t="s">
        <v>34</v>
      </c>
      <c r="C166" s="8" t="s">
        <v>142</v>
      </c>
      <c r="D166" s="11">
        <v>1</v>
      </c>
      <c r="E166" s="12">
        <v>1.026470624463669E-6</v>
      </c>
      <c r="F166" s="11"/>
      <c r="G166" s="12">
        <v>0</v>
      </c>
      <c r="H166" s="11">
        <v>1</v>
      </c>
      <c r="I166" s="12">
        <v>9.3481270560036939E-7</v>
      </c>
      <c r="J166" s="11">
        <v>1</v>
      </c>
      <c r="K166" s="12">
        <v>9.8691742264541234E-7</v>
      </c>
      <c r="L166" s="11"/>
      <c r="M166" s="12">
        <v>0</v>
      </c>
      <c r="N166" s="11">
        <v>1</v>
      </c>
      <c r="O166" s="12">
        <v>9.0522641523097755E-7</v>
      </c>
      <c r="P166" s="11">
        <v>1</v>
      </c>
      <c r="Q166" s="12">
        <v>9.2071874988491011E-7</v>
      </c>
      <c r="R166" s="11"/>
      <c r="S166" s="12">
        <v>0</v>
      </c>
      <c r="T166" s="11">
        <v>1</v>
      </c>
      <c r="U166" s="12">
        <v>8.5779772443419657E-7</v>
      </c>
      <c r="V166" s="11"/>
      <c r="W166" s="12">
        <v>0</v>
      </c>
      <c r="X166" s="11"/>
      <c r="Y166" s="12">
        <v>0</v>
      </c>
      <c r="Z166" s="11"/>
      <c r="AA166" s="12">
        <v>0</v>
      </c>
      <c r="AB166" s="15">
        <f t="shared" si="13"/>
        <v>3</v>
      </c>
      <c r="AC166" s="16">
        <f t="shared" si="14"/>
        <v>7.1711216064459773E-7</v>
      </c>
      <c r="AD166" s="15">
        <f t="shared" si="17"/>
        <v>0</v>
      </c>
      <c r="AE166" s="16">
        <f t="shared" si="15"/>
        <v>0</v>
      </c>
      <c r="AF166" s="15">
        <f t="shared" si="18"/>
        <v>3</v>
      </c>
      <c r="AG166" s="16">
        <f t="shared" si="16"/>
        <v>6.628994825627606E-7</v>
      </c>
    </row>
    <row r="167" spans="1:33" x14ac:dyDescent="0.25">
      <c r="A167" s="5">
        <v>5</v>
      </c>
      <c r="B167" s="7" t="s">
        <v>34</v>
      </c>
      <c r="C167" s="7" t="s">
        <v>143</v>
      </c>
      <c r="D167" s="9">
        <v>6</v>
      </c>
      <c r="E167" s="10">
        <v>6.1588237467820145E-6</v>
      </c>
      <c r="F167" s="9"/>
      <c r="G167" s="10">
        <v>0</v>
      </c>
      <c r="H167" s="9">
        <v>6</v>
      </c>
      <c r="I167" s="10">
        <v>5.608876233602217E-6</v>
      </c>
      <c r="J167" s="9">
        <v>3</v>
      </c>
      <c r="K167" s="10">
        <v>2.9607522679362372E-6</v>
      </c>
      <c r="L167" s="9"/>
      <c r="M167" s="10">
        <v>0</v>
      </c>
      <c r="N167" s="9">
        <v>3</v>
      </c>
      <c r="O167" s="10">
        <v>2.7156792456929328E-6</v>
      </c>
      <c r="P167" s="9">
        <v>6</v>
      </c>
      <c r="Q167" s="10">
        <v>5.5243124993094613E-6</v>
      </c>
      <c r="R167" s="9"/>
      <c r="S167" s="10">
        <v>0</v>
      </c>
      <c r="T167" s="9">
        <v>6</v>
      </c>
      <c r="U167" s="10">
        <v>5.1467863466051794E-6</v>
      </c>
      <c r="V167" s="9">
        <v>5</v>
      </c>
      <c r="W167" s="10">
        <v>4.5050321208790217E-6</v>
      </c>
      <c r="X167" s="9"/>
      <c r="Y167" s="10">
        <v>0</v>
      </c>
      <c r="Z167" s="9">
        <v>5</v>
      </c>
      <c r="AA167" s="10">
        <v>4.2180993581740016E-6</v>
      </c>
      <c r="AB167" s="13">
        <f t="shared" si="13"/>
        <v>20</v>
      </c>
      <c r="AC167" s="14">
        <f t="shared" si="14"/>
        <v>4.7807477376306521E-6</v>
      </c>
      <c r="AD167" s="13">
        <f t="shared" si="17"/>
        <v>0</v>
      </c>
      <c r="AE167" s="14">
        <f t="shared" si="15"/>
        <v>0</v>
      </c>
      <c r="AF167" s="13">
        <f t="shared" si="18"/>
        <v>20</v>
      </c>
      <c r="AG167" s="14">
        <f t="shared" si="16"/>
        <v>4.4193298837517369E-6</v>
      </c>
    </row>
    <row r="168" spans="1:33" x14ac:dyDescent="0.25">
      <c r="A168" s="6">
        <v>5</v>
      </c>
      <c r="B168" s="8" t="s">
        <v>34</v>
      </c>
      <c r="C168" s="8" t="s">
        <v>144</v>
      </c>
      <c r="D168" s="11">
        <v>93</v>
      </c>
      <c r="E168" s="12">
        <v>9.5461768075121232E-5</v>
      </c>
      <c r="F168" s="11"/>
      <c r="G168" s="12">
        <v>0</v>
      </c>
      <c r="H168" s="11">
        <v>93</v>
      </c>
      <c r="I168" s="12">
        <v>8.6937581620834351E-5</v>
      </c>
      <c r="J168" s="11">
        <v>80</v>
      </c>
      <c r="K168" s="12">
        <v>7.895339381163299E-5</v>
      </c>
      <c r="L168" s="11"/>
      <c r="M168" s="12">
        <v>0</v>
      </c>
      <c r="N168" s="11">
        <v>80</v>
      </c>
      <c r="O168" s="12">
        <v>7.2418113218478209E-5</v>
      </c>
      <c r="P168" s="11">
        <v>99</v>
      </c>
      <c r="Q168" s="12">
        <v>9.11511562386061E-5</v>
      </c>
      <c r="R168" s="11"/>
      <c r="S168" s="12">
        <v>0</v>
      </c>
      <c r="T168" s="11">
        <v>99</v>
      </c>
      <c r="U168" s="12">
        <v>8.4921974718985465E-5</v>
      </c>
      <c r="V168" s="11">
        <v>63</v>
      </c>
      <c r="W168" s="12">
        <v>5.6763404723075676E-5</v>
      </c>
      <c r="X168" s="11"/>
      <c r="Y168" s="12">
        <v>0</v>
      </c>
      <c r="Z168" s="11">
        <v>63</v>
      </c>
      <c r="AA168" s="12">
        <v>5.3148051912992419E-5</v>
      </c>
      <c r="AB168" s="15">
        <f t="shared" si="13"/>
        <v>335</v>
      </c>
      <c r="AC168" s="16">
        <f t="shared" si="14"/>
        <v>8.0077524605313413E-5</v>
      </c>
      <c r="AD168" s="15">
        <f t="shared" si="17"/>
        <v>0</v>
      </c>
      <c r="AE168" s="16">
        <f t="shared" si="15"/>
        <v>0</v>
      </c>
      <c r="AF168" s="15">
        <f t="shared" si="18"/>
        <v>335</v>
      </c>
      <c r="AG168" s="16">
        <f t="shared" si="16"/>
        <v>7.4023775552841599E-5</v>
      </c>
    </row>
    <row r="169" spans="1:33" x14ac:dyDescent="0.25">
      <c r="A169" s="5">
        <v>5</v>
      </c>
      <c r="B169" s="7" t="s">
        <v>34</v>
      </c>
      <c r="C169" s="7" t="s">
        <v>145</v>
      </c>
      <c r="D169" s="9">
        <v>427</v>
      </c>
      <c r="E169" s="10">
        <v>4.3830295664598672E-4</v>
      </c>
      <c r="F169" s="9"/>
      <c r="G169" s="10">
        <v>0</v>
      </c>
      <c r="H169" s="9">
        <v>427</v>
      </c>
      <c r="I169" s="10">
        <v>3.9916502529135776E-4</v>
      </c>
      <c r="J169" s="9">
        <v>400</v>
      </c>
      <c r="K169" s="10">
        <v>3.9476696905816499E-4</v>
      </c>
      <c r="L169" s="9"/>
      <c r="M169" s="10">
        <v>0</v>
      </c>
      <c r="N169" s="9">
        <v>400</v>
      </c>
      <c r="O169" s="10">
        <v>3.6209056609239103E-4</v>
      </c>
      <c r="P169" s="9">
        <v>476</v>
      </c>
      <c r="Q169" s="10">
        <v>4.3826212494521723E-4</v>
      </c>
      <c r="R169" s="9"/>
      <c r="S169" s="10">
        <v>0</v>
      </c>
      <c r="T169" s="9">
        <v>476</v>
      </c>
      <c r="U169" s="10">
        <v>4.0831171683067757E-4</v>
      </c>
      <c r="V169" s="9">
        <v>493</v>
      </c>
      <c r="W169" s="10">
        <v>4.4419616711867155E-4</v>
      </c>
      <c r="X169" s="9"/>
      <c r="Y169" s="10">
        <v>0</v>
      </c>
      <c r="Z169" s="9">
        <v>493</v>
      </c>
      <c r="AA169" s="10">
        <v>4.1590459671595658E-4</v>
      </c>
      <c r="AB169" s="13">
        <f t="shared" si="13"/>
        <v>1796</v>
      </c>
      <c r="AC169" s="14">
        <f t="shared" si="14"/>
        <v>4.2931114683923254E-4</v>
      </c>
      <c r="AD169" s="13">
        <f t="shared" si="17"/>
        <v>0</v>
      </c>
      <c r="AE169" s="14">
        <f t="shared" si="15"/>
        <v>0</v>
      </c>
      <c r="AF169" s="13">
        <f t="shared" si="18"/>
        <v>1796</v>
      </c>
      <c r="AG169" s="14">
        <f t="shared" si="16"/>
        <v>3.9685582356090599E-4</v>
      </c>
    </row>
    <row r="170" spans="1:33" x14ac:dyDescent="0.25">
      <c r="A170" s="6">
        <v>5</v>
      </c>
      <c r="B170" s="8" t="s">
        <v>34</v>
      </c>
      <c r="C170" s="8" t="s">
        <v>146</v>
      </c>
      <c r="D170" s="11">
        <v>6</v>
      </c>
      <c r="E170" s="12">
        <v>6.1588237467820145E-6</v>
      </c>
      <c r="F170" s="11"/>
      <c r="G170" s="12">
        <v>0</v>
      </c>
      <c r="H170" s="11">
        <v>6</v>
      </c>
      <c r="I170" s="12">
        <v>5.608876233602217E-6</v>
      </c>
      <c r="J170" s="11">
        <v>10</v>
      </c>
      <c r="K170" s="12">
        <v>9.8691742264541238E-6</v>
      </c>
      <c r="L170" s="11">
        <v>1</v>
      </c>
      <c r="M170" s="12">
        <v>1.0936132983377077E-5</v>
      </c>
      <c r="N170" s="11">
        <v>11</v>
      </c>
      <c r="O170" s="12">
        <v>9.9574905675407536E-6</v>
      </c>
      <c r="P170" s="11">
        <v>6</v>
      </c>
      <c r="Q170" s="12">
        <v>5.5243124993094613E-6</v>
      </c>
      <c r="R170" s="11"/>
      <c r="S170" s="12">
        <v>0</v>
      </c>
      <c r="T170" s="11">
        <v>6</v>
      </c>
      <c r="U170" s="12">
        <v>5.1467863466051794E-6</v>
      </c>
      <c r="V170" s="11">
        <v>2</v>
      </c>
      <c r="W170" s="12">
        <v>1.8020128483516088E-6</v>
      </c>
      <c r="X170" s="11"/>
      <c r="Y170" s="12">
        <v>0</v>
      </c>
      <c r="Z170" s="11">
        <v>2</v>
      </c>
      <c r="AA170" s="12">
        <v>1.6872397432696006E-6</v>
      </c>
      <c r="AB170" s="15">
        <f t="shared" si="13"/>
        <v>24</v>
      </c>
      <c r="AC170" s="16">
        <f t="shared" si="14"/>
        <v>5.7368972851567819E-6</v>
      </c>
      <c r="AD170" s="15">
        <f t="shared" si="17"/>
        <v>1</v>
      </c>
      <c r="AE170" s="16">
        <f t="shared" si="15"/>
        <v>2.9228912070663819E-6</v>
      </c>
      <c r="AF170" s="15">
        <f t="shared" si="18"/>
        <v>25</v>
      </c>
      <c r="AG170" s="16">
        <f t="shared" si="16"/>
        <v>5.5241623546896712E-6</v>
      </c>
    </row>
    <row r="171" spans="1:33" x14ac:dyDescent="0.25">
      <c r="A171" s="5">
        <v>5</v>
      </c>
      <c r="B171" s="7" t="s">
        <v>34</v>
      </c>
      <c r="C171" s="7" t="s">
        <v>147</v>
      </c>
      <c r="D171" s="9">
        <v>40</v>
      </c>
      <c r="E171" s="10">
        <v>4.1058824978546765E-5</v>
      </c>
      <c r="F171" s="9"/>
      <c r="G171" s="10">
        <v>0</v>
      </c>
      <c r="H171" s="9">
        <v>40</v>
      </c>
      <c r="I171" s="10">
        <v>3.7392508224014777E-5</v>
      </c>
      <c r="J171" s="9">
        <v>61</v>
      </c>
      <c r="K171" s="10">
        <v>6.020196278137016E-5</v>
      </c>
      <c r="L171" s="9">
        <v>1</v>
      </c>
      <c r="M171" s="10">
        <v>1.0936132983377077E-5</v>
      </c>
      <c r="N171" s="9">
        <v>62</v>
      </c>
      <c r="O171" s="10">
        <v>5.6124037744320608E-5</v>
      </c>
      <c r="P171" s="9">
        <v>63</v>
      </c>
      <c r="Q171" s="10">
        <v>5.8005281242749343E-5</v>
      </c>
      <c r="R171" s="9"/>
      <c r="S171" s="10">
        <v>0</v>
      </c>
      <c r="T171" s="9">
        <v>63</v>
      </c>
      <c r="U171" s="10">
        <v>5.4041256639354387E-5</v>
      </c>
      <c r="V171" s="9">
        <v>36</v>
      </c>
      <c r="W171" s="10">
        <v>3.2436231270328957E-5</v>
      </c>
      <c r="X171" s="9"/>
      <c r="Y171" s="10">
        <v>0</v>
      </c>
      <c r="Z171" s="9">
        <v>36</v>
      </c>
      <c r="AA171" s="10">
        <v>3.0370315378852813E-5</v>
      </c>
      <c r="AB171" s="13">
        <f t="shared" si="13"/>
        <v>200</v>
      </c>
      <c r="AC171" s="14">
        <f t="shared" si="14"/>
        <v>4.7807477376306519E-5</v>
      </c>
      <c r="AD171" s="13">
        <f t="shared" si="17"/>
        <v>1</v>
      </c>
      <c r="AE171" s="14">
        <f t="shared" si="15"/>
        <v>2.9228912070663819E-6</v>
      </c>
      <c r="AF171" s="13">
        <f t="shared" si="18"/>
        <v>201</v>
      </c>
      <c r="AG171" s="14">
        <f t="shared" si="16"/>
        <v>4.4414265331704957E-5</v>
      </c>
    </row>
    <row r="172" spans="1:33" x14ac:dyDescent="0.25">
      <c r="A172" s="6">
        <v>5</v>
      </c>
      <c r="B172" s="8" t="s">
        <v>34</v>
      </c>
      <c r="C172" s="8" t="s">
        <v>148</v>
      </c>
      <c r="D172" s="11">
        <v>286</v>
      </c>
      <c r="E172" s="12">
        <v>2.9357059859660934E-4</v>
      </c>
      <c r="F172" s="11">
        <v>5</v>
      </c>
      <c r="G172" s="12">
        <v>5.2344510631170111E-5</v>
      </c>
      <c r="H172" s="11">
        <v>291</v>
      </c>
      <c r="I172" s="12">
        <v>2.7203049732970751E-4</v>
      </c>
      <c r="J172" s="11">
        <v>278</v>
      </c>
      <c r="K172" s="12">
        <v>2.7436304349542467E-4</v>
      </c>
      <c r="L172" s="11">
        <v>2</v>
      </c>
      <c r="M172" s="12">
        <v>2.1872265966754154E-5</v>
      </c>
      <c r="N172" s="11">
        <v>280</v>
      </c>
      <c r="O172" s="12">
        <v>2.5346339626467374E-4</v>
      </c>
      <c r="P172" s="11">
        <v>294</v>
      </c>
      <c r="Q172" s="12">
        <v>2.7069131246616361E-4</v>
      </c>
      <c r="R172" s="11">
        <v>1</v>
      </c>
      <c r="S172" s="12">
        <v>1.2552091178390319E-5</v>
      </c>
      <c r="T172" s="11">
        <v>295</v>
      </c>
      <c r="U172" s="12">
        <v>2.5305032870808798E-4</v>
      </c>
      <c r="V172" s="11">
        <v>268</v>
      </c>
      <c r="W172" s="12">
        <v>2.4146972167911557E-4</v>
      </c>
      <c r="X172" s="11">
        <v>2</v>
      </c>
      <c r="Y172" s="12">
        <v>2.6490767967363373E-5</v>
      </c>
      <c r="Z172" s="11">
        <v>270</v>
      </c>
      <c r="AA172" s="12">
        <v>2.2777736534139608E-4</v>
      </c>
      <c r="AB172" s="15">
        <f t="shared" si="13"/>
        <v>1126</v>
      </c>
      <c r="AC172" s="16">
        <f t="shared" si="14"/>
        <v>2.6915609762860572E-4</v>
      </c>
      <c r="AD172" s="15">
        <f t="shared" si="17"/>
        <v>10</v>
      </c>
      <c r="AE172" s="16">
        <f t="shared" si="15"/>
        <v>2.9228912070663819E-5</v>
      </c>
      <c r="AF172" s="15">
        <f t="shared" si="18"/>
        <v>1136</v>
      </c>
      <c r="AG172" s="16">
        <f t="shared" si="16"/>
        <v>2.5101793739709866E-4</v>
      </c>
    </row>
    <row r="173" spans="1:33" x14ac:dyDescent="0.25">
      <c r="A173" s="5">
        <v>5</v>
      </c>
      <c r="B173" s="7" t="s">
        <v>34</v>
      </c>
      <c r="C173" s="7" t="s">
        <v>149</v>
      </c>
      <c r="D173" s="9">
        <v>1</v>
      </c>
      <c r="E173" s="10">
        <v>1.026470624463669E-6</v>
      </c>
      <c r="F173" s="9"/>
      <c r="G173" s="10">
        <v>0</v>
      </c>
      <c r="H173" s="9">
        <v>1</v>
      </c>
      <c r="I173" s="10">
        <v>9.3481270560036939E-7</v>
      </c>
      <c r="J173" s="9">
        <v>2</v>
      </c>
      <c r="K173" s="10">
        <v>1.9738348452908247E-6</v>
      </c>
      <c r="L173" s="9"/>
      <c r="M173" s="10">
        <v>0</v>
      </c>
      <c r="N173" s="9">
        <v>2</v>
      </c>
      <c r="O173" s="10">
        <v>1.8104528304619551E-6</v>
      </c>
      <c r="P173" s="9"/>
      <c r="Q173" s="10">
        <v>0</v>
      </c>
      <c r="R173" s="9"/>
      <c r="S173" s="10">
        <v>0</v>
      </c>
      <c r="T173" s="9"/>
      <c r="U173" s="10">
        <v>0</v>
      </c>
      <c r="V173" s="9"/>
      <c r="W173" s="10">
        <v>0</v>
      </c>
      <c r="X173" s="9"/>
      <c r="Y173" s="10">
        <v>0</v>
      </c>
      <c r="Z173" s="9"/>
      <c r="AA173" s="10">
        <v>0</v>
      </c>
      <c r="AB173" s="13">
        <f t="shared" si="13"/>
        <v>3</v>
      </c>
      <c r="AC173" s="14">
        <f t="shared" si="14"/>
        <v>7.1711216064459773E-7</v>
      </c>
      <c r="AD173" s="13">
        <f t="shared" si="17"/>
        <v>0</v>
      </c>
      <c r="AE173" s="14">
        <f t="shared" si="15"/>
        <v>0</v>
      </c>
      <c r="AF173" s="13">
        <f t="shared" si="18"/>
        <v>3</v>
      </c>
      <c r="AG173" s="14">
        <f t="shared" si="16"/>
        <v>6.628994825627606E-7</v>
      </c>
    </row>
    <row r="174" spans="1:33" x14ac:dyDescent="0.25">
      <c r="A174" s="6">
        <v>5</v>
      </c>
      <c r="B174" s="8" t="s">
        <v>34</v>
      </c>
      <c r="C174" s="8" t="s">
        <v>150</v>
      </c>
      <c r="D174" s="11">
        <v>16</v>
      </c>
      <c r="E174" s="12">
        <v>1.6423529991418704E-5</v>
      </c>
      <c r="F174" s="11">
        <v>7</v>
      </c>
      <c r="G174" s="12">
        <v>7.3282314883638147E-5</v>
      </c>
      <c r="H174" s="11">
        <v>23</v>
      </c>
      <c r="I174" s="12">
        <v>2.1500692228808495E-5</v>
      </c>
      <c r="J174" s="11">
        <v>19</v>
      </c>
      <c r="K174" s="12">
        <v>1.8751431030262837E-5</v>
      </c>
      <c r="L174" s="11">
        <v>4</v>
      </c>
      <c r="M174" s="12">
        <v>4.3744531933508309E-5</v>
      </c>
      <c r="N174" s="11">
        <v>23</v>
      </c>
      <c r="O174" s="12">
        <v>2.0820207550312485E-5</v>
      </c>
      <c r="P174" s="11">
        <v>16</v>
      </c>
      <c r="Q174" s="12">
        <v>1.4731499998158562E-5</v>
      </c>
      <c r="R174" s="11">
        <v>1</v>
      </c>
      <c r="S174" s="12">
        <v>1.2552091178390319E-5</v>
      </c>
      <c r="T174" s="11">
        <v>17</v>
      </c>
      <c r="U174" s="12">
        <v>1.4582561315381342E-5</v>
      </c>
      <c r="V174" s="11">
        <v>14</v>
      </c>
      <c r="W174" s="12">
        <v>1.2614089938461262E-5</v>
      </c>
      <c r="X174" s="11"/>
      <c r="Y174" s="12">
        <v>0</v>
      </c>
      <c r="Z174" s="11">
        <v>14</v>
      </c>
      <c r="AA174" s="12">
        <v>1.1810678202887205E-5</v>
      </c>
      <c r="AB174" s="15">
        <f t="shared" si="13"/>
        <v>65</v>
      </c>
      <c r="AC174" s="16">
        <f t="shared" si="14"/>
        <v>1.5537430147299619E-5</v>
      </c>
      <c r="AD174" s="15">
        <f t="shared" si="17"/>
        <v>12</v>
      </c>
      <c r="AE174" s="16">
        <f t="shared" si="15"/>
        <v>3.5074694484796578E-5</v>
      </c>
      <c r="AF174" s="15">
        <f t="shared" si="18"/>
        <v>77</v>
      </c>
      <c r="AG174" s="16">
        <f t="shared" si="16"/>
        <v>1.7014420052444186E-5</v>
      </c>
    </row>
    <row r="175" spans="1:33" x14ac:dyDescent="0.25">
      <c r="A175" s="5">
        <v>5</v>
      </c>
      <c r="B175" s="7" t="s">
        <v>34</v>
      </c>
      <c r="C175" s="7" t="s">
        <v>151</v>
      </c>
      <c r="D175" s="9">
        <v>10915</v>
      </c>
      <c r="E175" s="10">
        <v>1.1203926866020949E-2</v>
      </c>
      <c r="F175" s="9">
        <v>21</v>
      </c>
      <c r="G175" s="10">
        <v>2.1984694465091445E-4</v>
      </c>
      <c r="H175" s="9">
        <v>10936</v>
      </c>
      <c r="I175" s="10">
        <v>1.0223111748445641E-2</v>
      </c>
      <c r="J175" s="9">
        <v>11351</v>
      </c>
      <c r="K175" s="10">
        <v>1.1202499664448076E-2</v>
      </c>
      <c r="L175" s="9">
        <v>9</v>
      </c>
      <c r="M175" s="10">
        <v>9.8425196850393699E-5</v>
      </c>
      <c r="N175" s="9">
        <v>11360</v>
      </c>
      <c r="O175" s="10">
        <v>1.0283372077023905E-2</v>
      </c>
      <c r="P175" s="9">
        <v>11611</v>
      </c>
      <c r="Q175" s="10">
        <v>1.0690465404913693E-2</v>
      </c>
      <c r="R175" s="9">
        <v>14</v>
      </c>
      <c r="S175" s="10">
        <v>1.7572927649746448E-4</v>
      </c>
      <c r="T175" s="9">
        <v>11625</v>
      </c>
      <c r="U175" s="10">
        <v>9.9718985465475363E-3</v>
      </c>
      <c r="V175" s="9">
        <v>13970</v>
      </c>
      <c r="W175" s="10">
        <v>1.2587059745735986E-2</v>
      </c>
      <c r="X175" s="9">
        <v>9</v>
      </c>
      <c r="Y175" s="10">
        <v>1.1920845585313519E-4</v>
      </c>
      <c r="Z175" s="9">
        <v>13979</v>
      </c>
      <c r="AA175" s="10">
        <v>1.1792962185582874E-2</v>
      </c>
      <c r="AB175" s="13">
        <f t="shared" si="13"/>
        <v>47847</v>
      </c>
      <c r="AC175" s="14">
        <f t="shared" si="14"/>
        <v>1.143722185012069E-2</v>
      </c>
      <c r="AD175" s="13">
        <f t="shared" si="17"/>
        <v>53</v>
      </c>
      <c r="AE175" s="14">
        <f t="shared" si="15"/>
        <v>1.5491323397451824E-4</v>
      </c>
      <c r="AF175" s="13">
        <f t="shared" si="18"/>
        <v>47900</v>
      </c>
      <c r="AG175" s="14">
        <f t="shared" si="16"/>
        <v>1.058429507158541E-2</v>
      </c>
    </row>
    <row r="176" spans="1:33" x14ac:dyDescent="0.25">
      <c r="A176" s="6">
        <v>5</v>
      </c>
      <c r="B176" s="8" t="s">
        <v>34</v>
      </c>
      <c r="C176" s="8" t="s">
        <v>152</v>
      </c>
      <c r="D176" s="11">
        <v>456</v>
      </c>
      <c r="E176" s="12">
        <v>4.6807060475543313E-4</v>
      </c>
      <c r="F176" s="11">
        <v>6</v>
      </c>
      <c r="G176" s="12">
        <v>6.2813412757404126E-5</v>
      </c>
      <c r="H176" s="11">
        <v>462</v>
      </c>
      <c r="I176" s="12">
        <v>4.3188346998737068E-4</v>
      </c>
      <c r="J176" s="11">
        <v>477</v>
      </c>
      <c r="K176" s="12">
        <v>4.7075961060186173E-4</v>
      </c>
      <c r="L176" s="11">
        <v>15</v>
      </c>
      <c r="M176" s="12">
        <v>1.6404199475065617E-4</v>
      </c>
      <c r="N176" s="11">
        <v>492</v>
      </c>
      <c r="O176" s="12">
        <v>4.4537139629364098E-4</v>
      </c>
      <c r="P176" s="11">
        <v>622</v>
      </c>
      <c r="Q176" s="12">
        <v>5.7268706242841411E-4</v>
      </c>
      <c r="R176" s="11">
        <v>13</v>
      </c>
      <c r="S176" s="12">
        <v>1.6317718531907416E-4</v>
      </c>
      <c r="T176" s="11">
        <v>635</v>
      </c>
      <c r="U176" s="12">
        <v>5.4470155501571489E-4</v>
      </c>
      <c r="V176" s="11">
        <v>775</v>
      </c>
      <c r="W176" s="12">
        <v>6.9827997873624841E-4</v>
      </c>
      <c r="X176" s="11">
        <v>2</v>
      </c>
      <c r="Y176" s="12">
        <v>2.6490767967363373E-5</v>
      </c>
      <c r="Z176" s="11">
        <v>777</v>
      </c>
      <c r="AA176" s="12">
        <v>6.5549264026023982E-4</v>
      </c>
      <c r="AB176" s="15">
        <f t="shared" si="13"/>
        <v>2330</v>
      </c>
      <c r="AC176" s="16">
        <f t="shared" si="14"/>
        <v>5.5695711143397095E-4</v>
      </c>
      <c r="AD176" s="15">
        <f t="shared" si="17"/>
        <v>36</v>
      </c>
      <c r="AE176" s="16">
        <f t="shared" si="15"/>
        <v>1.0522408345438974E-4</v>
      </c>
      <c r="AF176" s="15">
        <f t="shared" si="18"/>
        <v>2366</v>
      </c>
      <c r="AG176" s="16">
        <f t="shared" si="16"/>
        <v>5.2280672524783055E-4</v>
      </c>
    </row>
    <row r="177" spans="1:33" x14ac:dyDescent="0.25">
      <c r="A177" s="5">
        <v>5</v>
      </c>
      <c r="B177" s="7" t="s">
        <v>34</v>
      </c>
      <c r="C177" s="7" t="s">
        <v>153</v>
      </c>
      <c r="D177" s="9">
        <v>74</v>
      </c>
      <c r="E177" s="10">
        <v>7.5958826210311518E-5</v>
      </c>
      <c r="F177" s="9">
        <v>9</v>
      </c>
      <c r="G177" s="10">
        <v>9.4220119136106202E-5</v>
      </c>
      <c r="H177" s="9">
        <v>83</v>
      </c>
      <c r="I177" s="10">
        <v>7.758945456483066E-5</v>
      </c>
      <c r="J177" s="9">
        <v>67</v>
      </c>
      <c r="K177" s="10">
        <v>6.6123467317242632E-5</v>
      </c>
      <c r="L177" s="9">
        <v>3</v>
      </c>
      <c r="M177" s="10">
        <v>3.2808398950131233E-5</v>
      </c>
      <c r="N177" s="9">
        <v>70</v>
      </c>
      <c r="O177" s="10">
        <v>6.3365849066168435E-5</v>
      </c>
      <c r="P177" s="9">
        <v>44</v>
      </c>
      <c r="Q177" s="10">
        <v>4.0511624994936046E-5</v>
      </c>
      <c r="R177" s="9">
        <v>2</v>
      </c>
      <c r="S177" s="10">
        <v>2.5104182356780638E-5</v>
      </c>
      <c r="T177" s="9">
        <v>46</v>
      </c>
      <c r="U177" s="10">
        <v>3.9458695323973042E-5</v>
      </c>
      <c r="V177" s="9">
        <v>100</v>
      </c>
      <c r="W177" s="10">
        <v>9.0100642417580444E-5</v>
      </c>
      <c r="X177" s="9"/>
      <c r="Y177" s="10">
        <v>0</v>
      </c>
      <c r="Z177" s="9">
        <v>100</v>
      </c>
      <c r="AA177" s="10">
        <v>8.4361987163480029E-5</v>
      </c>
      <c r="AB177" s="13">
        <f t="shared" si="13"/>
        <v>285</v>
      </c>
      <c r="AC177" s="14">
        <f t="shared" si="14"/>
        <v>6.8125655261236793E-5</v>
      </c>
      <c r="AD177" s="13">
        <f t="shared" si="17"/>
        <v>14</v>
      </c>
      <c r="AE177" s="14">
        <f t="shared" si="15"/>
        <v>4.0920476898929345E-5</v>
      </c>
      <c r="AF177" s="13">
        <f t="shared" si="18"/>
        <v>299</v>
      </c>
      <c r="AG177" s="14">
        <f t="shared" si="16"/>
        <v>6.6068981762088474E-5</v>
      </c>
    </row>
    <row r="178" spans="1:33" x14ac:dyDescent="0.25">
      <c r="A178" s="6">
        <v>5</v>
      </c>
      <c r="B178" s="8" t="s">
        <v>34</v>
      </c>
      <c r="C178" s="8" t="s">
        <v>154</v>
      </c>
      <c r="D178" s="11">
        <v>2</v>
      </c>
      <c r="E178" s="12">
        <v>2.052941248927338E-6</v>
      </c>
      <c r="F178" s="11"/>
      <c r="G178" s="12">
        <v>0</v>
      </c>
      <c r="H178" s="11">
        <v>2</v>
      </c>
      <c r="I178" s="12">
        <v>1.8696254112007388E-6</v>
      </c>
      <c r="J178" s="11">
        <v>2</v>
      </c>
      <c r="K178" s="12">
        <v>1.9738348452908247E-6</v>
      </c>
      <c r="L178" s="11"/>
      <c r="M178" s="12">
        <v>0</v>
      </c>
      <c r="N178" s="11">
        <v>2</v>
      </c>
      <c r="O178" s="12">
        <v>1.8104528304619551E-6</v>
      </c>
      <c r="P178" s="11">
        <v>3</v>
      </c>
      <c r="Q178" s="12">
        <v>2.7621562496547306E-6</v>
      </c>
      <c r="R178" s="11"/>
      <c r="S178" s="12">
        <v>0</v>
      </c>
      <c r="T178" s="11">
        <v>3</v>
      </c>
      <c r="U178" s="12">
        <v>2.5733931733025897E-6</v>
      </c>
      <c r="V178" s="11">
        <v>7</v>
      </c>
      <c r="W178" s="12">
        <v>6.3070449692306309E-6</v>
      </c>
      <c r="X178" s="11">
        <v>1</v>
      </c>
      <c r="Y178" s="12">
        <v>1.3245383983681686E-5</v>
      </c>
      <c r="Z178" s="11">
        <v>8</v>
      </c>
      <c r="AA178" s="12">
        <v>6.7489589730784025E-6</v>
      </c>
      <c r="AB178" s="15">
        <f t="shared" si="13"/>
        <v>14</v>
      </c>
      <c r="AC178" s="16">
        <f t="shared" si="14"/>
        <v>3.3465234163414562E-6</v>
      </c>
      <c r="AD178" s="15">
        <f t="shared" si="17"/>
        <v>1</v>
      </c>
      <c r="AE178" s="16">
        <f t="shared" si="15"/>
        <v>2.9228912070663819E-6</v>
      </c>
      <c r="AF178" s="15">
        <f t="shared" si="18"/>
        <v>15</v>
      </c>
      <c r="AG178" s="16">
        <f t="shared" si="16"/>
        <v>3.3144974128138027E-6</v>
      </c>
    </row>
    <row r="179" spans="1:33" x14ac:dyDescent="0.25">
      <c r="A179" s="5">
        <v>5</v>
      </c>
      <c r="B179" s="7" t="s">
        <v>34</v>
      </c>
      <c r="C179" s="7" t="s">
        <v>155</v>
      </c>
      <c r="D179" s="9">
        <v>674</v>
      </c>
      <c r="E179" s="10">
        <v>6.9184120088851297E-4</v>
      </c>
      <c r="F179" s="9">
        <v>18</v>
      </c>
      <c r="G179" s="10">
        <v>1.884402382722124E-4</v>
      </c>
      <c r="H179" s="9">
        <v>692</v>
      </c>
      <c r="I179" s="10">
        <v>6.4689039227545562E-4</v>
      </c>
      <c r="J179" s="9">
        <v>544</v>
      </c>
      <c r="K179" s="10">
        <v>5.3688307791910437E-4</v>
      </c>
      <c r="L179" s="9">
        <v>27</v>
      </c>
      <c r="M179" s="10">
        <v>2.952755905511811E-4</v>
      </c>
      <c r="N179" s="9">
        <v>571</v>
      </c>
      <c r="O179" s="10">
        <v>5.1688428309688817E-4</v>
      </c>
      <c r="P179" s="9">
        <v>568</v>
      </c>
      <c r="Q179" s="10">
        <v>5.2296824993462894E-4</v>
      </c>
      <c r="R179" s="9">
        <v>16</v>
      </c>
      <c r="S179" s="10">
        <v>2.0083345885424511E-4</v>
      </c>
      <c r="T179" s="9">
        <v>584</v>
      </c>
      <c r="U179" s="10">
        <v>5.009538710695708E-4</v>
      </c>
      <c r="V179" s="9">
        <v>543</v>
      </c>
      <c r="W179" s="10">
        <v>4.8924648832746173E-4</v>
      </c>
      <c r="X179" s="9">
        <v>11</v>
      </c>
      <c r="Y179" s="10">
        <v>1.4569922382049857E-4</v>
      </c>
      <c r="Z179" s="9">
        <v>554</v>
      </c>
      <c r="AA179" s="10">
        <v>4.6736540888567941E-4</v>
      </c>
      <c r="AB179" s="13">
        <f t="shared" si="13"/>
        <v>2329</v>
      </c>
      <c r="AC179" s="14">
        <f t="shared" si="14"/>
        <v>5.5671807404708942E-4</v>
      </c>
      <c r="AD179" s="13">
        <f t="shared" si="17"/>
        <v>72</v>
      </c>
      <c r="AE179" s="14">
        <f t="shared" si="15"/>
        <v>2.1044816690877948E-4</v>
      </c>
      <c r="AF179" s="13">
        <f t="shared" si="18"/>
        <v>2401</v>
      </c>
      <c r="AG179" s="14">
        <f t="shared" si="16"/>
        <v>5.3054055254439601E-4</v>
      </c>
    </row>
    <row r="180" spans="1:33" x14ac:dyDescent="0.25">
      <c r="A180" s="6">
        <v>5</v>
      </c>
      <c r="B180" s="8" t="s">
        <v>34</v>
      </c>
      <c r="C180" s="8" t="s">
        <v>156</v>
      </c>
      <c r="D180" s="11">
        <v>382</v>
      </c>
      <c r="E180" s="12">
        <v>3.921117785451216E-4</v>
      </c>
      <c r="F180" s="11">
        <v>1</v>
      </c>
      <c r="G180" s="12">
        <v>1.0468902126234023E-5</v>
      </c>
      <c r="H180" s="11">
        <v>383</v>
      </c>
      <c r="I180" s="12">
        <v>3.5803326624494152E-4</v>
      </c>
      <c r="J180" s="11">
        <v>412</v>
      </c>
      <c r="K180" s="12">
        <v>4.0660997812990991E-4</v>
      </c>
      <c r="L180" s="11">
        <v>1</v>
      </c>
      <c r="M180" s="12">
        <v>1.0936132983377077E-5</v>
      </c>
      <c r="N180" s="11">
        <v>413</v>
      </c>
      <c r="O180" s="12">
        <v>3.7385850949039375E-4</v>
      </c>
      <c r="P180" s="11">
        <v>393</v>
      </c>
      <c r="Q180" s="12">
        <v>3.6184246870476968E-4</v>
      </c>
      <c r="R180" s="11">
        <v>3</v>
      </c>
      <c r="S180" s="12">
        <v>3.7656273535170961E-5</v>
      </c>
      <c r="T180" s="11">
        <v>396</v>
      </c>
      <c r="U180" s="12">
        <v>3.3968789887594186E-4</v>
      </c>
      <c r="V180" s="11">
        <v>134</v>
      </c>
      <c r="W180" s="12">
        <v>1.2073486083955779E-4</v>
      </c>
      <c r="X180" s="11">
        <v>1</v>
      </c>
      <c r="Y180" s="12">
        <v>1.3245383983681686E-5</v>
      </c>
      <c r="Z180" s="11">
        <v>135</v>
      </c>
      <c r="AA180" s="12">
        <v>1.1388868267069804E-4</v>
      </c>
      <c r="AB180" s="15">
        <f t="shared" si="13"/>
        <v>1321</v>
      </c>
      <c r="AC180" s="16">
        <f t="shared" si="14"/>
        <v>3.1576838807050457E-4</v>
      </c>
      <c r="AD180" s="15">
        <f t="shared" si="17"/>
        <v>6</v>
      </c>
      <c r="AE180" s="16">
        <f t="shared" si="15"/>
        <v>1.7537347242398289E-5</v>
      </c>
      <c r="AF180" s="15">
        <f t="shared" si="18"/>
        <v>1327</v>
      </c>
      <c r="AG180" s="16">
        <f t="shared" si="16"/>
        <v>2.9322253778692778E-4</v>
      </c>
    </row>
    <row r="181" spans="1:33" x14ac:dyDescent="0.25">
      <c r="A181" s="5">
        <v>5</v>
      </c>
      <c r="B181" s="7" t="s">
        <v>34</v>
      </c>
      <c r="C181" s="7" t="s">
        <v>157</v>
      </c>
      <c r="D181" s="9">
        <v>159</v>
      </c>
      <c r="E181" s="10">
        <v>1.632088292897234E-4</v>
      </c>
      <c r="F181" s="9">
        <v>5</v>
      </c>
      <c r="G181" s="10">
        <v>5.2344510631170111E-5</v>
      </c>
      <c r="H181" s="9">
        <v>164</v>
      </c>
      <c r="I181" s="10">
        <v>1.5330928371846058E-4</v>
      </c>
      <c r="J181" s="9">
        <v>145</v>
      </c>
      <c r="K181" s="10">
        <v>1.4310302628358479E-4</v>
      </c>
      <c r="L181" s="9">
        <v>10</v>
      </c>
      <c r="M181" s="10">
        <v>1.0936132983377078E-4</v>
      </c>
      <c r="N181" s="9">
        <v>155</v>
      </c>
      <c r="O181" s="10">
        <v>1.4031009436080152E-4</v>
      </c>
      <c r="P181" s="9">
        <v>151</v>
      </c>
      <c r="Q181" s="10">
        <v>1.3902853123262142E-4</v>
      </c>
      <c r="R181" s="9">
        <v>2</v>
      </c>
      <c r="S181" s="10">
        <v>2.5104182356780638E-5</v>
      </c>
      <c r="T181" s="9">
        <v>153</v>
      </c>
      <c r="U181" s="10">
        <v>1.3124305183843208E-4</v>
      </c>
      <c r="V181" s="9">
        <v>166</v>
      </c>
      <c r="W181" s="10">
        <v>1.4956706641318352E-4</v>
      </c>
      <c r="X181" s="9">
        <v>1</v>
      </c>
      <c r="Y181" s="10">
        <v>1.3245383983681686E-5</v>
      </c>
      <c r="Z181" s="9">
        <v>167</v>
      </c>
      <c r="AA181" s="10">
        <v>1.4088451856301165E-4</v>
      </c>
      <c r="AB181" s="13">
        <f t="shared" si="13"/>
        <v>621</v>
      </c>
      <c r="AC181" s="14">
        <f t="shared" si="14"/>
        <v>1.4844221725343173E-4</v>
      </c>
      <c r="AD181" s="13">
        <f t="shared" si="17"/>
        <v>18</v>
      </c>
      <c r="AE181" s="14">
        <f t="shared" si="15"/>
        <v>5.2612041727194871E-5</v>
      </c>
      <c r="AF181" s="13">
        <f t="shared" si="18"/>
        <v>639</v>
      </c>
      <c r="AG181" s="14">
        <f t="shared" si="16"/>
        <v>1.4119758978586801E-4</v>
      </c>
    </row>
    <row r="182" spans="1:33" x14ac:dyDescent="0.25">
      <c r="A182" s="6">
        <v>5</v>
      </c>
      <c r="B182" s="8" t="s">
        <v>34</v>
      </c>
      <c r="C182" s="8" t="s">
        <v>158</v>
      </c>
      <c r="D182" s="11">
        <v>1</v>
      </c>
      <c r="E182" s="12">
        <v>1.026470624463669E-6</v>
      </c>
      <c r="F182" s="11"/>
      <c r="G182" s="12">
        <v>0</v>
      </c>
      <c r="H182" s="11">
        <v>1</v>
      </c>
      <c r="I182" s="12">
        <v>9.3481270560036939E-7</v>
      </c>
      <c r="J182" s="11">
        <v>1</v>
      </c>
      <c r="K182" s="12">
        <v>9.8691742264541234E-7</v>
      </c>
      <c r="L182" s="11"/>
      <c r="M182" s="12">
        <v>0</v>
      </c>
      <c r="N182" s="11">
        <v>1</v>
      </c>
      <c r="O182" s="12">
        <v>9.0522641523097755E-7</v>
      </c>
      <c r="P182" s="11"/>
      <c r="Q182" s="12">
        <v>0</v>
      </c>
      <c r="R182" s="11"/>
      <c r="S182" s="12">
        <v>0</v>
      </c>
      <c r="T182" s="11"/>
      <c r="U182" s="12">
        <v>0</v>
      </c>
      <c r="V182" s="11"/>
      <c r="W182" s="12">
        <v>0</v>
      </c>
      <c r="X182" s="11"/>
      <c r="Y182" s="12">
        <v>0</v>
      </c>
      <c r="Z182" s="11"/>
      <c r="AA182" s="12">
        <v>0</v>
      </c>
      <c r="AB182" s="15">
        <f t="shared" si="13"/>
        <v>2</v>
      </c>
      <c r="AC182" s="16">
        <f t="shared" si="14"/>
        <v>4.7807477376306519E-7</v>
      </c>
      <c r="AD182" s="15">
        <f t="shared" si="17"/>
        <v>0</v>
      </c>
      <c r="AE182" s="16">
        <f t="shared" si="15"/>
        <v>0</v>
      </c>
      <c r="AF182" s="15">
        <f t="shared" si="18"/>
        <v>2</v>
      </c>
      <c r="AG182" s="16">
        <f t="shared" si="16"/>
        <v>4.4193298837517368E-7</v>
      </c>
    </row>
    <row r="183" spans="1:33" x14ac:dyDescent="0.25">
      <c r="A183" s="5">
        <v>5</v>
      </c>
      <c r="B183" s="7" t="s">
        <v>34</v>
      </c>
      <c r="C183" s="7" t="s">
        <v>159</v>
      </c>
      <c r="D183" s="9">
        <v>24</v>
      </c>
      <c r="E183" s="10">
        <v>2.4635294987128058E-5</v>
      </c>
      <c r="F183" s="9">
        <v>1</v>
      </c>
      <c r="G183" s="10">
        <v>1.0468902126234023E-5</v>
      </c>
      <c r="H183" s="9">
        <v>25</v>
      </c>
      <c r="I183" s="10">
        <v>2.3370317640009237E-5</v>
      </c>
      <c r="J183" s="9">
        <v>58</v>
      </c>
      <c r="K183" s="10">
        <v>5.7241210513433918E-5</v>
      </c>
      <c r="L183" s="9"/>
      <c r="M183" s="10">
        <v>0</v>
      </c>
      <c r="N183" s="9">
        <v>58</v>
      </c>
      <c r="O183" s="10">
        <v>5.2503132083396699E-5</v>
      </c>
      <c r="P183" s="9">
        <v>34</v>
      </c>
      <c r="Q183" s="10">
        <v>3.1304437496086942E-5</v>
      </c>
      <c r="R183" s="9">
        <v>2</v>
      </c>
      <c r="S183" s="10">
        <v>2.5104182356780638E-5</v>
      </c>
      <c r="T183" s="9">
        <v>36</v>
      </c>
      <c r="U183" s="10">
        <v>3.0880718079631078E-5</v>
      </c>
      <c r="V183" s="9">
        <v>31</v>
      </c>
      <c r="W183" s="10">
        <v>2.7931199149449936E-5</v>
      </c>
      <c r="X183" s="9"/>
      <c r="Y183" s="10">
        <v>0</v>
      </c>
      <c r="Z183" s="9">
        <v>31</v>
      </c>
      <c r="AA183" s="10">
        <v>2.6152216020678809E-5</v>
      </c>
      <c r="AB183" s="13">
        <f t="shared" si="13"/>
        <v>147</v>
      </c>
      <c r="AC183" s="14">
        <f t="shared" si="14"/>
        <v>3.513849587158529E-5</v>
      </c>
      <c r="AD183" s="13">
        <f t="shared" si="17"/>
        <v>3</v>
      </c>
      <c r="AE183" s="14">
        <f t="shared" si="15"/>
        <v>8.7686736211991446E-6</v>
      </c>
      <c r="AF183" s="13">
        <f t="shared" si="18"/>
        <v>150</v>
      </c>
      <c r="AG183" s="14">
        <f t="shared" si="16"/>
        <v>3.314497412813803E-5</v>
      </c>
    </row>
    <row r="184" spans="1:33" x14ac:dyDescent="0.25">
      <c r="A184" s="6">
        <v>5</v>
      </c>
      <c r="B184" s="8" t="s">
        <v>34</v>
      </c>
      <c r="C184" s="8" t="s">
        <v>160</v>
      </c>
      <c r="D184" s="11">
        <v>509</v>
      </c>
      <c r="E184" s="12">
        <v>5.2247354785200754E-4</v>
      </c>
      <c r="F184" s="11">
        <v>18</v>
      </c>
      <c r="G184" s="12">
        <v>1.884402382722124E-4</v>
      </c>
      <c r="H184" s="11">
        <v>527</v>
      </c>
      <c r="I184" s="12">
        <v>4.9264629585139472E-4</v>
      </c>
      <c r="J184" s="11">
        <v>592</v>
      </c>
      <c r="K184" s="12">
        <v>5.8425511420608415E-4</v>
      </c>
      <c r="L184" s="11">
        <v>18</v>
      </c>
      <c r="M184" s="12">
        <v>1.968503937007874E-4</v>
      </c>
      <c r="N184" s="11">
        <v>610</v>
      </c>
      <c r="O184" s="12">
        <v>5.5218811329089631E-4</v>
      </c>
      <c r="P184" s="11">
        <v>479</v>
      </c>
      <c r="Q184" s="12">
        <v>4.4102428119487195E-4</v>
      </c>
      <c r="R184" s="11">
        <v>13</v>
      </c>
      <c r="S184" s="12">
        <v>1.6317718531907416E-4</v>
      </c>
      <c r="T184" s="11">
        <v>492</v>
      </c>
      <c r="U184" s="12">
        <v>4.2203648042162472E-4</v>
      </c>
      <c r="V184" s="11">
        <v>490</v>
      </c>
      <c r="W184" s="12">
        <v>4.4149314784614412E-4</v>
      </c>
      <c r="X184" s="11">
        <v>25</v>
      </c>
      <c r="Y184" s="12">
        <v>3.3113459959204216E-4</v>
      </c>
      <c r="Z184" s="11">
        <v>515</v>
      </c>
      <c r="AA184" s="12">
        <v>4.3446423389192218E-4</v>
      </c>
      <c r="AB184" s="15">
        <f t="shared" si="13"/>
        <v>2070</v>
      </c>
      <c r="AC184" s="16">
        <f t="shared" si="14"/>
        <v>4.9480739084477245E-4</v>
      </c>
      <c r="AD184" s="15">
        <f t="shared" si="17"/>
        <v>74</v>
      </c>
      <c r="AE184" s="16">
        <f t="shared" si="15"/>
        <v>2.1629394932291224E-4</v>
      </c>
      <c r="AF184" s="15">
        <f t="shared" si="18"/>
        <v>2144</v>
      </c>
      <c r="AG184" s="16">
        <f t="shared" si="16"/>
        <v>4.7375216353818622E-4</v>
      </c>
    </row>
    <row r="185" spans="1:33" x14ac:dyDescent="0.25">
      <c r="A185" s="5">
        <v>5</v>
      </c>
      <c r="B185" s="7" t="s">
        <v>34</v>
      </c>
      <c r="C185" s="7" t="s">
        <v>161</v>
      </c>
      <c r="D185" s="9">
        <v>9</v>
      </c>
      <c r="E185" s="10">
        <v>9.2382356201730225E-6</v>
      </c>
      <c r="F185" s="9"/>
      <c r="G185" s="10">
        <v>0</v>
      </c>
      <c r="H185" s="9">
        <v>9</v>
      </c>
      <c r="I185" s="10">
        <v>8.4133143504033251E-6</v>
      </c>
      <c r="J185" s="9">
        <v>3</v>
      </c>
      <c r="K185" s="10">
        <v>2.9607522679362372E-6</v>
      </c>
      <c r="L185" s="9"/>
      <c r="M185" s="10">
        <v>0</v>
      </c>
      <c r="N185" s="9">
        <v>3</v>
      </c>
      <c r="O185" s="10">
        <v>2.7156792456929328E-6</v>
      </c>
      <c r="P185" s="9">
        <v>5</v>
      </c>
      <c r="Q185" s="10">
        <v>4.6035937494245511E-6</v>
      </c>
      <c r="R185" s="9"/>
      <c r="S185" s="10">
        <v>0</v>
      </c>
      <c r="T185" s="9">
        <v>5</v>
      </c>
      <c r="U185" s="10">
        <v>4.2889886221709833E-6</v>
      </c>
      <c r="V185" s="9">
        <v>4</v>
      </c>
      <c r="W185" s="10">
        <v>3.6040256967032175E-6</v>
      </c>
      <c r="X185" s="9"/>
      <c r="Y185" s="10">
        <v>0</v>
      </c>
      <c r="Z185" s="9">
        <v>4</v>
      </c>
      <c r="AA185" s="10">
        <v>3.3744794865392012E-6</v>
      </c>
      <c r="AB185" s="13">
        <f t="shared" si="13"/>
        <v>21</v>
      </c>
      <c r="AC185" s="14">
        <f t="shared" si="14"/>
        <v>5.0197851245121843E-6</v>
      </c>
      <c r="AD185" s="13">
        <f t="shared" si="17"/>
        <v>0</v>
      </c>
      <c r="AE185" s="14">
        <f t="shared" si="15"/>
        <v>0</v>
      </c>
      <c r="AF185" s="13">
        <f t="shared" si="18"/>
        <v>21</v>
      </c>
      <c r="AG185" s="14">
        <f t="shared" si="16"/>
        <v>4.6402963779393241E-6</v>
      </c>
    </row>
    <row r="186" spans="1:33" x14ac:dyDescent="0.25">
      <c r="A186" s="6">
        <v>5</v>
      </c>
      <c r="B186" s="8" t="s">
        <v>34</v>
      </c>
      <c r="C186" s="8" t="s">
        <v>162</v>
      </c>
      <c r="D186" s="11">
        <v>3</v>
      </c>
      <c r="E186" s="12">
        <v>3.0794118733910072E-6</v>
      </c>
      <c r="F186" s="11"/>
      <c r="G186" s="12">
        <v>0</v>
      </c>
      <c r="H186" s="11">
        <v>3</v>
      </c>
      <c r="I186" s="12">
        <v>2.8044381168011085E-6</v>
      </c>
      <c r="J186" s="11">
        <v>16</v>
      </c>
      <c r="K186" s="12">
        <v>1.5790678762326597E-5</v>
      </c>
      <c r="L186" s="11"/>
      <c r="M186" s="12">
        <v>0</v>
      </c>
      <c r="N186" s="11">
        <v>16</v>
      </c>
      <c r="O186" s="12">
        <v>1.4483622643695641E-5</v>
      </c>
      <c r="P186" s="11">
        <v>4</v>
      </c>
      <c r="Q186" s="12">
        <v>3.6828749995396404E-6</v>
      </c>
      <c r="R186" s="11"/>
      <c r="S186" s="12">
        <v>0</v>
      </c>
      <c r="T186" s="11">
        <v>4</v>
      </c>
      <c r="U186" s="12">
        <v>3.4311908977367863E-6</v>
      </c>
      <c r="V186" s="11">
        <v>11</v>
      </c>
      <c r="W186" s="12">
        <v>9.9110706659338475E-6</v>
      </c>
      <c r="X186" s="11"/>
      <c r="Y186" s="12">
        <v>0</v>
      </c>
      <c r="Z186" s="11">
        <v>11</v>
      </c>
      <c r="AA186" s="12">
        <v>9.2798185879828041E-6</v>
      </c>
      <c r="AB186" s="15">
        <f t="shared" si="13"/>
        <v>34</v>
      </c>
      <c r="AC186" s="16">
        <f t="shared" si="14"/>
        <v>8.1272711539721075E-6</v>
      </c>
      <c r="AD186" s="15">
        <f t="shared" si="17"/>
        <v>0</v>
      </c>
      <c r="AE186" s="16">
        <f t="shared" si="15"/>
        <v>0</v>
      </c>
      <c r="AF186" s="15">
        <f t="shared" si="18"/>
        <v>34</v>
      </c>
      <c r="AG186" s="16">
        <f t="shared" si="16"/>
        <v>7.5128608023779533E-6</v>
      </c>
    </row>
    <row r="187" spans="1:33" x14ac:dyDescent="0.25">
      <c r="A187" s="5">
        <v>5</v>
      </c>
      <c r="B187" s="7" t="s">
        <v>34</v>
      </c>
      <c r="C187" s="7" t="s">
        <v>163</v>
      </c>
      <c r="D187" s="9">
        <v>58663</v>
      </c>
      <c r="E187" s="10">
        <v>6.0215846242912222E-2</v>
      </c>
      <c r="F187" s="9">
        <v>349</v>
      </c>
      <c r="G187" s="10">
        <v>3.6536468420556734E-3</v>
      </c>
      <c r="H187" s="9">
        <v>59012</v>
      </c>
      <c r="I187" s="10">
        <v>5.5165167382888999E-2</v>
      </c>
      <c r="J187" s="9">
        <v>57670</v>
      </c>
      <c r="K187" s="10">
        <v>5.6915527763960937E-2</v>
      </c>
      <c r="L187" s="9">
        <v>340</v>
      </c>
      <c r="M187" s="10">
        <v>3.7182852143482063E-3</v>
      </c>
      <c r="N187" s="9">
        <v>58010</v>
      </c>
      <c r="O187" s="10">
        <v>5.2512184347549007E-2</v>
      </c>
      <c r="P187" s="9">
        <v>52793</v>
      </c>
      <c r="Q187" s="10">
        <v>4.8607504962674061E-2</v>
      </c>
      <c r="R187" s="9">
        <v>388</v>
      </c>
      <c r="S187" s="10">
        <v>4.8702113772154439E-3</v>
      </c>
      <c r="T187" s="9">
        <v>53181</v>
      </c>
      <c r="U187" s="10">
        <v>4.5618540783135007E-2</v>
      </c>
      <c r="V187" s="9">
        <v>46095</v>
      </c>
      <c r="W187" s="10">
        <v>4.1531891122383702E-2</v>
      </c>
      <c r="X187" s="9">
        <v>268</v>
      </c>
      <c r="Y187" s="10">
        <v>3.5497629076266923E-3</v>
      </c>
      <c r="Z187" s="9">
        <v>46363</v>
      </c>
      <c r="AA187" s="10">
        <v>3.9112748108604246E-2</v>
      </c>
      <c r="AB187" s="13">
        <f t="shared" si="13"/>
        <v>215221</v>
      </c>
      <c r="AC187" s="14">
        <f t="shared" si="14"/>
        <v>5.1445865442030329E-2</v>
      </c>
      <c r="AD187" s="13">
        <f t="shared" si="17"/>
        <v>1345</v>
      </c>
      <c r="AE187" s="14">
        <f t="shared" si="15"/>
        <v>3.9312886735042834E-3</v>
      </c>
      <c r="AF187" s="13">
        <f t="shared" si="18"/>
        <v>216566</v>
      </c>
      <c r="AG187" s="14">
        <f t="shared" si="16"/>
        <v>4.7853829780228938E-2</v>
      </c>
    </row>
    <row r="188" spans="1:33" x14ac:dyDescent="0.25">
      <c r="A188" s="6">
        <v>5</v>
      </c>
      <c r="B188" s="8" t="s">
        <v>34</v>
      </c>
      <c r="C188" s="8" t="s">
        <v>164</v>
      </c>
      <c r="D188" s="11">
        <v>244</v>
      </c>
      <c r="E188" s="12">
        <v>2.5045883236913527E-4</v>
      </c>
      <c r="F188" s="11">
        <v>39</v>
      </c>
      <c r="G188" s="12">
        <v>4.0828718292312686E-4</v>
      </c>
      <c r="H188" s="11">
        <v>283</v>
      </c>
      <c r="I188" s="12">
        <v>2.6455199568490456E-4</v>
      </c>
      <c r="J188" s="11">
        <v>209</v>
      </c>
      <c r="K188" s="12">
        <v>2.062657413328912E-4</v>
      </c>
      <c r="L188" s="11">
        <v>35</v>
      </c>
      <c r="M188" s="12">
        <v>3.827646544181977E-4</v>
      </c>
      <c r="N188" s="11">
        <v>244</v>
      </c>
      <c r="O188" s="12">
        <v>2.2087524531635852E-4</v>
      </c>
      <c r="P188" s="11">
        <v>257</v>
      </c>
      <c r="Q188" s="12">
        <v>2.3662471872042191E-4</v>
      </c>
      <c r="R188" s="11">
        <v>24</v>
      </c>
      <c r="S188" s="12">
        <v>3.0125018828136769E-4</v>
      </c>
      <c r="T188" s="11">
        <v>281</v>
      </c>
      <c r="U188" s="12">
        <v>2.4104116056600924E-4</v>
      </c>
      <c r="V188" s="11">
        <v>183</v>
      </c>
      <c r="W188" s="12">
        <v>1.648841756241722E-4</v>
      </c>
      <c r="X188" s="11">
        <v>36</v>
      </c>
      <c r="Y188" s="12">
        <v>4.7683382341254075E-4</v>
      </c>
      <c r="Z188" s="11">
        <v>219</v>
      </c>
      <c r="AA188" s="12">
        <v>1.8475275188802127E-4</v>
      </c>
      <c r="AB188" s="15">
        <f t="shared" si="13"/>
        <v>893</v>
      </c>
      <c r="AC188" s="16">
        <f t="shared" si="14"/>
        <v>2.1346038648520862E-4</v>
      </c>
      <c r="AD188" s="15">
        <f t="shared" si="17"/>
        <v>134</v>
      </c>
      <c r="AE188" s="16">
        <f t="shared" si="15"/>
        <v>3.9166742174689517E-4</v>
      </c>
      <c r="AF188" s="15">
        <f t="shared" si="18"/>
        <v>1027</v>
      </c>
      <c r="AG188" s="16">
        <f t="shared" si="16"/>
        <v>2.269325895306517E-4</v>
      </c>
    </row>
    <row r="189" spans="1:33" x14ac:dyDescent="0.25">
      <c r="A189" s="5">
        <v>5</v>
      </c>
      <c r="B189" s="7" t="s">
        <v>34</v>
      </c>
      <c r="C189" s="7" t="s">
        <v>165</v>
      </c>
      <c r="D189" s="9">
        <v>5</v>
      </c>
      <c r="E189" s="10">
        <v>5.1323531223183457E-6</v>
      </c>
      <c r="F189" s="9"/>
      <c r="G189" s="10">
        <v>0</v>
      </c>
      <c r="H189" s="9">
        <v>5</v>
      </c>
      <c r="I189" s="10">
        <v>4.6740635280018471E-6</v>
      </c>
      <c r="J189" s="9">
        <v>11</v>
      </c>
      <c r="K189" s="10">
        <v>1.0856091649099536E-5</v>
      </c>
      <c r="L189" s="9"/>
      <c r="M189" s="10">
        <v>0</v>
      </c>
      <c r="N189" s="9">
        <v>11</v>
      </c>
      <c r="O189" s="10">
        <v>9.9574905675407536E-6</v>
      </c>
      <c r="P189" s="9">
        <v>10</v>
      </c>
      <c r="Q189" s="10">
        <v>9.2071874988491021E-6</v>
      </c>
      <c r="R189" s="9"/>
      <c r="S189" s="10">
        <v>0</v>
      </c>
      <c r="T189" s="9">
        <v>10</v>
      </c>
      <c r="U189" s="10">
        <v>8.5779772443419666E-6</v>
      </c>
      <c r="V189" s="9">
        <v>2</v>
      </c>
      <c r="W189" s="10">
        <v>1.8020128483516088E-6</v>
      </c>
      <c r="X189" s="9"/>
      <c r="Y189" s="10">
        <v>0</v>
      </c>
      <c r="Z189" s="9">
        <v>2</v>
      </c>
      <c r="AA189" s="10">
        <v>1.6872397432696006E-6</v>
      </c>
      <c r="AB189" s="13">
        <f t="shared" si="13"/>
        <v>28</v>
      </c>
      <c r="AC189" s="14">
        <f t="shared" si="14"/>
        <v>6.6930468326829124E-6</v>
      </c>
      <c r="AD189" s="13">
        <f t="shared" si="17"/>
        <v>0</v>
      </c>
      <c r="AE189" s="14">
        <f t="shared" si="15"/>
        <v>0</v>
      </c>
      <c r="AF189" s="13">
        <f t="shared" si="18"/>
        <v>28</v>
      </c>
      <c r="AG189" s="14">
        <f t="shared" si="16"/>
        <v>6.1870618372524319E-6</v>
      </c>
    </row>
    <row r="190" spans="1:33" x14ac:dyDescent="0.25">
      <c r="A190" s="6">
        <v>5</v>
      </c>
      <c r="B190" s="8" t="s">
        <v>34</v>
      </c>
      <c r="C190" s="8" t="s">
        <v>166</v>
      </c>
      <c r="D190" s="11">
        <v>2</v>
      </c>
      <c r="E190" s="12">
        <v>2.052941248927338E-6</v>
      </c>
      <c r="F190" s="11"/>
      <c r="G190" s="12">
        <v>0</v>
      </c>
      <c r="H190" s="11">
        <v>2</v>
      </c>
      <c r="I190" s="12">
        <v>1.8696254112007388E-6</v>
      </c>
      <c r="J190" s="11"/>
      <c r="K190" s="12">
        <v>0</v>
      </c>
      <c r="L190" s="11"/>
      <c r="M190" s="12">
        <v>0</v>
      </c>
      <c r="N190" s="11"/>
      <c r="O190" s="12">
        <v>0</v>
      </c>
      <c r="P190" s="11"/>
      <c r="Q190" s="12">
        <v>0</v>
      </c>
      <c r="R190" s="11"/>
      <c r="S190" s="12">
        <v>0</v>
      </c>
      <c r="T190" s="11"/>
      <c r="U190" s="12">
        <v>0</v>
      </c>
      <c r="V190" s="11">
        <v>1</v>
      </c>
      <c r="W190" s="12">
        <v>9.0100642417580438E-7</v>
      </c>
      <c r="X190" s="11"/>
      <c r="Y190" s="12">
        <v>0</v>
      </c>
      <c r="Z190" s="11">
        <v>1</v>
      </c>
      <c r="AA190" s="12">
        <v>8.4361987163480031E-7</v>
      </c>
      <c r="AB190" s="15">
        <f t="shared" si="13"/>
        <v>3</v>
      </c>
      <c r="AC190" s="16">
        <f t="shared" si="14"/>
        <v>7.1711216064459773E-7</v>
      </c>
      <c r="AD190" s="15">
        <f t="shared" si="17"/>
        <v>0</v>
      </c>
      <c r="AE190" s="16">
        <f t="shared" si="15"/>
        <v>0</v>
      </c>
      <c r="AF190" s="15">
        <f t="shared" si="18"/>
        <v>3</v>
      </c>
      <c r="AG190" s="16">
        <f t="shared" si="16"/>
        <v>6.628994825627606E-7</v>
      </c>
    </row>
    <row r="191" spans="1:33" x14ac:dyDescent="0.25">
      <c r="A191" s="5">
        <v>5</v>
      </c>
      <c r="B191" s="7" t="s">
        <v>34</v>
      </c>
      <c r="C191" s="7" t="s">
        <v>167</v>
      </c>
      <c r="D191" s="9">
        <v>81</v>
      </c>
      <c r="E191" s="10">
        <v>8.3144120581557193E-5</v>
      </c>
      <c r="F191" s="9"/>
      <c r="G191" s="10">
        <v>0</v>
      </c>
      <c r="H191" s="9">
        <v>81</v>
      </c>
      <c r="I191" s="10">
        <v>7.5719829153629922E-5</v>
      </c>
      <c r="J191" s="9">
        <v>116</v>
      </c>
      <c r="K191" s="10">
        <v>1.1448242102686784E-4</v>
      </c>
      <c r="L191" s="9"/>
      <c r="M191" s="10">
        <v>0</v>
      </c>
      <c r="N191" s="9">
        <v>116</v>
      </c>
      <c r="O191" s="10">
        <v>1.050062641667934E-4</v>
      </c>
      <c r="P191" s="9">
        <v>43</v>
      </c>
      <c r="Q191" s="10">
        <v>3.9590906245051135E-5</v>
      </c>
      <c r="R191" s="9"/>
      <c r="S191" s="10">
        <v>0</v>
      </c>
      <c r="T191" s="9">
        <v>43</v>
      </c>
      <c r="U191" s="10">
        <v>3.6885302150670454E-5</v>
      </c>
      <c r="V191" s="9">
        <v>87</v>
      </c>
      <c r="W191" s="10">
        <v>7.8387558903294976E-5</v>
      </c>
      <c r="X191" s="9"/>
      <c r="Y191" s="10">
        <v>0</v>
      </c>
      <c r="Z191" s="9">
        <v>87</v>
      </c>
      <c r="AA191" s="10">
        <v>7.3394928832227625E-5</v>
      </c>
      <c r="AB191" s="13">
        <f t="shared" si="13"/>
        <v>327</v>
      </c>
      <c r="AC191" s="14">
        <f t="shared" si="14"/>
        <v>7.8165225510261162E-5</v>
      </c>
      <c r="AD191" s="13">
        <f t="shared" si="17"/>
        <v>0</v>
      </c>
      <c r="AE191" s="14">
        <f t="shared" si="15"/>
        <v>0</v>
      </c>
      <c r="AF191" s="13">
        <f t="shared" si="18"/>
        <v>327</v>
      </c>
      <c r="AG191" s="14">
        <f t="shared" si="16"/>
        <v>7.2256043599340901E-5</v>
      </c>
    </row>
    <row r="192" spans="1:33" x14ac:dyDescent="0.25">
      <c r="A192" s="6">
        <v>5</v>
      </c>
      <c r="B192" s="8" t="s">
        <v>34</v>
      </c>
      <c r="C192" s="8" t="s">
        <v>168</v>
      </c>
      <c r="D192" s="11">
        <v>336</v>
      </c>
      <c r="E192" s="12">
        <v>3.4489412981979282E-4</v>
      </c>
      <c r="F192" s="11"/>
      <c r="G192" s="12">
        <v>0</v>
      </c>
      <c r="H192" s="11">
        <v>336</v>
      </c>
      <c r="I192" s="12">
        <v>3.1409706908172412E-4</v>
      </c>
      <c r="J192" s="11">
        <v>270</v>
      </c>
      <c r="K192" s="12">
        <v>2.6646770411426136E-4</v>
      </c>
      <c r="L192" s="11"/>
      <c r="M192" s="12">
        <v>0</v>
      </c>
      <c r="N192" s="11">
        <v>270</v>
      </c>
      <c r="O192" s="12">
        <v>2.4441113211236395E-4</v>
      </c>
      <c r="P192" s="11">
        <v>296</v>
      </c>
      <c r="Q192" s="12">
        <v>2.725327499659334E-4</v>
      </c>
      <c r="R192" s="11"/>
      <c r="S192" s="12">
        <v>0</v>
      </c>
      <c r="T192" s="11">
        <v>296</v>
      </c>
      <c r="U192" s="12">
        <v>2.5390812643252218E-4</v>
      </c>
      <c r="V192" s="11">
        <v>305</v>
      </c>
      <c r="W192" s="12">
        <v>2.7480695937362031E-4</v>
      </c>
      <c r="X192" s="11"/>
      <c r="Y192" s="12">
        <v>0</v>
      </c>
      <c r="Z192" s="11">
        <v>305</v>
      </c>
      <c r="AA192" s="12">
        <v>2.573040608486141E-4</v>
      </c>
      <c r="AB192" s="15">
        <f t="shared" si="13"/>
        <v>1207</v>
      </c>
      <c r="AC192" s="16">
        <f t="shared" si="14"/>
        <v>2.8851812596600984E-4</v>
      </c>
      <c r="AD192" s="15">
        <f t="shared" si="17"/>
        <v>0</v>
      </c>
      <c r="AE192" s="16">
        <f t="shared" si="15"/>
        <v>0</v>
      </c>
      <c r="AF192" s="15">
        <f t="shared" si="18"/>
        <v>1207</v>
      </c>
      <c r="AG192" s="16">
        <f t="shared" si="16"/>
        <v>2.6670655848441731E-4</v>
      </c>
    </row>
    <row r="193" spans="1:33" x14ac:dyDescent="0.25">
      <c r="A193" s="5">
        <v>5</v>
      </c>
      <c r="B193" s="7" t="s">
        <v>34</v>
      </c>
      <c r="C193" s="7" t="s">
        <v>169</v>
      </c>
      <c r="D193" s="9">
        <v>12</v>
      </c>
      <c r="E193" s="10">
        <v>1.2317647493564029E-5</v>
      </c>
      <c r="F193" s="9">
        <v>2</v>
      </c>
      <c r="G193" s="10">
        <v>2.0937804252468045E-5</v>
      </c>
      <c r="H193" s="9">
        <v>14</v>
      </c>
      <c r="I193" s="10">
        <v>1.3087377878405172E-5</v>
      </c>
      <c r="J193" s="9">
        <v>13</v>
      </c>
      <c r="K193" s="10">
        <v>1.2829926494390361E-5</v>
      </c>
      <c r="L193" s="9">
        <v>3</v>
      </c>
      <c r="M193" s="10">
        <v>3.2808398950131233E-5</v>
      </c>
      <c r="N193" s="9">
        <v>16</v>
      </c>
      <c r="O193" s="10">
        <v>1.4483622643695641E-5</v>
      </c>
      <c r="P193" s="9">
        <v>6</v>
      </c>
      <c r="Q193" s="10">
        <v>5.5243124993094613E-6</v>
      </c>
      <c r="R193" s="9">
        <v>2</v>
      </c>
      <c r="S193" s="10">
        <v>2.5104182356780638E-5</v>
      </c>
      <c r="T193" s="9">
        <v>8</v>
      </c>
      <c r="U193" s="10">
        <v>6.8623817954735726E-6</v>
      </c>
      <c r="V193" s="9">
        <v>8</v>
      </c>
      <c r="W193" s="10">
        <v>7.208051393406435E-6</v>
      </c>
      <c r="X193" s="9">
        <v>2</v>
      </c>
      <c r="Y193" s="10">
        <v>2.6490767967363373E-5</v>
      </c>
      <c r="Z193" s="9">
        <v>10</v>
      </c>
      <c r="AA193" s="10">
        <v>8.4361987163480033E-6</v>
      </c>
      <c r="AB193" s="13">
        <f t="shared" si="13"/>
        <v>39</v>
      </c>
      <c r="AC193" s="14">
        <f t="shared" si="14"/>
        <v>9.3224580883797711E-6</v>
      </c>
      <c r="AD193" s="13">
        <f t="shared" si="17"/>
        <v>9</v>
      </c>
      <c r="AE193" s="14">
        <f t="shared" si="15"/>
        <v>2.6306020863597435E-5</v>
      </c>
      <c r="AF193" s="13">
        <f t="shared" si="18"/>
        <v>48</v>
      </c>
      <c r="AG193" s="14">
        <f t="shared" si="16"/>
        <v>1.060639172100417E-5</v>
      </c>
    </row>
    <row r="194" spans="1:33" x14ac:dyDescent="0.25">
      <c r="A194" s="6">
        <v>5</v>
      </c>
      <c r="B194" s="8" t="s">
        <v>34</v>
      </c>
      <c r="C194" s="8" t="s">
        <v>170</v>
      </c>
      <c r="D194" s="11">
        <v>23</v>
      </c>
      <c r="E194" s="12">
        <v>2.3608824362664389E-5</v>
      </c>
      <c r="F194" s="11">
        <v>7</v>
      </c>
      <c r="G194" s="12">
        <v>7.3282314883638147E-5</v>
      </c>
      <c r="H194" s="11">
        <v>30</v>
      </c>
      <c r="I194" s="12">
        <v>2.8044381168011082E-5</v>
      </c>
      <c r="J194" s="11">
        <v>11</v>
      </c>
      <c r="K194" s="12">
        <v>1.0856091649099536E-5</v>
      </c>
      <c r="L194" s="11">
        <v>6</v>
      </c>
      <c r="M194" s="12">
        <v>6.5616797900262466E-5</v>
      </c>
      <c r="N194" s="11">
        <v>17</v>
      </c>
      <c r="O194" s="12">
        <v>1.538884905892662E-5</v>
      </c>
      <c r="P194" s="11">
        <v>20</v>
      </c>
      <c r="Q194" s="12">
        <v>1.8414374997698204E-5</v>
      </c>
      <c r="R194" s="11">
        <v>3</v>
      </c>
      <c r="S194" s="12">
        <v>3.7656273535170961E-5</v>
      </c>
      <c r="T194" s="11">
        <v>23</v>
      </c>
      <c r="U194" s="12">
        <v>1.9729347661986521E-5</v>
      </c>
      <c r="V194" s="11">
        <v>21</v>
      </c>
      <c r="W194" s="12">
        <v>1.8921134907691891E-5</v>
      </c>
      <c r="X194" s="11">
        <v>8</v>
      </c>
      <c r="Y194" s="12">
        <v>1.0596307186945349E-4</v>
      </c>
      <c r="Z194" s="11">
        <v>29</v>
      </c>
      <c r="AA194" s="12">
        <v>2.4464976277409211E-5</v>
      </c>
      <c r="AB194" s="15">
        <f t="shared" si="13"/>
        <v>75</v>
      </c>
      <c r="AC194" s="16">
        <f t="shared" si="14"/>
        <v>1.7927804016114943E-5</v>
      </c>
      <c r="AD194" s="15">
        <f t="shared" si="17"/>
        <v>24</v>
      </c>
      <c r="AE194" s="16">
        <f t="shared" si="15"/>
        <v>7.0149388969593157E-5</v>
      </c>
      <c r="AF194" s="15">
        <f t="shared" si="18"/>
        <v>99</v>
      </c>
      <c r="AG194" s="16">
        <f t="shared" si="16"/>
        <v>2.1875682924571097E-5</v>
      </c>
    </row>
    <row r="195" spans="1:33" x14ac:dyDescent="0.25">
      <c r="A195" s="5">
        <v>5</v>
      </c>
      <c r="B195" s="7" t="s">
        <v>34</v>
      </c>
      <c r="C195" s="7" t="s">
        <v>171</v>
      </c>
      <c r="D195" s="9">
        <v>23</v>
      </c>
      <c r="E195" s="10">
        <v>2.3608824362664389E-5</v>
      </c>
      <c r="F195" s="9">
        <v>10</v>
      </c>
      <c r="G195" s="10">
        <v>1.0468902126234022E-4</v>
      </c>
      <c r="H195" s="9">
        <v>33</v>
      </c>
      <c r="I195" s="10">
        <v>3.0848819284812193E-5</v>
      </c>
      <c r="J195" s="9">
        <v>18</v>
      </c>
      <c r="K195" s="10">
        <v>1.7764513607617422E-5</v>
      </c>
      <c r="L195" s="9">
        <v>7</v>
      </c>
      <c r="M195" s="10">
        <v>7.6552930883639549E-5</v>
      </c>
      <c r="N195" s="9">
        <v>25</v>
      </c>
      <c r="O195" s="10">
        <v>2.263066038077444E-5</v>
      </c>
      <c r="P195" s="9">
        <v>11</v>
      </c>
      <c r="Q195" s="10">
        <v>1.0127906248734011E-5</v>
      </c>
      <c r="R195" s="9">
        <v>3</v>
      </c>
      <c r="S195" s="10">
        <v>3.7656273535170961E-5</v>
      </c>
      <c r="T195" s="9">
        <v>14</v>
      </c>
      <c r="U195" s="10">
        <v>1.2009168142078753E-5</v>
      </c>
      <c r="V195" s="9">
        <v>17</v>
      </c>
      <c r="W195" s="10">
        <v>1.5317109210988674E-5</v>
      </c>
      <c r="X195" s="9">
        <v>4</v>
      </c>
      <c r="Y195" s="10">
        <v>5.2981535934726746E-5</v>
      </c>
      <c r="Z195" s="9">
        <v>21</v>
      </c>
      <c r="AA195" s="10">
        <v>1.7716017304330807E-5</v>
      </c>
      <c r="AB195" s="13">
        <f t="shared" si="13"/>
        <v>69</v>
      </c>
      <c r="AC195" s="14">
        <f t="shared" si="14"/>
        <v>1.6493579694825748E-5</v>
      </c>
      <c r="AD195" s="13">
        <f t="shared" si="17"/>
        <v>24</v>
      </c>
      <c r="AE195" s="14">
        <f t="shared" si="15"/>
        <v>7.0149388969593157E-5</v>
      </c>
      <c r="AF195" s="13">
        <f t="shared" si="18"/>
        <v>93</v>
      </c>
      <c r="AG195" s="14">
        <f t="shared" si="16"/>
        <v>2.0549883959445578E-5</v>
      </c>
    </row>
    <row r="196" spans="1:33" x14ac:dyDescent="0.25">
      <c r="A196" s="6">
        <v>5</v>
      </c>
      <c r="B196" s="8" t="s">
        <v>34</v>
      </c>
      <c r="C196" s="8" t="s">
        <v>172</v>
      </c>
      <c r="D196" s="11">
        <v>30</v>
      </c>
      <c r="E196" s="12">
        <v>3.0794118733910071E-5</v>
      </c>
      <c r="F196" s="11">
        <v>1</v>
      </c>
      <c r="G196" s="12">
        <v>1.0468902126234023E-5</v>
      </c>
      <c r="H196" s="11">
        <v>31</v>
      </c>
      <c r="I196" s="12">
        <v>2.8979193873611451E-5</v>
      </c>
      <c r="J196" s="11">
        <v>27</v>
      </c>
      <c r="K196" s="12">
        <v>2.6646770411426134E-5</v>
      </c>
      <c r="L196" s="11">
        <v>1</v>
      </c>
      <c r="M196" s="12">
        <v>1.0936132983377077E-5</v>
      </c>
      <c r="N196" s="11">
        <v>28</v>
      </c>
      <c r="O196" s="12">
        <v>2.5346339626467372E-5</v>
      </c>
      <c r="P196" s="11">
        <v>19</v>
      </c>
      <c r="Q196" s="12">
        <v>1.7493656247813293E-5</v>
      </c>
      <c r="R196" s="11">
        <v>2</v>
      </c>
      <c r="S196" s="12">
        <v>2.5104182356780638E-5</v>
      </c>
      <c r="T196" s="11">
        <v>21</v>
      </c>
      <c r="U196" s="12">
        <v>1.801375221311813E-5</v>
      </c>
      <c r="V196" s="11">
        <v>18</v>
      </c>
      <c r="W196" s="12">
        <v>1.6218115635164478E-5</v>
      </c>
      <c r="X196" s="11"/>
      <c r="Y196" s="12">
        <v>0</v>
      </c>
      <c r="Z196" s="11">
        <v>18</v>
      </c>
      <c r="AA196" s="12">
        <v>1.5185157689426407E-5</v>
      </c>
      <c r="AB196" s="15">
        <f t="shared" si="13"/>
        <v>94</v>
      </c>
      <c r="AC196" s="16">
        <f t="shared" si="14"/>
        <v>2.2469514366864065E-5</v>
      </c>
      <c r="AD196" s="15">
        <f t="shared" si="17"/>
        <v>4</v>
      </c>
      <c r="AE196" s="16">
        <f t="shared" si="15"/>
        <v>1.1691564828265528E-5</v>
      </c>
      <c r="AF196" s="15">
        <f t="shared" si="18"/>
        <v>98</v>
      </c>
      <c r="AG196" s="16">
        <f t="shared" si="16"/>
        <v>2.165471643038351E-5</v>
      </c>
    </row>
    <row r="197" spans="1:33" x14ac:dyDescent="0.25">
      <c r="A197" s="5">
        <v>5</v>
      </c>
      <c r="B197" s="7" t="s">
        <v>34</v>
      </c>
      <c r="C197" s="7" t="s">
        <v>173</v>
      </c>
      <c r="D197" s="9">
        <v>7100</v>
      </c>
      <c r="E197" s="10">
        <v>7.2879414336920502E-3</v>
      </c>
      <c r="F197" s="9">
        <v>522</v>
      </c>
      <c r="G197" s="10">
        <v>5.4647669098941594E-3</v>
      </c>
      <c r="H197" s="9">
        <v>7622</v>
      </c>
      <c r="I197" s="10">
        <v>7.1251424420860155E-3</v>
      </c>
      <c r="J197" s="9">
        <v>6496</v>
      </c>
      <c r="K197" s="10">
        <v>6.4110155775045988E-3</v>
      </c>
      <c r="L197" s="9">
        <v>351</v>
      </c>
      <c r="M197" s="10">
        <v>3.8385826771653543E-3</v>
      </c>
      <c r="N197" s="9">
        <v>6847</v>
      </c>
      <c r="O197" s="10">
        <v>6.1980852650865038E-3</v>
      </c>
      <c r="P197" s="9">
        <v>6557</v>
      </c>
      <c r="Q197" s="10">
        <v>6.0371528429953563E-3</v>
      </c>
      <c r="R197" s="9">
        <v>324</v>
      </c>
      <c r="S197" s="10">
        <v>4.0668775417984637E-3</v>
      </c>
      <c r="T197" s="9">
        <v>6881</v>
      </c>
      <c r="U197" s="10">
        <v>5.902506141831707E-3</v>
      </c>
      <c r="V197" s="9">
        <v>6261</v>
      </c>
      <c r="W197" s="10">
        <v>5.641201221764711E-3</v>
      </c>
      <c r="X197" s="9">
        <v>325</v>
      </c>
      <c r="Y197" s="10">
        <v>4.3047497946965482E-3</v>
      </c>
      <c r="Z197" s="9">
        <v>6586</v>
      </c>
      <c r="AA197" s="10">
        <v>5.5560804745867949E-3</v>
      </c>
      <c r="AB197" s="13">
        <f t="shared" si="13"/>
        <v>26414</v>
      </c>
      <c r="AC197" s="14">
        <f t="shared" si="14"/>
        <v>6.3139335370888021E-3</v>
      </c>
      <c r="AD197" s="13">
        <f t="shared" si="17"/>
        <v>1522</v>
      </c>
      <c r="AE197" s="14">
        <f t="shared" si="15"/>
        <v>4.448640417155033E-3</v>
      </c>
      <c r="AF197" s="13">
        <f t="shared" si="18"/>
        <v>27936</v>
      </c>
      <c r="AG197" s="14">
        <f t="shared" si="16"/>
        <v>6.1729199816244265E-3</v>
      </c>
    </row>
    <row r="198" spans="1:33" x14ac:dyDescent="0.25">
      <c r="A198" s="6">
        <v>5</v>
      </c>
      <c r="B198" s="8" t="s">
        <v>34</v>
      </c>
      <c r="C198" s="8" t="s">
        <v>174</v>
      </c>
      <c r="D198" s="11">
        <v>7</v>
      </c>
      <c r="E198" s="12">
        <v>7.1852943712456841E-6</v>
      </c>
      <c r="F198" s="11"/>
      <c r="G198" s="12">
        <v>0</v>
      </c>
      <c r="H198" s="11">
        <v>7</v>
      </c>
      <c r="I198" s="12">
        <v>6.5436889392025861E-6</v>
      </c>
      <c r="J198" s="11">
        <v>9</v>
      </c>
      <c r="K198" s="12">
        <v>8.8822568038087112E-6</v>
      </c>
      <c r="L198" s="11">
        <v>3</v>
      </c>
      <c r="M198" s="12">
        <v>3.2808398950131233E-5</v>
      </c>
      <c r="N198" s="11">
        <v>12</v>
      </c>
      <c r="O198" s="12">
        <v>1.0862716982771731E-5</v>
      </c>
      <c r="P198" s="11">
        <v>6</v>
      </c>
      <c r="Q198" s="12">
        <v>5.5243124993094613E-6</v>
      </c>
      <c r="R198" s="11">
        <v>2</v>
      </c>
      <c r="S198" s="12">
        <v>2.5104182356780638E-5</v>
      </c>
      <c r="T198" s="11">
        <v>8</v>
      </c>
      <c r="U198" s="12">
        <v>6.8623817954735726E-6</v>
      </c>
      <c r="V198" s="11">
        <v>7</v>
      </c>
      <c r="W198" s="12">
        <v>6.3070449692306309E-6</v>
      </c>
      <c r="X198" s="11"/>
      <c r="Y198" s="12">
        <v>0</v>
      </c>
      <c r="Z198" s="11">
        <v>7</v>
      </c>
      <c r="AA198" s="12">
        <v>5.9053391014436025E-6</v>
      </c>
      <c r="AB198" s="15">
        <f t="shared" si="13"/>
        <v>29</v>
      </c>
      <c r="AC198" s="16">
        <f t="shared" si="14"/>
        <v>6.9320842195644455E-6</v>
      </c>
      <c r="AD198" s="15">
        <f t="shared" si="17"/>
        <v>5</v>
      </c>
      <c r="AE198" s="16">
        <f t="shared" si="15"/>
        <v>1.4614456035331909E-5</v>
      </c>
      <c r="AF198" s="15">
        <f t="shared" si="18"/>
        <v>34</v>
      </c>
      <c r="AG198" s="16">
        <f t="shared" si="16"/>
        <v>7.5128608023779533E-6</v>
      </c>
    </row>
    <row r="199" spans="1:33" x14ac:dyDescent="0.25">
      <c r="A199" s="5">
        <v>5</v>
      </c>
      <c r="B199" s="7" t="s">
        <v>34</v>
      </c>
      <c r="C199" s="7" t="s">
        <v>175</v>
      </c>
      <c r="D199" s="9">
        <v>2175</v>
      </c>
      <c r="E199" s="10">
        <v>2.2325736082084804E-3</v>
      </c>
      <c r="F199" s="9">
        <v>1</v>
      </c>
      <c r="G199" s="10">
        <v>1.0468902126234023E-5</v>
      </c>
      <c r="H199" s="9">
        <v>2176</v>
      </c>
      <c r="I199" s="10">
        <v>2.034152447386404E-3</v>
      </c>
      <c r="J199" s="9">
        <v>652</v>
      </c>
      <c r="K199" s="10">
        <v>6.4347015956480889E-4</v>
      </c>
      <c r="L199" s="9">
        <v>4</v>
      </c>
      <c r="M199" s="10">
        <v>4.3744531933508309E-5</v>
      </c>
      <c r="N199" s="9">
        <v>656</v>
      </c>
      <c r="O199" s="10">
        <v>5.9382852839152131E-4</v>
      </c>
      <c r="P199" s="9">
        <v>1795</v>
      </c>
      <c r="Q199" s="10">
        <v>1.6526901560434137E-3</v>
      </c>
      <c r="R199" s="9"/>
      <c r="S199" s="10">
        <v>0</v>
      </c>
      <c r="T199" s="9">
        <v>1795</v>
      </c>
      <c r="U199" s="10">
        <v>1.5397469153593829E-3</v>
      </c>
      <c r="V199" s="9">
        <v>813</v>
      </c>
      <c r="W199" s="10">
        <v>7.3251822285492899E-4</v>
      </c>
      <c r="X199" s="9">
        <v>1</v>
      </c>
      <c r="Y199" s="10">
        <v>1.3245383983681686E-5</v>
      </c>
      <c r="Z199" s="9">
        <v>814</v>
      </c>
      <c r="AA199" s="10">
        <v>6.8670657551072743E-4</v>
      </c>
      <c r="AB199" s="13">
        <f t="shared" si="13"/>
        <v>5435</v>
      </c>
      <c r="AC199" s="14">
        <f t="shared" si="14"/>
        <v>1.2991681977011296E-3</v>
      </c>
      <c r="AD199" s="13">
        <f t="shared" si="17"/>
        <v>6</v>
      </c>
      <c r="AE199" s="14">
        <f t="shared" si="15"/>
        <v>1.7537347242398289E-5</v>
      </c>
      <c r="AF199" s="13">
        <f t="shared" si="18"/>
        <v>5441</v>
      </c>
      <c r="AG199" s="14">
        <f t="shared" si="16"/>
        <v>1.20227869487466E-3</v>
      </c>
    </row>
    <row r="200" spans="1:33" x14ac:dyDescent="0.25">
      <c r="A200" s="6">
        <v>5</v>
      </c>
      <c r="B200" s="8" t="s">
        <v>34</v>
      </c>
      <c r="C200" s="8" t="s">
        <v>176</v>
      </c>
      <c r="D200" s="11">
        <v>6</v>
      </c>
      <c r="E200" s="12">
        <v>6.1588237467820145E-6</v>
      </c>
      <c r="F200" s="11"/>
      <c r="G200" s="12">
        <v>0</v>
      </c>
      <c r="H200" s="11">
        <v>6</v>
      </c>
      <c r="I200" s="12">
        <v>5.608876233602217E-6</v>
      </c>
      <c r="J200" s="11">
        <v>4</v>
      </c>
      <c r="K200" s="12">
        <v>3.9476696905816493E-6</v>
      </c>
      <c r="L200" s="11"/>
      <c r="M200" s="12">
        <v>0</v>
      </c>
      <c r="N200" s="11">
        <v>4</v>
      </c>
      <c r="O200" s="12">
        <v>3.6209056609239102E-6</v>
      </c>
      <c r="P200" s="11">
        <v>5</v>
      </c>
      <c r="Q200" s="12">
        <v>4.6035937494245511E-6</v>
      </c>
      <c r="R200" s="11"/>
      <c r="S200" s="12">
        <v>0</v>
      </c>
      <c r="T200" s="11">
        <v>5</v>
      </c>
      <c r="U200" s="12">
        <v>4.2889886221709833E-6</v>
      </c>
      <c r="V200" s="11">
        <v>5</v>
      </c>
      <c r="W200" s="12">
        <v>4.5050321208790217E-6</v>
      </c>
      <c r="X200" s="11"/>
      <c r="Y200" s="12">
        <v>0</v>
      </c>
      <c r="Z200" s="11">
        <v>5</v>
      </c>
      <c r="AA200" s="12">
        <v>4.2180993581740016E-6</v>
      </c>
      <c r="AB200" s="15">
        <f t="shared" si="13"/>
        <v>20</v>
      </c>
      <c r="AC200" s="16">
        <f t="shared" si="14"/>
        <v>4.7807477376306521E-6</v>
      </c>
      <c r="AD200" s="15">
        <f t="shared" si="17"/>
        <v>0</v>
      </c>
      <c r="AE200" s="16">
        <f t="shared" si="15"/>
        <v>0</v>
      </c>
      <c r="AF200" s="15">
        <f t="shared" si="18"/>
        <v>20</v>
      </c>
      <c r="AG200" s="16">
        <f t="shared" si="16"/>
        <v>4.4193298837517369E-6</v>
      </c>
    </row>
    <row r="201" spans="1:33" x14ac:dyDescent="0.25">
      <c r="A201" s="5">
        <v>5</v>
      </c>
      <c r="B201" s="7" t="s">
        <v>34</v>
      </c>
      <c r="C201" s="7" t="s">
        <v>177</v>
      </c>
      <c r="D201" s="9">
        <v>44</v>
      </c>
      <c r="E201" s="10">
        <v>4.516470747640144E-5</v>
      </c>
      <c r="F201" s="9">
        <v>2</v>
      </c>
      <c r="G201" s="10">
        <v>2.0937804252468045E-5</v>
      </c>
      <c r="H201" s="9">
        <v>46</v>
      </c>
      <c r="I201" s="10">
        <v>4.3001384457616991E-5</v>
      </c>
      <c r="J201" s="9">
        <v>53</v>
      </c>
      <c r="K201" s="10">
        <v>5.230662340020686E-5</v>
      </c>
      <c r="L201" s="9">
        <v>4</v>
      </c>
      <c r="M201" s="10">
        <v>4.3744531933508309E-5</v>
      </c>
      <c r="N201" s="9">
        <v>57</v>
      </c>
      <c r="O201" s="10">
        <v>5.1597905668165721E-5</v>
      </c>
      <c r="P201" s="9">
        <v>69</v>
      </c>
      <c r="Q201" s="10">
        <v>6.3529593742058795E-5</v>
      </c>
      <c r="R201" s="9">
        <v>2</v>
      </c>
      <c r="S201" s="10">
        <v>2.5104182356780638E-5</v>
      </c>
      <c r="T201" s="9">
        <v>71</v>
      </c>
      <c r="U201" s="10">
        <v>6.0903638434827963E-5</v>
      </c>
      <c r="V201" s="9">
        <v>85</v>
      </c>
      <c r="W201" s="10">
        <v>7.6585546054943368E-5</v>
      </c>
      <c r="X201" s="9">
        <v>3</v>
      </c>
      <c r="Y201" s="10">
        <v>3.9736151951045063E-5</v>
      </c>
      <c r="Z201" s="9">
        <v>88</v>
      </c>
      <c r="AA201" s="10">
        <v>7.4238548703862433E-5</v>
      </c>
      <c r="AB201" s="13">
        <f t="shared" si="13"/>
        <v>251</v>
      </c>
      <c r="AC201" s="14">
        <f t="shared" si="14"/>
        <v>5.9998384107264682E-5</v>
      </c>
      <c r="AD201" s="13">
        <f t="shared" si="17"/>
        <v>11</v>
      </c>
      <c r="AE201" s="14">
        <f t="shared" si="15"/>
        <v>3.2151803277730198E-5</v>
      </c>
      <c r="AF201" s="13">
        <f t="shared" si="18"/>
        <v>262</v>
      </c>
      <c r="AG201" s="14">
        <f t="shared" si="16"/>
        <v>5.7893221477147755E-5</v>
      </c>
    </row>
    <row r="202" spans="1:33" x14ac:dyDescent="0.25">
      <c r="A202" s="6">
        <v>5</v>
      </c>
      <c r="B202" s="8" t="s">
        <v>34</v>
      </c>
      <c r="C202" s="8" t="s">
        <v>178</v>
      </c>
      <c r="D202" s="11">
        <v>40008</v>
      </c>
      <c r="E202" s="12">
        <v>4.1067036743542472E-2</v>
      </c>
      <c r="F202" s="11">
        <v>50</v>
      </c>
      <c r="G202" s="12">
        <v>5.2344510631170107E-4</v>
      </c>
      <c r="H202" s="11">
        <v>40058</v>
      </c>
      <c r="I202" s="12">
        <v>3.7446727360939597E-2</v>
      </c>
      <c r="J202" s="11">
        <v>42764</v>
      </c>
      <c r="K202" s="12">
        <v>4.2204536662008414E-2</v>
      </c>
      <c r="L202" s="11">
        <v>33</v>
      </c>
      <c r="M202" s="12">
        <v>3.6089238845144356E-4</v>
      </c>
      <c r="N202" s="11">
        <v>42797</v>
      </c>
      <c r="O202" s="12">
        <v>3.8740974892640147E-2</v>
      </c>
      <c r="P202" s="11">
        <v>45143</v>
      </c>
      <c r="Q202" s="12">
        <v>4.1564006526054499E-2</v>
      </c>
      <c r="R202" s="11">
        <v>24</v>
      </c>
      <c r="S202" s="12">
        <v>3.0125018828136769E-4</v>
      </c>
      <c r="T202" s="11">
        <v>45167</v>
      </c>
      <c r="U202" s="12">
        <v>3.8744149819519361E-2</v>
      </c>
      <c r="V202" s="11">
        <v>43457</v>
      </c>
      <c r="W202" s="12">
        <v>3.9155036175407928E-2</v>
      </c>
      <c r="X202" s="11">
        <v>7</v>
      </c>
      <c r="Y202" s="12">
        <v>9.2717687885771809E-5</v>
      </c>
      <c r="Z202" s="11">
        <v>43464</v>
      </c>
      <c r="AA202" s="12">
        <v>3.6667094100734959E-2</v>
      </c>
      <c r="AB202" s="15">
        <f t="shared" si="13"/>
        <v>171372</v>
      </c>
      <c r="AC202" s="16">
        <f t="shared" si="14"/>
        <v>4.0964315064662006E-2</v>
      </c>
      <c r="AD202" s="15">
        <f t="shared" si="17"/>
        <v>114</v>
      </c>
      <c r="AE202" s="16">
        <f t="shared" si="15"/>
        <v>3.3320959760556752E-4</v>
      </c>
      <c r="AF202" s="15">
        <f t="shared" si="18"/>
        <v>171486</v>
      </c>
      <c r="AG202" s="16">
        <f t="shared" si="16"/>
        <v>3.7892660222252517E-2</v>
      </c>
    </row>
    <row r="203" spans="1:33" x14ac:dyDescent="0.25">
      <c r="A203" s="5">
        <v>5</v>
      </c>
      <c r="B203" s="7" t="s">
        <v>34</v>
      </c>
      <c r="C203" s="7" t="s">
        <v>179</v>
      </c>
      <c r="D203" s="9">
        <v>23</v>
      </c>
      <c r="E203" s="10">
        <v>2.3608824362664389E-5</v>
      </c>
      <c r="F203" s="9"/>
      <c r="G203" s="10">
        <v>0</v>
      </c>
      <c r="H203" s="9">
        <v>23</v>
      </c>
      <c r="I203" s="10">
        <v>2.1500692228808495E-5</v>
      </c>
      <c r="J203" s="9">
        <v>29</v>
      </c>
      <c r="K203" s="10">
        <v>2.8620605256716959E-5</v>
      </c>
      <c r="L203" s="9"/>
      <c r="M203" s="10">
        <v>0</v>
      </c>
      <c r="N203" s="9">
        <v>29</v>
      </c>
      <c r="O203" s="10">
        <v>2.6251566041698349E-5</v>
      </c>
      <c r="P203" s="9">
        <v>30</v>
      </c>
      <c r="Q203" s="10">
        <v>2.7621562496547305E-5</v>
      </c>
      <c r="R203" s="9"/>
      <c r="S203" s="10">
        <v>0</v>
      </c>
      <c r="T203" s="9">
        <v>30</v>
      </c>
      <c r="U203" s="10">
        <v>2.57339317330259E-5</v>
      </c>
      <c r="V203" s="9">
        <v>19</v>
      </c>
      <c r="W203" s="10">
        <v>1.7119122059340283E-5</v>
      </c>
      <c r="X203" s="9"/>
      <c r="Y203" s="10">
        <v>0</v>
      </c>
      <c r="Z203" s="9">
        <v>19</v>
      </c>
      <c r="AA203" s="10">
        <v>1.6028777561061206E-5</v>
      </c>
      <c r="AB203" s="13">
        <f t="shared" si="13"/>
        <v>101</v>
      </c>
      <c r="AC203" s="14">
        <f t="shared" si="14"/>
        <v>2.4142776075034793E-5</v>
      </c>
      <c r="AD203" s="13">
        <f t="shared" si="17"/>
        <v>0</v>
      </c>
      <c r="AE203" s="14">
        <f t="shared" si="15"/>
        <v>0</v>
      </c>
      <c r="AF203" s="13">
        <f t="shared" si="18"/>
        <v>101</v>
      </c>
      <c r="AG203" s="14">
        <f t="shared" si="16"/>
        <v>2.2317615912946272E-5</v>
      </c>
    </row>
    <row r="204" spans="1:33" x14ac:dyDescent="0.25">
      <c r="A204" s="6">
        <v>5</v>
      </c>
      <c r="B204" s="8" t="s">
        <v>34</v>
      </c>
      <c r="C204" s="8" t="s">
        <v>180</v>
      </c>
      <c r="D204" s="11">
        <v>3445</v>
      </c>
      <c r="E204" s="12">
        <v>3.53619130127734E-3</v>
      </c>
      <c r="F204" s="11">
        <v>136</v>
      </c>
      <c r="G204" s="12">
        <v>1.423770689167827E-3</v>
      </c>
      <c r="H204" s="11">
        <v>3581</v>
      </c>
      <c r="I204" s="12">
        <v>3.3475642987549231E-3</v>
      </c>
      <c r="J204" s="11">
        <v>3967</v>
      </c>
      <c r="K204" s="12">
        <v>3.9151014156343514E-3</v>
      </c>
      <c r="L204" s="11">
        <v>220</v>
      </c>
      <c r="M204" s="12">
        <v>2.405949256342957E-3</v>
      </c>
      <c r="N204" s="11">
        <v>4187</v>
      </c>
      <c r="O204" s="12">
        <v>3.790183000572103E-3</v>
      </c>
      <c r="P204" s="11">
        <v>4016</v>
      </c>
      <c r="Q204" s="12">
        <v>3.6976064995377991E-3</v>
      </c>
      <c r="R204" s="11">
        <v>166</v>
      </c>
      <c r="S204" s="12">
        <v>2.0836471356127932E-3</v>
      </c>
      <c r="T204" s="11">
        <v>4182</v>
      </c>
      <c r="U204" s="12">
        <v>3.5873100835838103E-3</v>
      </c>
      <c r="V204" s="11">
        <v>3929</v>
      </c>
      <c r="W204" s="12">
        <v>3.5400542405867354E-3</v>
      </c>
      <c r="X204" s="11">
        <v>133</v>
      </c>
      <c r="Y204" s="12">
        <v>1.7616360698296644E-3</v>
      </c>
      <c r="Z204" s="11">
        <v>4062</v>
      </c>
      <c r="AA204" s="12">
        <v>3.4267839185805589E-3</v>
      </c>
      <c r="AB204" s="15">
        <f t="shared" si="13"/>
        <v>15357</v>
      </c>
      <c r="AC204" s="16">
        <f t="shared" si="14"/>
        <v>3.6708971503396962E-3</v>
      </c>
      <c r="AD204" s="15">
        <f t="shared" si="17"/>
        <v>655</v>
      </c>
      <c r="AE204" s="16">
        <f t="shared" si="15"/>
        <v>1.9144937406284802E-3</v>
      </c>
      <c r="AF204" s="15">
        <f t="shared" si="18"/>
        <v>16012</v>
      </c>
      <c r="AG204" s="16">
        <f t="shared" si="16"/>
        <v>3.5381155049316409E-3</v>
      </c>
    </row>
    <row r="205" spans="1:33" x14ac:dyDescent="0.25">
      <c r="A205" s="5">
        <v>5</v>
      </c>
      <c r="B205" s="7" t="s">
        <v>34</v>
      </c>
      <c r="C205" s="7" t="s">
        <v>181</v>
      </c>
      <c r="D205" s="9">
        <v>1730</v>
      </c>
      <c r="E205" s="10">
        <v>1.7757941803221476E-3</v>
      </c>
      <c r="F205" s="9"/>
      <c r="G205" s="10">
        <v>0</v>
      </c>
      <c r="H205" s="9">
        <v>1730</v>
      </c>
      <c r="I205" s="10">
        <v>1.6172259806886391E-3</v>
      </c>
      <c r="J205" s="9">
        <v>1830</v>
      </c>
      <c r="K205" s="10">
        <v>1.8060588834411047E-3</v>
      </c>
      <c r="L205" s="9">
        <v>1</v>
      </c>
      <c r="M205" s="10">
        <v>1.0936132983377077E-5</v>
      </c>
      <c r="N205" s="9">
        <v>1831</v>
      </c>
      <c r="O205" s="10">
        <v>1.6574695662879199E-3</v>
      </c>
      <c r="P205" s="9">
        <v>1580</v>
      </c>
      <c r="Q205" s="10">
        <v>1.4547356248181581E-3</v>
      </c>
      <c r="R205" s="9"/>
      <c r="S205" s="10">
        <v>0</v>
      </c>
      <c r="T205" s="9">
        <v>1580</v>
      </c>
      <c r="U205" s="10">
        <v>1.3553204046060307E-3</v>
      </c>
      <c r="V205" s="9">
        <v>1238</v>
      </c>
      <c r="W205" s="10">
        <v>1.1154459531296458E-3</v>
      </c>
      <c r="X205" s="9"/>
      <c r="Y205" s="10">
        <v>0</v>
      </c>
      <c r="Z205" s="9">
        <v>1238</v>
      </c>
      <c r="AA205" s="10">
        <v>1.0444014010838828E-3</v>
      </c>
      <c r="AB205" s="13">
        <f t="shared" si="13"/>
        <v>6378</v>
      </c>
      <c r="AC205" s="14">
        <f t="shared" si="14"/>
        <v>1.5245804535304148E-3</v>
      </c>
      <c r="AD205" s="13">
        <f t="shared" si="17"/>
        <v>1</v>
      </c>
      <c r="AE205" s="14">
        <f t="shared" si="15"/>
        <v>2.9228912070663819E-6</v>
      </c>
      <c r="AF205" s="13">
        <f t="shared" si="18"/>
        <v>6379</v>
      </c>
      <c r="AG205" s="14">
        <f t="shared" si="16"/>
        <v>1.4095452664226165E-3</v>
      </c>
    </row>
    <row r="206" spans="1:33" x14ac:dyDescent="0.25">
      <c r="A206" s="6">
        <v>5</v>
      </c>
      <c r="B206" s="8" t="s">
        <v>34</v>
      </c>
      <c r="C206" s="8" t="s">
        <v>182</v>
      </c>
      <c r="D206" s="11">
        <v>222</v>
      </c>
      <c r="E206" s="12">
        <v>2.2787647863093454E-4</v>
      </c>
      <c r="F206" s="11">
        <v>6</v>
      </c>
      <c r="G206" s="12">
        <v>6.2813412757404126E-5</v>
      </c>
      <c r="H206" s="11">
        <v>228</v>
      </c>
      <c r="I206" s="12">
        <v>2.1313729687688423E-4</v>
      </c>
      <c r="J206" s="11">
        <v>258</v>
      </c>
      <c r="K206" s="12">
        <v>2.5462469504251639E-4</v>
      </c>
      <c r="L206" s="11">
        <v>2</v>
      </c>
      <c r="M206" s="12">
        <v>2.1872265966754154E-5</v>
      </c>
      <c r="N206" s="11">
        <v>260</v>
      </c>
      <c r="O206" s="12">
        <v>2.3535886796005416E-4</v>
      </c>
      <c r="P206" s="11">
        <v>238</v>
      </c>
      <c r="Q206" s="12">
        <v>2.1913106247260862E-4</v>
      </c>
      <c r="R206" s="11"/>
      <c r="S206" s="12">
        <v>0</v>
      </c>
      <c r="T206" s="11">
        <v>238</v>
      </c>
      <c r="U206" s="12">
        <v>2.0415585841533878E-4</v>
      </c>
      <c r="V206" s="11">
        <v>84</v>
      </c>
      <c r="W206" s="12">
        <v>7.5684539630767564E-5</v>
      </c>
      <c r="X206" s="11"/>
      <c r="Y206" s="12">
        <v>0</v>
      </c>
      <c r="Z206" s="11">
        <v>84</v>
      </c>
      <c r="AA206" s="12">
        <v>7.086406921732323E-5</v>
      </c>
      <c r="AB206" s="15">
        <f t="shared" si="13"/>
        <v>802</v>
      </c>
      <c r="AC206" s="16">
        <f t="shared" si="14"/>
        <v>1.9170798427898915E-4</v>
      </c>
      <c r="AD206" s="15">
        <f t="shared" si="17"/>
        <v>8</v>
      </c>
      <c r="AE206" s="16">
        <f t="shared" si="15"/>
        <v>2.3383129656531056E-5</v>
      </c>
      <c r="AF206" s="15">
        <f t="shared" si="18"/>
        <v>810</v>
      </c>
      <c r="AG206" s="16">
        <f t="shared" si="16"/>
        <v>1.7898286029194535E-4</v>
      </c>
    </row>
    <row r="207" spans="1:33" x14ac:dyDescent="0.25">
      <c r="A207" s="5">
        <v>5</v>
      </c>
      <c r="B207" s="7" t="s">
        <v>34</v>
      </c>
      <c r="C207" s="7" t="s">
        <v>183</v>
      </c>
      <c r="D207" s="9">
        <v>16</v>
      </c>
      <c r="E207" s="10">
        <v>1.6423529991418704E-5</v>
      </c>
      <c r="F207" s="9">
        <v>1</v>
      </c>
      <c r="G207" s="10">
        <v>1.0468902126234023E-5</v>
      </c>
      <c r="H207" s="9">
        <v>17</v>
      </c>
      <c r="I207" s="10">
        <v>1.5891815995206281E-5</v>
      </c>
      <c r="J207" s="9">
        <v>17</v>
      </c>
      <c r="K207" s="10">
        <v>1.6777596184972012E-5</v>
      </c>
      <c r="L207" s="9">
        <v>1</v>
      </c>
      <c r="M207" s="10">
        <v>1.0936132983377077E-5</v>
      </c>
      <c r="N207" s="9">
        <v>18</v>
      </c>
      <c r="O207" s="10">
        <v>1.6294075474157597E-5</v>
      </c>
      <c r="P207" s="9">
        <v>11</v>
      </c>
      <c r="Q207" s="10">
        <v>1.0127906248734011E-5</v>
      </c>
      <c r="R207" s="9">
        <v>2</v>
      </c>
      <c r="S207" s="10">
        <v>2.5104182356780638E-5</v>
      </c>
      <c r="T207" s="9">
        <v>13</v>
      </c>
      <c r="U207" s="10">
        <v>1.1151370417644556E-5</v>
      </c>
      <c r="V207" s="9">
        <v>11</v>
      </c>
      <c r="W207" s="10">
        <v>9.9110706659338475E-6</v>
      </c>
      <c r="X207" s="9">
        <v>2</v>
      </c>
      <c r="Y207" s="10">
        <v>2.6490767967363373E-5</v>
      </c>
      <c r="Z207" s="9">
        <v>13</v>
      </c>
      <c r="AA207" s="10">
        <v>1.0967058331252404E-5</v>
      </c>
      <c r="AB207" s="13">
        <f t="shared" ref="AB207:AB269" si="19">+D207+J207+P207+V207</f>
        <v>55</v>
      </c>
      <c r="AC207" s="14">
        <f t="shared" ref="AC207:AC269" si="20">+AB207/AB$13</f>
        <v>1.3147056278484292E-5</v>
      </c>
      <c r="AD207" s="13">
        <f t="shared" si="17"/>
        <v>6</v>
      </c>
      <c r="AE207" s="14">
        <f t="shared" ref="AE207:AE269" si="21">+AD207/AD$13</f>
        <v>1.7537347242398289E-5</v>
      </c>
      <c r="AF207" s="13">
        <f t="shared" si="18"/>
        <v>61</v>
      </c>
      <c r="AG207" s="14">
        <f t="shared" ref="AG207:AG269" si="22">+AF207/AF$13</f>
        <v>1.3478956145442798E-5</v>
      </c>
    </row>
    <row r="208" spans="1:33" x14ac:dyDescent="0.25">
      <c r="A208" s="6">
        <v>5</v>
      </c>
      <c r="B208" s="8" t="s">
        <v>34</v>
      </c>
      <c r="C208" s="8" t="s">
        <v>184</v>
      </c>
      <c r="D208" s="11">
        <v>64432</v>
      </c>
      <c r="E208" s="12">
        <v>6.6137555275443127E-2</v>
      </c>
      <c r="F208" s="11">
        <v>1553</v>
      </c>
      <c r="G208" s="12">
        <v>1.6258205002041434E-2</v>
      </c>
      <c r="H208" s="11">
        <v>65985</v>
      </c>
      <c r="I208" s="12">
        <v>6.1683616379040379E-2</v>
      </c>
      <c r="J208" s="11">
        <v>58291</v>
      </c>
      <c r="K208" s="12">
        <v>5.7528403483423737E-2</v>
      </c>
      <c r="L208" s="11">
        <v>1421</v>
      </c>
      <c r="M208" s="12">
        <v>1.5540244969378827E-2</v>
      </c>
      <c r="N208" s="11">
        <v>59712</v>
      </c>
      <c r="O208" s="12">
        <v>5.4052879706272136E-2</v>
      </c>
      <c r="P208" s="11">
        <v>72638</v>
      </c>
      <c r="Q208" s="12">
        <v>6.6879168554140098E-2</v>
      </c>
      <c r="R208" s="11">
        <v>917</v>
      </c>
      <c r="S208" s="12">
        <v>1.1510267610583923E-2</v>
      </c>
      <c r="T208" s="11">
        <v>73555</v>
      </c>
      <c r="U208" s="12">
        <v>6.3095311620757336E-2</v>
      </c>
      <c r="V208" s="11">
        <v>75472</v>
      </c>
      <c r="W208" s="12">
        <v>6.8000756845396304E-2</v>
      </c>
      <c r="X208" s="11">
        <v>1074</v>
      </c>
      <c r="Y208" s="12">
        <v>1.4225542398474131E-2</v>
      </c>
      <c r="Z208" s="11">
        <v>76546</v>
      </c>
      <c r="AA208" s="12">
        <v>6.4575726694157426E-2</v>
      </c>
      <c r="AB208" s="15">
        <f t="shared" si="19"/>
        <v>270833</v>
      </c>
      <c r="AC208" s="16">
        <f t="shared" si="20"/>
        <v>6.4739212601286122E-2</v>
      </c>
      <c r="AD208" s="15">
        <f t="shared" si="17"/>
        <v>4965</v>
      </c>
      <c r="AE208" s="16">
        <f t="shared" si="21"/>
        <v>1.4512154843084586E-2</v>
      </c>
      <c r="AF208" s="15">
        <f t="shared" si="18"/>
        <v>275798</v>
      </c>
      <c r="AG208" s="16">
        <f t="shared" si="22"/>
        <v>6.0942117163948081E-2</v>
      </c>
    </row>
    <row r="209" spans="1:33" x14ac:dyDescent="0.25">
      <c r="A209" s="5">
        <v>5</v>
      </c>
      <c r="B209" s="7" t="s">
        <v>34</v>
      </c>
      <c r="C209" s="7" t="s">
        <v>185</v>
      </c>
      <c r="D209" s="9">
        <v>2</v>
      </c>
      <c r="E209" s="10">
        <v>2.052941248927338E-6</v>
      </c>
      <c r="F209" s="9"/>
      <c r="G209" s="10">
        <v>0</v>
      </c>
      <c r="H209" s="9">
        <v>2</v>
      </c>
      <c r="I209" s="10">
        <v>1.8696254112007388E-6</v>
      </c>
      <c r="J209" s="9">
        <v>3</v>
      </c>
      <c r="K209" s="10">
        <v>2.9607522679362372E-6</v>
      </c>
      <c r="L209" s="9"/>
      <c r="M209" s="10">
        <v>0</v>
      </c>
      <c r="N209" s="9">
        <v>3</v>
      </c>
      <c r="O209" s="10">
        <v>2.7156792456929328E-6</v>
      </c>
      <c r="P209" s="9">
        <v>1</v>
      </c>
      <c r="Q209" s="10">
        <v>9.2071874988491011E-7</v>
      </c>
      <c r="R209" s="9">
        <v>1</v>
      </c>
      <c r="S209" s="10">
        <v>1.2552091178390319E-5</v>
      </c>
      <c r="T209" s="9">
        <v>2</v>
      </c>
      <c r="U209" s="10">
        <v>1.7155954488683931E-6</v>
      </c>
      <c r="V209" s="9">
        <v>2</v>
      </c>
      <c r="W209" s="10">
        <v>1.8020128483516088E-6</v>
      </c>
      <c r="X209" s="9">
        <v>1</v>
      </c>
      <c r="Y209" s="10">
        <v>1.3245383983681686E-5</v>
      </c>
      <c r="Z209" s="9">
        <v>3</v>
      </c>
      <c r="AA209" s="10">
        <v>2.5308596149044008E-6</v>
      </c>
      <c r="AB209" s="13">
        <f t="shared" si="19"/>
        <v>8</v>
      </c>
      <c r="AC209" s="14">
        <f t="shared" si="20"/>
        <v>1.9122990950522608E-6</v>
      </c>
      <c r="AD209" s="13">
        <f t="shared" si="17"/>
        <v>2</v>
      </c>
      <c r="AE209" s="14">
        <f t="shared" si="21"/>
        <v>5.8457824141327639E-6</v>
      </c>
      <c r="AF209" s="13">
        <f t="shared" si="18"/>
        <v>10</v>
      </c>
      <c r="AG209" s="14">
        <f t="shared" si="22"/>
        <v>2.2096649418758685E-6</v>
      </c>
    </row>
    <row r="210" spans="1:33" x14ac:dyDescent="0.25">
      <c r="A210" s="6">
        <v>5</v>
      </c>
      <c r="B210" s="8" t="s">
        <v>34</v>
      </c>
      <c r="C210" s="8" t="s">
        <v>186</v>
      </c>
      <c r="D210" s="11">
        <v>30</v>
      </c>
      <c r="E210" s="12">
        <v>3.0794118733910071E-5</v>
      </c>
      <c r="F210" s="11">
        <v>15</v>
      </c>
      <c r="G210" s="12">
        <v>1.5703353189351033E-4</v>
      </c>
      <c r="H210" s="11">
        <v>45</v>
      </c>
      <c r="I210" s="12">
        <v>4.2066571752016622E-5</v>
      </c>
      <c r="J210" s="11">
        <v>34</v>
      </c>
      <c r="K210" s="12">
        <v>3.3555192369944023E-5</v>
      </c>
      <c r="L210" s="11">
        <v>13</v>
      </c>
      <c r="M210" s="12">
        <v>1.42169728783902E-4</v>
      </c>
      <c r="N210" s="11">
        <v>47</v>
      </c>
      <c r="O210" s="12">
        <v>4.2545641515855947E-5</v>
      </c>
      <c r="P210" s="11">
        <v>43</v>
      </c>
      <c r="Q210" s="12">
        <v>3.9590906245051135E-5</v>
      </c>
      <c r="R210" s="11">
        <v>5</v>
      </c>
      <c r="S210" s="12">
        <v>6.2760455891951592E-5</v>
      </c>
      <c r="T210" s="11">
        <v>48</v>
      </c>
      <c r="U210" s="12">
        <v>4.1174290772841436E-5</v>
      </c>
      <c r="V210" s="11">
        <v>22</v>
      </c>
      <c r="W210" s="12">
        <v>1.9822141331867695E-5</v>
      </c>
      <c r="X210" s="11">
        <v>12</v>
      </c>
      <c r="Y210" s="12">
        <v>1.5894460780418025E-4</v>
      </c>
      <c r="Z210" s="11">
        <v>34</v>
      </c>
      <c r="AA210" s="12">
        <v>2.8683075635583212E-5</v>
      </c>
      <c r="AB210" s="15">
        <f t="shared" si="19"/>
        <v>129</v>
      </c>
      <c r="AC210" s="16">
        <f t="shared" si="20"/>
        <v>3.0835822907717702E-5</v>
      </c>
      <c r="AD210" s="15">
        <f t="shared" si="17"/>
        <v>45</v>
      </c>
      <c r="AE210" s="16">
        <f t="shared" si="21"/>
        <v>1.3153010431798717E-4</v>
      </c>
      <c r="AF210" s="15">
        <f t="shared" si="18"/>
        <v>174</v>
      </c>
      <c r="AG210" s="16">
        <f t="shared" si="22"/>
        <v>3.8448169988640109E-5</v>
      </c>
    </row>
    <row r="211" spans="1:33" x14ac:dyDescent="0.25">
      <c r="A211" s="5">
        <v>5</v>
      </c>
      <c r="B211" s="7" t="s">
        <v>34</v>
      </c>
      <c r="C211" s="7" t="s">
        <v>187</v>
      </c>
      <c r="D211" s="9">
        <v>2414</v>
      </c>
      <c r="E211" s="10">
        <v>2.4779000874552972E-3</v>
      </c>
      <c r="F211" s="9">
        <v>27</v>
      </c>
      <c r="G211" s="10">
        <v>2.8266035740831861E-4</v>
      </c>
      <c r="H211" s="9">
        <v>2441</v>
      </c>
      <c r="I211" s="10">
        <v>2.2818778143705019E-3</v>
      </c>
      <c r="J211" s="9">
        <v>2159</v>
      </c>
      <c r="K211" s="10">
        <v>2.1307547154914455E-3</v>
      </c>
      <c r="L211" s="9">
        <v>36</v>
      </c>
      <c r="M211" s="10">
        <v>3.937007874015748E-4</v>
      </c>
      <c r="N211" s="9">
        <v>2195</v>
      </c>
      <c r="O211" s="10">
        <v>1.9869719814319957E-3</v>
      </c>
      <c r="P211" s="9">
        <v>2259</v>
      </c>
      <c r="Q211" s="10">
        <v>2.079903655990012E-3</v>
      </c>
      <c r="R211" s="9">
        <v>18</v>
      </c>
      <c r="S211" s="10">
        <v>2.2593764121102577E-4</v>
      </c>
      <c r="T211" s="9">
        <v>2277</v>
      </c>
      <c r="U211" s="10">
        <v>1.9532054185366658E-3</v>
      </c>
      <c r="V211" s="9">
        <v>2214</v>
      </c>
      <c r="W211" s="10">
        <v>1.9948282231252307E-3</v>
      </c>
      <c r="X211" s="9">
        <v>4</v>
      </c>
      <c r="Y211" s="10">
        <v>5.2981535934726746E-5</v>
      </c>
      <c r="Z211" s="9">
        <v>2218</v>
      </c>
      <c r="AA211" s="10">
        <v>1.8711488752859871E-3</v>
      </c>
      <c r="AB211" s="13">
        <f t="shared" si="19"/>
        <v>9046</v>
      </c>
      <c r="AC211" s="14">
        <f t="shared" si="20"/>
        <v>2.1623322017303437E-3</v>
      </c>
      <c r="AD211" s="13">
        <f t="shared" si="17"/>
        <v>85</v>
      </c>
      <c r="AE211" s="14">
        <f t="shared" si="21"/>
        <v>2.4844575260064248E-4</v>
      </c>
      <c r="AF211" s="13">
        <f t="shared" si="18"/>
        <v>9131</v>
      </c>
      <c r="AG211" s="14">
        <f t="shared" si="22"/>
        <v>2.0176450584268556E-3</v>
      </c>
    </row>
    <row r="212" spans="1:33" x14ac:dyDescent="0.25">
      <c r="A212" s="6">
        <v>5</v>
      </c>
      <c r="B212" s="8" t="s">
        <v>34</v>
      </c>
      <c r="C212" s="8" t="s">
        <v>188</v>
      </c>
      <c r="D212" s="11">
        <v>1</v>
      </c>
      <c r="E212" s="12">
        <v>1.026470624463669E-6</v>
      </c>
      <c r="F212" s="11"/>
      <c r="G212" s="12">
        <v>0</v>
      </c>
      <c r="H212" s="11">
        <v>1</v>
      </c>
      <c r="I212" s="12">
        <v>9.3481270560036939E-7</v>
      </c>
      <c r="J212" s="11">
        <v>1</v>
      </c>
      <c r="K212" s="12">
        <v>9.8691742264541234E-7</v>
      </c>
      <c r="L212" s="11"/>
      <c r="M212" s="12">
        <v>0</v>
      </c>
      <c r="N212" s="11">
        <v>1</v>
      </c>
      <c r="O212" s="12">
        <v>9.0522641523097755E-7</v>
      </c>
      <c r="P212" s="11">
        <v>1</v>
      </c>
      <c r="Q212" s="12">
        <v>9.2071874988491011E-7</v>
      </c>
      <c r="R212" s="11"/>
      <c r="S212" s="12">
        <v>0</v>
      </c>
      <c r="T212" s="11">
        <v>1</v>
      </c>
      <c r="U212" s="12">
        <v>8.5779772443419657E-7</v>
      </c>
      <c r="V212" s="11">
        <v>1</v>
      </c>
      <c r="W212" s="12">
        <v>9.0100642417580438E-7</v>
      </c>
      <c r="X212" s="11"/>
      <c r="Y212" s="12">
        <v>0</v>
      </c>
      <c r="Z212" s="11">
        <v>1</v>
      </c>
      <c r="AA212" s="12">
        <v>8.4361987163480031E-7</v>
      </c>
      <c r="AB212" s="15">
        <f t="shared" si="19"/>
        <v>4</v>
      </c>
      <c r="AC212" s="16">
        <f t="shared" si="20"/>
        <v>9.5614954752613038E-7</v>
      </c>
      <c r="AD212" s="15">
        <f t="shared" si="17"/>
        <v>0</v>
      </c>
      <c r="AE212" s="16">
        <f t="shared" si="21"/>
        <v>0</v>
      </c>
      <c r="AF212" s="15">
        <f t="shared" si="18"/>
        <v>4</v>
      </c>
      <c r="AG212" s="16">
        <f t="shared" si="22"/>
        <v>8.8386597675034737E-7</v>
      </c>
    </row>
    <row r="213" spans="1:33" x14ac:dyDescent="0.25">
      <c r="A213" s="5">
        <v>5</v>
      </c>
      <c r="B213" s="7" t="s">
        <v>34</v>
      </c>
      <c r="C213" s="7" t="s">
        <v>189</v>
      </c>
      <c r="D213" s="9">
        <v>17</v>
      </c>
      <c r="E213" s="10">
        <v>1.7450000615882376E-5</v>
      </c>
      <c r="F213" s="9"/>
      <c r="G213" s="10">
        <v>0</v>
      </c>
      <c r="H213" s="9">
        <v>17</v>
      </c>
      <c r="I213" s="10">
        <v>1.5891815995206281E-5</v>
      </c>
      <c r="J213" s="9">
        <v>27</v>
      </c>
      <c r="K213" s="10">
        <v>2.6646770411426134E-5</v>
      </c>
      <c r="L213" s="9"/>
      <c r="M213" s="10">
        <v>0</v>
      </c>
      <c r="N213" s="9">
        <v>27</v>
      </c>
      <c r="O213" s="10">
        <v>2.4441113211236394E-5</v>
      </c>
      <c r="P213" s="9">
        <v>34</v>
      </c>
      <c r="Q213" s="10">
        <v>3.1304437496086942E-5</v>
      </c>
      <c r="R213" s="9"/>
      <c r="S213" s="10">
        <v>0</v>
      </c>
      <c r="T213" s="9">
        <v>34</v>
      </c>
      <c r="U213" s="10">
        <v>2.9165122630762684E-5</v>
      </c>
      <c r="V213" s="9">
        <v>29</v>
      </c>
      <c r="W213" s="10">
        <v>2.6129186301098328E-5</v>
      </c>
      <c r="X213" s="9"/>
      <c r="Y213" s="10">
        <v>0</v>
      </c>
      <c r="Z213" s="9">
        <v>29</v>
      </c>
      <c r="AA213" s="10">
        <v>2.4464976277409211E-5</v>
      </c>
      <c r="AB213" s="13">
        <f t="shared" si="19"/>
        <v>107</v>
      </c>
      <c r="AC213" s="14">
        <f t="shared" si="20"/>
        <v>2.5577000396323988E-5</v>
      </c>
      <c r="AD213" s="13">
        <f t="shared" si="17"/>
        <v>0</v>
      </c>
      <c r="AE213" s="14">
        <f t="shared" si="21"/>
        <v>0</v>
      </c>
      <c r="AF213" s="13">
        <f t="shared" si="18"/>
        <v>107</v>
      </c>
      <c r="AG213" s="14">
        <f t="shared" si="22"/>
        <v>2.3643414878071795E-5</v>
      </c>
    </row>
    <row r="214" spans="1:33" x14ac:dyDescent="0.25">
      <c r="A214" s="6">
        <v>5</v>
      </c>
      <c r="B214" s="8" t="s">
        <v>34</v>
      </c>
      <c r="C214" s="8" t="s">
        <v>190</v>
      </c>
      <c r="D214" s="11">
        <v>5643</v>
      </c>
      <c r="E214" s="12">
        <v>5.7923737338484846E-3</v>
      </c>
      <c r="F214" s="11">
        <v>2391</v>
      </c>
      <c r="G214" s="12">
        <v>2.5031144983825547E-2</v>
      </c>
      <c r="H214" s="11">
        <v>8034</v>
      </c>
      <c r="I214" s="12">
        <v>7.510285276793368E-3</v>
      </c>
      <c r="J214" s="11">
        <v>5848</v>
      </c>
      <c r="K214" s="12">
        <v>5.7714930876303716E-3</v>
      </c>
      <c r="L214" s="11">
        <v>1826</v>
      </c>
      <c r="M214" s="12">
        <v>1.9969378827646544E-2</v>
      </c>
      <c r="N214" s="11">
        <v>7674</v>
      </c>
      <c r="O214" s="12">
        <v>6.9467075104825216E-3</v>
      </c>
      <c r="P214" s="11">
        <v>5148</v>
      </c>
      <c r="Q214" s="12">
        <v>4.7398601244075175E-3</v>
      </c>
      <c r="R214" s="11">
        <v>1209</v>
      </c>
      <c r="S214" s="12">
        <v>1.5175478234673896E-2</v>
      </c>
      <c r="T214" s="11">
        <v>6357</v>
      </c>
      <c r="U214" s="12">
        <v>5.4530201342281879E-3</v>
      </c>
      <c r="V214" s="11">
        <v>4666</v>
      </c>
      <c r="W214" s="12">
        <v>4.2040959752043033E-3</v>
      </c>
      <c r="X214" s="11">
        <v>1024</v>
      </c>
      <c r="Y214" s="12">
        <v>1.3563273199290047E-2</v>
      </c>
      <c r="Z214" s="11">
        <v>5690</v>
      </c>
      <c r="AA214" s="12">
        <v>4.8001970696020142E-3</v>
      </c>
      <c r="AB214" s="15">
        <f t="shared" si="19"/>
        <v>21305</v>
      </c>
      <c r="AC214" s="16">
        <f t="shared" si="20"/>
        <v>5.0926915275110521E-3</v>
      </c>
      <c r="AD214" s="15">
        <f t="shared" si="17"/>
        <v>6450</v>
      </c>
      <c r="AE214" s="16">
        <f t="shared" si="21"/>
        <v>1.8852648285578161E-2</v>
      </c>
      <c r="AF214" s="15">
        <f t="shared" si="18"/>
        <v>27755</v>
      </c>
      <c r="AG214" s="16">
        <f t="shared" si="22"/>
        <v>6.1329250461764732E-3</v>
      </c>
    </row>
    <row r="215" spans="1:33" x14ac:dyDescent="0.25">
      <c r="A215" s="5">
        <v>5</v>
      </c>
      <c r="B215" s="7" t="s">
        <v>34</v>
      </c>
      <c r="C215" s="7" t="s">
        <v>191</v>
      </c>
      <c r="D215" s="9">
        <v>48065</v>
      </c>
      <c r="E215" s="10">
        <v>4.9337310564846255E-2</v>
      </c>
      <c r="F215" s="9">
        <v>908</v>
      </c>
      <c r="G215" s="10">
        <v>9.5057631306204923E-3</v>
      </c>
      <c r="H215" s="9">
        <v>48973</v>
      </c>
      <c r="I215" s="10">
        <v>4.578058263136689E-2</v>
      </c>
      <c r="J215" s="9">
        <v>48046</v>
      </c>
      <c r="K215" s="10">
        <v>4.7417434488421485E-2</v>
      </c>
      <c r="L215" s="9">
        <v>975</v>
      </c>
      <c r="M215" s="10">
        <v>1.0662729658792652E-2</v>
      </c>
      <c r="N215" s="9">
        <v>49021</v>
      </c>
      <c r="O215" s="10">
        <v>4.4375104101037753E-2</v>
      </c>
      <c r="P215" s="9">
        <v>58489</v>
      </c>
      <c r="Q215" s="10">
        <v>5.3851918962018512E-2</v>
      </c>
      <c r="R215" s="9">
        <v>704</v>
      </c>
      <c r="S215" s="10">
        <v>8.8366721895867858E-3</v>
      </c>
      <c r="T215" s="9">
        <v>59193</v>
      </c>
      <c r="U215" s="10">
        <v>5.0775620702433404E-2</v>
      </c>
      <c r="V215" s="9">
        <v>79384</v>
      </c>
      <c r="W215" s="10">
        <v>7.1525493976772048E-2</v>
      </c>
      <c r="X215" s="9">
        <v>851</v>
      </c>
      <c r="Y215" s="10">
        <v>1.1271821770113115E-2</v>
      </c>
      <c r="Z215" s="9">
        <v>80235</v>
      </c>
      <c r="AA215" s="10">
        <v>6.7687840400618204E-2</v>
      </c>
      <c r="AB215" s="13">
        <f t="shared" si="19"/>
        <v>233984</v>
      </c>
      <c r="AC215" s="14">
        <f t="shared" si="20"/>
        <v>5.5930923932088525E-2</v>
      </c>
      <c r="AD215" s="13">
        <f t="shared" si="17"/>
        <v>3438</v>
      </c>
      <c r="AE215" s="14">
        <f t="shared" si="21"/>
        <v>1.0048899969894221E-2</v>
      </c>
      <c r="AF215" s="13">
        <f t="shared" si="18"/>
        <v>237422</v>
      </c>
      <c r="AG215" s="14">
        <f t="shared" si="22"/>
        <v>5.2462306983005247E-2</v>
      </c>
    </row>
    <row r="216" spans="1:33" x14ac:dyDescent="0.25">
      <c r="A216" s="6">
        <v>5</v>
      </c>
      <c r="B216" s="8" t="s">
        <v>34</v>
      </c>
      <c r="C216" s="8" t="s">
        <v>192</v>
      </c>
      <c r="D216" s="11">
        <v>1194</v>
      </c>
      <c r="E216" s="12">
        <v>1.2256059256096209E-3</v>
      </c>
      <c r="F216" s="11">
        <v>87</v>
      </c>
      <c r="G216" s="12">
        <v>9.1079448498235986E-4</v>
      </c>
      <c r="H216" s="11">
        <v>1281</v>
      </c>
      <c r="I216" s="12">
        <v>1.1974950758740733E-3</v>
      </c>
      <c r="J216" s="11">
        <v>1353</v>
      </c>
      <c r="K216" s="12">
        <v>1.335299272839243E-3</v>
      </c>
      <c r="L216" s="11">
        <v>73</v>
      </c>
      <c r="M216" s="12">
        <v>7.9833770778652664E-4</v>
      </c>
      <c r="N216" s="11">
        <v>1426</v>
      </c>
      <c r="O216" s="12">
        <v>1.290852868119374E-3</v>
      </c>
      <c r="P216" s="11">
        <v>1381</v>
      </c>
      <c r="Q216" s="12">
        <v>1.2715125935910609E-3</v>
      </c>
      <c r="R216" s="11">
        <v>28</v>
      </c>
      <c r="S216" s="12">
        <v>3.5145855299492895E-4</v>
      </c>
      <c r="T216" s="11">
        <v>1409</v>
      </c>
      <c r="U216" s="12">
        <v>1.2086369937277831E-3</v>
      </c>
      <c r="V216" s="11">
        <v>1152</v>
      </c>
      <c r="W216" s="12">
        <v>1.0379594006505266E-3</v>
      </c>
      <c r="X216" s="11">
        <v>42</v>
      </c>
      <c r="Y216" s="12">
        <v>5.5630612731463085E-4</v>
      </c>
      <c r="Z216" s="11">
        <v>1194</v>
      </c>
      <c r="AA216" s="12">
        <v>1.0072821267319515E-3</v>
      </c>
      <c r="AB216" s="15">
        <f t="shared" si="19"/>
        <v>5080</v>
      </c>
      <c r="AC216" s="16">
        <f t="shared" si="20"/>
        <v>1.2143099253581855E-3</v>
      </c>
      <c r="AD216" s="15">
        <f t="shared" si="17"/>
        <v>230</v>
      </c>
      <c r="AE216" s="16">
        <f t="shared" si="21"/>
        <v>6.7226497762526785E-4</v>
      </c>
      <c r="AF216" s="15">
        <f t="shared" si="18"/>
        <v>5310</v>
      </c>
      <c r="AG216" s="16">
        <f t="shared" si="22"/>
        <v>1.1733320841360861E-3</v>
      </c>
    </row>
    <row r="217" spans="1:33" x14ac:dyDescent="0.25">
      <c r="A217" s="5">
        <v>5</v>
      </c>
      <c r="B217" s="7" t="s">
        <v>34</v>
      </c>
      <c r="C217" s="7" t="s">
        <v>193</v>
      </c>
      <c r="D217" s="9">
        <v>11820</v>
      </c>
      <c r="E217" s="10">
        <v>1.213288278116057E-2</v>
      </c>
      <c r="F217" s="9">
        <v>2</v>
      </c>
      <c r="G217" s="10">
        <v>2.0937804252468045E-5</v>
      </c>
      <c r="H217" s="9">
        <v>11822</v>
      </c>
      <c r="I217" s="10">
        <v>1.1051355805607567E-2</v>
      </c>
      <c r="J217" s="9">
        <v>11081</v>
      </c>
      <c r="K217" s="10">
        <v>1.0936031960333815E-2</v>
      </c>
      <c r="L217" s="9"/>
      <c r="M217" s="10">
        <v>0</v>
      </c>
      <c r="N217" s="9">
        <v>11081</v>
      </c>
      <c r="O217" s="10">
        <v>1.0030813907174462E-2</v>
      </c>
      <c r="P217" s="9">
        <v>9510</v>
      </c>
      <c r="Q217" s="10">
        <v>8.7560353114054957E-3</v>
      </c>
      <c r="R217" s="9">
        <v>1</v>
      </c>
      <c r="S217" s="10">
        <v>1.2552091178390319E-5</v>
      </c>
      <c r="T217" s="9">
        <v>9511</v>
      </c>
      <c r="U217" s="10">
        <v>8.158514157093644E-3</v>
      </c>
      <c r="V217" s="9">
        <v>6741</v>
      </c>
      <c r="W217" s="10">
        <v>6.0736843053690974E-3</v>
      </c>
      <c r="X217" s="9"/>
      <c r="Y217" s="10">
        <v>0</v>
      </c>
      <c r="Z217" s="9">
        <v>6741</v>
      </c>
      <c r="AA217" s="10">
        <v>5.6868415546901894E-3</v>
      </c>
      <c r="AB217" s="13">
        <f t="shared" si="19"/>
        <v>39152</v>
      </c>
      <c r="AC217" s="14">
        <f t="shared" si="20"/>
        <v>9.3587917711857645E-3</v>
      </c>
      <c r="AD217" s="13">
        <f t="shared" si="17"/>
        <v>3</v>
      </c>
      <c r="AE217" s="14">
        <f t="shared" si="21"/>
        <v>8.7686736211991446E-6</v>
      </c>
      <c r="AF217" s="13">
        <f t="shared" si="18"/>
        <v>39155</v>
      </c>
      <c r="AG217" s="14">
        <f t="shared" si="22"/>
        <v>8.651943079914964E-3</v>
      </c>
    </row>
    <row r="218" spans="1:33" x14ac:dyDescent="0.25">
      <c r="A218" s="6">
        <v>5</v>
      </c>
      <c r="B218" s="8" t="s">
        <v>34</v>
      </c>
      <c r="C218" s="8" t="s">
        <v>194</v>
      </c>
      <c r="D218" s="11">
        <v>314</v>
      </c>
      <c r="E218" s="12">
        <v>3.223117760815921E-4</v>
      </c>
      <c r="F218" s="11">
        <v>25</v>
      </c>
      <c r="G218" s="12">
        <v>2.6172255315585054E-4</v>
      </c>
      <c r="H218" s="11">
        <v>339</v>
      </c>
      <c r="I218" s="12">
        <v>3.1690150719852522E-4</v>
      </c>
      <c r="J218" s="11">
        <v>467</v>
      </c>
      <c r="K218" s="12">
        <v>4.6089043637540758E-4</v>
      </c>
      <c r="L218" s="11">
        <v>13</v>
      </c>
      <c r="M218" s="12">
        <v>1.42169728783902E-4</v>
      </c>
      <c r="N218" s="11">
        <v>480</v>
      </c>
      <c r="O218" s="12">
        <v>4.3450867931086923E-4</v>
      </c>
      <c r="P218" s="11">
        <v>336</v>
      </c>
      <c r="Q218" s="12">
        <v>3.0936149996132979E-4</v>
      </c>
      <c r="R218" s="11">
        <v>4</v>
      </c>
      <c r="S218" s="12">
        <v>5.0208364713561277E-5</v>
      </c>
      <c r="T218" s="11">
        <v>340</v>
      </c>
      <c r="U218" s="12">
        <v>2.9165122630762686E-4</v>
      </c>
      <c r="V218" s="11">
        <v>488</v>
      </c>
      <c r="W218" s="12">
        <v>4.3969113499779254E-4</v>
      </c>
      <c r="X218" s="11">
        <v>4</v>
      </c>
      <c r="Y218" s="12">
        <v>5.2981535934726746E-5</v>
      </c>
      <c r="Z218" s="11">
        <v>492</v>
      </c>
      <c r="AA218" s="12">
        <v>4.1506097684432177E-4</v>
      </c>
      <c r="AB218" s="15">
        <f t="shared" si="19"/>
        <v>1605</v>
      </c>
      <c r="AC218" s="16">
        <f t="shared" si="20"/>
        <v>3.8365500594485984E-4</v>
      </c>
      <c r="AD218" s="15">
        <f t="shared" si="17"/>
        <v>46</v>
      </c>
      <c r="AE218" s="16">
        <f t="shared" si="21"/>
        <v>1.3445299552505355E-4</v>
      </c>
      <c r="AF218" s="15">
        <f t="shared" si="18"/>
        <v>1651</v>
      </c>
      <c r="AG218" s="16">
        <f t="shared" si="22"/>
        <v>3.6481568190370591E-4</v>
      </c>
    </row>
    <row r="219" spans="1:33" x14ac:dyDescent="0.25">
      <c r="A219" s="5">
        <v>5</v>
      </c>
      <c r="B219" s="7" t="s">
        <v>34</v>
      </c>
      <c r="C219" s="7" t="s">
        <v>195</v>
      </c>
      <c r="D219" s="9">
        <v>32</v>
      </c>
      <c r="E219" s="10">
        <v>3.2847059982837408E-5</v>
      </c>
      <c r="F219" s="9">
        <v>809</v>
      </c>
      <c r="G219" s="10">
        <v>8.4693418201233234E-3</v>
      </c>
      <c r="H219" s="9">
        <v>841</v>
      </c>
      <c r="I219" s="10">
        <v>7.8617748540991072E-4</v>
      </c>
      <c r="J219" s="9">
        <v>26</v>
      </c>
      <c r="K219" s="10">
        <v>2.5659852988780723E-5</v>
      </c>
      <c r="L219" s="9">
        <v>448</v>
      </c>
      <c r="M219" s="10">
        <v>4.8993875765529311E-3</v>
      </c>
      <c r="N219" s="9">
        <v>474</v>
      </c>
      <c r="O219" s="10">
        <v>4.2907732081948338E-4</v>
      </c>
      <c r="P219" s="9">
        <v>32</v>
      </c>
      <c r="Q219" s="10">
        <v>2.9462999996317123E-5</v>
      </c>
      <c r="R219" s="9">
        <v>239</v>
      </c>
      <c r="S219" s="10">
        <v>2.9999497916352864E-3</v>
      </c>
      <c r="T219" s="9">
        <v>271</v>
      </c>
      <c r="U219" s="10">
        <v>2.3246318332166728E-4</v>
      </c>
      <c r="V219" s="9">
        <v>12</v>
      </c>
      <c r="W219" s="10">
        <v>1.0812077090109652E-5</v>
      </c>
      <c r="X219" s="9">
        <v>222</v>
      </c>
      <c r="Y219" s="10">
        <v>2.9404752443773345E-3</v>
      </c>
      <c r="Z219" s="9">
        <v>234</v>
      </c>
      <c r="AA219" s="10">
        <v>1.9740704996254327E-4</v>
      </c>
      <c r="AB219" s="13">
        <f t="shared" si="19"/>
        <v>102</v>
      </c>
      <c r="AC219" s="14">
        <f t="shared" si="20"/>
        <v>2.4381813461916326E-5</v>
      </c>
      <c r="AD219" s="13">
        <f t="shared" si="17"/>
        <v>1718</v>
      </c>
      <c r="AE219" s="14">
        <f t="shared" si="21"/>
        <v>5.021527093740044E-3</v>
      </c>
      <c r="AF219" s="13">
        <f t="shared" si="18"/>
        <v>1820</v>
      </c>
      <c r="AG219" s="14">
        <f t="shared" si="22"/>
        <v>4.0215901942140808E-4</v>
      </c>
    </row>
    <row r="220" spans="1:33" x14ac:dyDescent="0.25">
      <c r="A220" s="6">
        <v>5</v>
      </c>
      <c r="B220" s="8" t="s">
        <v>34</v>
      </c>
      <c r="C220" s="8" t="s">
        <v>196</v>
      </c>
      <c r="D220" s="11">
        <v>278</v>
      </c>
      <c r="E220" s="12">
        <v>2.8535883360089999E-4</v>
      </c>
      <c r="F220" s="11">
        <v>114</v>
      </c>
      <c r="G220" s="12">
        <v>1.1934548423906785E-3</v>
      </c>
      <c r="H220" s="11">
        <v>392</v>
      </c>
      <c r="I220" s="12">
        <v>3.6644658059534484E-4</v>
      </c>
      <c r="J220" s="11">
        <v>282</v>
      </c>
      <c r="K220" s="12">
        <v>2.7831071318600627E-4</v>
      </c>
      <c r="L220" s="11">
        <v>104</v>
      </c>
      <c r="M220" s="12">
        <v>1.137357830271216E-3</v>
      </c>
      <c r="N220" s="11">
        <v>386</v>
      </c>
      <c r="O220" s="12">
        <v>3.4941739627915736E-4</v>
      </c>
      <c r="P220" s="11">
        <v>230</v>
      </c>
      <c r="Q220" s="12">
        <v>2.1176531247352933E-4</v>
      </c>
      <c r="R220" s="11">
        <v>80</v>
      </c>
      <c r="S220" s="12">
        <v>1.0041672942712255E-3</v>
      </c>
      <c r="T220" s="11">
        <v>310</v>
      </c>
      <c r="U220" s="12">
        <v>2.6591729457460094E-4</v>
      </c>
      <c r="V220" s="11">
        <v>250</v>
      </c>
      <c r="W220" s="12">
        <v>2.252516060439511E-4</v>
      </c>
      <c r="X220" s="11">
        <v>61</v>
      </c>
      <c r="Y220" s="12">
        <v>8.0796842300458291E-4</v>
      </c>
      <c r="Z220" s="11">
        <v>311</v>
      </c>
      <c r="AA220" s="12">
        <v>2.6236578007842289E-4</v>
      </c>
      <c r="AB220" s="15">
        <f t="shared" si="19"/>
        <v>1040</v>
      </c>
      <c r="AC220" s="16">
        <f t="shared" si="20"/>
        <v>2.4859888235679391E-4</v>
      </c>
      <c r="AD220" s="15">
        <f t="shared" si="17"/>
        <v>359</v>
      </c>
      <c r="AE220" s="16">
        <f t="shared" si="21"/>
        <v>1.0493179433368311E-3</v>
      </c>
      <c r="AF220" s="15">
        <f t="shared" si="18"/>
        <v>1399</v>
      </c>
      <c r="AG220" s="16">
        <f t="shared" si="22"/>
        <v>3.09132125368434E-4</v>
      </c>
    </row>
    <row r="221" spans="1:33" x14ac:dyDescent="0.25">
      <c r="A221" s="5">
        <v>5</v>
      </c>
      <c r="B221" s="7" t="s">
        <v>34</v>
      </c>
      <c r="C221" s="7" t="s">
        <v>197</v>
      </c>
      <c r="D221" s="9">
        <v>85</v>
      </c>
      <c r="E221" s="10">
        <v>8.7250003079411868E-5</v>
      </c>
      <c r="F221" s="9">
        <v>18</v>
      </c>
      <c r="G221" s="10">
        <v>1.884402382722124E-4</v>
      </c>
      <c r="H221" s="9">
        <v>103</v>
      </c>
      <c r="I221" s="10">
        <v>9.6285708676838055E-5</v>
      </c>
      <c r="J221" s="9">
        <v>66</v>
      </c>
      <c r="K221" s="10">
        <v>6.5136549894597218E-5</v>
      </c>
      <c r="L221" s="9">
        <v>4</v>
      </c>
      <c r="M221" s="10">
        <v>4.3744531933508309E-5</v>
      </c>
      <c r="N221" s="9">
        <v>70</v>
      </c>
      <c r="O221" s="10">
        <v>6.3365849066168435E-5</v>
      </c>
      <c r="P221" s="9">
        <v>104</v>
      </c>
      <c r="Q221" s="10">
        <v>9.5754749988030655E-5</v>
      </c>
      <c r="R221" s="9">
        <v>3</v>
      </c>
      <c r="S221" s="10">
        <v>3.7656273535170961E-5</v>
      </c>
      <c r="T221" s="9">
        <v>107</v>
      </c>
      <c r="U221" s="10">
        <v>9.1784356514459041E-5</v>
      </c>
      <c r="V221" s="9">
        <v>74</v>
      </c>
      <c r="W221" s="10">
        <v>6.6674475389009522E-5</v>
      </c>
      <c r="X221" s="9">
        <v>9</v>
      </c>
      <c r="Y221" s="10">
        <v>1.1920845585313519E-4</v>
      </c>
      <c r="Z221" s="9">
        <v>83</v>
      </c>
      <c r="AA221" s="10">
        <v>7.0020449345688422E-5</v>
      </c>
      <c r="AB221" s="13">
        <f t="shared" si="19"/>
        <v>329</v>
      </c>
      <c r="AC221" s="14">
        <f t="shared" si="20"/>
        <v>7.8643300284024221E-5</v>
      </c>
      <c r="AD221" s="13">
        <f t="shared" si="17"/>
        <v>34</v>
      </c>
      <c r="AE221" s="14">
        <f t="shared" si="21"/>
        <v>9.9378301040256982E-5</v>
      </c>
      <c r="AF221" s="13">
        <f t="shared" si="18"/>
        <v>363</v>
      </c>
      <c r="AG221" s="14">
        <f t="shared" si="22"/>
        <v>8.0210837390094026E-5</v>
      </c>
    </row>
    <row r="222" spans="1:33" x14ac:dyDescent="0.25">
      <c r="A222" s="6">
        <v>5</v>
      </c>
      <c r="B222" s="8" t="s">
        <v>34</v>
      </c>
      <c r="C222" s="8" t="s">
        <v>198</v>
      </c>
      <c r="D222" s="11"/>
      <c r="E222" s="12">
        <v>0</v>
      </c>
      <c r="F222" s="11"/>
      <c r="G222" s="12">
        <v>0</v>
      </c>
      <c r="H222" s="11"/>
      <c r="I222" s="12">
        <v>0</v>
      </c>
      <c r="J222" s="11"/>
      <c r="K222" s="12">
        <v>0</v>
      </c>
      <c r="L222" s="11">
        <v>1</v>
      </c>
      <c r="M222" s="12">
        <v>1.0936132983377077E-5</v>
      </c>
      <c r="N222" s="11">
        <v>1</v>
      </c>
      <c r="O222" s="12">
        <v>9.0522641523097755E-7</v>
      </c>
      <c r="P222" s="11"/>
      <c r="Q222" s="12">
        <v>0</v>
      </c>
      <c r="R222" s="11"/>
      <c r="S222" s="12">
        <v>0</v>
      </c>
      <c r="T222" s="11"/>
      <c r="U222" s="12">
        <v>0</v>
      </c>
      <c r="V222" s="11"/>
      <c r="W222" s="12">
        <v>0</v>
      </c>
      <c r="X222" s="11"/>
      <c r="Y222" s="12">
        <v>0</v>
      </c>
      <c r="Z222" s="11"/>
      <c r="AA222" s="12">
        <v>0</v>
      </c>
      <c r="AB222" s="15">
        <f t="shared" si="19"/>
        <v>0</v>
      </c>
      <c r="AC222" s="16">
        <f t="shared" si="20"/>
        <v>0</v>
      </c>
      <c r="AD222" s="15">
        <f t="shared" ref="AD222:AD284" si="23">+F222+L222+R222+X222</f>
        <v>1</v>
      </c>
      <c r="AE222" s="16">
        <f t="shared" si="21"/>
        <v>2.9228912070663819E-6</v>
      </c>
      <c r="AF222" s="15">
        <f t="shared" ref="AF222:AF284" si="24">+H222+N222+T222+Z222</f>
        <v>1</v>
      </c>
      <c r="AG222" s="16">
        <f t="shared" si="22"/>
        <v>2.2096649418758684E-7</v>
      </c>
    </row>
    <row r="223" spans="1:33" x14ac:dyDescent="0.25">
      <c r="A223" s="5">
        <v>5</v>
      </c>
      <c r="B223" s="7" t="s">
        <v>34</v>
      </c>
      <c r="C223" s="7" t="s">
        <v>199</v>
      </c>
      <c r="D223" s="9">
        <v>2</v>
      </c>
      <c r="E223" s="10">
        <v>2.052941248927338E-6</v>
      </c>
      <c r="F223" s="9"/>
      <c r="G223" s="10">
        <v>0</v>
      </c>
      <c r="H223" s="9">
        <v>2</v>
      </c>
      <c r="I223" s="10">
        <v>1.8696254112007388E-6</v>
      </c>
      <c r="J223" s="9">
        <v>1</v>
      </c>
      <c r="K223" s="10">
        <v>9.8691742264541234E-7</v>
      </c>
      <c r="L223" s="9"/>
      <c r="M223" s="10">
        <v>0</v>
      </c>
      <c r="N223" s="9">
        <v>1</v>
      </c>
      <c r="O223" s="10">
        <v>9.0522641523097755E-7</v>
      </c>
      <c r="P223" s="9">
        <v>3</v>
      </c>
      <c r="Q223" s="10">
        <v>2.7621562496547306E-6</v>
      </c>
      <c r="R223" s="9"/>
      <c r="S223" s="10">
        <v>0</v>
      </c>
      <c r="T223" s="9">
        <v>3</v>
      </c>
      <c r="U223" s="10">
        <v>2.5733931733025897E-6</v>
      </c>
      <c r="V223" s="9">
        <v>2</v>
      </c>
      <c r="W223" s="10">
        <v>1.8020128483516088E-6</v>
      </c>
      <c r="X223" s="9"/>
      <c r="Y223" s="10">
        <v>0</v>
      </c>
      <c r="Z223" s="9">
        <v>2</v>
      </c>
      <c r="AA223" s="10">
        <v>1.6872397432696006E-6</v>
      </c>
      <c r="AB223" s="13">
        <f t="shared" si="19"/>
        <v>8</v>
      </c>
      <c r="AC223" s="14">
        <f t="shared" si="20"/>
        <v>1.9122990950522608E-6</v>
      </c>
      <c r="AD223" s="13">
        <f t="shared" si="23"/>
        <v>0</v>
      </c>
      <c r="AE223" s="14">
        <f t="shared" si="21"/>
        <v>0</v>
      </c>
      <c r="AF223" s="13">
        <f t="shared" si="24"/>
        <v>8</v>
      </c>
      <c r="AG223" s="14">
        <f t="shared" si="22"/>
        <v>1.7677319535006947E-6</v>
      </c>
    </row>
    <row r="224" spans="1:33" x14ac:dyDescent="0.25">
      <c r="A224" s="6">
        <v>5</v>
      </c>
      <c r="B224" s="8" t="s">
        <v>34</v>
      </c>
      <c r="C224" s="8" t="s">
        <v>200</v>
      </c>
      <c r="D224" s="11">
        <v>1</v>
      </c>
      <c r="E224" s="12">
        <v>1.026470624463669E-6</v>
      </c>
      <c r="F224" s="11"/>
      <c r="G224" s="12">
        <v>0</v>
      </c>
      <c r="H224" s="11">
        <v>1</v>
      </c>
      <c r="I224" s="12">
        <v>9.3481270560036939E-7</v>
      </c>
      <c r="J224" s="11"/>
      <c r="K224" s="12">
        <v>0</v>
      </c>
      <c r="L224" s="11"/>
      <c r="M224" s="12">
        <v>0</v>
      </c>
      <c r="N224" s="11"/>
      <c r="O224" s="12">
        <v>0</v>
      </c>
      <c r="P224" s="11">
        <v>2</v>
      </c>
      <c r="Q224" s="12">
        <v>1.8414374997698202E-6</v>
      </c>
      <c r="R224" s="11"/>
      <c r="S224" s="12">
        <v>0</v>
      </c>
      <c r="T224" s="11">
        <v>2</v>
      </c>
      <c r="U224" s="12">
        <v>1.7155954488683931E-6</v>
      </c>
      <c r="V224" s="11"/>
      <c r="W224" s="12">
        <v>0</v>
      </c>
      <c r="X224" s="11"/>
      <c r="Y224" s="12">
        <v>0</v>
      </c>
      <c r="Z224" s="11"/>
      <c r="AA224" s="12">
        <v>0</v>
      </c>
      <c r="AB224" s="15">
        <f t="shared" si="19"/>
        <v>3</v>
      </c>
      <c r="AC224" s="16">
        <f t="shared" si="20"/>
        <v>7.1711216064459773E-7</v>
      </c>
      <c r="AD224" s="15">
        <f t="shared" si="23"/>
        <v>0</v>
      </c>
      <c r="AE224" s="16">
        <f t="shared" si="21"/>
        <v>0</v>
      </c>
      <c r="AF224" s="15">
        <f t="shared" si="24"/>
        <v>3</v>
      </c>
      <c r="AG224" s="16">
        <f t="shared" si="22"/>
        <v>6.628994825627606E-7</v>
      </c>
    </row>
    <row r="225" spans="1:33" x14ac:dyDescent="0.25">
      <c r="A225" s="5">
        <v>5</v>
      </c>
      <c r="B225" s="7" t="s">
        <v>34</v>
      </c>
      <c r="C225" s="7" t="s">
        <v>201</v>
      </c>
      <c r="D225" s="9">
        <v>571</v>
      </c>
      <c r="E225" s="10">
        <v>5.8611472656875502E-4</v>
      </c>
      <c r="F225" s="9">
        <v>405</v>
      </c>
      <c r="G225" s="10">
        <v>4.2399053611247789E-3</v>
      </c>
      <c r="H225" s="9">
        <v>976</v>
      </c>
      <c r="I225" s="10">
        <v>9.1237720066596054E-4</v>
      </c>
      <c r="J225" s="9">
        <v>559</v>
      </c>
      <c r="K225" s="10">
        <v>5.5168683925878553E-4</v>
      </c>
      <c r="L225" s="9">
        <v>315</v>
      </c>
      <c r="M225" s="10">
        <v>3.4448818897637795E-3</v>
      </c>
      <c r="N225" s="9">
        <v>874</v>
      </c>
      <c r="O225" s="10">
        <v>7.9116788691187441E-4</v>
      </c>
      <c r="P225" s="9">
        <v>410</v>
      </c>
      <c r="Q225" s="10">
        <v>3.7749468745281318E-4</v>
      </c>
      <c r="R225" s="9">
        <v>155</v>
      </c>
      <c r="S225" s="10">
        <v>1.9455741326504996E-3</v>
      </c>
      <c r="T225" s="9">
        <v>565</v>
      </c>
      <c r="U225" s="10">
        <v>4.8465571430532107E-4</v>
      </c>
      <c r="V225" s="9">
        <v>545</v>
      </c>
      <c r="W225" s="10">
        <v>4.9104850117581342E-4</v>
      </c>
      <c r="X225" s="9">
        <v>227</v>
      </c>
      <c r="Y225" s="10">
        <v>3.0067021642957428E-3</v>
      </c>
      <c r="Z225" s="9">
        <v>772</v>
      </c>
      <c r="AA225" s="10">
        <v>6.5127454090206584E-4</v>
      </c>
      <c r="AB225" s="13">
        <f t="shared" si="19"/>
        <v>2085</v>
      </c>
      <c r="AC225" s="14">
        <f t="shared" si="20"/>
        <v>4.9839295164799549E-4</v>
      </c>
      <c r="AD225" s="13">
        <f t="shared" si="23"/>
        <v>1102</v>
      </c>
      <c r="AE225" s="14">
        <f t="shared" si="21"/>
        <v>3.2210261101871529E-3</v>
      </c>
      <c r="AF225" s="13">
        <f t="shared" si="24"/>
        <v>3187</v>
      </c>
      <c r="AG225" s="14">
        <f t="shared" si="22"/>
        <v>7.0422021697583929E-4</v>
      </c>
    </row>
    <row r="226" spans="1:33" x14ac:dyDescent="0.25">
      <c r="A226" s="6">
        <v>5</v>
      </c>
      <c r="B226" s="8" t="s">
        <v>34</v>
      </c>
      <c r="C226" s="8" t="s">
        <v>202</v>
      </c>
      <c r="D226" s="11">
        <v>4</v>
      </c>
      <c r="E226" s="12">
        <v>4.105882497854676E-6</v>
      </c>
      <c r="F226" s="11">
        <v>629</v>
      </c>
      <c r="G226" s="12">
        <v>6.5849394374012001E-3</v>
      </c>
      <c r="H226" s="11">
        <v>633</v>
      </c>
      <c r="I226" s="12">
        <v>5.9173644264503384E-4</v>
      </c>
      <c r="J226" s="11">
        <v>2</v>
      </c>
      <c r="K226" s="12">
        <v>1.9738348452908247E-6</v>
      </c>
      <c r="L226" s="11">
        <v>910</v>
      </c>
      <c r="M226" s="12">
        <v>9.9518810148731401E-3</v>
      </c>
      <c r="N226" s="11">
        <v>912</v>
      </c>
      <c r="O226" s="12">
        <v>8.2556649069065154E-4</v>
      </c>
      <c r="P226" s="11">
        <v>1</v>
      </c>
      <c r="Q226" s="12">
        <v>9.2071874988491011E-7</v>
      </c>
      <c r="R226" s="11">
        <v>881</v>
      </c>
      <c r="S226" s="12">
        <v>1.1058392328161871E-2</v>
      </c>
      <c r="T226" s="11">
        <v>882</v>
      </c>
      <c r="U226" s="12">
        <v>7.5657759295096147E-4</v>
      </c>
      <c r="V226" s="11">
        <v>2</v>
      </c>
      <c r="W226" s="12">
        <v>1.8020128483516088E-6</v>
      </c>
      <c r="X226" s="11">
        <v>754</v>
      </c>
      <c r="Y226" s="12">
        <v>9.9870195236959926E-3</v>
      </c>
      <c r="Z226" s="11">
        <v>756</v>
      </c>
      <c r="AA226" s="12">
        <v>6.3777662295590903E-4</v>
      </c>
      <c r="AB226" s="15">
        <f t="shared" si="19"/>
        <v>9</v>
      </c>
      <c r="AC226" s="16">
        <f t="shared" si="20"/>
        <v>2.1513364819337934E-6</v>
      </c>
      <c r="AD226" s="15">
        <f t="shared" si="23"/>
        <v>3174</v>
      </c>
      <c r="AE226" s="16">
        <f t="shared" si="21"/>
        <v>9.2772566912286952E-3</v>
      </c>
      <c r="AF226" s="15">
        <f t="shared" si="24"/>
        <v>3183</v>
      </c>
      <c r="AG226" s="16">
        <f t="shared" si="22"/>
        <v>7.03336350999089E-4</v>
      </c>
    </row>
    <row r="227" spans="1:33" x14ac:dyDescent="0.25">
      <c r="A227" s="5">
        <v>5</v>
      </c>
      <c r="B227" s="7" t="s">
        <v>34</v>
      </c>
      <c r="C227" s="7" t="s">
        <v>203</v>
      </c>
      <c r="D227" s="9"/>
      <c r="E227" s="10">
        <v>0</v>
      </c>
      <c r="F227" s="9"/>
      <c r="G227" s="10">
        <v>0</v>
      </c>
      <c r="H227" s="9"/>
      <c r="I227" s="10">
        <v>0</v>
      </c>
      <c r="J227" s="9">
        <v>1</v>
      </c>
      <c r="K227" s="10">
        <v>9.8691742264541234E-7</v>
      </c>
      <c r="L227" s="9"/>
      <c r="M227" s="10">
        <v>0</v>
      </c>
      <c r="N227" s="9">
        <v>1</v>
      </c>
      <c r="O227" s="10">
        <v>9.0522641523097755E-7</v>
      </c>
      <c r="P227" s="9">
        <v>1</v>
      </c>
      <c r="Q227" s="10">
        <v>9.2071874988491011E-7</v>
      </c>
      <c r="R227" s="9"/>
      <c r="S227" s="10">
        <v>0</v>
      </c>
      <c r="T227" s="9">
        <v>1</v>
      </c>
      <c r="U227" s="10">
        <v>8.5779772443419657E-7</v>
      </c>
      <c r="V227" s="9">
        <v>5</v>
      </c>
      <c r="W227" s="10">
        <v>4.5050321208790217E-6</v>
      </c>
      <c r="X227" s="9"/>
      <c r="Y227" s="10">
        <v>0</v>
      </c>
      <c r="Z227" s="9">
        <v>5</v>
      </c>
      <c r="AA227" s="10">
        <v>4.2180993581740016E-6</v>
      </c>
      <c r="AB227" s="13">
        <f t="shared" si="19"/>
        <v>7</v>
      </c>
      <c r="AC227" s="14">
        <f t="shared" si="20"/>
        <v>1.6732617081707281E-6</v>
      </c>
      <c r="AD227" s="13">
        <f t="shared" si="23"/>
        <v>0</v>
      </c>
      <c r="AE227" s="14">
        <f t="shared" si="21"/>
        <v>0</v>
      </c>
      <c r="AF227" s="13">
        <f t="shared" si="24"/>
        <v>7</v>
      </c>
      <c r="AG227" s="14">
        <f t="shared" si="22"/>
        <v>1.546765459313108E-6</v>
      </c>
    </row>
    <row r="228" spans="1:33" x14ac:dyDescent="0.25">
      <c r="A228" s="6">
        <v>5</v>
      </c>
      <c r="B228" s="8" t="s">
        <v>34</v>
      </c>
      <c r="C228" s="8" t="s">
        <v>204</v>
      </c>
      <c r="D228" s="11">
        <v>11</v>
      </c>
      <c r="E228" s="12">
        <v>1.129117686910036E-5</v>
      </c>
      <c r="F228" s="11">
        <v>49</v>
      </c>
      <c r="G228" s="12">
        <v>5.1297620418546709E-4</v>
      </c>
      <c r="H228" s="11">
        <v>60</v>
      </c>
      <c r="I228" s="12">
        <v>5.6088762336022165E-5</v>
      </c>
      <c r="J228" s="11">
        <v>10</v>
      </c>
      <c r="K228" s="12">
        <v>9.8691742264541238E-6</v>
      </c>
      <c r="L228" s="11">
        <v>48</v>
      </c>
      <c r="M228" s="12">
        <v>5.2493438320209973E-4</v>
      </c>
      <c r="N228" s="11">
        <v>58</v>
      </c>
      <c r="O228" s="12">
        <v>5.2503132083396699E-5</v>
      </c>
      <c r="P228" s="11">
        <v>24</v>
      </c>
      <c r="Q228" s="12">
        <v>2.2097249997237845E-5</v>
      </c>
      <c r="R228" s="11">
        <v>25</v>
      </c>
      <c r="S228" s="12">
        <v>3.1380227945975798E-4</v>
      </c>
      <c r="T228" s="11">
        <v>49</v>
      </c>
      <c r="U228" s="12">
        <v>4.2032088497275636E-5</v>
      </c>
      <c r="V228" s="11">
        <v>30</v>
      </c>
      <c r="W228" s="12">
        <v>2.7030192725274132E-5</v>
      </c>
      <c r="X228" s="11">
        <v>31</v>
      </c>
      <c r="Y228" s="12">
        <v>4.1060690349413231E-4</v>
      </c>
      <c r="Z228" s="11">
        <v>61</v>
      </c>
      <c r="AA228" s="12">
        <v>5.1460812169722817E-5</v>
      </c>
      <c r="AB228" s="15">
        <f t="shared" si="19"/>
        <v>75</v>
      </c>
      <c r="AC228" s="16">
        <f t="shared" si="20"/>
        <v>1.7927804016114943E-5</v>
      </c>
      <c r="AD228" s="15">
        <f t="shared" si="23"/>
        <v>153</v>
      </c>
      <c r="AE228" s="16">
        <f t="shared" si="21"/>
        <v>4.4720235468115641E-4</v>
      </c>
      <c r="AF228" s="15">
        <f t="shared" si="24"/>
        <v>228</v>
      </c>
      <c r="AG228" s="16">
        <f t="shared" si="22"/>
        <v>5.0380360674769804E-5</v>
      </c>
    </row>
    <row r="229" spans="1:33" x14ac:dyDescent="0.25">
      <c r="A229" s="5">
        <v>5</v>
      </c>
      <c r="B229" s="7" t="s">
        <v>34</v>
      </c>
      <c r="C229" s="7" t="s">
        <v>205</v>
      </c>
      <c r="D229" s="9">
        <v>13</v>
      </c>
      <c r="E229" s="10">
        <v>1.3344118118027698E-5</v>
      </c>
      <c r="F229" s="9">
        <v>5</v>
      </c>
      <c r="G229" s="10">
        <v>5.2344510631170111E-5</v>
      </c>
      <c r="H229" s="9">
        <v>18</v>
      </c>
      <c r="I229" s="10">
        <v>1.682662870080665E-5</v>
      </c>
      <c r="J229" s="9">
        <v>13</v>
      </c>
      <c r="K229" s="10">
        <v>1.2829926494390361E-5</v>
      </c>
      <c r="L229" s="9">
        <v>3</v>
      </c>
      <c r="M229" s="10">
        <v>3.2808398950131233E-5</v>
      </c>
      <c r="N229" s="9">
        <v>16</v>
      </c>
      <c r="O229" s="10">
        <v>1.4483622643695641E-5</v>
      </c>
      <c r="P229" s="9">
        <v>21</v>
      </c>
      <c r="Q229" s="10">
        <v>1.9335093747583112E-5</v>
      </c>
      <c r="R229" s="9">
        <v>2</v>
      </c>
      <c r="S229" s="10">
        <v>2.5104182356780638E-5</v>
      </c>
      <c r="T229" s="9">
        <v>23</v>
      </c>
      <c r="U229" s="10">
        <v>1.9729347661986521E-5</v>
      </c>
      <c r="V229" s="9">
        <v>24</v>
      </c>
      <c r="W229" s="10">
        <v>2.1624154180219303E-5</v>
      </c>
      <c r="X229" s="9"/>
      <c r="Y229" s="10">
        <v>0</v>
      </c>
      <c r="Z229" s="9">
        <v>24</v>
      </c>
      <c r="AA229" s="10">
        <v>2.0246876919235207E-5</v>
      </c>
      <c r="AB229" s="13">
        <f t="shared" si="19"/>
        <v>71</v>
      </c>
      <c r="AC229" s="14">
        <f t="shared" si="20"/>
        <v>1.6971654468588814E-5</v>
      </c>
      <c r="AD229" s="13">
        <f t="shared" si="23"/>
        <v>10</v>
      </c>
      <c r="AE229" s="14">
        <f t="shared" si="21"/>
        <v>2.9228912070663819E-5</v>
      </c>
      <c r="AF229" s="13">
        <f t="shared" si="24"/>
        <v>81</v>
      </c>
      <c r="AG229" s="14">
        <f t="shared" si="22"/>
        <v>1.7898286029194535E-5</v>
      </c>
    </row>
    <row r="230" spans="1:33" x14ac:dyDescent="0.25">
      <c r="A230" s="6">
        <v>5</v>
      </c>
      <c r="B230" s="8" t="s">
        <v>34</v>
      </c>
      <c r="C230" s="8" t="s">
        <v>206</v>
      </c>
      <c r="D230" s="11">
        <v>729</v>
      </c>
      <c r="E230" s="12">
        <v>7.4829708523401481E-4</v>
      </c>
      <c r="F230" s="11"/>
      <c r="G230" s="12">
        <v>0</v>
      </c>
      <c r="H230" s="11">
        <v>729</v>
      </c>
      <c r="I230" s="12">
        <v>6.8147846238266927E-4</v>
      </c>
      <c r="J230" s="11">
        <v>580</v>
      </c>
      <c r="K230" s="12">
        <v>5.7241210513433918E-4</v>
      </c>
      <c r="L230" s="11">
        <v>1</v>
      </c>
      <c r="M230" s="12">
        <v>1.0936132983377077E-5</v>
      </c>
      <c r="N230" s="11">
        <v>581</v>
      </c>
      <c r="O230" s="12">
        <v>5.2593654724919796E-4</v>
      </c>
      <c r="P230" s="11">
        <v>750</v>
      </c>
      <c r="Q230" s="12">
        <v>6.9053906241368262E-4</v>
      </c>
      <c r="R230" s="11"/>
      <c r="S230" s="12">
        <v>0</v>
      </c>
      <c r="T230" s="11">
        <v>750</v>
      </c>
      <c r="U230" s="12">
        <v>6.4334829332564748E-4</v>
      </c>
      <c r="V230" s="11">
        <v>938</v>
      </c>
      <c r="W230" s="12">
        <v>8.451440258769045E-4</v>
      </c>
      <c r="X230" s="11">
        <v>1</v>
      </c>
      <c r="Y230" s="12">
        <v>1.3245383983681686E-5</v>
      </c>
      <c r="Z230" s="11">
        <v>939</v>
      </c>
      <c r="AA230" s="12">
        <v>7.9215905946507746E-4</v>
      </c>
      <c r="AB230" s="15">
        <f t="shared" si="19"/>
        <v>2997</v>
      </c>
      <c r="AC230" s="16">
        <f t="shared" si="20"/>
        <v>7.1639504848395317E-4</v>
      </c>
      <c r="AD230" s="15">
        <f t="shared" si="23"/>
        <v>2</v>
      </c>
      <c r="AE230" s="16">
        <f t="shared" si="21"/>
        <v>5.8457824141327639E-6</v>
      </c>
      <c r="AF230" s="15">
        <f t="shared" si="24"/>
        <v>2999</v>
      </c>
      <c r="AG230" s="16">
        <f t="shared" si="22"/>
        <v>6.6267851606857295E-4</v>
      </c>
    </row>
    <row r="231" spans="1:33" x14ac:dyDescent="0.25">
      <c r="A231" s="5">
        <v>5</v>
      </c>
      <c r="B231" s="7" t="s">
        <v>34</v>
      </c>
      <c r="C231" s="7" t="s">
        <v>208</v>
      </c>
      <c r="D231" s="9"/>
      <c r="E231" s="10">
        <v>0</v>
      </c>
      <c r="F231" s="9"/>
      <c r="G231" s="10">
        <v>0</v>
      </c>
      <c r="H231" s="9"/>
      <c r="I231" s="10">
        <v>0</v>
      </c>
      <c r="J231" s="9">
        <v>6</v>
      </c>
      <c r="K231" s="10">
        <v>5.9215045358724744E-6</v>
      </c>
      <c r="L231" s="9"/>
      <c r="M231" s="10">
        <v>0</v>
      </c>
      <c r="N231" s="9">
        <v>6</v>
      </c>
      <c r="O231" s="10">
        <v>5.4313584913858655E-6</v>
      </c>
      <c r="P231" s="9">
        <v>2</v>
      </c>
      <c r="Q231" s="10">
        <v>1.8414374997698202E-6</v>
      </c>
      <c r="R231" s="9"/>
      <c r="S231" s="10">
        <v>0</v>
      </c>
      <c r="T231" s="9">
        <v>2</v>
      </c>
      <c r="U231" s="10">
        <v>1.7155954488683931E-6</v>
      </c>
      <c r="V231" s="9">
        <v>9</v>
      </c>
      <c r="W231" s="10">
        <v>8.1090578175822392E-6</v>
      </c>
      <c r="X231" s="9"/>
      <c r="Y231" s="10">
        <v>0</v>
      </c>
      <c r="Z231" s="9">
        <v>9</v>
      </c>
      <c r="AA231" s="10">
        <v>7.5925788447132033E-6</v>
      </c>
      <c r="AB231" s="13">
        <f t="shared" si="19"/>
        <v>17</v>
      </c>
      <c r="AC231" s="14">
        <f t="shared" si="20"/>
        <v>4.0636355769860537E-6</v>
      </c>
      <c r="AD231" s="13">
        <f t="shared" si="23"/>
        <v>0</v>
      </c>
      <c r="AE231" s="14">
        <f t="shared" si="21"/>
        <v>0</v>
      </c>
      <c r="AF231" s="13">
        <f t="shared" si="24"/>
        <v>17</v>
      </c>
      <c r="AG231" s="14">
        <f t="shared" si="22"/>
        <v>3.7564304011889767E-6</v>
      </c>
    </row>
    <row r="232" spans="1:33" x14ac:dyDescent="0.25">
      <c r="A232" s="6">
        <v>5</v>
      </c>
      <c r="B232" s="8" t="s">
        <v>34</v>
      </c>
      <c r="C232" s="8" t="s">
        <v>209</v>
      </c>
      <c r="D232" s="11">
        <v>1</v>
      </c>
      <c r="E232" s="12">
        <v>1.026470624463669E-6</v>
      </c>
      <c r="F232" s="11">
        <v>1</v>
      </c>
      <c r="G232" s="12">
        <v>1.0468902126234023E-5</v>
      </c>
      <c r="H232" s="11">
        <v>2</v>
      </c>
      <c r="I232" s="12">
        <v>1.8696254112007388E-6</v>
      </c>
      <c r="J232" s="11">
        <v>1</v>
      </c>
      <c r="K232" s="12">
        <v>9.8691742264541234E-7</v>
      </c>
      <c r="L232" s="11"/>
      <c r="M232" s="12">
        <v>0</v>
      </c>
      <c r="N232" s="11">
        <v>1</v>
      </c>
      <c r="O232" s="12">
        <v>9.0522641523097755E-7</v>
      </c>
      <c r="P232" s="11"/>
      <c r="Q232" s="12">
        <v>0</v>
      </c>
      <c r="R232" s="11">
        <v>1</v>
      </c>
      <c r="S232" s="12">
        <v>1.2552091178390319E-5</v>
      </c>
      <c r="T232" s="11">
        <v>1</v>
      </c>
      <c r="U232" s="12">
        <v>8.5779772443419657E-7</v>
      </c>
      <c r="V232" s="11">
        <v>2</v>
      </c>
      <c r="W232" s="12">
        <v>1.8020128483516088E-6</v>
      </c>
      <c r="X232" s="11"/>
      <c r="Y232" s="12">
        <v>0</v>
      </c>
      <c r="Z232" s="11">
        <v>2</v>
      </c>
      <c r="AA232" s="12">
        <v>1.6872397432696006E-6</v>
      </c>
      <c r="AB232" s="15">
        <f t="shared" si="19"/>
        <v>4</v>
      </c>
      <c r="AC232" s="16">
        <f t="shared" si="20"/>
        <v>9.5614954752613038E-7</v>
      </c>
      <c r="AD232" s="15">
        <f t="shared" si="23"/>
        <v>2</v>
      </c>
      <c r="AE232" s="16">
        <f t="shared" si="21"/>
        <v>5.8457824141327639E-6</v>
      </c>
      <c r="AF232" s="15">
        <f t="shared" si="24"/>
        <v>6</v>
      </c>
      <c r="AG232" s="16">
        <f t="shared" si="22"/>
        <v>1.3257989651255212E-6</v>
      </c>
    </row>
    <row r="233" spans="1:33" x14ac:dyDescent="0.25">
      <c r="A233" s="5">
        <v>5</v>
      </c>
      <c r="B233" s="7" t="s">
        <v>34</v>
      </c>
      <c r="C233" s="7" t="s">
        <v>210</v>
      </c>
      <c r="D233" s="9">
        <v>453</v>
      </c>
      <c r="E233" s="10">
        <v>4.6499119288204209E-4</v>
      </c>
      <c r="F233" s="9">
        <v>25</v>
      </c>
      <c r="G233" s="10">
        <v>2.6172255315585054E-4</v>
      </c>
      <c r="H233" s="9">
        <v>478</v>
      </c>
      <c r="I233" s="10">
        <v>4.4684047327697658E-4</v>
      </c>
      <c r="J233" s="9">
        <v>542</v>
      </c>
      <c r="K233" s="10">
        <v>5.3490924307381354E-4</v>
      </c>
      <c r="L233" s="9">
        <v>44</v>
      </c>
      <c r="M233" s="10">
        <v>4.811898512685914E-4</v>
      </c>
      <c r="N233" s="9">
        <v>586</v>
      </c>
      <c r="O233" s="10">
        <v>5.3046267932535291E-4</v>
      </c>
      <c r="P233" s="9">
        <v>486</v>
      </c>
      <c r="Q233" s="10">
        <v>4.4746931244406631E-4</v>
      </c>
      <c r="R233" s="9">
        <v>21</v>
      </c>
      <c r="S233" s="10">
        <v>2.6359391474619671E-4</v>
      </c>
      <c r="T233" s="9">
        <v>507</v>
      </c>
      <c r="U233" s="10">
        <v>4.3490344628813768E-4</v>
      </c>
      <c r="V233" s="9">
        <v>524</v>
      </c>
      <c r="W233" s="10">
        <v>4.7212736626812149E-4</v>
      </c>
      <c r="X233" s="9">
        <v>17</v>
      </c>
      <c r="Y233" s="10">
        <v>2.2517152772258867E-4</v>
      </c>
      <c r="Z233" s="9">
        <v>541</v>
      </c>
      <c r="AA233" s="10">
        <v>4.5639835055442696E-4</v>
      </c>
      <c r="AB233" s="13">
        <f t="shared" si="19"/>
        <v>2005</v>
      </c>
      <c r="AC233" s="14">
        <f t="shared" si="20"/>
        <v>4.7926996069747285E-4</v>
      </c>
      <c r="AD233" s="13">
        <f t="shared" si="23"/>
        <v>107</v>
      </c>
      <c r="AE233" s="14">
        <f t="shared" si="21"/>
        <v>3.1274935915610283E-4</v>
      </c>
      <c r="AF233" s="13">
        <f t="shared" si="24"/>
        <v>2112</v>
      </c>
      <c r="AG233" s="14">
        <f t="shared" si="22"/>
        <v>4.6668123572418343E-4</v>
      </c>
    </row>
    <row r="234" spans="1:33" x14ac:dyDescent="0.25">
      <c r="A234" s="6">
        <v>5</v>
      </c>
      <c r="B234" s="8" t="s">
        <v>34</v>
      </c>
      <c r="C234" s="8" t="s">
        <v>211</v>
      </c>
      <c r="D234" s="11">
        <v>1</v>
      </c>
      <c r="E234" s="12">
        <v>1.026470624463669E-6</v>
      </c>
      <c r="F234" s="11"/>
      <c r="G234" s="12">
        <v>0</v>
      </c>
      <c r="H234" s="11">
        <v>1</v>
      </c>
      <c r="I234" s="12">
        <v>9.3481270560036939E-7</v>
      </c>
      <c r="J234" s="11">
        <v>1</v>
      </c>
      <c r="K234" s="12">
        <v>9.8691742264541234E-7</v>
      </c>
      <c r="L234" s="11"/>
      <c r="M234" s="12">
        <v>0</v>
      </c>
      <c r="N234" s="11">
        <v>1</v>
      </c>
      <c r="O234" s="12">
        <v>9.0522641523097755E-7</v>
      </c>
      <c r="P234" s="11"/>
      <c r="Q234" s="12">
        <v>0</v>
      </c>
      <c r="R234" s="11"/>
      <c r="S234" s="12">
        <v>0</v>
      </c>
      <c r="T234" s="11"/>
      <c r="U234" s="12">
        <v>0</v>
      </c>
      <c r="V234" s="11"/>
      <c r="W234" s="12">
        <v>0</v>
      </c>
      <c r="X234" s="11"/>
      <c r="Y234" s="12">
        <v>0</v>
      </c>
      <c r="Z234" s="11"/>
      <c r="AA234" s="12">
        <v>0</v>
      </c>
      <c r="AB234" s="15">
        <f t="shared" si="19"/>
        <v>2</v>
      </c>
      <c r="AC234" s="16">
        <f t="shared" si="20"/>
        <v>4.7807477376306519E-7</v>
      </c>
      <c r="AD234" s="15">
        <f t="shared" si="23"/>
        <v>0</v>
      </c>
      <c r="AE234" s="16">
        <f t="shared" si="21"/>
        <v>0</v>
      </c>
      <c r="AF234" s="15">
        <f t="shared" si="24"/>
        <v>2</v>
      </c>
      <c r="AG234" s="16">
        <f t="shared" si="22"/>
        <v>4.4193298837517368E-7</v>
      </c>
    </row>
    <row r="235" spans="1:33" x14ac:dyDescent="0.25">
      <c r="A235" s="5">
        <v>5</v>
      </c>
      <c r="B235" s="7" t="s">
        <v>34</v>
      </c>
      <c r="C235" s="7" t="s">
        <v>213</v>
      </c>
      <c r="D235" s="9"/>
      <c r="E235" s="10">
        <v>0</v>
      </c>
      <c r="F235" s="9"/>
      <c r="G235" s="10">
        <v>0</v>
      </c>
      <c r="H235" s="9"/>
      <c r="I235" s="10">
        <v>0</v>
      </c>
      <c r="J235" s="9"/>
      <c r="K235" s="10">
        <v>0</v>
      </c>
      <c r="L235" s="9"/>
      <c r="M235" s="10">
        <v>0</v>
      </c>
      <c r="N235" s="9"/>
      <c r="O235" s="10">
        <v>0</v>
      </c>
      <c r="P235" s="9"/>
      <c r="Q235" s="10">
        <v>0</v>
      </c>
      <c r="R235" s="9">
        <v>1</v>
      </c>
      <c r="S235" s="10">
        <v>1.2552091178390319E-5</v>
      </c>
      <c r="T235" s="9">
        <v>1</v>
      </c>
      <c r="U235" s="10">
        <v>8.5779772443419657E-7</v>
      </c>
      <c r="V235" s="9"/>
      <c r="W235" s="10">
        <v>0</v>
      </c>
      <c r="X235" s="9"/>
      <c r="Y235" s="10">
        <v>0</v>
      </c>
      <c r="Z235" s="9"/>
      <c r="AA235" s="10">
        <v>0</v>
      </c>
      <c r="AB235" s="13">
        <f t="shared" si="19"/>
        <v>0</v>
      </c>
      <c r="AC235" s="14">
        <f t="shared" si="20"/>
        <v>0</v>
      </c>
      <c r="AD235" s="13">
        <f t="shared" si="23"/>
        <v>1</v>
      </c>
      <c r="AE235" s="14">
        <f t="shared" si="21"/>
        <v>2.9228912070663819E-6</v>
      </c>
      <c r="AF235" s="13">
        <f t="shared" si="24"/>
        <v>1</v>
      </c>
      <c r="AG235" s="14">
        <f t="shared" si="22"/>
        <v>2.2096649418758684E-7</v>
      </c>
    </row>
    <row r="236" spans="1:33" x14ac:dyDescent="0.25">
      <c r="A236" s="6">
        <v>5</v>
      </c>
      <c r="B236" s="8" t="s">
        <v>34</v>
      </c>
      <c r="C236" s="8" t="s">
        <v>214</v>
      </c>
      <c r="D236" s="11"/>
      <c r="E236" s="12">
        <v>0</v>
      </c>
      <c r="F236" s="11"/>
      <c r="G236" s="12">
        <v>0</v>
      </c>
      <c r="H236" s="11"/>
      <c r="I236" s="12">
        <v>0</v>
      </c>
      <c r="J236" s="11"/>
      <c r="K236" s="12">
        <v>0</v>
      </c>
      <c r="L236" s="11"/>
      <c r="M236" s="12">
        <v>0</v>
      </c>
      <c r="N236" s="11"/>
      <c r="O236" s="12">
        <v>0</v>
      </c>
      <c r="P236" s="11"/>
      <c r="Q236" s="12">
        <v>0</v>
      </c>
      <c r="R236" s="11"/>
      <c r="S236" s="12">
        <v>0</v>
      </c>
      <c r="T236" s="11"/>
      <c r="U236" s="12">
        <v>0</v>
      </c>
      <c r="V236" s="11">
        <v>1</v>
      </c>
      <c r="W236" s="12">
        <v>9.0100642417580438E-7</v>
      </c>
      <c r="X236" s="11"/>
      <c r="Y236" s="12">
        <v>0</v>
      </c>
      <c r="Z236" s="11">
        <v>1</v>
      </c>
      <c r="AA236" s="12">
        <v>8.4361987163480031E-7</v>
      </c>
      <c r="AB236" s="15">
        <f t="shared" si="19"/>
        <v>1</v>
      </c>
      <c r="AC236" s="16">
        <f t="shared" si="20"/>
        <v>2.3903738688153259E-7</v>
      </c>
      <c r="AD236" s="15">
        <f t="shared" si="23"/>
        <v>0</v>
      </c>
      <c r="AE236" s="16">
        <f t="shared" si="21"/>
        <v>0</v>
      </c>
      <c r="AF236" s="15">
        <f t="shared" si="24"/>
        <v>1</v>
      </c>
      <c r="AG236" s="16">
        <f t="shared" si="22"/>
        <v>2.2096649418758684E-7</v>
      </c>
    </row>
    <row r="237" spans="1:33" x14ac:dyDescent="0.25">
      <c r="A237" s="5">
        <v>5</v>
      </c>
      <c r="B237" s="7" t="s">
        <v>34</v>
      </c>
      <c r="C237" s="7" t="s">
        <v>215</v>
      </c>
      <c r="D237" s="9"/>
      <c r="E237" s="10">
        <v>0</v>
      </c>
      <c r="F237" s="9">
        <v>8</v>
      </c>
      <c r="G237" s="10">
        <v>8.3751217009872181E-5</v>
      </c>
      <c r="H237" s="9">
        <v>8</v>
      </c>
      <c r="I237" s="10">
        <v>7.4785016448029551E-6</v>
      </c>
      <c r="J237" s="9"/>
      <c r="K237" s="10">
        <v>0</v>
      </c>
      <c r="L237" s="9"/>
      <c r="M237" s="10">
        <v>0</v>
      </c>
      <c r="N237" s="9"/>
      <c r="O237" s="10">
        <v>0</v>
      </c>
      <c r="P237" s="9"/>
      <c r="Q237" s="10">
        <v>0</v>
      </c>
      <c r="R237" s="9">
        <v>4</v>
      </c>
      <c r="S237" s="10">
        <v>5.0208364713561277E-5</v>
      </c>
      <c r="T237" s="9">
        <v>4</v>
      </c>
      <c r="U237" s="10">
        <v>3.4311908977367863E-6</v>
      </c>
      <c r="V237" s="9"/>
      <c r="W237" s="10">
        <v>0</v>
      </c>
      <c r="X237" s="9"/>
      <c r="Y237" s="10">
        <v>0</v>
      </c>
      <c r="Z237" s="9"/>
      <c r="AA237" s="10">
        <v>0</v>
      </c>
      <c r="AB237" s="13">
        <f t="shared" si="19"/>
        <v>0</v>
      </c>
      <c r="AC237" s="14">
        <f t="shared" si="20"/>
        <v>0</v>
      </c>
      <c r="AD237" s="13">
        <f t="shared" si="23"/>
        <v>12</v>
      </c>
      <c r="AE237" s="14">
        <f t="shared" si="21"/>
        <v>3.5074694484796578E-5</v>
      </c>
      <c r="AF237" s="13">
        <f t="shared" si="24"/>
        <v>12</v>
      </c>
      <c r="AG237" s="14">
        <f t="shared" si="22"/>
        <v>2.6515979302510424E-6</v>
      </c>
    </row>
    <row r="238" spans="1:33" x14ac:dyDescent="0.25">
      <c r="A238" s="6">
        <v>5</v>
      </c>
      <c r="B238" s="8" t="s">
        <v>34</v>
      </c>
      <c r="C238" s="8" t="s">
        <v>216</v>
      </c>
      <c r="D238" s="11"/>
      <c r="E238" s="12">
        <v>0</v>
      </c>
      <c r="F238" s="11">
        <v>16</v>
      </c>
      <c r="G238" s="12">
        <v>1.6750243401974436E-4</v>
      </c>
      <c r="H238" s="11">
        <v>16</v>
      </c>
      <c r="I238" s="12">
        <v>1.495700328960591E-5</v>
      </c>
      <c r="J238" s="11"/>
      <c r="K238" s="12">
        <v>0</v>
      </c>
      <c r="L238" s="11">
        <v>26</v>
      </c>
      <c r="M238" s="12">
        <v>2.84339457567804E-4</v>
      </c>
      <c r="N238" s="11">
        <v>26</v>
      </c>
      <c r="O238" s="12">
        <v>2.3535886796005417E-5</v>
      </c>
      <c r="P238" s="11"/>
      <c r="Q238" s="12">
        <v>0</v>
      </c>
      <c r="R238" s="11">
        <v>13</v>
      </c>
      <c r="S238" s="12">
        <v>1.6317718531907416E-4</v>
      </c>
      <c r="T238" s="11">
        <v>13</v>
      </c>
      <c r="U238" s="12">
        <v>1.1151370417644556E-5</v>
      </c>
      <c r="V238" s="11">
        <v>1</v>
      </c>
      <c r="W238" s="12">
        <v>9.0100642417580438E-7</v>
      </c>
      <c r="X238" s="11">
        <v>23</v>
      </c>
      <c r="Y238" s="12">
        <v>3.0464383162467879E-4</v>
      </c>
      <c r="Z238" s="11">
        <v>24</v>
      </c>
      <c r="AA238" s="12">
        <v>2.0246876919235207E-5</v>
      </c>
      <c r="AB238" s="15">
        <f t="shared" si="19"/>
        <v>1</v>
      </c>
      <c r="AC238" s="16">
        <f t="shared" si="20"/>
        <v>2.3903738688153259E-7</v>
      </c>
      <c r="AD238" s="15">
        <f t="shared" si="23"/>
        <v>78</v>
      </c>
      <c r="AE238" s="16">
        <f t="shared" si="21"/>
        <v>2.2798551415117779E-4</v>
      </c>
      <c r="AF238" s="15">
        <f t="shared" si="24"/>
        <v>79</v>
      </c>
      <c r="AG238" s="16">
        <f t="shared" si="22"/>
        <v>1.7456353040819361E-5</v>
      </c>
    </row>
    <row r="239" spans="1:33" x14ac:dyDescent="0.25">
      <c r="A239" s="5">
        <v>5</v>
      </c>
      <c r="B239" s="7" t="s">
        <v>34</v>
      </c>
      <c r="C239" s="7" t="s">
        <v>217</v>
      </c>
      <c r="D239" s="9"/>
      <c r="E239" s="10">
        <v>0</v>
      </c>
      <c r="F239" s="9"/>
      <c r="G239" s="10">
        <v>0</v>
      </c>
      <c r="H239" s="9"/>
      <c r="I239" s="10">
        <v>0</v>
      </c>
      <c r="J239" s="9"/>
      <c r="K239" s="10">
        <v>0</v>
      </c>
      <c r="L239" s="9"/>
      <c r="M239" s="10">
        <v>0</v>
      </c>
      <c r="N239" s="9"/>
      <c r="O239" s="10">
        <v>0</v>
      </c>
      <c r="P239" s="9">
        <v>1</v>
      </c>
      <c r="Q239" s="10">
        <v>9.2071874988491011E-7</v>
      </c>
      <c r="R239" s="9"/>
      <c r="S239" s="10">
        <v>0</v>
      </c>
      <c r="T239" s="9">
        <v>1</v>
      </c>
      <c r="U239" s="10">
        <v>8.5779772443419657E-7</v>
      </c>
      <c r="V239" s="9"/>
      <c r="W239" s="10">
        <v>0</v>
      </c>
      <c r="X239" s="9"/>
      <c r="Y239" s="10">
        <v>0</v>
      </c>
      <c r="Z239" s="9"/>
      <c r="AA239" s="10">
        <v>0</v>
      </c>
      <c r="AB239" s="13">
        <f t="shared" si="19"/>
        <v>1</v>
      </c>
      <c r="AC239" s="14">
        <f t="shared" si="20"/>
        <v>2.3903738688153259E-7</v>
      </c>
      <c r="AD239" s="13">
        <f t="shared" si="23"/>
        <v>0</v>
      </c>
      <c r="AE239" s="14">
        <f t="shared" si="21"/>
        <v>0</v>
      </c>
      <c r="AF239" s="13">
        <f t="shared" si="24"/>
        <v>1</v>
      </c>
      <c r="AG239" s="14">
        <f t="shared" si="22"/>
        <v>2.2096649418758684E-7</v>
      </c>
    </row>
    <row r="240" spans="1:33" x14ac:dyDescent="0.25">
      <c r="A240" s="6">
        <v>5</v>
      </c>
      <c r="B240" s="8" t="s">
        <v>34</v>
      </c>
      <c r="C240" s="8" t="s">
        <v>219</v>
      </c>
      <c r="D240" s="11"/>
      <c r="E240" s="12">
        <v>0</v>
      </c>
      <c r="F240" s="11">
        <v>10</v>
      </c>
      <c r="G240" s="12">
        <v>1.0468902126234022E-4</v>
      </c>
      <c r="H240" s="11">
        <v>10</v>
      </c>
      <c r="I240" s="12">
        <v>9.3481270560036941E-6</v>
      </c>
      <c r="J240" s="11"/>
      <c r="K240" s="12">
        <v>0</v>
      </c>
      <c r="L240" s="11">
        <v>10</v>
      </c>
      <c r="M240" s="12">
        <v>1.0936132983377078E-4</v>
      </c>
      <c r="N240" s="11">
        <v>10</v>
      </c>
      <c r="O240" s="12">
        <v>9.0522641523097762E-6</v>
      </c>
      <c r="P240" s="11"/>
      <c r="Q240" s="12">
        <v>0</v>
      </c>
      <c r="R240" s="11">
        <v>19</v>
      </c>
      <c r="S240" s="12">
        <v>2.3848973238941608E-4</v>
      </c>
      <c r="T240" s="11">
        <v>19</v>
      </c>
      <c r="U240" s="12">
        <v>1.6298156764249736E-5</v>
      </c>
      <c r="V240" s="11"/>
      <c r="W240" s="12">
        <v>0</v>
      </c>
      <c r="X240" s="11">
        <v>9</v>
      </c>
      <c r="Y240" s="12">
        <v>1.1920845585313519E-4</v>
      </c>
      <c r="Z240" s="11">
        <v>9</v>
      </c>
      <c r="AA240" s="12">
        <v>7.5925788447132033E-6</v>
      </c>
      <c r="AB240" s="15">
        <f t="shared" si="19"/>
        <v>0</v>
      </c>
      <c r="AC240" s="16">
        <f t="shared" si="20"/>
        <v>0</v>
      </c>
      <c r="AD240" s="15">
        <f t="shared" si="23"/>
        <v>48</v>
      </c>
      <c r="AE240" s="16">
        <f t="shared" si="21"/>
        <v>1.4029877793918631E-4</v>
      </c>
      <c r="AF240" s="15">
        <f t="shared" si="24"/>
        <v>48</v>
      </c>
      <c r="AG240" s="16">
        <f t="shared" si="22"/>
        <v>1.060639172100417E-5</v>
      </c>
    </row>
    <row r="241" spans="1:33" x14ac:dyDescent="0.25">
      <c r="A241" s="5">
        <v>5</v>
      </c>
      <c r="B241" s="7" t="s">
        <v>34</v>
      </c>
      <c r="C241" s="7" t="s">
        <v>222</v>
      </c>
      <c r="D241" s="9">
        <v>15</v>
      </c>
      <c r="E241" s="10">
        <v>1.5397059366955035E-5</v>
      </c>
      <c r="F241" s="9"/>
      <c r="G241" s="10">
        <v>0</v>
      </c>
      <c r="H241" s="9">
        <v>15</v>
      </c>
      <c r="I241" s="10">
        <v>1.4022190584005541E-5</v>
      </c>
      <c r="J241" s="9">
        <v>16</v>
      </c>
      <c r="K241" s="10">
        <v>1.5790678762326597E-5</v>
      </c>
      <c r="L241" s="9"/>
      <c r="M241" s="10">
        <v>0</v>
      </c>
      <c r="N241" s="9">
        <v>16</v>
      </c>
      <c r="O241" s="10">
        <v>1.4483622643695641E-5</v>
      </c>
      <c r="P241" s="9">
        <v>9</v>
      </c>
      <c r="Q241" s="10">
        <v>8.2864687489641911E-6</v>
      </c>
      <c r="R241" s="9"/>
      <c r="S241" s="10">
        <v>0</v>
      </c>
      <c r="T241" s="9">
        <v>9</v>
      </c>
      <c r="U241" s="10">
        <v>7.7201795199077696E-6</v>
      </c>
      <c r="V241" s="9">
        <v>8</v>
      </c>
      <c r="W241" s="10">
        <v>7.208051393406435E-6</v>
      </c>
      <c r="X241" s="9">
        <v>1</v>
      </c>
      <c r="Y241" s="10">
        <v>1.3245383983681686E-5</v>
      </c>
      <c r="Z241" s="9">
        <v>9</v>
      </c>
      <c r="AA241" s="10">
        <v>7.5925788447132033E-6</v>
      </c>
      <c r="AB241" s="13">
        <f t="shared" si="19"/>
        <v>48</v>
      </c>
      <c r="AC241" s="14">
        <f t="shared" si="20"/>
        <v>1.1473794570313564E-5</v>
      </c>
      <c r="AD241" s="13">
        <f t="shared" si="23"/>
        <v>1</v>
      </c>
      <c r="AE241" s="14">
        <f t="shared" si="21"/>
        <v>2.9228912070663819E-6</v>
      </c>
      <c r="AF241" s="13">
        <f t="shared" si="24"/>
        <v>49</v>
      </c>
      <c r="AG241" s="14">
        <f t="shared" si="22"/>
        <v>1.0827358215191755E-5</v>
      </c>
    </row>
    <row r="242" spans="1:33" x14ac:dyDescent="0.25">
      <c r="A242" s="6">
        <v>5</v>
      </c>
      <c r="B242" s="8" t="s">
        <v>34</v>
      </c>
      <c r="C242" s="8" t="s">
        <v>223</v>
      </c>
      <c r="D242" s="11"/>
      <c r="E242" s="12">
        <v>0</v>
      </c>
      <c r="F242" s="11"/>
      <c r="G242" s="12">
        <v>0</v>
      </c>
      <c r="H242" s="11"/>
      <c r="I242" s="12">
        <v>0</v>
      </c>
      <c r="J242" s="11">
        <v>2</v>
      </c>
      <c r="K242" s="12">
        <v>1.9738348452908247E-6</v>
      </c>
      <c r="L242" s="11"/>
      <c r="M242" s="12">
        <v>0</v>
      </c>
      <c r="N242" s="11">
        <v>2</v>
      </c>
      <c r="O242" s="12">
        <v>1.8104528304619551E-6</v>
      </c>
      <c r="P242" s="11">
        <v>2</v>
      </c>
      <c r="Q242" s="12">
        <v>1.8414374997698202E-6</v>
      </c>
      <c r="R242" s="11">
        <v>3</v>
      </c>
      <c r="S242" s="12">
        <v>3.7656273535170961E-5</v>
      </c>
      <c r="T242" s="11">
        <v>5</v>
      </c>
      <c r="U242" s="12">
        <v>4.2889886221709833E-6</v>
      </c>
      <c r="V242" s="11">
        <v>3</v>
      </c>
      <c r="W242" s="12">
        <v>2.7030192725274129E-6</v>
      </c>
      <c r="X242" s="11"/>
      <c r="Y242" s="12">
        <v>0</v>
      </c>
      <c r="Z242" s="11">
        <v>3</v>
      </c>
      <c r="AA242" s="12">
        <v>2.5308596149044008E-6</v>
      </c>
      <c r="AB242" s="15">
        <f t="shared" si="19"/>
        <v>7</v>
      </c>
      <c r="AC242" s="16">
        <f t="shared" si="20"/>
        <v>1.6732617081707281E-6</v>
      </c>
      <c r="AD242" s="15">
        <f t="shared" si="23"/>
        <v>3</v>
      </c>
      <c r="AE242" s="16">
        <f t="shared" si="21"/>
        <v>8.7686736211991446E-6</v>
      </c>
      <c r="AF242" s="15">
        <f t="shared" si="24"/>
        <v>10</v>
      </c>
      <c r="AG242" s="16">
        <f t="shared" si="22"/>
        <v>2.2096649418758685E-6</v>
      </c>
    </row>
    <row r="243" spans="1:33" x14ac:dyDescent="0.25">
      <c r="A243" s="5">
        <v>5</v>
      </c>
      <c r="B243" s="7" t="s">
        <v>34</v>
      </c>
      <c r="C243" s="7" t="s">
        <v>224</v>
      </c>
      <c r="D243" s="9">
        <v>6</v>
      </c>
      <c r="E243" s="10">
        <v>6.1588237467820145E-6</v>
      </c>
      <c r="F243" s="9"/>
      <c r="G243" s="10">
        <v>0</v>
      </c>
      <c r="H243" s="9">
        <v>6</v>
      </c>
      <c r="I243" s="10">
        <v>5.608876233602217E-6</v>
      </c>
      <c r="J243" s="9">
        <v>16</v>
      </c>
      <c r="K243" s="10">
        <v>1.5790678762326597E-5</v>
      </c>
      <c r="L243" s="9"/>
      <c r="M243" s="10">
        <v>0</v>
      </c>
      <c r="N243" s="9">
        <v>16</v>
      </c>
      <c r="O243" s="10">
        <v>1.4483622643695641E-5</v>
      </c>
      <c r="P243" s="9">
        <v>13</v>
      </c>
      <c r="Q243" s="10">
        <v>1.1969343748503832E-5</v>
      </c>
      <c r="R243" s="9"/>
      <c r="S243" s="10">
        <v>0</v>
      </c>
      <c r="T243" s="9">
        <v>13</v>
      </c>
      <c r="U243" s="10">
        <v>1.1151370417644556E-5</v>
      </c>
      <c r="V243" s="9">
        <v>13</v>
      </c>
      <c r="W243" s="10">
        <v>1.1713083514285458E-5</v>
      </c>
      <c r="X243" s="9"/>
      <c r="Y243" s="10">
        <v>0</v>
      </c>
      <c r="Z243" s="9">
        <v>13</v>
      </c>
      <c r="AA243" s="10">
        <v>1.0967058331252404E-5</v>
      </c>
      <c r="AB243" s="13">
        <f t="shared" si="19"/>
        <v>48</v>
      </c>
      <c r="AC243" s="14">
        <f t="shared" si="20"/>
        <v>1.1473794570313564E-5</v>
      </c>
      <c r="AD243" s="13">
        <f t="shared" si="23"/>
        <v>0</v>
      </c>
      <c r="AE243" s="14">
        <f t="shared" si="21"/>
        <v>0</v>
      </c>
      <c r="AF243" s="13">
        <f t="shared" si="24"/>
        <v>48</v>
      </c>
      <c r="AG243" s="14">
        <f t="shared" si="22"/>
        <v>1.060639172100417E-5</v>
      </c>
    </row>
    <row r="244" spans="1:33" x14ac:dyDescent="0.25">
      <c r="A244" s="6">
        <v>5</v>
      </c>
      <c r="B244" s="8" t="s">
        <v>34</v>
      </c>
      <c r="C244" s="8" t="s">
        <v>225</v>
      </c>
      <c r="D244" s="11">
        <v>588</v>
      </c>
      <c r="E244" s="12">
        <v>6.0356472718463739E-4</v>
      </c>
      <c r="F244" s="11">
        <v>303</v>
      </c>
      <c r="G244" s="12">
        <v>3.1720773442489086E-3</v>
      </c>
      <c r="H244" s="11">
        <v>891</v>
      </c>
      <c r="I244" s="12">
        <v>8.3291812068992917E-4</v>
      </c>
      <c r="J244" s="11">
        <v>597</v>
      </c>
      <c r="K244" s="12">
        <v>5.8918970131931116E-4</v>
      </c>
      <c r="L244" s="11">
        <v>183</v>
      </c>
      <c r="M244" s="12">
        <v>2.0013123359580052E-3</v>
      </c>
      <c r="N244" s="11">
        <v>780</v>
      </c>
      <c r="O244" s="12">
        <v>7.0607660388016249E-4</v>
      </c>
      <c r="P244" s="11">
        <v>440</v>
      </c>
      <c r="Q244" s="12">
        <v>4.0511624994936049E-4</v>
      </c>
      <c r="R244" s="11">
        <v>120</v>
      </c>
      <c r="S244" s="12">
        <v>1.5062509414068383E-3</v>
      </c>
      <c r="T244" s="11">
        <v>560</v>
      </c>
      <c r="U244" s="12">
        <v>4.803667256831501E-4</v>
      </c>
      <c r="V244" s="11">
        <v>547</v>
      </c>
      <c r="W244" s="12">
        <v>4.92850514024165E-4</v>
      </c>
      <c r="X244" s="11">
        <v>94</v>
      </c>
      <c r="Y244" s="12">
        <v>1.2450660944660786E-3</v>
      </c>
      <c r="Z244" s="11">
        <v>641</v>
      </c>
      <c r="AA244" s="12">
        <v>5.4076033771790696E-4</v>
      </c>
      <c r="AB244" s="15">
        <f t="shared" si="19"/>
        <v>2172</v>
      </c>
      <c r="AC244" s="16">
        <f t="shared" si="20"/>
        <v>5.1918920430668884E-4</v>
      </c>
      <c r="AD244" s="15">
        <f t="shared" si="23"/>
        <v>700</v>
      </c>
      <c r="AE244" s="16">
        <f t="shared" si="21"/>
        <v>2.0460238449464671E-3</v>
      </c>
      <c r="AF244" s="15">
        <f t="shared" si="24"/>
        <v>2872</v>
      </c>
      <c r="AG244" s="16">
        <f t="shared" si="22"/>
        <v>6.3461577130674942E-4</v>
      </c>
    </row>
    <row r="245" spans="1:33" x14ac:dyDescent="0.25">
      <c r="A245" s="5">
        <v>5</v>
      </c>
      <c r="B245" s="7" t="s">
        <v>34</v>
      </c>
      <c r="C245" s="7" t="s">
        <v>226</v>
      </c>
      <c r="D245" s="9">
        <v>3778</v>
      </c>
      <c r="E245" s="10">
        <v>3.8780060192237418E-3</v>
      </c>
      <c r="F245" s="9">
        <v>12</v>
      </c>
      <c r="G245" s="10">
        <v>1.2562682551480825E-4</v>
      </c>
      <c r="H245" s="9">
        <v>3790</v>
      </c>
      <c r="I245" s="10">
        <v>3.5429401542254003E-3</v>
      </c>
      <c r="J245" s="9">
        <v>3460</v>
      </c>
      <c r="K245" s="10">
        <v>3.414734282353127E-3</v>
      </c>
      <c r="L245" s="9">
        <v>5</v>
      </c>
      <c r="M245" s="10">
        <v>5.4680664916885391E-5</v>
      </c>
      <c r="N245" s="9">
        <v>3465</v>
      </c>
      <c r="O245" s="10">
        <v>3.1366095287753372E-3</v>
      </c>
      <c r="P245" s="9">
        <v>4261</v>
      </c>
      <c r="Q245" s="10">
        <v>3.9231825932596019E-3</v>
      </c>
      <c r="R245" s="9">
        <v>8</v>
      </c>
      <c r="S245" s="10">
        <v>1.0041672942712255E-4</v>
      </c>
      <c r="T245" s="9">
        <v>4269</v>
      </c>
      <c r="U245" s="10">
        <v>3.6619384856095855E-3</v>
      </c>
      <c r="V245" s="9">
        <v>4440</v>
      </c>
      <c r="W245" s="10">
        <v>4.0004685233405715E-3</v>
      </c>
      <c r="X245" s="9">
        <v>7</v>
      </c>
      <c r="Y245" s="10">
        <v>9.2717687885771809E-5</v>
      </c>
      <c r="Z245" s="9">
        <v>4447</v>
      </c>
      <c r="AA245" s="10">
        <v>3.7515775691599569E-3</v>
      </c>
      <c r="AB245" s="13">
        <f t="shared" si="19"/>
        <v>15939</v>
      </c>
      <c r="AC245" s="14">
        <f t="shared" si="20"/>
        <v>3.8100169095047478E-3</v>
      </c>
      <c r="AD245" s="13">
        <f t="shared" si="23"/>
        <v>32</v>
      </c>
      <c r="AE245" s="14">
        <f t="shared" si="21"/>
        <v>9.3532518626124222E-5</v>
      </c>
      <c r="AF245" s="13">
        <f t="shared" si="24"/>
        <v>15971</v>
      </c>
      <c r="AG245" s="14">
        <f t="shared" si="22"/>
        <v>3.5290558786699494E-3</v>
      </c>
    </row>
    <row r="246" spans="1:33" x14ac:dyDescent="0.25">
      <c r="A246" s="6">
        <v>5</v>
      </c>
      <c r="B246" s="8" t="s">
        <v>34</v>
      </c>
      <c r="C246" s="8" t="s">
        <v>227</v>
      </c>
      <c r="D246" s="11">
        <v>8</v>
      </c>
      <c r="E246" s="12">
        <v>8.211764995709352E-6</v>
      </c>
      <c r="F246" s="11"/>
      <c r="G246" s="12">
        <v>0</v>
      </c>
      <c r="H246" s="11">
        <v>8</v>
      </c>
      <c r="I246" s="12">
        <v>7.4785016448029551E-6</v>
      </c>
      <c r="J246" s="11">
        <v>4</v>
      </c>
      <c r="K246" s="12">
        <v>3.9476696905816493E-6</v>
      </c>
      <c r="L246" s="11"/>
      <c r="M246" s="12">
        <v>0</v>
      </c>
      <c r="N246" s="11">
        <v>4</v>
      </c>
      <c r="O246" s="12">
        <v>3.6209056609239102E-6</v>
      </c>
      <c r="P246" s="11">
        <v>1</v>
      </c>
      <c r="Q246" s="12">
        <v>9.2071874988491011E-7</v>
      </c>
      <c r="R246" s="11"/>
      <c r="S246" s="12">
        <v>0</v>
      </c>
      <c r="T246" s="11">
        <v>1</v>
      </c>
      <c r="U246" s="12">
        <v>8.5779772443419657E-7</v>
      </c>
      <c r="V246" s="11">
        <v>1</v>
      </c>
      <c r="W246" s="12">
        <v>9.0100642417580438E-7</v>
      </c>
      <c r="X246" s="11">
        <v>1</v>
      </c>
      <c r="Y246" s="12">
        <v>1.3245383983681686E-5</v>
      </c>
      <c r="Z246" s="11">
        <v>2</v>
      </c>
      <c r="AA246" s="12">
        <v>1.6872397432696006E-6</v>
      </c>
      <c r="AB246" s="15">
        <f t="shared" si="19"/>
        <v>14</v>
      </c>
      <c r="AC246" s="16">
        <f t="shared" si="20"/>
        <v>3.3465234163414562E-6</v>
      </c>
      <c r="AD246" s="15">
        <f t="shared" si="23"/>
        <v>1</v>
      </c>
      <c r="AE246" s="16">
        <f t="shared" si="21"/>
        <v>2.9228912070663819E-6</v>
      </c>
      <c r="AF246" s="15">
        <f t="shared" si="24"/>
        <v>15</v>
      </c>
      <c r="AG246" s="16">
        <f t="shared" si="22"/>
        <v>3.3144974128138027E-6</v>
      </c>
    </row>
    <row r="247" spans="1:33" x14ac:dyDescent="0.25">
      <c r="A247" s="5">
        <v>5</v>
      </c>
      <c r="B247" s="7" t="s">
        <v>34</v>
      </c>
      <c r="C247" s="7" t="s">
        <v>228</v>
      </c>
      <c r="D247" s="9">
        <v>5</v>
      </c>
      <c r="E247" s="10">
        <v>5.1323531223183457E-6</v>
      </c>
      <c r="F247" s="9">
        <v>1</v>
      </c>
      <c r="G247" s="10">
        <v>1.0468902126234023E-5</v>
      </c>
      <c r="H247" s="9">
        <v>6</v>
      </c>
      <c r="I247" s="10">
        <v>5.608876233602217E-6</v>
      </c>
      <c r="J247" s="9">
        <v>5</v>
      </c>
      <c r="K247" s="10">
        <v>4.9345871132270619E-6</v>
      </c>
      <c r="L247" s="9"/>
      <c r="M247" s="10">
        <v>0</v>
      </c>
      <c r="N247" s="9">
        <v>5</v>
      </c>
      <c r="O247" s="10">
        <v>4.5261320761548881E-6</v>
      </c>
      <c r="P247" s="9">
        <v>6</v>
      </c>
      <c r="Q247" s="10">
        <v>5.5243124993094613E-6</v>
      </c>
      <c r="R247" s="9"/>
      <c r="S247" s="10">
        <v>0</v>
      </c>
      <c r="T247" s="9">
        <v>6</v>
      </c>
      <c r="U247" s="10">
        <v>5.1467863466051794E-6</v>
      </c>
      <c r="V247" s="9">
        <v>3</v>
      </c>
      <c r="W247" s="10">
        <v>2.7030192725274129E-6</v>
      </c>
      <c r="X247" s="9"/>
      <c r="Y247" s="10">
        <v>0</v>
      </c>
      <c r="Z247" s="9">
        <v>3</v>
      </c>
      <c r="AA247" s="10">
        <v>2.5308596149044008E-6</v>
      </c>
      <c r="AB247" s="13">
        <f t="shared" si="19"/>
        <v>19</v>
      </c>
      <c r="AC247" s="14">
        <f t="shared" si="20"/>
        <v>4.541710350749119E-6</v>
      </c>
      <c r="AD247" s="13">
        <f t="shared" si="23"/>
        <v>1</v>
      </c>
      <c r="AE247" s="14">
        <f t="shared" si="21"/>
        <v>2.9228912070663819E-6</v>
      </c>
      <c r="AF247" s="13">
        <f t="shared" si="24"/>
        <v>20</v>
      </c>
      <c r="AG247" s="14">
        <f t="shared" si="22"/>
        <v>4.4193298837517369E-6</v>
      </c>
    </row>
    <row r="248" spans="1:33" x14ac:dyDescent="0.25">
      <c r="A248" s="6">
        <v>5</v>
      </c>
      <c r="B248" s="8" t="s">
        <v>34</v>
      </c>
      <c r="C248" s="8" t="s">
        <v>229</v>
      </c>
      <c r="D248" s="11"/>
      <c r="E248" s="12">
        <v>0</v>
      </c>
      <c r="F248" s="11"/>
      <c r="G248" s="12">
        <v>0</v>
      </c>
      <c r="H248" s="11"/>
      <c r="I248" s="12">
        <v>0</v>
      </c>
      <c r="J248" s="11">
        <v>2</v>
      </c>
      <c r="K248" s="12">
        <v>1.9738348452908247E-6</v>
      </c>
      <c r="L248" s="11"/>
      <c r="M248" s="12">
        <v>0</v>
      </c>
      <c r="N248" s="11">
        <v>2</v>
      </c>
      <c r="O248" s="12">
        <v>1.8104528304619551E-6</v>
      </c>
      <c r="P248" s="11"/>
      <c r="Q248" s="12">
        <v>0</v>
      </c>
      <c r="R248" s="11"/>
      <c r="S248" s="12">
        <v>0</v>
      </c>
      <c r="T248" s="11"/>
      <c r="U248" s="12">
        <v>0</v>
      </c>
      <c r="V248" s="11">
        <v>1</v>
      </c>
      <c r="W248" s="12">
        <v>9.0100642417580438E-7</v>
      </c>
      <c r="X248" s="11"/>
      <c r="Y248" s="12">
        <v>0</v>
      </c>
      <c r="Z248" s="11">
        <v>1</v>
      </c>
      <c r="AA248" s="12">
        <v>8.4361987163480031E-7</v>
      </c>
      <c r="AB248" s="15">
        <f t="shared" si="19"/>
        <v>3</v>
      </c>
      <c r="AC248" s="16">
        <f t="shared" si="20"/>
        <v>7.1711216064459773E-7</v>
      </c>
      <c r="AD248" s="15">
        <f t="shared" si="23"/>
        <v>0</v>
      </c>
      <c r="AE248" s="16">
        <f t="shared" si="21"/>
        <v>0</v>
      </c>
      <c r="AF248" s="15">
        <f t="shared" si="24"/>
        <v>3</v>
      </c>
      <c r="AG248" s="16">
        <f t="shared" si="22"/>
        <v>6.628994825627606E-7</v>
      </c>
    </row>
    <row r="249" spans="1:33" x14ac:dyDescent="0.25">
      <c r="A249" s="5">
        <v>5</v>
      </c>
      <c r="B249" s="7" t="s">
        <v>34</v>
      </c>
      <c r="C249" s="7" t="s">
        <v>230</v>
      </c>
      <c r="D249" s="9"/>
      <c r="E249" s="10">
        <v>0</v>
      </c>
      <c r="F249" s="9"/>
      <c r="G249" s="10">
        <v>0</v>
      </c>
      <c r="H249" s="9"/>
      <c r="I249" s="10">
        <v>0</v>
      </c>
      <c r="J249" s="9">
        <v>1</v>
      </c>
      <c r="K249" s="10">
        <v>9.8691742264541234E-7</v>
      </c>
      <c r="L249" s="9"/>
      <c r="M249" s="10">
        <v>0</v>
      </c>
      <c r="N249" s="9">
        <v>1</v>
      </c>
      <c r="O249" s="10">
        <v>9.0522641523097755E-7</v>
      </c>
      <c r="P249" s="9">
        <v>1</v>
      </c>
      <c r="Q249" s="10">
        <v>9.2071874988491011E-7</v>
      </c>
      <c r="R249" s="9"/>
      <c r="S249" s="10">
        <v>0</v>
      </c>
      <c r="T249" s="9">
        <v>1</v>
      </c>
      <c r="U249" s="10">
        <v>8.5779772443419657E-7</v>
      </c>
      <c r="V249" s="9">
        <v>2</v>
      </c>
      <c r="W249" s="10">
        <v>1.8020128483516088E-6</v>
      </c>
      <c r="X249" s="9"/>
      <c r="Y249" s="10">
        <v>0</v>
      </c>
      <c r="Z249" s="9">
        <v>2</v>
      </c>
      <c r="AA249" s="10">
        <v>1.6872397432696006E-6</v>
      </c>
      <c r="AB249" s="13">
        <f t="shared" si="19"/>
        <v>4</v>
      </c>
      <c r="AC249" s="14">
        <f t="shared" si="20"/>
        <v>9.5614954752613038E-7</v>
      </c>
      <c r="AD249" s="13">
        <f t="shared" si="23"/>
        <v>0</v>
      </c>
      <c r="AE249" s="14">
        <f t="shared" si="21"/>
        <v>0</v>
      </c>
      <c r="AF249" s="13">
        <f t="shared" si="24"/>
        <v>4</v>
      </c>
      <c r="AG249" s="14">
        <f t="shared" si="22"/>
        <v>8.8386597675034737E-7</v>
      </c>
    </row>
    <row r="250" spans="1:33" x14ac:dyDescent="0.25">
      <c r="A250" s="6">
        <v>5</v>
      </c>
      <c r="B250" s="8" t="s">
        <v>34</v>
      </c>
      <c r="C250" s="8" t="s">
        <v>231</v>
      </c>
      <c r="D250" s="11"/>
      <c r="E250" s="12">
        <v>0</v>
      </c>
      <c r="F250" s="11"/>
      <c r="G250" s="12">
        <v>0</v>
      </c>
      <c r="H250" s="11"/>
      <c r="I250" s="12">
        <v>0</v>
      </c>
      <c r="J250" s="11">
        <v>1</v>
      </c>
      <c r="K250" s="12">
        <v>9.8691742264541234E-7</v>
      </c>
      <c r="L250" s="11"/>
      <c r="M250" s="12">
        <v>0</v>
      </c>
      <c r="N250" s="11">
        <v>1</v>
      </c>
      <c r="O250" s="12">
        <v>9.0522641523097755E-7</v>
      </c>
      <c r="P250" s="11"/>
      <c r="Q250" s="12">
        <v>0</v>
      </c>
      <c r="R250" s="11">
        <v>1</v>
      </c>
      <c r="S250" s="12">
        <v>1.2552091178390319E-5</v>
      </c>
      <c r="T250" s="11">
        <v>1</v>
      </c>
      <c r="U250" s="12">
        <v>8.5779772443419657E-7</v>
      </c>
      <c r="V250" s="11">
        <v>1</v>
      </c>
      <c r="W250" s="12">
        <v>9.0100642417580438E-7</v>
      </c>
      <c r="X250" s="11"/>
      <c r="Y250" s="12">
        <v>0</v>
      </c>
      <c r="Z250" s="11">
        <v>1</v>
      </c>
      <c r="AA250" s="12">
        <v>8.4361987163480031E-7</v>
      </c>
      <c r="AB250" s="15">
        <f t="shared" si="19"/>
        <v>2</v>
      </c>
      <c r="AC250" s="16">
        <f t="shared" si="20"/>
        <v>4.7807477376306519E-7</v>
      </c>
      <c r="AD250" s="15">
        <f t="shared" si="23"/>
        <v>1</v>
      </c>
      <c r="AE250" s="16">
        <f t="shared" si="21"/>
        <v>2.9228912070663819E-6</v>
      </c>
      <c r="AF250" s="15">
        <f t="shared" si="24"/>
        <v>3</v>
      </c>
      <c r="AG250" s="16">
        <f t="shared" si="22"/>
        <v>6.628994825627606E-7</v>
      </c>
    </row>
    <row r="251" spans="1:33" x14ac:dyDescent="0.25">
      <c r="A251" s="5">
        <v>5</v>
      </c>
      <c r="B251" s="7" t="s">
        <v>34</v>
      </c>
      <c r="C251" s="7" t="s">
        <v>232</v>
      </c>
      <c r="D251" s="9"/>
      <c r="E251" s="10">
        <v>0</v>
      </c>
      <c r="F251" s="9">
        <v>1</v>
      </c>
      <c r="G251" s="10">
        <v>1.0468902126234023E-5</v>
      </c>
      <c r="H251" s="9">
        <v>1</v>
      </c>
      <c r="I251" s="10">
        <v>9.3481270560036939E-7</v>
      </c>
      <c r="J251" s="9"/>
      <c r="K251" s="10">
        <v>0</v>
      </c>
      <c r="L251" s="9"/>
      <c r="M251" s="10">
        <v>0</v>
      </c>
      <c r="N251" s="9"/>
      <c r="O251" s="10">
        <v>0</v>
      </c>
      <c r="P251" s="9"/>
      <c r="Q251" s="10">
        <v>0</v>
      </c>
      <c r="R251" s="9"/>
      <c r="S251" s="10">
        <v>0</v>
      </c>
      <c r="T251" s="9"/>
      <c r="U251" s="10">
        <v>0</v>
      </c>
      <c r="V251" s="9"/>
      <c r="W251" s="10">
        <v>0</v>
      </c>
      <c r="X251" s="9"/>
      <c r="Y251" s="10">
        <v>0</v>
      </c>
      <c r="Z251" s="9"/>
      <c r="AA251" s="10">
        <v>0</v>
      </c>
      <c r="AB251" s="13">
        <f t="shared" si="19"/>
        <v>0</v>
      </c>
      <c r="AC251" s="14">
        <f t="shared" si="20"/>
        <v>0</v>
      </c>
      <c r="AD251" s="13">
        <f t="shared" si="23"/>
        <v>1</v>
      </c>
      <c r="AE251" s="14">
        <f t="shared" si="21"/>
        <v>2.9228912070663819E-6</v>
      </c>
      <c r="AF251" s="13">
        <f t="shared" si="24"/>
        <v>1</v>
      </c>
      <c r="AG251" s="14">
        <f t="shared" si="22"/>
        <v>2.2096649418758684E-7</v>
      </c>
    </row>
    <row r="252" spans="1:33" x14ac:dyDescent="0.25">
      <c r="A252" s="6">
        <v>5</v>
      </c>
      <c r="B252" s="8" t="s">
        <v>34</v>
      </c>
      <c r="C252" s="8" t="s">
        <v>233</v>
      </c>
      <c r="D252" s="11"/>
      <c r="E252" s="12">
        <v>0</v>
      </c>
      <c r="F252" s="11"/>
      <c r="G252" s="12">
        <v>0</v>
      </c>
      <c r="H252" s="11"/>
      <c r="I252" s="12">
        <v>0</v>
      </c>
      <c r="J252" s="11">
        <v>1</v>
      </c>
      <c r="K252" s="12">
        <v>9.8691742264541234E-7</v>
      </c>
      <c r="L252" s="11"/>
      <c r="M252" s="12">
        <v>0</v>
      </c>
      <c r="N252" s="11">
        <v>1</v>
      </c>
      <c r="O252" s="12">
        <v>9.0522641523097755E-7</v>
      </c>
      <c r="P252" s="11">
        <v>3</v>
      </c>
      <c r="Q252" s="12">
        <v>2.7621562496547306E-6</v>
      </c>
      <c r="R252" s="11"/>
      <c r="S252" s="12">
        <v>0</v>
      </c>
      <c r="T252" s="11">
        <v>3</v>
      </c>
      <c r="U252" s="12">
        <v>2.5733931733025897E-6</v>
      </c>
      <c r="V252" s="11">
        <v>1</v>
      </c>
      <c r="W252" s="12">
        <v>9.0100642417580438E-7</v>
      </c>
      <c r="X252" s="11"/>
      <c r="Y252" s="12">
        <v>0</v>
      </c>
      <c r="Z252" s="11">
        <v>1</v>
      </c>
      <c r="AA252" s="12">
        <v>8.4361987163480031E-7</v>
      </c>
      <c r="AB252" s="15">
        <f t="shared" si="19"/>
        <v>5</v>
      </c>
      <c r="AC252" s="16">
        <f t="shared" si="20"/>
        <v>1.195186934407663E-6</v>
      </c>
      <c r="AD252" s="15">
        <f t="shared" si="23"/>
        <v>0</v>
      </c>
      <c r="AE252" s="16">
        <f t="shared" si="21"/>
        <v>0</v>
      </c>
      <c r="AF252" s="15">
        <f t="shared" si="24"/>
        <v>5</v>
      </c>
      <c r="AG252" s="16">
        <f t="shared" si="22"/>
        <v>1.1048324709379342E-6</v>
      </c>
    </row>
    <row r="253" spans="1:33" x14ac:dyDescent="0.25">
      <c r="A253" s="5">
        <v>5</v>
      </c>
      <c r="B253" s="7" t="s">
        <v>34</v>
      </c>
      <c r="C253" s="7" t="s">
        <v>235</v>
      </c>
      <c r="D253" s="9">
        <v>9</v>
      </c>
      <c r="E253" s="10">
        <v>9.2382356201730225E-6</v>
      </c>
      <c r="F253" s="9"/>
      <c r="G253" s="10">
        <v>0</v>
      </c>
      <c r="H253" s="9">
        <v>9</v>
      </c>
      <c r="I253" s="10">
        <v>8.4133143504033251E-6</v>
      </c>
      <c r="J253" s="9">
        <v>3</v>
      </c>
      <c r="K253" s="10">
        <v>2.9607522679362372E-6</v>
      </c>
      <c r="L253" s="9"/>
      <c r="M253" s="10">
        <v>0</v>
      </c>
      <c r="N253" s="9">
        <v>3</v>
      </c>
      <c r="O253" s="10">
        <v>2.7156792456929328E-6</v>
      </c>
      <c r="P253" s="9">
        <v>3</v>
      </c>
      <c r="Q253" s="10">
        <v>2.7621562496547306E-6</v>
      </c>
      <c r="R253" s="9"/>
      <c r="S253" s="10">
        <v>0</v>
      </c>
      <c r="T253" s="9">
        <v>3</v>
      </c>
      <c r="U253" s="10">
        <v>2.5733931733025897E-6</v>
      </c>
      <c r="V253" s="9">
        <v>2</v>
      </c>
      <c r="W253" s="10">
        <v>1.8020128483516088E-6</v>
      </c>
      <c r="X253" s="9"/>
      <c r="Y253" s="10">
        <v>0</v>
      </c>
      <c r="Z253" s="9">
        <v>2</v>
      </c>
      <c r="AA253" s="10">
        <v>1.6872397432696006E-6</v>
      </c>
      <c r="AB253" s="13">
        <f t="shared" si="19"/>
        <v>17</v>
      </c>
      <c r="AC253" s="14">
        <f t="shared" si="20"/>
        <v>4.0636355769860537E-6</v>
      </c>
      <c r="AD253" s="13">
        <f t="shared" si="23"/>
        <v>0</v>
      </c>
      <c r="AE253" s="14">
        <f t="shared" si="21"/>
        <v>0</v>
      </c>
      <c r="AF253" s="13">
        <f t="shared" si="24"/>
        <v>17</v>
      </c>
      <c r="AG253" s="14">
        <f t="shared" si="22"/>
        <v>3.7564304011889767E-6</v>
      </c>
    </row>
    <row r="254" spans="1:33" x14ac:dyDescent="0.25">
      <c r="A254" s="6">
        <v>5</v>
      </c>
      <c r="B254" s="8" t="s">
        <v>34</v>
      </c>
      <c r="C254" s="8" t="s">
        <v>236</v>
      </c>
      <c r="D254" s="11">
        <v>2031</v>
      </c>
      <c r="E254" s="12">
        <v>2.0847618382857118E-3</v>
      </c>
      <c r="F254" s="11">
        <v>41</v>
      </c>
      <c r="G254" s="12">
        <v>4.2922498717559487E-4</v>
      </c>
      <c r="H254" s="11">
        <v>2072</v>
      </c>
      <c r="I254" s="12">
        <v>1.9369319260039654E-3</v>
      </c>
      <c r="J254" s="11">
        <v>1611</v>
      </c>
      <c r="K254" s="12">
        <v>1.5899239678817594E-3</v>
      </c>
      <c r="L254" s="11">
        <v>26</v>
      </c>
      <c r="M254" s="12">
        <v>2.84339457567804E-4</v>
      </c>
      <c r="N254" s="11">
        <v>1637</v>
      </c>
      <c r="O254" s="12">
        <v>1.4818556417331102E-3</v>
      </c>
      <c r="P254" s="11">
        <v>1972</v>
      </c>
      <c r="Q254" s="12">
        <v>1.8156573747730429E-3</v>
      </c>
      <c r="R254" s="11">
        <v>8</v>
      </c>
      <c r="S254" s="12">
        <v>1.0041672942712255E-4</v>
      </c>
      <c r="T254" s="11">
        <v>1980</v>
      </c>
      <c r="U254" s="12">
        <v>1.6984394943797094E-3</v>
      </c>
      <c r="V254" s="11">
        <v>1739</v>
      </c>
      <c r="W254" s="12">
        <v>1.5668501716417239E-3</v>
      </c>
      <c r="X254" s="11">
        <v>7</v>
      </c>
      <c r="Y254" s="12">
        <v>9.2717687885771809E-5</v>
      </c>
      <c r="Z254" s="11">
        <v>1746</v>
      </c>
      <c r="AA254" s="12">
        <v>1.4729602958743614E-3</v>
      </c>
      <c r="AB254" s="15">
        <f t="shared" si="19"/>
        <v>7353</v>
      </c>
      <c r="AC254" s="16">
        <f t="shared" si="20"/>
        <v>1.7576419057399092E-3</v>
      </c>
      <c r="AD254" s="15">
        <f t="shared" si="23"/>
        <v>82</v>
      </c>
      <c r="AE254" s="16">
        <f t="shared" si="21"/>
        <v>2.3967707897944331E-4</v>
      </c>
      <c r="AF254" s="15">
        <f t="shared" si="24"/>
        <v>7435</v>
      </c>
      <c r="AG254" s="16">
        <f t="shared" si="22"/>
        <v>1.6428858842847084E-3</v>
      </c>
    </row>
    <row r="255" spans="1:33" x14ac:dyDescent="0.25">
      <c r="A255" s="5">
        <v>5</v>
      </c>
      <c r="B255" s="7" t="s">
        <v>34</v>
      </c>
      <c r="C255" s="7" t="s">
        <v>237</v>
      </c>
      <c r="D255" s="9">
        <v>76</v>
      </c>
      <c r="E255" s="10">
        <v>7.8011767459238855E-5</v>
      </c>
      <c r="F255" s="9"/>
      <c r="G255" s="10">
        <v>0</v>
      </c>
      <c r="H255" s="9">
        <v>76</v>
      </c>
      <c r="I255" s="10">
        <v>7.1045765625628077E-5</v>
      </c>
      <c r="J255" s="9">
        <v>95</v>
      </c>
      <c r="K255" s="10">
        <v>9.3757155151314177E-5</v>
      </c>
      <c r="L255" s="9">
        <v>2</v>
      </c>
      <c r="M255" s="10">
        <v>2.1872265966754154E-5</v>
      </c>
      <c r="N255" s="9">
        <v>97</v>
      </c>
      <c r="O255" s="10">
        <v>8.7806962277404819E-5</v>
      </c>
      <c r="P255" s="9">
        <v>74</v>
      </c>
      <c r="Q255" s="10">
        <v>6.8133187491483351E-5</v>
      </c>
      <c r="R255" s="9"/>
      <c r="S255" s="10">
        <v>0</v>
      </c>
      <c r="T255" s="9">
        <v>74</v>
      </c>
      <c r="U255" s="10">
        <v>6.3477031608130544E-5</v>
      </c>
      <c r="V255" s="9">
        <v>103</v>
      </c>
      <c r="W255" s="10">
        <v>9.2803661690107856E-5</v>
      </c>
      <c r="X255" s="9"/>
      <c r="Y255" s="10">
        <v>0</v>
      </c>
      <c r="Z255" s="9">
        <v>103</v>
      </c>
      <c r="AA255" s="10">
        <v>8.6892846778384439E-5</v>
      </c>
      <c r="AB255" s="13">
        <f t="shared" si="19"/>
        <v>348</v>
      </c>
      <c r="AC255" s="14">
        <f t="shared" si="20"/>
        <v>8.3185010634773346E-5</v>
      </c>
      <c r="AD255" s="13">
        <f t="shared" si="23"/>
        <v>2</v>
      </c>
      <c r="AE255" s="14">
        <f t="shared" si="21"/>
        <v>5.8457824141327639E-6</v>
      </c>
      <c r="AF255" s="13">
        <f t="shared" si="24"/>
        <v>350</v>
      </c>
      <c r="AG255" s="14">
        <f t="shared" si="22"/>
        <v>7.7338272965655393E-5</v>
      </c>
    </row>
    <row r="256" spans="1:33" x14ac:dyDescent="0.25">
      <c r="A256" s="6">
        <v>5</v>
      </c>
      <c r="B256" s="8" t="s">
        <v>34</v>
      </c>
      <c r="C256" s="8" t="s">
        <v>238</v>
      </c>
      <c r="D256" s="11"/>
      <c r="E256" s="12">
        <v>0</v>
      </c>
      <c r="F256" s="11"/>
      <c r="G256" s="12">
        <v>0</v>
      </c>
      <c r="H256" s="11"/>
      <c r="I256" s="12">
        <v>0</v>
      </c>
      <c r="J256" s="11"/>
      <c r="K256" s="12">
        <v>0</v>
      </c>
      <c r="L256" s="11"/>
      <c r="M256" s="12">
        <v>0</v>
      </c>
      <c r="N256" s="11"/>
      <c r="O256" s="12">
        <v>0</v>
      </c>
      <c r="P256" s="11"/>
      <c r="Q256" s="12">
        <v>0</v>
      </c>
      <c r="R256" s="11"/>
      <c r="S256" s="12">
        <v>0</v>
      </c>
      <c r="T256" s="11"/>
      <c r="U256" s="12">
        <v>0</v>
      </c>
      <c r="V256" s="11">
        <v>1</v>
      </c>
      <c r="W256" s="12">
        <v>9.0100642417580438E-7</v>
      </c>
      <c r="X256" s="11"/>
      <c r="Y256" s="12">
        <v>0</v>
      </c>
      <c r="Z256" s="11">
        <v>1</v>
      </c>
      <c r="AA256" s="12">
        <v>8.4361987163480031E-7</v>
      </c>
      <c r="AB256" s="15">
        <f t="shared" si="19"/>
        <v>1</v>
      </c>
      <c r="AC256" s="16">
        <f t="shared" si="20"/>
        <v>2.3903738688153259E-7</v>
      </c>
      <c r="AD256" s="15">
        <f t="shared" si="23"/>
        <v>0</v>
      </c>
      <c r="AE256" s="16">
        <f t="shared" si="21"/>
        <v>0</v>
      </c>
      <c r="AF256" s="15">
        <f t="shared" si="24"/>
        <v>1</v>
      </c>
      <c r="AG256" s="16">
        <f t="shared" si="22"/>
        <v>2.2096649418758684E-7</v>
      </c>
    </row>
    <row r="257" spans="1:33" x14ac:dyDescent="0.25">
      <c r="A257" s="5">
        <v>5</v>
      </c>
      <c r="B257" s="7" t="s">
        <v>34</v>
      </c>
      <c r="C257" s="7" t="s">
        <v>239</v>
      </c>
      <c r="D257" s="9"/>
      <c r="E257" s="10">
        <v>0</v>
      </c>
      <c r="F257" s="9"/>
      <c r="G257" s="10">
        <v>0</v>
      </c>
      <c r="H257" s="9"/>
      <c r="I257" s="10">
        <v>0</v>
      </c>
      <c r="J257" s="9"/>
      <c r="K257" s="10">
        <v>0</v>
      </c>
      <c r="L257" s="9"/>
      <c r="M257" s="10">
        <v>0</v>
      </c>
      <c r="N257" s="9"/>
      <c r="O257" s="10">
        <v>0</v>
      </c>
      <c r="P257" s="9"/>
      <c r="Q257" s="10">
        <v>0</v>
      </c>
      <c r="R257" s="9"/>
      <c r="S257" s="10">
        <v>0</v>
      </c>
      <c r="T257" s="9"/>
      <c r="U257" s="10">
        <v>0</v>
      </c>
      <c r="V257" s="9">
        <v>1</v>
      </c>
      <c r="W257" s="10">
        <v>9.0100642417580438E-7</v>
      </c>
      <c r="X257" s="9"/>
      <c r="Y257" s="10">
        <v>0</v>
      </c>
      <c r="Z257" s="9">
        <v>1</v>
      </c>
      <c r="AA257" s="10">
        <v>8.4361987163480031E-7</v>
      </c>
      <c r="AB257" s="13">
        <f t="shared" si="19"/>
        <v>1</v>
      </c>
      <c r="AC257" s="14">
        <f t="shared" si="20"/>
        <v>2.3903738688153259E-7</v>
      </c>
      <c r="AD257" s="13">
        <f t="shared" si="23"/>
        <v>0</v>
      </c>
      <c r="AE257" s="14">
        <f t="shared" si="21"/>
        <v>0</v>
      </c>
      <c r="AF257" s="13">
        <f t="shared" si="24"/>
        <v>1</v>
      </c>
      <c r="AG257" s="14">
        <f t="shared" si="22"/>
        <v>2.2096649418758684E-7</v>
      </c>
    </row>
    <row r="258" spans="1:33" x14ac:dyDescent="0.25">
      <c r="A258" s="47">
        <v>8</v>
      </c>
      <c r="B258" s="48" t="s">
        <v>241</v>
      </c>
      <c r="C258" s="48"/>
      <c r="D258" s="45">
        <v>71079</v>
      </c>
      <c r="E258" s="46">
        <v>7.2960505516253132E-2</v>
      </c>
      <c r="F258" s="45">
        <v>4666</v>
      </c>
      <c r="G258" s="46">
        <v>4.8847897321007944E-2</v>
      </c>
      <c r="H258" s="45">
        <v>75745</v>
      </c>
      <c r="I258" s="46">
        <v>7.0807388385699985E-2</v>
      </c>
      <c r="J258" s="45">
        <v>75289</v>
      </c>
      <c r="K258" s="46">
        <v>7.4304025833550461E-2</v>
      </c>
      <c r="L258" s="45">
        <v>3345</v>
      </c>
      <c r="M258" s="46">
        <v>3.6581364829396328E-2</v>
      </c>
      <c r="N258" s="45">
        <v>78634</v>
      </c>
      <c r="O258" s="46">
        <v>7.1181573935272691E-2</v>
      </c>
      <c r="P258" s="45">
        <v>67795</v>
      </c>
      <c r="Q258" s="46">
        <v>6.2420127648447482E-2</v>
      </c>
      <c r="R258" s="45">
        <v>2624</v>
      </c>
      <c r="S258" s="46">
        <v>3.2936687252096197E-2</v>
      </c>
      <c r="T258" s="45">
        <v>70419</v>
      </c>
      <c r="U258" s="46">
        <v>6.0405257956931691E-2</v>
      </c>
      <c r="V258" s="45">
        <v>64414</v>
      </c>
      <c r="W258" s="46">
        <v>5.8037427806860262E-2</v>
      </c>
      <c r="X258" s="45">
        <v>1523</v>
      </c>
      <c r="Y258" s="46">
        <v>2.0172719807147209E-2</v>
      </c>
      <c r="Z258" s="45">
        <v>65937</v>
      </c>
      <c r="AA258" s="46">
        <v>5.562576347598383E-2</v>
      </c>
      <c r="AB258" s="45">
        <f>+D258+J258+P258+V258</f>
        <v>278577</v>
      </c>
      <c r="AC258" s="46">
        <f>+AB258/AB$13</f>
        <v>6.6590318125296699E-2</v>
      </c>
      <c r="AD258" s="45">
        <f>+F258+L258+R258+X258</f>
        <v>12158</v>
      </c>
      <c r="AE258" s="46">
        <f>+AD258/AD$13</f>
        <v>3.5536511295513072E-2</v>
      </c>
      <c r="AF258" s="45">
        <f>+H258+N258+T258+Z258</f>
        <v>290735</v>
      </c>
      <c r="AG258" s="46">
        <f>+AF258/AF$13</f>
        <v>6.4242693687628069E-2</v>
      </c>
    </row>
    <row r="259" spans="1:33" x14ac:dyDescent="0.25">
      <c r="A259" s="6">
        <v>8</v>
      </c>
      <c r="B259" s="8" t="s">
        <v>35</v>
      </c>
      <c r="C259" s="8" t="s">
        <v>115</v>
      </c>
      <c r="D259" s="11">
        <v>70</v>
      </c>
      <c r="E259" s="12">
        <v>7.1852943712456843E-5</v>
      </c>
      <c r="F259" s="11"/>
      <c r="G259" s="12">
        <v>0</v>
      </c>
      <c r="H259" s="11">
        <v>70</v>
      </c>
      <c r="I259" s="12">
        <v>6.5436889392025862E-5</v>
      </c>
      <c r="J259" s="11">
        <v>155</v>
      </c>
      <c r="K259" s="12">
        <v>1.5297220051003894E-4</v>
      </c>
      <c r="L259" s="11"/>
      <c r="M259" s="12">
        <v>0</v>
      </c>
      <c r="N259" s="11">
        <v>155</v>
      </c>
      <c r="O259" s="12">
        <v>1.4031009436080152E-4</v>
      </c>
      <c r="P259" s="11">
        <v>157</v>
      </c>
      <c r="Q259" s="12">
        <v>1.4455284373193089E-4</v>
      </c>
      <c r="R259" s="11"/>
      <c r="S259" s="12">
        <v>0</v>
      </c>
      <c r="T259" s="11">
        <v>157</v>
      </c>
      <c r="U259" s="12">
        <v>1.3467424273616886E-4</v>
      </c>
      <c r="V259" s="11">
        <v>62</v>
      </c>
      <c r="W259" s="12">
        <v>5.5862398298899872E-5</v>
      </c>
      <c r="X259" s="11"/>
      <c r="Y259" s="12">
        <v>0</v>
      </c>
      <c r="Z259" s="11">
        <v>62</v>
      </c>
      <c r="AA259" s="12">
        <v>5.2304432041357618E-5</v>
      </c>
      <c r="AB259" s="15">
        <f t="shared" si="19"/>
        <v>444</v>
      </c>
      <c r="AC259" s="16">
        <f t="shared" si="20"/>
        <v>1.0613259977540047E-4</v>
      </c>
      <c r="AD259" s="15">
        <f t="shared" si="23"/>
        <v>0</v>
      </c>
      <c r="AE259" s="16">
        <f t="shared" si="21"/>
        <v>0</v>
      </c>
      <c r="AF259" s="15">
        <f t="shared" si="24"/>
        <v>444</v>
      </c>
      <c r="AG259" s="16">
        <f t="shared" si="22"/>
        <v>9.8109123419288561E-5</v>
      </c>
    </row>
    <row r="260" spans="1:33" x14ac:dyDescent="0.25">
      <c r="A260" s="5">
        <v>8</v>
      </c>
      <c r="B260" s="7" t="s">
        <v>35</v>
      </c>
      <c r="C260" s="7" t="s">
        <v>116</v>
      </c>
      <c r="D260" s="9">
        <v>9</v>
      </c>
      <c r="E260" s="10">
        <v>9.2382356201730225E-6</v>
      </c>
      <c r="F260" s="9"/>
      <c r="G260" s="10">
        <v>0</v>
      </c>
      <c r="H260" s="9">
        <v>9</v>
      </c>
      <c r="I260" s="10">
        <v>8.4133143504033251E-6</v>
      </c>
      <c r="J260" s="9">
        <v>13</v>
      </c>
      <c r="K260" s="10">
        <v>1.2829926494390361E-5</v>
      </c>
      <c r="L260" s="9"/>
      <c r="M260" s="10">
        <v>0</v>
      </c>
      <c r="N260" s="9">
        <v>13</v>
      </c>
      <c r="O260" s="10">
        <v>1.1767943398002708E-5</v>
      </c>
      <c r="P260" s="9">
        <v>26</v>
      </c>
      <c r="Q260" s="10">
        <v>2.3938687497007664E-5</v>
      </c>
      <c r="R260" s="9"/>
      <c r="S260" s="10">
        <v>0</v>
      </c>
      <c r="T260" s="9">
        <v>26</v>
      </c>
      <c r="U260" s="10">
        <v>2.2302740835289112E-5</v>
      </c>
      <c r="V260" s="9">
        <v>11</v>
      </c>
      <c r="W260" s="10">
        <v>9.9110706659338475E-6</v>
      </c>
      <c r="X260" s="9"/>
      <c r="Y260" s="10">
        <v>0</v>
      </c>
      <c r="Z260" s="9">
        <v>11</v>
      </c>
      <c r="AA260" s="10">
        <v>9.2798185879828041E-6</v>
      </c>
      <c r="AB260" s="13">
        <f t="shared" si="19"/>
        <v>59</v>
      </c>
      <c r="AC260" s="14">
        <f t="shared" si="20"/>
        <v>1.4103205826010422E-5</v>
      </c>
      <c r="AD260" s="13">
        <f t="shared" si="23"/>
        <v>0</v>
      </c>
      <c r="AE260" s="14">
        <f t="shared" si="21"/>
        <v>0</v>
      </c>
      <c r="AF260" s="13">
        <f t="shared" si="24"/>
        <v>59</v>
      </c>
      <c r="AG260" s="14">
        <f t="shared" si="22"/>
        <v>1.3037023157067624E-5</v>
      </c>
    </row>
    <row r="261" spans="1:33" x14ac:dyDescent="0.25">
      <c r="A261" s="6">
        <v>8</v>
      </c>
      <c r="B261" s="8" t="s">
        <v>35</v>
      </c>
      <c r="C261" s="8" t="s">
        <v>117</v>
      </c>
      <c r="D261" s="11">
        <v>13</v>
      </c>
      <c r="E261" s="12">
        <v>1.3344118118027698E-5</v>
      </c>
      <c r="F261" s="11"/>
      <c r="G261" s="12">
        <v>0</v>
      </c>
      <c r="H261" s="11">
        <v>13</v>
      </c>
      <c r="I261" s="12">
        <v>1.2152565172804803E-5</v>
      </c>
      <c r="J261" s="11">
        <v>29</v>
      </c>
      <c r="K261" s="12">
        <v>2.8620605256716959E-5</v>
      </c>
      <c r="L261" s="11"/>
      <c r="M261" s="12">
        <v>0</v>
      </c>
      <c r="N261" s="11">
        <v>29</v>
      </c>
      <c r="O261" s="12">
        <v>2.6251566041698349E-5</v>
      </c>
      <c r="P261" s="11">
        <v>47</v>
      </c>
      <c r="Q261" s="12">
        <v>4.3273781244590779E-5</v>
      </c>
      <c r="R261" s="11"/>
      <c r="S261" s="12">
        <v>0</v>
      </c>
      <c r="T261" s="11">
        <v>47</v>
      </c>
      <c r="U261" s="12">
        <v>4.0316493048407242E-5</v>
      </c>
      <c r="V261" s="11">
        <v>8</v>
      </c>
      <c r="W261" s="12">
        <v>7.208051393406435E-6</v>
      </c>
      <c r="X261" s="11"/>
      <c r="Y261" s="12">
        <v>0</v>
      </c>
      <c r="Z261" s="11">
        <v>8</v>
      </c>
      <c r="AA261" s="12">
        <v>6.7489589730784025E-6</v>
      </c>
      <c r="AB261" s="15">
        <f t="shared" si="19"/>
        <v>97</v>
      </c>
      <c r="AC261" s="16">
        <f t="shared" si="20"/>
        <v>2.318662652750866E-5</v>
      </c>
      <c r="AD261" s="15">
        <f t="shared" si="23"/>
        <v>0</v>
      </c>
      <c r="AE261" s="16">
        <f t="shared" si="21"/>
        <v>0</v>
      </c>
      <c r="AF261" s="15">
        <f t="shared" si="24"/>
        <v>97</v>
      </c>
      <c r="AG261" s="16">
        <f t="shared" si="22"/>
        <v>2.1433749936195923E-5</v>
      </c>
    </row>
    <row r="262" spans="1:33" x14ac:dyDescent="0.25">
      <c r="A262" s="5">
        <v>8</v>
      </c>
      <c r="B262" s="7" t="s">
        <v>35</v>
      </c>
      <c r="C262" s="7" t="s">
        <v>118</v>
      </c>
      <c r="D262" s="9">
        <v>9</v>
      </c>
      <c r="E262" s="10">
        <v>9.2382356201730225E-6</v>
      </c>
      <c r="F262" s="9"/>
      <c r="G262" s="10">
        <v>0</v>
      </c>
      <c r="H262" s="9">
        <v>9</v>
      </c>
      <c r="I262" s="10">
        <v>8.4133143504033251E-6</v>
      </c>
      <c r="J262" s="9">
        <v>24</v>
      </c>
      <c r="K262" s="10">
        <v>2.3686018143489898E-5</v>
      </c>
      <c r="L262" s="9"/>
      <c r="M262" s="10">
        <v>0</v>
      </c>
      <c r="N262" s="9">
        <v>24</v>
      </c>
      <c r="O262" s="10">
        <v>2.1725433965543462E-5</v>
      </c>
      <c r="P262" s="9">
        <v>30</v>
      </c>
      <c r="Q262" s="10">
        <v>2.7621562496547305E-5</v>
      </c>
      <c r="R262" s="9"/>
      <c r="S262" s="10">
        <v>0</v>
      </c>
      <c r="T262" s="9">
        <v>30</v>
      </c>
      <c r="U262" s="10">
        <v>2.57339317330259E-5</v>
      </c>
      <c r="V262" s="9">
        <v>14</v>
      </c>
      <c r="W262" s="10">
        <v>1.2614089938461262E-5</v>
      </c>
      <c r="X262" s="9"/>
      <c r="Y262" s="10">
        <v>0</v>
      </c>
      <c r="Z262" s="9">
        <v>14</v>
      </c>
      <c r="AA262" s="10">
        <v>1.1810678202887205E-5</v>
      </c>
      <c r="AB262" s="13">
        <f t="shared" si="19"/>
        <v>77</v>
      </c>
      <c r="AC262" s="14">
        <f t="shared" si="20"/>
        <v>1.8405878789878009E-5</v>
      </c>
      <c r="AD262" s="13">
        <f t="shared" si="23"/>
        <v>0</v>
      </c>
      <c r="AE262" s="14">
        <f t="shared" si="21"/>
        <v>0</v>
      </c>
      <c r="AF262" s="13">
        <f t="shared" si="24"/>
        <v>77</v>
      </c>
      <c r="AG262" s="14">
        <f t="shared" si="22"/>
        <v>1.7014420052444186E-5</v>
      </c>
    </row>
    <row r="263" spans="1:33" x14ac:dyDescent="0.25">
      <c r="A263" s="6">
        <v>8</v>
      </c>
      <c r="B263" s="8" t="s">
        <v>35</v>
      </c>
      <c r="C263" s="8" t="s">
        <v>119</v>
      </c>
      <c r="D263" s="11">
        <v>236</v>
      </c>
      <c r="E263" s="12">
        <v>2.4224706737342592E-4</v>
      </c>
      <c r="F263" s="11"/>
      <c r="G263" s="12">
        <v>0</v>
      </c>
      <c r="H263" s="11">
        <v>236</v>
      </c>
      <c r="I263" s="12">
        <v>2.2061579852168718E-4</v>
      </c>
      <c r="J263" s="11">
        <v>470</v>
      </c>
      <c r="K263" s="12">
        <v>4.6385118864334383E-4</v>
      </c>
      <c r="L263" s="11"/>
      <c r="M263" s="12">
        <v>0</v>
      </c>
      <c r="N263" s="11">
        <v>470</v>
      </c>
      <c r="O263" s="12">
        <v>4.2545641515855944E-4</v>
      </c>
      <c r="P263" s="11">
        <v>410</v>
      </c>
      <c r="Q263" s="12">
        <v>3.7749468745281318E-4</v>
      </c>
      <c r="R263" s="11"/>
      <c r="S263" s="12">
        <v>0</v>
      </c>
      <c r="T263" s="11">
        <v>410</v>
      </c>
      <c r="U263" s="12">
        <v>3.5169706701802063E-4</v>
      </c>
      <c r="V263" s="11">
        <v>153</v>
      </c>
      <c r="W263" s="12">
        <v>1.3785398289889808E-4</v>
      </c>
      <c r="X263" s="11"/>
      <c r="Y263" s="12">
        <v>0</v>
      </c>
      <c r="Z263" s="11">
        <v>153</v>
      </c>
      <c r="AA263" s="12">
        <v>1.2907384036012445E-4</v>
      </c>
      <c r="AB263" s="15">
        <f t="shared" si="19"/>
        <v>1269</v>
      </c>
      <c r="AC263" s="16">
        <f t="shared" si="20"/>
        <v>3.0333844395266483E-4</v>
      </c>
      <c r="AD263" s="15">
        <f t="shared" si="23"/>
        <v>0</v>
      </c>
      <c r="AE263" s="16">
        <f t="shared" si="21"/>
        <v>0</v>
      </c>
      <c r="AF263" s="15">
        <f t="shared" si="24"/>
        <v>1269</v>
      </c>
      <c r="AG263" s="16">
        <f t="shared" si="22"/>
        <v>2.8040648112404769E-4</v>
      </c>
    </row>
    <row r="264" spans="1:33" x14ac:dyDescent="0.25">
      <c r="A264" s="5">
        <v>8</v>
      </c>
      <c r="B264" s="7" t="s">
        <v>35</v>
      </c>
      <c r="C264" s="7" t="s">
        <v>120</v>
      </c>
      <c r="D264" s="9">
        <v>22</v>
      </c>
      <c r="E264" s="10">
        <v>2.258235373820072E-5</v>
      </c>
      <c r="F264" s="9"/>
      <c r="G264" s="10">
        <v>0</v>
      </c>
      <c r="H264" s="9">
        <v>22</v>
      </c>
      <c r="I264" s="10">
        <v>2.0565879523208126E-5</v>
      </c>
      <c r="J264" s="9">
        <v>68</v>
      </c>
      <c r="K264" s="10">
        <v>6.7110384739888046E-5</v>
      </c>
      <c r="L264" s="9">
        <v>1</v>
      </c>
      <c r="M264" s="10">
        <v>1.0936132983377077E-5</v>
      </c>
      <c r="N264" s="9">
        <v>69</v>
      </c>
      <c r="O264" s="10">
        <v>6.2460622650937451E-5</v>
      </c>
      <c r="P264" s="9">
        <v>15</v>
      </c>
      <c r="Q264" s="10">
        <v>1.3810781248273652E-5</v>
      </c>
      <c r="R264" s="9"/>
      <c r="S264" s="10">
        <v>0</v>
      </c>
      <c r="T264" s="9">
        <v>15</v>
      </c>
      <c r="U264" s="10">
        <v>1.286696586651295E-5</v>
      </c>
      <c r="V264" s="9">
        <v>13</v>
      </c>
      <c r="W264" s="10">
        <v>1.1713083514285458E-5</v>
      </c>
      <c r="X264" s="9"/>
      <c r="Y264" s="10">
        <v>0</v>
      </c>
      <c r="Z264" s="9">
        <v>13</v>
      </c>
      <c r="AA264" s="10">
        <v>1.0967058331252404E-5</v>
      </c>
      <c r="AB264" s="13">
        <f t="shared" si="19"/>
        <v>118</v>
      </c>
      <c r="AC264" s="14">
        <f t="shared" si="20"/>
        <v>2.8206411652020845E-5</v>
      </c>
      <c r="AD264" s="13">
        <f t="shared" si="23"/>
        <v>1</v>
      </c>
      <c r="AE264" s="14">
        <f t="shared" si="21"/>
        <v>2.9228912070663819E-6</v>
      </c>
      <c r="AF264" s="13">
        <f t="shared" si="24"/>
        <v>119</v>
      </c>
      <c r="AG264" s="14">
        <f t="shared" si="22"/>
        <v>2.6295012808322834E-5</v>
      </c>
    </row>
    <row r="265" spans="1:33" x14ac:dyDescent="0.25">
      <c r="A265" s="6">
        <v>8</v>
      </c>
      <c r="B265" s="8" t="s">
        <v>35</v>
      </c>
      <c r="C265" s="8" t="s">
        <v>121</v>
      </c>
      <c r="D265" s="11">
        <v>10</v>
      </c>
      <c r="E265" s="12">
        <v>1.0264706244636691E-5</v>
      </c>
      <c r="F265" s="11"/>
      <c r="G265" s="12">
        <v>0</v>
      </c>
      <c r="H265" s="11">
        <v>10</v>
      </c>
      <c r="I265" s="12">
        <v>9.3481270560036941E-6</v>
      </c>
      <c r="J265" s="11">
        <v>43</v>
      </c>
      <c r="K265" s="12">
        <v>4.2437449173752731E-5</v>
      </c>
      <c r="L265" s="11"/>
      <c r="M265" s="12">
        <v>0</v>
      </c>
      <c r="N265" s="11">
        <v>43</v>
      </c>
      <c r="O265" s="12">
        <v>3.8924735854932037E-5</v>
      </c>
      <c r="P265" s="11">
        <v>20</v>
      </c>
      <c r="Q265" s="12">
        <v>1.8414374997698204E-5</v>
      </c>
      <c r="R265" s="11"/>
      <c r="S265" s="12">
        <v>0</v>
      </c>
      <c r="T265" s="11">
        <v>20</v>
      </c>
      <c r="U265" s="12">
        <v>1.7155954488683933E-5</v>
      </c>
      <c r="V265" s="11"/>
      <c r="W265" s="12">
        <v>0</v>
      </c>
      <c r="X265" s="11"/>
      <c r="Y265" s="12">
        <v>0</v>
      </c>
      <c r="Z265" s="11"/>
      <c r="AA265" s="12">
        <v>0</v>
      </c>
      <c r="AB265" s="15">
        <f t="shared" si="19"/>
        <v>73</v>
      </c>
      <c r="AC265" s="16">
        <f t="shared" si="20"/>
        <v>1.744972924235188E-5</v>
      </c>
      <c r="AD265" s="15">
        <f t="shared" si="23"/>
        <v>0</v>
      </c>
      <c r="AE265" s="16">
        <f t="shared" si="21"/>
        <v>0</v>
      </c>
      <c r="AF265" s="15">
        <f t="shared" si="24"/>
        <v>73</v>
      </c>
      <c r="AG265" s="16">
        <f t="shared" si="22"/>
        <v>1.6130554075693841E-5</v>
      </c>
    </row>
    <row r="266" spans="1:33" x14ac:dyDescent="0.25">
      <c r="A266" s="5">
        <v>8</v>
      </c>
      <c r="B266" s="7" t="s">
        <v>35</v>
      </c>
      <c r="C266" s="7" t="s">
        <v>122</v>
      </c>
      <c r="D266" s="9">
        <v>214</v>
      </c>
      <c r="E266" s="10">
        <v>2.1966471363522519E-4</v>
      </c>
      <c r="F266" s="9"/>
      <c r="G266" s="10">
        <v>0</v>
      </c>
      <c r="H266" s="9">
        <v>214</v>
      </c>
      <c r="I266" s="10">
        <v>2.0004991899847906E-4</v>
      </c>
      <c r="J266" s="9">
        <v>489</v>
      </c>
      <c r="K266" s="10">
        <v>4.826026196736067E-4</v>
      </c>
      <c r="L266" s="9"/>
      <c r="M266" s="10">
        <v>0</v>
      </c>
      <c r="N266" s="9">
        <v>489</v>
      </c>
      <c r="O266" s="10">
        <v>4.4265571704794806E-4</v>
      </c>
      <c r="P266" s="9">
        <v>286</v>
      </c>
      <c r="Q266" s="10">
        <v>2.6332556246708432E-4</v>
      </c>
      <c r="R266" s="9"/>
      <c r="S266" s="10">
        <v>0</v>
      </c>
      <c r="T266" s="9">
        <v>286</v>
      </c>
      <c r="U266" s="10">
        <v>2.4533014918818024E-4</v>
      </c>
      <c r="V266" s="9">
        <v>185</v>
      </c>
      <c r="W266" s="10">
        <v>1.6668618847252381E-4</v>
      </c>
      <c r="X266" s="9"/>
      <c r="Y266" s="10">
        <v>0</v>
      </c>
      <c r="Z266" s="9">
        <v>185</v>
      </c>
      <c r="AA266" s="10">
        <v>1.5606967625243805E-4</v>
      </c>
      <c r="AB266" s="13">
        <f t="shared" si="19"/>
        <v>1174</v>
      </c>
      <c r="AC266" s="14">
        <f t="shared" si="20"/>
        <v>2.8062989219891925E-4</v>
      </c>
      <c r="AD266" s="13">
        <f t="shared" si="23"/>
        <v>0</v>
      </c>
      <c r="AE266" s="14">
        <f t="shared" si="21"/>
        <v>0</v>
      </c>
      <c r="AF266" s="13">
        <f t="shared" si="24"/>
        <v>1174</v>
      </c>
      <c r="AG266" s="14">
        <f t="shared" si="22"/>
        <v>2.5941466417622695E-4</v>
      </c>
    </row>
    <row r="267" spans="1:33" x14ac:dyDescent="0.25">
      <c r="A267" s="6">
        <v>8</v>
      </c>
      <c r="B267" s="8" t="s">
        <v>35</v>
      </c>
      <c r="C267" s="8" t="s">
        <v>123</v>
      </c>
      <c r="D267" s="11">
        <v>2</v>
      </c>
      <c r="E267" s="12">
        <v>2.052941248927338E-6</v>
      </c>
      <c r="F267" s="11"/>
      <c r="G267" s="12">
        <v>0</v>
      </c>
      <c r="H267" s="11">
        <v>2</v>
      </c>
      <c r="I267" s="12">
        <v>1.8696254112007388E-6</v>
      </c>
      <c r="J267" s="11">
        <v>2</v>
      </c>
      <c r="K267" s="12">
        <v>1.9738348452908247E-6</v>
      </c>
      <c r="L267" s="11"/>
      <c r="M267" s="12">
        <v>0</v>
      </c>
      <c r="N267" s="11">
        <v>2</v>
      </c>
      <c r="O267" s="12">
        <v>1.8104528304619551E-6</v>
      </c>
      <c r="P267" s="11">
        <v>3</v>
      </c>
      <c r="Q267" s="12">
        <v>2.7621562496547306E-6</v>
      </c>
      <c r="R267" s="11"/>
      <c r="S267" s="12">
        <v>0</v>
      </c>
      <c r="T267" s="11">
        <v>3</v>
      </c>
      <c r="U267" s="12">
        <v>2.5733931733025897E-6</v>
      </c>
      <c r="V267" s="11">
        <v>1</v>
      </c>
      <c r="W267" s="12">
        <v>9.0100642417580438E-7</v>
      </c>
      <c r="X267" s="11"/>
      <c r="Y267" s="12">
        <v>0</v>
      </c>
      <c r="Z267" s="11">
        <v>1</v>
      </c>
      <c r="AA267" s="12">
        <v>8.4361987163480031E-7</v>
      </c>
      <c r="AB267" s="15">
        <f t="shared" si="19"/>
        <v>8</v>
      </c>
      <c r="AC267" s="16">
        <f t="shared" si="20"/>
        <v>1.9122990950522608E-6</v>
      </c>
      <c r="AD267" s="15">
        <f t="shared" si="23"/>
        <v>0</v>
      </c>
      <c r="AE267" s="16">
        <f t="shared" si="21"/>
        <v>0</v>
      </c>
      <c r="AF267" s="15">
        <f t="shared" si="24"/>
        <v>8</v>
      </c>
      <c r="AG267" s="16">
        <f t="shared" si="22"/>
        <v>1.7677319535006947E-6</v>
      </c>
    </row>
    <row r="268" spans="1:33" x14ac:dyDescent="0.25">
      <c r="A268" s="5">
        <v>8</v>
      </c>
      <c r="B268" s="7" t="s">
        <v>35</v>
      </c>
      <c r="C268" s="7" t="s">
        <v>124</v>
      </c>
      <c r="D268" s="9"/>
      <c r="E268" s="10">
        <v>0</v>
      </c>
      <c r="F268" s="9"/>
      <c r="G268" s="10">
        <v>0</v>
      </c>
      <c r="H268" s="9"/>
      <c r="I268" s="10">
        <v>0</v>
      </c>
      <c r="J268" s="9">
        <v>2</v>
      </c>
      <c r="K268" s="10">
        <v>1.9738348452908247E-6</v>
      </c>
      <c r="L268" s="9"/>
      <c r="M268" s="10">
        <v>0</v>
      </c>
      <c r="N268" s="9">
        <v>2</v>
      </c>
      <c r="O268" s="10">
        <v>1.8104528304619551E-6</v>
      </c>
      <c r="P268" s="9"/>
      <c r="Q268" s="10">
        <v>0</v>
      </c>
      <c r="R268" s="9"/>
      <c r="S268" s="10">
        <v>0</v>
      </c>
      <c r="T268" s="9"/>
      <c r="U268" s="10">
        <v>0</v>
      </c>
      <c r="V268" s="9"/>
      <c r="W268" s="10">
        <v>0</v>
      </c>
      <c r="X268" s="9"/>
      <c r="Y268" s="10">
        <v>0</v>
      </c>
      <c r="Z268" s="9"/>
      <c r="AA268" s="10">
        <v>0</v>
      </c>
      <c r="AB268" s="13">
        <f t="shared" si="19"/>
        <v>2</v>
      </c>
      <c r="AC268" s="14">
        <f t="shared" si="20"/>
        <v>4.7807477376306519E-7</v>
      </c>
      <c r="AD268" s="13">
        <f t="shared" si="23"/>
        <v>0</v>
      </c>
      <c r="AE268" s="14">
        <f t="shared" si="21"/>
        <v>0</v>
      </c>
      <c r="AF268" s="13">
        <f t="shared" si="24"/>
        <v>2</v>
      </c>
      <c r="AG268" s="14">
        <f t="shared" si="22"/>
        <v>4.4193298837517368E-7</v>
      </c>
    </row>
    <row r="269" spans="1:33" x14ac:dyDescent="0.25">
      <c r="A269" s="6">
        <v>8</v>
      </c>
      <c r="B269" s="8" t="s">
        <v>35</v>
      </c>
      <c r="C269" s="8" t="s">
        <v>125</v>
      </c>
      <c r="D269" s="11">
        <v>152</v>
      </c>
      <c r="E269" s="12">
        <v>1.5602353491847771E-4</v>
      </c>
      <c r="F269" s="11"/>
      <c r="G269" s="12">
        <v>0</v>
      </c>
      <c r="H269" s="11">
        <v>152</v>
      </c>
      <c r="I269" s="12">
        <v>1.4209153125125615E-4</v>
      </c>
      <c r="J269" s="11">
        <v>445</v>
      </c>
      <c r="K269" s="12">
        <v>4.3917825307720852E-4</v>
      </c>
      <c r="L269" s="11"/>
      <c r="M269" s="12">
        <v>0</v>
      </c>
      <c r="N269" s="11">
        <v>445</v>
      </c>
      <c r="O269" s="12">
        <v>4.0282575477778502E-4</v>
      </c>
      <c r="P269" s="11">
        <v>383</v>
      </c>
      <c r="Q269" s="12">
        <v>3.526352812059206E-4</v>
      </c>
      <c r="R269" s="11"/>
      <c r="S269" s="12">
        <v>0</v>
      </c>
      <c r="T269" s="11">
        <v>383</v>
      </c>
      <c r="U269" s="12">
        <v>3.2853652845829729E-4</v>
      </c>
      <c r="V269" s="11">
        <v>307</v>
      </c>
      <c r="W269" s="12">
        <v>2.7660897222197195E-4</v>
      </c>
      <c r="X269" s="11"/>
      <c r="Y269" s="12">
        <v>0</v>
      </c>
      <c r="Z269" s="11">
        <v>307</v>
      </c>
      <c r="AA269" s="12">
        <v>2.5899130059188371E-4</v>
      </c>
      <c r="AB269" s="15">
        <f t="shared" si="19"/>
        <v>1287</v>
      </c>
      <c r="AC269" s="16">
        <f t="shared" si="20"/>
        <v>3.0764111691653244E-4</v>
      </c>
      <c r="AD269" s="15">
        <f t="shared" si="23"/>
        <v>0</v>
      </c>
      <c r="AE269" s="16">
        <f t="shared" si="21"/>
        <v>0</v>
      </c>
      <c r="AF269" s="15">
        <f t="shared" si="24"/>
        <v>1287</v>
      </c>
      <c r="AG269" s="16">
        <f t="shared" si="22"/>
        <v>2.8438387801942429E-4</v>
      </c>
    </row>
    <row r="270" spans="1:33" x14ac:dyDescent="0.25">
      <c r="A270" s="5">
        <v>8</v>
      </c>
      <c r="B270" s="7" t="s">
        <v>35</v>
      </c>
      <c r="C270" s="7" t="s">
        <v>126</v>
      </c>
      <c r="D270" s="9">
        <v>24</v>
      </c>
      <c r="E270" s="10">
        <v>2.4635294987128058E-5</v>
      </c>
      <c r="F270" s="9"/>
      <c r="G270" s="10">
        <v>0</v>
      </c>
      <c r="H270" s="9">
        <v>24</v>
      </c>
      <c r="I270" s="10">
        <v>2.2435504934408868E-5</v>
      </c>
      <c r="J270" s="9">
        <v>46</v>
      </c>
      <c r="K270" s="10">
        <v>4.5398201441688974E-5</v>
      </c>
      <c r="L270" s="9"/>
      <c r="M270" s="10">
        <v>0</v>
      </c>
      <c r="N270" s="9">
        <v>46</v>
      </c>
      <c r="O270" s="10">
        <v>4.1640415100624969E-5</v>
      </c>
      <c r="P270" s="9">
        <v>28</v>
      </c>
      <c r="Q270" s="10">
        <v>2.5780124996777486E-5</v>
      </c>
      <c r="R270" s="9"/>
      <c r="S270" s="10">
        <v>0</v>
      </c>
      <c r="T270" s="9">
        <v>28</v>
      </c>
      <c r="U270" s="10">
        <v>2.4018336284157506E-5</v>
      </c>
      <c r="V270" s="9">
        <v>14</v>
      </c>
      <c r="W270" s="10">
        <v>1.2614089938461262E-5</v>
      </c>
      <c r="X270" s="9"/>
      <c r="Y270" s="10">
        <v>0</v>
      </c>
      <c r="Z270" s="9">
        <v>14</v>
      </c>
      <c r="AA270" s="10">
        <v>1.1810678202887205E-5</v>
      </c>
      <c r="AB270" s="13">
        <f t="shared" ref="AB270:AB333" si="25">+D270+J270+P270+V270</f>
        <v>112</v>
      </c>
      <c r="AC270" s="14">
        <f t="shared" ref="AC270:AC333" si="26">+AB270/AB$13</f>
        <v>2.677218733073165E-5</v>
      </c>
      <c r="AD270" s="13">
        <f t="shared" si="23"/>
        <v>0</v>
      </c>
      <c r="AE270" s="14">
        <f t="shared" ref="AE270:AE333" si="27">+AD270/AD$13</f>
        <v>0</v>
      </c>
      <c r="AF270" s="13">
        <f t="shared" si="24"/>
        <v>112</v>
      </c>
      <c r="AG270" s="14">
        <f t="shared" ref="AG270:AG333" si="28">+AF270/AF$13</f>
        <v>2.4748247349009728E-5</v>
      </c>
    </row>
    <row r="271" spans="1:33" x14ac:dyDescent="0.25">
      <c r="A271" s="6">
        <v>8</v>
      </c>
      <c r="B271" s="8" t="s">
        <v>35</v>
      </c>
      <c r="C271" s="8" t="s">
        <v>127</v>
      </c>
      <c r="D271" s="11">
        <v>4196</v>
      </c>
      <c r="E271" s="12">
        <v>4.3070707402495557E-3</v>
      </c>
      <c r="F271" s="11">
        <v>672</v>
      </c>
      <c r="G271" s="12">
        <v>7.0351022288292625E-3</v>
      </c>
      <c r="H271" s="11">
        <v>4868</v>
      </c>
      <c r="I271" s="12">
        <v>4.5506682508625988E-3</v>
      </c>
      <c r="J271" s="11">
        <v>4413</v>
      </c>
      <c r="K271" s="12">
        <v>4.3552665861342054E-3</v>
      </c>
      <c r="L271" s="11">
        <v>394</v>
      </c>
      <c r="M271" s="12">
        <v>4.3088363954505689E-3</v>
      </c>
      <c r="N271" s="11">
        <v>4807</v>
      </c>
      <c r="O271" s="12">
        <v>4.3514233780153093E-3</v>
      </c>
      <c r="P271" s="11">
        <v>4047</v>
      </c>
      <c r="Q271" s="12">
        <v>3.7261487807842314E-3</v>
      </c>
      <c r="R271" s="11">
        <v>249</v>
      </c>
      <c r="S271" s="12">
        <v>3.1254707034191896E-3</v>
      </c>
      <c r="T271" s="11">
        <v>4296</v>
      </c>
      <c r="U271" s="12">
        <v>3.6850990241693088E-3</v>
      </c>
      <c r="V271" s="11">
        <v>2526</v>
      </c>
      <c r="W271" s="12">
        <v>2.2759422274680817E-3</v>
      </c>
      <c r="X271" s="11">
        <v>114</v>
      </c>
      <c r="Y271" s="12">
        <v>1.5099737741397124E-3</v>
      </c>
      <c r="Z271" s="11">
        <v>2640</v>
      </c>
      <c r="AA271" s="12">
        <v>2.227156461115873E-3</v>
      </c>
      <c r="AB271" s="15">
        <f t="shared" si="25"/>
        <v>15182</v>
      </c>
      <c r="AC271" s="16">
        <f t="shared" si="26"/>
        <v>3.629065607635428E-3</v>
      </c>
      <c r="AD271" s="15">
        <f t="shared" si="23"/>
        <v>1429</v>
      </c>
      <c r="AE271" s="16">
        <f t="shared" si="27"/>
        <v>4.1768115348978594E-3</v>
      </c>
      <c r="AF271" s="15">
        <f t="shared" si="24"/>
        <v>16611</v>
      </c>
      <c r="AG271" s="16">
        <f t="shared" si="28"/>
        <v>3.6704744349500052E-3</v>
      </c>
    </row>
    <row r="272" spans="1:33" x14ac:dyDescent="0.25">
      <c r="A272" s="5">
        <v>8</v>
      </c>
      <c r="B272" s="7" t="s">
        <v>35</v>
      </c>
      <c r="C272" s="7" t="s">
        <v>128</v>
      </c>
      <c r="D272" s="9">
        <v>651</v>
      </c>
      <c r="E272" s="10">
        <v>6.6823237652584863E-4</v>
      </c>
      <c r="F272" s="9">
        <v>41</v>
      </c>
      <c r="G272" s="10">
        <v>4.2922498717559487E-4</v>
      </c>
      <c r="H272" s="9">
        <v>692</v>
      </c>
      <c r="I272" s="10">
        <v>6.4689039227545562E-4</v>
      </c>
      <c r="J272" s="9">
        <v>699</v>
      </c>
      <c r="K272" s="10">
        <v>6.8985527842914331E-4</v>
      </c>
      <c r="L272" s="9">
        <v>42</v>
      </c>
      <c r="M272" s="10">
        <v>4.5931758530183726E-4</v>
      </c>
      <c r="N272" s="9">
        <v>741</v>
      </c>
      <c r="O272" s="10">
        <v>6.7077277368615435E-4</v>
      </c>
      <c r="P272" s="9">
        <v>539</v>
      </c>
      <c r="Q272" s="10">
        <v>4.9626740618796661E-4</v>
      </c>
      <c r="R272" s="9">
        <v>53</v>
      </c>
      <c r="S272" s="10">
        <v>6.6526083245468698E-4</v>
      </c>
      <c r="T272" s="9">
        <v>592</v>
      </c>
      <c r="U272" s="10">
        <v>5.0781625286504435E-4</v>
      </c>
      <c r="V272" s="9">
        <v>415</v>
      </c>
      <c r="W272" s="10">
        <v>3.739176660329588E-4</v>
      </c>
      <c r="X272" s="9">
        <v>46</v>
      </c>
      <c r="Y272" s="10">
        <v>6.0928766324935759E-4</v>
      </c>
      <c r="Z272" s="9">
        <v>461</v>
      </c>
      <c r="AA272" s="10">
        <v>3.8890876082364295E-4</v>
      </c>
      <c r="AB272" s="13">
        <f t="shared" si="25"/>
        <v>2304</v>
      </c>
      <c r="AC272" s="14">
        <f t="shared" si="26"/>
        <v>5.5074213937505111E-4</v>
      </c>
      <c r="AD272" s="13">
        <f t="shared" si="23"/>
        <v>182</v>
      </c>
      <c r="AE272" s="14">
        <f t="shared" si="27"/>
        <v>5.3196619968608151E-4</v>
      </c>
      <c r="AF272" s="13">
        <f t="shared" si="24"/>
        <v>2486</v>
      </c>
      <c r="AG272" s="14">
        <f t="shared" si="28"/>
        <v>5.493227045503409E-4</v>
      </c>
    </row>
    <row r="273" spans="1:33" x14ac:dyDescent="0.25">
      <c r="A273" s="6">
        <v>8</v>
      </c>
      <c r="B273" s="8" t="s">
        <v>35</v>
      </c>
      <c r="C273" s="8" t="s">
        <v>129</v>
      </c>
      <c r="D273" s="11">
        <v>301</v>
      </c>
      <c r="E273" s="12">
        <v>3.0896765796356438E-4</v>
      </c>
      <c r="F273" s="11">
        <v>31</v>
      </c>
      <c r="G273" s="12">
        <v>3.2453596591325469E-4</v>
      </c>
      <c r="H273" s="11">
        <v>332</v>
      </c>
      <c r="I273" s="12">
        <v>3.1035781825932264E-4</v>
      </c>
      <c r="J273" s="11">
        <v>385</v>
      </c>
      <c r="K273" s="12">
        <v>3.7996320771848378E-4</v>
      </c>
      <c r="L273" s="11">
        <v>38</v>
      </c>
      <c r="M273" s="12">
        <v>4.1557305336832894E-4</v>
      </c>
      <c r="N273" s="11">
        <v>423</v>
      </c>
      <c r="O273" s="12">
        <v>3.8291077364270353E-4</v>
      </c>
      <c r="P273" s="11">
        <v>306</v>
      </c>
      <c r="Q273" s="12">
        <v>2.8173993746478249E-4</v>
      </c>
      <c r="R273" s="11">
        <v>25</v>
      </c>
      <c r="S273" s="12">
        <v>3.1380227945975798E-4</v>
      </c>
      <c r="T273" s="11">
        <v>331</v>
      </c>
      <c r="U273" s="12">
        <v>2.8393104678771906E-4</v>
      </c>
      <c r="V273" s="11">
        <v>226</v>
      </c>
      <c r="W273" s="12">
        <v>2.036274518637318E-4</v>
      </c>
      <c r="X273" s="11">
        <v>11</v>
      </c>
      <c r="Y273" s="12">
        <v>1.4569922382049857E-4</v>
      </c>
      <c r="Z273" s="11">
        <v>237</v>
      </c>
      <c r="AA273" s="12">
        <v>1.9993790957744767E-4</v>
      </c>
      <c r="AB273" s="15">
        <f t="shared" si="25"/>
        <v>1218</v>
      </c>
      <c r="AC273" s="16">
        <f t="shared" si="26"/>
        <v>2.9114753722170669E-4</v>
      </c>
      <c r="AD273" s="15">
        <f t="shared" si="23"/>
        <v>105</v>
      </c>
      <c r="AE273" s="16">
        <f t="shared" si="27"/>
        <v>3.0690357674197007E-4</v>
      </c>
      <c r="AF273" s="15">
        <f t="shared" si="24"/>
        <v>1323</v>
      </c>
      <c r="AG273" s="16">
        <f t="shared" si="28"/>
        <v>2.9233867181017743E-4</v>
      </c>
    </row>
    <row r="274" spans="1:33" x14ac:dyDescent="0.25">
      <c r="A274" s="5">
        <v>8</v>
      </c>
      <c r="B274" s="7" t="s">
        <v>35</v>
      </c>
      <c r="C274" s="7" t="s">
        <v>130</v>
      </c>
      <c r="D274" s="9">
        <v>38</v>
      </c>
      <c r="E274" s="10">
        <v>3.9005883729619428E-5</v>
      </c>
      <c r="F274" s="9">
        <v>3</v>
      </c>
      <c r="G274" s="10">
        <v>3.1406706378702063E-5</v>
      </c>
      <c r="H274" s="9">
        <v>41</v>
      </c>
      <c r="I274" s="10">
        <v>3.8327320929615146E-5</v>
      </c>
      <c r="J274" s="9">
        <v>37</v>
      </c>
      <c r="K274" s="10">
        <v>3.6515944637880259E-5</v>
      </c>
      <c r="L274" s="9">
        <v>2</v>
      </c>
      <c r="M274" s="10">
        <v>2.1872265966754154E-5</v>
      </c>
      <c r="N274" s="9">
        <v>39</v>
      </c>
      <c r="O274" s="10">
        <v>3.5303830194008127E-5</v>
      </c>
      <c r="P274" s="9">
        <v>33</v>
      </c>
      <c r="Q274" s="10">
        <v>3.0383718746202034E-5</v>
      </c>
      <c r="R274" s="9"/>
      <c r="S274" s="10">
        <v>0</v>
      </c>
      <c r="T274" s="9">
        <v>33</v>
      </c>
      <c r="U274" s="10">
        <v>2.8307324906328487E-5</v>
      </c>
      <c r="V274" s="9">
        <v>28</v>
      </c>
      <c r="W274" s="10">
        <v>2.5228179876922523E-5</v>
      </c>
      <c r="X274" s="9"/>
      <c r="Y274" s="10">
        <v>0</v>
      </c>
      <c r="Z274" s="9">
        <v>28</v>
      </c>
      <c r="AA274" s="10">
        <v>2.362135640577441E-5</v>
      </c>
      <c r="AB274" s="13">
        <f t="shared" si="25"/>
        <v>136</v>
      </c>
      <c r="AC274" s="14">
        <f t="shared" si="26"/>
        <v>3.250908461588843E-5</v>
      </c>
      <c r="AD274" s="13">
        <f t="shared" si="23"/>
        <v>5</v>
      </c>
      <c r="AE274" s="14">
        <f t="shared" si="27"/>
        <v>1.4614456035331909E-5</v>
      </c>
      <c r="AF274" s="13">
        <f t="shared" si="24"/>
        <v>141</v>
      </c>
      <c r="AG274" s="14">
        <f t="shared" si="28"/>
        <v>3.1156275680449746E-5</v>
      </c>
    </row>
    <row r="275" spans="1:33" x14ac:dyDescent="0.25">
      <c r="A275" s="6">
        <v>8</v>
      </c>
      <c r="B275" s="8" t="s">
        <v>35</v>
      </c>
      <c r="C275" s="8" t="s">
        <v>131</v>
      </c>
      <c r="D275" s="11">
        <v>1</v>
      </c>
      <c r="E275" s="12">
        <v>1.026470624463669E-6</v>
      </c>
      <c r="F275" s="11"/>
      <c r="G275" s="12">
        <v>0</v>
      </c>
      <c r="H275" s="11">
        <v>1</v>
      </c>
      <c r="I275" s="12">
        <v>9.3481270560036939E-7</v>
      </c>
      <c r="J275" s="11">
        <v>4</v>
      </c>
      <c r="K275" s="12">
        <v>3.9476696905816493E-6</v>
      </c>
      <c r="L275" s="11">
        <v>2</v>
      </c>
      <c r="M275" s="12">
        <v>2.1872265966754154E-5</v>
      </c>
      <c r="N275" s="11">
        <v>6</v>
      </c>
      <c r="O275" s="12">
        <v>5.4313584913858655E-6</v>
      </c>
      <c r="P275" s="11">
        <v>4</v>
      </c>
      <c r="Q275" s="12">
        <v>3.6828749995396404E-6</v>
      </c>
      <c r="R275" s="11"/>
      <c r="S275" s="12">
        <v>0</v>
      </c>
      <c r="T275" s="11">
        <v>4</v>
      </c>
      <c r="U275" s="12">
        <v>3.4311908977367863E-6</v>
      </c>
      <c r="V275" s="11"/>
      <c r="W275" s="12">
        <v>0</v>
      </c>
      <c r="X275" s="11"/>
      <c r="Y275" s="12">
        <v>0</v>
      </c>
      <c r="Z275" s="11"/>
      <c r="AA275" s="12">
        <v>0</v>
      </c>
      <c r="AB275" s="15">
        <f t="shared" si="25"/>
        <v>9</v>
      </c>
      <c r="AC275" s="16">
        <f t="shared" si="26"/>
        <v>2.1513364819337934E-6</v>
      </c>
      <c r="AD275" s="15">
        <f t="shared" si="23"/>
        <v>2</v>
      </c>
      <c r="AE275" s="16">
        <f t="shared" si="27"/>
        <v>5.8457824141327639E-6</v>
      </c>
      <c r="AF275" s="15">
        <f t="shared" si="24"/>
        <v>11</v>
      </c>
      <c r="AG275" s="16">
        <f t="shared" si="28"/>
        <v>2.4306314360634552E-6</v>
      </c>
    </row>
    <row r="276" spans="1:33" x14ac:dyDescent="0.25">
      <c r="A276" s="5">
        <v>8</v>
      </c>
      <c r="B276" s="7" t="s">
        <v>35</v>
      </c>
      <c r="C276" s="7" t="s">
        <v>132</v>
      </c>
      <c r="D276" s="9"/>
      <c r="E276" s="10">
        <v>0</v>
      </c>
      <c r="F276" s="9"/>
      <c r="G276" s="10">
        <v>0</v>
      </c>
      <c r="H276" s="9"/>
      <c r="I276" s="10">
        <v>0</v>
      </c>
      <c r="J276" s="9">
        <v>1</v>
      </c>
      <c r="K276" s="10">
        <v>9.8691742264541234E-7</v>
      </c>
      <c r="L276" s="9"/>
      <c r="M276" s="10">
        <v>0</v>
      </c>
      <c r="N276" s="9">
        <v>1</v>
      </c>
      <c r="O276" s="10">
        <v>9.0522641523097755E-7</v>
      </c>
      <c r="P276" s="9">
        <v>3</v>
      </c>
      <c r="Q276" s="10">
        <v>2.7621562496547306E-6</v>
      </c>
      <c r="R276" s="9"/>
      <c r="S276" s="10">
        <v>0</v>
      </c>
      <c r="T276" s="9">
        <v>3</v>
      </c>
      <c r="U276" s="10">
        <v>2.5733931733025897E-6</v>
      </c>
      <c r="V276" s="9"/>
      <c r="W276" s="10">
        <v>0</v>
      </c>
      <c r="X276" s="9"/>
      <c r="Y276" s="10">
        <v>0</v>
      </c>
      <c r="Z276" s="9"/>
      <c r="AA276" s="10">
        <v>0</v>
      </c>
      <c r="AB276" s="13">
        <f t="shared" si="25"/>
        <v>4</v>
      </c>
      <c r="AC276" s="14">
        <f t="shared" si="26"/>
        <v>9.5614954752613038E-7</v>
      </c>
      <c r="AD276" s="13">
        <f t="shared" si="23"/>
        <v>0</v>
      </c>
      <c r="AE276" s="14">
        <f t="shared" si="27"/>
        <v>0</v>
      </c>
      <c r="AF276" s="13">
        <f t="shared" si="24"/>
        <v>4</v>
      </c>
      <c r="AG276" s="14">
        <f t="shared" si="28"/>
        <v>8.8386597675034737E-7</v>
      </c>
    </row>
    <row r="277" spans="1:33" x14ac:dyDescent="0.25">
      <c r="A277" s="6">
        <v>8</v>
      </c>
      <c r="B277" s="8" t="s">
        <v>35</v>
      </c>
      <c r="C277" s="8" t="s">
        <v>133</v>
      </c>
      <c r="D277" s="11">
        <v>31</v>
      </c>
      <c r="E277" s="12">
        <v>3.1820589358373739E-5</v>
      </c>
      <c r="F277" s="11">
        <v>1</v>
      </c>
      <c r="G277" s="12">
        <v>1.0468902126234023E-5</v>
      </c>
      <c r="H277" s="11">
        <v>32</v>
      </c>
      <c r="I277" s="12">
        <v>2.9914006579211821E-5</v>
      </c>
      <c r="J277" s="11">
        <v>53</v>
      </c>
      <c r="K277" s="12">
        <v>5.230662340020686E-5</v>
      </c>
      <c r="L277" s="11">
        <v>5</v>
      </c>
      <c r="M277" s="12">
        <v>5.4680664916885391E-5</v>
      </c>
      <c r="N277" s="11">
        <v>58</v>
      </c>
      <c r="O277" s="12">
        <v>5.2503132083396699E-5</v>
      </c>
      <c r="P277" s="11">
        <v>49</v>
      </c>
      <c r="Q277" s="12">
        <v>4.5115218744360594E-5</v>
      </c>
      <c r="R277" s="11">
        <v>4</v>
      </c>
      <c r="S277" s="12">
        <v>5.0208364713561277E-5</v>
      </c>
      <c r="T277" s="11">
        <v>53</v>
      </c>
      <c r="U277" s="12">
        <v>4.5463279395012424E-5</v>
      </c>
      <c r="V277" s="11">
        <v>13</v>
      </c>
      <c r="W277" s="12">
        <v>1.1713083514285458E-5</v>
      </c>
      <c r="X277" s="11"/>
      <c r="Y277" s="12">
        <v>0</v>
      </c>
      <c r="Z277" s="11">
        <v>13</v>
      </c>
      <c r="AA277" s="12">
        <v>1.0967058331252404E-5</v>
      </c>
      <c r="AB277" s="15">
        <f t="shared" si="25"/>
        <v>146</v>
      </c>
      <c r="AC277" s="16">
        <f t="shared" si="26"/>
        <v>3.4899458484703761E-5</v>
      </c>
      <c r="AD277" s="15">
        <f t="shared" si="23"/>
        <v>10</v>
      </c>
      <c r="AE277" s="16">
        <f t="shared" si="27"/>
        <v>2.9228912070663819E-5</v>
      </c>
      <c r="AF277" s="15">
        <f t="shared" si="24"/>
        <v>156</v>
      </c>
      <c r="AG277" s="16">
        <f t="shared" si="28"/>
        <v>3.4470773093263547E-5</v>
      </c>
    </row>
    <row r="278" spans="1:33" x14ac:dyDescent="0.25">
      <c r="A278" s="5">
        <v>8</v>
      </c>
      <c r="B278" s="7" t="s">
        <v>35</v>
      </c>
      <c r="C278" s="7" t="s">
        <v>134</v>
      </c>
      <c r="D278" s="9"/>
      <c r="E278" s="10">
        <v>0</v>
      </c>
      <c r="F278" s="9"/>
      <c r="G278" s="10">
        <v>0</v>
      </c>
      <c r="H278" s="9"/>
      <c r="I278" s="10">
        <v>0</v>
      </c>
      <c r="J278" s="9"/>
      <c r="K278" s="10">
        <v>0</v>
      </c>
      <c r="L278" s="9">
        <v>1</v>
      </c>
      <c r="M278" s="10">
        <v>1.0936132983377077E-5</v>
      </c>
      <c r="N278" s="9">
        <v>1</v>
      </c>
      <c r="O278" s="10">
        <v>9.0522641523097755E-7</v>
      </c>
      <c r="P278" s="9"/>
      <c r="Q278" s="10">
        <v>0</v>
      </c>
      <c r="R278" s="9">
        <v>1</v>
      </c>
      <c r="S278" s="10">
        <v>1.2552091178390319E-5</v>
      </c>
      <c r="T278" s="9">
        <v>1</v>
      </c>
      <c r="U278" s="10">
        <v>8.5779772443419657E-7</v>
      </c>
      <c r="V278" s="9"/>
      <c r="W278" s="10">
        <v>0</v>
      </c>
      <c r="X278" s="9">
        <v>1</v>
      </c>
      <c r="Y278" s="10">
        <v>1.3245383983681686E-5</v>
      </c>
      <c r="Z278" s="9">
        <v>1</v>
      </c>
      <c r="AA278" s="10">
        <v>8.4361987163480031E-7</v>
      </c>
      <c r="AB278" s="13">
        <f t="shared" si="25"/>
        <v>0</v>
      </c>
      <c r="AC278" s="14">
        <f t="shared" si="26"/>
        <v>0</v>
      </c>
      <c r="AD278" s="13">
        <f t="shared" si="23"/>
        <v>3</v>
      </c>
      <c r="AE278" s="14">
        <f t="shared" si="27"/>
        <v>8.7686736211991446E-6</v>
      </c>
      <c r="AF278" s="13">
        <f t="shared" si="24"/>
        <v>3</v>
      </c>
      <c r="AG278" s="14">
        <f t="shared" si="28"/>
        <v>6.628994825627606E-7</v>
      </c>
    </row>
    <row r="279" spans="1:33" x14ac:dyDescent="0.25">
      <c r="A279" s="6">
        <v>8</v>
      </c>
      <c r="B279" s="8" t="s">
        <v>35</v>
      </c>
      <c r="C279" s="8" t="s">
        <v>136</v>
      </c>
      <c r="D279" s="11">
        <v>2</v>
      </c>
      <c r="E279" s="12">
        <v>2.052941248927338E-6</v>
      </c>
      <c r="F279" s="11"/>
      <c r="G279" s="12">
        <v>0</v>
      </c>
      <c r="H279" s="11">
        <v>2</v>
      </c>
      <c r="I279" s="12">
        <v>1.8696254112007388E-6</v>
      </c>
      <c r="J279" s="11"/>
      <c r="K279" s="12">
        <v>0</v>
      </c>
      <c r="L279" s="11"/>
      <c r="M279" s="12">
        <v>0</v>
      </c>
      <c r="N279" s="11"/>
      <c r="O279" s="12">
        <v>0</v>
      </c>
      <c r="P279" s="11">
        <v>4</v>
      </c>
      <c r="Q279" s="12">
        <v>3.6828749995396404E-6</v>
      </c>
      <c r="R279" s="11"/>
      <c r="S279" s="12">
        <v>0</v>
      </c>
      <c r="T279" s="11">
        <v>4</v>
      </c>
      <c r="U279" s="12">
        <v>3.4311908977367863E-6</v>
      </c>
      <c r="V279" s="11"/>
      <c r="W279" s="12">
        <v>0</v>
      </c>
      <c r="X279" s="11"/>
      <c r="Y279" s="12">
        <v>0</v>
      </c>
      <c r="Z279" s="11"/>
      <c r="AA279" s="12">
        <v>0</v>
      </c>
      <c r="AB279" s="15">
        <f t="shared" si="25"/>
        <v>6</v>
      </c>
      <c r="AC279" s="16">
        <f t="shared" si="26"/>
        <v>1.4342243212891955E-6</v>
      </c>
      <c r="AD279" s="15">
        <f t="shared" si="23"/>
        <v>0</v>
      </c>
      <c r="AE279" s="16">
        <f t="shared" si="27"/>
        <v>0</v>
      </c>
      <c r="AF279" s="15">
        <f t="shared" si="24"/>
        <v>6</v>
      </c>
      <c r="AG279" s="16">
        <f t="shared" si="28"/>
        <v>1.3257989651255212E-6</v>
      </c>
    </row>
    <row r="280" spans="1:33" x14ac:dyDescent="0.25">
      <c r="A280" s="5">
        <v>8</v>
      </c>
      <c r="B280" s="7" t="s">
        <v>35</v>
      </c>
      <c r="C280" s="7" t="s">
        <v>137</v>
      </c>
      <c r="D280" s="9">
        <v>2</v>
      </c>
      <c r="E280" s="10">
        <v>2.052941248927338E-6</v>
      </c>
      <c r="F280" s="9"/>
      <c r="G280" s="10">
        <v>0</v>
      </c>
      <c r="H280" s="9">
        <v>2</v>
      </c>
      <c r="I280" s="10">
        <v>1.8696254112007388E-6</v>
      </c>
      <c r="J280" s="9">
        <v>2</v>
      </c>
      <c r="K280" s="10">
        <v>1.9738348452908247E-6</v>
      </c>
      <c r="L280" s="9"/>
      <c r="M280" s="10">
        <v>0</v>
      </c>
      <c r="N280" s="9">
        <v>2</v>
      </c>
      <c r="O280" s="10">
        <v>1.8104528304619551E-6</v>
      </c>
      <c r="P280" s="9">
        <v>5</v>
      </c>
      <c r="Q280" s="10">
        <v>4.6035937494245511E-6</v>
      </c>
      <c r="R280" s="9"/>
      <c r="S280" s="10">
        <v>0</v>
      </c>
      <c r="T280" s="9">
        <v>5</v>
      </c>
      <c r="U280" s="10">
        <v>4.2889886221709833E-6</v>
      </c>
      <c r="V280" s="9">
        <v>1</v>
      </c>
      <c r="W280" s="10">
        <v>9.0100642417580438E-7</v>
      </c>
      <c r="X280" s="9"/>
      <c r="Y280" s="10">
        <v>0</v>
      </c>
      <c r="Z280" s="9">
        <v>1</v>
      </c>
      <c r="AA280" s="10">
        <v>8.4361987163480031E-7</v>
      </c>
      <c r="AB280" s="13">
        <f t="shared" si="25"/>
        <v>10</v>
      </c>
      <c r="AC280" s="14">
        <f t="shared" si="26"/>
        <v>2.3903738688153261E-6</v>
      </c>
      <c r="AD280" s="13">
        <f t="shared" si="23"/>
        <v>0</v>
      </c>
      <c r="AE280" s="14">
        <f t="shared" si="27"/>
        <v>0</v>
      </c>
      <c r="AF280" s="13">
        <f t="shared" si="24"/>
        <v>10</v>
      </c>
      <c r="AG280" s="14">
        <f t="shared" si="28"/>
        <v>2.2096649418758685E-6</v>
      </c>
    </row>
    <row r="281" spans="1:33" x14ac:dyDescent="0.25">
      <c r="A281" s="6">
        <v>8</v>
      </c>
      <c r="B281" s="8" t="s">
        <v>35</v>
      </c>
      <c r="C281" s="8" t="s">
        <v>138</v>
      </c>
      <c r="D281" s="11">
        <v>2</v>
      </c>
      <c r="E281" s="12">
        <v>2.052941248927338E-6</v>
      </c>
      <c r="F281" s="11"/>
      <c r="G281" s="12">
        <v>0</v>
      </c>
      <c r="H281" s="11">
        <v>2</v>
      </c>
      <c r="I281" s="12">
        <v>1.8696254112007388E-6</v>
      </c>
      <c r="J281" s="11"/>
      <c r="K281" s="12">
        <v>0</v>
      </c>
      <c r="L281" s="11"/>
      <c r="M281" s="12">
        <v>0</v>
      </c>
      <c r="N281" s="11"/>
      <c r="O281" s="12">
        <v>0</v>
      </c>
      <c r="P281" s="11"/>
      <c r="Q281" s="12">
        <v>0</v>
      </c>
      <c r="R281" s="11"/>
      <c r="S281" s="12">
        <v>0</v>
      </c>
      <c r="T281" s="11"/>
      <c r="U281" s="12">
        <v>0</v>
      </c>
      <c r="V281" s="11"/>
      <c r="W281" s="12">
        <v>0</v>
      </c>
      <c r="X281" s="11"/>
      <c r="Y281" s="12">
        <v>0</v>
      </c>
      <c r="Z281" s="11"/>
      <c r="AA281" s="12">
        <v>0</v>
      </c>
      <c r="AB281" s="15">
        <f t="shared" si="25"/>
        <v>2</v>
      </c>
      <c r="AC281" s="16">
        <f t="shared" si="26"/>
        <v>4.7807477376306519E-7</v>
      </c>
      <c r="AD281" s="15">
        <f t="shared" si="23"/>
        <v>0</v>
      </c>
      <c r="AE281" s="16">
        <f t="shared" si="27"/>
        <v>0</v>
      </c>
      <c r="AF281" s="15">
        <f t="shared" si="24"/>
        <v>2</v>
      </c>
      <c r="AG281" s="16">
        <f t="shared" si="28"/>
        <v>4.4193298837517368E-7</v>
      </c>
    </row>
    <row r="282" spans="1:33" x14ac:dyDescent="0.25">
      <c r="A282" s="5">
        <v>8</v>
      </c>
      <c r="B282" s="7" t="s">
        <v>35</v>
      </c>
      <c r="C282" s="7" t="s">
        <v>140</v>
      </c>
      <c r="D282" s="9"/>
      <c r="E282" s="10">
        <v>0</v>
      </c>
      <c r="F282" s="9"/>
      <c r="G282" s="10">
        <v>0</v>
      </c>
      <c r="H282" s="9"/>
      <c r="I282" s="10">
        <v>0</v>
      </c>
      <c r="J282" s="9">
        <v>1</v>
      </c>
      <c r="K282" s="10">
        <v>9.8691742264541234E-7</v>
      </c>
      <c r="L282" s="9"/>
      <c r="M282" s="10">
        <v>0</v>
      </c>
      <c r="N282" s="9">
        <v>1</v>
      </c>
      <c r="O282" s="10">
        <v>9.0522641523097755E-7</v>
      </c>
      <c r="P282" s="9">
        <v>1</v>
      </c>
      <c r="Q282" s="10">
        <v>9.2071874988491011E-7</v>
      </c>
      <c r="R282" s="9"/>
      <c r="S282" s="10">
        <v>0</v>
      </c>
      <c r="T282" s="9">
        <v>1</v>
      </c>
      <c r="U282" s="10">
        <v>8.5779772443419657E-7</v>
      </c>
      <c r="V282" s="9">
        <v>1</v>
      </c>
      <c r="W282" s="10">
        <v>9.0100642417580438E-7</v>
      </c>
      <c r="X282" s="9"/>
      <c r="Y282" s="10">
        <v>0</v>
      </c>
      <c r="Z282" s="9">
        <v>1</v>
      </c>
      <c r="AA282" s="10">
        <v>8.4361987163480031E-7</v>
      </c>
      <c r="AB282" s="13">
        <f t="shared" si="25"/>
        <v>3</v>
      </c>
      <c r="AC282" s="14">
        <f t="shared" si="26"/>
        <v>7.1711216064459773E-7</v>
      </c>
      <c r="AD282" s="13">
        <f t="shared" si="23"/>
        <v>0</v>
      </c>
      <c r="AE282" s="14">
        <f t="shared" si="27"/>
        <v>0</v>
      </c>
      <c r="AF282" s="13">
        <f t="shared" si="24"/>
        <v>3</v>
      </c>
      <c r="AG282" s="14">
        <f t="shared" si="28"/>
        <v>6.628994825627606E-7</v>
      </c>
    </row>
    <row r="283" spans="1:33" x14ac:dyDescent="0.25">
      <c r="A283" s="6">
        <v>8</v>
      </c>
      <c r="B283" s="8" t="s">
        <v>35</v>
      </c>
      <c r="C283" s="8" t="s">
        <v>141</v>
      </c>
      <c r="D283" s="11">
        <v>403</v>
      </c>
      <c r="E283" s="12">
        <v>4.1366766165885867E-4</v>
      </c>
      <c r="F283" s="11">
        <v>1</v>
      </c>
      <c r="G283" s="12">
        <v>1.0468902126234023E-5</v>
      </c>
      <c r="H283" s="11">
        <v>404</v>
      </c>
      <c r="I283" s="12">
        <v>3.7766433306254927E-4</v>
      </c>
      <c r="J283" s="11">
        <v>418</v>
      </c>
      <c r="K283" s="12">
        <v>4.1253148266578239E-4</v>
      </c>
      <c r="L283" s="11">
        <v>2</v>
      </c>
      <c r="M283" s="12">
        <v>2.1872265966754154E-5</v>
      </c>
      <c r="N283" s="11">
        <v>420</v>
      </c>
      <c r="O283" s="12">
        <v>3.8019509439701055E-4</v>
      </c>
      <c r="P283" s="11">
        <v>309</v>
      </c>
      <c r="Q283" s="12">
        <v>2.8450209371443726E-4</v>
      </c>
      <c r="R283" s="11"/>
      <c r="S283" s="12">
        <v>0</v>
      </c>
      <c r="T283" s="11">
        <v>309</v>
      </c>
      <c r="U283" s="12">
        <v>2.6505949685016675E-4</v>
      </c>
      <c r="V283" s="11">
        <v>126</v>
      </c>
      <c r="W283" s="12">
        <v>1.1352680944615135E-4</v>
      </c>
      <c r="X283" s="11"/>
      <c r="Y283" s="12">
        <v>0</v>
      </c>
      <c r="Z283" s="11">
        <v>126</v>
      </c>
      <c r="AA283" s="12">
        <v>1.0629610382598484E-4</v>
      </c>
      <c r="AB283" s="15">
        <f t="shared" si="25"/>
        <v>1256</v>
      </c>
      <c r="AC283" s="16">
        <f t="shared" si="26"/>
        <v>3.0023095792320491E-4</v>
      </c>
      <c r="AD283" s="15">
        <f t="shared" si="23"/>
        <v>3</v>
      </c>
      <c r="AE283" s="16">
        <f t="shared" si="27"/>
        <v>8.7686736211991446E-6</v>
      </c>
      <c r="AF283" s="15">
        <f t="shared" si="24"/>
        <v>1259</v>
      </c>
      <c r="AG283" s="16">
        <f t="shared" si="28"/>
        <v>2.7819681618217185E-4</v>
      </c>
    </row>
    <row r="284" spans="1:33" x14ac:dyDescent="0.25">
      <c r="A284" s="5">
        <v>8</v>
      </c>
      <c r="B284" s="7" t="s">
        <v>35</v>
      </c>
      <c r="C284" s="7" t="s">
        <v>145</v>
      </c>
      <c r="D284" s="9">
        <v>19</v>
      </c>
      <c r="E284" s="10">
        <v>1.9502941864809714E-5</v>
      </c>
      <c r="F284" s="9"/>
      <c r="G284" s="10">
        <v>0</v>
      </c>
      <c r="H284" s="9">
        <v>19</v>
      </c>
      <c r="I284" s="10">
        <v>1.7761441406407019E-5</v>
      </c>
      <c r="J284" s="9">
        <v>26</v>
      </c>
      <c r="K284" s="10">
        <v>2.5659852988780723E-5</v>
      </c>
      <c r="L284" s="9"/>
      <c r="M284" s="10">
        <v>0</v>
      </c>
      <c r="N284" s="9">
        <v>26</v>
      </c>
      <c r="O284" s="10">
        <v>2.3535886796005417E-5</v>
      </c>
      <c r="P284" s="9">
        <v>13</v>
      </c>
      <c r="Q284" s="10">
        <v>1.1969343748503832E-5</v>
      </c>
      <c r="R284" s="9"/>
      <c r="S284" s="10">
        <v>0</v>
      </c>
      <c r="T284" s="9">
        <v>13</v>
      </c>
      <c r="U284" s="10">
        <v>1.1151370417644556E-5</v>
      </c>
      <c r="V284" s="9">
        <v>9</v>
      </c>
      <c r="W284" s="10">
        <v>8.1090578175822392E-6</v>
      </c>
      <c r="X284" s="9"/>
      <c r="Y284" s="10">
        <v>0</v>
      </c>
      <c r="Z284" s="9">
        <v>9</v>
      </c>
      <c r="AA284" s="10">
        <v>7.5925788447132033E-6</v>
      </c>
      <c r="AB284" s="13">
        <f t="shared" si="25"/>
        <v>67</v>
      </c>
      <c r="AC284" s="14">
        <f t="shared" si="26"/>
        <v>1.6015504921062685E-5</v>
      </c>
      <c r="AD284" s="13">
        <f t="shared" si="23"/>
        <v>0</v>
      </c>
      <c r="AE284" s="14">
        <f t="shared" si="27"/>
        <v>0</v>
      </c>
      <c r="AF284" s="13">
        <f t="shared" si="24"/>
        <v>67</v>
      </c>
      <c r="AG284" s="14">
        <f t="shared" si="28"/>
        <v>1.4804755110568319E-5</v>
      </c>
    </row>
    <row r="285" spans="1:33" x14ac:dyDescent="0.25">
      <c r="A285" s="6">
        <v>8</v>
      </c>
      <c r="B285" s="8" t="s">
        <v>35</v>
      </c>
      <c r="C285" s="8" t="s">
        <v>146</v>
      </c>
      <c r="D285" s="11">
        <v>3</v>
      </c>
      <c r="E285" s="12">
        <v>3.0794118733910072E-6</v>
      </c>
      <c r="F285" s="11">
        <v>1</v>
      </c>
      <c r="G285" s="12">
        <v>1.0468902126234023E-5</v>
      </c>
      <c r="H285" s="11">
        <v>4</v>
      </c>
      <c r="I285" s="12">
        <v>3.7392508224014776E-6</v>
      </c>
      <c r="J285" s="11">
        <v>1</v>
      </c>
      <c r="K285" s="12">
        <v>9.8691742264541234E-7</v>
      </c>
      <c r="L285" s="11">
        <v>2</v>
      </c>
      <c r="M285" s="12">
        <v>2.1872265966754154E-5</v>
      </c>
      <c r="N285" s="11">
        <v>3</v>
      </c>
      <c r="O285" s="12">
        <v>2.7156792456929328E-6</v>
      </c>
      <c r="P285" s="11">
        <v>3</v>
      </c>
      <c r="Q285" s="12">
        <v>2.7621562496547306E-6</v>
      </c>
      <c r="R285" s="11">
        <v>1</v>
      </c>
      <c r="S285" s="12">
        <v>1.2552091178390319E-5</v>
      </c>
      <c r="T285" s="11">
        <v>4</v>
      </c>
      <c r="U285" s="12">
        <v>3.4311908977367863E-6</v>
      </c>
      <c r="V285" s="11"/>
      <c r="W285" s="12">
        <v>0</v>
      </c>
      <c r="X285" s="11"/>
      <c r="Y285" s="12">
        <v>0</v>
      </c>
      <c r="Z285" s="11"/>
      <c r="AA285" s="12">
        <v>0</v>
      </c>
      <c r="AB285" s="15">
        <f t="shared" si="25"/>
        <v>7</v>
      </c>
      <c r="AC285" s="16">
        <f t="shared" si="26"/>
        <v>1.6732617081707281E-6</v>
      </c>
      <c r="AD285" s="15">
        <f t="shared" ref="AD285:AD348" si="29">+F285+L285+R285+X285</f>
        <v>4</v>
      </c>
      <c r="AE285" s="16">
        <f t="shared" si="27"/>
        <v>1.1691564828265528E-5</v>
      </c>
      <c r="AF285" s="15">
        <f t="shared" ref="AF285:AF348" si="30">+H285+N285+T285+Z285</f>
        <v>11</v>
      </c>
      <c r="AG285" s="16">
        <f t="shared" si="28"/>
        <v>2.4306314360634552E-6</v>
      </c>
    </row>
    <row r="286" spans="1:33" x14ac:dyDescent="0.25">
      <c r="A286" s="5">
        <v>8</v>
      </c>
      <c r="B286" s="7" t="s">
        <v>35</v>
      </c>
      <c r="C286" s="7" t="s">
        <v>147</v>
      </c>
      <c r="D286" s="9">
        <v>1</v>
      </c>
      <c r="E286" s="10">
        <v>1.026470624463669E-6</v>
      </c>
      <c r="F286" s="9"/>
      <c r="G286" s="10">
        <v>0</v>
      </c>
      <c r="H286" s="9">
        <v>1</v>
      </c>
      <c r="I286" s="10">
        <v>9.3481270560036939E-7</v>
      </c>
      <c r="J286" s="9"/>
      <c r="K286" s="10">
        <v>0</v>
      </c>
      <c r="L286" s="9"/>
      <c r="M286" s="10">
        <v>0</v>
      </c>
      <c r="N286" s="9"/>
      <c r="O286" s="10">
        <v>0</v>
      </c>
      <c r="P286" s="9"/>
      <c r="Q286" s="10">
        <v>0</v>
      </c>
      <c r="R286" s="9"/>
      <c r="S286" s="10">
        <v>0</v>
      </c>
      <c r="T286" s="9"/>
      <c r="U286" s="10">
        <v>0</v>
      </c>
      <c r="V286" s="9">
        <v>1</v>
      </c>
      <c r="W286" s="10">
        <v>9.0100642417580438E-7</v>
      </c>
      <c r="X286" s="9"/>
      <c r="Y286" s="10">
        <v>0</v>
      </c>
      <c r="Z286" s="9">
        <v>1</v>
      </c>
      <c r="AA286" s="10">
        <v>8.4361987163480031E-7</v>
      </c>
      <c r="AB286" s="13">
        <f t="shared" si="25"/>
        <v>2</v>
      </c>
      <c r="AC286" s="14">
        <f t="shared" si="26"/>
        <v>4.7807477376306519E-7</v>
      </c>
      <c r="AD286" s="13">
        <f t="shared" si="29"/>
        <v>0</v>
      </c>
      <c r="AE286" s="14">
        <f t="shared" si="27"/>
        <v>0</v>
      </c>
      <c r="AF286" s="13">
        <f t="shared" si="30"/>
        <v>2</v>
      </c>
      <c r="AG286" s="14">
        <f t="shared" si="28"/>
        <v>4.4193298837517368E-7</v>
      </c>
    </row>
    <row r="287" spans="1:33" x14ac:dyDescent="0.25">
      <c r="A287" s="6">
        <v>8</v>
      </c>
      <c r="B287" s="8" t="s">
        <v>35</v>
      </c>
      <c r="C287" s="8" t="s">
        <v>148</v>
      </c>
      <c r="D287" s="11">
        <v>9</v>
      </c>
      <c r="E287" s="12">
        <v>9.2382356201730225E-6</v>
      </c>
      <c r="F287" s="11"/>
      <c r="G287" s="12">
        <v>0</v>
      </c>
      <c r="H287" s="11">
        <v>9</v>
      </c>
      <c r="I287" s="12">
        <v>8.4133143504033251E-6</v>
      </c>
      <c r="J287" s="11">
        <v>3</v>
      </c>
      <c r="K287" s="12">
        <v>2.9607522679362372E-6</v>
      </c>
      <c r="L287" s="11"/>
      <c r="M287" s="12">
        <v>0</v>
      </c>
      <c r="N287" s="11">
        <v>3</v>
      </c>
      <c r="O287" s="12">
        <v>2.7156792456929328E-6</v>
      </c>
      <c r="P287" s="11">
        <v>6</v>
      </c>
      <c r="Q287" s="12">
        <v>5.5243124993094613E-6</v>
      </c>
      <c r="R287" s="11">
        <v>1</v>
      </c>
      <c r="S287" s="12">
        <v>1.2552091178390319E-5</v>
      </c>
      <c r="T287" s="11">
        <v>7</v>
      </c>
      <c r="U287" s="12">
        <v>6.0045840710393764E-6</v>
      </c>
      <c r="V287" s="11">
        <v>3</v>
      </c>
      <c r="W287" s="12">
        <v>2.7030192725274129E-6</v>
      </c>
      <c r="X287" s="11">
        <v>1</v>
      </c>
      <c r="Y287" s="12">
        <v>1.3245383983681686E-5</v>
      </c>
      <c r="Z287" s="11">
        <v>4</v>
      </c>
      <c r="AA287" s="12">
        <v>3.3744794865392012E-6</v>
      </c>
      <c r="AB287" s="15">
        <f t="shared" si="25"/>
        <v>21</v>
      </c>
      <c r="AC287" s="16">
        <f t="shared" si="26"/>
        <v>5.0197851245121843E-6</v>
      </c>
      <c r="AD287" s="15">
        <f t="shared" si="29"/>
        <v>2</v>
      </c>
      <c r="AE287" s="16">
        <f t="shared" si="27"/>
        <v>5.8457824141327639E-6</v>
      </c>
      <c r="AF287" s="15">
        <f t="shared" si="30"/>
        <v>23</v>
      </c>
      <c r="AG287" s="16">
        <f t="shared" si="28"/>
        <v>5.0822293663144976E-6</v>
      </c>
    </row>
    <row r="288" spans="1:33" x14ac:dyDescent="0.25">
      <c r="A288" s="5">
        <v>8</v>
      </c>
      <c r="B288" s="7" t="s">
        <v>35</v>
      </c>
      <c r="C288" s="7" t="s">
        <v>149</v>
      </c>
      <c r="D288" s="9">
        <v>3</v>
      </c>
      <c r="E288" s="10">
        <v>3.0794118733910072E-6</v>
      </c>
      <c r="F288" s="9"/>
      <c r="G288" s="10">
        <v>0</v>
      </c>
      <c r="H288" s="9">
        <v>3</v>
      </c>
      <c r="I288" s="10">
        <v>2.8044381168011085E-6</v>
      </c>
      <c r="J288" s="9"/>
      <c r="K288" s="10">
        <v>0</v>
      </c>
      <c r="L288" s="9"/>
      <c r="M288" s="10">
        <v>0</v>
      </c>
      <c r="N288" s="9"/>
      <c r="O288" s="10">
        <v>0</v>
      </c>
      <c r="P288" s="9"/>
      <c r="Q288" s="10">
        <v>0</v>
      </c>
      <c r="R288" s="9"/>
      <c r="S288" s="10">
        <v>0</v>
      </c>
      <c r="T288" s="9"/>
      <c r="U288" s="10">
        <v>0</v>
      </c>
      <c r="V288" s="9"/>
      <c r="W288" s="10">
        <v>0</v>
      </c>
      <c r="X288" s="9"/>
      <c r="Y288" s="10">
        <v>0</v>
      </c>
      <c r="Z288" s="9"/>
      <c r="AA288" s="10">
        <v>0</v>
      </c>
      <c r="AB288" s="13">
        <f t="shared" si="25"/>
        <v>3</v>
      </c>
      <c r="AC288" s="14">
        <f t="shared" si="26"/>
        <v>7.1711216064459773E-7</v>
      </c>
      <c r="AD288" s="13">
        <f t="shared" si="29"/>
        <v>0</v>
      </c>
      <c r="AE288" s="14">
        <f t="shared" si="27"/>
        <v>0</v>
      </c>
      <c r="AF288" s="13">
        <f t="shared" si="30"/>
        <v>3</v>
      </c>
      <c r="AG288" s="14">
        <f t="shared" si="28"/>
        <v>6.628994825627606E-7</v>
      </c>
    </row>
    <row r="289" spans="1:33" x14ac:dyDescent="0.25">
      <c r="A289" s="6">
        <v>8</v>
      </c>
      <c r="B289" s="8" t="s">
        <v>35</v>
      </c>
      <c r="C289" s="8" t="s">
        <v>150</v>
      </c>
      <c r="D289" s="11">
        <v>6</v>
      </c>
      <c r="E289" s="12">
        <v>6.1588237467820145E-6</v>
      </c>
      <c r="F289" s="11">
        <v>1</v>
      </c>
      <c r="G289" s="12">
        <v>1.0468902126234023E-5</v>
      </c>
      <c r="H289" s="11">
        <v>7</v>
      </c>
      <c r="I289" s="12">
        <v>6.5436889392025861E-6</v>
      </c>
      <c r="J289" s="11"/>
      <c r="K289" s="12">
        <v>0</v>
      </c>
      <c r="L289" s="11"/>
      <c r="M289" s="12">
        <v>0</v>
      </c>
      <c r="N289" s="11"/>
      <c r="O289" s="12">
        <v>0</v>
      </c>
      <c r="P289" s="11"/>
      <c r="Q289" s="12">
        <v>0</v>
      </c>
      <c r="R289" s="11"/>
      <c r="S289" s="12">
        <v>0</v>
      </c>
      <c r="T289" s="11"/>
      <c r="U289" s="12">
        <v>0</v>
      </c>
      <c r="V289" s="11"/>
      <c r="W289" s="12">
        <v>0</v>
      </c>
      <c r="X289" s="11"/>
      <c r="Y289" s="12">
        <v>0</v>
      </c>
      <c r="Z289" s="11"/>
      <c r="AA289" s="12">
        <v>0</v>
      </c>
      <c r="AB289" s="15">
        <f t="shared" si="25"/>
        <v>6</v>
      </c>
      <c r="AC289" s="16">
        <f t="shared" si="26"/>
        <v>1.4342243212891955E-6</v>
      </c>
      <c r="AD289" s="15">
        <f t="shared" si="29"/>
        <v>1</v>
      </c>
      <c r="AE289" s="16">
        <f t="shared" si="27"/>
        <v>2.9228912070663819E-6</v>
      </c>
      <c r="AF289" s="15">
        <f t="shared" si="30"/>
        <v>7</v>
      </c>
      <c r="AG289" s="16">
        <f t="shared" si="28"/>
        <v>1.546765459313108E-6</v>
      </c>
    </row>
    <row r="290" spans="1:33" x14ac:dyDescent="0.25">
      <c r="A290" s="5">
        <v>8</v>
      </c>
      <c r="B290" s="7" t="s">
        <v>35</v>
      </c>
      <c r="C290" s="7" t="s">
        <v>151</v>
      </c>
      <c r="D290" s="9">
        <v>5295</v>
      </c>
      <c r="E290" s="10">
        <v>5.435161956535128E-3</v>
      </c>
      <c r="F290" s="9">
        <v>3</v>
      </c>
      <c r="G290" s="10">
        <v>3.1406706378702063E-5</v>
      </c>
      <c r="H290" s="9">
        <v>5298</v>
      </c>
      <c r="I290" s="10">
        <v>4.9526377142707573E-3</v>
      </c>
      <c r="J290" s="9">
        <v>6313</v>
      </c>
      <c r="K290" s="10">
        <v>6.2304096891604883E-3</v>
      </c>
      <c r="L290" s="9">
        <v>1</v>
      </c>
      <c r="M290" s="10">
        <v>1.0936132983377077E-5</v>
      </c>
      <c r="N290" s="9">
        <v>6314</v>
      </c>
      <c r="O290" s="10">
        <v>5.7155995857683922E-3</v>
      </c>
      <c r="P290" s="9">
        <v>6193</v>
      </c>
      <c r="Q290" s="10">
        <v>5.7020112180372487E-3</v>
      </c>
      <c r="R290" s="9">
        <v>1</v>
      </c>
      <c r="S290" s="10">
        <v>1.2552091178390319E-5</v>
      </c>
      <c r="T290" s="9">
        <v>6194</v>
      </c>
      <c r="U290" s="10">
        <v>5.3131991051454143E-3</v>
      </c>
      <c r="V290" s="9">
        <v>5763</v>
      </c>
      <c r="W290" s="10">
        <v>5.1925000225251606E-3</v>
      </c>
      <c r="X290" s="9">
        <v>1</v>
      </c>
      <c r="Y290" s="10">
        <v>1.3245383983681686E-5</v>
      </c>
      <c r="Z290" s="9">
        <v>5764</v>
      </c>
      <c r="AA290" s="10">
        <v>4.8626249401029888E-3</v>
      </c>
      <c r="AB290" s="13">
        <f t="shared" si="25"/>
        <v>23564</v>
      </c>
      <c r="AC290" s="14">
        <f t="shared" si="26"/>
        <v>5.6326769844764341E-3</v>
      </c>
      <c r="AD290" s="13">
        <f t="shared" si="29"/>
        <v>6</v>
      </c>
      <c r="AE290" s="14">
        <f t="shared" si="27"/>
        <v>1.7537347242398289E-5</v>
      </c>
      <c r="AF290" s="13">
        <f t="shared" si="30"/>
        <v>23570</v>
      </c>
      <c r="AG290" s="14">
        <f t="shared" si="28"/>
        <v>5.208180268001422E-3</v>
      </c>
    </row>
    <row r="291" spans="1:33" x14ac:dyDescent="0.25">
      <c r="A291" s="6">
        <v>8</v>
      </c>
      <c r="B291" s="8" t="s">
        <v>35</v>
      </c>
      <c r="C291" s="8" t="s">
        <v>152</v>
      </c>
      <c r="D291" s="11">
        <v>752</v>
      </c>
      <c r="E291" s="12">
        <v>7.7190590959667915E-4</v>
      </c>
      <c r="F291" s="11"/>
      <c r="G291" s="12">
        <v>0</v>
      </c>
      <c r="H291" s="11">
        <v>752</v>
      </c>
      <c r="I291" s="12">
        <v>7.0297915461147787E-4</v>
      </c>
      <c r="J291" s="11">
        <v>5593</v>
      </c>
      <c r="K291" s="12">
        <v>5.5198291448557918E-3</v>
      </c>
      <c r="L291" s="11"/>
      <c r="M291" s="12">
        <v>0</v>
      </c>
      <c r="N291" s="11">
        <v>5593</v>
      </c>
      <c r="O291" s="12">
        <v>5.0629313403868573E-3</v>
      </c>
      <c r="P291" s="11">
        <v>6834</v>
      </c>
      <c r="Q291" s="12">
        <v>6.2921919367134758E-3</v>
      </c>
      <c r="R291" s="11">
        <v>1</v>
      </c>
      <c r="S291" s="12">
        <v>1.2552091178390319E-5</v>
      </c>
      <c r="T291" s="11">
        <v>6835</v>
      </c>
      <c r="U291" s="12">
        <v>5.8630474465077341E-3</v>
      </c>
      <c r="V291" s="11">
        <v>5777</v>
      </c>
      <c r="W291" s="12">
        <v>5.205114112463622E-3</v>
      </c>
      <c r="X291" s="11">
        <v>1</v>
      </c>
      <c r="Y291" s="12">
        <v>1.3245383983681686E-5</v>
      </c>
      <c r="Z291" s="11">
        <v>5778</v>
      </c>
      <c r="AA291" s="12">
        <v>4.874435618305876E-3</v>
      </c>
      <c r="AB291" s="15">
        <f t="shared" si="25"/>
        <v>18956</v>
      </c>
      <c r="AC291" s="16">
        <f t="shared" si="26"/>
        <v>4.5311927057263314E-3</v>
      </c>
      <c r="AD291" s="15">
        <f t="shared" si="29"/>
        <v>2</v>
      </c>
      <c r="AE291" s="16">
        <f t="shared" si="27"/>
        <v>5.8457824141327639E-6</v>
      </c>
      <c r="AF291" s="15">
        <f t="shared" si="30"/>
        <v>18958</v>
      </c>
      <c r="AG291" s="16">
        <f t="shared" si="28"/>
        <v>4.1890827968082715E-3</v>
      </c>
    </row>
    <row r="292" spans="1:33" x14ac:dyDescent="0.25">
      <c r="A292" s="5">
        <v>8</v>
      </c>
      <c r="B292" s="7" t="s">
        <v>35</v>
      </c>
      <c r="C292" s="7" t="s">
        <v>153</v>
      </c>
      <c r="D292" s="9">
        <v>2</v>
      </c>
      <c r="E292" s="10">
        <v>2.052941248927338E-6</v>
      </c>
      <c r="F292" s="9"/>
      <c r="G292" s="10">
        <v>0</v>
      </c>
      <c r="H292" s="9">
        <v>2</v>
      </c>
      <c r="I292" s="10">
        <v>1.8696254112007388E-6</v>
      </c>
      <c r="J292" s="9">
        <v>1</v>
      </c>
      <c r="K292" s="10">
        <v>9.8691742264541234E-7</v>
      </c>
      <c r="L292" s="9"/>
      <c r="M292" s="10">
        <v>0</v>
      </c>
      <c r="N292" s="9">
        <v>1</v>
      </c>
      <c r="O292" s="10">
        <v>9.0522641523097755E-7</v>
      </c>
      <c r="P292" s="9">
        <v>2</v>
      </c>
      <c r="Q292" s="10">
        <v>1.8414374997698202E-6</v>
      </c>
      <c r="R292" s="9"/>
      <c r="S292" s="10">
        <v>0</v>
      </c>
      <c r="T292" s="9">
        <v>2</v>
      </c>
      <c r="U292" s="10">
        <v>1.7155954488683931E-6</v>
      </c>
      <c r="V292" s="9">
        <v>2</v>
      </c>
      <c r="W292" s="10">
        <v>1.8020128483516088E-6</v>
      </c>
      <c r="X292" s="9">
        <v>1</v>
      </c>
      <c r="Y292" s="10">
        <v>1.3245383983681686E-5</v>
      </c>
      <c r="Z292" s="9">
        <v>3</v>
      </c>
      <c r="AA292" s="10">
        <v>2.5308596149044008E-6</v>
      </c>
      <c r="AB292" s="13">
        <f t="shared" si="25"/>
        <v>7</v>
      </c>
      <c r="AC292" s="14">
        <f t="shared" si="26"/>
        <v>1.6732617081707281E-6</v>
      </c>
      <c r="AD292" s="13">
        <f t="shared" si="29"/>
        <v>1</v>
      </c>
      <c r="AE292" s="14">
        <f t="shared" si="27"/>
        <v>2.9228912070663819E-6</v>
      </c>
      <c r="AF292" s="13">
        <f t="shared" si="30"/>
        <v>8</v>
      </c>
      <c r="AG292" s="14">
        <f t="shared" si="28"/>
        <v>1.7677319535006947E-6</v>
      </c>
    </row>
    <row r="293" spans="1:33" x14ac:dyDescent="0.25">
      <c r="A293" s="6">
        <v>8</v>
      </c>
      <c r="B293" s="8" t="s">
        <v>35</v>
      </c>
      <c r="C293" s="8" t="s">
        <v>154</v>
      </c>
      <c r="D293" s="11"/>
      <c r="E293" s="12">
        <v>0</v>
      </c>
      <c r="F293" s="11"/>
      <c r="G293" s="12">
        <v>0</v>
      </c>
      <c r="H293" s="11"/>
      <c r="I293" s="12">
        <v>0</v>
      </c>
      <c r="J293" s="11">
        <v>1</v>
      </c>
      <c r="K293" s="12">
        <v>9.8691742264541234E-7</v>
      </c>
      <c r="L293" s="11"/>
      <c r="M293" s="12">
        <v>0</v>
      </c>
      <c r="N293" s="11">
        <v>1</v>
      </c>
      <c r="O293" s="12">
        <v>9.0522641523097755E-7</v>
      </c>
      <c r="P293" s="11"/>
      <c r="Q293" s="12">
        <v>0</v>
      </c>
      <c r="R293" s="11"/>
      <c r="S293" s="12">
        <v>0</v>
      </c>
      <c r="T293" s="11"/>
      <c r="U293" s="12">
        <v>0</v>
      </c>
      <c r="V293" s="11"/>
      <c r="W293" s="12">
        <v>0</v>
      </c>
      <c r="X293" s="11"/>
      <c r="Y293" s="12">
        <v>0</v>
      </c>
      <c r="Z293" s="11"/>
      <c r="AA293" s="12">
        <v>0</v>
      </c>
      <c r="AB293" s="15">
        <f t="shared" si="25"/>
        <v>1</v>
      </c>
      <c r="AC293" s="16">
        <f t="shared" si="26"/>
        <v>2.3903738688153259E-7</v>
      </c>
      <c r="AD293" s="15">
        <f t="shared" si="29"/>
        <v>0</v>
      </c>
      <c r="AE293" s="16">
        <f t="shared" si="27"/>
        <v>0</v>
      </c>
      <c r="AF293" s="15">
        <f t="shared" si="30"/>
        <v>1</v>
      </c>
      <c r="AG293" s="16">
        <f t="shared" si="28"/>
        <v>2.2096649418758684E-7</v>
      </c>
    </row>
    <row r="294" spans="1:33" x14ac:dyDescent="0.25">
      <c r="A294" s="5">
        <v>8</v>
      </c>
      <c r="B294" s="7" t="s">
        <v>35</v>
      </c>
      <c r="C294" s="7" t="s">
        <v>155</v>
      </c>
      <c r="D294" s="9">
        <v>431</v>
      </c>
      <c r="E294" s="10">
        <v>4.4240883914384136E-4</v>
      </c>
      <c r="F294" s="9">
        <v>6</v>
      </c>
      <c r="G294" s="10">
        <v>6.2813412757404126E-5</v>
      </c>
      <c r="H294" s="9">
        <v>437</v>
      </c>
      <c r="I294" s="10">
        <v>4.0851315234736145E-4</v>
      </c>
      <c r="J294" s="9">
        <v>385</v>
      </c>
      <c r="K294" s="10">
        <v>3.7996320771848378E-4</v>
      </c>
      <c r="L294" s="9">
        <v>8</v>
      </c>
      <c r="M294" s="10">
        <v>8.7489063867016617E-5</v>
      </c>
      <c r="N294" s="9">
        <v>393</v>
      </c>
      <c r="O294" s="10">
        <v>3.5575398118577417E-4</v>
      </c>
      <c r="P294" s="9">
        <v>336</v>
      </c>
      <c r="Q294" s="10">
        <v>3.0936149996132979E-4</v>
      </c>
      <c r="R294" s="9">
        <v>10</v>
      </c>
      <c r="S294" s="10">
        <v>1.2552091178390318E-4</v>
      </c>
      <c r="T294" s="9">
        <v>346</v>
      </c>
      <c r="U294" s="10">
        <v>2.9679801265423202E-4</v>
      </c>
      <c r="V294" s="9">
        <v>233</v>
      </c>
      <c r="W294" s="10">
        <v>2.0993449683296241E-4</v>
      </c>
      <c r="X294" s="9">
        <v>1</v>
      </c>
      <c r="Y294" s="10">
        <v>1.3245383983681686E-5</v>
      </c>
      <c r="Z294" s="9">
        <v>234</v>
      </c>
      <c r="AA294" s="10">
        <v>1.9740704996254327E-4</v>
      </c>
      <c r="AB294" s="13">
        <f t="shared" si="25"/>
        <v>1385</v>
      </c>
      <c r="AC294" s="14">
        <f t="shared" si="26"/>
        <v>3.3106678083092263E-4</v>
      </c>
      <c r="AD294" s="13">
        <f t="shared" si="29"/>
        <v>25</v>
      </c>
      <c r="AE294" s="14">
        <f t="shared" si="27"/>
        <v>7.307228017665955E-5</v>
      </c>
      <c r="AF294" s="13">
        <f t="shared" si="30"/>
        <v>1410</v>
      </c>
      <c r="AG294" s="14">
        <f t="shared" si="28"/>
        <v>3.1156275680449747E-4</v>
      </c>
    </row>
    <row r="295" spans="1:33" x14ac:dyDescent="0.25">
      <c r="A295" s="6">
        <v>8</v>
      </c>
      <c r="B295" s="8" t="s">
        <v>35</v>
      </c>
      <c r="C295" s="8" t="s">
        <v>156</v>
      </c>
      <c r="D295" s="11">
        <v>2</v>
      </c>
      <c r="E295" s="12">
        <v>2.052941248927338E-6</v>
      </c>
      <c r="F295" s="11"/>
      <c r="G295" s="12">
        <v>0</v>
      </c>
      <c r="H295" s="11">
        <v>2</v>
      </c>
      <c r="I295" s="12">
        <v>1.8696254112007388E-6</v>
      </c>
      <c r="J295" s="11">
        <v>1</v>
      </c>
      <c r="K295" s="12">
        <v>9.8691742264541234E-7</v>
      </c>
      <c r="L295" s="11"/>
      <c r="M295" s="12">
        <v>0</v>
      </c>
      <c r="N295" s="11">
        <v>1</v>
      </c>
      <c r="O295" s="12">
        <v>9.0522641523097755E-7</v>
      </c>
      <c r="P295" s="11"/>
      <c r="Q295" s="12">
        <v>0</v>
      </c>
      <c r="R295" s="11"/>
      <c r="S295" s="12">
        <v>0</v>
      </c>
      <c r="T295" s="11"/>
      <c r="U295" s="12">
        <v>0</v>
      </c>
      <c r="V295" s="11"/>
      <c r="W295" s="12">
        <v>0</v>
      </c>
      <c r="X295" s="11"/>
      <c r="Y295" s="12">
        <v>0</v>
      </c>
      <c r="Z295" s="11"/>
      <c r="AA295" s="12">
        <v>0</v>
      </c>
      <c r="AB295" s="15">
        <f t="shared" si="25"/>
        <v>3</v>
      </c>
      <c r="AC295" s="16">
        <f t="shared" si="26"/>
        <v>7.1711216064459773E-7</v>
      </c>
      <c r="AD295" s="15">
        <f t="shared" si="29"/>
        <v>0</v>
      </c>
      <c r="AE295" s="16">
        <f t="shared" si="27"/>
        <v>0</v>
      </c>
      <c r="AF295" s="15">
        <f t="shared" si="30"/>
        <v>3</v>
      </c>
      <c r="AG295" s="16">
        <f t="shared" si="28"/>
        <v>6.628994825627606E-7</v>
      </c>
    </row>
    <row r="296" spans="1:33" x14ac:dyDescent="0.25">
      <c r="A296" s="5">
        <v>8</v>
      </c>
      <c r="B296" s="7" t="s">
        <v>35</v>
      </c>
      <c r="C296" s="7" t="s">
        <v>157</v>
      </c>
      <c r="D296" s="9">
        <v>61</v>
      </c>
      <c r="E296" s="10">
        <v>6.2614708092283817E-5</v>
      </c>
      <c r="F296" s="9">
        <v>18</v>
      </c>
      <c r="G296" s="10">
        <v>1.884402382722124E-4</v>
      </c>
      <c r="H296" s="9">
        <v>79</v>
      </c>
      <c r="I296" s="10">
        <v>7.3850203742429184E-5</v>
      </c>
      <c r="J296" s="9">
        <v>66</v>
      </c>
      <c r="K296" s="10">
        <v>6.5136549894597218E-5</v>
      </c>
      <c r="L296" s="9">
        <v>21</v>
      </c>
      <c r="M296" s="10">
        <v>2.2965879265091863E-4</v>
      </c>
      <c r="N296" s="9">
        <v>87</v>
      </c>
      <c r="O296" s="10">
        <v>7.8754698125095045E-5</v>
      </c>
      <c r="P296" s="9">
        <v>23</v>
      </c>
      <c r="Q296" s="10">
        <v>2.1176531247352934E-5</v>
      </c>
      <c r="R296" s="9">
        <v>8</v>
      </c>
      <c r="S296" s="10">
        <v>1.0041672942712255E-4</v>
      </c>
      <c r="T296" s="9">
        <v>31</v>
      </c>
      <c r="U296" s="10">
        <v>2.6591729457460097E-5</v>
      </c>
      <c r="V296" s="9">
        <v>20</v>
      </c>
      <c r="W296" s="10">
        <v>1.8020128483516087E-5</v>
      </c>
      <c r="X296" s="9">
        <v>2</v>
      </c>
      <c r="Y296" s="10">
        <v>2.6490767967363373E-5</v>
      </c>
      <c r="Z296" s="9">
        <v>22</v>
      </c>
      <c r="AA296" s="10">
        <v>1.8559637175965608E-5</v>
      </c>
      <c r="AB296" s="13">
        <f t="shared" si="25"/>
        <v>170</v>
      </c>
      <c r="AC296" s="14">
        <f t="shared" si="26"/>
        <v>4.0636355769860541E-5</v>
      </c>
      <c r="AD296" s="13">
        <f t="shared" si="29"/>
        <v>49</v>
      </c>
      <c r="AE296" s="14">
        <f t="shared" si="27"/>
        <v>1.4322166914625272E-4</v>
      </c>
      <c r="AF296" s="13">
        <f t="shared" si="30"/>
        <v>219</v>
      </c>
      <c r="AG296" s="14">
        <f t="shared" si="28"/>
        <v>4.8391662227081519E-5</v>
      </c>
    </row>
    <row r="297" spans="1:33" x14ac:dyDescent="0.25">
      <c r="A297" s="6">
        <v>8</v>
      </c>
      <c r="B297" s="8" t="s">
        <v>35</v>
      </c>
      <c r="C297" s="8" t="s">
        <v>159</v>
      </c>
      <c r="D297" s="11">
        <v>8</v>
      </c>
      <c r="E297" s="12">
        <v>8.211764995709352E-6</v>
      </c>
      <c r="F297" s="11"/>
      <c r="G297" s="12">
        <v>0</v>
      </c>
      <c r="H297" s="11">
        <v>8</v>
      </c>
      <c r="I297" s="12">
        <v>7.4785016448029551E-6</v>
      </c>
      <c r="J297" s="11">
        <v>5</v>
      </c>
      <c r="K297" s="12">
        <v>4.9345871132270619E-6</v>
      </c>
      <c r="L297" s="11"/>
      <c r="M297" s="12">
        <v>0</v>
      </c>
      <c r="N297" s="11">
        <v>5</v>
      </c>
      <c r="O297" s="12">
        <v>4.5261320761548881E-6</v>
      </c>
      <c r="P297" s="11">
        <v>3</v>
      </c>
      <c r="Q297" s="12">
        <v>2.7621562496547306E-6</v>
      </c>
      <c r="R297" s="11"/>
      <c r="S297" s="12">
        <v>0</v>
      </c>
      <c r="T297" s="11">
        <v>3</v>
      </c>
      <c r="U297" s="12">
        <v>2.5733931733025897E-6</v>
      </c>
      <c r="V297" s="11">
        <v>10</v>
      </c>
      <c r="W297" s="12">
        <v>9.0100642417580434E-6</v>
      </c>
      <c r="X297" s="11"/>
      <c r="Y297" s="12">
        <v>0</v>
      </c>
      <c r="Z297" s="11">
        <v>10</v>
      </c>
      <c r="AA297" s="12">
        <v>8.4361987163480033E-6</v>
      </c>
      <c r="AB297" s="15">
        <f t="shared" si="25"/>
        <v>26</v>
      </c>
      <c r="AC297" s="16">
        <f t="shared" si="26"/>
        <v>6.2149720589198471E-6</v>
      </c>
      <c r="AD297" s="15">
        <f t="shared" si="29"/>
        <v>0</v>
      </c>
      <c r="AE297" s="16">
        <f t="shared" si="27"/>
        <v>0</v>
      </c>
      <c r="AF297" s="15">
        <f t="shared" si="30"/>
        <v>26</v>
      </c>
      <c r="AG297" s="16">
        <f t="shared" si="28"/>
        <v>5.7451288488772584E-6</v>
      </c>
    </row>
    <row r="298" spans="1:33" x14ac:dyDescent="0.25">
      <c r="A298" s="5">
        <v>8</v>
      </c>
      <c r="B298" s="7" t="s">
        <v>35</v>
      </c>
      <c r="C298" s="7" t="s">
        <v>160</v>
      </c>
      <c r="D298" s="9">
        <v>100</v>
      </c>
      <c r="E298" s="10">
        <v>1.0264706244636691E-4</v>
      </c>
      <c r="F298" s="9">
        <v>12</v>
      </c>
      <c r="G298" s="10">
        <v>1.2562682551480825E-4</v>
      </c>
      <c r="H298" s="9">
        <v>112</v>
      </c>
      <c r="I298" s="10">
        <v>1.0469902302724138E-4</v>
      </c>
      <c r="J298" s="9">
        <v>83</v>
      </c>
      <c r="K298" s="10">
        <v>8.1914146079569233E-5</v>
      </c>
      <c r="L298" s="9">
        <v>11</v>
      </c>
      <c r="M298" s="10">
        <v>1.2029746281714785E-4</v>
      </c>
      <c r="N298" s="9">
        <v>94</v>
      </c>
      <c r="O298" s="10">
        <v>8.5091283031711894E-5</v>
      </c>
      <c r="P298" s="9">
        <v>59</v>
      </c>
      <c r="Q298" s="10">
        <v>5.4322406243209698E-5</v>
      </c>
      <c r="R298" s="9">
        <v>12</v>
      </c>
      <c r="S298" s="10">
        <v>1.5062509414068384E-4</v>
      </c>
      <c r="T298" s="9">
        <v>71</v>
      </c>
      <c r="U298" s="10">
        <v>6.0903638434827963E-5</v>
      </c>
      <c r="V298" s="9">
        <v>29</v>
      </c>
      <c r="W298" s="10">
        <v>2.6129186301098328E-5</v>
      </c>
      <c r="X298" s="9">
        <v>8</v>
      </c>
      <c r="Y298" s="10">
        <v>1.0596307186945349E-4</v>
      </c>
      <c r="Z298" s="9">
        <v>37</v>
      </c>
      <c r="AA298" s="10">
        <v>3.1213935250487611E-5</v>
      </c>
      <c r="AB298" s="13">
        <f t="shared" si="25"/>
        <v>271</v>
      </c>
      <c r="AC298" s="14">
        <f t="shared" si="26"/>
        <v>6.4779131844895337E-5</v>
      </c>
      <c r="AD298" s="13">
        <f t="shared" si="29"/>
        <v>43</v>
      </c>
      <c r="AE298" s="14">
        <f t="shared" si="27"/>
        <v>1.2568432190385441E-4</v>
      </c>
      <c r="AF298" s="13">
        <f t="shared" si="30"/>
        <v>314</v>
      </c>
      <c r="AG298" s="14">
        <f t="shared" si="28"/>
        <v>6.9383479174902268E-5</v>
      </c>
    </row>
    <row r="299" spans="1:33" x14ac:dyDescent="0.25">
      <c r="A299" s="6">
        <v>8</v>
      </c>
      <c r="B299" s="8" t="s">
        <v>35</v>
      </c>
      <c r="C299" s="8" t="s">
        <v>161</v>
      </c>
      <c r="D299" s="11">
        <v>2</v>
      </c>
      <c r="E299" s="12">
        <v>2.052941248927338E-6</v>
      </c>
      <c r="F299" s="11">
        <v>1</v>
      </c>
      <c r="G299" s="12">
        <v>1.0468902126234023E-5</v>
      </c>
      <c r="H299" s="11">
        <v>3</v>
      </c>
      <c r="I299" s="12">
        <v>2.8044381168011085E-6</v>
      </c>
      <c r="J299" s="11"/>
      <c r="K299" s="12">
        <v>0</v>
      </c>
      <c r="L299" s="11"/>
      <c r="M299" s="12">
        <v>0</v>
      </c>
      <c r="N299" s="11"/>
      <c r="O299" s="12">
        <v>0</v>
      </c>
      <c r="P299" s="11"/>
      <c r="Q299" s="12">
        <v>0</v>
      </c>
      <c r="R299" s="11"/>
      <c r="S299" s="12">
        <v>0</v>
      </c>
      <c r="T299" s="11"/>
      <c r="U299" s="12">
        <v>0</v>
      </c>
      <c r="V299" s="11"/>
      <c r="W299" s="12">
        <v>0</v>
      </c>
      <c r="X299" s="11"/>
      <c r="Y299" s="12">
        <v>0</v>
      </c>
      <c r="Z299" s="11"/>
      <c r="AA299" s="12">
        <v>0</v>
      </c>
      <c r="AB299" s="15">
        <f t="shared" si="25"/>
        <v>2</v>
      </c>
      <c r="AC299" s="16">
        <f t="shared" si="26"/>
        <v>4.7807477376306519E-7</v>
      </c>
      <c r="AD299" s="15">
        <f t="shared" si="29"/>
        <v>1</v>
      </c>
      <c r="AE299" s="16">
        <f t="shared" si="27"/>
        <v>2.9228912070663819E-6</v>
      </c>
      <c r="AF299" s="15">
        <f t="shared" si="30"/>
        <v>3</v>
      </c>
      <c r="AG299" s="16">
        <f t="shared" si="28"/>
        <v>6.628994825627606E-7</v>
      </c>
    </row>
    <row r="300" spans="1:33" x14ac:dyDescent="0.25">
      <c r="A300" s="5">
        <v>8</v>
      </c>
      <c r="B300" s="7" t="s">
        <v>35</v>
      </c>
      <c r="C300" s="7" t="s">
        <v>162</v>
      </c>
      <c r="D300" s="9"/>
      <c r="E300" s="10">
        <v>0</v>
      </c>
      <c r="F300" s="9"/>
      <c r="G300" s="10">
        <v>0</v>
      </c>
      <c r="H300" s="9"/>
      <c r="I300" s="10">
        <v>0</v>
      </c>
      <c r="J300" s="9">
        <v>1</v>
      </c>
      <c r="K300" s="10">
        <v>9.8691742264541234E-7</v>
      </c>
      <c r="L300" s="9"/>
      <c r="M300" s="10">
        <v>0</v>
      </c>
      <c r="N300" s="9">
        <v>1</v>
      </c>
      <c r="O300" s="10">
        <v>9.0522641523097755E-7</v>
      </c>
      <c r="P300" s="9"/>
      <c r="Q300" s="10">
        <v>0</v>
      </c>
      <c r="R300" s="9"/>
      <c r="S300" s="10">
        <v>0</v>
      </c>
      <c r="T300" s="9"/>
      <c r="U300" s="10">
        <v>0</v>
      </c>
      <c r="V300" s="9">
        <v>2</v>
      </c>
      <c r="W300" s="10">
        <v>1.8020128483516088E-6</v>
      </c>
      <c r="X300" s="9"/>
      <c r="Y300" s="10">
        <v>0</v>
      </c>
      <c r="Z300" s="9">
        <v>2</v>
      </c>
      <c r="AA300" s="10">
        <v>1.6872397432696006E-6</v>
      </c>
      <c r="AB300" s="13">
        <f t="shared" si="25"/>
        <v>3</v>
      </c>
      <c r="AC300" s="14">
        <f t="shared" si="26"/>
        <v>7.1711216064459773E-7</v>
      </c>
      <c r="AD300" s="13">
        <f t="shared" si="29"/>
        <v>0</v>
      </c>
      <c r="AE300" s="14">
        <f t="shared" si="27"/>
        <v>0</v>
      </c>
      <c r="AF300" s="13">
        <f t="shared" si="30"/>
        <v>3</v>
      </c>
      <c r="AG300" s="14">
        <f t="shared" si="28"/>
        <v>6.628994825627606E-7</v>
      </c>
    </row>
    <row r="301" spans="1:33" x14ac:dyDescent="0.25">
      <c r="A301" s="6">
        <v>8</v>
      </c>
      <c r="B301" s="8" t="s">
        <v>35</v>
      </c>
      <c r="C301" s="8" t="s">
        <v>163</v>
      </c>
      <c r="D301" s="11">
        <v>5060</v>
      </c>
      <c r="E301" s="12">
        <v>5.1939413597861658E-3</v>
      </c>
      <c r="F301" s="11">
        <v>6</v>
      </c>
      <c r="G301" s="12">
        <v>6.2813412757404126E-5</v>
      </c>
      <c r="H301" s="11">
        <v>5066</v>
      </c>
      <c r="I301" s="12">
        <v>4.7357611665714717E-3</v>
      </c>
      <c r="J301" s="11">
        <v>5831</v>
      </c>
      <c r="K301" s="12">
        <v>5.7547154914453997E-3</v>
      </c>
      <c r="L301" s="11">
        <v>2</v>
      </c>
      <c r="M301" s="12">
        <v>2.1872265966754154E-5</v>
      </c>
      <c r="N301" s="11">
        <v>5833</v>
      </c>
      <c r="O301" s="12">
        <v>5.2801856800422922E-3</v>
      </c>
      <c r="P301" s="11">
        <v>5326</v>
      </c>
      <c r="Q301" s="12">
        <v>4.9037480618870314E-3</v>
      </c>
      <c r="R301" s="11">
        <v>8</v>
      </c>
      <c r="S301" s="12">
        <v>1.0041672942712255E-4</v>
      </c>
      <c r="T301" s="11">
        <v>5334</v>
      </c>
      <c r="U301" s="12">
        <v>4.5754930621320052E-3</v>
      </c>
      <c r="V301" s="11">
        <v>3951</v>
      </c>
      <c r="W301" s="12">
        <v>3.5598763819186031E-3</v>
      </c>
      <c r="X301" s="11">
        <v>13</v>
      </c>
      <c r="Y301" s="12">
        <v>1.7218999178786193E-4</v>
      </c>
      <c r="Z301" s="11">
        <v>3964</v>
      </c>
      <c r="AA301" s="12">
        <v>3.3441091711603485E-3</v>
      </c>
      <c r="AB301" s="15">
        <f t="shared" si="25"/>
        <v>20168</v>
      </c>
      <c r="AC301" s="16">
        <f t="shared" si="26"/>
        <v>4.8209060186267493E-3</v>
      </c>
      <c r="AD301" s="15">
        <f t="shared" si="29"/>
        <v>29</v>
      </c>
      <c r="AE301" s="16">
        <f t="shared" si="27"/>
        <v>8.4763845004925069E-5</v>
      </c>
      <c r="AF301" s="15">
        <f t="shared" si="30"/>
        <v>20197</v>
      </c>
      <c r="AG301" s="16">
        <f t="shared" si="28"/>
        <v>4.4628602831066917E-3</v>
      </c>
    </row>
    <row r="302" spans="1:33" x14ac:dyDescent="0.25">
      <c r="A302" s="5">
        <v>8</v>
      </c>
      <c r="B302" s="7" t="s">
        <v>35</v>
      </c>
      <c r="C302" s="7" t="s">
        <v>164</v>
      </c>
      <c r="D302" s="9">
        <v>129</v>
      </c>
      <c r="E302" s="10">
        <v>1.3241471055581332E-4</v>
      </c>
      <c r="F302" s="9">
        <v>164</v>
      </c>
      <c r="G302" s="10">
        <v>1.7168999487023795E-3</v>
      </c>
      <c r="H302" s="9">
        <v>293</v>
      </c>
      <c r="I302" s="10">
        <v>2.7390012274090825E-4</v>
      </c>
      <c r="J302" s="9">
        <v>188</v>
      </c>
      <c r="K302" s="10">
        <v>1.8554047545733753E-4</v>
      </c>
      <c r="L302" s="9">
        <v>112</v>
      </c>
      <c r="M302" s="10">
        <v>1.2248468941382328E-3</v>
      </c>
      <c r="N302" s="9">
        <v>300</v>
      </c>
      <c r="O302" s="10">
        <v>2.7156792456929326E-4</v>
      </c>
      <c r="P302" s="9">
        <v>126</v>
      </c>
      <c r="Q302" s="10">
        <v>1.1601056248549869E-4</v>
      </c>
      <c r="R302" s="9">
        <v>107</v>
      </c>
      <c r="S302" s="10">
        <v>1.3430737560877642E-3</v>
      </c>
      <c r="T302" s="9">
        <v>233</v>
      </c>
      <c r="U302" s="10">
        <v>1.9986686979316782E-4</v>
      </c>
      <c r="V302" s="9">
        <v>121</v>
      </c>
      <c r="W302" s="10">
        <v>1.0902177732527233E-4</v>
      </c>
      <c r="X302" s="9">
        <v>92</v>
      </c>
      <c r="Y302" s="10">
        <v>1.2185753264987152E-3</v>
      </c>
      <c r="Z302" s="9">
        <v>213</v>
      </c>
      <c r="AA302" s="10">
        <v>1.7969103265821248E-4</v>
      </c>
      <c r="AB302" s="13">
        <f t="shared" si="25"/>
        <v>564</v>
      </c>
      <c r="AC302" s="14">
        <f t="shared" si="26"/>
        <v>1.3481708620118439E-4</v>
      </c>
      <c r="AD302" s="13">
        <f t="shared" si="29"/>
        <v>475</v>
      </c>
      <c r="AE302" s="14">
        <f t="shared" si="27"/>
        <v>1.3883733233565313E-3</v>
      </c>
      <c r="AF302" s="13">
        <f t="shared" si="30"/>
        <v>1039</v>
      </c>
      <c r="AG302" s="14">
        <f t="shared" si="28"/>
        <v>2.2958418746090275E-4</v>
      </c>
    </row>
    <row r="303" spans="1:33" x14ac:dyDescent="0.25">
      <c r="A303" s="6">
        <v>8</v>
      </c>
      <c r="B303" s="8" t="s">
        <v>35</v>
      </c>
      <c r="C303" s="8" t="s">
        <v>165</v>
      </c>
      <c r="D303" s="11">
        <v>1</v>
      </c>
      <c r="E303" s="12">
        <v>1.026470624463669E-6</v>
      </c>
      <c r="F303" s="11"/>
      <c r="G303" s="12">
        <v>0</v>
      </c>
      <c r="H303" s="11">
        <v>1</v>
      </c>
      <c r="I303" s="12">
        <v>9.3481270560036939E-7</v>
      </c>
      <c r="J303" s="11">
        <v>1</v>
      </c>
      <c r="K303" s="12">
        <v>9.8691742264541234E-7</v>
      </c>
      <c r="L303" s="11">
        <v>4</v>
      </c>
      <c r="M303" s="12">
        <v>4.3744531933508309E-5</v>
      </c>
      <c r="N303" s="11">
        <v>5</v>
      </c>
      <c r="O303" s="12">
        <v>4.5261320761548881E-6</v>
      </c>
      <c r="P303" s="11"/>
      <c r="Q303" s="12">
        <v>0</v>
      </c>
      <c r="R303" s="11"/>
      <c r="S303" s="12">
        <v>0</v>
      </c>
      <c r="T303" s="11"/>
      <c r="U303" s="12">
        <v>0</v>
      </c>
      <c r="V303" s="11"/>
      <c r="W303" s="12">
        <v>0</v>
      </c>
      <c r="X303" s="11"/>
      <c r="Y303" s="12">
        <v>0</v>
      </c>
      <c r="Z303" s="11"/>
      <c r="AA303" s="12">
        <v>0</v>
      </c>
      <c r="AB303" s="15">
        <f t="shared" si="25"/>
        <v>2</v>
      </c>
      <c r="AC303" s="16">
        <f t="shared" si="26"/>
        <v>4.7807477376306519E-7</v>
      </c>
      <c r="AD303" s="15">
        <f t="shared" si="29"/>
        <v>4</v>
      </c>
      <c r="AE303" s="16">
        <f t="shared" si="27"/>
        <v>1.1691564828265528E-5</v>
      </c>
      <c r="AF303" s="15">
        <f t="shared" si="30"/>
        <v>6</v>
      </c>
      <c r="AG303" s="16">
        <f t="shared" si="28"/>
        <v>1.3257989651255212E-6</v>
      </c>
    </row>
    <row r="304" spans="1:33" x14ac:dyDescent="0.25">
      <c r="A304" s="5">
        <v>8</v>
      </c>
      <c r="B304" s="7" t="s">
        <v>35</v>
      </c>
      <c r="C304" s="7" t="s">
        <v>166</v>
      </c>
      <c r="D304" s="9"/>
      <c r="E304" s="10">
        <v>0</v>
      </c>
      <c r="F304" s="9"/>
      <c r="G304" s="10">
        <v>0</v>
      </c>
      <c r="H304" s="9"/>
      <c r="I304" s="10">
        <v>0</v>
      </c>
      <c r="J304" s="9">
        <v>2</v>
      </c>
      <c r="K304" s="10">
        <v>1.9738348452908247E-6</v>
      </c>
      <c r="L304" s="9"/>
      <c r="M304" s="10">
        <v>0</v>
      </c>
      <c r="N304" s="9">
        <v>2</v>
      </c>
      <c r="O304" s="10">
        <v>1.8104528304619551E-6</v>
      </c>
      <c r="P304" s="9"/>
      <c r="Q304" s="10">
        <v>0</v>
      </c>
      <c r="R304" s="9"/>
      <c r="S304" s="10">
        <v>0</v>
      </c>
      <c r="T304" s="9"/>
      <c r="U304" s="10">
        <v>0</v>
      </c>
      <c r="V304" s="9"/>
      <c r="W304" s="10">
        <v>0</v>
      </c>
      <c r="X304" s="9"/>
      <c r="Y304" s="10">
        <v>0</v>
      </c>
      <c r="Z304" s="9"/>
      <c r="AA304" s="10">
        <v>0</v>
      </c>
      <c r="AB304" s="13">
        <f t="shared" si="25"/>
        <v>2</v>
      </c>
      <c r="AC304" s="14">
        <f t="shared" si="26"/>
        <v>4.7807477376306519E-7</v>
      </c>
      <c r="AD304" s="13">
        <f t="shared" si="29"/>
        <v>0</v>
      </c>
      <c r="AE304" s="14">
        <f t="shared" si="27"/>
        <v>0</v>
      </c>
      <c r="AF304" s="13">
        <f t="shared" si="30"/>
        <v>2</v>
      </c>
      <c r="AG304" s="14">
        <f t="shared" si="28"/>
        <v>4.4193298837517368E-7</v>
      </c>
    </row>
    <row r="305" spans="1:33" x14ac:dyDescent="0.25">
      <c r="A305" s="6">
        <v>8</v>
      </c>
      <c r="B305" s="8" t="s">
        <v>35</v>
      </c>
      <c r="C305" s="8" t="s">
        <v>168</v>
      </c>
      <c r="D305" s="11">
        <v>169</v>
      </c>
      <c r="E305" s="12">
        <v>1.7347353553436007E-4</v>
      </c>
      <c r="F305" s="11"/>
      <c r="G305" s="12">
        <v>0</v>
      </c>
      <c r="H305" s="11">
        <v>169</v>
      </c>
      <c r="I305" s="12">
        <v>1.5798334724646243E-4</v>
      </c>
      <c r="J305" s="11">
        <v>112</v>
      </c>
      <c r="K305" s="12">
        <v>1.1053475133628619E-4</v>
      </c>
      <c r="L305" s="11"/>
      <c r="M305" s="12">
        <v>0</v>
      </c>
      <c r="N305" s="11">
        <v>112</v>
      </c>
      <c r="O305" s="12">
        <v>1.0138535850586949E-4</v>
      </c>
      <c r="P305" s="11">
        <v>78</v>
      </c>
      <c r="Q305" s="12">
        <v>7.1816062491022995E-5</v>
      </c>
      <c r="R305" s="11"/>
      <c r="S305" s="12">
        <v>0</v>
      </c>
      <c r="T305" s="11">
        <v>78</v>
      </c>
      <c r="U305" s="12">
        <v>6.6908222505867332E-5</v>
      </c>
      <c r="V305" s="11">
        <v>89</v>
      </c>
      <c r="W305" s="12">
        <v>8.0189571751646584E-5</v>
      </c>
      <c r="X305" s="11"/>
      <c r="Y305" s="12">
        <v>0</v>
      </c>
      <c r="Z305" s="11">
        <v>89</v>
      </c>
      <c r="AA305" s="12">
        <v>7.5082168575497227E-5</v>
      </c>
      <c r="AB305" s="15">
        <f t="shared" si="25"/>
        <v>448</v>
      </c>
      <c r="AC305" s="16">
        <f t="shared" si="26"/>
        <v>1.070887493229266E-4</v>
      </c>
      <c r="AD305" s="15">
        <f t="shared" si="29"/>
        <v>0</v>
      </c>
      <c r="AE305" s="16">
        <f t="shared" si="27"/>
        <v>0</v>
      </c>
      <c r="AF305" s="15">
        <f t="shared" si="30"/>
        <v>448</v>
      </c>
      <c r="AG305" s="16">
        <f t="shared" si="28"/>
        <v>9.899298939603891E-5</v>
      </c>
    </row>
    <row r="306" spans="1:33" x14ac:dyDescent="0.25">
      <c r="A306" s="5">
        <v>8</v>
      </c>
      <c r="B306" s="7" t="s">
        <v>35</v>
      </c>
      <c r="C306" s="7" t="s">
        <v>169</v>
      </c>
      <c r="D306" s="9">
        <v>2</v>
      </c>
      <c r="E306" s="10">
        <v>2.052941248927338E-6</v>
      </c>
      <c r="F306" s="9">
        <v>4</v>
      </c>
      <c r="G306" s="10">
        <v>4.1875608504936091E-5</v>
      </c>
      <c r="H306" s="9">
        <v>6</v>
      </c>
      <c r="I306" s="10">
        <v>5.608876233602217E-6</v>
      </c>
      <c r="J306" s="9">
        <v>4</v>
      </c>
      <c r="K306" s="10">
        <v>3.9476696905816493E-6</v>
      </c>
      <c r="L306" s="9">
        <v>3</v>
      </c>
      <c r="M306" s="10">
        <v>3.2808398950131233E-5</v>
      </c>
      <c r="N306" s="9">
        <v>7</v>
      </c>
      <c r="O306" s="10">
        <v>6.336584906616843E-6</v>
      </c>
      <c r="P306" s="9">
        <v>4</v>
      </c>
      <c r="Q306" s="10">
        <v>3.6828749995396404E-6</v>
      </c>
      <c r="R306" s="9">
        <v>7</v>
      </c>
      <c r="S306" s="10">
        <v>8.7864638248732238E-5</v>
      </c>
      <c r="T306" s="9">
        <v>11</v>
      </c>
      <c r="U306" s="10">
        <v>9.4357749687761636E-6</v>
      </c>
      <c r="V306" s="9">
        <v>1</v>
      </c>
      <c r="W306" s="10">
        <v>9.0100642417580438E-7</v>
      </c>
      <c r="X306" s="9"/>
      <c r="Y306" s="10">
        <v>0</v>
      </c>
      <c r="Z306" s="9">
        <v>1</v>
      </c>
      <c r="AA306" s="10">
        <v>8.4361987163480031E-7</v>
      </c>
      <c r="AB306" s="13">
        <f t="shared" si="25"/>
        <v>11</v>
      </c>
      <c r="AC306" s="14">
        <f t="shared" si="26"/>
        <v>2.6294112556968587E-6</v>
      </c>
      <c r="AD306" s="13">
        <f t="shared" si="29"/>
        <v>14</v>
      </c>
      <c r="AE306" s="14">
        <f t="shared" si="27"/>
        <v>4.0920476898929345E-5</v>
      </c>
      <c r="AF306" s="13">
        <f t="shared" si="30"/>
        <v>25</v>
      </c>
      <c r="AG306" s="14">
        <f t="shared" si="28"/>
        <v>5.5241623546896712E-6</v>
      </c>
    </row>
    <row r="307" spans="1:33" x14ac:dyDescent="0.25">
      <c r="A307" s="6">
        <v>8</v>
      </c>
      <c r="B307" s="8" t="s">
        <v>35</v>
      </c>
      <c r="C307" s="8" t="s">
        <v>170</v>
      </c>
      <c r="D307" s="11">
        <v>6</v>
      </c>
      <c r="E307" s="12">
        <v>6.1588237467820145E-6</v>
      </c>
      <c r="F307" s="11">
        <v>3</v>
      </c>
      <c r="G307" s="12">
        <v>3.1406706378702063E-5</v>
      </c>
      <c r="H307" s="11">
        <v>9</v>
      </c>
      <c r="I307" s="12">
        <v>8.4133143504033251E-6</v>
      </c>
      <c r="J307" s="11">
        <v>6</v>
      </c>
      <c r="K307" s="12">
        <v>5.9215045358724744E-6</v>
      </c>
      <c r="L307" s="11">
        <v>1</v>
      </c>
      <c r="M307" s="12">
        <v>1.0936132983377077E-5</v>
      </c>
      <c r="N307" s="11">
        <v>7</v>
      </c>
      <c r="O307" s="12">
        <v>6.336584906616843E-6</v>
      </c>
      <c r="P307" s="11">
        <v>5</v>
      </c>
      <c r="Q307" s="12">
        <v>4.6035937494245511E-6</v>
      </c>
      <c r="R307" s="11"/>
      <c r="S307" s="12">
        <v>0</v>
      </c>
      <c r="T307" s="11">
        <v>5</v>
      </c>
      <c r="U307" s="12">
        <v>4.2889886221709833E-6</v>
      </c>
      <c r="V307" s="11">
        <v>3</v>
      </c>
      <c r="W307" s="12">
        <v>2.7030192725274129E-6</v>
      </c>
      <c r="X307" s="11"/>
      <c r="Y307" s="12">
        <v>0</v>
      </c>
      <c r="Z307" s="11">
        <v>3</v>
      </c>
      <c r="AA307" s="12">
        <v>2.5308596149044008E-6</v>
      </c>
      <c r="AB307" s="15">
        <f t="shared" si="25"/>
        <v>20</v>
      </c>
      <c r="AC307" s="16">
        <f t="shared" si="26"/>
        <v>4.7807477376306521E-6</v>
      </c>
      <c r="AD307" s="15">
        <f t="shared" si="29"/>
        <v>4</v>
      </c>
      <c r="AE307" s="16">
        <f t="shared" si="27"/>
        <v>1.1691564828265528E-5</v>
      </c>
      <c r="AF307" s="15">
        <f t="shared" si="30"/>
        <v>24</v>
      </c>
      <c r="AG307" s="16">
        <f t="shared" si="28"/>
        <v>5.3031958605020848E-6</v>
      </c>
    </row>
    <row r="308" spans="1:33" x14ac:dyDescent="0.25">
      <c r="A308" s="5">
        <v>8</v>
      </c>
      <c r="B308" s="7" t="s">
        <v>35</v>
      </c>
      <c r="C308" s="7" t="s">
        <v>171</v>
      </c>
      <c r="D308" s="9">
        <v>41</v>
      </c>
      <c r="E308" s="10">
        <v>4.2085295603010434E-5</v>
      </c>
      <c r="F308" s="9">
        <v>4</v>
      </c>
      <c r="G308" s="10">
        <v>4.1875608504936091E-5</v>
      </c>
      <c r="H308" s="9">
        <v>45</v>
      </c>
      <c r="I308" s="10">
        <v>4.2066571752016622E-5</v>
      </c>
      <c r="J308" s="9">
        <v>41</v>
      </c>
      <c r="K308" s="10">
        <v>4.0463614328461909E-5</v>
      </c>
      <c r="L308" s="9">
        <v>2</v>
      </c>
      <c r="M308" s="10">
        <v>2.1872265966754154E-5</v>
      </c>
      <c r="N308" s="9">
        <v>43</v>
      </c>
      <c r="O308" s="10">
        <v>3.8924735854932037E-5</v>
      </c>
      <c r="P308" s="9">
        <v>25</v>
      </c>
      <c r="Q308" s="10">
        <v>2.3017968747122753E-5</v>
      </c>
      <c r="R308" s="9">
        <v>2</v>
      </c>
      <c r="S308" s="10">
        <v>2.5104182356780638E-5</v>
      </c>
      <c r="T308" s="9">
        <v>27</v>
      </c>
      <c r="U308" s="10">
        <v>2.3160538559723309E-5</v>
      </c>
      <c r="V308" s="9">
        <v>30</v>
      </c>
      <c r="W308" s="10">
        <v>2.7030192725274132E-5</v>
      </c>
      <c r="X308" s="9">
        <v>2</v>
      </c>
      <c r="Y308" s="10">
        <v>2.6490767967363373E-5</v>
      </c>
      <c r="Z308" s="9">
        <v>32</v>
      </c>
      <c r="AA308" s="10">
        <v>2.699583589231361E-5</v>
      </c>
      <c r="AB308" s="13">
        <f t="shared" si="25"/>
        <v>137</v>
      </c>
      <c r="AC308" s="14">
        <f t="shared" si="26"/>
        <v>3.2748122002769966E-5</v>
      </c>
      <c r="AD308" s="13">
        <f t="shared" si="29"/>
        <v>10</v>
      </c>
      <c r="AE308" s="14">
        <f t="shared" si="27"/>
        <v>2.9228912070663819E-5</v>
      </c>
      <c r="AF308" s="13">
        <f t="shared" si="30"/>
        <v>147</v>
      </c>
      <c r="AG308" s="14">
        <f t="shared" si="28"/>
        <v>3.2482074645575269E-5</v>
      </c>
    </row>
    <row r="309" spans="1:33" x14ac:dyDescent="0.25">
      <c r="A309" s="6">
        <v>8</v>
      </c>
      <c r="B309" s="8" t="s">
        <v>35</v>
      </c>
      <c r="C309" s="8" t="s">
        <v>172</v>
      </c>
      <c r="D309" s="11">
        <v>1</v>
      </c>
      <c r="E309" s="12">
        <v>1.026470624463669E-6</v>
      </c>
      <c r="F309" s="11"/>
      <c r="G309" s="12">
        <v>0</v>
      </c>
      <c r="H309" s="11">
        <v>1</v>
      </c>
      <c r="I309" s="12">
        <v>9.3481270560036939E-7</v>
      </c>
      <c r="J309" s="11">
        <v>2</v>
      </c>
      <c r="K309" s="12">
        <v>1.9738348452908247E-6</v>
      </c>
      <c r="L309" s="11"/>
      <c r="M309" s="12">
        <v>0</v>
      </c>
      <c r="N309" s="11">
        <v>2</v>
      </c>
      <c r="O309" s="12">
        <v>1.8104528304619551E-6</v>
      </c>
      <c r="P309" s="11">
        <v>1</v>
      </c>
      <c r="Q309" s="12">
        <v>9.2071874988491011E-7</v>
      </c>
      <c r="R309" s="11"/>
      <c r="S309" s="12">
        <v>0</v>
      </c>
      <c r="T309" s="11">
        <v>1</v>
      </c>
      <c r="U309" s="12">
        <v>8.5779772443419657E-7</v>
      </c>
      <c r="V309" s="11">
        <v>1</v>
      </c>
      <c r="W309" s="12">
        <v>9.0100642417580438E-7</v>
      </c>
      <c r="X309" s="11"/>
      <c r="Y309" s="12">
        <v>0</v>
      </c>
      <c r="Z309" s="11">
        <v>1</v>
      </c>
      <c r="AA309" s="12">
        <v>8.4361987163480031E-7</v>
      </c>
      <c r="AB309" s="15">
        <f t="shared" si="25"/>
        <v>5</v>
      </c>
      <c r="AC309" s="16">
        <f t="shared" si="26"/>
        <v>1.195186934407663E-6</v>
      </c>
      <c r="AD309" s="15">
        <f t="shared" si="29"/>
        <v>0</v>
      </c>
      <c r="AE309" s="16">
        <f t="shared" si="27"/>
        <v>0</v>
      </c>
      <c r="AF309" s="15">
        <f t="shared" si="30"/>
        <v>5</v>
      </c>
      <c r="AG309" s="16">
        <f t="shared" si="28"/>
        <v>1.1048324709379342E-6</v>
      </c>
    </row>
    <row r="310" spans="1:33" x14ac:dyDescent="0.25">
      <c r="A310" s="5">
        <v>8</v>
      </c>
      <c r="B310" s="7" t="s">
        <v>35</v>
      </c>
      <c r="C310" s="7" t="s">
        <v>173</v>
      </c>
      <c r="D310" s="9">
        <v>1988</v>
      </c>
      <c r="E310" s="10">
        <v>2.040623601433774E-3</v>
      </c>
      <c r="F310" s="9">
        <v>550</v>
      </c>
      <c r="G310" s="10">
        <v>5.7578961694287117E-3</v>
      </c>
      <c r="H310" s="9">
        <v>2538</v>
      </c>
      <c r="I310" s="10">
        <v>2.3725546468137378E-3</v>
      </c>
      <c r="J310" s="9">
        <v>2439</v>
      </c>
      <c r="K310" s="10">
        <v>2.4070915938321611E-3</v>
      </c>
      <c r="L310" s="9">
        <v>423</v>
      </c>
      <c r="M310" s="10">
        <v>4.6259842519685039E-3</v>
      </c>
      <c r="N310" s="9">
        <v>2862</v>
      </c>
      <c r="O310" s="10">
        <v>2.5907580003910577E-3</v>
      </c>
      <c r="P310" s="9">
        <v>1873</v>
      </c>
      <c r="Q310" s="10">
        <v>1.7245062185344366E-3</v>
      </c>
      <c r="R310" s="9">
        <v>419</v>
      </c>
      <c r="S310" s="10">
        <v>5.2593262037455438E-3</v>
      </c>
      <c r="T310" s="9">
        <v>2292</v>
      </c>
      <c r="U310" s="10">
        <v>1.9660723844031787E-3</v>
      </c>
      <c r="V310" s="9">
        <v>1176</v>
      </c>
      <c r="W310" s="10">
        <v>1.059583554830746E-3</v>
      </c>
      <c r="X310" s="9">
        <v>223</v>
      </c>
      <c r="Y310" s="10">
        <v>2.9537206283610164E-3</v>
      </c>
      <c r="Z310" s="9">
        <v>1399</v>
      </c>
      <c r="AA310" s="10">
        <v>1.1802242004170856E-3</v>
      </c>
      <c r="AB310" s="13">
        <f t="shared" si="25"/>
        <v>7476</v>
      </c>
      <c r="AC310" s="14">
        <f t="shared" si="26"/>
        <v>1.7870435043263377E-3</v>
      </c>
      <c r="AD310" s="13">
        <f t="shared" si="29"/>
        <v>1615</v>
      </c>
      <c r="AE310" s="14">
        <f t="shared" si="27"/>
        <v>4.7204692994122065E-3</v>
      </c>
      <c r="AF310" s="13">
        <f t="shared" si="30"/>
        <v>9091</v>
      </c>
      <c r="AG310" s="14">
        <f t="shared" si="28"/>
        <v>2.0088063986593522E-3</v>
      </c>
    </row>
    <row r="311" spans="1:33" x14ac:dyDescent="0.25">
      <c r="A311" s="6">
        <v>8</v>
      </c>
      <c r="B311" s="8" t="s">
        <v>35</v>
      </c>
      <c r="C311" s="8" t="s">
        <v>174</v>
      </c>
      <c r="D311" s="11">
        <v>2</v>
      </c>
      <c r="E311" s="12">
        <v>2.052941248927338E-6</v>
      </c>
      <c r="F311" s="11"/>
      <c r="G311" s="12">
        <v>0</v>
      </c>
      <c r="H311" s="11">
        <v>2</v>
      </c>
      <c r="I311" s="12">
        <v>1.8696254112007388E-6</v>
      </c>
      <c r="J311" s="11">
        <v>1</v>
      </c>
      <c r="K311" s="12">
        <v>9.8691742264541234E-7</v>
      </c>
      <c r="L311" s="11"/>
      <c r="M311" s="12">
        <v>0</v>
      </c>
      <c r="N311" s="11">
        <v>1</v>
      </c>
      <c r="O311" s="12">
        <v>9.0522641523097755E-7</v>
      </c>
      <c r="P311" s="11">
        <v>1</v>
      </c>
      <c r="Q311" s="12">
        <v>9.2071874988491011E-7</v>
      </c>
      <c r="R311" s="11"/>
      <c r="S311" s="12">
        <v>0</v>
      </c>
      <c r="T311" s="11">
        <v>1</v>
      </c>
      <c r="U311" s="12">
        <v>8.5779772443419657E-7</v>
      </c>
      <c r="V311" s="11"/>
      <c r="W311" s="12">
        <v>0</v>
      </c>
      <c r="X311" s="11"/>
      <c r="Y311" s="12">
        <v>0</v>
      </c>
      <c r="Z311" s="11"/>
      <c r="AA311" s="12">
        <v>0</v>
      </c>
      <c r="AB311" s="15">
        <f t="shared" si="25"/>
        <v>4</v>
      </c>
      <c r="AC311" s="16">
        <f t="shared" si="26"/>
        <v>9.5614954752613038E-7</v>
      </c>
      <c r="AD311" s="15">
        <f t="shared" si="29"/>
        <v>0</v>
      </c>
      <c r="AE311" s="16">
        <f t="shared" si="27"/>
        <v>0</v>
      </c>
      <c r="AF311" s="15">
        <f t="shared" si="30"/>
        <v>4</v>
      </c>
      <c r="AG311" s="16">
        <f t="shared" si="28"/>
        <v>8.8386597675034737E-7</v>
      </c>
    </row>
    <row r="312" spans="1:33" x14ac:dyDescent="0.25">
      <c r="A312" s="5">
        <v>8</v>
      </c>
      <c r="B312" s="7" t="s">
        <v>35</v>
      </c>
      <c r="C312" s="7" t="s">
        <v>175</v>
      </c>
      <c r="D312" s="9">
        <v>4</v>
      </c>
      <c r="E312" s="10">
        <v>4.105882497854676E-6</v>
      </c>
      <c r="F312" s="9"/>
      <c r="G312" s="10">
        <v>0</v>
      </c>
      <c r="H312" s="9">
        <v>4</v>
      </c>
      <c r="I312" s="10">
        <v>3.7392508224014776E-6</v>
      </c>
      <c r="J312" s="9">
        <v>6</v>
      </c>
      <c r="K312" s="10">
        <v>5.9215045358724744E-6</v>
      </c>
      <c r="L312" s="9"/>
      <c r="M312" s="10">
        <v>0</v>
      </c>
      <c r="N312" s="9">
        <v>6</v>
      </c>
      <c r="O312" s="10">
        <v>5.4313584913858655E-6</v>
      </c>
      <c r="P312" s="9">
        <v>5</v>
      </c>
      <c r="Q312" s="10">
        <v>4.6035937494245511E-6</v>
      </c>
      <c r="R312" s="9"/>
      <c r="S312" s="10">
        <v>0</v>
      </c>
      <c r="T312" s="9">
        <v>5</v>
      </c>
      <c r="U312" s="10">
        <v>4.2889886221709833E-6</v>
      </c>
      <c r="V312" s="9">
        <v>1</v>
      </c>
      <c r="W312" s="10">
        <v>9.0100642417580438E-7</v>
      </c>
      <c r="X312" s="9"/>
      <c r="Y312" s="10">
        <v>0</v>
      </c>
      <c r="Z312" s="9">
        <v>1</v>
      </c>
      <c r="AA312" s="10">
        <v>8.4361987163480031E-7</v>
      </c>
      <c r="AB312" s="13">
        <f t="shared" si="25"/>
        <v>16</v>
      </c>
      <c r="AC312" s="14">
        <f t="shared" si="26"/>
        <v>3.8245981901045215E-6</v>
      </c>
      <c r="AD312" s="13">
        <f t="shared" si="29"/>
        <v>0</v>
      </c>
      <c r="AE312" s="14">
        <f t="shared" si="27"/>
        <v>0</v>
      </c>
      <c r="AF312" s="13">
        <f t="shared" si="30"/>
        <v>16</v>
      </c>
      <c r="AG312" s="14">
        <f t="shared" si="28"/>
        <v>3.5354639070013895E-6</v>
      </c>
    </row>
    <row r="313" spans="1:33" x14ac:dyDescent="0.25">
      <c r="A313" s="6">
        <v>8</v>
      </c>
      <c r="B313" s="8" t="s">
        <v>35</v>
      </c>
      <c r="C313" s="8" t="s">
        <v>176</v>
      </c>
      <c r="D313" s="11">
        <v>2</v>
      </c>
      <c r="E313" s="12">
        <v>2.052941248927338E-6</v>
      </c>
      <c r="F313" s="11"/>
      <c r="G313" s="12">
        <v>0</v>
      </c>
      <c r="H313" s="11">
        <v>2</v>
      </c>
      <c r="I313" s="12">
        <v>1.8696254112007388E-6</v>
      </c>
      <c r="J313" s="11">
        <v>7</v>
      </c>
      <c r="K313" s="12">
        <v>6.908421958517887E-6</v>
      </c>
      <c r="L313" s="11">
        <v>1</v>
      </c>
      <c r="M313" s="12">
        <v>1.0936132983377077E-5</v>
      </c>
      <c r="N313" s="11">
        <v>8</v>
      </c>
      <c r="O313" s="12">
        <v>7.2418113218478204E-6</v>
      </c>
      <c r="P313" s="11">
        <v>3</v>
      </c>
      <c r="Q313" s="12">
        <v>2.7621562496547306E-6</v>
      </c>
      <c r="R313" s="11"/>
      <c r="S313" s="12">
        <v>0</v>
      </c>
      <c r="T313" s="11">
        <v>3</v>
      </c>
      <c r="U313" s="12">
        <v>2.5733931733025897E-6</v>
      </c>
      <c r="V313" s="11">
        <v>1</v>
      </c>
      <c r="W313" s="12">
        <v>9.0100642417580438E-7</v>
      </c>
      <c r="X313" s="11"/>
      <c r="Y313" s="12">
        <v>0</v>
      </c>
      <c r="Z313" s="11">
        <v>1</v>
      </c>
      <c r="AA313" s="12">
        <v>8.4361987163480031E-7</v>
      </c>
      <c r="AB313" s="15">
        <f t="shared" si="25"/>
        <v>13</v>
      </c>
      <c r="AC313" s="16">
        <f t="shared" si="26"/>
        <v>3.1074860294599236E-6</v>
      </c>
      <c r="AD313" s="15">
        <f t="shared" si="29"/>
        <v>1</v>
      </c>
      <c r="AE313" s="16">
        <f t="shared" si="27"/>
        <v>2.9228912070663819E-6</v>
      </c>
      <c r="AF313" s="15">
        <f t="shared" si="30"/>
        <v>14</v>
      </c>
      <c r="AG313" s="16">
        <f t="shared" si="28"/>
        <v>3.0935309186262159E-6</v>
      </c>
    </row>
    <row r="314" spans="1:33" x14ac:dyDescent="0.25">
      <c r="A314" s="5">
        <v>8</v>
      </c>
      <c r="B314" s="7" t="s">
        <v>35</v>
      </c>
      <c r="C314" s="7" t="s">
        <v>177</v>
      </c>
      <c r="D314" s="9">
        <v>10</v>
      </c>
      <c r="E314" s="10">
        <v>1.0264706244636691E-5</v>
      </c>
      <c r="F314" s="9">
        <v>1</v>
      </c>
      <c r="G314" s="10">
        <v>1.0468902126234023E-5</v>
      </c>
      <c r="H314" s="9">
        <v>11</v>
      </c>
      <c r="I314" s="10">
        <v>1.0282939761604063E-5</v>
      </c>
      <c r="J314" s="9">
        <v>12</v>
      </c>
      <c r="K314" s="10">
        <v>1.1843009071744949E-5</v>
      </c>
      <c r="L314" s="9"/>
      <c r="M314" s="10">
        <v>0</v>
      </c>
      <c r="N314" s="9">
        <v>12</v>
      </c>
      <c r="O314" s="10">
        <v>1.0862716982771731E-5</v>
      </c>
      <c r="P314" s="9">
        <v>6</v>
      </c>
      <c r="Q314" s="10">
        <v>5.5243124993094613E-6</v>
      </c>
      <c r="R314" s="9">
        <v>2</v>
      </c>
      <c r="S314" s="10">
        <v>2.5104182356780638E-5</v>
      </c>
      <c r="T314" s="9">
        <v>8</v>
      </c>
      <c r="U314" s="10">
        <v>6.8623817954735726E-6</v>
      </c>
      <c r="V314" s="9">
        <v>3</v>
      </c>
      <c r="W314" s="10">
        <v>2.7030192725274129E-6</v>
      </c>
      <c r="X314" s="9">
        <v>1</v>
      </c>
      <c r="Y314" s="10">
        <v>1.3245383983681686E-5</v>
      </c>
      <c r="Z314" s="9">
        <v>4</v>
      </c>
      <c r="AA314" s="10">
        <v>3.3744794865392012E-6</v>
      </c>
      <c r="AB314" s="13">
        <f t="shared" si="25"/>
        <v>31</v>
      </c>
      <c r="AC314" s="14">
        <f t="shared" si="26"/>
        <v>7.41015899332751E-6</v>
      </c>
      <c r="AD314" s="13">
        <f t="shared" si="29"/>
        <v>4</v>
      </c>
      <c r="AE314" s="14">
        <f t="shared" si="27"/>
        <v>1.1691564828265528E-5</v>
      </c>
      <c r="AF314" s="13">
        <f t="shared" si="30"/>
        <v>35</v>
      </c>
      <c r="AG314" s="14">
        <f t="shared" si="28"/>
        <v>7.7338272965655396E-6</v>
      </c>
    </row>
    <row r="315" spans="1:33" x14ac:dyDescent="0.25">
      <c r="A315" s="6">
        <v>8</v>
      </c>
      <c r="B315" s="8" t="s">
        <v>35</v>
      </c>
      <c r="C315" s="8" t="s">
        <v>178</v>
      </c>
      <c r="D315" s="11">
        <v>32376</v>
      </c>
      <c r="E315" s="12">
        <v>3.3233012937635753E-2</v>
      </c>
      <c r="F315" s="11">
        <v>1</v>
      </c>
      <c r="G315" s="12">
        <v>1.0468902126234023E-5</v>
      </c>
      <c r="H315" s="11">
        <v>32377</v>
      </c>
      <c r="I315" s="12">
        <v>3.026643096922316E-2</v>
      </c>
      <c r="J315" s="11">
        <v>25630</v>
      </c>
      <c r="K315" s="12">
        <v>2.5294693542401919E-2</v>
      </c>
      <c r="L315" s="11">
        <v>3</v>
      </c>
      <c r="M315" s="12">
        <v>3.2808398950131233E-5</v>
      </c>
      <c r="N315" s="11">
        <v>25633</v>
      </c>
      <c r="O315" s="12">
        <v>2.3203668701615648E-2</v>
      </c>
      <c r="P315" s="11">
        <v>23335</v>
      </c>
      <c r="Q315" s="12">
        <v>2.1484972028564378E-2</v>
      </c>
      <c r="R315" s="11"/>
      <c r="S315" s="12">
        <v>0</v>
      </c>
      <c r="T315" s="11">
        <v>23335</v>
      </c>
      <c r="U315" s="12">
        <v>2.001670989967198E-2</v>
      </c>
      <c r="V315" s="11">
        <v>28496</v>
      </c>
      <c r="W315" s="12">
        <v>2.5675079063313722E-2</v>
      </c>
      <c r="X315" s="11">
        <v>13</v>
      </c>
      <c r="Y315" s="12">
        <v>1.7218999178786193E-4</v>
      </c>
      <c r="Z315" s="11">
        <v>28509</v>
      </c>
      <c r="AA315" s="12">
        <v>2.4050758920436524E-2</v>
      </c>
      <c r="AB315" s="15">
        <f t="shared" si="25"/>
        <v>109837</v>
      </c>
      <c r="AC315" s="16">
        <f t="shared" si="26"/>
        <v>2.6255149462906895E-2</v>
      </c>
      <c r="AD315" s="15">
        <f t="shared" si="29"/>
        <v>17</v>
      </c>
      <c r="AE315" s="16">
        <f t="shared" si="27"/>
        <v>4.9689150520128491E-5</v>
      </c>
      <c r="AF315" s="15">
        <f t="shared" si="30"/>
        <v>109854</v>
      </c>
      <c r="AG315" s="16">
        <f t="shared" si="28"/>
        <v>2.4274053252483167E-2</v>
      </c>
    </row>
    <row r="316" spans="1:33" x14ac:dyDescent="0.25">
      <c r="A316" s="5">
        <v>8</v>
      </c>
      <c r="B316" s="7" t="s">
        <v>35</v>
      </c>
      <c r="C316" s="7" t="s">
        <v>180</v>
      </c>
      <c r="D316" s="9">
        <v>1073</v>
      </c>
      <c r="E316" s="10">
        <v>1.101402980049517E-3</v>
      </c>
      <c r="F316" s="9">
        <v>18</v>
      </c>
      <c r="G316" s="10">
        <v>1.884402382722124E-4</v>
      </c>
      <c r="H316" s="9">
        <v>1091</v>
      </c>
      <c r="I316" s="10">
        <v>1.019880661810003E-3</v>
      </c>
      <c r="J316" s="9">
        <v>1279</v>
      </c>
      <c r="K316" s="10">
        <v>1.2622673835634825E-3</v>
      </c>
      <c r="L316" s="9">
        <v>23</v>
      </c>
      <c r="M316" s="10">
        <v>2.5153105861767277E-4</v>
      </c>
      <c r="N316" s="9">
        <v>1302</v>
      </c>
      <c r="O316" s="10">
        <v>1.1786047926307327E-3</v>
      </c>
      <c r="P316" s="9">
        <v>1009</v>
      </c>
      <c r="Q316" s="10">
        <v>9.2900521863387435E-4</v>
      </c>
      <c r="R316" s="9">
        <v>12</v>
      </c>
      <c r="S316" s="10">
        <v>1.5062509414068384E-4</v>
      </c>
      <c r="T316" s="9">
        <v>1021</v>
      </c>
      <c r="U316" s="10">
        <v>8.7581147664731471E-4</v>
      </c>
      <c r="V316" s="9">
        <v>639</v>
      </c>
      <c r="W316" s="10">
        <v>5.7574310504833904E-4</v>
      </c>
      <c r="X316" s="9">
        <v>6</v>
      </c>
      <c r="Y316" s="10">
        <v>7.9472303902090126E-5</v>
      </c>
      <c r="Z316" s="9">
        <v>645</v>
      </c>
      <c r="AA316" s="10">
        <v>5.4413481720444619E-4</v>
      </c>
      <c r="AB316" s="13">
        <f t="shared" si="25"/>
        <v>4000</v>
      </c>
      <c r="AC316" s="14">
        <f t="shared" si="26"/>
        <v>9.5614954752613033E-4</v>
      </c>
      <c r="AD316" s="13">
        <f t="shared" si="29"/>
        <v>59</v>
      </c>
      <c r="AE316" s="14">
        <f t="shared" si="27"/>
        <v>1.7245058121691652E-4</v>
      </c>
      <c r="AF316" s="13">
        <f t="shared" si="30"/>
        <v>4059</v>
      </c>
      <c r="AG316" s="14">
        <f t="shared" si="28"/>
        <v>8.9690299990741499E-4</v>
      </c>
    </row>
    <row r="317" spans="1:33" x14ac:dyDescent="0.25">
      <c r="A317" s="6">
        <v>8</v>
      </c>
      <c r="B317" s="8" t="s">
        <v>35</v>
      </c>
      <c r="C317" s="8" t="s">
        <v>181</v>
      </c>
      <c r="D317" s="11">
        <v>88</v>
      </c>
      <c r="E317" s="12">
        <v>9.0329414952802881E-5</v>
      </c>
      <c r="F317" s="11"/>
      <c r="G317" s="12">
        <v>0</v>
      </c>
      <c r="H317" s="11">
        <v>88</v>
      </c>
      <c r="I317" s="12">
        <v>8.2263518092832506E-5</v>
      </c>
      <c r="J317" s="11">
        <v>111</v>
      </c>
      <c r="K317" s="12">
        <v>1.0954783391364078E-4</v>
      </c>
      <c r="L317" s="11"/>
      <c r="M317" s="12">
        <v>0</v>
      </c>
      <c r="N317" s="11">
        <v>111</v>
      </c>
      <c r="O317" s="12">
        <v>1.0048013209063852E-4</v>
      </c>
      <c r="P317" s="11">
        <v>124</v>
      </c>
      <c r="Q317" s="12">
        <v>1.1416912498572886E-4</v>
      </c>
      <c r="R317" s="11"/>
      <c r="S317" s="12">
        <v>0</v>
      </c>
      <c r="T317" s="11">
        <v>124</v>
      </c>
      <c r="U317" s="12">
        <v>1.0636691782984039E-4</v>
      </c>
      <c r="V317" s="11">
        <v>162</v>
      </c>
      <c r="W317" s="12">
        <v>1.459630407164803E-4</v>
      </c>
      <c r="X317" s="11"/>
      <c r="Y317" s="12">
        <v>0</v>
      </c>
      <c r="Z317" s="11">
        <v>162</v>
      </c>
      <c r="AA317" s="12">
        <v>1.3666641920483764E-4</v>
      </c>
      <c r="AB317" s="15">
        <f t="shared" si="25"/>
        <v>485</v>
      </c>
      <c r="AC317" s="16">
        <f t="shared" si="26"/>
        <v>1.1593313263754331E-4</v>
      </c>
      <c r="AD317" s="15">
        <f t="shared" si="29"/>
        <v>0</v>
      </c>
      <c r="AE317" s="16">
        <f t="shared" si="27"/>
        <v>0</v>
      </c>
      <c r="AF317" s="15">
        <f t="shared" si="30"/>
        <v>485</v>
      </c>
      <c r="AG317" s="16">
        <f t="shared" si="28"/>
        <v>1.0716874968097962E-4</v>
      </c>
    </row>
    <row r="318" spans="1:33" x14ac:dyDescent="0.25">
      <c r="A318" s="5">
        <v>8</v>
      </c>
      <c r="B318" s="7" t="s">
        <v>35</v>
      </c>
      <c r="C318" s="7" t="s">
        <v>182</v>
      </c>
      <c r="D318" s="9">
        <v>25</v>
      </c>
      <c r="E318" s="10">
        <v>2.5661765611591727E-5</v>
      </c>
      <c r="F318" s="9"/>
      <c r="G318" s="10">
        <v>0</v>
      </c>
      <c r="H318" s="9">
        <v>25</v>
      </c>
      <c r="I318" s="10">
        <v>2.3370317640009237E-5</v>
      </c>
      <c r="J318" s="9">
        <v>34</v>
      </c>
      <c r="K318" s="10">
        <v>3.3555192369944023E-5</v>
      </c>
      <c r="L318" s="9"/>
      <c r="M318" s="10">
        <v>0</v>
      </c>
      <c r="N318" s="9">
        <v>34</v>
      </c>
      <c r="O318" s="10">
        <v>3.077769811785324E-5</v>
      </c>
      <c r="P318" s="9">
        <v>17</v>
      </c>
      <c r="Q318" s="10">
        <v>1.5652218748043471E-5</v>
      </c>
      <c r="R318" s="9"/>
      <c r="S318" s="10">
        <v>0</v>
      </c>
      <c r="T318" s="9">
        <v>17</v>
      </c>
      <c r="U318" s="10">
        <v>1.4582561315381342E-5</v>
      </c>
      <c r="V318" s="9">
        <v>5</v>
      </c>
      <c r="W318" s="10">
        <v>4.5050321208790217E-6</v>
      </c>
      <c r="X318" s="9"/>
      <c r="Y318" s="10">
        <v>0</v>
      </c>
      <c r="Z318" s="9">
        <v>5</v>
      </c>
      <c r="AA318" s="10">
        <v>4.2180993581740016E-6</v>
      </c>
      <c r="AB318" s="13">
        <f t="shared" si="25"/>
        <v>81</v>
      </c>
      <c r="AC318" s="14">
        <f t="shared" si="26"/>
        <v>1.9362028337404142E-5</v>
      </c>
      <c r="AD318" s="13">
        <f t="shared" si="29"/>
        <v>0</v>
      </c>
      <c r="AE318" s="14">
        <f t="shared" si="27"/>
        <v>0</v>
      </c>
      <c r="AF318" s="13">
        <f t="shared" si="30"/>
        <v>81</v>
      </c>
      <c r="AG318" s="14">
        <f t="shared" si="28"/>
        <v>1.7898286029194535E-5</v>
      </c>
    </row>
    <row r="319" spans="1:33" x14ac:dyDescent="0.25">
      <c r="A319" s="6">
        <v>8</v>
      </c>
      <c r="B319" s="8" t="s">
        <v>35</v>
      </c>
      <c r="C319" s="8" t="s">
        <v>183</v>
      </c>
      <c r="D319" s="11">
        <v>3</v>
      </c>
      <c r="E319" s="12">
        <v>3.0794118733910072E-6</v>
      </c>
      <c r="F319" s="11"/>
      <c r="G319" s="12">
        <v>0</v>
      </c>
      <c r="H319" s="11">
        <v>3</v>
      </c>
      <c r="I319" s="12">
        <v>2.8044381168011085E-6</v>
      </c>
      <c r="J319" s="11">
        <v>1</v>
      </c>
      <c r="K319" s="12">
        <v>9.8691742264541234E-7</v>
      </c>
      <c r="L319" s="11"/>
      <c r="M319" s="12">
        <v>0</v>
      </c>
      <c r="N319" s="11">
        <v>1</v>
      </c>
      <c r="O319" s="12">
        <v>9.0522641523097755E-7</v>
      </c>
      <c r="P319" s="11">
        <v>4</v>
      </c>
      <c r="Q319" s="12">
        <v>3.6828749995396404E-6</v>
      </c>
      <c r="R319" s="11"/>
      <c r="S319" s="12">
        <v>0</v>
      </c>
      <c r="T319" s="11">
        <v>4</v>
      </c>
      <c r="U319" s="12">
        <v>3.4311908977367863E-6</v>
      </c>
      <c r="V319" s="11"/>
      <c r="W319" s="12">
        <v>0</v>
      </c>
      <c r="X319" s="11"/>
      <c r="Y319" s="12">
        <v>0</v>
      </c>
      <c r="Z319" s="11"/>
      <c r="AA319" s="12">
        <v>0</v>
      </c>
      <c r="AB319" s="15">
        <f t="shared" si="25"/>
        <v>8</v>
      </c>
      <c r="AC319" s="16">
        <f t="shared" si="26"/>
        <v>1.9122990950522608E-6</v>
      </c>
      <c r="AD319" s="15">
        <f t="shared" si="29"/>
        <v>0</v>
      </c>
      <c r="AE319" s="16">
        <f t="shared" si="27"/>
        <v>0</v>
      </c>
      <c r="AF319" s="15">
        <f t="shared" si="30"/>
        <v>8</v>
      </c>
      <c r="AG319" s="16">
        <f t="shared" si="28"/>
        <v>1.7677319535006947E-6</v>
      </c>
    </row>
    <row r="320" spans="1:33" x14ac:dyDescent="0.25">
      <c r="A320" s="5">
        <v>8</v>
      </c>
      <c r="B320" s="7" t="s">
        <v>35</v>
      </c>
      <c r="C320" s="7" t="s">
        <v>184</v>
      </c>
      <c r="D320" s="9">
        <v>3672</v>
      </c>
      <c r="E320" s="10">
        <v>3.7692001330305929E-3</v>
      </c>
      <c r="F320" s="9">
        <v>844</v>
      </c>
      <c r="G320" s="10">
        <v>8.8357533945415141E-3</v>
      </c>
      <c r="H320" s="9">
        <v>4516</v>
      </c>
      <c r="I320" s="10">
        <v>4.221614178491268E-3</v>
      </c>
      <c r="J320" s="9">
        <v>3914</v>
      </c>
      <c r="K320" s="10">
        <v>3.8627947922341443E-3</v>
      </c>
      <c r="L320" s="9">
        <v>540</v>
      </c>
      <c r="M320" s="10">
        <v>5.905511811023622E-3</v>
      </c>
      <c r="N320" s="9">
        <v>4454</v>
      </c>
      <c r="O320" s="10">
        <v>4.0318784534387744E-3</v>
      </c>
      <c r="P320" s="9">
        <v>3373</v>
      </c>
      <c r="Q320" s="10">
        <v>3.1055843433618019E-3</v>
      </c>
      <c r="R320" s="9">
        <v>397</v>
      </c>
      <c r="S320" s="10">
        <v>4.9831801978209569E-3</v>
      </c>
      <c r="T320" s="9">
        <v>3770</v>
      </c>
      <c r="U320" s="10">
        <v>3.2338974211169212E-3</v>
      </c>
      <c r="V320" s="9">
        <v>2537</v>
      </c>
      <c r="W320" s="10">
        <v>2.2858532981340158E-3</v>
      </c>
      <c r="X320" s="9">
        <v>233</v>
      </c>
      <c r="Y320" s="10">
        <v>3.0861744681978331E-3</v>
      </c>
      <c r="Z320" s="9">
        <v>2770</v>
      </c>
      <c r="AA320" s="10">
        <v>2.3368270444283968E-3</v>
      </c>
      <c r="AB320" s="13">
        <f t="shared" si="25"/>
        <v>13496</v>
      </c>
      <c r="AC320" s="14">
        <f t="shared" si="26"/>
        <v>3.226048573353164E-3</v>
      </c>
      <c r="AD320" s="13">
        <f t="shared" si="29"/>
        <v>2014</v>
      </c>
      <c r="AE320" s="14">
        <f t="shared" si="27"/>
        <v>5.8867028910316926E-3</v>
      </c>
      <c r="AF320" s="13">
        <f t="shared" si="30"/>
        <v>15510</v>
      </c>
      <c r="AG320" s="14">
        <f t="shared" si="28"/>
        <v>3.4271903248494721E-3</v>
      </c>
    </row>
    <row r="321" spans="1:33" x14ac:dyDescent="0.25">
      <c r="A321" s="6">
        <v>8</v>
      </c>
      <c r="B321" s="8" t="s">
        <v>35</v>
      </c>
      <c r="C321" s="8" t="s">
        <v>185</v>
      </c>
      <c r="D321" s="11"/>
      <c r="E321" s="12">
        <v>0</v>
      </c>
      <c r="F321" s="11"/>
      <c r="G321" s="12">
        <v>0</v>
      </c>
      <c r="H321" s="11"/>
      <c r="I321" s="12">
        <v>0</v>
      </c>
      <c r="J321" s="11">
        <v>1</v>
      </c>
      <c r="K321" s="12">
        <v>9.8691742264541234E-7</v>
      </c>
      <c r="L321" s="11"/>
      <c r="M321" s="12">
        <v>0</v>
      </c>
      <c r="N321" s="11">
        <v>1</v>
      </c>
      <c r="O321" s="12">
        <v>9.0522641523097755E-7</v>
      </c>
      <c r="P321" s="11"/>
      <c r="Q321" s="12">
        <v>0</v>
      </c>
      <c r="R321" s="11"/>
      <c r="S321" s="12">
        <v>0</v>
      </c>
      <c r="T321" s="11"/>
      <c r="U321" s="12">
        <v>0</v>
      </c>
      <c r="V321" s="11">
        <v>1</v>
      </c>
      <c r="W321" s="12">
        <v>9.0100642417580438E-7</v>
      </c>
      <c r="X321" s="11"/>
      <c r="Y321" s="12">
        <v>0</v>
      </c>
      <c r="Z321" s="11">
        <v>1</v>
      </c>
      <c r="AA321" s="12">
        <v>8.4361987163480031E-7</v>
      </c>
      <c r="AB321" s="15">
        <f t="shared" si="25"/>
        <v>2</v>
      </c>
      <c r="AC321" s="16">
        <f t="shared" si="26"/>
        <v>4.7807477376306519E-7</v>
      </c>
      <c r="AD321" s="15">
        <f t="shared" si="29"/>
        <v>0</v>
      </c>
      <c r="AE321" s="16">
        <f t="shared" si="27"/>
        <v>0</v>
      </c>
      <c r="AF321" s="15">
        <f t="shared" si="30"/>
        <v>2</v>
      </c>
      <c r="AG321" s="16">
        <f t="shared" si="28"/>
        <v>4.4193298837517368E-7</v>
      </c>
    </row>
    <row r="322" spans="1:33" x14ac:dyDescent="0.25">
      <c r="A322" s="5">
        <v>8</v>
      </c>
      <c r="B322" s="7" t="s">
        <v>35</v>
      </c>
      <c r="C322" s="7" t="s">
        <v>186</v>
      </c>
      <c r="D322" s="9">
        <v>40</v>
      </c>
      <c r="E322" s="10">
        <v>4.1058824978546765E-5</v>
      </c>
      <c r="F322" s="9">
        <v>5</v>
      </c>
      <c r="G322" s="10">
        <v>5.2344510631170111E-5</v>
      </c>
      <c r="H322" s="9">
        <v>45</v>
      </c>
      <c r="I322" s="10">
        <v>4.2066571752016622E-5</v>
      </c>
      <c r="J322" s="9">
        <v>33</v>
      </c>
      <c r="K322" s="10">
        <v>3.2568274947298609E-5</v>
      </c>
      <c r="L322" s="9">
        <v>4</v>
      </c>
      <c r="M322" s="10">
        <v>4.3744531933508309E-5</v>
      </c>
      <c r="N322" s="9">
        <v>37</v>
      </c>
      <c r="O322" s="10">
        <v>3.3493377363546172E-5</v>
      </c>
      <c r="P322" s="9">
        <v>42</v>
      </c>
      <c r="Q322" s="10">
        <v>3.8670187495166224E-5</v>
      </c>
      <c r="R322" s="9">
        <v>6</v>
      </c>
      <c r="S322" s="10">
        <v>7.5312547070341922E-5</v>
      </c>
      <c r="T322" s="9">
        <v>48</v>
      </c>
      <c r="U322" s="10">
        <v>4.1174290772841436E-5</v>
      </c>
      <c r="V322" s="9">
        <v>31</v>
      </c>
      <c r="W322" s="10">
        <v>2.7931199149449936E-5</v>
      </c>
      <c r="X322" s="9">
        <v>3</v>
      </c>
      <c r="Y322" s="10">
        <v>3.9736151951045063E-5</v>
      </c>
      <c r="Z322" s="9">
        <v>34</v>
      </c>
      <c r="AA322" s="10">
        <v>2.8683075635583212E-5</v>
      </c>
      <c r="AB322" s="13">
        <f t="shared" si="25"/>
        <v>146</v>
      </c>
      <c r="AC322" s="14">
        <f t="shared" si="26"/>
        <v>3.4899458484703761E-5</v>
      </c>
      <c r="AD322" s="13">
        <f t="shared" si="29"/>
        <v>18</v>
      </c>
      <c r="AE322" s="14">
        <f t="shared" si="27"/>
        <v>5.2612041727194871E-5</v>
      </c>
      <c r="AF322" s="13">
        <f t="shared" si="30"/>
        <v>164</v>
      </c>
      <c r="AG322" s="14">
        <f t="shared" si="28"/>
        <v>3.6238505046764244E-5</v>
      </c>
    </row>
    <row r="323" spans="1:33" x14ac:dyDescent="0.25">
      <c r="A323" s="6">
        <v>8</v>
      </c>
      <c r="B323" s="8" t="s">
        <v>35</v>
      </c>
      <c r="C323" s="8" t="s">
        <v>187</v>
      </c>
      <c r="D323" s="11">
        <v>428</v>
      </c>
      <c r="E323" s="12">
        <v>4.3932942727045038E-4</v>
      </c>
      <c r="F323" s="11">
        <v>4</v>
      </c>
      <c r="G323" s="12">
        <v>4.1875608504936091E-5</v>
      </c>
      <c r="H323" s="11">
        <v>432</v>
      </c>
      <c r="I323" s="12">
        <v>4.038390888193596E-4</v>
      </c>
      <c r="J323" s="11">
        <v>344</v>
      </c>
      <c r="K323" s="12">
        <v>3.3949959339002185E-4</v>
      </c>
      <c r="L323" s="11">
        <v>4</v>
      </c>
      <c r="M323" s="12">
        <v>4.3744531933508309E-5</v>
      </c>
      <c r="N323" s="11">
        <v>348</v>
      </c>
      <c r="O323" s="12">
        <v>3.1501879250038018E-4</v>
      </c>
      <c r="P323" s="11">
        <v>340</v>
      </c>
      <c r="Q323" s="12">
        <v>3.1304437496086944E-4</v>
      </c>
      <c r="R323" s="11">
        <v>9</v>
      </c>
      <c r="S323" s="12">
        <v>1.1296882060551288E-4</v>
      </c>
      <c r="T323" s="11">
        <v>349</v>
      </c>
      <c r="U323" s="12">
        <v>2.993714058275346E-4</v>
      </c>
      <c r="V323" s="11">
        <v>269</v>
      </c>
      <c r="W323" s="12">
        <v>2.4237072810329139E-4</v>
      </c>
      <c r="X323" s="11">
        <v>4</v>
      </c>
      <c r="Y323" s="12">
        <v>5.2981535934726746E-5</v>
      </c>
      <c r="Z323" s="11">
        <v>273</v>
      </c>
      <c r="AA323" s="12">
        <v>2.303082249563005E-4</v>
      </c>
      <c r="AB323" s="15">
        <f t="shared" si="25"/>
        <v>1381</v>
      </c>
      <c r="AC323" s="16">
        <f t="shared" si="26"/>
        <v>3.3011063128339654E-4</v>
      </c>
      <c r="AD323" s="15">
        <f t="shared" si="29"/>
        <v>21</v>
      </c>
      <c r="AE323" s="16">
        <f t="shared" si="27"/>
        <v>6.1380715348394017E-5</v>
      </c>
      <c r="AF323" s="15">
        <f t="shared" si="30"/>
        <v>1402</v>
      </c>
      <c r="AG323" s="16">
        <f t="shared" si="28"/>
        <v>3.0979502485099677E-4</v>
      </c>
    </row>
    <row r="324" spans="1:33" x14ac:dyDescent="0.25">
      <c r="A324" s="5">
        <v>8</v>
      </c>
      <c r="B324" s="7" t="s">
        <v>35</v>
      </c>
      <c r="C324" s="7" t="s">
        <v>188</v>
      </c>
      <c r="D324" s="9"/>
      <c r="E324" s="10">
        <v>0</v>
      </c>
      <c r="F324" s="9"/>
      <c r="G324" s="10">
        <v>0</v>
      </c>
      <c r="H324" s="9"/>
      <c r="I324" s="10">
        <v>0</v>
      </c>
      <c r="J324" s="9">
        <v>1</v>
      </c>
      <c r="K324" s="10">
        <v>9.8691742264541234E-7</v>
      </c>
      <c r="L324" s="9"/>
      <c r="M324" s="10">
        <v>0</v>
      </c>
      <c r="N324" s="9">
        <v>1</v>
      </c>
      <c r="O324" s="10">
        <v>9.0522641523097755E-7</v>
      </c>
      <c r="P324" s="9"/>
      <c r="Q324" s="10">
        <v>0</v>
      </c>
      <c r="R324" s="9"/>
      <c r="S324" s="10">
        <v>0</v>
      </c>
      <c r="T324" s="9"/>
      <c r="U324" s="10">
        <v>0</v>
      </c>
      <c r="V324" s="9"/>
      <c r="W324" s="10">
        <v>0</v>
      </c>
      <c r="X324" s="9"/>
      <c r="Y324" s="10">
        <v>0</v>
      </c>
      <c r="Z324" s="9"/>
      <c r="AA324" s="10">
        <v>0</v>
      </c>
      <c r="AB324" s="13">
        <f t="shared" si="25"/>
        <v>1</v>
      </c>
      <c r="AC324" s="14">
        <f t="shared" si="26"/>
        <v>2.3903738688153259E-7</v>
      </c>
      <c r="AD324" s="13">
        <f t="shared" si="29"/>
        <v>0</v>
      </c>
      <c r="AE324" s="14">
        <f t="shared" si="27"/>
        <v>0</v>
      </c>
      <c r="AF324" s="13">
        <f t="shared" si="30"/>
        <v>1</v>
      </c>
      <c r="AG324" s="14">
        <f t="shared" si="28"/>
        <v>2.2096649418758684E-7</v>
      </c>
    </row>
    <row r="325" spans="1:33" x14ac:dyDescent="0.25">
      <c r="A325" s="6">
        <v>8</v>
      </c>
      <c r="B325" s="8" t="s">
        <v>35</v>
      </c>
      <c r="C325" s="8" t="s">
        <v>190</v>
      </c>
      <c r="D325" s="11">
        <v>1819</v>
      </c>
      <c r="E325" s="12">
        <v>1.8671500658994141E-3</v>
      </c>
      <c r="F325" s="11">
        <v>738</v>
      </c>
      <c r="G325" s="12">
        <v>7.7260497691607078E-3</v>
      </c>
      <c r="H325" s="11">
        <v>2557</v>
      </c>
      <c r="I325" s="12">
        <v>2.3903160882201447E-3</v>
      </c>
      <c r="J325" s="11">
        <v>1855</v>
      </c>
      <c r="K325" s="12">
        <v>1.83073181900724E-3</v>
      </c>
      <c r="L325" s="11">
        <v>601</v>
      </c>
      <c r="M325" s="12">
        <v>6.572615923009624E-3</v>
      </c>
      <c r="N325" s="11">
        <v>2456</v>
      </c>
      <c r="O325" s="12">
        <v>2.223236075807281E-3</v>
      </c>
      <c r="P325" s="11">
        <v>1455</v>
      </c>
      <c r="Q325" s="12">
        <v>1.3396457810825443E-3</v>
      </c>
      <c r="R325" s="11">
        <v>480</v>
      </c>
      <c r="S325" s="12">
        <v>6.0250037656273533E-3</v>
      </c>
      <c r="T325" s="11">
        <v>1935</v>
      </c>
      <c r="U325" s="12">
        <v>1.6598385967801705E-3</v>
      </c>
      <c r="V325" s="11">
        <v>1096</v>
      </c>
      <c r="W325" s="12">
        <v>9.8750304089668169E-4</v>
      </c>
      <c r="X325" s="11">
        <v>284</v>
      </c>
      <c r="Y325" s="12">
        <v>3.7616890513655992E-3</v>
      </c>
      <c r="Z325" s="11">
        <v>1380</v>
      </c>
      <c r="AA325" s="12">
        <v>1.1641954228560245E-3</v>
      </c>
      <c r="AB325" s="15">
        <f t="shared" si="25"/>
        <v>6225</v>
      </c>
      <c r="AC325" s="16">
        <f t="shared" si="26"/>
        <v>1.4880077333375404E-3</v>
      </c>
      <c r="AD325" s="15">
        <f t="shared" si="29"/>
        <v>2103</v>
      </c>
      <c r="AE325" s="16">
        <f t="shared" si="27"/>
        <v>6.146840208460601E-3</v>
      </c>
      <c r="AF325" s="15">
        <f t="shared" si="30"/>
        <v>8328</v>
      </c>
      <c r="AG325" s="16">
        <f t="shared" si="28"/>
        <v>1.8402089635942234E-3</v>
      </c>
    </row>
    <row r="326" spans="1:33" x14ac:dyDescent="0.25">
      <c r="A326" s="5">
        <v>8</v>
      </c>
      <c r="B326" s="7" t="s">
        <v>35</v>
      </c>
      <c r="C326" s="7" t="s">
        <v>191</v>
      </c>
      <c r="D326" s="9">
        <v>2027</v>
      </c>
      <c r="E326" s="10">
        <v>2.0806559557878571E-3</v>
      </c>
      <c r="F326" s="9">
        <v>591</v>
      </c>
      <c r="G326" s="10">
        <v>6.1871211566043071E-3</v>
      </c>
      <c r="H326" s="9">
        <v>2618</v>
      </c>
      <c r="I326" s="10">
        <v>2.4473396632617673E-3</v>
      </c>
      <c r="J326" s="9">
        <v>2346</v>
      </c>
      <c r="K326" s="10">
        <v>2.3153082735261374E-3</v>
      </c>
      <c r="L326" s="9">
        <v>492</v>
      </c>
      <c r="M326" s="10">
        <v>5.3805774278215222E-3</v>
      </c>
      <c r="N326" s="9">
        <v>2838</v>
      </c>
      <c r="O326" s="10">
        <v>2.5690325664255143E-3</v>
      </c>
      <c r="P326" s="9">
        <v>2165</v>
      </c>
      <c r="Q326" s="10">
        <v>1.9933560935008303E-3</v>
      </c>
      <c r="R326" s="9">
        <v>327</v>
      </c>
      <c r="S326" s="10">
        <v>4.1045338153336344E-3</v>
      </c>
      <c r="T326" s="9">
        <v>2492</v>
      </c>
      <c r="U326" s="10">
        <v>2.1376319292900178E-3</v>
      </c>
      <c r="V326" s="9">
        <v>1885</v>
      </c>
      <c r="W326" s="10">
        <v>1.6983971095713912E-3</v>
      </c>
      <c r="X326" s="9">
        <v>218</v>
      </c>
      <c r="Y326" s="10">
        <v>2.8874937084426076E-3</v>
      </c>
      <c r="Z326" s="9">
        <v>2103</v>
      </c>
      <c r="AA326" s="10">
        <v>1.7741325900479852E-3</v>
      </c>
      <c r="AB326" s="13">
        <f t="shared" si="25"/>
        <v>8423</v>
      </c>
      <c r="AC326" s="14">
        <f t="shared" si="26"/>
        <v>2.0134119097031489E-3</v>
      </c>
      <c r="AD326" s="13">
        <f t="shared" si="29"/>
        <v>1628</v>
      </c>
      <c r="AE326" s="14">
        <f t="shared" si="27"/>
        <v>4.7584668851040693E-3</v>
      </c>
      <c r="AF326" s="13">
        <f t="shared" si="30"/>
        <v>10051</v>
      </c>
      <c r="AG326" s="14">
        <f t="shared" si="28"/>
        <v>2.2209342330794355E-3</v>
      </c>
    </row>
    <row r="327" spans="1:33" x14ac:dyDescent="0.25">
      <c r="A327" s="6">
        <v>8</v>
      </c>
      <c r="B327" s="8" t="s">
        <v>35</v>
      </c>
      <c r="C327" s="8" t="s">
        <v>192</v>
      </c>
      <c r="D327" s="11">
        <v>570</v>
      </c>
      <c r="E327" s="12">
        <v>5.8508825594429136E-4</v>
      </c>
      <c r="F327" s="11">
        <v>18</v>
      </c>
      <c r="G327" s="12">
        <v>1.884402382722124E-4</v>
      </c>
      <c r="H327" s="11">
        <v>588</v>
      </c>
      <c r="I327" s="12">
        <v>5.4966987089301723E-4</v>
      </c>
      <c r="J327" s="11">
        <v>764</v>
      </c>
      <c r="K327" s="12">
        <v>7.5400491090109507E-4</v>
      </c>
      <c r="L327" s="11">
        <v>5</v>
      </c>
      <c r="M327" s="12">
        <v>5.4680664916885391E-5</v>
      </c>
      <c r="N327" s="11">
        <v>769</v>
      </c>
      <c r="O327" s="12">
        <v>6.961191133126218E-4</v>
      </c>
      <c r="P327" s="11">
        <v>595</v>
      </c>
      <c r="Q327" s="12">
        <v>5.4782765618152152E-4</v>
      </c>
      <c r="R327" s="11">
        <v>11</v>
      </c>
      <c r="S327" s="12">
        <v>1.3807300296229353E-4</v>
      </c>
      <c r="T327" s="11">
        <v>606</v>
      </c>
      <c r="U327" s="12">
        <v>5.1982542100712317E-4</v>
      </c>
      <c r="V327" s="11">
        <v>512</v>
      </c>
      <c r="W327" s="12">
        <v>4.6131528917801184E-4</v>
      </c>
      <c r="X327" s="11">
        <v>6</v>
      </c>
      <c r="Y327" s="12">
        <v>7.9472303902090126E-5</v>
      </c>
      <c r="Z327" s="11">
        <v>518</v>
      </c>
      <c r="AA327" s="12">
        <v>4.3699509350682655E-4</v>
      </c>
      <c r="AB327" s="15">
        <f t="shared" si="25"/>
        <v>2441</v>
      </c>
      <c r="AC327" s="16">
        <f t="shared" si="26"/>
        <v>5.8349026137782106E-4</v>
      </c>
      <c r="AD327" s="15">
        <f t="shared" si="29"/>
        <v>40</v>
      </c>
      <c r="AE327" s="16">
        <f t="shared" si="27"/>
        <v>1.1691564828265527E-4</v>
      </c>
      <c r="AF327" s="15">
        <f t="shared" si="30"/>
        <v>2481</v>
      </c>
      <c r="AG327" s="16">
        <f t="shared" si="28"/>
        <v>5.4821787207940298E-4</v>
      </c>
    </row>
    <row r="328" spans="1:33" x14ac:dyDescent="0.25">
      <c r="A328" s="5">
        <v>8</v>
      </c>
      <c r="B328" s="7" t="s">
        <v>35</v>
      </c>
      <c r="C328" s="7" t="s">
        <v>193</v>
      </c>
      <c r="D328" s="9">
        <v>3516</v>
      </c>
      <c r="E328" s="10">
        <v>3.6090707156142604E-3</v>
      </c>
      <c r="F328" s="9"/>
      <c r="G328" s="10">
        <v>0</v>
      </c>
      <c r="H328" s="9">
        <v>3516</v>
      </c>
      <c r="I328" s="10">
        <v>3.286801472890899E-3</v>
      </c>
      <c r="J328" s="9">
        <v>4880</v>
      </c>
      <c r="K328" s="10">
        <v>4.8161570225096128E-3</v>
      </c>
      <c r="L328" s="9">
        <v>1</v>
      </c>
      <c r="M328" s="10">
        <v>1.0936132983377077E-5</v>
      </c>
      <c r="N328" s="9">
        <v>4881</v>
      </c>
      <c r="O328" s="10">
        <v>4.4184101327424015E-3</v>
      </c>
      <c r="P328" s="9">
        <v>3487</v>
      </c>
      <c r="Q328" s="10">
        <v>3.2105462808486819E-3</v>
      </c>
      <c r="R328" s="9"/>
      <c r="S328" s="10">
        <v>0</v>
      </c>
      <c r="T328" s="9">
        <v>3487</v>
      </c>
      <c r="U328" s="10">
        <v>2.9911406651020435E-3</v>
      </c>
      <c r="V328" s="9">
        <v>4260</v>
      </c>
      <c r="W328" s="10">
        <v>3.8382873669889268E-3</v>
      </c>
      <c r="X328" s="9"/>
      <c r="Y328" s="10">
        <v>0</v>
      </c>
      <c r="Z328" s="9">
        <v>4260</v>
      </c>
      <c r="AA328" s="10">
        <v>3.5938206531642494E-3</v>
      </c>
      <c r="AB328" s="13">
        <f t="shared" si="25"/>
        <v>16143</v>
      </c>
      <c r="AC328" s="14">
        <f t="shared" si="26"/>
        <v>3.8587805364285808E-3</v>
      </c>
      <c r="AD328" s="13">
        <f t="shared" si="29"/>
        <v>1</v>
      </c>
      <c r="AE328" s="14">
        <f t="shared" si="27"/>
        <v>2.9228912070663819E-6</v>
      </c>
      <c r="AF328" s="13">
        <f t="shared" si="30"/>
        <v>16144</v>
      </c>
      <c r="AG328" s="14">
        <f t="shared" si="28"/>
        <v>3.5672830821644021E-3</v>
      </c>
    </row>
    <row r="329" spans="1:33" x14ac:dyDescent="0.25">
      <c r="A329" s="6">
        <v>8</v>
      </c>
      <c r="B329" s="8" t="s">
        <v>35</v>
      </c>
      <c r="C329" s="8" t="s">
        <v>194</v>
      </c>
      <c r="D329" s="11">
        <v>310</v>
      </c>
      <c r="E329" s="12">
        <v>3.1820589358373739E-4</v>
      </c>
      <c r="F329" s="11"/>
      <c r="G329" s="12">
        <v>0</v>
      </c>
      <c r="H329" s="11">
        <v>310</v>
      </c>
      <c r="I329" s="12">
        <v>2.8979193873611452E-4</v>
      </c>
      <c r="J329" s="11">
        <v>342</v>
      </c>
      <c r="K329" s="12">
        <v>3.3752575854473102E-4</v>
      </c>
      <c r="L329" s="11"/>
      <c r="M329" s="12">
        <v>0</v>
      </c>
      <c r="N329" s="11">
        <v>342</v>
      </c>
      <c r="O329" s="12">
        <v>3.0958743400899433E-4</v>
      </c>
      <c r="P329" s="11">
        <v>325</v>
      </c>
      <c r="Q329" s="12">
        <v>2.9923359371259578E-4</v>
      </c>
      <c r="R329" s="11"/>
      <c r="S329" s="12">
        <v>0</v>
      </c>
      <c r="T329" s="11">
        <v>325</v>
      </c>
      <c r="U329" s="12">
        <v>2.787842604411139E-4</v>
      </c>
      <c r="V329" s="11">
        <v>250</v>
      </c>
      <c r="W329" s="12">
        <v>2.252516060439511E-4</v>
      </c>
      <c r="X329" s="11"/>
      <c r="Y329" s="12">
        <v>0</v>
      </c>
      <c r="Z329" s="11">
        <v>250</v>
      </c>
      <c r="AA329" s="12">
        <v>2.1090496790870009E-4</v>
      </c>
      <c r="AB329" s="15">
        <f t="shared" si="25"/>
        <v>1227</v>
      </c>
      <c r="AC329" s="16">
        <f t="shared" si="26"/>
        <v>2.9329887370364047E-4</v>
      </c>
      <c r="AD329" s="15">
        <f t="shared" si="29"/>
        <v>0</v>
      </c>
      <c r="AE329" s="16">
        <f t="shared" si="27"/>
        <v>0</v>
      </c>
      <c r="AF329" s="15">
        <f t="shared" si="30"/>
        <v>1227</v>
      </c>
      <c r="AG329" s="16">
        <f t="shared" si="28"/>
        <v>2.7112588836816906E-4</v>
      </c>
    </row>
    <row r="330" spans="1:33" x14ac:dyDescent="0.25">
      <c r="A330" s="5">
        <v>8</v>
      </c>
      <c r="B330" s="7" t="s">
        <v>35</v>
      </c>
      <c r="C330" s="7" t="s">
        <v>195</v>
      </c>
      <c r="D330" s="9">
        <v>1</v>
      </c>
      <c r="E330" s="10">
        <v>1.026470624463669E-6</v>
      </c>
      <c r="F330" s="9">
        <v>83</v>
      </c>
      <c r="G330" s="10">
        <v>8.6891887647742383E-4</v>
      </c>
      <c r="H330" s="9">
        <v>84</v>
      </c>
      <c r="I330" s="10">
        <v>7.8524267270431029E-5</v>
      </c>
      <c r="J330" s="9">
        <v>2</v>
      </c>
      <c r="K330" s="10">
        <v>1.9738348452908247E-6</v>
      </c>
      <c r="L330" s="9">
        <v>68</v>
      </c>
      <c r="M330" s="10">
        <v>7.4365704286964132E-4</v>
      </c>
      <c r="N330" s="9">
        <v>70</v>
      </c>
      <c r="O330" s="10">
        <v>6.3365849066168435E-5</v>
      </c>
      <c r="P330" s="9"/>
      <c r="Q330" s="10">
        <v>0</v>
      </c>
      <c r="R330" s="9">
        <v>66</v>
      </c>
      <c r="S330" s="10">
        <v>8.2843801777376111E-4</v>
      </c>
      <c r="T330" s="9">
        <v>66</v>
      </c>
      <c r="U330" s="10">
        <v>5.6614649812656975E-5</v>
      </c>
      <c r="V330" s="9"/>
      <c r="W330" s="10">
        <v>0</v>
      </c>
      <c r="X330" s="9">
        <v>42</v>
      </c>
      <c r="Y330" s="10">
        <v>5.5630612731463085E-4</v>
      </c>
      <c r="Z330" s="9">
        <v>42</v>
      </c>
      <c r="AA330" s="10">
        <v>3.5432034608661615E-5</v>
      </c>
      <c r="AB330" s="13">
        <f t="shared" si="25"/>
        <v>3</v>
      </c>
      <c r="AC330" s="14">
        <f t="shared" si="26"/>
        <v>7.1711216064459773E-7</v>
      </c>
      <c r="AD330" s="13">
        <f t="shared" si="29"/>
        <v>259</v>
      </c>
      <c r="AE330" s="14">
        <f t="shared" si="27"/>
        <v>7.5702882263019289E-4</v>
      </c>
      <c r="AF330" s="13">
        <f t="shared" si="30"/>
        <v>262</v>
      </c>
      <c r="AG330" s="14">
        <f t="shared" si="28"/>
        <v>5.7893221477147755E-5</v>
      </c>
    </row>
    <row r="331" spans="1:33" x14ac:dyDescent="0.25">
      <c r="A331" s="6">
        <v>8</v>
      </c>
      <c r="B331" s="8" t="s">
        <v>35</v>
      </c>
      <c r="C331" s="8" t="s">
        <v>196</v>
      </c>
      <c r="D331" s="11">
        <v>133</v>
      </c>
      <c r="E331" s="12">
        <v>1.36520593053668E-4</v>
      </c>
      <c r="F331" s="11">
        <v>11</v>
      </c>
      <c r="G331" s="12">
        <v>1.1515792338857424E-4</v>
      </c>
      <c r="H331" s="11">
        <v>144</v>
      </c>
      <c r="I331" s="12">
        <v>1.346130296064532E-4</v>
      </c>
      <c r="J331" s="11">
        <v>144</v>
      </c>
      <c r="K331" s="12">
        <v>1.4211610886093938E-4</v>
      </c>
      <c r="L331" s="11">
        <v>4</v>
      </c>
      <c r="M331" s="12">
        <v>4.3744531933508309E-5</v>
      </c>
      <c r="N331" s="11">
        <v>148</v>
      </c>
      <c r="O331" s="12">
        <v>1.3397350945418469E-4</v>
      </c>
      <c r="P331" s="11">
        <v>97</v>
      </c>
      <c r="Q331" s="12">
        <v>8.9309718738836291E-5</v>
      </c>
      <c r="R331" s="11">
        <v>2</v>
      </c>
      <c r="S331" s="12">
        <v>2.5104182356780638E-5</v>
      </c>
      <c r="T331" s="11">
        <v>99</v>
      </c>
      <c r="U331" s="12">
        <v>8.4921974718985465E-5</v>
      </c>
      <c r="V331" s="11">
        <v>103</v>
      </c>
      <c r="W331" s="12">
        <v>9.2803661690107856E-5</v>
      </c>
      <c r="X331" s="11">
        <v>2</v>
      </c>
      <c r="Y331" s="12">
        <v>2.6490767967363373E-5</v>
      </c>
      <c r="Z331" s="11">
        <v>105</v>
      </c>
      <c r="AA331" s="12">
        <v>8.858008652165404E-5</v>
      </c>
      <c r="AB331" s="15">
        <f t="shared" si="25"/>
        <v>477</v>
      </c>
      <c r="AC331" s="16">
        <f t="shared" si="26"/>
        <v>1.1402083354249105E-4</v>
      </c>
      <c r="AD331" s="15">
        <f t="shared" si="29"/>
        <v>19</v>
      </c>
      <c r="AE331" s="16">
        <f t="shared" si="27"/>
        <v>5.5534932934261251E-5</v>
      </c>
      <c r="AF331" s="15">
        <f t="shared" si="30"/>
        <v>496</v>
      </c>
      <c r="AG331" s="16">
        <f t="shared" si="28"/>
        <v>1.0959938111704308E-4</v>
      </c>
    </row>
    <row r="332" spans="1:33" x14ac:dyDescent="0.25">
      <c r="A332" s="5">
        <v>8</v>
      </c>
      <c r="B332" s="7" t="s">
        <v>35</v>
      </c>
      <c r="C332" s="7" t="s">
        <v>197</v>
      </c>
      <c r="D332" s="9">
        <v>42</v>
      </c>
      <c r="E332" s="10">
        <v>4.3111766227474103E-5</v>
      </c>
      <c r="F332" s="9">
        <v>14</v>
      </c>
      <c r="G332" s="10">
        <v>1.4656462976727629E-4</v>
      </c>
      <c r="H332" s="9">
        <v>56</v>
      </c>
      <c r="I332" s="10">
        <v>5.2349511513620689E-5</v>
      </c>
      <c r="J332" s="9">
        <v>44</v>
      </c>
      <c r="K332" s="10">
        <v>4.3424366596398145E-5</v>
      </c>
      <c r="L332" s="9">
        <v>15</v>
      </c>
      <c r="M332" s="10">
        <v>1.6404199475065617E-4</v>
      </c>
      <c r="N332" s="9">
        <v>59</v>
      </c>
      <c r="O332" s="10">
        <v>5.3408358498627676E-5</v>
      </c>
      <c r="P332" s="9">
        <v>60</v>
      </c>
      <c r="Q332" s="10">
        <v>5.5243124993094609E-5</v>
      </c>
      <c r="R332" s="9">
        <v>13</v>
      </c>
      <c r="S332" s="10">
        <v>1.6317718531907416E-4</v>
      </c>
      <c r="T332" s="9">
        <v>73</v>
      </c>
      <c r="U332" s="10">
        <v>6.261923388369635E-5</v>
      </c>
      <c r="V332" s="9">
        <v>31</v>
      </c>
      <c r="W332" s="10">
        <v>2.7931199149449936E-5</v>
      </c>
      <c r="X332" s="9">
        <v>8</v>
      </c>
      <c r="Y332" s="10">
        <v>1.0596307186945349E-4</v>
      </c>
      <c r="Z332" s="9">
        <v>39</v>
      </c>
      <c r="AA332" s="10">
        <v>3.2901174993757212E-5</v>
      </c>
      <c r="AB332" s="13">
        <f t="shared" si="25"/>
        <v>177</v>
      </c>
      <c r="AC332" s="14">
        <f t="shared" si="26"/>
        <v>4.2309617478031269E-5</v>
      </c>
      <c r="AD332" s="13">
        <f t="shared" si="29"/>
        <v>50</v>
      </c>
      <c r="AE332" s="14">
        <f t="shared" si="27"/>
        <v>1.461445603533191E-4</v>
      </c>
      <c r="AF332" s="13">
        <f t="shared" si="30"/>
        <v>227</v>
      </c>
      <c r="AG332" s="14">
        <f t="shared" si="28"/>
        <v>5.0159394180582217E-5</v>
      </c>
    </row>
    <row r="333" spans="1:33" x14ac:dyDescent="0.25">
      <c r="A333" s="6">
        <v>8</v>
      </c>
      <c r="B333" s="8" t="s">
        <v>35</v>
      </c>
      <c r="C333" s="8" t="s">
        <v>198</v>
      </c>
      <c r="D333" s="11"/>
      <c r="E333" s="12">
        <v>0</v>
      </c>
      <c r="F333" s="11"/>
      <c r="G333" s="12">
        <v>0</v>
      </c>
      <c r="H333" s="11"/>
      <c r="I333" s="12">
        <v>0</v>
      </c>
      <c r="J333" s="11"/>
      <c r="K333" s="12">
        <v>0</v>
      </c>
      <c r="L333" s="11"/>
      <c r="M333" s="12">
        <v>0</v>
      </c>
      <c r="N333" s="11"/>
      <c r="O333" s="12">
        <v>0</v>
      </c>
      <c r="P333" s="11">
        <v>1</v>
      </c>
      <c r="Q333" s="12">
        <v>9.2071874988491011E-7</v>
      </c>
      <c r="R333" s="11"/>
      <c r="S333" s="12">
        <v>0</v>
      </c>
      <c r="T333" s="11">
        <v>1</v>
      </c>
      <c r="U333" s="12">
        <v>8.5779772443419657E-7</v>
      </c>
      <c r="V333" s="11"/>
      <c r="W333" s="12">
        <v>0</v>
      </c>
      <c r="X333" s="11"/>
      <c r="Y333" s="12">
        <v>0</v>
      </c>
      <c r="Z333" s="11"/>
      <c r="AA333" s="12">
        <v>0</v>
      </c>
      <c r="AB333" s="15">
        <f t="shared" si="25"/>
        <v>1</v>
      </c>
      <c r="AC333" s="16">
        <f t="shared" si="26"/>
        <v>2.3903738688153259E-7</v>
      </c>
      <c r="AD333" s="15">
        <f t="shared" si="29"/>
        <v>0</v>
      </c>
      <c r="AE333" s="16">
        <f t="shared" si="27"/>
        <v>0</v>
      </c>
      <c r="AF333" s="15">
        <f t="shared" si="30"/>
        <v>1</v>
      </c>
      <c r="AG333" s="16">
        <f t="shared" si="28"/>
        <v>2.2096649418758684E-7</v>
      </c>
    </row>
    <row r="334" spans="1:33" x14ac:dyDescent="0.25">
      <c r="A334" s="5">
        <v>8</v>
      </c>
      <c r="B334" s="7" t="s">
        <v>35</v>
      </c>
      <c r="C334" s="7" t="s">
        <v>199</v>
      </c>
      <c r="D334" s="9"/>
      <c r="E334" s="10">
        <v>0</v>
      </c>
      <c r="F334" s="9"/>
      <c r="G334" s="10">
        <v>0</v>
      </c>
      <c r="H334" s="9"/>
      <c r="I334" s="10">
        <v>0</v>
      </c>
      <c r="J334" s="9"/>
      <c r="K334" s="10">
        <v>0</v>
      </c>
      <c r="L334" s="9"/>
      <c r="M334" s="10">
        <v>0</v>
      </c>
      <c r="N334" s="9"/>
      <c r="O334" s="10">
        <v>0</v>
      </c>
      <c r="P334" s="9"/>
      <c r="Q334" s="10">
        <v>0</v>
      </c>
      <c r="R334" s="9"/>
      <c r="S334" s="10">
        <v>0</v>
      </c>
      <c r="T334" s="9"/>
      <c r="U334" s="10">
        <v>0</v>
      </c>
      <c r="V334" s="9">
        <v>1</v>
      </c>
      <c r="W334" s="10">
        <v>9.0100642417580438E-7</v>
      </c>
      <c r="X334" s="9"/>
      <c r="Y334" s="10">
        <v>0</v>
      </c>
      <c r="Z334" s="9">
        <v>1</v>
      </c>
      <c r="AA334" s="10">
        <v>8.4361987163480031E-7</v>
      </c>
      <c r="AB334" s="13">
        <f t="shared" ref="AB334:AB396" si="31">+D334+J334+P334+V334</f>
        <v>1</v>
      </c>
      <c r="AC334" s="14">
        <f t="shared" ref="AC334:AC396" si="32">+AB334/AB$13</f>
        <v>2.3903738688153259E-7</v>
      </c>
      <c r="AD334" s="13">
        <f t="shared" si="29"/>
        <v>0</v>
      </c>
      <c r="AE334" s="14">
        <f t="shared" ref="AE334:AE396" si="33">+AD334/AD$13</f>
        <v>0</v>
      </c>
      <c r="AF334" s="13">
        <f t="shared" si="30"/>
        <v>1</v>
      </c>
      <c r="AG334" s="14">
        <f t="shared" ref="AG334:AG396" si="34">+AF334/AF$13</f>
        <v>2.2096649418758684E-7</v>
      </c>
    </row>
    <row r="335" spans="1:33" x14ac:dyDescent="0.25">
      <c r="A335" s="6">
        <v>8</v>
      </c>
      <c r="B335" s="8" t="s">
        <v>35</v>
      </c>
      <c r="C335" s="8" t="s">
        <v>200</v>
      </c>
      <c r="D335" s="11"/>
      <c r="E335" s="12">
        <v>0</v>
      </c>
      <c r="F335" s="11"/>
      <c r="G335" s="12">
        <v>0</v>
      </c>
      <c r="H335" s="11"/>
      <c r="I335" s="12">
        <v>0</v>
      </c>
      <c r="J335" s="11"/>
      <c r="K335" s="12">
        <v>0</v>
      </c>
      <c r="L335" s="11"/>
      <c r="M335" s="12">
        <v>0</v>
      </c>
      <c r="N335" s="11"/>
      <c r="O335" s="12">
        <v>0</v>
      </c>
      <c r="P335" s="11">
        <v>1</v>
      </c>
      <c r="Q335" s="12">
        <v>9.2071874988491011E-7</v>
      </c>
      <c r="R335" s="11"/>
      <c r="S335" s="12">
        <v>0</v>
      </c>
      <c r="T335" s="11">
        <v>1</v>
      </c>
      <c r="U335" s="12">
        <v>8.5779772443419657E-7</v>
      </c>
      <c r="V335" s="11">
        <v>1</v>
      </c>
      <c r="W335" s="12">
        <v>9.0100642417580438E-7</v>
      </c>
      <c r="X335" s="11"/>
      <c r="Y335" s="12">
        <v>0</v>
      </c>
      <c r="Z335" s="11">
        <v>1</v>
      </c>
      <c r="AA335" s="12">
        <v>8.4361987163480031E-7</v>
      </c>
      <c r="AB335" s="15">
        <f t="shared" si="31"/>
        <v>2</v>
      </c>
      <c r="AC335" s="16">
        <f t="shared" si="32"/>
        <v>4.7807477376306519E-7</v>
      </c>
      <c r="AD335" s="15">
        <f t="shared" si="29"/>
        <v>0</v>
      </c>
      <c r="AE335" s="16">
        <f t="shared" si="33"/>
        <v>0</v>
      </c>
      <c r="AF335" s="15">
        <f t="shared" si="30"/>
        <v>2</v>
      </c>
      <c r="AG335" s="16">
        <f t="shared" si="34"/>
        <v>4.4193298837517368E-7</v>
      </c>
    </row>
    <row r="336" spans="1:33" x14ac:dyDescent="0.25">
      <c r="A336" s="5">
        <v>8</v>
      </c>
      <c r="B336" s="7" t="s">
        <v>35</v>
      </c>
      <c r="C336" s="7" t="s">
        <v>201</v>
      </c>
      <c r="D336" s="9">
        <v>742</v>
      </c>
      <c r="E336" s="10">
        <v>7.6164120335204242E-4</v>
      </c>
      <c r="F336" s="9">
        <v>29</v>
      </c>
      <c r="G336" s="10">
        <v>3.0359816166078662E-4</v>
      </c>
      <c r="H336" s="9">
        <v>771</v>
      </c>
      <c r="I336" s="10">
        <v>7.2074059601788488E-4</v>
      </c>
      <c r="J336" s="9">
        <v>661</v>
      </c>
      <c r="K336" s="10">
        <v>6.5235241636861757E-4</v>
      </c>
      <c r="L336" s="9">
        <v>29</v>
      </c>
      <c r="M336" s="10">
        <v>3.1714785651793524E-4</v>
      </c>
      <c r="N336" s="9">
        <v>690</v>
      </c>
      <c r="O336" s="10">
        <v>6.2460622650937451E-4</v>
      </c>
      <c r="P336" s="9">
        <v>543</v>
      </c>
      <c r="Q336" s="10">
        <v>4.999502811875062E-4</v>
      </c>
      <c r="R336" s="9">
        <v>27</v>
      </c>
      <c r="S336" s="10">
        <v>3.3890646181653866E-4</v>
      </c>
      <c r="T336" s="9">
        <v>570</v>
      </c>
      <c r="U336" s="10">
        <v>4.8894470292749209E-4</v>
      </c>
      <c r="V336" s="9">
        <v>526</v>
      </c>
      <c r="W336" s="10">
        <v>4.7392937911647307E-4</v>
      </c>
      <c r="X336" s="9">
        <v>18</v>
      </c>
      <c r="Y336" s="10">
        <v>2.3841691170627038E-4</v>
      </c>
      <c r="Z336" s="9">
        <v>544</v>
      </c>
      <c r="AA336" s="10">
        <v>4.5892921016933138E-4</v>
      </c>
      <c r="AB336" s="13">
        <f t="shared" si="31"/>
        <v>2472</v>
      </c>
      <c r="AC336" s="14">
        <f t="shared" si="32"/>
        <v>5.9090042037114859E-4</v>
      </c>
      <c r="AD336" s="13">
        <f t="shared" si="29"/>
        <v>103</v>
      </c>
      <c r="AE336" s="14">
        <f t="shared" si="33"/>
        <v>3.0105779432783731E-4</v>
      </c>
      <c r="AF336" s="13">
        <f t="shared" si="30"/>
        <v>2575</v>
      </c>
      <c r="AG336" s="14">
        <f t="shared" si="34"/>
        <v>5.689887225330361E-4</v>
      </c>
    </row>
    <row r="337" spans="1:33" x14ac:dyDescent="0.25">
      <c r="A337" s="6">
        <v>8</v>
      </c>
      <c r="B337" s="8" t="s">
        <v>35</v>
      </c>
      <c r="C337" s="8" t="s">
        <v>202</v>
      </c>
      <c r="D337" s="11">
        <v>1</v>
      </c>
      <c r="E337" s="12">
        <v>1.026470624463669E-6</v>
      </c>
      <c r="F337" s="11">
        <v>10</v>
      </c>
      <c r="G337" s="12">
        <v>1.0468902126234022E-4</v>
      </c>
      <c r="H337" s="11">
        <v>11</v>
      </c>
      <c r="I337" s="12">
        <v>1.0282939761604063E-5</v>
      </c>
      <c r="J337" s="11">
        <v>1</v>
      </c>
      <c r="K337" s="12">
        <v>9.8691742264541234E-7</v>
      </c>
      <c r="L337" s="11">
        <v>16</v>
      </c>
      <c r="M337" s="12">
        <v>1.7497812773403323E-4</v>
      </c>
      <c r="N337" s="11">
        <v>17</v>
      </c>
      <c r="O337" s="12">
        <v>1.538884905892662E-5</v>
      </c>
      <c r="P337" s="11"/>
      <c r="Q337" s="12">
        <v>0</v>
      </c>
      <c r="R337" s="11">
        <v>37</v>
      </c>
      <c r="S337" s="12">
        <v>4.6442737360044182E-4</v>
      </c>
      <c r="T337" s="11">
        <v>37</v>
      </c>
      <c r="U337" s="12">
        <v>3.1738515804065272E-5</v>
      </c>
      <c r="V337" s="11">
        <v>3</v>
      </c>
      <c r="W337" s="12">
        <v>2.7030192725274129E-6</v>
      </c>
      <c r="X337" s="11">
        <v>23</v>
      </c>
      <c r="Y337" s="12">
        <v>3.0464383162467879E-4</v>
      </c>
      <c r="Z337" s="11">
        <v>26</v>
      </c>
      <c r="AA337" s="12">
        <v>2.1934116662504808E-5</v>
      </c>
      <c r="AB337" s="15">
        <f t="shared" si="31"/>
        <v>5</v>
      </c>
      <c r="AC337" s="16">
        <f t="shared" si="32"/>
        <v>1.195186934407663E-6</v>
      </c>
      <c r="AD337" s="15">
        <f t="shared" si="29"/>
        <v>86</v>
      </c>
      <c r="AE337" s="16">
        <f t="shared" si="33"/>
        <v>2.5136864380770883E-4</v>
      </c>
      <c r="AF337" s="15">
        <f t="shared" si="30"/>
        <v>91</v>
      </c>
      <c r="AG337" s="16">
        <f t="shared" si="34"/>
        <v>2.0107950971070403E-5</v>
      </c>
    </row>
    <row r="338" spans="1:33" x14ac:dyDescent="0.25">
      <c r="A338" s="5">
        <v>8</v>
      </c>
      <c r="B338" s="7" t="s">
        <v>35</v>
      </c>
      <c r="C338" s="7" t="s">
        <v>203</v>
      </c>
      <c r="D338" s="9">
        <v>1</v>
      </c>
      <c r="E338" s="10">
        <v>1.026470624463669E-6</v>
      </c>
      <c r="F338" s="9"/>
      <c r="G338" s="10">
        <v>0</v>
      </c>
      <c r="H338" s="9">
        <v>1</v>
      </c>
      <c r="I338" s="10">
        <v>9.3481270560036939E-7</v>
      </c>
      <c r="J338" s="9"/>
      <c r="K338" s="10">
        <v>0</v>
      </c>
      <c r="L338" s="9"/>
      <c r="M338" s="10">
        <v>0</v>
      </c>
      <c r="N338" s="9"/>
      <c r="O338" s="10">
        <v>0</v>
      </c>
      <c r="P338" s="9">
        <v>2</v>
      </c>
      <c r="Q338" s="10">
        <v>1.8414374997698202E-6</v>
      </c>
      <c r="R338" s="9"/>
      <c r="S338" s="10">
        <v>0</v>
      </c>
      <c r="T338" s="9">
        <v>2</v>
      </c>
      <c r="U338" s="10">
        <v>1.7155954488683931E-6</v>
      </c>
      <c r="V338" s="9"/>
      <c r="W338" s="10">
        <v>0</v>
      </c>
      <c r="X338" s="9"/>
      <c r="Y338" s="10">
        <v>0</v>
      </c>
      <c r="Z338" s="9"/>
      <c r="AA338" s="10">
        <v>0</v>
      </c>
      <c r="AB338" s="13">
        <f t="shared" si="31"/>
        <v>3</v>
      </c>
      <c r="AC338" s="14">
        <f t="shared" si="32"/>
        <v>7.1711216064459773E-7</v>
      </c>
      <c r="AD338" s="13">
        <f t="shared" si="29"/>
        <v>0</v>
      </c>
      <c r="AE338" s="14">
        <f t="shared" si="33"/>
        <v>0</v>
      </c>
      <c r="AF338" s="13">
        <f t="shared" si="30"/>
        <v>3</v>
      </c>
      <c r="AG338" s="14">
        <f t="shared" si="34"/>
        <v>6.628994825627606E-7</v>
      </c>
    </row>
    <row r="339" spans="1:33" x14ac:dyDescent="0.25">
      <c r="A339" s="6">
        <v>8</v>
      </c>
      <c r="B339" s="8" t="s">
        <v>35</v>
      </c>
      <c r="C339" s="8" t="s">
        <v>204</v>
      </c>
      <c r="D339" s="11">
        <v>7</v>
      </c>
      <c r="E339" s="12">
        <v>7.1852943712456841E-6</v>
      </c>
      <c r="F339" s="11"/>
      <c r="G339" s="12">
        <v>0</v>
      </c>
      <c r="H339" s="11">
        <v>7</v>
      </c>
      <c r="I339" s="12">
        <v>6.5436889392025861E-6</v>
      </c>
      <c r="J339" s="11">
        <v>7</v>
      </c>
      <c r="K339" s="12">
        <v>6.908421958517887E-6</v>
      </c>
      <c r="L339" s="11"/>
      <c r="M339" s="12">
        <v>0</v>
      </c>
      <c r="N339" s="11">
        <v>7</v>
      </c>
      <c r="O339" s="12">
        <v>6.336584906616843E-6</v>
      </c>
      <c r="P339" s="11">
        <v>6</v>
      </c>
      <c r="Q339" s="12">
        <v>5.5243124993094613E-6</v>
      </c>
      <c r="R339" s="11"/>
      <c r="S339" s="12">
        <v>0</v>
      </c>
      <c r="T339" s="11">
        <v>6</v>
      </c>
      <c r="U339" s="12">
        <v>5.1467863466051794E-6</v>
      </c>
      <c r="V339" s="11">
        <v>12</v>
      </c>
      <c r="W339" s="12">
        <v>1.0812077090109652E-5</v>
      </c>
      <c r="X339" s="11">
        <v>4</v>
      </c>
      <c r="Y339" s="12">
        <v>5.2981535934726746E-5</v>
      </c>
      <c r="Z339" s="11">
        <v>16</v>
      </c>
      <c r="AA339" s="12">
        <v>1.3497917946156805E-5</v>
      </c>
      <c r="AB339" s="15">
        <f t="shared" si="31"/>
        <v>32</v>
      </c>
      <c r="AC339" s="16">
        <f t="shared" si="32"/>
        <v>7.649196380209043E-6</v>
      </c>
      <c r="AD339" s="15">
        <f t="shared" si="29"/>
        <v>4</v>
      </c>
      <c r="AE339" s="16">
        <f t="shared" si="33"/>
        <v>1.1691564828265528E-5</v>
      </c>
      <c r="AF339" s="15">
        <f t="shared" si="30"/>
        <v>36</v>
      </c>
      <c r="AG339" s="16">
        <f t="shared" si="34"/>
        <v>7.9547937907531268E-6</v>
      </c>
    </row>
    <row r="340" spans="1:33" x14ac:dyDescent="0.25">
      <c r="A340" s="5">
        <v>8</v>
      </c>
      <c r="B340" s="7" t="s">
        <v>35</v>
      </c>
      <c r="C340" s="7" t="s">
        <v>205</v>
      </c>
      <c r="D340" s="9">
        <v>4</v>
      </c>
      <c r="E340" s="10">
        <v>4.105882497854676E-6</v>
      </c>
      <c r="F340" s="9"/>
      <c r="G340" s="10">
        <v>0</v>
      </c>
      <c r="H340" s="9">
        <v>4</v>
      </c>
      <c r="I340" s="10">
        <v>3.7392508224014776E-6</v>
      </c>
      <c r="J340" s="9">
        <v>1</v>
      </c>
      <c r="K340" s="10">
        <v>9.8691742264541234E-7</v>
      </c>
      <c r="L340" s="9"/>
      <c r="M340" s="10">
        <v>0</v>
      </c>
      <c r="N340" s="9">
        <v>1</v>
      </c>
      <c r="O340" s="10">
        <v>9.0522641523097755E-7</v>
      </c>
      <c r="P340" s="9">
        <v>1</v>
      </c>
      <c r="Q340" s="10">
        <v>9.2071874988491011E-7</v>
      </c>
      <c r="R340" s="9"/>
      <c r="S340" s="10">
        <v>0</v>
      </c>
      <c r="T340" s="9">
        <v>1</v>
      </c>
      <c r="U340" s="10">
        <v>8.5779772443419657E-7</v>
      </c>
      <c r="V340" s="9">
        <v>2</v>
      </c>
      <c r="W340" s="10">
        <v>1.8020128483516088E-6</v>
      </c>
      <c r="X340" s="9"/>
      <c r="Y340" s="10">
        <v>0</v>
      </c>
      <c r="Z340" s="9">
        <v>2</v>
      </c>
      <c r="AA340" s="10">
        <v>1.6872397432696006E-6</v>
      </c>
      <c r="AB340" s="13">
        <f t="shared" si="31"/>
        <v>8</v>
      </c>
      <c r="AC340" s="14">
        <f t="shared" si="32"/>
        <v>1.9122990950522608E-6</v>
      </c>
      <c r="AD340" s="13">
        <f t="shared" si="29"/>
        <v>0</v>
      </c>
      <c r="AE340" s="14">
        <f t="shared" si="33"/>
        <v>0</v>
      </c>
      <c r="AF340" s="13">
        <f t="shared" si="30"/>
        <v>8</v>
      </c>
      <c r="AG340" s="14">
        <f t="shared" si="34"/>
        <v>1.7677319535006947E-6</v>
      </c>
    </row>
    <row r="341" spans="1:33" x14ac:dyDescent="0.25">
      <c r="A341" s="6">
        <v>8</v>
      </c>
      <c r="B341" s="8" t="s">
        <v>35</v>
      </c>
      <c r="C341" s="8" t="s">
        <v>210</v>
      </c>
      <c r="D341" s="11">
        <v>293</v>
      </c>
      <c r="E341" s="12">
        <v>3.0075589296785503E-4</v>
      </c>
      <c r="F341" s="11">
        <v>2</v>
      </c>
      <c r="G341" s="12">
        <v>2.0937804252468045E-5</v>
      </c>
      <c r="H341" s="11">
        <v>295</v>
      </c>
      <c r="I341" s="12">
        <v>2.7576974815210899E-4</v>
      </c>
      <c r="J341" s="11">
        <v>169</v>
      </c>
      <c r="K341" s="12">
        <v>1.6678904442707471E-4</v>
      </c>
      <c r="L341" s="11">
        <v>1</v>
      </c>
      <c r="M341" s="12">
        <v>1.0936132983377077E-5</v>
      </c>
      <c r="N341" s="11">
        <v>170</v>
      </c>
      <c r="O341" s="12">
        <v>1.5388849058926618E-4</v>
      </c>
      <c r="P341" s="11">
        <v>191</v>
      </c>
      <c r="Q341" s="12">
        <v>1.7585728122801784E-4</v>
      </c>
      <c r="R341" s="11"/>
      <c r="S341" s="12">
        <v>0</v>
      </c>
      <c r="T341" s="11">
        <v>191</v>
      </c>
      <c r="U341" s="12">
        <v>1.6383936536693155E-4</v>
      </c>
      <c r="V341" s="11">
        <v>290</v>
      </c>
      <c r="W341" s="12">
        <v>2.6129186301098329E-4</v>
      </c>
      <c r="X341" s="11">
        <v>5</v>
      </c>
      <c r="Y341" s="12">
        <v>6.6226919918408429E-5</v>
      </c>
      <c r="Z341" s="11">
        <v>295</v>
      </c>
      <c r="AA341" s="12">
        <v>2.4886786213226608E-4</v>
      </c>
      <c r="AB341" s="15">
        <f t="shared" si="31"/>
        <v>943</v>
      </c>
      <c r="AC341" s="16">
        <f t="shared" si="32"/>
        <v>2.2541225582928522E-4</v>
      </c>
      <c r="AD341" s="15">
        <f t="shared" si="29"/>
        <v>8</v>
      </c>
      <c r="AE341" s="16">
        <f t="shared" si="33"/>
        <v>2.3383129656531056E-5</v>
      </c>
      <c r="AF341" s="15">
        <f t="shared" si="30"/>
        <v>951</v>
      </c>
      <c r="AG341" s="16">
        <f t="shared" si="34"/>
        <v>2.101391359723951E-4</v>
      </c>
    </row>
    <row r="342" spans="1:33" x14ac:dyDescent="0.25">
      <c r="A342" s="5">
        <v>8</v>
      </c>
      <c r="B342" s="7" t="s">
        <v>35</v>
      </c>
      <c r="C342" s="7" t="s">
        <v>211</v>
      </c>
      <c r="D342" s="9"/>
      <c r="E342" s="10">
        <v>0</v>
      </c>
      <c r="F342" s="9"/>
      <c r="G342" s="10">
        <v>0</v>
      </c>
      <c r="H342" s="9"/>
      <c r="I342" s="10">
        <v>0</v>
      </c>
      <c r="J342" s="9">
        <v>1</v>
      </c>
      <c r="K342" s="10">
        <v>9.8691742264541234E-7</v>
      </c>
      <c r="L342" s="9"/>
      <c r="M342" s="10">
        <v>0</v>
      </c>
      <c r="N342" s="9">
        <v>1</v>
      </c>
      <c r="O342" s="10">
        <v>9.0522641523097755E-7</v>
      </c>
      <c r="P342" s="9"/>
      <c r="Q342" s="10">
        <v>0</v>
      </c>
      <c r="R342" s="9"/>
      <c r="S342" s="10">
        <v>0</v>
      </c>
      <c r="T342" s="9"/>
      <c r="U342" s="10">
        <v>0</v>
      </c>
      <c r="V342" s="9"/>
      <c r="W342" s="10">
        <v>0</v>
      </c>
      <c r="X342" s="9"/>
      <c r="Y342" s="10">
        <v>0</v>
      </c>
      <c r="Z342" s="9"/>
      <c r="AA342" s="10">
        <v>0</v>
      </c>
      <c r="AB342" s="13">
        <f t="shared" si="31"/>
        <v>1</v>
      </c>
      <c r="AC342" s="14">
        <f t="shared" si="32"/>
        <v>2.3903738688153259E-7</v>
      </c>
      <c r="AD342" s="13">
        <f t="shared" si="29"/>
        <v>0</v>
      </c>
      <c r="AE342" s="14">
        <f t="shared" si="33"/>
        <v>0</v>
      </c>
      <c r="AF342" s="13">
        <f t="shared" si="30"/>
        <v>1</v>
      </c>
      <c r="AG342" s="14">
        <f t="shared" si="34"/>
        <v>2.2096649418758684E-7</v>
      </c>
    </row>
    <row r="343" spans="1:33" x14ac:dyDescent="0.25">
      <c r="A343" s="6">
        <v>8</v>
      </c>
      <c r="B343" s="8" t="s">
        <v>35</v>
      </c>
      <c r="C343" s="8" t="s">
        <v>212</v>
      </c>
      <c r="D343" s="11"/>
      <c r="E343" s="12">
        <v>0</v>
      </c>
      <c r="F343" s="11"/>
      <c r="G343" s="12">
        <v>0</v>
      </c>
      <c r="H343" s="11"/>
      <c r="I343" s="12">
        <v>0</v>
      </c>
      <c r="J343" s="11"/>
      <c r="K343" s="12">
        <v>0</v>
      </c>
      <c r="L343" s="11">
        <v>1</v>
      </c>
      <c r="M343" s="12">
        <v>1.0936132983377077E-5</v>
      </c>
      <c r="N343" s="11">
        <v>1</v>
      </c>
      <c r="O343" s="12">
        <v>9.0522641523097755E-7</v>
      </c>
      <c r="P343" s="11"/>
      <c r="Q343" s="12">
        <v>0</v>
      </c>
      <c r="R343" s="11">
        <v>1</v>
      </c>
      <c r="S343" s="12">
        <v>1.2552091178390319E-5</v>
      </c>
      <c r="T343" s="11">
        <v>1</v>
      </c>
      <c r="U343" s="12">
        <v>8.5779772443419657E-7</v>
      </c>
      <c r="V343" s="11"/>
      <c r="W343" s="12">
        <v>0</v>
      </c>
      <c r="X343" s="11"/>
      <c r="Y343" s="12">
        <v>0</v>
      </c>
      <c r="Z343" s="11"/>
      <c r="AA343" s="12">
        <v>0</v>
      </c>
      <c r="AB343" s="15">
        <f t="shared" si="31"/>
        <v>0</v>
      </c>
      <c r="AC343" s="16">
        <f t="shared" si="32"/>
        <v>0</v>
      </c>
      <c r="AD343" s="15">
        <f t="shared" si="29"/>
        <v>2</v>
      </c>
      <c r="AE343" s="16">
        <f t="shared" si="33"/>
        <v>5.8457824141327639E-6</v>
      </c>
      <c r="AF343" s="15">
        <f t="shared" si="30"/>
        <v>2</v>
      </c>
      <c r="AG343" s="16">
        <f t="shared" si="34"/>
        <v>4.4193298837517368E-7</v>
      </c>
    </row>
    <row r="344" spans="1:33" x14ac:dyDescent="0.25">
      <c r="A344" s="5">
        <v>8</v>
      </c>
      <c r="B344" s="7" t="s">
        <v>35</v>
      </c>
      <c r="C344" s="7" t="s">
        <v>213</v>
      </c>
      <c r="D344" s="9">
        <v>3</v>
      </c>
      <c r="E344" s="10">
        <v>3.0794118733910072E-6</v>
      </c>
      <c r="F344" s="9"/>
      <c r="G344" s="10">
        <v>0</v>
      </c>
      <c r="H344" s="9">
        <v>3</v>
      </c>
      <c r="I344" s="10">
        <v>2.8044381168011085E-6</v>
      </c>
      <c r="J344" s="9"/>
      <c r="K344" s="10">
        <v>0</v>
      </c>
      <c r="L344" s="9"/>
      <c r="M344" s="10">
        <v>0</v>
      </c>
      <c r="N344" s="9"/>
      <c r="O344" s="10">
        <v>0</v>
      </c>
      <c r="P344" s="9">
        <v>3</v>
      </c>
      <c r="Q344" s="10">
        <v>2.7621562496547306E-6</v>
      </c>
      <c r="R344" s="9"/>
      <c r="S344" s="10">
        <v>0</v>
      </c>
      <c r="T344" s="9">
        <v>3</v>
      </c>
      <c r="U344" s="10">
        <v>2.5733931733025897E-6</v>
      </c>
      <c r="V344" s="9"/>
      <c r="W344" s="10">
        <v>0</v>
      </c>
      <c r="X344" s="9"/>
      <c r="Y344" s="10">
        <v>0</v>
      </c>
      <c r="Z344" s="9"/>
      <c r="AA344" s="10">
        <v>0</v>
      </c>
      <c r="AB344" s="13">
        <f t="shared" si="31"/>
        <v>6</v>
      </c>
      <c r="AC344" s="14">
        <f t="shared" si="32"/>
        <v>1.4342243212891955E-6</v>
      </c>
      <c r="AD344" s="13">
        <f t="shared" si="29"/>
        <v>0</v>
      </c>
      <c r="AE344" s="14">
        <f t="shared" si="33"/>
        <v>0</v>
      </c>
      <c r="AF344" s="13">
        <f t="shared" si="30"/>
        <v>6</v>
      </c>
      <c r="AG344" s="14">
        <f t="shared" si="34"/>
        <v>1.3257989651255212E-6</v>
      </c>
    </row>
    <row r="345" spans="1:33" x14ac:dyDescent="0.25">
      <c r="A345" s="6">
        <v>8</v>
      </c>
      <c r="B345" s="8" t="s">
        <v>35</v>
      </c>
      <c r="C345" s="8" t="s">
        <v>214</v>
      </c>
      <c r="D345" s="11">
        <v>1</v>
      </c>
      <c r="E345" s="12">
        <v>1.026470624463669E-6</v>
      </c>
      <c r="F345" s="11"/>
      <c r="G345" s="12">
        <v>0</v>
      </c>
      <c r="H345" s="11">
        <v>1</v>
      </c>
      <c r="I345" s="12">
        <v>9.3481270560036939E-7</v>
      </c>
      <c r="J345" s="11"/>
      <c r="K345" s="12">
        <v>0</v>
      </c>
      <c r="L345" s="11"/>
      <c r="M345" s="12">
        <v>0</v>
      </c>
      <c r="N345" s="11"/>
      <c r="O345" s="12">
        <v>0</v>
      </c>
      <c r="P345" s="11">
        <v>1</v>
      </c>
      <c r="Q345" s="12">
        <v>9.2071874988491011E-7</v>
      </c>
      <c r="R345" s="11"/>
      <c r="S345" s="12">
        <v>0</v>
      </c>
      <c r="T345" s="11">
        <v>1</v>
      </c>
      <c r="U345" s="12">
        <v>8.5779772443419657E-7</v>
      </c>
      <c r="V345" s="11"/>
      <c r="W345" s="12">
        <v>0</v>
      </c>
      <c r="X345" s="11"/>
      <c r="Y345" s="12">
        <v>0</v>
      </c>
      <c r="Z345" s="11"/>
      <c r="AA345" s="12">
        <v>0</v>
      </c>
      <c r="AB345" s="15">
        <f t="shared" si="31"/>
        <v>2</v>
      </c>
      <c r="AC345" s="16">
        <f t="shared" si="32"/>
        <v>4.7807477376306519E-7</v>
      </c>
      <c r="AD345" s="15">
        <f t="shared" si="29"/>
        <v>0</v>
      </c>
      <c r="AE345" s="16">
        <f t="shared" si="33"/>
        <v>0</v>
      </c>
      <c r="AF345" s="15">
        <f t="shared" si="30"/>
        <v>2</v>
      </c>
      <c r="AG345" s="16">
        <f t="shared" si="34"/>
        <v>4.4193298837517368E-7</v>
      </c>
    </row>
    <row r="346" spans="1:33" x14ac:dyDescent="0.25">
      <c r="A346" s="5">
        <v>8</v>
      </c>
      <c r="B346" s="7" t="s">
        <v>35</v>
      </c>
      <c r="C346" s="7" t="s">
        <v>215</v>
      </c>
      <c r="D346" s="9">
        <v>6</v>
      </c>
      <c r="E346" s="10">
        <v>6.1588237467820145E-6</v>
      </c>
      <c r="F346" s="9"/>
      <c r="G346" s="10">
        <v>0</v>
      </c>
      <c r="H346" s="9">
        <v>6</v>
      </c>
      <c r="I346" s="10">
        <v>5.608876233602217E-6</v>
      </c>
      <c r="J346" s="9">
        <v>4</v>
      </c>
      <c r="K346" s="10">
        <v>3.9476696905816493E-6</v>
      </c>
      <c r="L346" s="9"/>
      <c r="M346" s="10">
        <v>0</v>
      </c>
      <c r="N346" s="9">
        <v>4</v>
      </c>
      <c r="O346" s="10">
        <v>3.6209056609239102E-6</v>
      </c>
      <c r="P346" s="9">
        <v>3</v>
      </c>
      <c r="Q346" s="10">
        <v>2.7621562496547306E-6</v>
      </c>
      <c r="R346" s="9"/>
      <c r="S346" s="10">
        <v>0</v>
      </c>
      <c r="T346" s="9">
        <v>3</v>
      </c>
      <c r="U346" s="10">
        <v>2.5733931733025897E-6</v>
      </c>
      <c r="V346" s="9"/>
      <c r="W346" s="10">
        <v>0</v>
      </c>
      <c r="X346" s="9"/>
      <c r="Y346" s="10">
        <v>0</v>
      </c>
      <c r="Z346" s="9"/>
      <c r="AA346" s="10">
        <v>0</v>
      </c>
      <c r="AB346" s="13">
        <f t="shared" si="31"/>
        <v>13</v>
      </c>
      <c r="AC346" s="14">
        <f t="shared" si="32"/>
        <v>3.1074860294599236E-6</v>
      </c>
      <c r="AD346" s="13">
        <f t="shared" si="29"/>
        <v>0</v>
      </c>
      <c r="AE346" s="14">
        <f t="shared" si="33"/>
        <v>0</v>
      </c>
      <c r="AF346" s="13">
        <f t="shared" si="30"/>
        <v>13</v>
      </c>
      <c r="AG346" s="14">
        <f t="shared" si="34"/>
        <v>2.8725644244386292E-6</v>
      </c>
    </row>
    <row r="347" spans="1:33" x14ac:dyDescent="0.25">
      <c r="A347" s="6">
        <v>8</v>
      </c>
      <c r="B347" s="8" t="s">
        <v>35</v>
      </c>
      <c r="C347" s="8" t="s">
        <v>216</v>
      </c>
      <c r="D347" s="11">
        <v>238</v>
      </c>
      <c r="E347" s="12">
        <v>2.4430000862235324E-4</v>
      </c>
      <c r="F347" s="11"/>
      <c r="G347" s="12">
        <v>0</v>
      </c>
      <c r="H347" s="11">
        <v>238</v>
      </c>
      <c r="I347" s="12">
        <v>2.2248542393288792E-4</v>
      </c>
      <c r="J347" s="11">
        <v>293</v>
      </c>
      <c r="K347" s="12">
        <v>2.8916680483510583E-4</v>
      </c>
      <c r="L347" s="11"/>
      <c r="M347" s="12">
        <v>0</v>
      </c>
      <c r="N347" s="11">
        <v>293</v>
      </c>
      <c r="O347" s="12">
        <v>2.6523133966267645E-4</v>
      </c>
      <c r="P347" s="11">
        <v>274</v>
      </c>
      <c r="Q347" s="12">
        <v>2.5227693746846539E-4</v>
      </c>
      <c r="R347" s="11"/>
      <c r="S347" s="12">
        <v>0</v>
      </c>
      <c r="T347" s="11">
        <v>274</v>
      </c>
      <c r="U347" s="12">
        <v>2.3503657649496986E-4</v>
      </c>
      <c r="V347" s="11">
        <v>198</v>
      </c>
      <c r="W347" s="12">
        <v>1.7839927198680928E-4</v>
      </c>
      <c r="X347" s="11"/>
      <c r="Y347" s="12">
        <v>0</v>
      </c>
      <c r="Z347" s="11">
        <v>198</v>
      </c>
      <c r="AA347" s="12">
        <v>1.6703673458369047E-4</v>
      </c>
      <c r="AB347" s="15">
        <f t="shared" si="31"/>
        <v>1003</v>
      </c>
      <c r="AC347" s="16">
        <f t="shared" si="32"/>
        <v>2.3975449904217719E-4</v>
      </c>
      <c r="AD347" s="15">
        <f t="shared" si="29"/>
        <v>0</v>
      </c>
      <c r="AE347" s="16">
        <f t="shared" si="33"/>
        <v>0</v>
      </c>
      <c r="AF347" s="15">
        <f t="shared" si="30"/>
        <v>1003</v>
      </c>
      <c r="AG347" s="16">
        <f t="shared" si="34"/>
        <v>2.2162939367014961E-4</v>
      </c>
    </row>
    <row r="348" spans="1:33" x14ac:dyDescent="0.25">
      <c r="A348" s="5">
        <v>8</v>
      </c>
      <c r="B348" s="7" t="s">
        <v>35</v>
      </c>
      <c r="C348" s="7" t="s">
        <v>217</v>
      </c>
      <c r="D348" s="9">
        <v>42</v>
      </c>
      <c r="E348" s="10">
        <v>4.3111766227474103E-5</v>
      </c>
      <c r="F348" s="9"/>
      <c r="G348" s="10">
        <v>0</v>
      </c>
      <c r="H348" s="9">
        <v>42</v>
      </c>
      <c r="I348" s="10">
        <v>3.9262133635215515E-5</v>
      </c>
      <c r="J348" s="9">
        <v>25</v>
      </c>
      <c r="K348" s="10">
        <v>2.4672935566135312E-5</v>
      </c>
      <c r="L348" s="9"/>
      <c r="M348" s="10">
        <v>0</v>
      </c>
      <c r="N348" s="9">
        <v>25</v>
      </c>
      <c r="O348" s="10">
        <v>2.263066038077444E-5</v>
      </c>
      <c r="P348" s="9">
        <v>20</v>
      </c>
      <c r="Q348" s="10">
        <v>1.8414374997698204E-5</v>
      </c>
      <c r="R348" s="9"/>
      <c r="S348" s="10">
        <v>0</v>
      </c>
      <c r="T348" s="9">
        <v>20</v>
      </c>
      <c r="U348" s="10">
        <v>1.7155954488683933E-5</v>
      </c>
      <c r="V348" s="9">
        <v>25</v>
      </c>
      <c r="W348" s="10">
        <v>2.2525160604395111E-5</v>
      </c>
      <c r="X348" s="9"/>
      <c r="Y348" s="10">
        <v>0</v>
      </c>
      <c r="Z348" s="9">
        <v>25</v>
      </c>
      <c r="AA348" s="10">
        <v>2.1090496790870007E-5</v>
      </c>
      <c r="AB348" s="13">
        <f t="shared" si="31"/>
        <v>112</v>
      </c>
      <c r="AC348" s="14">
        <f t="shared" si="32"/>
        <v>2.677218733073165E-5</v>
      </c>
      <c r="AD348" s="13">
        <f t="shared" si="29"/>
        <v>0</v>
      </c>
      <c r="AE348" s="14">
        <f t="shared" si="33"/>
        <v>0</v>
      </c>
      <c r="AF348" s="13">
        <f t="shared" si="30"/>
        <v>112</v>
      </c>
      <c r="AG348" s="14">
        <f t="shared" si="34"/>
        <v>2.4748247349009728E-5</v>
      </c>
    </row>
    <row r="349" spans="1:33" x14ac:dyDescent="0.25">
      <c r="A349" s="6">
        <v>8</v>
      </c>
      <c r="B349" s="8" t="s">
        <v>35</v>
      </c>
      <c r="C349" s="8" t="s">
        <v>219</v>
      </c>
      <c r="D349" s="11"/>
      <c r="E349" s="12">
        <v>0</v>
      </c>
      <c r="F349" s="11"/>
      <c r="G349" s="12">
        <v>0</v>
      </c>
      <c r="H349" s="11"/>
      <c r="I349" s="12">
        <v>0</v>
      </c>
      <c r="J349" s="11"/>
      <c r="K349" s="12">
        <v>0</v>
      </c>
      <c r="L349" s="11"/>
      <c r="M349" s="12">
        <v>0</v>
      </c>
      <c r="N349" s="11"/>
      <c r="O349" s="12">
        <v>0</v>
      </c>
      <c r="P349" s="11">
        <v>1</v>
      </c>
      <c r="Q349" s="12">
        <v>9.2071874988491011E-7</v>
      </c>
      <c r="R349" s="11"/>
      <c r="S349" s="12">
        <v>0</v>
      </c>
      <c r="T349" s="11">
        <v>1</v>
      </c>
      <c r="U349" s="12">
        <v>8.5779772443419657E-7</v>
      </c>
      <c r="V349" s="11"/>
      <c r="W349" s="12">
        <v>0</v>
      </c>
      <c r="X349" s="11"/>
      <c r="Y349" s="12">
        <v>0</v>
      </c>
      <c r="Z349" s="11"/>
      <c r="AA349" s="12">
        <v>0</v>
      </c>
      <c r="AB349" s="15">
        <f t="shared" si="31"/>
        <v>1</v>
      </c>
      <c r="AC349" s="16">
        <f t="shared" si="32"/>
        <v>2.3903738688153259E-7</v>
      </c>
      <c r="AD349" s="15">
        <f t="shared" ref="AD349:AD411" si="35">+F349+L349+R349+X349</f>
        <v>0</v>
      </c>
      <c r="AE349" s="16">
        <f t="shared" si="33"/>
        <v>0</v>
      </c>
      <c r="AF349" s="15">
        <f t="shared" ref="AF349:AF411" si="36">+H349+N349+T349+Z349</f>
        <v>1</v>
      </c>
      <c r="AG349" s="16">
        <f t="shared" si="34"/>
        <v>2.2096649418758684E-7</v>
      </c>
    </row>
    <row r="350" spans="1:33" x14ac:dyDescent="0.25">
      <c r="A350" s="5">
        <v>8</v>
      </c>
      <c r="B350" s="7" t="s">
        <v>35</v>
      </c>
      <c r="C350" s="7" t="s">
        <v>220</v>
      </c>
      <c r="D350" s="9">
        <v>1</v>
      </c>
      <c r="E350" s="10">
        <v>1.026470624463669E-6</v>
      </c>
      <c r="F350" s="9"/>
      <c r="G350" s="10">
        <v>0</v>
      </c>
      <c r="H350" s="9">
        <v>1</v>
      </c>
      <c r="I350" s="10">
        <v>9.3481270560036939E-7</v>
      </c>
      <c r="J350" s="9"/>
      <c r="K350" s="10">
        <v>0</v>
      </c>
      <c r="L350" s="9"/>
      <c r="M350" s="10">
        <v>0</v>
      </c>
      <c r="N350" s="9"/>
      <c r="O350" s="10">
        <v>0</v>
      </c>
      <c r="P350" s="9"/>
      <c r="Q350" s="10">
        <v>0</v>
      </c>
      <c r="R350" s="9"/>
      <c r="S350" s="10">
        <v>0</v>
      </c>
      <c r="T350" s="9"/>
      <c r="U350" s="10">
        <v>0</v>
      </c>
      <c r="V350" s="9"/>
      <c r="W350" s="10">
        <v>0</v>
      </c>
      <c r="X350" s="9"/>
      <c r="Y350" s="10">
        <v>0</v>
      </c>
      <c r="Z350" s="9"/>
      <c r="AA350" s="10">
        <v>0</v>
      </c>
      <c r="AB350" s="13">
        <f t="shared" si="31"/>
        <v>1</v>
      </c>
      <c r="AC350" s="14">
        <f t="shared" si="32"/>
        <v>2.3903738688153259E-7</v>
      </c>
      <c r="AD350" s="13">
        <f t="shared" si="35"/>
        <v>0</v>
      </c>
      <c r="AE350" s="14">
        <f t="shared" si="33"/>
        <v>0</v>
      </c>
      <c r="AF350" s="13">
        <f t="shared" si="36"/>
        <v>1</v>
      </c>
      <c r="AG350" s="14">
        <f t="shared" si="34"/>
        <v>2.2096649418758684E-7</v>
      </c>
    </row>
    <row r="351" spans="1:33" x14ac:dyDescent="0.25">
      <c r="A351" s="6">
        <v>8</v>
      </c>
      <c r="B351" s="8" t="s">
        <v>35</v>
      </c>
      <c r="C351" s="8" t="s">
        <v>221</v>
      </c>
      <c r="D351" s="11">
        <v>3</v>
      </c>
      <c r="E351" s="12">
        <v>3.0794118733910072E-6</v>
      </c>
      <c r="F351" s="11">
        <v>1</v>
      </c>
      <c r="G351" s="12">
        <v>1.0468902126234023E-5</v>
      </c>
      <c r="H351" s="11">
        <v>4</v>
      </c>
      <c r="I351" s="12">
        <v>3.7392508224014776E-6</v>
      </c>
      <c r="J351" s="11"/>
      <c r="K351" s="12">
        <v>0</v>
      </c>
      <c r="L351" s="11"/>
      <c r="M351" s="12">
        <v>0</v>
      </c>
      <c r="N351" s="11"/>
      <c r="O351" s="12">
        <v>0</v>
      </c>
      <c r="P351" s="11"/>
      <c r="Q351" s="12">
        <v>0</v>
      </c>
      <c r="R351" s="11"/>
      <c r="S351" s="12">
        <v>0</v>
      </c>
      <c r="T351" s="11"/>
      <c r="U351" s="12">
        <v>0</v>
      </c>
      <c r="V351" s="11"/>
      <c r="W351" s="12">
        <v>0</v>
      </c>
      <c r="X351" s="11"/>
      <c r="Y351" s="12">
        <v>0</v>
      </c>
      <c r="Z351" s="11"/>
      <c r="AA351" s="12">
        <v>0</v>
      </c>
      <c r="AB351" s="15">
        <f t="shared" si="31"/>
        <v>3</v>
      </c>
      <c r="AC351" s="16">
        <f t="shared" si="32"/>
        <v>7.1711216064459773E-7</v>
      </c>
      <c r="AD351" s="15">
        <f t="shared" si="35"/>
        <v>1</v>
      </c>
      <c r="AE351" s="16">
        <f t="shared" si="33"/>
        <v>2.9228912070663819E-6</v>
      </c>
      <c r="AF351" s="15">
        <f t="shared" si="36"/>
        <v>4</v>
      </c>
      <c r="AG351" s="16">
        <f t="shared" si="34"/>
        <v>8.8386597675034737E-7</v>
      </c>
    </row>
    <row r="352" spans="1:33" x14ac:dyDescent="0.25">
      <c r="A352" s="5">
        <v>8</v>
      </c>
      <c r="B352" s="7" t="s">
        <v>35</v>
      </c>
      <c r="C352" s="7" t="s">
        <v>222</v>
      </c>
      <c r="D352" s="9"/>
      <c r="E352" s="10">
        <v>0</v>
      </c>
      <c r="F352" s="9"/>
      <c r="G352" s="10">
        <v>0</v>
      </c>
      <c r="H352" s="9"/>
      <c r="I352" s="10">
        <v>0</v>
      </c>
      <c r="J352" s="9"/>
      <c r="K352" s="10">
        <v>0</v>
      </c>
      <c r="L352" s="9"/>
      <c r="M352" s="10">
        <v>0</v>
      </c>
      <c r="N352" s="9"/>
      <c r="O352" s="10">
        <v>0</v>
      </c>
      <c r="P352" s="9"/>
      <c r="Q352" s="10">
        <v>0</v>
      </c>
      <c r="R352" s="9"/>
      <c r="S352" s="10">
        <v>0</v>
      </c>
      <c r="T352" s="9"/>
      <c r="U352" s="10">
        <v>0</v>
      </c>
      <c r="V352" s="9">
        <v>1</v>
      </c>
      <c r="W352" s="10">
        <v>9.0100642417580438E-7</v>
      </c>
      <c r="X352" s="9"/>
      <c r="Y352" s="10">
        <v>0</v>
      </c>
      <c r="Z352" s="9">
        <v>1</v>
      </c>
      <c r="AA352" s="10">
        <v>8.4361987163480031E-7</v>
      </c>
      <c r="AB352" s="13">
        <f t="shared" si="31"/>
        <v>1</v>
      </c>
      <c r="AC352" s="14">
        <f t="shared" si="32"/>
        <v>2.3903738688153259E-7</v>
      </c>
      <c r="AD352" s="13">
        <f t="shared" si="35"/>
        <v>0</v>
      </c>
      <c r="AE352" s="14">
        <f t="shared" si="33"/>
        <v>0</v>
      </c>
      <c r="AF352" s="13">
        <f t="shared" si="36"/>
        <v>1</v>
      </c>
      <c r="AG352" s="14">
        <f t="shared" si="34"/>
        <v>2.2096649418758684E-7</v>
      </c>
    </row>
    <row r="353" spans="1:33" x14ac:dyDescent="0.25">
      <c r="A353" s="6">
        <v>8</v>
      </c>
      <c r="B353" s="8" t="s">
        <v>35</v>
      </c>
      <c r="C353" s="8" t="s">
        <v>223</v>
      </c>
      <c r="D353" s="11">
        <v>218</v>
      </c>
      <c r="E353" s="12">
        <v>2.2377059613307986E-4</v>
      </c>
      <c r="F353" s="11"/>
      <c r="G353" s="12">
        <v>0</v>
      </c>
      <c r="H353" s="11">
        <v>218</v>
      </c>
      <c r="I353" s="12">
        <v>2.0378916982088054E-4</v>
      </c>
      <c r="J353" s="11">
        <v>357</v>
      </c>
      <c r="K353" s="12">
        <v>3.5232951988441223E-4</v>
      </c>
      <c r="L353" s="11"/>
      <c r="M353" s="12">
        <v>0</v>
      </c>
      <c r="N353" s="11">
        <v>357</v>
      </c>
      <c r="O353" s="12">
        <v>3.2316583023745901E-4</v>
      </c>
      <c r="P353" s="11">
        <v>267</v>
      </c>
      <c r="Q353" s="12">
        <v>2.4583190621927102E-4</v>
      </c>
      <c r="R353" s="11"/>
      <c r="S353" s="12">
        <v>0</v>
      </c>
      <c r="T353" s="11">
        <v>267</v>
      </c>
      <c r="U353" s="12">
        <v>2.2903199242393051E-4</v>
      </c>
      <c r="V353" s="11">
        <v>134</v>
      </c>
      <c r="W353" s="12">
        <v>1.2073486083955779E-4</v>
      </c>
      <c r="X353" s="11"/>
      <c r="Y353" s="12">
        <v>0</v>
      </c>
      <c r="Z353" s="11">
        <v>134</v>
      </c>
      <c r="AA353" s="12">
        <v>1.1304506279906324E-4</v>
      </c>
      <c r="AB353" s="15">
        <f t="shared" si="31"/>
        <v>976</v>
      </c>
      <c r="AC353" s="16">
        <f t="shared" si="32"/>
        <v>2.3330048959637582E-4</v>
      </c>
      <c r="AD353" s="15">
        <f t="shared" si="35"/>
        <v>0</v>
      </c>
      <c r="AE353" s="16">
        <f t="shared" si="33"/>
        <v>0</v>
      </c>
      <c r="AF353" s="15">
        <f t="shared" si="36"/>
        <v>976</v>
      </c>
      <c r="AG353" s="16">
        <f t="shared" si="34"/>
        <v>2.1566329832708477E-4</v>
      </c>
    </row>
    <row r="354" spans="1:33" x14ac:dyDescent="0.25">
      <c r="A354" s="5">
        <v>8</v>
      </c>
      <c r="B354" s="7" t="s">
        <v>35</v>
      </c>
      <c r="C354" s="7" t="s">
        <v>224</v>
      </c>
      <c r="D354" s="9">
        <v>2</v>
      </c>
      <c r="E354" s="10">
        <v>2.052941248927338E-6</v>
      </c>
      <c r="F354" s="9"/>
      <c r="G354" s="10">
        <v>0</v>
      </c>
      <c r="H354" s="9">
        <v>2</v>
      </c>
      <c r="I354" s="10">
        <v>1.8696254112007388E-6</v>
      </c>
      <c r="J354" s="9">
        <v>3</v>
      </c>
      <c r="K354" s="10">
        <v>2.9607522679362372E-6</v>
      </c>
      <c r="L354" s="9"/>
      <c r="M354" s="10">
        <v>0</v>
      </c>
      <c r="N354" s="9">
        <v>3</v>
      </c>
      <c r="O354" s="10">
        <v>2.7156792456929328E-6</v>
      </c>
      <c r="P354" s="9">
        <v>2</v>
      </c>
      <c r="Q354" s="10">
        <v>1.8414374997698202E-6</v>
      </c>
      <c r="R354" s="9">
        <v>1</v>
      </c>
      <c r="S354" s="10">
        <v>1.2552091178390319E-5</v>
      </c>
      <c r="T354" s="9">
        <v>3</v>
      </c>
      <c r="U354" s="10">
        <v>2.5733931733025897E-6</v>
      </c>
      <c r="V354" s="9"/>
      <c r="W354" s="10">
        <v>0</v>
      </c>
      <c r="X354" s="9"/>
      <c r="Y354" s="10">
        <v>0</v>
      </c>
      <c r="Z354" s="9"/>
      <c r="AA354" s="10">
        <v>0</v>
      </c>
      <c r="AB354" s="13">
        <f t="shared" si="31"/>
        <v>7</v>
      </c>
      <c r="AC354" s="14">
        <f t="shared" si="32"/>
        <v>1.6732617081707281E-6</v>
      </c>
      <c r="AD354" s="13">
        <f t="shared" si="35"/>
        <v>1</v>
      </c>
      <c r="AE354" s="14">
        <f t="shared" si="33"/>
        <v>2.9228912070663819E-6</v>
      </c>
      <c r="AF354" s="13">
        <f t="shared" si="36"/>
        <v>8</v>
      </c>
      <c r="AG354" s="14">
        <f t="shared" si="34"/>
        <v>1.7677319535006947E-6</v>
      </c>
    </row>
    <row r="355" spans="1:33" x14ac:dyDescent="0.25">
      <c r="A355" s="6">
        <v>8</v>
      </c>
      <c r="B355" s="8" t="s">
        <v>35</v>
      </c>
      <c r="C355" s="8" t="s">
        <v>225</v>
      </c>
      <c r="D355" s="11">
        <v>1193</v>
      </c>
      <c r="E355" s="12">
        <v>1.2245794549851571E-3</v>
      </c>
      <c r="F355" s="11">
        <v>527</v>
      </c>
      <c r="G355" s="12">
        <v>5.5171114205253297E-3</v>
      </c>
      <c r="H355" s="11">
        <v>1720</v>
      </c>
      <c r="I355" s="12">
        <v>1.6078778536326355E-3</v>
      </c>
      <c r="J355" s="11">
        <v>1330</v>
      </c>
      <c r="K355" s="12">
        <v>1.3126001721183984E-3</v>
      </c>
      <c r="L355" s="11">
        <v>293</v>
      </c>
      <c r="M355" s="12">
        <v>3.2042869641294839E-3</v>
      </c>
      <c r="N355" s="11">
        <v>1623</v>
      </c>
      <c r="O355" s="12">
        <v>1.4691824719198765E-3</v>
      </c>
      <c r="P355" s="11">
        <v>1068</v>
      </c>
      <c r="Q355" s="12">
        <v>9.8332762487708409E-4</v>
      </c>
      <c r="R355" s="11">
        <v>212</v>
      </c>
      <c r="S355" s="12">
        <v>2.6610433298187479E-3</v>
      </c>
      <c r="T355" s="11">
        <v>1280</v>
      </c>
      <c r="U355" s="12">
        <v>1.0979810872757717E-3</v>
      </c>
      <c r="V355" s="11">
        <v>697</v>
      </c>
      <c r="W355" s="12">
        <v>6.2800147765053565E-4</v>
      </c>
      <c r="X355" s="11">
        <v>100</v>
      </c>
      <c r="Y355" s="12">
        <v>1.3245383983681686E-3</v>
      </c>
      <c r="Z355" s="11">
        <v>797</v>
      </c>
      <c r="AA355" s="12">
        <v>6.7236503769293587E-4</v>
      </c>
      <c r="AB355" s="15">
        <f t="shared" si="31"/>
        <v>4288</v>
      </c>
      <c r="AC355" s="16">
        <f t="shared" si="32"/>
        <v>1.0249923149480119E-3</v>
      </c>
      <c r="AD355" s="15">
        <f t="shared" si="35"/>
        <v>1132</v>
      </c>
      <c r="AE355" s="16">
        <f t="shared" si="33"/>
        <v>3.308712846399144E-3</v>
      </c>
      <c r="AF355" s="15">
        <f t="shared" si="36"/>
        <v>5420</v>
      </c>
      <c r="AG355" s="16">
        <f t="shared" si="34"/>
        <v>1.1976383984967206E-3</v>
      </c>
    </row>
    <row r="356" spans="1:33" x14ac:dyDescent="0.25">
      <c r="A356" s="5">
        <v>8</v>
      </c>
      <c r="B356" s="7" t="s">
        <v>35</v>
      </c>
      <c r="C356" s="7" t="s">
        <v>226</v>
      </c>
      <c r="D356" s="9">
        <v>1035</v>
      </c>
      <c r="E356" s="10">
        <v>1.0623970963198975E-3</v>
      </c>
      <c r="F356" s="9">
        <v>216</v>
      </c>
      <c r="G356" s="10">
        <v>2.2612828592665488E-3</v>
      </c>
      <c r="H356" s="9">
        <v>1251</v>
      </c>
      <c r="I356" s="10">
        <v>1.1694506947060623E-3</v>
      </c>
      <c r="J356" s="9">
        <v>1039</v>
      </c>
      <c r="K356" s="10">
        <v>1.0254072021285835E-3</v>
      </c>
      <c r="L356" s="9">
        <v>155</v>
      </c>
      <c r="M356" s="10">
        <v>1.695100612423447E-3</v>
      </c>
      <c r="N356" s="9">
        <v>1194</v>
      </c>
      <c r="O356" s="10">
        <v>1.0808403397857872E-3</v>
      </c>
      <c r="P356" s="9">
        <v>844</v>
      </c>
      <c r="Q356" s="10">
        <v>7.7708662490286412E-4</v>
      </c>
      <c r="R356" s="9">
        <v>102</v>
      </c>
      <c r="S356" s="10">
        <v>1.2803133001958126E-3</v>
      </c>
      <c r="T356" s="9">
        <v>946</v>
      </c>
      <c r="U356" s="10">
        <v>8.1147664731474997E-4</v>
      </c>
      <c r="V356" s="9">
        <v>568</v>
      </c>
      <c r="W356" s="10">
        <v>5.1177164893185688E-4</v>
      </c>
      <c r="X356" s="9">
        <v>30</v>
      </c>
      <c r="Y356" s="10">
        <v>3.973615195104506E-4</v>
      </c>
      <c r="Z356" s="9">
        <v>598</v>
      </c>
      <c r="AA356" s="10">
        <v>5.0448468323761062E-4</v>
      </c>
      <c r="AB356" s="13">
        <f t="shared" si="31"/>
        <v>3486</v>
      </c>
      <c r="AC356" s="14">
        <f t="shared" si="32"/>
        <v>8.3328433066902265E-4</v>
      </c>
      <c r="AD356" s="13">
        <f t="shared" si="35"/>
        <v>503</v>
      </c>
      <c r="AE356" s="14">
        <f t="shared" si="33"/>
        <v>1.47021427715439E-3</v>
      </c>
      <c r="AF356" s="13">
        <f t="shared" si="36"/>
        <v>3989</v>
      </c>
      <c r="AG356" s="14">
        <f t="shared" si="34"/>
        <v>8.8143534531428397E-4</v>
      </c>
    </row>
    <row r="357" spans="1:33" x14ac:dyDescent="0.25">
      <c r="A357" s="6">
        <v>8</v>
      </c>
      <c r="B357" s="8" t="s">
        <v>35</v>
      </c>
      <c r="C357" s="8" t="s">
        <v>227</v>
      </c>
      <c r="D357" s="11">
        <v>6</v>
      </c>
      <c r="E357" s="12">
        <v>6.1588237467820145E-6</v>
      </c>
      <c r="F357" s="11"/>
      <c r="G357" s="12">
        <v>0</v>
      </c>
      <c r="H357" s="11">
        <v>6</v>
      </c>
      <c r="I357" s="12">
        <v>5.608876233602217E-6</v>
      </c>
      <c r="J357" s="11">
        <v>16</v>
      </c>
      <c r="K357" s="12">
        <v>1.5790678762326597E-5</v>
      </c>
      <c r="L357" s="11"/>
      <c r="M357" s="12">
        <v>0</v>
      </c>
      <c r="N357" s="11">
        <v>16</v>
      </c>
      <c r="O357" s="12">
        <v>1.4483622643695641E-5</v>
      </c>
      <c r="P357" s="11">
        <v>2</v>
      </c>
      <c r="Q357" s="12">
        <v>1.8414374997698202E-6</v>
      </c>
      <c r="R357" s="11"/>
      <c r="S357" s="12">
        <v>0</v>
      </c>
      <c r="T357" s="11">
        <v>2</v>
      </c>
      <c r="U357" s="12">
        <v>1.7155954488683931E-6</v>
      </c>
      <c r="V357" s="11">
        <v>3</v>
      </c>
      <c r="W357" s="12">
        <v>2.7030192725274129E-6</v>
      </c>
      <c r="X357" s="11"/>
      <c r="Y357" s="12">
        <v>0</v>
      </c>
      <c r="Z357" s="11">
        <v>3</v>
      </c>
      <c r="AA357" s="12">
        <v>2.5308596149044008E-6</v>
      </c>
      <c r="AB357" s="15">
        <f t="shared" si="31"/>
        <v>27</v>
      </c>
      <c r="AC357" s="16">
        <f t="shared" si="32"/>
        <v>6.4540094458013802E-6</v>
      </c>
      <c r="AD357" s="15">
        <f t="shared" si="35"/>
        <v>0</v>
      </c>
      <c r="AE357" s="16">
        <f t="shared" si="33"/>
        <v>0</v>
      </c>
      <c r="AF357" s="15">
        <f t="shared" si="36"/>
        <v>27</v>
      </c>
      <c r="AG357" s="16">
        <f t="shared" si="34"/>
        <v>5.9660953430648447E-6</v>
      </c>
    </row>
    <row r="358" spans="1:33" x14ac:dyDescent="0.25">
      <c r="A358" s="5">
        <v>8</v>
      </c>
      <c r="B358" s="7" t="s">
        <v>35</v>
      </c>
      <c r="C358" s="7" t="s">
        <v>228</v>
      </c>
      <c r="D358" s="9">
        <v>6</v>
      </c>
      <c r="E358" s="10">
        <v>6.1588237467820145E-6</v>
      </c>
      <c r="F358" s="9"/>
      <c r="G358" s="10">
        <v>0</v>
      </c>
      <c r="H358" s="9">
        <v>6</v>
      </c>
      <c r="I358" s="10">
        <v>5.608876233602217E-6</v>
      </c>
      <c r="J358" s="9">
        <v>9</v>
      </c>
      <c r="K358" s="10">
        <v>8.8822568038087112E-6</v>
      </c>
      <c r="L358" s="9"/>
      <c r="M358" s="10">
        <v>0</v>
      </c>
      <c r="N358" s="9">
        <v>9</v>
      </c>
      <c r="O358" s="10">
        <v>8.1470377370787987E-6</v>
      </c>
      <c r="P358" s="9">
        <v>3</v>
      </c>
      <c r="Q358" s="10">
        <v>2.7621562496547306E-6</v>
      </c>
      <c r="R358" s="9"/>
      <c r="S358" s="10">
        <v>0</v>
      </c>
      <c r="T358" s="9">
        <v>3</v>
      </c>
      <c r="U358" s="10">
        <v>2.5733931733025897E-6</v>
      </c>
      <c r="V358" s="9">
        <v>5</v>
      </c>
      <c r="W358" s="10">
        <v>4.5050321208790217E-6</v>
      </c>
      <c r="X358" s="9"/>
      <c r="Y358" s="10">
        <v>0</v>
      </c>
      <c r="Z358" s="9">
        <v>5</v>
      </c>
      <c r="AA358" s="10">
        <v>4.2180993581740016E-6</v>
      </c>
      <c r="AB358" s="13">
        <f t="shared" si="31"/>
        <v>23</v>
      </c>
      <c r="AC358" s="14">
        <f t="shared" si="32"/>
        <v>5.4978598982752496E-6</v>
      </c>
      <c r="AD358" s="13">
        <f t="shared" si="35"/>
        <v>0</v>
      </c>
      <c r="AE358" s="14">
        <f t="shared" si="33"/>
        <v>0</v>
      </c>
      <c r="AF358" s="13">
        <f t="shared" si="36"/>
        <v>23</v>
      </c>
      <c r="AG358" s="14">
        <f t="shared" si="34"/>
        <v>5.0822293663144976E-6</v>
      </c>
    </row>
    <row r="359" spans="1:33" x14ac:dyDescent="0.25">
      <c r="A359" s="6">
        <v>8</v>
      </c>
      <c r="B359" s="8" t="s">
        <v>35</v>
      </c>
      <c r="C359" s="8" t="s">
        <v>229</v>
      </c>
      <c r="D359" s="11"/>
      <c r="E359" s="12">
        <v>0</v>
      </c>
      <c r="F359" s="11"/>
      <c r="G359" s="12">
        <v>0</v>
      </c>
      <c r="H359" s="11"/>
      <c r="I359" s="12">
        <v>0</v>
      </c>
      <c r="J359" s="11"/>
      <c r="K359" s="12">
        <v>0</v>
      </c>
      <c r="L359" s="11"/>
      <c r="M359" s="12">
        <v>0</v>
      </c>
      <c r="N359" s="11"/>
      <c r="O359" s="12">
        <v>0</v>
      </c>
      <c r="P359" s="11">
        <v>2</v>
      </c>
      <c r="Q359" s="12">
        <v>1.8414374997698202E-6</v>
      </c>
      <c r="R359" s="11"/>
      <c r="S359" s="12">
        <v>0</v>
      </c>
      <c r="T359" s="11">
        <v>2</v>
      </c>
      <c r="U359" s="12">
        <v>1.7155954488683931E-6</v>
      </c>
      <c r="V359" s="11"/>
      <c r="W359" s="12">
        <v>0</v>
      </c>
      <c r="X359" s="11"/>
      <c r="Y359" s="12">
        <v>0</v>
      </c>
      <c r="Z359" s="11"/>
      <c r="AA359" s="12">
        <v>0</v>
      </c>
      <c r="AB359" s="15">
        <f t="shared" si="31"/>
        <v>2</v>
      </c>
      <c r="AC359" s="16">
        <f t="shared" si="32"/>
        <v>4.7807477376306519E-7</v>
      </c>
      <c r="AD359" s="15">
        <f t="shared" si="35"/>
        <v>0</v>
      </c>
      <c r="AE359" s="16">
        <f t="shared" si="33"/>
        <v>0</v>
      </c>
      <c r="AF359" s="15">
        <f t="shared" si="36"/>
        <v>2</v>
      </c>
      <c r="AG359" s="16">
        <f t="shared" si="34"/>
        <v>4.4193298837517368E-7</v>
      </c>
    </row>
    <row r="360" spans="1:33" x14ac:dyDescent="0.25">
      <c r="A360" s="5">
        <v>8</v>
      </c>
      <c r="B360" s="7" t="s">
        <v>35</v>
      </c>
      <c r="C360" s="7" t="s">
        <v>230</v>
      </c>
      <c r="D360" s="9">
        <v>1</v>
      </c>
      <c r="E360" s="10">
        <v>1.026470624463669E-6</v>
      </c>
      <c r="F360" s="9"/>
      <c r="G360" s="10">
        <v>0</v>
      </c>
      <c r="H360" s="9">
        <v>1</v>
      </c>
      <c r="I360" s="10">
        <v>9.3481270560036939E-7</v>
      </c>
      <c r="J360" s="9"/>
      <c r="K360" s="10">
        <v>0</v>
      </c>
      <c r="L360" s="9"/>
      <c r="M360" s="10">
        <v>0</v>
      </c>
      <c r="N360" s="9"/>
      <c r="O360" s="10">
        <v>0</v>
      </c>
      <c r="P360" s="9"/>
      <c r="Q360" s="10">
        <v>0</v>
      </c>
      <c r="R360" s="9"/>
      <c r="S360" s="10">
        <v>0</v>
      </c>
      <c r="T360" s="9"/>
      <c r="U360" s="10">
        <v>0</v>
      </c>
      <c r="V360" s="9"/>
      <c r="W360" s="10">
        <v>0</v>
      </c>
      <c r="X360" s="9"/>
      <c r="Y360" s="10">
        <v>0</v>
      </c>
      <c r="Z360" s="9"/>
      <c r="AA360" s="10">
        <v>0</v>
      </c>
      <c r="AB360" s="13">
        <f t="shared" si="31"/>
        <v>1</v>
      </c>
      <c r="AC360" s="14">
        <f t="shared" si="32"/>
        <v>2.3903738688153259E-7</v>
      </c>
      <c r="AD360" s="13">
        <f t="shared" si="35"/>
        <v>0</v>
      </c>
      <c r="AE360" s="14">
        <f t="shared" si="33"/>
        <v>0</v>
      </c>
      <c r="AF360" s="13">
        <f t="shared" si="36"/>
        <v>1</v>
      </c>
      <c r="AG360" s="14">
        <f t="shared" si="34"/>
        <v>2.2096649418758684E-7</v>
      </c>
    </row>
    <row r="361" spans="1:33" x14ac:dyDescent="0.25">
      <c r="A361" s="6">
        <v>8</v>
      </c>
      <c r="B361" s="8" t="s">
        <v>35</v>
      </c>
      <c r="C361" s="8" t="s">
        <v>232</v>
      </c>
      <c r="D361" s="11"/>
      <c r="E361" s="12">
        <v>0</v>
      </c>
      <c r="F361" s="11"/>
      <c r="G361" s="12">
        <v>0</v>
      </c>
      <c r="H361" s="11"/>
      <c r="I361" s="12">
        <v>0</v>
      </c>
      <c r="J361" s="11">
        <v>3</v>
      </c>
      <c r="K361" s="12">
        <v>2.9607522679362372E-6</v>
      </c>
      <c r="L361" s="11"/>
      <c r="M361" s="12">
        <v>0</v>
      </c>
      <c r="N361" s="11">
        <v>3</v>
      </c>
      <c r="O361" s="12">
        <v>2.7156792456929328E-6</v>
      </c>
      <c r="P361" s="11"/>
      <c r="Q361" s="12">
        <v>0</v>
      </c>
      <c r="R361" s="11"/>
      <c r="S361" s="12">
        <v>0</v>
      </c>
      <c r="T361" s="11"/>
      <c r="U361" s="12">
        <v>0</v>
      </c>
      <c r="V361" s="11"/>
      <c r="W361" s="12">
        <v>0</v>
      </c>
      <c r="X361" s="11"/>
      <c r="Y361" s="12">
        <v>0</v>
      </c>
      <c r="Z361" s="11"/>
      <c r="AA361" s="12">
        <v>0</v>
      </c>
      <c r="AB361" s="15">
        <f t="shared" si="31"/>
        <v>3</v>
      </c>
      <c r="AC361" s="16">
        <f t="shared" si="32"/>
        <v>7.1711216064459773E-7</v>
      </c>
      <c r="AD361" s="15">
        <f t="shared" si="35"/>
        <v>0</v>
      </c>
      <c r="AE361" s="16">
        <f t="shared" si="33"/>
        <v>0</v>
      </c>
      <c r="AF361" s="15">
        <f t="shared" si="36"/>
        <v>3</v>
      </c>
      <c r="AG361" s="16">
        <f t="shared" si="34"/>
        <v>6.628994825627606E-7</v>
      </c>
    </row>
    <row r="362" spans="1:33" x14ac:dyDescent="0.25">
      <c r="A362" s="5">
        <v>8</v>
      </c>
      <c r="B362" s="7" t="s">
        <v>35</v>
      </c>
      <c r="C362" s="7" t="s">
        <v>233</v>
      </c>
      <c r="D362" s="9">
        <v>59</v>
      </c>
      <c r="E362" s="10">
        <v>6.0561766843356479E-5</v>
      </c>
      <c r="F362" s="9">
        <v>24</v>
      </c>
      <c r="G362" s="10">
        <v>2.512536510296165E-4</v>
      </c>
      <c r="H362" s="9">
        <v>83</v>
      </c>
      <c r="I362" s="10">
        <v>7.758945456483066E-5</v>
      </c>
      <c r="J362" s="9">
        <v>53</v>
      </c>
      <c r="K362" s="10">
        <v>5.230662340020686E-5</v>
      </c>
      <c r="L362" s="9"/>
      <c r="M362" s="10">
        <v>0</v>
      </c>
      <c r="N362" s="9">
        <v>53</v>
      </c>
      <c r="O362" s="10">
        <v>4.7977000007241811E-5</v>
      </c>
      <c r="P362" s="9">
        <v>95</v>
      </c>
      <c r="Q362" s="10">
        <v>8.7468281239066469E-5</v>
      </c>
      <c r="R362" s="9"/>
      <c r="S362" s="10">
        <v>0</v>
      </c>
      <c r="T362" s="9">
        <v>95</v>
      </c>
      <c r="U362" s="10">
        <v>8.1490783821248677E-5</v>
      </c>
      <c r="V362" s="9">
        <v>49</v>
      </c>
      <c r="W362" s="10">
        <v>4.4149314784614411E-5</v>
      </c>
      <c r="X362" s="9">
        <v>1</v>
      </c>
      <c r="Y362" s="10">
        <v>1.3245383983681686E-5</v>
      </c>
      <c r="Z362" s="9">
        <v>50</v>
      </c>
      <c r="AA362" s="10">
        <v>4.2180993581740015E-5</v>
      </c>
      <c r="AB362" s="13">
        <f t="shared" si="31"/>
        <v>256</v>
      </c>
      <c r="AC362" s="14">
        <f t="shared" si="32"/>
        <v>6.1193571041672344E-5</v>
      </c>
      <c r="AD362" s="13">
        <f t="shared" si="35"/>
        <v>25</v>
      </c>
      <c r="AE362" s="14">
        <f t="shared" si="33"/>
        <v>7.307228017665955E-5</v>
      </c>
      <c r="AF362" s="13">
        <f t="shared" si="36"/>
        <v>281</v>
      </c>
      <c r="AG362" s="14">
        <f t="shared" si="34"/>
        <v>6.2091584866711904E-5</v>
      </c>
    </row>
    <row r="363" spans="1:33" x14ac:dyDescent="0.25">
      <c r="A363" s="6">
        <v>8</v>
      </c>
      <c r="B363" s="8" t="s">
        <v>35</v>
      </c>
      <c r="C363" s="8" t="s">
        <v>235</v>
      </c>
      <c r="D363" s="11"/>
      <c r="E363" s="12">
        <v>0</v>
      </c>
      <c r="F363" s="11"/>
      <c r="G363" s="12">
        <v>0</v>
      </c>
      <c r="H363" s="11"/>
      <c r="I363" s="12">
        <v>0</v>
      </c>
      <c r="J363" s="11"/>
      <c r="K363" s="12">
        <v>0</v>
      </c>
      <c r="L363" s="11"/>
      <c r="M363" s="12">
        <v>0</v>
      </c>
      <c r="N363" s="11"/>
      <c r="O363" s="12">
        <v>0</v>
      </c>
      <c r="P363" s="11"/>
      <c r="Q363" s="12">
        <v>0</v>
      </c>
      <c r="R363" s="11"/>
      <c r="S363" s="12">
        <v>0</v>
      </c>
      <c r="T363" s="11"/>
      <c r="U363" s="12">
        <v>0</v>
      </c>
      <c r="V363" s="11">
        <v>1</v>
      </c>
      <c r="W363" s="12">
        <v>9.0100642417580438E-7</v>
      </c>
      <c r="X363" s="11"/>
      <c r="Y363" s="12">
        <v>0</v>
      </c>
      <c r="Z363" s="11">
        <v>1</v>
      </c>
      <c r="AA363" s="12">
        <v>8.4361987163480031E-7</v>
      </c>
      <c r="AB363" s="15">
        <f t="shared" si="31"/>
        <v>1</v>
      </c>
      <c r="AC363" s="16">
        <f t="shared" si="32"/>
        <v>2.3903738688153259E-7</v>
      </c>
      <c r="AD363" s="15">
        <f t="shared" si="35"/>
        <v>0</v>
      </c>
      <c r="AE363" s="16">
        <f t="shared" si="33"/>
        <v>0</v>
      </c>
      <c r="AF363" s="15">
        <f t="shared" si="36"/>
        <v>1</v>
      </c>
      <c r="AG363" s="16">
        <f t="shared" si="34"/>
        <v>2.2096649418758684E-7</v>
      </c>
    </row>
    <row r="364" spans="1:33" x14ac:dyDescent="0.25">
      <c r="A364" s="5">
        <v>8</v>
      </c>
      <c r="B364" s="7" t="s">
        <v>35</v>
      </c>
      <c r="C364" s="7" t="s">
        <v>236</v>
      </c>
      <c r="D364" s="9">
        <v>579</v>
      </c>
      <c r="E364" s="10">
        <v>5.9432649156446443E-4</v>
      </c>
      <c r="F364" s="9">
        <v>6</v>
      </c>
      <c r="G364" s="10">
        <v>6.2813412757404126E-5</v>
      </c>
      <c r="H364" s="9">
        <v>585</v>
      </c>
      <c r="I364" s="10">
        <v>5.4686543277621613E-4</v>
      </c>
      <c r="J364" s="9">
        <v>654</v>
      </c>
      <c r="K364" s="10">
        <v>6.4544399441009972E-4</v>
      </c>
      <c r="L364" s="9">
        <v>11</v>
      </c>
      <c r="M364" s="10">
        <v>1.2029746281714785E-4</v>
      </c>
      <c r="N364" s="9">
        <v>665</v>
      </c>
      <c r="O364" s="10">
        <v>6.0197556612860009E-4</v>
      </c>
      <c r="P364" s="9">
        <v>395</v>
      </c>
      <c r="Q364" s="10">
        <v>3.6368390620453953E-4</v>
      </c>
      <c r="R364" s="9">
        <v>10</v>
      </c>
      <c r="S364" s="10">
        <v>1.2552091178390318E-4</v>
      </c>
      <c r="T364" s="9">
        <v>405</v>
      </c>
      <c r="U364" s="10">
        <v>3.4740807839584966E-4</v>
      </c>
      <c r="V364" s="9">
        <v>282</v>
      </c>
      <c r="W364" s="10">
        <v>2.5408381161757686E-4</v>
      </c>
      <c r="X364" s="9">
        <v>5</v>
      </c>
      <c r="Y364" s="10">
        <v>6.6226919918408429E-5</v>
      </c>
      <c r="Z364" s="9">
        <v>287</v>
      </c>
      <c r="AA364" s="10">
        <v>2.421189031591877E-4</v>
      </c>
      <c r="AB364" s="13">
        <f t="shared" si="31"/>
        <v>1910</v>
      </c>
      <c r="AC364" s="14">
        <f t="shared" si="32"/>
        <v>4.5656140894372726E-4</v>
      </c>
      <c r="AD364" s="13">
        <f t="shared" si="35"/>
        <v>32</v>
      </c>
      <c r="AE364" s="14">
        <f t="shared" si="33"/>
        <v>9.3532518626124222E-5</v>
      </c>
      <c r="AF364" s="13">
        <f t="shared" si="36"/>
        <v>1942</v>
      </c>
      <c r="AG364" s="14">
        <f t="shared" si="34"/>
        <v>4.2911693171229369E-4</v>
      </c>
    </row>
    <row r="365" spans="1:33" x14ac:dyDescent="0.25">
      <c r="A365" s="6">
        <v>8</v>
      </c>
      <c r="B365" s="8" t="s">
        <v>35</v>
      </c>
      <c r="C365" s="8" t="s">
        <v>237</v>
      </c>
      <c r="D365" s="11">
        <v>18</v>
      </c>
      <c r="E365" s="12">
        <v>1.8476471240346045E-5</v>
      </c>
      <c r="F365" s="11">
        <v>1</v>
      </c>
      <c r="G365" s="12">
        <v>1.0468902126234023E-5</v>
      </c>
      <c r="H365" s="11">
        <v>19</v>
      </c>
      <c r="I365" s="12">
        <v>1.7761441406407019E-5</v>
      </c>
      <c r="J365" s="11">
        <v>8</v>
      </c>
      <c r="K365" s="12">
        <v>7.8953393811632987E-6</v>
      </c>
      <c r="L365" s="11">
        <v>1</v>
      </c>
      <c r="M365" s="12">
        <v>1.0936132983377077E-5</v>
      </c>
      <c r="N365" s="11">
        <v>9</v>
      </c>
      <c r="O365" s="12">
        <v>8.1470377370787987E-6</v>
      </c>
      <c r="P365" s="11">
        <v>12</v>
      </c>
      <c r="Q365" s="12">
        <v>1.1048624998618923E-5</v>
      </c>
      <c r="R365" s="11"/>
      <c r="S365" s="12">
        <v>0</v>
      </c>
      <c r="T365" s="11">
        <v>12</v>
      </c>
      <c r="U365" s="12">
        <v>1.0293572693210359E-5</v>
      </c>
      <c r="V365" s="11">
        <v>9</v>
      </c>
      <c r="W365" s="12">
        <v>8.1090578175822392E-6</v>
      </c>
      <c r="X365" s="11"/>
      <c r="Y365" s="12">
        <v>0</v>
      </c>
      <c r="Z365" s="11">
        <v>9</v>
      </c>
      <c r="AA365" s="12">
        <v>7.5925788447132033E-6</v>
      </c>
      <c r="AB365" s="15">
        <f t="shared" si="31"/>
        <v>47</v>
      </c>
      <c r="AC365" s="16">
        <f t="shared" si="32"/>
        <v>1.1234757183432032E-5</v>
      </c>
      <c r="AD365" s="15">
        <f t="shared" si="35"/>
        <v>2</v>
      </c>
      <c r="AE365" s="16">
        <f t="shared" si="33"/>
        <v>5.8457824141327639E-6</v>
      </c>
      <c r="AF365" s="15">
        <f t="shared" si="36"/>
        <v>49</v>
      </c>
      <c r="AG365" s="16">
        <f t="shared" si="34"/>
        <v>1.0827358215191755E-5</v>
      </c>
    </row>
    <row r="366" spans="1:33" x14ac:dyDescent="0.25">
      <c r="A366" s="47">
        <v>11</v>
      </c>
      <c r="B366" s="48" t="s">
        <v>242</v>
      </c>
      <c r="C366" s="48"/>
      <c r="D366" s="45">
        <v>271532</v>
      </c>
      <c r="E366" s="46">
        <v>0.27871962160186897</v>
      </c>
      <c r="F366" s="45"/>
      <c r="G366" s="46">
        <v>0</v>
      </c>
      <c r="H366" s="45">
        <v>271532</v>
      </c>
      <c r="I366" s="46">
        <v>0.25383156357707953</v>
      </c>
      <c r="J366" s="45">
        <v>310690</v>
      </c>
      <c r="K366" s="46">
        <v>0.3066253740417032</v>
      </c>
      <c r="L366" s="45"/>
      <c r="M366" s="46">
        <v>0</v>
      </c>
      <c r="N366" s="45">
        <v>310690</v>
      </c>
      <c r="O366" s="46">
        <v>0.28124479494811244</v>
      </c>
      <c r="P366" s="45">
        <v>262995</v>
      </c>
      <c r="Q366" s="46">
        <v>0.24214442762598196</v>
      </c>
      <c r="R366" s="45"/>
      <c r="S366" s="46">
        <v>0</v>
      </c>
      <c r="T366" s="45">
        <v>262995</v>
      </c>
      <c r="U366" s="46">
        <v>0.22559651253757154</v>
      </c>
      <c r="V366" s="45">
        <v>292669</v>
      </c>
      <c r="W366" s="46">
        <v>0.2636966491571085</v>
      </c>
      <c r="X366" s="45"/>
      <c r="Y366" s="46">
        <v>0</v>
      </c>
      <c r="Z366" s="45">
        <v>292669</v>
      </c>
      <c r="AA366" s="46">
        <v>0.24690138421148539</v>
      </c>
      <c r="AB366" s="45">
        <f>+D366+J366+P366+V366</f>
        <v>1137886</v>
      </c>
      <c r="AC366" s="46">
        <f>+AB366/AB$13</f>
        <v>0.27199729600907957</v>
      </c>
      <c r="AD366" s="45">
        <f>+F366+L366+R366+X366</f>
        <v>0</v>
      </c>
      <c r="AE366" s="46">
        <f>+AD366/AD$13</f>
        <v>0</v>
      </c>
      <c r="AF366" s="45">
        <f>+H366+N366+T366+Z366</f>
        <v>1137886</v>
      </c>
      <c r="AG366" s="46">
        <f>+AF366/AF$13</f>
        <v>0.25143468020513643</v>
      </c>
    </row>
    <row r="367" spans="1:33" x14ac:dyDescent="0.25">
      <c r="A367" s="5">
        <v>11</v>
      </c>
      <c r="B367" s="7" t="s">
        <v>36</v>
      </c>
      <c r="C367" s="7" t="s">
        <v>115</v>
      </c>
      <c r="D367" s="9">
        <v>57</v>
      </c>
      <c r="E367" s="10">
        <v>5.8508825594429142E-5</v>
      </c>
      <c r="F367" s="9"/>
      <c r="G367" s="10">
        <v>0</v>
      </c>
      <c r="H367" s="9">
        <v>57</v>
      </c>
      <c r="I367" s="10">
        <v>5.3284324219221058E-5</v>
      </c>
      <c r="J367" s="9">
        <v>48</v>
      </c>
      <c r="K367" s="10">
        <v>4.7372036286979796E-5</v>
      </c>
      <c r="L367" s="9"/>
      <c r="M367" s="10">
        <v>0</v>
      </c>
      <c r="N367" s="9">
        <v>48</v>
      </c>
      <c r="O367" s="10">
        <v>4.3450867931086924E-5</v>
      </c>
      <c r="P367" s="9">
        <v>38</v>
      </c>
      <c r="Q367" s="10">
        <v>3.4987312495626586E-5</v>
      </c>
      <c r="R367" s="9"/>
      <c r="S367" s="10">
        <v>0</v>
      </c>
      <c r="T367" s="9">
        <v>38</v>
      </c>
      <c r="U367" s="10">
        <v>3.2596313528499472E-5</v>
      </c>
      <c r="V367" s="9">
        <v>18</v>
      </c>
      <c r="W367" s="10">
        <v>1.6218115635164478E-5</v>
      </c>
      <c r="X367" s="9"/>
      <c r="Y367" s="10">
        <v>0</v>
      </c>
      <c r="Z367" s="9">
        <v>18</v>
      </c>
      <c r="AA367" s="10">
        <v>1.5185157689426407E-5</v>
      </c>
      <c r="AB367" s="13">
        <f t="shared" si="31"/>
        <v>161</v>
      </c>
      <c r="AC367" s="14">
        <f t="shared" si="32"/>
        <v>3.8485019287926747E-5</v>
      </c>
      <c r="AD367" s="13">
        <f t="shared" si="35"/>
        <v>0</v>
      </c>
      <c r="AE367" s="14">
        <f t="shared" si="33"/>
        <v>0</v>
      </c>
      <c r="AF367" s="13">
        <f t="shared" si="36"/>
        <v>161</v>
      </c>
      <c r="AG367" s="14">
        <f t="shared" si="34"/>
        <v>3.5575605564201483E-5</v>
      </c>
    </row>
    <row r="368" spans="1:33" x14ac:dyDescent="0.25">
      <c r="A368" s="6">
        <v>11</v>
      </c>
      <c r="B368" s="8" t="s">
        <v>36</v>
      </c>
      <c r="C368" s="8" t="s">
        <v>116</v>
      </c>
      <c r="D368" s="11">
        <v>117</v>
      </c>
      <c r="E368" s="12">
        <v>1.2009706306224928E-4</v>
      </c>
      <c r="F368" s="11"/>
      <c r="G368" s="12">
        <v>0</v>
      </c>
      <c r="H368" s="11">
        <v>117</v>
      </c>
      <c r="I368" s="12">
        <v>1.0937308655524322E-4</v>
      </c>
      <c r="J368" s="11">
        <v>36</v>
      </c>
      <c r="K368" s="12">
        <v>3.5529027215234845E-5</v>
      </c>
      <c r="L368" s="11"/>
      <c r="M368" s="12">
        <v>0</v>
      </c>
      <c r="N368" s="11">
        <v>36</v>
      </c>
      <c r="O368" s="12">
        <v>3.2588150948315195E-5</v>
      </c>
      <c r="P368" s="11">
        <v>42</v>
      </c>
      <c r="Q368" s="12">
        <v>3.8670187495166224E-5</v>
      </c>
      <c r="R368" s="11"/>
      <c r="S368" s="12">
        <v>0</v>
      </c>
      <c r="T368" s="11">
        <v>42</v>
      </c>
      <c r="U368" s="12">
        <v>3.602750442623626E-5</v>
      </c>
      <c r="V368" s="11">
        <v>31</v>
      </c>
      <c r="W368" s="12">
        <v>2.7931199149449936E-5</v>
      </c>
      <c r="X368" s="11"/>
      <c r="Y368" s="12">
        <v>0</v>
      </c>
      <c r="Z368" s="11">
        <v>31</v>
      </c>
      <c r="AA368" s="12">
        <v>2.6152216020678809E-5</v>
      </c>
      <c r="AB368" s="15">
        <f t="shared" si="31"/>
        <v>226</v>
      </c>
      <c r="AC368" s="16">
        <f t="shared" si="32"/>
        <v>5.4022449435226366E-5</v>
      </c>
      <c r="AD368" s="15">
        <f t="shared" si="35"/>
        <v>0</v>
      </c>
      <c r="AE368" s="16">
        <f t="shared" si="33"/>
        <v>0</v>
      </c>
      <c r="AF368" s="15">
        <f t="shared" si="36"/>
        <v>226</v>
      </c>
      <c r="AG368" s="16">
        <f t="shared" si="34"/>
        <v>4.9938427686394629E-5</v>
      </c>
    </row>
    <row r="369" spans="1:33" x14ac:dyDescent="0.25">
      <c r="A369" s="5">
        <v>11</v>
      </c>
      <c r="B369" s="7" t="s">
        <v>36</v>
      </c>
      <c r="C369" s="7" t="s">
        <v>117</v>
      </c>
      <c r="D369" s="9">
        <v>57</v>
      </c>
      <c r="E369" s="10">
        <v>5.8508825594429142E-5</v>
      </c>
      <c r="F369" s="9"/>
      <c r="G369" s="10">
        <v>0</v>
      </c>
      <c r="H369" s="9">
        <v>57</v>
      </c>
      <c r="I369" s="10">
        <v>5.3284324219221058E-5</v>
      </c>
      <c r="J369" s="9">
        <v>49</v>
      </c>
      <c r="K369" s="10">
        <v>4.835895370962521E-5</v>
      </c>
      <c r="L369" s="9"/>
      <c r="M369" s="10">
        <v>0</v>
      </c>
      <c r="N369" s="9">
        <v>49</v>
      </c>
      <c r="O369" s="10">
        <v>4.4356094346317902E-5</v>
      </c>
      <c r="P369" s="9">
        <v>50</v>
      </c>
      <c r="Q369" s="10">
        <v>4.6035937494245506E-5</v>
      </c>
      <c r="R369" s="9"/>
      <c r="S369" s="10">
        <v>0</v>
      </c>
      <c r="T369" s="9">
        <v>50</v>
      </c>
      <c r="U369" s="10">
        <v>4.288988622170983E-5</v>
      </c>
      <c r="V369" s="9">
        <v>31</v>
      </c>
      <c r="W369" s="10">
        <v>2.7931199149449936E-5</v>
      </c>
      <c r="X369" s="9"/>
      <c r="Y369" s="10">
        <v>0</v>
      </c>
      <c r="Z369" s="9">
        <v>31</v>
      </c>
      <c r="AA369" s="10">
        <v>2.6152216020678809E-5</v>
      </c>
      <c r="AB369" s="13">
        <f t="shared" si="31"/>
        <v>187</v>
      </c>
      <c r="AC369" s="14">
        <f t="shared" si="32"/>
        <v>4.4699991346846593E-5</v>
      </c>
      <c r="AD369" s="13">
        <f t="shared" si="35"/>
        <v>0</v>
      </c>
      <c r="AE369" s="14">
        <f t="shared" si="33"/>
        <v>0</v>
      </c>
      <c r="AF369" s="13">
        <f t="shared" si="36"/>
        <v>187</v>
      </c>
      <c r="AG369" s="14">
        <f t="shared" si="34"/>
        <v>4.1320734413078743E-5</v>
      </c>
    </row>
    <row r="370" spans="1:33" x14ac:dyDescent="0.25">
      <c r="A370" s="6">
        <v>11</v>
      </c>
      <c r="B370" s="8" t="s">
        <v>36</v>
      </c>
      <c r="C370" s="8" t="s">
        <v>118</v>
      </c>
      <c r="D370" s="11">
        <v>220</v>
      </c>
      <c r="E370" s="12">
        <v>2.2582353738200719E-4</v>
      </c>
      <c r="F370" s="11"/>
      <c r="G370" s="12">
        <v>0</v>
      </c>
      <c r="H370" s="11">
        <v>220</v>
      </c>
      <c r="I370" s="12">
        <v>2.0565879523208128E-4</v>
      </c>
      <c r="J370" s="11">
        <v>157</v>
      </c>
      <c r="K370" s="12">
        <v>1.5494603535532974E-4</v>
      </c>
      <c r="L370" s="11"/>
      <c r="M370" s="12">
        <v>0</v>
      </c>
      <c r="N370" s="11">
        <v>157</v>
      </c>
      <c r="O370" s="12">
        <v>1.4212054719126347E-4</v>
      </c>
      <c r="P370" s="11">
        <v>113</v>
      </c>
      <c r="Q370" s="12">
        <v>1.0404121873699484E-4</v>
      </c>
      <c r="R370" s="11"/>
      <c r="S370" s="12">
        <v>0</v>
      </c>
      <c r="T370" s="11">
        <v>113</v>
      </c>
      <c r="U370" s="12">
        <v>9.6931142861064217E-5</v>
      </c>
      <c r="V370" s="11">
        <v>126</v>
      </c>
      <c r="W370" s="12">
        <v>1.1352680944615135E-4</v>
      </c>
      <c r="X370" s="11"/>
      <c r="Y370" s="12">
        <v>0</v>
      </c>
      <c r="Z370" s="11">
        <v>126</v>
      </c>
      <c r="AA370" s="12">
        <v>1.0629610382598484E-4</v>
      </c>
      <c r="AB370" s="15">
        <f t="shared" si="31"/>
        <v>616</v>
      </c>
      <c r="AC370" s="16">
        <f t="shared" si="32"/>
        <v>1.4724703031902407E-4</v>
      </c>
      <c r="AD370" s="15">
        <f t="shared" si="35"/>
        <v>0</v>
      </c>
      <c r="AE370" s="16">
        <f t="shared" si="33"/>
        <v>0</v>
      </c>
      <c r="AF370" s="15">
        <f t="shared" si="36"/>
        <v>616</v>
      </c>
      <c r="AG370" s="16">
        <f t="shared" si="34"/>
        <v>1.3611536041955349E-4</v>
      </c>
    </row>
    <row r="371" spans="1:33" x14ac:dyDescent="0.25">
      <c r="A371" s="5">
        <v>11</v>
      </c>
      <c r="B371" s="7" t="s">
        <v>36</v>
      </c>
      <c r="C371" s="7" t="s">
        <v>119</v>
      </c>
      <c r="D371" s="9">
        <v>3434</v>
      </c>
      <c r="E371" s="10">
        <v>3.5249001244082399E-3</v>
      </c>
      <c r="F371" s="9"/>
      <c r="G371" s="10">
        <v>0</v>
      </c>
      <c r="H371" s="9">
        <v>3434</v>
      </c>
      <c r="I371" s="10">
        <v>3.2101468310316685E-3</v>
      </c>
      <c r="J371" s="9">
        <v>3284</v>
      </c>
      <c r="K371" s="10">
        <v>3.2410368159675345E-3</v>
      </c>
      <c r="L371" s="9"/>
      <c r="M371" s="10">
        <v>0</v>
      </c>
      <c r="N371" s="9">
        <v>3284</v>
      </c>
      <c r="O371" s="10">
        <v>2.9727635476185302E-3</v>
      </c>
      <c r="P371" s="9">
        <v>3743</v>
      </c>
      <c r="Q371" s="10">
        <v>3.4462502808192187E-3</v>
      </c>
      <c r="R371" s="9"/>
      <c r="S371" s="10">
        <v>0</v>
      </c>
      <c r="T371" s="9">
        <v>3743</v>
      </c>
      <c r="U371" s="10">
        <v>3.210736882557198E-3</v>
      </c>
      <c r="V371" s="9">
        <v>2863</v>
      </c>
      <c r="W371" s="10">
        <v>2.5795813924153277E-3</v>
      </c>
      <c r="X371" s="9"/>
      <c r="Y371" s="10">
        <v>0</v>
      </c>
      <c r="Z371" s="9">
        <v>2863</v>
      </c>
      <c r="AA371" s="10">
        <v>2.4152836924904333E-3</v>
      </c>
      <c r="AB371" s="13">
        <f t="shared" si="31"/>
        <v>13324</v>
      </c>
      <c r="AC371" s="14">
        <f t="shared" si="32"/>
        <v>3.1849341428095402E-3</v>
      </c>
      <c r="AD371" s="13">
        <f t="shared" si="35"/>
        <v>0</v>
      </c>
      <c r="AE371" s="14">
        <f t="shared" si="33"/>
        <v>0</v>
      </c>
      <c r="AF371" s="13">
        <f t="shared" si="36"/>
        <v>13324</v>
      </c>
      <c r="AG371" s="14">
        <f t="shared" si="34"/>
        <v>2.9441575685554074E-3</v>
      </c>
    </row>
    <row r="372" spans="1:33" x14ac:dyDescent="0.25">
      <c r="A372" s="6">
        <v>11</v>
      </c>
      <c r="B372" s="8" t="s">
        <v>36</v>
      </c>
      <c r="C372" s="8" t="s">
        <v>120</v>
      </c>
      <c r="D372" s="11">
        <v>416</v>
      </c>
      <c r="E372" s="12">
        <v>4.2701177977688633E-4</v>
      </c>
      <c r="F372" s="11"/>
      <c r="G372" s="12">
        <v>0</v>
      </c>
      <c r="H372" s="11">
        <v>416</v>
      </c>
      <c r="I372" s="12">
        <v>3.888820855297537E-4</v>
      </c>
      <c r="J372" s="11">
        <v>608</v>
      </c>
      <c r="K372" s="12">
        <v>6.0004579296841077E-4</v>
      </c>
      <c r="L372" s="11"/>
      <c r="M372" s="12">
        <v>0</v>
      </c>
      <c r="N372" s="11">
        <v>608</v>
      </c>
      <c r="O372" s="12">
        <v>5.503776604604344E-4</v>
      </c>
      <c r="P372" s="11">
        <v>438</v>
      </c>
      <c r="Q372" s="12">
        <v>4.0327481244959064E-4</v>
      </c>
      <c r="R372" s="11"/>
      <c r="S372" s="12">
        <v>0</v>
      </c>
      <c r="T372" s="11">
        <v>438</v>
      </c>
      <c r="U372" s="12">
        <v>3.757154033021781E-4</v>
      </c>
      <c r="V372" s="11">
        <v>247</v>
      </c>
      <c r="W372" s="12">
        <v>2.2254858677142367E-4</v>
      </c>
      <c r="X372" s="11"/>
      <c r="Y372" s="12">
        <v>0</v>
      </c>
      <c r="Z372" s="11">
        <v>247</v>
      </c>
      <c r="AA372" s="12">
        <v>2.0837410829379569E-4</v>
      </c>
      <c r="AB372" s="15">
        <f t="shared" si="31"/>
        <v>1709</v>
      </c>
      <c r="AC372" s="16">
        <f t="shared" si="32"/>
        <v>4.085148941805392E-4</v>
      </c>
      <c r="AD372" s="15">
        <f t="shared" si="35"/>
        <v>0</v>
      </c>
      <c r="AE372" s="16">
        <f t="shared" si="33"/>
        <v>0</v>
      </c>
      <c r="AF372" s="15">
        <f t="shared" si="36"/>
        <v>1709</v>
      </c>
      <c r="AG372" s="16">
        <f t="shared" si="34"/>
        <v>3.7763173856658594E-4</v>
      </c>
    </row>
    <row r="373" spans="1:33" x14ac:dyDescent="0.25">
      <c r="A373" s="5">
        <v>11</v>
      </c>
      <c r="B373" s="7" t="s">
        <v>36</v>
      </c>
      <c r="C373" s="7" t="s">
        <v>121</v>
      </c>
      <c r="D373" s="9">
        <v>51</v>
      </c>
      <c r="E373" s="10">
        <v>5.2350001847647122E-5</v>
      </c>
      <c r="F373" s="9"/>
      <c r="G373" s="10">
        <v>0</v>
      </c>
      <c r="H373" s="9">
        <v>51</v>
      </c>
      <c r="I373" s="10">
        <v>4.7675447985618843E-5</v>
      </c>
      <c r="J373" s="9">
        <v>52</v>
      </c>
      <c r="K373" s="10">
        <v>5.1319705977561446E-5</v>
      </c>
      <c r="L373" s="9"/>
      <c r="M373" s="10">
        <v>0</v>
      </c>
      <c r="N373" s="9">
        <v>52</v>
      </c>
      <c r="O373" s="10">
        <v>4.7071773592010834E-5</v>
      </c>
      <c r="P373" s="9">
        <v>22</v>
      </c>
      <c r="Q373" s="10">
        <v>2.0255812497468023E-5</v>
      </c>
      <c r="R373" s="9"/>
      <c r="S373" s="10">
        <v>0</v>
      </c>
      <c r="T373" s="9">
        <v>22</v>
      </c>
      <c r="U373" s="10">
        <v>1.8871549937552327E-5</v>
      </c>
      <c r="V373" s="9">
        <v>10</v>
      </c>
      <c r="W373" s="10">
        <v>9.0100642417580434E-6</v>
      </c>
      <c r="X373" s="9"/>
      <c r="Y373" s="10">
        <v>0</v>
      </c>
      <c r="Z373" s="9">
        <v>10</v>
      </c>
      <c r="AA373" s="10">
        <v>8.4361987163480033E-6</v>
      </c>
      <c r="AB373" s="13">
        <f t="shared" si="31"/>
        <v>135</v>
      </c>
      <c r="AC373" s="14">
        <f t="shared" si="32"/>
        <v>3.22700472290069E-5</v>
      </c>
      <c r="AD373" s="13">
        <f t="shared" si="35"/>
        <v>0</v>
      </c>
      <c r="AE373" s="14">
        <f t="shared" si="33"/>
        <v>0</v>
      </c>
      <c r="AF373" s="13">
        <f t="shared" si="36"/>
        <v>135</v>
      </c>
      <c r="AG373" s="14">
        <f t="shared" si="34"/>
        <v>2.9830476715324226E-5</v>
      </c>
    </row>
    <row r="374" spans="1:33" x14ac:dyDescent="0.25">
      <c r="A374" s="6">
        <v>11</v>
      </c>
      <c r="B374" s="8" t="s">
        <v>36</v>
      </c>
      <c r="C374" s="8" t="s">
        <v>122</v>
      </c>
      <c r="D374" s="11">
        <v>4275</v>
      </c>
      <c r="E374" s="12">
        <v>4.3881619195821854E-3</v>
      </c>
      <c r="F374" s="11"/>
      <c r="G374" s="12">
        <v>0</v>
      </c>
      <c r="H374" s="11">
        <v>4275</v>
      </c>
      <c r="I374" s="12">
        <v>3.9963243164415794E-3</v>
      </c>
      <c r="J374" s="11">
        <v>2895</v>
      </c>
      <c r="K374" s="12">
        <v>2.8571259385584691E-3</v>
      </c>
      <c r="L374" s="11"/>
      <c r="M374" s="12">
        <v>0</v>
      </c>
      <c r="N374" s="11">
        <v>2895</v>
      </c>
      <c r="O374" s="12">
        <v>2.6206304720936802E-3</v>
      </c>
      <c r="P374" s="11">
        <v>3000</v>
      </c>
      <c r="Q374" s="12">
        <v>2.7621562496547305E-3</v>
      </c>
      <c r="R374" s="11"/>
      <c r="S374" s="12">
        <v>0</v>
      </c>
      <c r="T374" s="11">
        <v>3000</v>
      </c>
      <c r="U374" s="12">
        <v>2.5733931733025899E-3</v>
      </c>
      <c r="V374" s="11">
        <v>2462</v>
      </c>
      <c r="W374" s="12">
        <v>2.2182778163208302E-3</v>
      </c>
      <c r="X374" s="11"/>
      <c r="Y374" s="12">
        <v>0</v>
      </c>
      <c r="Z374" s="11">
        <v>2462</v>
      </c>
      <c r="AA374" s="12">
        <v>2.0769921239648785E-3</v>
      </c>
      <c r="AB374" s="15">
        <f t="shared" si="31"/>
        <v>12632</v>
      </c>
      <c r="AC374" s="16">
        <f t="shared" si="32"/>
        <v>3.0195202710875195E-3</v>
      </c>
      <c r="AD374" s="15">
        <f t="shared" si="35"/>
        <v>0</v>
      </c>
      <c r="AE374" s="16">
        <f t="shared" si="33"/>
        <v>0</v>
      </c>
      <c r="AF374" s="15">
        <f t="shared" si="36"/>
        <v>12632</v>
      </c>
      <c r="AG374" s="16">
        <f t="shared" si="34"/>
        <v>2.7912487545775971E-3</v>
      </c>
    </row>
    <row r="375" spans="1:33" x14ac:dyDescent="0.25">
      <c r="A375" s="5">
        <v>11</v>
      </c>
      <c r="B375" s="7" t="s">
        <v>36</v>
      </c>
      <c r="C375" s="7" t="s">
        <v>123</v>
      </c>
      <c r="D375" s="9">
        <v>52</v>
      </c>
      <c r="E375" s="10">
        <v>5.3376472472110791E-5</v>
      </c>
      <c r="F375" s="9"/>
      <c r="G375" s="10">
        <v>0</v>
      </c>
      <c r="H375" s="9">
        <v>52</v>
      </c>
      <c r="I375" s="10">
        <v>4.8610260691219212E-5</v>
      </c>
      <c r="J375" s="9">
        <v>58</v>
      </c>
      <c r="K375" s="10">
        <v>5.7241210513433918E-5</v>
      </c>
      <c r="L375" s="9"/>
      <c r="M375" s="10">
        <v>0</v>
      </c>
      <c r="N375" s="9">
        <v>58</v>
      </c>
      <c r="O375" s="10">
        <v>5.2503132083396699E-5</v>
      </c>
      <c r="P375" s="9">
        <v>44</v>
      </c>
      <c r="Q375" s="10">
        <v>4.0511624994936046E-5</v>
      </c>
      <c r="R375" s="9"/>
      <c r="S375" s="10">
        <v>0</v>
      </c>
      <c r="T375" s="9">
        <v>44</v>
      </c>
      <c r="U375" s="10">
        <v>3.7743099875104654E-5</v>
      </c>
      <c r="V375" s="9">
        <v>12</v>
      </c>
      <c r="W375" s="10">
        <v>1.0812077090109652E-5</v>
      </c>
      <c r="X375" s="9"/>
      <c r="Y375" s="10">
        <v>0</v>
      </c>
      <c r="Z375" s="9">
        <v>12</v>
      </c>
      <c r="AA375" s="10">
        <v>1.0123438459617603E-5</v>
      </c>
      <c r="AB375" s="13">
        <f t="shared" si="31"/>
        <v>166</v>
      </c>
      <c r="AC375" s="14">
        <f t="shared" si="32"/>
        <v>3.9680206222334409E-5</v>
      </c>
      <c r="AD375" s="13">
        <f t="shared" si="35"/>
        <v>0</v>
      </c>
      <c r="AE375" s="14">
        <f t="shared" si="33"/>
        <v>0</v>
      </c>
      <c r="AF375" s="13">
        <f t="shared" si="36"/>
        <v>166</v>
      </c>
      <c r="AG375" s="14">
        <f t="shared" si="34"/>
        <v>3.6680438035139419E-5</v>
      </c>
    </row>
    <row r="376" spans="1:33" x14ac:dyDescent="0.25">
      <c r="A376" s="6">
        <v>11</v>
      </c>
      <c r="B376" s="8" t="s">
        <v>36</v>
      </c>
      <c r="C376" s="8" t="s">
        <v>124</v>
      </c>
      <c r="D376" s="11">
        <v>4</v>
      </c>
      <c r="E376" s="12">
        <v>4.105882497854676E-6</v>
      </c>
      <c r="F376" s="11"/>
      <c r="G376" s="12">
        <v>0</v>
      </c>
      <c r="H376" s="11">
        <v>4</v>
      </c>
      <c r="I376" s="12">
        <v>3.7392508224014776E-6</v>
      </c>
      <c r="J376" s="11"/>
      <c r="K376" s="12">
        <v>0</v>
      </c>
      <c r="L376" s="11"/>
      <c r="M376" s="12">
        <v>0</v>
      </c>
      <c r="N376" s="11"/>
      <c r="O376" s="12">
        <v>0</v>
      </c>
      <c r="P376" s="11"/>
      <c r="Q376" s="12">
        <v>0</v>
      </c>
      <c r="R376" s="11"/>
      <c r="S376" s="12">
        <v>0</v>
      </c>
      <c r="T376" s="11"/>
      <c r="U376" s="12">
        <v>0</v>
      </c>
      <c r="V376" s="11"/>
      <c r="W376" s="12">
        <v>0</v>
      </c>
      <c r="X376" s="11"/>
      <c r="Y376" s="12">
        <v>0</v>
      </c>
      <c r="Z376" s="11"/>
      <c r="AA376" s="12">
        <v>0</v>
      </c>
      <c r="AB376" s="15">
        <f t="shared" si="31"/>
        <v>4</v>
      </c>
      <c r="AC376" s="16">
        <f t="shared" si="32"/>
        <v>9.5614954752613038E-7</v>
      </c>
      <c r="AD376" s="15">
        <f t="shared" si="35"/>
        <v>0</v>
      </c>
      <c r="AE376" s="16">
        <f t="shared" si="33"/>
        <v>0</v>
      </c>
      <c r="AF376" s="15">
        <f t="shared" si="36"/>
        <v>4</v>
      </c>
      <c r="AG376" s="16">
        <f t="shared" si="34"/>
        <v>8.8386597675034737E-7</v>
      </c>
    </row>
    <row r="377" spans="1:33" x14ac:dyDescent="0.25">
      <c r="A377" s="5">
        <v>11</v>
      </c>
      <c r="B377" s="7" t="s">
        <v>36</v>
      </c>
      <c r="C377" s="7" t="s">
        <v>125</v>
      </c>
      <c r="D377" s="9">
        <v>15</v>
      </c>
      <c r="E377" s="10">
        <v>1.5397059366955035E-5</v>
      </c>
      <c r="F377" s="9"/>
      <c r="G377" s="10">
        <v>0</v>
      </c>
      <c r="H377" s="9">
        <v>15</v>
      </c>
      <c r="I377" s="10">
        <v>1.4022190584005541E-5</v>
      </c>
      <c r="J377" s="9">
        <v>14</v>
      </c>
      <c r="K377" s="10">
        <v>1.3816843917035774E-5</v>
      </c>
      <c r="L377" s="9"/>
      <c r="M377" s="10">
        <v>0</v>
      </c>
      <c r="N377" s="9">
        <v>14</v>
      </c>
      <c r="O377" s="10">
        <v>1.2673169813233686E-5</v>
      </c>
      <c r="P377" s="9">
        <v>9</v>
      </c>
      <c r="Q377" s="10">
        <v>8.2864687489641911E-6</v>
      </c>
      <c r="R377" s="9"/>
      <c r="S377" s="10">
        <v>0</v>
      </c>
      <c r="T377" s="9">
        <v>9</v>
      </c>
      <c r="U377" s="10">
        <v>7.7201795199077696E-6</v>
      </c>
      <c r="V377" s="9">
        <v>16</v>
      </c>
      <c r="W377" s="10">
        <v>1.441610278681287E-5</v>
      </c>
      <c r="X377" s="9"/>
      <c r="Y377" s="10">
        <v>0</v>
      </c>
      <c r="Z377" s="9">
        <v>16</v>
      </c>
      <c r="AA377" s="10">
        <v>1.3497917946156805E-5</v>
      </c>
      <c r="AB377" s="13">
        <f t="shared" si="31"/>
        <v>54</v>
      </c>
      <c r="AC377" s="14">
        <f t="shared" si="32"/>
        <v>1.290801889160276E-5</v>
      </c>
      <c r="AD377" s="13">
        <f t="shared" si="35"/>
        <v>0</v>
      </c>
      <c r="AE377" s="14">
        <f t="shared" si="33"/>
        <v>0</v>
      </c>
      <c r="AF377" s="13">
        <f t="shared" si="36"/>
        <v>54</v>
      </c>
      <c r="AG377" s="14">
        <f t="shared" si="34"/>
        <v>1.1932190686129689E-5</v>
      </c>
    </row>
    <row r="378" spans="1:33" x14ac:dyDescent="0.25">
      <c r="A378" s="6">
        <v>11</v>
      </c>
      <c r="B378" s="8" t="s">
        <v>36</v>
      </c>
      <c r="C378" s="8" t="s">
        <v>126</v>
      </c>
      <c r="D378" s="11">
        <v>2</v>
      </c>
      <c r="E378" s="12">
        <v>2.052941248927338E-6</v>
      </c>
      <c r="F378" s="11"/>
      <c r="G378" s="12">
        <v>0</v>
      </c>
      <c r="H378" s="11">
        <v>2</v>
      </c>
      <c r="I378" s="12">
        <v>1.8696254112007388E-6</v>
      </c>
      <c r="J378" s="11">
        <v>17</v>
      </c>
      <c r="K378" s="12">
        <v>1.6777596184972012E-5</v>
      </c>
      <c r="L378" s="11"/>
      <c r="M378" s="12">
        <v>0</v>
      </c>
      <c r="N378" s="11">
        <v>17</v>
      </c>
      <c r="O378" s="12">
        <v>1.538884905892662E-5</v>
      </c>
      <c r="P378" s="11">
        <v>4</v>
      </c>
      <c r="Q378" s="12">
        <v>3.6828749995396404E-6</v>
      </c>
      <c r="R378" s="11"/>
      <c r="S378" s="12">
        <v>0</v>
      </c>
      <c r="T378" s="11">
        <v>4</v>
      </c>
      <c r="U378" s="12">
        <v>3.4311908977367863E-6</v>
      </c>
      <c r="V378" s="11"/>
      <c r="W378" s="12">
        <v>0</v>
      </c>
      <c r="X378" s="11"/>
      <c r="Y378" s="12">
        <v>0</v>
      </c>
      <c r="Z378" s="11"/>
      <c r="AA378" s="12">
        <v>0</v>
      </c>
      <c r="AB378" s="15">
        <f t="shared" si="31"/>
        <v>23</v>
      </c>
      <c r="AC378" s="16">
        <f t="shared" si="32"/>
        <v>5.4978598982752496E-6</v>
      </c>
      <c r="AD378" s="15">
        <f t="shared" si="35"/>
        <v>0</v>
      </c>
      <c r="AE378" s="16">
        <f t="shared" si="33"/>
        <v>0</v>
      </c>
      <c r="AF378" s="15">
        <f t="shared" si="36"/>
        <v>23</v>
      </c>
      <c r="AG378" s="16">
        <f t="shared" si="34"/>
        <v>5.0822293663144976E-6</v>
      </c>
    </row>
    <row r="379" spans="1:33" x14ac:dyDescent="0.25">
      <c r="A379" s="5">
        <v>11</v>
      </c>
      <c r="B379" s="7" t="s">
        <v>36</v>
      </c>
      <c r="C379" s="7" t="s">
        <v>127</v>
      </c>
      <c r="D379" s="9">
        <v>1097</v>
      </c>
      <c r="E379" s="10">
        <v>1.1260382750366449E-3</v>
      </c>
      <c r="F379" s="9"/>
      <c r="G379" s="10">
        <v>0</v>
      </c>
      <c r="H379" s="9">
        <v>1097</v>
      </c>
      <c r="I379" s="10">
        <v>1.0254895380436052E-3</v>
      </c>
      <c r="J379" s="9">
        <v>775</v>
      </c>
      <c r="K379" s="10">
        <v>7.6486100255019457E-4</v>
      </c>
      <c r="L379" s="9"/>
      <c r="M379" s="10">
        <v>0</v>
      </c>
      <c r="N379" s="9">
        <v>775</v>
      </c>
      <c r="O379" s="10">
        <v>7.0155047180400765E-4</v>
      </c>
      <c r="P379" s="9">
        <v>655</v>
      </c>
      <c r="Q379" s="10">
        <v>6.0307078117461613E-4</v>
      </c>
      <c r="R379" s="9"/>
      <c r="S379" s="10">
        <v>0</v>
      </c>
      <c r="T379" s="9">
        <v>655</v>
      </c>
      <c r="U379" s="10">
        <v>5.6185750950439877E-4</v>
      </c>
      <c r="V379" s="9">
        <v>418</v>
      </c>
      <c r="W379" s="10">
        <v>3.7662068530548622E-4</v>
      </c>
      <c r="X379" s="9"/>
      <c r="Y379" s="10">
        <v>0</v>
      </c>
      <c r="Z379" s="9">
        <v>418</v>
      </c>
      <c r="AA379" s="10">
        <v>3.5263310634334655E-4</v>
      </c>
      <c r="AB379" s="13">
        <f t="shared" si="31"/>
        <v>2945</v>
      </c>
      <c r="AC379" s="14">
        <f t="shared" si="32"/>
        <v>7.0396510436611349E-4</v>
      </c>
      <c r="AD379" s="13">
        <f t="shared" si="35"/>
        <v>0</v>
      </c>
      <c r="AE379" s="14">
        <f t="shared" si="33"/>
        <v>0</v>
      </c>
      <c r="AF379" s="13">
        <f t="shared" si="36"/>
        <v>2945</v>
      </c>
      <c r="AG379" s="14">
        <f t="shared" si="34"/>
        <v>6.5074632538244333E-4</v>
      </c>
    </row>
    <row r="380" spans="1:33" x14ac:dyDescent="0.25">
      <c r="A380" s="6">
        <v>11</v>
      </c>
      <c r="B380" s="8" t="s">
        <v>36</v>
      </c>
      <c r="C380" s="8" t="s">
        <v>128</v>
      </c>
      <c r="D380" s="11">
        <v>1773</v>
      </c>
      <c r="E380" s="12">
        <v>1.8199324171740852E-3</v>
      </c>
      <c r="F380" s="11"/>
      <c r="G380" s="12">
        <v>0</v>
      </c>
      <c r="H380" s="11">
        <v>1773</v>
      </c>
      <c r="I380" s="12">
        <v>1.6574229270294549E-3</v>
      </c>
      <c r="J380" s="11">
        <v>1584</v>
      </c>
      <c r="K380" s="12">
        <v>1.5632771974703333E-3</v>
      </c>
      <c r="L380" s="11"/>
      <c r="M380" s="12">
        <v>0</v>
      </c>
      <c r="N380" s="11">
        <v>1584</v>
      </c>
      <c r="O380" s="12">
        <v>1.4338786417258684E-3</v>
      </c>
      <c r="P380" s="11">
        <v>1629</v>
      </c>
      <c r="Q380" s="12">
        <v>1.4998508435625187E-3</v>
      </c>
      <c r="R380" s="11"/>
      <c r="S380" s="12">
        <v>0</v>
      </c>
      <c r="T380" s="11">
        <v>1629</v>
      </c>
      <c r="U380" s="12">
        <v>1.3973524931033064E-3</v>
      </c>
      <c r="V380" s="11">
        <v>1623</v>
      </c>
      <c r="W380" s="12">
        <v>1.4623334264373304E-3</v>
      </c>
      <c r="X380" s="11"/>
      <c r="Y380" s="12">
        <v>0</v>
      </c>
      <c r="Z380" s="11">
        <v>1623</v>
      </c>
      <c r="AA380" s="12">
        <v>1.369195051663281E-3</v>
      </c>
      <c r="AB380" s="15">
        <f t="shared" si="31"/>
        <v>6609</v>
      </c>
      <c r="AC380" s="16">
        <f t="shared" si="32"/>
        <v>1.5797980899000489E-3</v>
      </c>
      <c r="AD380" s="15">
        <f t="shared" si="35"/>
        <v>0</v>
      </c>
      <c r="AE380" s="16">
        <f t="shared" si="33"/>
        <v>0</v>
      </c>
      <c r="AF380" s="15">
        <f t="shared" si="36"/>
        <v>6609</v>
      </c>
      <c r="AG380" s="16">
        <f t="shared" si="34"/>
        <v>1.4603675600857616E-3</v>
      </c>
    </row>
    <row r="381" spans="1:33" x14ac:dyDescent="0.25">
      <c r="A381" s="5">
        <v>11</v>
      </c>
      <c r="B381" s="7" t="s">
        <v>36</v>
      </c>
      <c r="C381" s="7" t="s">
        <v>129</v>
      </c>
      <c r="D381" s="9">
        <v>1373</v>
      </c>
      <c r="E381" s="10">
        <v>1.4093441673886176E-3</v>
      </c>
      <c r="F381" s="9"/>
      <c r="G381" s="10">
        <v>0</v>
      </c>
      <c r="H381" s="9">
        <v>1373</v>
      </c>
      <c r="I381" s="10">
        <v>1.2834978447893073E-3</v>
      </c>
      <c r="J381" s="9">
        <v>1136</v>
      </c>
      <c r="K381" s="10">
        <v>1.1211381921251884E-3</v>
      </c>
      <c r="L381" s="9"/>
      <c r="M381" s="10">
        <v>0</v>
      </c>
      <c r="N381" s="9">
        <v>1136</v>
      </c>
      <c r="O381" s="10">
        <v>1.0283372077023905E-3</v>
      </c>
      <c r="P381" s="9">
        <v>923</v>
      </c>
      <c r="Q381" s="10">
        <v>8.4982340614377203E-4</v>
      </c>
      <c r="R381" s="9"/>
      <c r="S381" s="10">
        <v>0</v>
      </c>
      <c r="T381" s="9">
        <v>923</v>
      </c>
      <c r="U381" s="10">
        <v>7.9174729965276352E-4</v>
      </c>
      <c r="V381" s="9">
        <v>956</v>
      </c>
      <c r="W381" s="10">
        <v>8.6136214151206895E-4</v>
      </c>
      <c r="X381" s="9"/>
      <c r="Y381" s="10">
        <v>0</v>
      </c>
      <c r="Z381" s="9">
        <v>956</v>
      </c>
      <c r="AA381" s="10">
        <v>8.0650059728286914E-4</v>
      </c>
      <c r="AB381" s="13">
        <f t="shared" si="31"/>
        <v>4388</v>
      </c>
      <c r="AC381" s="14">
        <f t="shared" si="32"/>
        <v>1.0488960536361651E-3</v>
      </c>
      <c r="AD381" s="13">
        <f t="shared" si="35"/>
        <v>0</v>
      </c>
      <c r="AE381" s="14">
        <f t="shared" si="33"/>
        <v>0</v>
      </c>
      <c r="AF381" s="13">
        <f t="shared" si="36"/>
        <v>4388</v>
      </c>
      <c r="AG381" s="14">
        <f t="shared" si="34"/>
        <v>9.6960097649513111E-4</v>
      </c>
    </row>
    <row r="382" spans="1:33" x14ac:dyDescent="0.25">
      <c r="A382" s="6">
        <v>11</v>
      </c>
      <c r="B382" s="8" t="s">
        <v>36</v>
      </c>
      <c r="C382" s="8" t="s">
        <v>130</v>
      </c>
      <c r="D382" s="11">
        <v>74</v>
      </c>
      <c r="E382" s="12">
        <v>7.5958826210311518E-5</v>
      </c>
      <c r="F382" s="11"/>
      <c r="G382" s="12">
        <v>0</v>
      </c>
      <c r="H382" s="11">
        <v>74</v>
      </c>
      <c r="I382" s="12">
        <v>6.9176140214427339E-5</v>
      </c>
      <c r="J382" s="11">
        <v>89</v>
      </c>
      <c r="K382" s="12">
        <v>8.7835650615441705E-5</v>
      </c>
      <c r="L382" s="11"/>
      <c r="M382" s="12">
        <v>0</v>
      </c>
      <c r="N382" s="11">
        <v>89</v>
      </c>
      <c r="O382" s="12">
        <v>8.0565150955557E-5</v>
      </c>
      <c r="P382" s="11">
        <v>54</v>
      </c>
      <c r="Q382" s="12">
        <v>4.971881249378515E-5</v>
      </c>
      <c r="R382" s="11"/>
      <c r="S382" s="12">
        <v>0</v>
      </c>
      <c r="T382" s="11">
        <v>54</v>
      </c>
      <c r="U382" s="12">
        <v>4.6321077119446618E-5</v>
      </c>
      <c r="V382" s="11">
        <v>50</v>
      </c>
      <c r="W382" s="12">
        <v>4.5050321208790222E-5</v>
      </c>
      <c r="X382" s="11"/>
      <c r="Y382" s="12">
        <v>0</v>
      </c>
      <c r="Z382" s="11">
        <v>50</v>
      </c>
      <c r="AA382" s="12">
        <v>4.2180993581740015E-5</v>
      </c>
      <c r="AB382" s="15">
        <f t="shared" si="31"/>
        <v>267</v>
      </c>
      <c r="AC382" s="16">
        <f t="shared" si="32"/>
        <v>6.3822982297369205E-5</v>
      </c>
      <c r="AD382" s="15">
        <f t="shared" si="35"/>
        <v>0</v>
      </c>
      <c r="AE382" s="16">
        <f t="shared" si="33"/>
        <v>0</v>
      </c>
      <c r="AF382" s="15">
        <f t="shared" si="36"/>
        <v>267</v>
      </c>
      <c r="AG382" s="16">
        <f t="shared" si="34"/>
        <v>5.899805394808569E-5</v>
      </c>
    </row>
    <row r="383" spans="1:33" x14ac:dyDescent="0.25">
      <c r="A383" s="5">
        <v>11</v>
      </c>
      <c r="B383" s="7" t="s">
        <v>36</v>
      </c>
      <c r="C383" s="7" t="s">
        <v>131</v>
      </c>
      <c r="D383" s="9">
        <v>3</v>
      </c>
      <c r="E383" s="10">
        <v>3.0794118733910072E-6</v>
      </c>
      <c r="F383" s="9"/>
      <c r="G383" s="10">
        <v>0</v>
      </c>
      <c r="H383" s="9">
        <v>3</v>
      </c>
      <c r="I383" s="10">
        <v>2.8044381168011085E-6</v>
      </c>
      <c r="J383" s="9">
        <v>3</v>
      </c>
      <c r="K383" s="10">
        <v>2.9607522679362372E-6</v>
      </c>
      <c r="L383" s="9"/>
      <c r="M383" s="10">
        <v>0</v>
      </c>
      <c r="N383" s="9">
        <v>3</v>
      </c>
      <c r="O383" s="10">
        <v>2.7156792456929328E-6</v>
      </c>
      <c r="P383" s="9">
        <v>4</v>
      </c>
      <c r="Q383" s="10">
        <v>3.6828749995396404E-6</v>
      </c>
      <c r="R383" s="9"/>
      <c r="S383" s="10">
        <v>0</v>
      </c>
      <c r="T383" s="9">
        <v>4</v>
      </c>
      <c r="U383" s="10">
        <v>3.4311908977367863E-6</v>
      </c>
      <c r="V383" s="9">
        <v>4</v>
      </c>
      <c r="W383" s="10">
        <v>3.6040256967032175E-6</v>
      </c>
      <c r="X383" s="9"/>
      <c r="Y383" s="10">
        <v>0</v>
      </c>
      <c r="Z383" s="9">
        <v>4</v>
      </c>
      <c r="AA383" s="10">
        <v>3.3744794865392012E-6</v>
      </c>
      <c r="AB383" s="13">
        <f t="shared" si="31"/>
        <v>14</v>
      </c>
      <c r="AC383" s="14">
        <f t="shared" si="32"/>
        <v>3.3465234163414562E-6</v>
      </c>
      <c r="AD383" s="13">
        <f t="shared" si="35"/>
        <v>0</v>
      </c>
      <c r="AE383" s="14">
        <f t="shared" si="33"/>
        <v>0</v>
      </c>
      <c r="AF383" s="13">
        <f t="shared" si="36"/>
        <v>14</v>
      </c>
      <c r="AG383" s="14">
        <f t="shared" si="34"/>
        <v>3.0935309186262159E-6</v>
      </c>
    </row>
    <row r="384" spans="1:33" x14ac:dyDescent="0.25">
      <c r="A384" s="6">
        <v>11</v>
      </c>
      <c r="B384" s="8" t="s">
        <v>36</v>
      </c>
      <c r="C384" s="8" t="s">
        <v>132</v>
      </c>
      <c r="D384" s="11">
        <v>4</v>
      </c>
      <c r="E384" s="12">
        <v>4.105882497854676E-6</v>
      </c>
      <c r="F384" s="11"/>
      <c r="G384" s="12">
        <v>0</v>
      </c>
      <c r="H384" s="11">
        <v>4</v>
      </c>
      <c r="I384" s="12">
        <v>3.7392508224014776E-6</v>
      </c>
      <c r="J384" s="11">
        <v>5</v>
      </c>
      <c r="K384" s="12">
        <v>4.9345871132270619E-6</v>
      </c>
      <c r="L384" s="11"/>
      <c r="M384" s="12">
        <v>0</v>
      </c>
      <c r="N384" s="11">
        <v>5</v>
      </c>
      <c r="O384" s="12">
        <v>4.5261320761548881E-6</v>
      </c>
      <c r="P384" s="11">
        <v>2</v>
      </c>
      <c r="Q384" s="12">
        <v>1.8414374997698202E-6</v>
      </c>
      <c r="R384" s="11"/>
      <c r="S384" s="12">
        <v>0</v>
      </c>
      <c r="T384" s="11">
        <v>2</v>
      </c>
      <c r="U384" s="12">
        <v>1.7155954488683931E-6</v>
      </c>
      <c r="V384" s="11">
        <v>1</v>
      </c>
      <c r="W384" s="12">
        <v>9.0100642417580438E-7</v>
      </c>
      <c r="X384" s="11"/>
      <c r="Y384" s="12">
        <v>0</v>
      </c>
      <c r="Z384" s="11">
        <v>1</v>
      </c>
      <c r="AA384" s="12">
        <v>8.4361987163480031E-7</v>
      </c>
      <c r="AB384" s="15">
        <f t="shared" si="31"/>
        <v>12</v>
      </c>
      <c r="AC384" s="16">
        <f t="shared" si="32"/>
        <v>2.8684486425783909E-6</v>
      </c>
      <c r="AD384" s="15">
        <f t="shared" si="35"/>
        <v>0</v>
      </c>
      <c r="AE384" s="16">
        <f t="shared" si="33"/>
        <v>0</v>
      </c>
      <c r="AF384" s="15">
        <f t="shared" si="36"/>
        <v>12</v>
      </c>
      <c r="AG384" s="16">
        <f t="shared" si="34"/>
        <v>2.6515979302510424E-6</v>
      </c>
    </row>
    <row r="385" spans="1:33" x14ac:dyDescent="0.25">
      <c r="A385" s="5">
        <v>11</v>
      </c>
      <c r="B385" s="7" t="s">
        <v>36</v>
      </c>
      <c r="C385" s="7" t="s">
        <v>133</v>
      </c>
      <c r="D385" s="9">
        <v>206</v>
      </c>
      <c r="E385" s="10">
        <v>2.1145294863951584E-4</v>
      </c>
      <c r="F385" s="9"/>
      <c r="G385" s="10">
        <v>0</v>
      </c>
      <c r="H385" s="9">
        <v>206</v>
      </c>
      <c r="I385" s="10">
        <v>1.9257141735367611E-4</v>
      </c>
      <c r="J385" s="9">
        <v>172</v>
      </c>
      <c r="K385" s="10">
        <v>1.6974979669501092E-4</v>
      </c>
      <c r="L385" s="9"/>
      <c r="M385" s="10">
        <v>0</v>
      </c>
      <c r="N385" s="9">
        <v>172</v>
      </c>
      <c r="O385" s="10">
        <v>1.5569894341972815E-4</v>
      </c>
      <c r="P385" s="9">
        <v>149</v>
      </c>
      <c r="Q385" s="10">
        <v>1.3718709373285163E-4</v>
      </c>
      <c r="R385" s="9"/>
      <c r="S385" s="10">
        <v>0</v>
      </c>
      <c r="T385" s="9">
        <v>149</v>
      </c>
      <c r="U385" s="10">
        <v>1.2781186094069531E-4</v>
      </c>
      <c r="V385" s="9">
        <v>139</v>
      </c>
      <c r="W385" s="10">
        <v>1.2523989296043682E-4</v>
      </c>
      <c r="X385" s="9"/>
      <c r="Y385" s="10">
        <v>0</v>
      </c>
      <c r="Z385" s="9">
        <v>139</v>
      </c>
      <c r="AA385" s="10">
        <v>1.1726316215723724E-4</v>
      </c>
      <c r="AB385" s="13">
        <f t="shared" si="31"/>
        <v>666</v>
      </c>
      <c r="AC385" s="14">
        <f t="shared" si="32"/>
        <v>1.5919889966310071E-4</v>
      </c>
      <c r="AD385" s="13">
        <f t="shared" si="35"/>
        <v>0</v>
      </c>
      <c r="AE385" s="14">
        <f t="shared" si="33"/>
        <v>0</v>
      </c>
      <c r="AF385" s="13">
        <f t="shared" si="36"/>
        <v>666</v>
      </c>
      <c r="AG385" s="14">
        <f t="shared" si="34"/>
        <v>1.4716368512893285E-4</v>
      </c>
    </row>
    <row r="386" spans="1:33" x14ac:dyDescent="0.25">
      <c r="A386" s="6">
        <v>11</v>
      </c>
      <c r="B386" s="8" t="s">
        <v>36</v>
      </c>
      <c r="C386" s="8" t="s">
        <v>136</v>
      </c>
      <c r="D386" s="11">
        <v>383</v>
      </c>
      <c r="E386" s="12">
        <v>3.9313824916958526E-4</v>
      </c>
      <c r="F386" s="11"/>
      <c r="G386" s="12">
        <v>0</v>
      </c>
      <c r="H386" s="11">
        <v>383</v>
      </c>
      <c r="I386" s="12">
        <v>3.5803326624494152E-4</v>
      </c>
      <c r="J386" s="11">
        <v>314</v>
      </c>
      <c r="K386" s="12">
        <v>3.0989207071065948E-4</v>
      </c>
      <c r="L386" s="11"/>
      <c r="M386" s="12">
        <v>0</v>
      </c>
      <c r="N386" s="11">
        <v>314</v>
      </c>
      <c r="O386" s="12">
        <v>2.8424109438252693E-4</v>
      </c>
      <c r="P386" s="11">
        <v>228</v>
      </c>
      <c r="Q386" s="12">
        <v>2.099238749737595E-4</v>
      </c>
      <c r="R386" s="11"/>
      <c r="S386" s="12">
        <v>0</v>
      </c>
      <c r="T386" s="11">
        <v>228</v>
      </c>
      <c r="U386" s="12">
        <v>1.9557788117099682E-4</v>
      </c>
      <c r="V386" s="11">
        <v>315</v>
      </c>
      <c r="W386" s="12">
        <v>2.8381702361537838E-4</v>
      </c>
      <c r="X386" s="11"/>
      <c r="Y386" s="12">
        <v>0</v>
      </c>
      <c r="Z386" s="11">
        <v>315</v>
      </c>
      <c r="AA386" s="12">
        <v>2.6574025956496212E-4</v>
      </c>
      <c r="AB386" s="15">
        <f t="shared" si="31"/>
        <v>1240</v>
      </c>
      <c r="AC386" s="16">
        <f t="shared" si="32"/>
        <v>2.9640635973310044E-4</v>
      </c>
      <c r="AD386" s="15">
        <f t="shared" si="35"/>
        <v>0</v>
      </c>
      <c r="AE386" s="16">
        <f t="shared" si="33"/>
        <v>0</v>
      </c>
      <c r="AF386" s="15">
        <f t="shared" si="36"/>
        <v>1240</v>
      </c>
      <c r="AG386" s="16">
        <f t="shared" si="34"/>
        <v>2.7399845279260768E-4</v>
      </c>
    </row>
    <row r="387" spans="1:33" x14ac:dyDescent="0.25">
      <c r="A387" s="5">
        <v>11</v>
      </c>
      <c r="B387" s="7" t="s">
        <v>36</v>
      </c>
      <c r="C387" s="7" t="s">
        <v>137</v>
      </c>
      <c r="D387" s="9">
        <v>4</v>
      </c>
      <c r="E387" s="10">
        <v>4.105882497854676E-6</v>
      </c>
      <c r="F387" s="9"/>
      <c r="G387" s="10">
        <v>0</v>
      </c>
      <c r="H387" s="9">
        <v>4</v>
      </c>
      <c r="I387" s="10">
        <v>3.7392508224014776E-6</v>
      </c>
      <c r="J387" s="9">
        <v>8</v>
      </c>
      <c r="K387" s="10">
        <v>7.8953393811632987E-6</v>
      </c>
      <c r="L387" s="9"/>
      <c r="M387" s="10">
        <v>0</v>
      </c>
      <c r="N387" s="9">
        <v>8</v>
      </c>
      <c r="O387" s="10">
        <v>7.2418113218478204E-6</v>
      </c>
      <c r="P387" s="9">
        <v>2</v>
      </c>
      <c r="Q387" s="10">
        <v>1.8414374997698202E-6</v>
      </c>
      <c r="R387" s="9"/>
      <c r="S387" s="10">
        <v>0</v>
      </c>
      <c r="T387" s="9">
        <v>2</v>
      </c>
      <c r="U387" s="10">
        <v>1.7155954488683931E-6</v>
      </c>
      <c r="V387" s="9">
        <v>1</v>
      </c>
      <c r="W387" s="10">
        <v>9.0100642417580438E-7</v>
      </c>
      <c r="X387" s="9"/>
      <c r="Y387" s="10">
        <v>0</v>
      </c>
      <c r="Z387" s="9">
        <v>1</v>
      </c>
      <c r="AA387" s="10">
        <v>8.4361987163480031E-7</v>
      </c>
      <c r="AB387" s="13">
        <f t="shared" si="31"/>
        <v>15</v>
      </c>
      <c r="AC387" s="14">
        <f t="shared" si="32"/>
        <v>3.5855608032229889E-6</v>
      </c>
      <c r="AD387" s="13">
        <f t="shared" si="35"/>
        <v>0</v>
      </c>
      <c r="AE387" s="14">
        <f t="shared" si="33"/>
        <v>0</v>
      </c>
      <c r="AF387" s="13">
        <f t="shared" si="36"/>
        <v>15</v>
      </c>
      <c r="AG387" s="14">
        <f t="shared" si="34"/>
        <v>3.3144974128138027E-6</v>
      </c>
    </row>
    <row r="388" spans="1:33" x14ac:dyDescent="0.25">
      <c r="A388" s="6">
        <v>11</v>
      </c>
      <c r="B388" s="8" t="s">
        <v>36</v>
      </c>
      <c r="C388" s="8" t="s">
        <v>140</v>
      </c>
      <c r="D388" s="11">
        <v>5</v>
      </c>
      <c r="E388" s="12">
        <v>5.1323531223183457E-6</v>
      </c>
      <c r="F388" s="11"/>
      <c r="G388" s="12">
        <v>0</v>
      </c>
      <c r="H388" s="11">
        <v>5</v>
      </c>
      <c r="I388" s="12">
        <v>4.6740635280018471E-6</v>
      </c>
      <c r="J388" s="11">
        <v>4</v>
      </c>
      <c r="K388" s="12">
        <v>3.9476696905816493E-6</v>
      </c>
      <c r="L388" s="11"/>
      <c r="M388" s="12">
        <v>0</v>
      </c>
      <c r="N388" s="11">
        <v>4</v>
      </c>
      <c r="O388" s="12">
        <v>3.6209056609239102E-6</v>
      </c>
      <c r="P388" s="11">
        <v>4</v>
      </c>
      <c r="Q388" s="12">
        <v>3.6828749995396404E-6</v>
      </c>
      <c r="R388" s="11"/>
      <c r="S388" s="12">
        <v>0</v>
      </c>
      <c r="T388" s="11">
        <v>4</v>
      </c>
      <c r="U388" s="12">
        <v>3.4311908977367863E-6</v>
      </c>
      <c r="V388" s="11">
        <v>5</v>
      </c>
      <c r="W388" s="12">
        <v>4.5050321208790217E-6</v>
      </c>
      <c r="X388" s="11"/>
      <c r="Y388" s="12">
        <v>0</v>
      </c>
      <c r="Z388" s="11">
        <v>5</v>
      </c>
      <c r="AA388" s="12">
        <v>4.2180993581740016E-6</v>
      </c>
      <c r="AB388" s="15">
        <f t="shared" si="31"/>
        <v>18</v>
      </c>
      <c r="AC388" s="16">
        <f t="shared" si="32"/>
        <v>4.3026729638675868E-6</v>
      </c>
      <c r="AD388" s="15">
        <f t="shared" si="35"/>
        <v>0</v>
      </c>
      <c r="AE388" s="16">
        <f t="shared" si="33"/>
        <v>0</v>
      </c>
      <c r="AF388" s="15">
        <f t="shared" si="36"/>
        <v>18</v>
      </c>
      <c r="AG388" s="16">
        <f t="shared" si="34"/>
        <v>3.9773968953765634E-6</v>
      </c>
    </row>
    <row r="389" spans="1:33" x14ac:dyDescent="0.25">
      <c r="A389" s="5">
        <v>11</v>
      </c>
      <c r="B389" s="7" t="s">
        <v>36</v>
      </c>
      <c r="C389" s="7" t="s">
        <v>141</v>
      </c>
      <c r="D389" s="9">
        <v>136</v>
      </c>
      <c r="E389" s="10">
        <v>1.3960000492705901E-4</v>
      </c>
      <c r="F389" s="9"/>
      <c r="G389" s="10">
        <v>0</v>
      </c>
      <c r="H389" s="9">
        <v>136</v>
      </c>
      <c r="I389" s="10">
        <v>1.2713452796165025E-4</v>
      </c>
      <c r="J389" s="9">
        <v>94</v>
      </c>
      <c r="K389" s="10">
        <v>9.2770237728668763E-5</v>
      </c>
      <c r="L389" s="9"/>
      <c r="M389" s="10">
        <v>0</v>
      </c>
      <c r="N389" s="9">
        <v>94</v>
      </c>
      <c r="O389" s="10">
        <v>8.5091283031711894E-5</v>
      </c>
      <c r="P389" s="9">
        <v>83</v>
      </c>
      <c r="Q389" s="10">
        <v>7.6419656240447537E-5</v>
      </c>
      <c r="R389" s="9"/>
      <c r="S389" s="10">
        <v>0</v>
      </c>
      <c r="T389" s="9">
        <v>83</v>
      </c>
      <c r="U389" s="10">
        <v>7.1197211128038314E-5</v>
      </c>
      <c r="V389" s="9">
        <v>41</v>
      </c>
      <c r="W389" s="10">
        <v>3.6941263391207978E-5</v>
      </c>
      <c r="X389" s="9"/>
      <c r="Y389" s="10">
        <v>0</v>
      </c>
      <c r="Z389" s="9">
        <v>41</v>
      </c>
      <c r="AA389" s="10">
        <v>3.4588414737026814E-5</v>
      </c>
      <c r="AB389" s="13">
        <f t="shared" si="31"/>
        <v>354</v>
      </c>
      <c r="AC389" s="14">
        <f t="shared" si="32"/>
        <v>8.4619234956062538E-5</v>
      </c>
      <c r="AD389" s="13">
        <f t="shared" si="35"/>
        <v>0</v>
      </c>
      <c r="AE389" s="14">
        <f t="shared" si="33"/>
        <v>0</v>
      </c>
      <c r="AF389" s="13">
        <f t="shared" si="36"/>
        <v>354</v>
      </c>
      <c r="AG389" s="14">
        <f t="shared" si="34"/>
        <v>7.8222138942405742E-5</v>
      </c>
    </row>
    <row r="390" spans="1:33" x14ac:dyDescent="0.25">
      <c r="A390" s="6">
        <v>11</v>
      </c>
      <c r="B390" s="8" t="s">
        <v>36</v>
      </c>
      <c r="C390" s="8" t="s">
        <v>142</v>
      </c>
      <c r="D390" s="11"/>
      <c r="E390" s="12">
        <v>0</v>
      </c>
      <c r="F390" s="11"/>
      <c r="G390" s="12">
        <v>0</v>
      </c>
      <c r="H390" s="11"/>
      <c r="I390" s="12">
        <v>0</v>
      </c>
      <c r="J390" s="11">
        <v>1</v>
      </c>
      <c r="K390" s="12">
        <v>9.8691742264541234E-7</v>
      </c>
      <c r="L390" s="11"/>
      <c r="M390" s="12">
        <v>0</v>
      </c>
      <c r="N390" s="11">
        <v>1</v>
      </c>
      <c r="O390" s="12">
        <v>9.0522641523097755E-7</v>
      </c>
      <c r="P390" s="11">
        <v>1</v>
      </c>
      <c r="Q390" s="12">
        <v>9.2071874988491011E-7</v>
      </c>
      <c r="R390" s="11"/>
      <c r="S390" s="12">
        <v>0</v>
      </c>
      <c r="T390" s="11">
        <v>1</v>
      </c>
      <c r="U390" s="12">
        <v>8.5779772443419657E-7</v>
      </c>
      <c r="V390" s="11"/>
      <c r="W390" s="12">
        <v>0</v>
      </c>
      <c r="X390" s="11"/>
      <c r="Y390" s="12">
        <v>0</v>
      </c>
      <c r="Z390" s="11"/>
      <c r="AA390" s="12">
        <v>0</v>
      </c>
      <c r="AB390" s="15">
        <f t="shared" si="31"/>
        <v>2</v>
      </c>
      <c r="AC390" s="16">
        <f t="shared" si="32"/>
        <v>4.7807477376306519E-7</v>
      </c>
      <c r="AD390" s="15">
        <f t="shared" si="35"/>
        <v>0</v>
      </c>
      <c r="AE390" s="16">
        <f t="shared" si="33"/>
        <v>0</v>
      </c>
      <c r="AF390" s="15">
        <f t="shared" si="36"/>
        <v>2</v>
      </c>
      <c r="AG390" s="16">
        <f t="shared" si="34"/>
        <v>4.4193298837517368E-7</v>
      </c>
    </row>
    <row r="391" spans="1:33" x14ac:dyDescent="0.25">
      <c r="A391" s="5">
        <v>11</v>
      </c>
      <c r="B391" s="7" t="s">
        <v>36</v>
      </c>
      <c r="C391" s="7" t="s">
        <v>143</v>
      </c>
      <c r="D391" s="9"/>
      <c r="E391" s="10">
        <v>0</v>
      </c>
      <c r="F391" s="9"/>
      <c r="G391" s="10">
        <v>0</v>
      </c>
      <c r="H391" s="9"/>
      <c r="I391" s="10">
        <v>0</v>
      </c>
      <c r="J391" s="9"/>
      <c r="K391" s="10">
        <v>0</v>
      </c>
      <c r="L391" s="9"/>
      <c r="M391" s="10">
        <v>0</v>
      </c>
      <c r="N391" s="9"/>
      <c r="O391" s="10">
        <v>0</v>
      </c>
      <c r="P391" s="9"/>
      <c r="Q391" s="10">
        <v>0</v>
      </c>
      <c r="R391" s="9"/>
      <c r="S391" s="10">
        <v>0</v>
      </c>
      <c r="T391" s="9"/>
      <c r="U391" s="10">
        <v>0</v>
      </c>
      <c r="V391" s="9">
        <v>1</v>
      </c>
      <c r="W391" s="10">
        <v>9.0100642417580438E-7</v>
      </c>
      <c r="X391" s="9"/>
      <c r="Y391" s="10">
        <v>0</v>
      </c>
      <c r="Z391" s="9">
        <v>1</v>
      </c>
      <c r="AA391" s="10">
        <v>8.4361987163480031E-7</v>
      </c>
      <c r="AB391" s="13">
        <f t="shared" si="31"/>
        <v>1</v>
      </c>
      <c r="AC391" s="14">
        <f t="shared" si="32"/>
        <v>2.3903738688153259E-7</v>
      </c>
      <c r="AD391" s="13">
        <f t="shared" si="35"/>
        <v>0</v>
      </c>
      <c r="AE391" s="14">
        <f t="shared" si="33"/>
        <v>0</v>
      </c>
      <c r="AF391" s="13">
        <f t="shared" si="36"/>
        <v>1</v>
      </c>
      <c r="AG391" s="14">
        <f t="shared" si="34"/>
        <v>2.2096649418758684E-7</v>
      </c>
    </row>
    <row r="392" spans="1:33" x14ac:dyDescent="0.25">
      <c r="A392" s="6">
        <v>11</v>
      </c>
      <c r="B392" s="8" t="s">
        <v>36</v>
      </c>
      <c r="C392" s="8" t="s">
        <v>144</v>
      </c>
      <c r="D392" s="11"/>
      <c r="E392" s="12">
        <v>0</v>
      </c>
      <c r="F392" s="11"/>
      <c r="G392" s="12">
        <v>0</v>
      </c>
      <c r="H392" s="11"/>
      <c r="I392" s="12">
        <v>0</v>
      </c>
      <c r="J392" s="11"/>
      <c r="K392" s="12">
        <v>0</v>
      </c>
      <c r="L392" s="11"/>
      <c r="M392" s="12">
        <v>0</v>
      </c>
      <c r="N392" s="11"/>
      <c r="O392" s="12">
        <v>0</v>
      </c>
      <c r="P392" s="11"/>
      <c r="Q392" s="12">
        <v>0</v>
      </c>
      <c r="R392" s="11"/>
      <c r="S392" s="12">
        <v>0</v>
      </c>
      <c r="T392" s="11"/>
      <c r="U392" s="12">
        <v>0</v>
      </c>
      <c r="V392" s="11">
        <v>1</v>
      </c>
      <c r="W392" s="12">
        <v>9.0100642417580438E-7</v>
      </c>
      <c r="X392" s="11"/>
      <c r="Y392" s="12">
        <v>0</v>
      </c>
      <c r="Z392" s="11">
        <v>1</v>
      </c>
      <c r="AA392" s="12">
        <v>8.4361987163480031E-7</v>
      </c>
      <c r="AB392" s="15">
        <f t="shared" si="31"/>
        <v>1</v>
      </c>
      <c r="AC392" s="16">
        <f t="shared" si="32"/>
        <v>2.3903738688153259E-7</v>
      </c>
      <c r="AD392" s="15">
        <f t="shared" si="35"/>
        <v>0</v>
      </c>
      <c r="AE392" s="16">
        <f t="shared" si="33"/>
        <v>0</v>
      </c>
      <c r="AF392" s="15">
        <f t="shared" si="36"/>
        <v>1</v>
      </c>
      <c r="AG392" s="16">
        <f t="shared" si="34"/>
        <v>2.2096649418758684E-7</v>
      </c>
    </row>
    <row r="393" spans="1:33" x14ac:dyDescent="0.25">
      <c r="A393" s="5">
        <v>11</v>
      </c>
      <c r="B393" s="7" t="s">
        <v>36</v>
      </c>
      <c r="C393" s="7" t="s">
        <v>145</v>
      </c>
      <c r="D393" s="9">
        <v>34</v>
      </c>
      <c r="E393" s="10">
        <v>3.4900001231764753E-5</v>
      </c>
      <c r="F393" s="9"/>
      <c r="G393" s="10">
        <v>0</v>
      </c>
      <c r="H393" s="9">
        <v>34</v>
      </c>
      <c r="I393" s="10">
        <v>3.1783631990412562E-5</v>
      </c>
      <c r="J393" s="9">
        <v>21</v>
      </c>
      <c r="K393" s="10">
        <v>2.0725265875553662E-5</v>
      </c>
      <c r="L393" s="9"/>
      <c r="M393" s="10">
        <v>0</v>
      </c>
      <c r="N393" s="9">
        <v>21</v>
      </c>
      <c r="O393" s="10">
        <v>1.900975471985053E-5</v>
      </c>
      <c r="P393" s="9">
        <v>6</v>
      </c>
      <c r="Q393" s="10">
        <v>5.5243124993094613E-6</v>
      </c>
      <c r="R393" s="9"/>
      <c r="S393" s="10">
        <v>0</v>
      </c>
      <c r="T393" s="9">
        <v>6</v>
      </c>
      <c r="U393" s="10">
        <v>5.1467863466051794E-6</v>
      </c>
      <c r="V393" s="9">
        <v>4</v>
      </c>
      <c r="W393" s="10">
        <v>3.6040256967032175E-6</v>
      </c>
      <c r="X393" s="9"/>
      <c r="Y393" s="10">
        <v>0</v>
      </c>
      <c r="Z393" s="9">
        <v>4</v>
      </c>
      <c r="AA393" s="10">
        <v>3.3744794865392012E-6</v>
      </c>
      <c r="AB393" s="13">
        <f t="shared" si="31"/>
        <v>65</v>
      </c>
      <c r="AC393" s="14">
        <f t="shared" si="32"/>
        <v>1.5537430147299619E-5</v>
      </c>
      <c r="AD393" s="13">
        <f t="shared" si="35"/>
        <v>0</v>
      </c>
      <c r="AE393" s="14">
        <f t="shared" si="33"/>
        <v>0</v>
      </c>
      <c r="AF393" s="13">
        <f t="shared" si="36"/>
        <v>65</v>
      </c>
      <c r="AG393" s="14">
        <f t="shared" si="34"/>
        <v>1.4362822122193145E-5</v>
      </c>
    </row>
    <row r="394" spans="1:33" x14ac:dyDescent="0.25">
      <c r="A394" s="6">
        <v>11</v>
      </c>
      <c r="B394" s="8" t="s">
        <v>36</v>
      </c>
      <c r="C394" s="8" t="s">
        <v>146</v>
      </c>
      <c r="D394" s="11">
        <v>41</v>
      </c>
      <c r="E394" s="12">
        <v>4.2085295603010434E-5</v>
      </c>
      <c r="F394" s="11"/>
      <c r="G394" s="12">
        <v>0</v>
      </c>
      <c r="H394" s="11">
        <v>41</v>
      </c>
      <c r="I394" s="12">
        <v>3.8327320929615146E-5</v>
      </c>
      <c r="J394" s="11">
        <v>21</v>
      </c>
      <c r="K394" s="12">
        <v>2.0725265875553662E-5</v>
      </c>
      <c r="L394" s="11"/>
      <c r="M394" s="12">
        <v>0</v>
      </c>
      <c r="N394" s="11">
        <v>21</v>
      </c>
      <c r="O394" s="12">
        <v>1.900975471985053E-5</v>
      </c>
      <c r="P394" s="11">
        <v>20</v>
      </c>
      <c r="Q394" s="12">
        <v>1.8414374997698204E-5</v>
      </c>
      <c r="R394" s="11"/>
      <c r="S394" s="12">
        <v>0</v>
      </c>
      <c r="T394" s="11">
        <v>20</v>
      </c>
      <c r="U394" s="12">
        <v>1.7155954488683933E-5</v>
      </c>
      <c r="V394" s="11">
        <v>14</v>
      </c>
      <c r="W394" s="12">
        <v>1.2614089938461262E-5</v>
      </c>
      <c r="X394" s="11"/>
      <c r="Y394" s="12">
        <v>0</v>
      </c>
      <c r="Z394" s="11">
        <v>14</v>
      </c>
      <c r="AA394" s="12">
        <v>1.1810678202887205E-5</v>
      </c>
      <c r="AB394" s="15">
        <f t="shared" si="31"/>
        <v>96</v>
      </c>
      <c r="AC394" s="16">
        <f t="shared" si="32"/>
        <v>2.2947589140627127E-5</v>
      </c>
      <c r="AD394" s="15">
        <f t="shared" si="35"/>
        <v>0</v>
      </c>
      <c r="AE394" s="16">
        <f t="shared" si="33"/>
        <v>0</v>
      </c>
      <c r="AF394" s="15">
        <f t="shared" si="36"/>
        <v>96</v>
      </c>
      <c r="AG394" s="16">
        <f t="shared" si="34"/>
        <v>2.1212783442008339E-5</v>
      </c>
    </row>
    <row r="395" spans="1:33" x14ac:dyDescent="0.25">
      <c r="A395" s="5">
        <v>11</v>
      </c>
      <c r="B395" s="7" t="s">
        <v>36</v>
      </c>
      <c r="C395" s="7" t="s">
        <v>147</v>
      </c>
      <c r="D395" s="9">
        <v>2</v>
      </c>
      <c r="E395" s="10">
        <v>2.052941248927338E-6</v>
      </c>
      <c r="F395" s="9"/>
      <c r="G395" s="10">
        <v>0</v>
      </c>
      <c r="H395" s="9">
        <v>2</v>
      </c>
      <c r="I395" s="10">
        <v>1.8696254112007388E-6</v>
      </c>
      <c r="J395" s="9">
        <v>1</v>
      </c>
      <c r="K395" s="10">
        <v>9.8691742264541234E-7</v>
      </c>
      <c r="L395" s="9"/>
      <c r="M395" s="10">
        <v>0</v>
      </c>
      <c r="N395" s="9">
        <v>1</v>
      </c>
      <c r="O395" s="10">
        <v>9.0522641523097755E-7</v>
      </c>
      <c r="P395" s="9">
        <v>2</v>
      </c>
      <c r="Q395" s="10">
        <v>1.8414374997698202E-6</v>
      </c>
      <c r="R395" s="9"/>
      <c r="S395" s="10">
        <v>0</v>
      </c>
      <c r="T395" s="9">
        <v>2</v>
      </c>
      <c r="U395" s="10">
        <v>1.7155954488683931E-6</v>
      </c>
      <c r="V395" s="9">
        <v>1</v>
      </c>
      <c r="W395" s="10">
        <v>9.0100642417580438E-7</v>
      </c>
      <c r="X395" s="9"/>
      <c r="Y395" s="10">
        <v>0</v>
      </c>
      <c r="Z395" s="9">
        <v>1</v>
      </c>
      <c r="AA395" s="10">
        <v>8.4361987163480031E-7</v>
      </c>
      <c r="AB395" s="13">
        <f t="shared" si="31"/>
        <v>6</v>
      </c>
      <c r="AC395" s="14">
        <f t="shared" si="32"/>
        <v>1.4342243212891955E-6</v>
      </c>
      <c r="AD395" s="13">
        <f t="shared" si="35"/>
        <v>0</v>
      </c>
      <c r="AE395" s="14">
        <f t="shared" si="33"/>
        <v>0</v>
      </c>
      <c r="AF395" s="13">
        <f t="shared" si="36"/>
        <v>6</v>
      </c>
      <c r="AG395" s="14">
        <f t="shared" si="34"/>
        <v>1.3257989651255212E-6</v>
      </c>
    </row>
    <row r="396" spans="1:33" x14ac:dyDescent="0.25">
      <c r="A396" s="6">
        <v>11</v>
      </c>
      <c r="B396" s="8" t="s">
        <v>36</v>
      </c>
      <c r="C396" s="8" t="s">
        <v>148</v>
      </c>
      <c r="D396" s="11">
        <v>198</v>
      </c>
      <c r="E396" s="12">
        <v>2.0324118364380649E-4</v>
      </c>
      <c r="F396" s="11"/>
      <c r="G396" s="12">
        <v>0</v>
      </c>
      <c r="H396" s="11">
        <v>198</v>
      </c>
      <c r="I396" s="12">
        <v>1.8509291570887316E-4</v>
      </c>
      <c r="J396" s="11">
        <v>181</v>
      </c>
      <c r="K396" s="12">
        <v>1.7863205349881965E-4</v>
      </c>
      <c r="L396" s="11"/>
      <c r="M396" s="12">
        <v>0</v>
      </c>
      <c r="N396" s="11">
        <v>181</v>
      </c>
      <c r="O396" s="12">
        <v>1.6384598115680695E-4</v>
      </c>
      <c r="P396" s="11">
        <v>149</v>
      </c>
      <c r="Q396" s="12">
        <v>1.3718709373285163E-4</v>
      </c>
      <c r="R396" s="11"/>
      <c r="S396" s="12">
        <v>0</v>
      </c>
      <c r="T396" s="11">
        <v>149</v>
      </c>
      <c r="U396" s="12">
        <v>1.2781186094069531E-4</v>
      </c>
      <c r="V396" s="11">
        <v>132</v>
      </c>
      <c r="W396" s="12">
        <v>1.1893284799120618E-4</v>
      </c>
      <c r="X396" s="11"/>
      <c r="Y396" s="12">
        <v>0</v>
      </c>
      <c r="Z396" s="11">
        <v>132</v>
      </c>
      <c r="AA396" s="12">
        <v>1.1135782305579364E-4</v>
      </c>
      <c r="AB396" s="15">
        <f t="shared" si="31"/>
        <v>660</v>
      </c>
      <c r="AC396" s="16">
        <f t="shared" si="32"/>
        <v>1.5776467534181152E-4</v>
      </c>
      <c r="AD396" s="15">
        <f t="shared" si="35"/>
        <v>0</v>
      </c>
      <c r="AE396" s="16">
        <f t="shared" si="33"/>
        <v>0</v>
      </c>
      <c r="AF396" s="15">
        <f t="shared" si="36"/>
        <v>660</v>
      </c>
      <c r="AG396" s="16">
        <f t="shared" si="34"/>
        <v>1.4583788616380733E-4</v>
      </c>
    </row>
    <row r="397" spans="1:33" x14ac:dyDescent="0.25">
      <c r="A397" s="5">
        <v>11</v>
      </c>
      <c r="B397" s="7" t="s">
        <v>36</v>
      </c>
      <c r="C397" s="7" t="s">
        <v>149</v>
      </c>
      <c r="D397" s="9">
        <v>1</v>
      </c>
      <c r="E397" s="10">
        <v>1.026470624463669E-6</v>
      </c>
      <c r="F397" s="9"/>
      <c r="G397" s="10">
        <v>0</v>
      </c>
      <c r="H397" s="9">
        <v>1</v>
      </c>
      <c r="I397" s="10">
        <v>9.3481270560036939E-7</v>
      </c>
      <c r="J397" s="9"/>
      <c r="K397" s="10">
        <v>0</v>
      </c>
      <c r="L397" s="9"/>
      <c r="M397" s="10">
        <v>0</v>
      </c>
      <c r="N397" s="9"/>
      <c r="O397" s="10">
        <v>0</v>
      </c>
      <c r="P397" s="9"/>
      <c r="Q397" s="10">
        <v>0</v>
      </c>
      <c r="R397" s="9"/>
      <c r="S397" s="10">
        <v>0</v>
      </c>
      <c r="T397" s="9"/>
      <c r="U397" s="10">
        <v>0</v>
      </c>
      <c r="V397" s="9"/>
      <c r="W397" s="10">
        <v>0</v>
      </c>
      <c r="X397" s="9"/>
      <c r="Y397" s="10">
        <v>0</v>
      </c>
      <c r="Z397" s="9"/>
      <c r="AA397" s="10">
        <v>0</v>
      </c>
      <c r="AB397" s="13">
        <f t="shared" ref="AB397:AB460" si="37">+D397+J397+P397+V397</f>
        <v>1</v>
      </c>
      <c r="AC397" s="14">
        <f t="shared" ref="AC397:AC460" si="38">+AB397/AB$13</f>
        <v>2.3903738688153259E-7</v>
      </c>
      <c r="AD397" s="13">
        <f t="shared" si="35"/>
        <v>0</v>
      </c>
      <c r="AE397" s="14">
        <f t="shared" ref="AE397:AE460" si="39">+AD397/AD$13</f>
        <v>0</v>
      </c>
      <c r="AF397" s="13">
        <f t="shared" si="36"/>
        <v>1</v>
      </c>
      <c r="AG397" s="14">
        <f t="shared" ref="AG397:AG460" si="40">+AF397/AF$13</f>
        <v>2.2096649418758684E-7</v>
      </c>
    </row>
    <row r="398" spans="1:33" x14ac:dyDescent="0.25">
      <c r="A398" s="6">
        <v>11</v>
      </c>
      <c r="B398" s="8" t="s">
        <v>36</v>
      </c>
      <c r="C398" s="8" t="s">
        <v>150</v>
      </c>
      <c r="D398" s="11">
        <v>11</v>
      </c>
      <c r="E398" s="12">
        <v>1.129117686910036E-5</v>
      </c>
      <c r="F398" s="11"/>
      <c r="G398" s="12">
        <v>0</v>
      </c>
      <c r="H398" s="11">
        <v>11</v>
      </c>
      <c r="I398" s="12">
        <v>1.0282939761604063E-5</v>
      </c>
      <c r="J398" s="11">
        <v>3</v>
      </c>
      <c r="K398" s="12">
        <v>2.9607522679362372E-6</v>
      </c>
      <c r="L398" s="11"/>
      <c r="M398" s="12">
        <v>0</v>
      </c>
      <c r="N398" s="11">
        <v>3</v>
      </c>
      <c r="O398" s="12">
        <v>2.7156792456929328E-6</v>
      </c>
      <c r="P398" s="11">
        <v>3</v>
      </c>
      <c r="Q398" s="12">
        <v>2.7621562496547306E-6</v>
      </c>
      <c r="R398" s="11"/>
      <c r="S398" s="12">
        <v>0</v>
      </c>
      <c r="T398" s="11">
        <v>3</v>
      </c>
      <c r="U398" s="12">
        <v>2.5733931733025897E-6</v>
      </c>
      <c r="V398" s="11">
        <v>6</v>
      </c>
      <c r="W398" s="12">
        <v>5.4060385450548259E-6</v>
      </c>
      <c r="X398" s="11"/>
      <c r="Y398" s="12">
        <v>0</v>
      </c>
      <c r="Z398" s="11">
        <v>6</v>
      </c>
      <c r="AA398" s="12">
        <v>5.0617192298088016E-6</v>
      </c>
      <c r="AB398" s="15">
        <f t="shared" si="37"/>
        <v>23</v>
      </c>
      <c r="AC398" s="16">
        <f t="shared" si="38"/>
        <v>5.4978598982752496E-6</v>
      </c>
      <c r="AD398" s="15">
        <f t="shared" si="35"/>
        <v>0</v>
      </c>
      <c r="AE398" s="16">
        <f t="shared" si="39"/>
        <v>0</v>
      </c>
      <c r="AF398" s="15">
        <f t="shared" si="36"/>
        <v>23</v>
      </c>
      <c r="AG398" s="16">
        <f t="shared" si="40"/>
        <v>5.0822293663144976E-6</v>
      </c>
    </row>
    <row r="399" spans="1:33" x14ac:dyDescent="0.25">
      <c r="A399" s="5">
        <v>11</v>
      </c>
      <c r="B399" s="7" t="s">
        <v>36</v>
      </c>
      <c r="C399" s="7" t="s">
        <v>151</v>
      </c>
      <c r="D399" s="9">
        <v>19117</v>
      </c>
      <c r="E399" s="10">
        <v>1.9623038927871962E-2</v>
      </c>
      <c r="F399" s="9"/>
      <c r="G399" s="10">
        <v>0</v>
      </c>
      <c r="H399" s="9">
        <v>19117</v>
      </c>
      <c r="I399" s="10">
        <v>1.7870814492962264E-2</v>
      </c>
      <c r="J399" s="9">
        <v>20473</v>
      </c>
      <c r="K399" s="10">
        <v>2.0205160393819529E-2</v>
      </c>
      <c r="L399" s="9"/>
      <c r="M399" s="10">
        <v>0</v>
      </c>
      <c r="N399" s="9">
        <v>20473</v>
      </c>
      <c r="O399" s="10">
        <v>1.8532700399023803E-2</v>
      </c>
      <c r="P399" s="9">
        <v>14923</v>
      </c>
      <c r="Q399" s="10">
        <v>1.3739885904532513E-2</v>
      </c>
      <c r="R399" s="9"/>
      <c r="S399" s="10">
        <v>0</v>
      </c>
      <c r="T399" s="9">
        <v>14923</v>
      </c>
      <c r="U399" s="10">
        <v>1.2800915441731515E-2</v>
      </c>
      <c r="V399" s="9">
        <v>16404</v>
      </c>
      <c r="W399" s="10">
        <v>1.4780109382179895E-2</v>
      </c>
      <c r="X399" s="9"/>
      <c r="Y399" s="10">
        <v>0</v>
      </c>
      <c r="Z399" s="9">
        <v>16404</v>
      </c>
      <c r="AA399" s="10">
        <v>1.3838740374297265E-2</v>
      </c>
      <c r="AB399" s="13">
        <f t="shared" si="37"/>
        <v>70917</v>
      </c>
      <c r="AC399" s="14">
        <f t="shared" si="38"/>
        <v>1.6951814365477647E-2</v>
      </c>
      <c r="AD399" s="13">
        <f t="shared" si="35"/>
        <v>0</v>
      </c>
      <c r="AE399" s="14">
        <f t="shared" si="39"/>
        <v>0</v>
      </c>
      <c r="AF399" s="13">
        <f t="shared" si="36"/>
        <v>70917</v>
      </c>
      <c r="AG399" s="14">
        <f t="shared" si="40"/>
        <v>1.5670280868301096E-2</v>
      </c>
    </row>
    <row r="400" spans="1:33" x14ac:dyDescent="0.25">
      <c r="A400" s="6">
        <v>11</v>
      </c>
      <c r="B400" s="8" t="s">
        <v>36</v>
      </c>
      <c r="C400" s="8" t="s">
        <v>152</v>
      </c>
      <c r="D400" s="11">
        <v>736</v>
      </c>
      <c r="E400" s="12">
        <v>7.5548237960526045E-4</v>
      </c>
      <c r="F400" s="11"/>
      <c r="G400" s="12">
        <v>0</v>
      </c>
      <c r="H400" s="11">
        <v>736</v>
      </c>
      <c r="I400" s="12">
        <v>6.8802215132187186E-4</v>
      </c>
      <c r="J400" s="11">
        <v>679</v>
      </c>
      <c r="K400" s="12">
        <v>6.7011692997623502E-4</v>
      </c>
      <c r="L400" s="11"/>
      <c r="M400" s="12">
        <v>0</v>
      </c>
      <c r="N400" s="11">
        <v>679</v>
      </c>
      <c r="O400" s="12">
        <v>6.1464873594183381E-4</v>
      </c>
      <c r="P400" s="11">
        <v>1326</v>
      </c>
      <c r="Q400" s="12">
        <v>1.2208730623473908E-3</v>
      </c>
      <c r="R400" s="11"/>
      <c r="S400" s="12">
        <v>0</v>
      </c>
      <c r="T400" s="11">
        <v>1326</v>
      </c>
      <c r="U400" s="12">
        <v>1.1374397825997446E-3</v>
      </c>
      <c r="V400" s="11">
        <v>1581</v>
      </c>
      <c r="W400" s="12">
        <v>1.4244911566219467E-3</v>
      </c>
      <c r="X400" s="11"/>
      <c r="Y400" s="12">
        <v>0</v>
      </c>
      <c r="Z400" s="11">
        <v>1581</v>
      </c>
      <c r="AA400" s="12">
        <v>1.3337630170546194E-3</v>
      </c>
      <c r="AB400" s="15">
        <f t="shared" si="37"/>
        <v>4322</v>
      </c>
      <c r="AC400" s="16">
        <f t="shared" si="38"/>
        <v>1.0331195861019839E-3</v>
      </c>
      <c r="AD400" s="15">
        <f t="shared" si="35"/>
        <v>0</v>
      </c>
      <c r="AE400" s="16">
        <f t="shared" si="39"/>
        <v>0</v>
      </c>
      <c r="AF400" s="15">
        <f t="shared" si="36"/>
        <v>4322</v>
      </c>
      <c r="AG400" s="16">
        <f t="shared" si="40"/>
        <v>9.5501718787875038E-4</v>
      </c>
    </row>
    <row r="401" spans="1:33" x14ac:dyDescent="0.25">
      <c r="A401" s="5">
        <v>11</v>
      </c>
      <c r="B401" s="7" t="s">
        <v>36</v>
      </c>
      <c r="C401" s="7" t="s">
        <v>153</v>
      </c>
      <c r="D401" s="9">
        <v>8</v>
      </c>
      <c r="E401" s="10">
        <v>8.211764995709352E-6</v>
      </c>
      <c r="F401" s="9"/>
      <c r="G401" s="10">
        <v>0</v>
      </c>
      <c r="H401" s="9">
        <v>8</v>
      </c>
      <c r="I401" s="10">
        <v>7.4785016448029551E-6</v>
      </c>
      <c r="J401" s="9">
        <v>9</v>
      </c>
      <c r="K401" s="10">
        <v>8.8822568038087112E-6</v>
      </c>
      <c r="L401" s="9"/>
      <c r="M401" s="10">
        <v>0</v>
      </c>
      <c r="N401" s="9">
        <v>9</v>
      </c>
      <c r="O401" s="10">
        <v>8.1470377370787987E-6</v>
      </c>
      <c r="P401" s="9">
        <v>9</v>
      </c>
      <c r="Q401" s="10">
        <v>8.2864687489641911E-6</v>
      </c>
      <c r="R401" s="9"/>
      <c r="S401" s="10">
        <v>0</v>
      </c>
      <c r="T401" s="9">
        <v>9</v>
      </c>
      <c r="U401" s="10">
        <v>7.7201795199077696E-6</v>
      </c>
      <c r="V401" s="9">
        <v>5</v>
      </c>
      <c r="W401" s="10">
        <v>4.5050321208790217E-6</v>
      </c>
      <c r="X401" s="9"/>
      <c r="Y401" s="10">
        <v>0</v>
      </c>
      <c r="Z401" s="9">
        <v>5</v>
      </c>
      <c r="AA401" s="10">
        <v>4.2180993581740016E-6</v>
      </c>
      <c r="AB401" s="13">
        <f t="shared" si="37"/>
        <v>31</v>
      </c>
      <c r="AC401" s="14">
        <f t="shared" si="38"/>
        <v>7.41015899332751E-6</v>
      </c>
      <c r="AD401" s="13">
        <f t="shared" si="35"/>
        <v>0</v>
      </c>
      <c r="AE401" s="14">
        <f t="shared" si="39"/>
        <v>0</v>
      </c>
      <c r="AF401" s="13">
        <f t="shared" si="36"/>
        <v>31</v>
      </c>
      <c r="AG401" s="14">
        <f t="shared" si="40"/>
        <v>6.8499613198151926E-6</v>
      </c>
    </row>
    <row r="402" spans="1:33" x14ac:dyDescent="0.25">
      <c r="A402" s="6">
        <v>11</v>
      </c>
      <c r="B402" s="8" t="s">
        <v>36</v>
      </c>
      <c r="C402" s="8" t="s">
        <v>154</v>
      </c>
      <c r="D402" s="11">
        <v>2</v>
      </c>
      <c r="E402" s="12">
        <v>2.052941248927338E-6</v>
      </c>
      <c r="F402" s="11"/>
      <c r="G402" s="12">
        <v>0</v>
      </c>
      <c r="H402" s="11">
        <v>2</v>
      </c>
      <c r="I402" s="12">
        <v>1.8696254112007388E-6</v>
      </c>
      <c r="J402" s="11"/>
      <c r="K402" s="12">
        <v>0</v>
      </c>
      <c r="L402" s="11"/>
      <c r="M402" s="12">
        <v>0</v>
      </c>
      <c r="N402" s="11"/>
      <c r="O402" s="12">
        <v>0</v>
      </c>
      <c r="P402" s="11">
        <v>1</v>
      </c>
      <c r="Q402" s="12">
        <v>9.2071874988491011E-7</v>
      </c>
      <c r="R402" s="11"/>
      <c r="S402" s="12">
        <v>0</v>
      </c>
      <c r="T402" s="11">
        <v>1</v>
      </c>
      <c r="U402" s="12">
        <v>8.5779772443419657E-7</v>
      </c>
      <c r="V402" s="11"/>
      <c r="W402" s="12">
        <v>0</v>
      </c>
      <c r="X402" s="11"/>
      <c r="Y402" s="12">
        <v>0</v>
      </c>
      <c r="Z402" s="11"/>
      <c r="AA402" s="12">
        <v>0</v>
      </c>
      <c r="AB402" s="15">
        <f t="shared" si="37"/>
        <v>3</v>
      </c>
      <c r="AC402" s="16">
        <f t="shared" si="38"/>
        <v>7.1711216064459773E-7</v>
      </c>
      <c r="AD402" s="15">
        <f t="shared" si="35"/>
        <v>0</v>
      </c>
      <c r="AE402" s="16">
        <f t="shared" si="39"/>
        <v>0</v>
      </c>
      <c r="AF402" s="15">
        <f t="shared" si="36"/>
        <v>3</v>
      </c>
      <c r="AG402" s="16">
        <f t="shared" si="40"/>
        <v>6.628994825627606E-7</v>
      </c>
    </row>
    <row r="403" spans="1:33" x14ac:dyDescent="0.25">
      <c r="A403" s="5">
        <v>11</v>
      </c>
      <c r="B403" s="7" t="s">
        <v>36</v>
      </c>
      <c r="C403" s="7" t="s">
        <v>155</v>
      </c>
      <c r="D403" s="9">
        <v>4470</v>
      </c>
      <c r="E403" s="10">
        <v>4.5883236913526011E-3</v>
      </c>
      <c r="F403" s="9"/>
      <c r="G403" s="10">
        <v>0</v>
      </c>
      <c r="H403" s="9">
        <v>4470</v>
      </c>
      <c r="I403" s="10">
        <v>4.1786127940336513E-3</v>
      </c>
      <c r="J403" s="9">
        <v>3847</v>
      </c>
      <c r="K403" s="10">
        <v>3.7966713249169017E-3</v>
      </c>
      <c r="L403" s="9"/>
      <c r="M403" s="10">
        <v>0</v>
      </c>
      <c r="N403" s="9">
        <v>3847</v>
      </c>
      <c r="O403" s="10">
        <v>3.4824060193935709E-3</v>
      </c>
      <c r="P403" s="9">
        <v>2969</v>
      </c>
      <c r="Q403" s="10">
        <v>2.7336139684082982E-3</v>
      </c>
      <c r="R403" s="9"/>
      <c r="S403" s="10">
        <v>0</v>
      </c>
      <c r="T403" s="9">
        <v>2969</v>
      </c>
      <c r="U403" s="10">
        <v>2.5468014438451299E-3</v>
      </c>
      <c r="V403" s="9">
        <v>2697</v>
      </c>
      <c r="W403" s="10">
        <v>2.4300143260021444E-3</v>
      </c>
      <c r="X403" s="9"/>
      <c r="Y403" s="10">
        <v>0</v>
      </c>
      <c r="Z403" s="9">
        <v>2697</v>
      </c>
      <c r="AA403" s="10">
        <v>2.2752427937990567E-3</v>
      </c>
      <c r="AB403" s="13">
        <f t="shared" si="37"/>
        <v>13983</v>
      </c>
      <c r="AC403" s="14">
        <f t="shared" si="38"/>
        <v>3.3424597807644703E-3</v>
      </c>
      <c r="AD403" s="13">
        <f t="shared" si="35"/>
        <v>0</v>
      </c>
      <c r="AE403" s="14">
        <f t="shared" si="39"/>
        <v>0</v>
      </c>
      <c r="AF403" s="13">
        <f t="shared" si="36"/>
        <v>13983</v>
      </c>
      <c r="AG403" s="14">
        <f t="shared" si="40"/>
        <v>3.0897744882250268E-3</v>
      </c>
    </row>
    <row r="404" spans="1:33" x14ac:dyDescent="0.25">
      <c r="A404" s="6">
        <v>11</v>
      </c>
      <c r="B404" s="8" t="s">
        <v>36</v>
      </c>
      <c r="C404" s="8" t="s">
        <v>156</v>
      </c>
      <c r="D404" s="11">
        <v>14</v>
      </c>
      <c r="E404" s="12">
        <v>1.4370588742491368E-5</v>
      </c>
      <c r="F404" s="11"/>
      <c r="G404" s="12">
        <v>0</v>
      </c>
      <c r="H404" s="11">
        <v>14</v>
      </c>
      <c r="I404" s="12">
        <v>1.3087377878405172E-5</v>
      </c>
      <c r="J404" s="11">
        <v>17</v>
      </c>
      <c r="K404" s="12">
        <v>1.6777596184972012E-5</v>
      </c>
      <c r="L404" s="11"/>
      <c r="M404" s="12">
        <v>0</v>
      </c>
      <c r="N404" s="11">
        <v>17</v>
      </c>
      <c r="O404" s="12">
        <v>1.538884905892662E-5</v>
      </c>
      <c r="P404" s="11">
        <v>11</v>
      </c>
      <c r="Q404" s="12">
        <v>1.0127906248734011E-5</v>
      </c>
      <c r="R404" s="11"/>
      <c r="S404" s="12">
        <v>0</v>
      </c>
      <c r="T404" s="11">
        <v>11</v>
      </c>
      <c r="U404" s="12">
        <v>9.4357749687761636E-6</v>
      </c>
      <c r="V404" s="11">
        <v>11</v>
      </c>
      <c r="W404" s="12">
        <v>9.9110706659338475E-6</v>
      </c>
      <c r="X404" s="11"/>
      <c r="Y404" s="12">
        <v>0</v>
      </c>
      <c r="Z404" s="11">
        <v>11</v>
      </c>
      <c r="AA404" s="12">
        <v>9.2798185879828041E-6</v>
      </c>
      <c r="AB404" s="15">
        <f t="shared" si="37"/>
        <v>53</v>
      </c>
      <c r="AC404" s="16">
        <f t="shared" si="38"/>
        <v>1.2668981504721227E-5</v>
      </c>
      <c r="AD404" s="15">
        <f t="shared" si="35"/>
        <v>0</v>
      </c>
      <c r="AE404" s="16">
        <f t="shared" si="39"/>
        <v>0</v>
      </c>
      <c r="AF404" s="15">
        <f t="shared" si="36"/>
        <v>53</v>
      </c>
      <c r="AG404" s="16">
        <f t="shared" si="40"/>
        <v>1.1711224191942104E-5</v>
      </c>
    </row>
    <row r="405" spans="1:33" x14ac:dyDescent="0.25">
      <c r="A405" s="5">
        <v>11</v>
      </c>
      <c r="B405" s="7" t="s">
        <v>36</v>
      </c>
      <c r="C405" s="7" t="s">
        <v>157</v>
      </c>
      <c r="D405" s="9">
        <v>137</v>
      </c>
      <c r="E405" s="10">
        <v>1.4062647555152267E-4</v>
      </c>
      <c r="F405" s="9"/>
      <c r="G405" s="10">
        <v>0</v>
      </c>
      <c r="H405" s="9">
        <v>137</v>
      </c>
      <c r="I405" s="10">
        <v>1.2806934066725062E-4</v>
      </c>
      <c r="J405" s="9">
        <v>154</v>
      </c>
      <c r="K405" s="10">
        <v>1.5198528308739352E-4</v>
      </c>
      <c r="L405" s="9"/>
      <c r="M405" s="10">
        <v>0</v>
      </c>
      <c r="N405" s="9">
        <v>154</v>
      </c>
      <c r="O405" s="10">
        <v>1.3940486794557054E-4</v>
      </c>
      <c r="P405" s="9">
        <v>108</v>
      </c>
      <c r="Q405" s="10">
        <v>9.94376249875703E-5</v>
      </c>
      <c r="R405" s="9"/>
      <c r="S405" s="10">
        <v>0</v>
      </c>
      <c r="T405" s="9">
        <v>108</v>
      </c>
      <c r="U405" s="10">
        <v>9.2642154238893235E-5</v>
      </c>
      <c r="V405" s="9">
        <v>126</v>
      </c>
      <c r="W405" s="10">
        <v>1.1352680944615135E-4</v>
      </c>
      <c r="X405" s="9"/>
      <c r="Y405" s="10">
        <v>0</v>
      </c>
      <c r="Z405" s="9">
        <v>126</v>
      </c>
      <c r="AA405" s="10">
        <v>1.0629610382598484E-4</v>
      </c>
      <c r="AB405" s="13">
        <f t="shared" si="37"/>
        <v>525</v>
      </c>
      <c r="AC405" s="14">
        <f t="shared" si="38"/>
        <v>1.2549462811280461E-4</v>
      </c>
      <c r="AD405" s="13">
        <f t="shared" si="35"/>
        <v>0</v>
      </c>
      <c r="AE405" s="14">
        <f t="shared" si="39"/>
        <v>0</v>
      </c>
      <c r="AF405" s="13">
        <f t="shared" si="36"/>
        <v>525</v>
      </c>
      <c r="AG405" s="14">
        <f t="shared" si="40"/>
        <v>1.160074094484831E-4</v>
      </c>
    </row>
    <row r="406" spans="1:33" x14ac:dyDescent="0.25">
      <c r="A406" s="6">
        <v>11</v>
      </c>
      <c r="B406" s="8" t="s">
        <v>36</v>
      </c>
      <c r="C406" s="8" t="s">
        <v>158</v>
      </c>
      <c r="D406" s="11"/>
      <c r="E406" s="12">
        <v>0</v>
      </c>
      <c r="F406" s="11"/>
      <c r="G406" s="12">
        <v>0</v>
      </c>
      <c r="H406" s="11"/>
      <c r="I406" s="12">
        <v>0</v>
      </c>
      <c r="J406" s="11"/>
      <c r="K406" s="12">
        <v>0</v>
      </c>
      <c r="L406" s="11"/>
      <c r="M406" s="12">
        <v>0</v>
      </c>
      <c r="N406" s="11"/>
      <c r="O406" s="12">
        <v>0</v>
      </c>
      <c r="P406" s="11"/>
      <c r="Q406" s="12">
        <v>0</v>
      </c>
      <c r="R406" s="11"/>
      <c r="S406" s="12">
        <v>0</v>
      </c>
      <c r="T406" s="11"/>
      <c r="U406" s="12">
        <v>0</v>
      </c>
      <c r="V406" s="11">
        <v>2</v>
      </c>
      <c r="W406" s="12">
        <v>1.8020128483516088E-6</v>
      </c>
      <c r="X406" s="11"/>
      <c r="Y406" s="12">
        <v>0</v>
      </c>
      <c r="Z406" s="11">
        <v>2</v>
      </c>
      <c r="AA406" s="12">
        <v>1.6872397432696006E-6</v>
      </c>
      <c r="AB406" s="15">
        <f t="shared" si="37"/>
        <v>2</v>
      </c>
      <c r="AC406" s="16">
        <f t="shared" si="38"/>
        <v>4.7807477376306519E-7</v>
      </c>
      <c r="AD406" s="15">
        <f t="shared" si="35"/>
        <v>0</v>
      </c>
      <c r="AE406" s="16">
        <f t="shared" si="39"/>
        <v>0</v>
      </c>
      <c r="AF406" s="15">
        <f t="shared" si="36"/>
        <v>2</v>
      </c>
      <c r="AG406" s="16">
        <f t="shared" si="40"/>
        <v>4.4193298837517368E-7</v>
      </c>
    </row>
    <row r="407" spans="1:33" x14ac:dyDescent="0.25">
      <c r="A407" s="5">
        <v>11</v>
      </c>
      <c r="B407" s="7" t="s">
        <v>36</v>
      </c>
      <c r="C407" s="7" t="s">
        <v>159</v>
      </c>
      <c r="D407" s="9">
        <v>31</v>
      </c>
      <c r="E407" s="10">
        <v>3.1820589358373739E-5</v>
      </c>
      <c r="F407" s="9"/>
      <c r="G407" s="10">
        <v>0</v>
      </c>
      <c r="H407" s="9">
        <v>31</v>
      </c>
      <c r="I407" s="10">
        <v>2.8979193873611451E-5</v>
      </c>
      <c r="J407" s="9">
        <v>29</v>
      </c>
      <c r="K407" s="10">
        <v>2.8620605256716959E-5</v>
      </c>
      <c r="L407" s="9"/>
      <c r="M407" s="10">
        <v>0</v>
      </c>
      <c r="N407" s="9">
        <v>29</v>
      </c>
      <c r="O407" s="10">
        <v>2.6251566041698349E-5</v>
      </c>
      <c r="P407" s="9">
        <v>8</v>
      </c>
      <c r="Q407" s="10">
        <v>7.3657499990792809E-6</v>
      </c>
      <c r="R407" s="9"/>
      <c r="S407" s="10">
        <v>0</v>
      </c>
      <c r="T407" s="9">
        <v>8</v>
      </c>
      <c r="U407" s="10">
        <v>6.8623817954735726E-6</v>
      </c>
      <c r="V407" s="9">
        <v>14</v>
      </c>
      <c r="W407" s="10">
        <v>1.2614089938461262E-5</v>
      </c>
      <c r="X407" s="9"/>
      <c r="Y407" s="10">
        <v>0</v>
      </c>
      <c r="Z407" s="9">
        <v>14</v>
      </c>
      <c r="AA407" s="10">
        <v>1.1810678202887205E-5</v>
      </c>
      <c r="AB407" s="13">
        <f t="shared" si="37"/>
        <v>82</v>
      </c>
      <c r="AC407" s="14">
        <f t="shared" si="38"/>
        <v>1.9601065724285671E-5</v>
      </c>
      <c r="AD407" s="13">
        <f t="shared" si="35"/>
        <v>0</v>
      </c>
      <c r="AE407" s="14">
        <f t="shared" si="39"/>
        <v>0</v>
      </c>
      <c r="AF407" s="13">
        <f t="shared" si="36"/>
        <v>82</v>
      </c>
      <c r="AG407" s="14">
        <f t="shared" si="40"/>
        <v>1.8119252523382122E-5</v>
      </c>
    </row>
    <row r="408" spans="1:33" x14ac:dyDescent="0.25">
      <c r="A408" s="6">
        <v>11</v>
      </c>
      <c r="B408" s="8" t="s">
        <v>36</v>
      </c>
      <c r="C408" s="8" t="s">
        <v>160</v>
      </c>
      <c r="D408" s="11">
        <v>652</v>
      </c>
      <c r="E408" s="12">
        <v>6.692588471503123E-4</v>
      </c>
      <c r="F408" s="11"/>
      <c r="G408" s="12">
        <v>0</v>
      </c>
      <c r="H408" s="11">
        <v>652</v>
      </c>
      <c r="I408" s="12">
        <v>6.0949788405144085E-4</v>
      </c>
      <c r="J408" s="11">
        <v>662</v>
      </c>
      <c r="K408" s="12">
        <v>6.5333933379126304E-4</v>
      </c>
      <c r="L408" s="11"/>
      <c r="M408" s="12">
        <v>0</v>
      </c>
      <c r="N408" s="11">
        <v>662</v>
      </c>
      <c r="O408" s="12">
        <v>5.9925988688290716E-4</v>
      </c>
      <c r="P408" s="11">
        <v>479</v>
      </c>
      <c r="Q408" s="12">
        <v>4.4102428119487195E-4</v>
      </c>
      <c r="R408" s="11"/>
      <c r="S408" s="12">
        <v>0</v>
      </c>
      <c r="T408" s="11">
        <v>479</v>
      </c>
      <c r="U408" s="12">
        <v>4.108851100039802E-4</v>
      </c>
      <c r="V408" s="11">
        <v>552</v>
      </c>
      <c r="W408" s="12">
        <v>4.9735554614504401E-4</v>
      </c>
      <c r="X408" s="11"/>
      <c r="Y408" s="12">
        <v>0</v>
      </c>
      <c r="Z408" s="11">
        <v>552</v>
      </c>
      <c r="AA408" s="12">
        <v>4.6567816914240979E-4</v>
      </c>
      <c r="AB408" s="15">
        <f t="shared" si="37"/>
        <v>2345</v>
      </c>
      <c r="AC408" s="16">
        <f t="shared" si="38"/>
        <v>5.6054267223719389E-4</v>
      </c>
      <c r="AD408" s="15">
        <f t="shared" si="35"/>
        <v>0</v>
      </c>
      <c r="AE408" s="16">
        <f t="shared" si="39"/>
        <v>0</v>
      </c>
      <c r="AF408" s="15">
        <f t="shared" si="36"/>
        <v>2345</v>
      </c>
      <c r="AG408" s="16">
        <f t="shared" si="40"/>
        <v>5.1816642886989112E-4</v>
      </c>
    </row>
    <row r="409" spans="1:33" x14ac:dyDescent="0.25">
      <c r="A409" s="5">
        <v>11</v>
      </c>
      <c r="B409" s="7" t="s">
        <v>36</v>
      </c>
      <c r="C409" s="7" t="s">
        <v>161</v>
      </c>
      <c r="D409" s="9">
        <v>1</v>
      </c>
      <c r="E409" s="10">
        <v>1.026470624463669E-6</v>
      </c>
      <c r="F409" s="9"/>
      <c r="G409" s="10">
        <v>0</v>
      </c>
      <c r="H409" s="9">
        <v>1</v>
      </c>
      <c r="I409" s="10">
        <v>9.3481270560036939E-7</v>
      </c>
      <c r="J409" s="9">
        <v>1</v>
      </c>
      <c r="K409" s="10">
        <v>9.8691742264541234E-7</v>
      </c>
      <c r="L409" s="9"/>
      <c r="M409" s="10">
        <v>0</v>
      </c>
      <c r="N409" s="9">
        <v>1</v>
      </c>
      <c r="O409" s="10">
        <v>9.0522641523097755E-7</v>
      </c>
      <c r="P409" s="9">
        <v>1</v>
      </c>
      <c r="Q409" s="10">
        <v>9.2071874988491011E-7</v>
      </c>
      <c r="R409" s="9"/>
      <c r="S409" s="10">
        <v>0</v>
      </c>
      <c r="T409" s="9">
        <v>1</v>
      </c>
      <c r="U409" s="10">
        <v>8.5779772443419657E-7</v>
      </c>
      <c r="V409" s="9"/>
      <c r="W409" s="10">
        <v>0</v>
      </c>
      <c r="X409" s="9"/>
      <c r="Y409" s="10">
        <v>0</v>
      </c>
      <c r="Z409" s="9"/>
      <c r="AA409" s="10">
        <v>0</v>
      </c>
      <c r="AB409" s="13">
        <f t="shared" si="37"/>
        <v>3</v>
      </c>
      <c r="AC409" s="14">
        <f t="shared" si="38"/>
        <v>7.1711216064459773E-7</v>
      </c>
      <c r="AD409" s="13">
        <f t="shared" si="35"/>
        <v>0</v>
      </c>
      <c r="AE409" s="14">
        <f t="shared" si="39"/>
        <v>0</v>
      </c>
      <c r="AF409" s="13">
        <f t="shared" si="36"/>
        <v>3</v>
      </c>
      <c r="AG409" s="14">
        <f t="shared" si="40"/>
        <v>6.628994825627606E-7</v>
      </c>
    </row>
    <row r="410" spans="1:33" x14ac:dyDescent="0.25">
      <c r="A410" s="6">
        <v>11</v>
      </c>
      <c r="B410" s="8" t="s">
        <v>36</v>
      </c>
      <c r="C410" s="8" t="s">
        <v>162</v>
      </c>
      <c r="D410" s="11">
        <v>1</v>
      </c>
      <c r="E410" s="12">
        <v>1.026470624463669E-6</v>
      </c>
      <c r="F410" s="11"/>
      <c r="G410" s="12">
        <v>0</v>
      </c>
      <c r="H410" s="11">
        <v>1</v>
      </c>
      <c r="I410" s="12">
        <v>9.3481270560036939E-7</v>
      </c>
      <c r="J410" s="11">
        <v>3</v>
      </c>
      <c r="K410" s="12">
        <v>2.9607522679362372E-6</v>
      </c>
      <c r="L410" s="11"/>
      <c r="M410" s="12">
        <v>0</v>
      </c>
      <c r="N410" s="11">
        <v>3</v>
      </c>
      <c r="O410" s="12">
        <v>2.7156792456929328E-6</v>
      </c>
      <c r="P410" s="11">
        <v>4</v>
      </c>
      <c r="Q410" s="12">
        <v>3.6828749995396404E-6</v>
      </c>
      <c r="R410" s="11"/>
      <c r="S410" s="12">
        <v>0</v>
      </c>
      <c r="T410" s="11">
        <v>4</v>
      </c>
      <c r="U410" s="12">
        <v>3.4311908977367863E-6</v>
      </c>
      <c r="V410" s="11">
        <v>2</v>
      </c>
      <c r="W410" s="12">
        <v>1.8020128483516088E-6</v>
      </c>
      <c r="X410" s="11"/>
      <c r="Y410" s="12">
        <v>0</v>
      </c>
      <c r="Z410" s="11">
        <v>2</v>
      </c>
      <c r="AA410" s="12">
        <v>1.6872397432696006E-6</v>
      </c>
      <c r="AB410" s="15">
        <f t="shared" si="37"/>
        <v>10</v>
      </c>
      <c r="AC410" s="16">
        <f t="shared" si="38"/>
        <v>2.3903738688153261E-6</v>
      </c>
      <c r="AD410" s="15">
        <f t="shared" si="35"/>
        <v>0</v>
      </c>
      <c r="AE410" s="16">
        <f t="shared" si="39"/>
        <v>0</v>
      </c>
      <c r="AF410" s="15">
        <f t="shared" si="36"/>
        <v>10</v>
      </c>
      <c r="AG410" s="16">
        <f t="shared" si="40"/>
        <v>2.2096649418758685E-6</v>
      </c>
    </row>
    <row r="411" spans="1:33" x14ac:dyDescent="0.25">
      <c r="A411" s="5">
        <v>11</v>
      </c>
      <c r="B411" s="7" t="s">
        <v>36</v>
      </c>
      <c r="C411" s="7" t="s">
        <v>163</v>
      </c>
      <c r="D411" s="9">
        <v>14433</v>
      </c>
      <c r="E411" s="10">
        <v>1.4815050522884137E-2</v>
      </c>
      <c r="F411" s="9"/>
      <c r="G411" s="10">
        <v>0</v>
      </c>
      <c r="H411" s="9">
        <v>14433</v>
      </c>
      <c r="I411" s="10">
        <v>1.3492151779930132E-2</v>
      </c>
      <c r="J411" s="9">
        <v>19474</v>
      </c>
      <c r="K411" s="10">
        <v>1.9219229888596763E-2</v>
      </c>
      <c r="L411" s="9"/>
      <c r="M411" s="10">
        <v>0</v>
      </c>
      <c r="N411" s="9">
        <v>19474</v>
      </c>
      <c r="O411" s="10">
        <v>1.7628379210208059E-2</v>
      </c>
      <c r="P411" s="9">
        <v>17864</v>
      </c>
      <c r="Q411" s="10">
        <v>1.6447719747944036E-2</v>
      </c>
      <c r="R411" s="9"/>
      <c r="S411" s="10">
        <v>0</v>
      </c>
      <c r="T411" s="9">
        <v>17864</v>
      </c>
      <c r="U411" s="10">
        <v>1.5323698549292488E-2</v>
      </c>
      <c r="V411" s="9">
        <v>17021</v>
      </c>
      <c r="W411" s="10">
        <v>1.5336030345896366E-2</v>
      </c>
      <c r="X411" s="9"/>
      <c r="Y411" s="10">
        <v>0</v>
      </c>
      <c r="Z411" s="9">
        <v>17021</v>
      </c>
      <c r="AA411" s="10">
        <v>1.4359253835095936E-2</v>
      </c>
      <c r="AB411" s="13">
        <f t="shared" si="37"/>
        <v>68792</v>
      </c>
      <c r="AC411" s="14">
        <f t="shared" si="38"/>
        <v>1.6443859918354391E-2</v>
      </c>
      <c r="AD411" s="13">
        <f t="shared" si="35"/>
        <v>0</v>
      </c>
      <c r="AE411" s="14">
        <f t="shared" si="39"/>
        <v>0</v>
      </c>
      <c r="AF411" s="13">
        <f t="shared" si="36"/>
        <v>68792</v>
      </c>
      <c r="AG411" s="14">
        <f t="shared" si="40"/>
        <v>1.5200727068152476E-2</v>
      </c>
    </row>
    <row r="412" spans="1:33" x14ac:dyDescent="0.25">
      <c r="A412" s="6">
        <v>11</v>
      </c>
      <c r="B412" s="8" t="s">
        <v>36</v>
      </c>
      <c r="C412" s="8" t="s">
        <v>164</v>
      </c>
      <c r="D412" s="11">
        <v>356</v>
      </c>
      <c r="E412" s="12">
        <v>3.6542354230906623E-4</v>
      </c>
      <c r="F412" s="11"/>
      <c r="G412" s="12">
        <v>0</v>
      </c>
      <c r="H412" s="11">
        <v>356</v>
      </c>
      <c r="I412" s="12">
        <v>3.327933231937315E-4</v>
      </c>
      <c r="J412" s="11">
        <v>311</v>
      </c>
      <c r="K412" s="12">
        <v>3.0693131844272329E-4</v>
      </c>
      <c r="L412" s="11"/>
      <c r="M412" s="12">
        <v>0</v>
      </c>
      <c r="N412" s="11">
        <v>311</v>
      </c>
      <c r="O412" s="12">
        <v>2.8152541513683401E-4</v>
      </c>
      <c r="P412" s="11">
        <v>244</v>
      </c>
      <c r="Q412" s="12">
        <v>2.2465537497191808E-4</v>
      </c>
      <c r="R412" s="11"/>
      <c r="S412" s="12">
        <v>0</v>
      </c>
      <c r="T412" s="11">
        <v>244</v>
      </c>
      <c r="U412" s="12">
        <v>2.0930264476194397E-4</v>
      </c>
      <c r="V412" s="11">
        <v>204</v>
      </c>
      <c r="W412" s="12">
        <v>1.838053105318641E-4</v>
      </c>
      <c r="X412" s="11"/>
      <c r="Y412" s="12">
        <v>0</v>
      </c>
      <c r="Z412" s="11">
        <v>204</v>
      </c>
      <c r="AA412" s="12">
        <v>1.7209845381349926E-4</v>
      </c>
      <c r="AB412" s="15">
        <f t="shared" si="37"/>
        <v>1115</v>
      </c>
      <c r="AC412" s="16">
        <f t="shared" si="38"/>
        <v>2.6652668637290882E-4</v>
      </c>
      <c r="AD412" s="15">
        <f t="shared" ref="AD412:AD475" si="41">+F412+L412+R412+X412</f>
        <v>0</v>
      </c>
      <c r="AE412" s="16">
        <f t="shared" si="39"/>
        <v>0</v>
      </c>
      <c r="AF412" s="15">
        <f t="shared" ref="AF412:AF475" si="42">+H412+N412+T412+Z412</f>
        <v>1115</v>
      </c>
      <c r="AG412" s="16">
        <f t="shared" si="40"/>
        <v>2.4637764101915935E-4</v>
      </c>
    </row>
    <row r="413" spans="1:33" x14ac:dyDescent="0.25">
      <c r="A413" s="5">
        <v>11</v>
      </c>
      <c r="B413" s="7" t="s">
        <v>36</v>
      </c>
      <c r="C413" s="7" t="s">
        <v>165</v>
      </c>
      <c r="D413" s="9">
        <v>87</v>
      </c>
      <c r="E413" s="10">
        <v>8.9302944328339205E-5</v>
      </c>
      <c r="F413" s="9"/>
      <c r="G413" s="10">
        <v>0</v>
      </c>
      <c r="H413" s="9">
        <v>87</v>
      </c>
      <c r="I413" s="10">
        <v>8.1328705387232137E-5</v>
      </c>
      <c r="J413" s="9">
        <v>48</v>
      </c>
      <c r="K413" s="10">
        <v>4.7372036286979796E-5</v>
      </c>
      <c r="L413" s="9"/>
      <c r="M413" s="10">
        <v>0</v>
      </c>
      <c r="N413" s="9">
        <v>48</v>
      </c>
      <c r="O413" s="10">
        <v>4.3450867931086924E-5</v>
      </c>
      <c r="P413" s="9">
        <v>38</v>
      </c>
      <c r="Q413" s="10">
        <v>3.4987312495626586E-5</v>
      </c>
      <c r="R413" s="9"/>
      <c r="S413" s="10">
        <v>0</v>
      </c>
      <c r="T413" s="9">
        <v>38</v>
      </c>
      <c r="U413" s="10">
        <v>3.2596313528499472E-5</v>
      </c>
      <c r="V413" s="9">
        <v>20</v>
      </c>
      <c r="W413" s="10">
        <v>1.8020128483516087E-5</v>
      </c>
      <c r="X413" s="9"/>
      <c r="Y413" s="10">
        <v>0</v>
      </c>
      <c r="Z413" s="9">
        <v>20</v>
      </c>
      <c r="AA413" s="10">
        <v>1.6872397432696007E-5</v>
      </c>
      <c r="AB413" s="13">
        <f t="shared" si="37"/>
        <v>193</v>
      </c>
      <c r="AC413" s="14">
        <f t="shared" si="38"/>
        <v>4.6134215668135791E-5</v>
      </c>
      <c r="AD413" s="13">
        <f t="shared" si="41"/>
        <v>0</v>
      </c>
      <c r="AE413" s="14">
        <f t="shared" si="39"/>
        <v>0</v>
      </c>
      <c r="AF413" s="13">
        <f t="shared" si="42"/>
        <v>193</v>
      </c>
      <c r="AG413" s="14">
        <f t="shared" si="40"/>
        <v>4.2646533378204266E-5</v>
      </c>
    </row>
    <row r="414" spans="1:33" x14ac:dyDescent="0.25">
      <c r="A414" s="6">
        <v>11</v>
      </c>
      <c r="B414" s="8" t="s">
        <v>36</v>
      </c>
      <c r="C414" s="8" t="s">
        <v>167</v>
      </c>
      <c r="D414" s="11">
        <v>21</v>
      </c>
      <c r="E414" s="12">
        <v>2.1555883113737051E-5</v>
      </c>
      <c r="F414" s="11"/>
      <c r="G414" s="12">
        <v>0</v>
      </c>
      <c r="H414" s="11">
        <v>21</v>
      </c>
      <c r="I414" s="12">
        <v>1.9631066817607757E-5</v>
      </c>
      <c r="J414" s="11">
        <v>12</v>
      </c>
      <c r="K414" s="12">
        <v>1.1843009071744949E-5</v>
      </c>
      <c r="L414" s="11"/>
      <c r="M414" s="12">
        <v>0</v>
      </c>
      <c r="N414" s="11">
        <v>12</v>
      </c>
      <c r="O414" s="12">
        <v>1.0862716982771731E-5</v>
      </c>
      <c r="P414" s="11">
        <v>11</v>
      </c>
      <c r="Q414" s="12">
        <v>1.0127906248734011E-5</v>
      </c>
      <c r="R414" s="11"/>
      <c r="S414" s="12">
        <v>0</v>
      </c>
      <c r="T414" s="11">
        <v>11</v>
      </c>
      <c r="U414" s="12">
        <v>9.4357749687761636E-6</v>
      </c>
      <c r="V414" s="11">
        <v>9</v>
      </c>
      <c r="W414" s="12">
        <v>8.1090578175822392E-6</v>
      </c>
      <c r="X414" s="11"/>
      <c r="Y414" s="12">
        <v>0</v>
      </c>
      <c r="Z414" s="11">
        <v>9</v>
      </c>
      <c r="AA414" s="12">
        <v>7.5925788447132033E-6</v>
      </c>
      <c r="AB414" s="15">
        <f t="shared" si="37"/>
        <v>53</v>
      </c>
      <c r="AC414" s="16">
        <f t="shared" si="38"/>
        <v>1.2668981504721227E-5</v>
      </c>
      <c r="AD414" s="15">
        <f t="shared" si="41"/>
        <v>0</v>
      </c>
      <c r="AE414" s="16">
        <f t="shared" si="39"/>
        <v>0</v>
      </c>
      <c r="AF414" s="15">
        <f t="shared" si="42"/>
        <v>53</v>
      </c>
      <c r="AG414" s="16">
        <f t="shared" si="40"/>
        <v>1.1711224191942104E-5</v>
      </c>
    </row>
    <row r="415" spans="1:33" x14ac:dyDescent="0.25">
      <c r="A415" s="5">
        <v>11</v>
      </c>
      <c r="B415" s="7" t="s">
        <v>36</v>
      </c>
      <c r="C415" s="7" t="s">
        <v>168</v>
      </c>
      <c r="D415" s="9">
        <v>605</v>
      </c>
      <c r="E415" s="10">
        <v>6.2101472780051986E-4</v>
      </c>
      <c r="F415" s="9"/>
      <c r="G415" s="10">
        <v>0</v>
      </c>
      <c r="H415" s="9">
        <v>605</v>
      </c>
      <c r="I415" s="10">
        <v>5.6556168688822351E-4</v>
      </c>
      <c r="J415" s="9">
        <v>315</v>
      </c>
      <c r="K415" s="10">
        <v>3.1087898813330489E-4</v>
      </c>
      <c r="L415" s="9"/>
      <c r="M415" s="10">
        <v>0</v>
      </c>
      <c r="N415" s="9">
        <v>315</v>
      </c>
      <c r="O415" s="10">
        <v>2.8514632079775794E-4</v>
      </c>
      <c r="P415" s="9">
        <v>247</v>
      </c>
      <c r="Q415" s="10">
        <v>2.274175312215728E-4</v>
      </c>
      <c r="R415" s="9"/>
      <c r="S415" s="10">
        <v>0</v>
      </c>
      <c r="T415" s="9">
        <v>247</v>
      </c>
      <c r="U415" s="10">
        <v>2.1187603793524655E-4</v>
      </c>
      <c r="V415" s="9">
        <v>301</v>
      </c>
      <c r="W415" s="10">
        <v>2.712029336769171E-4</v>
      </c>
      <c r="X415" s="9"/>
      <c r="Y415" s="10">
        <v>0</v>
      </c>
      <c r="Z415" s="9">
        <v>301</v>
      </c>
      <c r="AA415" s="10">
        <v>2.5392958136207492E-4</v>
      </c>
      <c r="AB415" s="13">
        <f t="shared" si="37"/>
        <v>1468</v>
      </c>
      <c r="AC415" s="14">
        <f t="shared" si="38"/>
        <v>3.5090688394208983E-4</v>
      </c>
      <c r="AD415" s="13">
        <f t="shared" si="41"/>
        <v>0</v>
      </c>
      <c r="AE415" s="14">
        <f t="shared" si="39"/>
        <v>0</v>
      </c>
      <c r="AF415" s="13">
        <f t="shared" si="42"/>
        <v>1468</v>
      </c>
      <c r="AG415" s="14">
        <f t="shared" si="40"/>
        <v>3.243788134673775E-4</v>
      </c>
    </row>
    <row r="416" spans="1:33" x14ac:dyDescent="0.25">
      <c r="A416" s="6">
        <v>11</v>
      </c>
      <c r="B416" s="8" t="s">
        <v>36</v>
      </c>
      <c r="C416" s="8" t="s">
        <v>169</v>
      </c>
      <c r="D416" s="11">
        <v>9</v>
      </c>
      <c r="E416" s="12">
        <v>9.2382356201730225E-6</v>
      </c>
      <c r="F416" s="11"/>
      <c r="G416" s="12">
        <v>0</v>
      </c>
      <c r="H416" s="11">
        <v>9</v>
      </c>
      <c r="I416" s="12">
        <v>8.4133143504033251E-6</v>
      </c>
      <c r="J416" s="11">
        <v>5</v>
      </c>
      <c r="K416" s="12">
        <v>4.9345871132270619E-6</v>
      </c>
      <c r="L416" s="11"/>
      <c r="M416" s="12">
        <v>0</v>
      </c>
      <c r="N416" s="11">
        <v>5</v>
      </c>
      <c r="O416" s="12">
        <v>4.5261320761548881E-6</v>
      </c>
      <c r="P416" s="11">
        <v>3</v>
      </c>
      <c r="Q416" s="12">
        <v>2.7621562496547306E-6</v>
      </c>
      <c r="R416" s="11"/>
      <c r="S416" s="12">
        <v>0</v>
      </c>
      <c r="T416" s="11">
        <v>3</v>
      </c>
      <c r="U416" s="12">
        <v>2.5733931733025897E-6</v>
      </c>
      <c r="V416" s="11">
        <v>7</v>
      </c>
      <c r="W416" s="12">
        <v>6.3070449692306309E-6</v>
      </c>
      <c r="X416" s="11"/>
      <c r="Y416" s="12">
        <v>0</v>
      </c>
      <c r="Z416" s="11">
        <v>7</v>
      </c>
      <c r="AA416" s="12">
        <v>5.9053391014436025E-6</v>
      </c>
      <c r="AB416" s="15">
        <f t="shared" si="37"/>
        <v>24</v>
      </c>
      <c r="AC416" s="16">
        <f t="shared" si="38"/>
        <v>5.7368972851567819E-6</v>
      </c>
      <c r="AD416" s="15">
        <f t="shared" si="41"/>
        <v>0</v>
      </c>
      <c r="AE416" s="16">
        <f t="shared" si="39"/>
        <v>0</v>
      </c>
      <c r="AF416" s="15">
        <f t="shared" si="42"/>
        <v>24</v>
      </c>
      <c r="AG416" s="16">
        <f t="shared" si="40"/>
        <v>5.3031958605020848E-6</v>
      </c>
    </row>
    <row r="417" spans="1:33" x14ac:dyDescent="0.25">
      <c r="A417" s="5">
        <v>11</v>
      </c>
      <c r="B417" s="7" t="s">
        <v>36</v>
      </c>
      <c r="C417" s="7" t="s">
        <v>170</v>
      </c>
      <c r="D417" s="9">
        <v>8</v>
      </c>
      <c r="E417" s="10">
        <v>8.211764995709352E-6</v>
      </c>
      <c r="F417" s="9"/>
      <c r="G417" s="10">
        <v>0</v>
      </c>
      <c r="H417" s="9">
        <v>8</v>
      </c>
      <c r="I417" s="10">
        <v>7.4785016448029551E-6</v>
      </c>
      <c r="J417" s="9">
        <v>14</v>
      </c>
      <c r="K417" s="10">
        <v>1.3816843917035774E-5</v>
      </c>
      <c r="L417" s="9"/>
      <c r="M417" s="10">
        <v>0</v>
      </c>
      <c r="N417" s="9">
        <v>14</v>
      </c>
      <c r="O417" s="10">
        <v>1.2673169813233686E-5</v>
      </c>
      <c r="P417" s="9">
        <v>6</v>
      </c>
      <c r="Q417" s="10">
        <v>5.5243124993094613E-6</v>
      </c>
      <c r="R417" s="9"/>
      <c r="S417" s="10">
        <v>0</v>
      </c>
      <c r="T417" s="9">
        <v>6</v>
      </c>
      <c r="U417" s="10">
        <v>5.1467863466051794E-6</v>
      </c>
      <c r="V417" s="9">
        <v>11</v>
      </c>
      <c r="W417" s="10">
        <v>9.9110706659338475E-6</v>
      </c>
      <c r="X417" s="9"/>
      <c r="Y417" s="10">
        <v>0</v>
      </c>
      <c r="Z417" s="9">
        <v>11</v>
      </c>
      <c r="AA417" s="10">
        <v>9.2798185879828041E-6</v>
      </c>
      <c r="AB417" s="13">
        <f t="shared" si="37"/>
        <v>39</v>
      </c>
      <c r="AC417" s="14">
        <f t="shared" si="38"/>
        <v>9.3224580883797711E-6</v>
      </c>
      <c r="AD417" s="13">
        <f t="shared" si="41"/>
        <v>0</v>
      </c>
      <c r="AE417" s="14">
        <f t="shared" si="39"/>
        <v>0</v>
      </c>
      <c r="AF417" s="13">
        <f t="shared" si="42"/>
        <v>39</v>
      </c>
      <c r="AG417" s="14">
        <f t="shared" si="40"/>
        <v>8.6176932733158867E-6</v>
      </c>
    </row>
    <row r="418" spans="1:33" x14ac:dyDescent="0.25">
      <c r="A418" s="6">
        <v>11</v>
      </c>
      <c r="B418" s="8" t="s">
        <v>36</v>
      </c>
      <c r="C418" s="8" t="s">
        <v>171</v>
      </c>
      <c r="D418" s="11">
        <v>59</v>
      </c>
      <c r="E418" s="12">
        <v>6.0561766843356479E-5</v>
      </c>
      <c r="F418" s="11"/>
      <c r="G418" s="12">
        <v>0</v>
      </c>
      <c r="H418" s="11">
        <v>59</v>
      </c>
      <c r="I418" s="12">
        <v>5.5153949630421796E-5</v>
      </c>
      <c r="J418" s="11">
        <v>49</v>
      </c>
      <c r="K418" s="12">
        <v>4.835895370962521E-5</v>
      </c>
      <c r="L418" s="11"/>
      <c r="M418" s="12">
        <v>0</v>
      </c>
      <c r="N418" s="11">
        <v>49</v>
      </c>
      <c r="O418" s="12">
        <v>4.4356094346317902E-5</v>
      </c>
      <c r="P418" s="11">
        <v>37</v>
      </c>
      <c r="Q418" s="12">
        <v>3.4066593745741675E-5</v>
      </c>
      <c r="R418" s="11"/>
      <c r="S418" s="12">
        <v>0</v>
      </c>
      <c r="T418" s="11">
        <v>37</v>
      </c>
      <c r="U418" s="12">
        <v>3.1738515804065272E-5</v>
      </c>
      <c r="V418" s="11">
        <v>31</v>
      </c>
      <c r="W418" s="12">
        <v>2.7931199149449936E-5</v>
      </c>
      <c r="X418" s="11"/>
      <c r="Y418" s="12">
        <v>0</v>
      </c>
      <c r="Z418" s="11">
        <v>31</v>
      </c>
      <c r="AA418" s="12">
        <v>2.6152216020678809E-5</v>
      </c>
      <c r="AB418" s="15">
        <f t="shared" si="37"/>
        <v>176</v>
      </c>
      <c r="AC418" s="16">
        <f t="shared" si="38"/>
        <v>4.2070580091149739E-5</v>
      </c>
      <c r="AD418" s="15">
        <f t="shared" si="41"/>
        <v>0</v>
      </c>
      <c r="AE418" s="16">
        <f t="shared" si="39"/>
        <v>0</v>
      </c>
      <c r="AF418" s="15">
        <f t="shared" si="42"/>
        <v>176</v>
      </c>
      <c r="AG418" s="16">
        <f t="shared" si="40"/>
        <v>3.8890102977015284E-5</v>
      </c>
    </row>
    <row r="419" spans="1:33" x14ac:dyDescent="0.25">
      <c r="A419" s="5">
        <v>11</v>
      </c>
      <c r="B419" s="7" t="s">
        <v>36</v>
      </c>
      <c r="C419" s="7" t="s">
        <v>172</v>
      </c>
      <c r="D419" s="9">
        <v>3</v>
      </c>
      <c r="E419" s="10">
        <v>3.0794118733910072E-6</v>
      </c>
      <c r="F419" s="9"/>
      <c r="G419" s="10">
        <v>0</v>
      </c>
      <c r="H419" s="9">
        <v>3</v>
      </c>
      <c r="I419" s="10">
        <v>2.8044381168011085E-6</v>
      </c>
      <c r="J419" s="9">
        <v>1</v>
      </c>
      <c r="K419" s="10">
        <v>9.8691742264541234E-7</v>
      </c>
      <c r="L419" s="9"/>
      <c r="M419" s="10">
        <v>0</v>
      </c>
      <c r="N419" s="9">
        <v>1</v>
      </c>
      <c r="O419" s="10">
        <v>9.0522641523097755E-7</v>
      </c>
      <c r="P419" s="9">
        <v>1</v>
      </c>
      <c r="Q419" s="10">
        <v>9.2071874988491011E-7</v>
      </c>
      <c r="R419" s="9"/>
      <c r="S419" s="10">
        <v>0</v>
      </c>
      <c r="T419" s="9">
        <v>1</v>
      </c>
      <c r="U419" s="10">
        <v>8.5779772443419657E-7</v>
      </c>
      <c r="V419" s="9"/>
      <c r="W419" s="10">
        <v>0</v>
      </c>
      <c r="X419" s="9"/>
      <c r="Y419" s="10">
        <v>0</v>
      </c>
      <c r="Z419" s="9"/>
      <c r="AA419" s="10">
        <v>0</v>
      </c>
      <c r="AB419" s="13">
        <f t="shared" si="37"/>
        <v>5</v>
      </c>
      <c r="AC419" s="14">
        <f t="shared" si="38"/>
        <v>1.195186934407663E-6</v>
      </c>
      <c r="AD419" s="13">
        <f t="shared" si="41"/>
        <v>0</v>
      </c>
      <c r="AE419" s="14">
        <f t="shared" si="39"/>
        <v>0</v>
      </c>
      <c r="AF419" s="13">
        <f t="shared" si="42"/>
        <v>5</v>
      </c>
      <c r="AG419" s="14">
        <f t="shared" si="40"/>
        <v>1.1048324709379342E-6</v>
      </c>
    </row>
    <row r="420" spans="1:33" x14ac:dyDescent="0.25">
      <c r="A420" s="6">
        <v>11</v>
      </c>
      <c r="B420" s="8" t="s">
        <v>36</v>
      </c>
      <c r="C420" s="8" t="s">
        <v>173</v>
      </c>
      <c r="D420" s="11">
        <v>10931</v>
      </c>
      <c r="E420" s="12">
        <v>1.1220350396012367E-2</v>
      </c>
      <c r="F420" s="11"/>
      <c r="G420" s="12">
        <v>0</v>
      </c>
      <c r="H420" s="11">
        <v>10931</v>
      </c>
      <c r="I420" s="12">
        <v>1.0218437684917639E-2</v>
      </c>
      <c r="J420" s="11">
        <v>10454</v>
      </c>
      <c r="K420" s="12">
        <v>1.0317234736335142E-2</v>
      </c>
      <c r="L420" s="11"/>
      <c r="M420" s="12">
        <v>0</v>
      </c>
      <c r="N420" s="11">
        <v>10454</v>
      </c>
      <c r="O420" s="12">
        <v>9.4632369448246403E-3</v>
      </c>
      <c r="P420" s="11">
        <v>6266</v>
      </c>
      <c r="Q420" s="12">
        <v>5.7692236867788469E-3</v>
      </c>
      <c r="R420" s="11"/>
      <c r="S420" s="12">
        <v>0</v>
      </c>
      <c r="T420" s="11">
        <v>6266</v>
      </c>
      <c r="U420" s="12">
        <v>5.3749605413046762E-3</v>
      </c>
      <c r="V420" s="11">
        <v>4737</v>
      </c>
      <c r="W420" s="12">
        <v>4.268067431320785E-3</v>
      </c>
      <c r="X420" s="11"/>
      <c r="Y420" s="12">
        <v>0</v>
      </c>
      <c r="Z420" s="11">
        <v>4737</v>
      </c>
      <c r="AA420" s="12">
        <v>3.9962273319340495E-3</v>
      </c>
      <c r="AB420" s="15">
        <f t="shared" si="37"/>
        <v>32388</v>
      </c>
      <c r="AC420" s="16">
        <f t="shared" si="38"/>
        <v>7.7419428863190779E-3</v>
      </c>
      <c r="AD420" s="15">
        <f t="shared" si="41"/>
        <v>0</v>
      </c>
      <c r="AE420" s="16">
        <f t="shared" si="39"/>
        <v>0</v>
      </c>
      <c r="AF420" s="15">
        <f t="shared" si="42"/>
        <v>32388</v>
      </c>
      <c r="AG420" s="16">
        <f t="shared" si="40"/>
        <v>7.1566628137475627E-3</v>
      </c>
    </row>
    <row r="421" spans="1:33" x14ac:dyDescent="0.25">
      <c r="A421" s="5">
        <v>11</v>
      </c>
      <c r="B421" s="7" t="s">
        <v>36</v>
      </c>
      <c r="C421" s="7" t="s">
        <v>174</v>
      </c>
      <c r="D421" s="9">
        <v>4</v>
      </c>
      <c r="E421" s="10">
        <v>4.105882497854676E-6</v>
      </c>
      <c r="F421" s="9"/>
      <c r="G421" s="10">
        <v>0</v>
      </c>
      <c r="H421" s="9">
        <v>4</v>
      </c>
      <c r="I421" s="10">
        <v>3.7392508224014776E-6</v>
      </c>
      <c r="J421" s="9">
        <v>2</v>
      </c>
      <c r="K421" s="10">
        <v>1.9738348452908247E-6</v>
      </c>
      <c r="L421" s="9"/>
      <c r="M421" s="10">
        <v>0</v>
      </c>
      <c r="N421" s="9">
        <v>2</v>
      </c>
      <c r="O421" s="10">
        <v>1.8104528304619551E-6</v>
      </c>
      <c r="P421" s="9">
        <v>1</v>
      </c>
      <c r="Q421" s="10">
        <v>9.2071874988491011E-7</v>
      </c>
      <c r="R421" s="9"/>
      <c r="S421" s="10">
        <v>0</v>
      </c>
      <c r="T421" s="9">
        <v>1</v>
      </c>
      <c r="U421" s="10">
        <v>8.5779772443419657E-7</v>
      </c>
      <c r="V421" s="9"/>
      <c r="W421" s="10">
        <v>0</v>
      </c>
      <c r="X421" s="9"/>
      <c r="Y421" s="10">
        <v>0</v>
      </c>
      <c r="Z421" s="9"/>
      <c r="AA421" s="10">
        <v>0</v>
      </c>
      <c r="AB421" s="13">
        <f t="shared" si="37"/>
        <v>7</v>
      </c>
      <c r="AC421" s="14">
        <f t="shared" si="38"/>
        <v>1.6732617081707281E-6</v>
      </c>
      <c r="AD421" s="13">
        <f t="shared" si="41"/>
        <v>0</v>
      </c>
      <c r="AE421" s="14">
        <f t="shared" si="39"/>
        <v>0</v>
      </c>
      <c r="AF421" s="13">
        <f t="shared" si="42"/>
        <v>7</v>
      </c>
      <c r="AG421" s="14">
        <f t="shared" si="40"/>
        <v>1.546765459313108E-6</v>
      </c>
    </row>
    <row r="422" spans="1:33" x14ac:dyDescent="0.25">
      <c r="A422" s="6">
        <v>11</v>
      </c>
      <c r="B422" s="8" t="s">
        <v>36</v>
      </c>
      <c r="C422" s="8" t="s">
        <v>175</v>
      </c>
      <c r="D422" s="11">
        <v>137</v>
      </c>
      <c r="E422" s="12">
        <v>1.4062647555152267E-4</v>
      </c>
      <c r="F422" s="11"/>
      <c r="G422" s="12">
        <v>0</v>
      </c>
      <c r="H422" s="11">
        <v>137</v>
      </c>
      <c r="I422" s="12">
        <v>1.2806934066725062E-4</v>
      </c>
      <c r="J422" s="11">
        <v>155</v>
      </c>
      <c r="K422" s="12">
        <v>1.5297220051003894E-4</v>
      </c>
      <c r="L422" s="11"/>
      <c r="M422" s="12">
        <v>0</v>
      </c>
      <c r="N422" s="11">
        <v>155</v>
      </c>
      <c r="O422" s="12">
        <v>1.4031009436080152E-4</v>
      </c>
      <c r="P422" s="11">
        <v>145</v>
      </c>
      <c r="Q422" s="12">
        <v>1.3350421873331198E-4</v>
      </c>
      <c r="R422" s="11"/>
      <c r="S422" s="12">
        <v>0</v>
      </c>
      <c r="T422" s="11">
        <v>145</v>
      </c>
      <c r="U422" s="12">
        <v>1.2438067004295851E-4</v>
      </c>
      <c r="V422" s="11">
        <v>119</v>
      </c>
      <c r="W422" s="12">
        <v>1.0721976447692072E-4</v>
      </c>
      <c r="X422" s="11"/>
      <c r="Y422" s="12">
        <v>0</v>
      </c>
      <c r="Z422" s="11">
        <v>119</v>
      </c>
      <c r="AA422" s="12">
        <v>1.0039076472454124E-4</v>
      </c>
      <c r="AB422" s="15">
        <f t="shared" si="37"/>
        <v>556</v>
      </c>
      <c r="AC422" s="16">
        <f t="shared" si="38"/>
        <v>1.3290478710613213E-4</v>
      </c>
      <c r="AD422" s="15">
        <f t="shared" si="41"/>
        <v>0</v>
      </c>
      <c r="AE422" s="16">
        <f t="shared" si="39"/>
        <v>0</v>
      </c>
      <c r="AF422" s="15">
        <f t="shared" si="42"/>
        <v>556</v>
      </c>
      <c r="AG422" s="16">
        <f t="shared" si="40"/>
        <v>1.2285737076829829E-4</v>
      </c>
    </row>
    <row r="423" spans="1:33" x14ac:dyDescent="0.25">
      <c r="A423" s="5">
        <v>11</v>
      </c>
      <c r="B423" s="7" t="s">
        <v>36</v>
      </c>
      <c r="C423" s="7" t="s">
        <v>176</v>
      </c>
      <c r="D423" s="9">
        <v>5</v>
      </c>
      <c r="E423" s="10">
        <v>5.1323531223183457E-6</v>
      </c>
      <c r="F423" s="9"/>
      <c r="G423" s="10">
        <v>0</v>
      </c>
      <c r="H423" s="9">
        <v>5</v>
      </c>
      <c r="I423" s="10">
        <v>4.6740635280018471E-6</v>
      </c>
      <c r="J423" s="9">
        <v>5</v>
      </c>
      <c r="K423" s="10">
        <v>4.9345871132270619E-6</v>
      </c>
      <c r="L423" s="9"/>
      <c r="M423" s="10">
        <v>0</v>
      </c>
      <c r="N423" s="9">
        <v>5</v>
      </c>
      <c r="O423" s="10">
        <v>4.5261320761548881E-6</v>
      </c>
      <c r="P423" s="9">
        <v>5</v>
      </c>
      <c r="Q423" s="10">
        <v>4.6035937494245511E-6</v>
      </c>
      <c r="R423" s="9"/>
      <c r="S423" s="10">
        <v>0</v>
      </c>
      <c r="T423" s="9">
        <v>5</v>
      </c>
      <c r="U423" s="10">
        <v>4.2889886221709833E-6</v>
      </c>
      <c r="V423" s="9">
        <v>4</v>
      </c>
      <c r="W423" s="10">
        <v>3.6040256967032175E-6</v>
      </c>
      <c r="X423" s="9"/>
      <c r="Y423" s="10">
        <v>0</v>
      </c>
      <c r="Z423" s="9">
        <v>4</v>
      </c>
      <c r="AA423" s="10">
        <v>3.3744794865392012E-6</v>
      </c>
      <c r="AB423" s="13">
        <f t="shared" si="37"/>
        <v>19</v>
      </c>
      <c r="AC423" s="14">
        <f t="shared" si="38"/>
        <v>4.541710350749119E-6</v>
      </c>
      <c r="AD423" s="13">
        <f t="shared" si="41"/>
        <v>0</v>
      </c>
      <c r="AE423" s="14">
        <f t="shared" si="39"/>
        <v>0</v>
      </c>
      <c r="AF423" s="13">
        <f t="shared" si="42"/>
        <v>19</v>
      </c>
      <c r="AG423" s="14">
        <f t="shared" si="40"/>
        <v>4.1983633895641506E-6</v>
      </c>
    </row>
    <row r="424" spans="1:33" x14ac:dyDescent="0.25">
      <c r="A424" s="6">
        <v>11</v>
      </c>
      <c r="B424" s="8" t="s">
        <v>36</v>
      </c>
      <c r="C424" s="8" t="s">
        <v>177</v>
      </c>
      <c r="D424" s="11">
        <v>645</v>
      </c>
      <c r="E424" s="12">
        <v>6.6207355277906655E-4</v>
      </c>
      <c r="F424" s="11"/>
      <c r="G424" s="12">
        <v>0</v>
      </c>
      <c r="H424" s="11">
        <v>645</v>
      </c>
      <c r="I424" s="12">
        <v>6.0295419511223827E-4</v>
      </c>
      <c r="J424" s="11">
        <v>607</v>
      </c>
      <c r="K424" s="12">
        <v>5.9905887554576531E-4</v>
      </c>
      <c r="L424" s="11"/>
      <c r="M424" s="12">
        <v>0</v>
      </c>
      <c r="N424" s="11">
        <v>607</v>
      </c>
      <c r="O424" s="12">
        <v>5.4947243404520338E-4</v>
      </c>
      <c r="P424" s="11">
        <v>368</v>
      </c>
      <c r="Q424" s="12">
        <v>3.3882449995764694E-4</v>
      </c>
      <c r="R424" s="11"/>
      <c r="S424" s="12">
        <v>0</v>
      </c>
      <c r="T424" s="11">
        <v>368</v>
      </c>
      <c r="U424" s="12">
        <v>3.1566956259178433E-4</v>
      </c>
      <c r="V424" s="11">
        <v>366</v>
      </c>
      <c r="W424" s="12">
        <v>3.2976835124834441E-4</v>
      </c>
      <c r="X424" s="11"/>
      <c r="Y424" s="12">
        <v>0</v>
      </c>
      <c r="Z424" s="11">
        <v>366</v>
      </c>
      <c r="AA424" s="12">
        <v>3.0876487301833693E-4</v>
      </c>
      <c r="AB424" s="15">
        <f t="shared" si="37"/>
        <v>1986</v>
      </c>
      <c r="AC424" s="16">
        <f t="shared" si="38"/>
        <v>4.7472825034672371E-4</v>
      </c>
      <c r="AD424" s="15">
        <f t="shared" si="41"/>
        <v>0</v>
      </c>
      <c r="AE424" s="16">
        <f t="shared" si="39"/>
        <v>0</v>
      </c>
      <c r="AF424" s="15">
        <f t="shared" si="42"/>
        <v>1986</v>
      </c>
      <c r="AG424" s="16">
        <f t="shared" si="40"/>
        <v>4.3883945745654747E-4</v>
      </c>
    </row>
    <row r="425" spans="1:33" x14ac:dyDescent="0.25">
      <c r="A425" s="5">
        <v>11</v>
      </c>
      <c r="B425" s="7" t="s">
        <v>36</v>
      </c>
      <c r="C425" s="7" t="s">
        <v>178</v>
      </c>
      <c r="D425" s="9">
        <v>111707</v>
      </c>
      <c r="E425" s="10">
        <v>0.11466395404696308</v>
      </c>
      <c r="F425" s="9"/>
      <c r="G425" s="10">
        <v>0</v>
      </c>
      <c r="H425" s="9">
        <v>111707</v>
      </c>
      <c r="I425" s="10">
        <v>0.10442512290450047</v>
      </c>
      <c r="J425" s="9">
        <v>159021</v>
      </c>
      <c r="K425" s="10">
        <v>0.15694059546649614</v>
      </c>
      <c r="L425" s="9"/>
      <c r="M425" s="10">
        <v>0</v>
      </c>
      <c r="N425" s="9">
        <v>159021</v>
      </c>
      <c r="O425" s="10">
        <v>0.14395000977644529</v>
      </c>
      <c r="P425" s="9">
        <v>123907</v>
      </c>
      <c r="Q425" s="10">
        <v>0.11408349814198956</v>
      </c>
      <c r="R425" s="9"/>
      <c r="S425" s="10">
        <v>0</v>
      </c>
      <c r="T425" s="9">
        <v>123907</v>
      </c>
      <c r="U425" s="10">
        <v>0.106287142641468</v>
      </c>
      <c r="V425" s="9">
        <v>149035</v>
      </c>
      <c r="W425" s="10">
        <v>0.13428149242704102</v>
      </c>
      <c r="X425" s="9"/>
      <c r="Y425" s="10">
        <v>0</v>
      </c>
      <c r="Z425" s="9">
        <v>149035</v>
      </c>
      <c r="AA425" s="10">
        <v>0.12572888756909248</v>
      </c>
      <c r="AB425" s="13">
        <f t="shared" si="37"/>
        <v>543670</v>
      </c>
      <c r="AC425" s="14">
        <f t="shared" si="38"/>
        <v>0.12995745612588283</v>
      </c>
      <c r="AD425" s="13">
        <f t="shared" si="41"/>
        <v>0</v>
      </c>
      <c r="AE425" s="14">
        <f t="shared" si="39"/>
        <v>0</v>
      </c>
      <c r="AF425" s="13">
        <f t="shared" si="42"/>
        <v>543670</v>
      </c>
      <c r="AG425" s="14">
        <f t="shared" si="40"/>
        <v>0.12013285389496535</v>
      </c>
    </row>
    <row r="426" spans="1:33" x14ac:dyDescent="0.25">
      <c r="A426" s="6">
        <v>11</v>
      </c>
      <c r="B426" s="8" t="s">
        <v>36</v>
      </c>
      <c r="C426" s="8" t="s">
        <v>179</v>
      </c>
      <c r="D426" s="11">
        <v>3</v>
      </c>
      <c r="E426" s="12">
        <v>3.0794118733910072E-6</v>
      </c>
      <c r="F426" s="11"/>
      <c r="G426" s="12">
        <v>0</v>
      </c>
      <c r="H426" s="11">
        <v>3</v>
      </c>
      <c r="I426" s="12">
        <v>2.8044381168011085E-6</v>
      </c>
      <c r="J426" s="11">
        <v>3</v>
      </c>
      <c r="K426" s="12">
        <v>2.9607522679362372E-6</v>
      </c>
      <c r="L426" s="11"/>
      <c r="M426" s="12">
        <v>0</v>
      </c>
      <c r="N426" s="11">
        <v>3</v>
      </c>
      <c r="O426" s="12">
        <v>2.7156792456929328E-6</v>
      </c>
      <c r="P426" s="11">
        <v>3</v>
      </c>
      <c r="Q426" s="12">
        <v>2.7621562496547306E-6</v>
      </c>
      <c r="R426" s="11"/>
      <c r="S426" s="12">
        <v>0</v>
      </c>
      <c r="T426" s="11">
        <v>3</v>
      </c>
      <c r="U426" s="12">
        <v>2.5733931733025897E-6</v>
      </c>
      <c r="V426" s="11"/>
      <c r="W426" s="12">
        <v>0</v>
      </c>
      <c r="X426" s="11"/>
      <c r="Y426" s="12">
        <v>0</v>
      </c>
      <c r="Z426" s="11"/>
      <c r="AA426" s="12">
        <v>0</v>
      </c>
      <c r="AB426" s="15">
        <f t="shared" si="37"/>
        <v>9</v>
      </c>
      <c r="AC426" s="16">
        <f t="shared" si="38"/>
        <v>2.1513364819337934E-6</v>
      </c>
      <c r="AD426" s="15">
        <f t="shared" si="41"/>
        <v>0</v>
      </c>
      <c r="AE426" s="16">
        <f t="shared" si="39"/>
        <v>0</v>
      </c>
      <c r="AF426" s="15">
        <f t="shared" si="42"/>
        <v>9</v>
      </c>
      <c r="AG426" s="16">
        <f t="shared" si="40"/>
        <v>1.9886984476882817E-6</v>
      </c>
    </row>
    <row r="427" spans="1:33" x14ac:dyDescent="0.25">
      <c r="A427" s="5">
        <v>11</v>
      </c>
      <c r="B427" s="7" t="s">
        <v>36</v>
      </c>
      <c r="C427" s="7" t="s">
        <v>180</v>
      </c>
      <c r="D427" s="9">
        <v>14404</v>
      </c>
      <c r="E427" s="10">
        <v>1.478528287477469E-2</v>
      </c>
      <c r="F427" s="9"/>
      <c r="G427" s="10">
        <v>0</v>
      </c>
      <c r="H427" s="9">
        <v>14404</v>
      </c>
      <c r="I427" s="10">
        <v>1.3465042211467722E-2</v>
      </c>
      <c r="J427" s="9">
        <v>9724</v>
      </c>
      <c r="K427" s="10">
        <v>9.596785017803991E-3</v>
      </c>
      <c r="L427" s="9"/>
      <c r="M427" s="10">
        <v>0</v>
      </c>
      <c r="N427" s="9">
        <v>9724</v>
      </c>
      <c r="O427" s="10">
        <v>8.8024216617060263E-3</v>
      </c>
      <c r="P427" s="9">
        <v>9342</v>
      </c>
      <c r="Q427" s="10">
        <v>8.6013545614248305E-3</v>
      </c>
      <c r="R427" s="9"/>
      <c r="S427" s="10">
        <v>0</v>
      </c>
      <c r="T427" s="9">
        <v>9342</v>
      </c>
      <c r="U427" s="10">
        <v>8.0135463416642645E-3</v>
      </c>
      <c r="V427" s="9">
        <v>7381</v>
      </c>
      <c r="W427" s="10">
        <v>6.6503284168416121E-3</v>
      </c>
      <c r="X427" s="9"/>
      <c r="Y427" s="10">
        <v>0</v>
      </c>
      <c r="Z427" s="9">
        <v>7381</v>
      </c>
      <c r="AA427" s="10">
        <v>6.2267582725364611E-3</v>
      </c>
      <c r="AB427" s="13">
        <f t="shared" si="37"/>
        <v>40851</v>
      </c>
      <c r="AC427" s="14">
        <f t="shared" si="38"/>
        <v>9.7649162914974878E-3</v>
      </c>
      <c r="AD427" s="13">
        <f t="shared" si="41"/>
        <v>0</v>
      </c>
      <c r="AE427" s="14">
        <f t="shared" si="39"/>
        <v>0</v>
      </c>
      <c r="AF427" s="13">
        <f t="shared" si="42"/>
        <v>40851</v>
      </c>
      <c r="AG427" s="14">
        <f t="shared" si="40"/>
        <v>9.0267022540571097E-3</v>
      </c>
    </row>
    <row r="428" spans="1:33" x14ac:dyDescent="0.25">
      <c r="A428" s="6">
        <v>11</v>
      </c>
      <c r="B428" s="8" t="s">
        <v>36</v>
      </c>
      <c r="C428" s="8" t="s">
        <v>181</v>
      </c>
      <c r="D428" s="11">
        <v>6913</v>
      </c>
      <c r="E428" s="12">
        <v>7.0959914269173446E-3</v>
      </c>
      <c r="F428" s="11"/>
      <c r="G428" s="12">
        <v>0</v>
      </c>
      <c r="H428" s="11">
        <v>6913</v>
      </c>
      <c r="I428" s="12">
        <v>6.4623602338153537E-3</v>
      </c>
      <c r="J428" s="11">
        <v>7746</v>
      </c>
      <c r="K428" s="12">
        <v>7.6446623558113647E-3</v>
      </c>
      <c r="L428" s="11"/>
      <c r="M428" s="12">
        <v>0</v>
      </c>
      <c r="N428" s="11">
        <v>7746</v>
      </c>
      <c r="O428" s="12">
        <v>7.0118838123791527E-3</v>
      </c>
      <c r="P428" s="11">
        <v>8824</v>
      </c>
      <c r="Q428" s="12">
        <v>8.1244222489844468E-3</v>
      </c>
      <c r="R428" s="11"/>
      <c r="S428" s="12">
        <v>0</v>
      </c>
      <c r="T428" s="11">
        <v>8824</v>
      </c>
      <c r="U428" s="12">
        <v>7.5692071204073513E-3</v>
      </c>
      <c r="V428" s="11">
        <v>6718</v>
      </c>
      <c r="W428" s="12">
        <v>6.0529611576130536E-3</v>
      </c>
      <c r="X428" s="11"/>
      <c r="Y428" s="12">
        <v>0</v>
      </c>
      <c r="Z428" s="11">
        <v>6718</v>
      </c>
      <c r="AA428" s="12">
        <v>5.6674382976425889E-3</v>
      </c>
      <c r="AB428" s="15">
        <f t="shared" si="37"/>
        <v>30201</v>
      </c>
      <c r="AC428" s="16">
        <f t="shared" si="38"/>
        <v>7.2191681212091657E-3</v>
      </c>
      <c r="AD428" s="15">
        <f t="shared" si="41"/>
        <v>0</v>
      </c>
      <c r="AE428" s="16">
        <f t="shared" si="39"/>
        <v>0</v>
      </c>
      <c r="AF428" s="15">
        <f t="shared" si="42"/>
        <v>30201</v>
      </c>
      <c r="AG428" s="16">
        <f t="shared" si="40"/>
        <v>6.6734090909593103E-3</v>
      </c>
    </row>
    <row r="429" spans="1:33" x14ac:dyDescent="0.25">
      <c r="A429" s="5">
        <v>11</v>
      </c>
      <c r="B429" s="7" t="s">
        <v>36</v>
      </c>
      <c r="C429" s="7" t="s">
        <v>182</v>
      </c>
      <c r="D429" s="9">
        <v>254</v>
      </c>
      <c r="E429" s="10">
        <v>2.6072353861377194E-4</v>
      </c>
      <c r="F429" s="9"/>
      <c r="G429" s="10">
        <v>0</v>
      </c>
      <c r="H429" s="9">
        <v>254</v>
      </c>
      <c r="I429" s="10">
        <v>2.3744242722249383E-4</v>
      </c>
      <c r="J429" s="9">
        <v>335</v>
      </c>
      <c r="K429" s="10">
        <v>3.3061733658621317E-4</v>
      </c>
      <c r="L429" s="9"/>
      <c r="M429" s="10">
        <v>0</v>
      </c>
      <c r="N429" s="9">
        <v>335</v>
      </c>
      <c r="O429" s="10">
        <v>3.0325084910237746E-4</v>
      </c>
      <c r="P429" s="9">
        <v>256</v>
      </c>
      <c r="Q429" s="10">
        <v>2.3570399997053699E-4</v>
      </c>
      <c r="R429" s="9"/>
      <c r="S429" s="10">
        <v>0</v>
      </c>
      <c r="T429" s="9">
        <v>256</v>
      </c>
      <c r="U429" s="10">
        <v>2.1959621745515432E-4</v>
      </c>
      <c r="V429" s="9">
        <v>74</v>
      </c>
      <c r="W429" s="10">
        <v>6.6674475389009522E-5</v>
      </c>
      <c r="X429" s="9"/>
      <c r="Y429" s="10">
        <v>0</v>
      </c>
      <c r="Z429" s="9">
        <v>74</v>
      </c>
      <c r="AA429" s="10">
        <v>6.2427870500975221E-5</v>
      </c>
      <c r="AB429" s="13">
        <f t="shared" si="37"/>
        <v>919</v>
      </c>
      <c r="AC429" s="14">
        <f t="shared" si="38"/>
        <v>2.1967535854412846E-4</v>
      </c>
      <c r="AD429" s="13">
        <f t="shared" si="41"/>
        <v>0</v>
      </c>
      <c r="AE429" s="14">
        <f t="shared" si="39"/>
        <v>0</v>
      </c>
      <c r="AF429" s="13">
        <f t="shared" si="42"/>
        <v>919</v>
      </c>
      <c r="AG429" s="14">
        <f t="shared" si="40"/>
        <v>2.0306820815839231E-4</v>
      </c>
    </row>
    <row r="430" spans="1:33" x14ac:dyDescent="0.25">
      <c r="A430" s="6">
        <v>11</v>
      </c>
      <c r="B430" s="8" t="s">
        <v>36</v>
      </c>
      <c r="C430" s="8" t="s">
        <v>183</v>
      </c>
      <c r="D430" s="11">
        <v>10</v>
      </c>
      <c r="E430" s="12">
        <v>1.0264706244636691E-5</v>
      </c>
      <c r="F430" s="11"/>
      <c r="G430" s="12">
        <v>0</v>
      </c>
      <c r="H430" s="11">
        <v>10</v>
      </c>
      <c r="I430" s="12">
        <v>9.3481270560036941E-6</v>
      </c>
      <c r="J430" s="11">
        <v>5</v>
      </c>
      <c r="K430" s="12">
        <v>4.9345871132270619E-6</v>
      </c>
      <c r="L430" s="11"/>
      <c r="M430" s="12">
        <v>0</v>
      </c>
      <c r="N430" s="11">
        <v>5</v>
      </c>
      <c r="O430" s="12">
        <v>4.5261320761548881E-6</v>
      </c>
      <c r="P430" s="11">
        <v>4</v>
      </c>
      <c r="Q430" s="12">
        <v>3.6828749995396404E-6</v>
      </c>
      <c r="R430" s="11"/>
      <c r="S430" s="12">
        <v>0</v>
      </c>
      <c r="T430" s="11">
        <v>4</v>
      </c>
      <c r="U430" s="12">
        <v>3.4311908977367863E-6</v>
      </c>
      <c r="V430" s="11">
        <v>1</v>
      </c>
      <c r="W430" s="12">
        <v>9.0100642417580438E-7</v>
      </c>
      <c r="X430" s="11"/>
      <c r="Y430" s="12">
        <v>0</v>
      </c>
      <c r="Z430" s="11">
        <v>1</v>
      </c>
      <c r="AA430" s="12">
        <v>8.4361987163480031E-7</v>
      </c>
      <c r="AB430" s="15">
        <f t="shared" si="37"/>
        <v>20</v>
      </c>
      <c r="AC430" s="16">
        <f t="shared" si="38"/>
        <v>4.7807477376306521E-6</v>
      </c>
      <c r="AD430" s="15">
        <f t="shared" si="41"/>
        <v>0</v>
      </c>
      <c r="AE430" s="16">
        <f t="shared" si="39"/>
        <v>0</v>
      </c>
      <c r="AF430" s="15">
        <f t="shared" si="42"/>
        <v>20</v>
      </c>
      <c r="AG430" s="16">
        <f t="shared" si="40"/>
        <v>4.4193298837517369E-6</v>
      </c>
    </row>
    <row r="431" spans="1:33" x14ac:dyDescent="0.25">
      <c r="A431" s="5">
        <v>11</v>
      </c>
      <c r="B431" s="7" t="s">
        <v>36</v>
      </c>
      <c r="C431" s="7" t="s">
        <v>184</v>
      </c>
      <c r="D431" s="9">
        <v>14064</v>
      </c>
      <c r="E431" s="10">
        <v>1.4436282862457041E-2</v>
      </c>
      <c r="F431" s="9"/>
      <c r="G431" s="10">
        <v>0</v>
      </c>
      <c r="H431" s="9">
        <v>14064</v>
      </c>
      <c r="I431" s="10">
        <v>1.3147205891563596E-2</v>
      </c>
      <c r="J431" s="9">
        <v>13895</v>
      </c>
      <c r="K431" s="10">
        <v>1.3713217587658005E-2</v>
      </c>
      <c r="L431" s="9"/>
      <c r="M431" s="10">
        <v>0</v>
      </c>
      <c r="N431" s="9">
        <v>13895</v>
      </c>
      <c r="O431" s="10">
        <v>1.2578121039634434E-2</v>
      </c>
      <c r="P431" s="9">
        <v>17263</v>
      </c>
      <c r="Q431" s="10">
        <v>1.5894367779263206E-2</v>
      </c>
      <c r="R431" s="9"/>
      <c r="S431" s="10">
        <v>0</v>
      </c>
      <c r="T431" s="9">
        <v>17263</v>
      </c>
      <c r="U431" s="10">
        <v>1.4808162116907535E-2</v>
      </c>
      <c r="V431" s="9">
        <v>22397</v>
      </c>
      <c r="W431" s="10">
        <v>2.0179840882265491E-2</v>
      </c>
      <c r="X431" s="9"/>
      <c r="Y431" s="10">
        <v>0</v>
      </c>
      <c r="Z431" s="9">
        <v>22397</v>
      </c>
      <c r="AA431" s="10">
        <v>1.8894554265004623E-2</v>
      </c>
      <c r="AB431" s="13">
        <f t="shared" si="37"/>
        <v>67619</v>
      </c>
      <c r="AC431" s="14">
        <f t="shared" si="38"/>
        <v>1.6163469063542352E-2</v>
      </c>
      <c r="AD431" s="13">
        <f t="shared" si="41"/>
        <v>0</v>
      </c>
      <c r="AE431" s="14">
        <f t="shared" si="39"/>
        <v>0</v>
      </c>
      <c r="AF431" s="13">
        <f t="shared" si="42"/>
        <v>67619</v>
      </c>
      <c r="AG431" s="14">
        <f t="shared" si="40"/>
        <v>1.4941533370470435E-2</v>
      </c>
    </row>
    <row r="432" spans="1:33" x14ac:dyDescent="0.25">
      <c r="A432" s="6">
        <v>11</v>
      </c>
      <c r="B432" s="8" t="s">
        <v>36</v>
      </c>
      <c r="C432" s="8" t="s">
        <v>185</v>
      </c>
      <c r="D432" s="11"/>
      <c r="E432" s="12">
        <v>0</v>
      </c>
      <c r="F432" s="11"/>
      <c r="G432" s="12">
        <v>0</v>
      </c>
      <c r="H432" s="11"/>
      <c r="I432" s="12">
        <v>0</v>
      </c>
      <c r="J432" s="11">
        <v>4</v>
      </c>
      <c r="K432" s="12">
        <v>3.9476696905816493E-6</v>
      </c>
      <c r="L432" s="11"/>
      <c r="M432" s="12">
        <v>0</v>
      </c>
      <c r="N432" s="11">
        <v>4</v>
      </c>
      <c r="O432" s="12">
        <v>3.6209056609239102E-6</v>
      </c>
      <c r="P432" s="11">
        <v>2</v>
      </c>
      <c r="Q432" s="12">
        <v>1.8414374997698202E-6</v>
      </c>
      <c r="R432" s="11"/>
      <c r="S432" s="12">
        <v>0</v>
      </c>
      <c r="T432" s="11">
        <v>2</v>
      </c>
      <c r="U432" s="12">
        <v>1.7155954488683931E-6</v>
      </c>
      <c r="V432" s="11">
        <v>2</v>
      </c>
      <c r="W432" s="12">
        <v>1.8020128483516088E-6</v>
      </c>
      <c r="X432" s="11"/>
      <c r="Y432" s="12">
        <v>0</v>
      </c>
      <c r="Z432" s="11">
        <v>2</v>
      </c>
      <c r="AA432" s="12">
        <v>1.6872397432696006E-6</v>
      </c>
      <c r="AB432" s="15">
        <f t="shared" si="37"/>
        <v>8</v>
      </c>
      <c r="AC432" s="16">
        <f t="shared" si="38"/>
        <v>1.9122990950522608E-6</v>
      </c>
      <c r="AD432" s="15">
        <f t="shared" si="41"/>
        <v>0</v>
      </c>
      <c r="AE432" s="16">
        <f t="shared" si="39"/>
        <v>0</v>
      </c>
      <c r="AF432" s="15">
        <f t="shared" si="42"/>
        <v>8</v>
      </c>
      <c r="AG432" s="16">
        <f t="shared" si="40"/>
        <v>1.7677319535006947E-6</v>
      </c>
    </row>
    <row r="433" spans="1:33" x14ac:dyDescent="0.25">
      <c r="A433" s="5">
        <v>11</v>
      </c>
      <c r="B433" s="7" t="s">
        <v>36</v>
      </c>
      <c r="C433" s="7" t="s">
        <v>186</v>
      </c>
      <c r="D433" s="9">
        <v>118</v>
      </c>
      <c r="E433" s="10">
        <v>1.2112353368671296E-4</v>
      </c>
      <c r="F433" s="9"/>
      <c r="G433" s="10">
        <v>0</v>
      </c>
      <c r="H433" s="9">
        <v>118</v>
      </c>
      <c r="I433" s="10">
        <v>1.1030789926084359E-4</v>
      </c>
      <c r="J433" s="9">
        <v>97</v>
      </c>
      <c r="K433" s="10">
        <v>9.5730989996605005E-5</v>
      </c>
      <c r="L433" s="9"/>
      <c r="M433" s="10">
        <v>0</v>
      </c>
      <c r="N433" s="9">
        <v>97</v>
      </c>
      <c r="O433" s="10">
        <v>8.7806962277404819E-5</v>
      </c>
      <c r="P433" s="9">
        <v>85</v>
      </c>
      <c r="Q433" s="10">
        <v>7.8261093740217359E-5</v>
      </c>
      <c r="R433" s="9"/>
      <c r="S433" s="10">
        <v>0</v>
      </c>
      <c r="T433" s="9">
        <v>85</v>
      </c>
      <c r="U433" s="10">
        <v>7.2912806576906714E-5</v>
      </c>
      <c r="V433" s="9">
        <v>93</v>
      </c>
      <c r="W433" s="10">
        <v>8.3793597448349801E-5</v>
      </c>
      <c r="X433" s="9"/>
      <c r="Y433" s="10">
        <v>0</v>
      </c>
      <c r="Z433" s="9">
        <v>93</v>
      </c>
      <c r="AA433" s="10">
        <v>7.845664806203643E-5</v>
      </c>
      <c r="AB433" s="13">
        <f t="shared" si="37"/>
        <v>393</v>
      </c>
      <c r="AC433" s="14">
        <f t="shared" si="38"/>
        <v>9.3941693044442311E-5</v>
      </c>
      <c r="AD433" s="13">
        <f t="shared" si="41"/>
        <v>0</v>
      </c>
      <c r="AE433" s="14">
        <f t="shared" si="39"/>
        <v>0</v>
      </c>
      <c r="AF433" s="13">
        <f t="shared" si="42"/>
        <v>393</v>
      </c>
      <c r="AG433" s="14">
        <f t="shared" si="40"/>
        <v>8.6839832215721628E-5</v>
      </c>
    </row>
    <row r="434" spans="1:33" x14ac:dyDescent="0.25">
      <c r="A434" s="6">
        <v>11</v>
      </c>
      <c r="B434" s="8" t="s">
        <v>36</v>
      </c>
      <c r="C434" s="8" t="s">
        <v>187</v>
      </c>
      <c r="D434" s="11">
        <v>3876</v>
      </c>
      <c r="E434" s="12">
        <v>3.9786001404211813E-3</v>
      </c>
      <c r="F434" s="11"/>
      <c r="G434" s="12">
        <v>0</v>
      </c>
      <c r="H434" s="11">
        <v>3876</v>
      </c>
      <c r="I434" s="12">
        <v>3.6233340469070318E-3</v>
      </c>
      <c r="J434" s="11">
        <v>3222</v>
      </c>
      <c r="K434" s="12">
        <v>3.1798479357635187E-3</v>
      </c>
      <c r="L434" s="11"/>
      <c r="M434" s="12">
        <v>0</v>
      </c>
      <c r="N434" s="11">
        <v>3222</v>
      </c>
      <c r="O434" s="12">
        <v>2.9166395098742096E-3</v>
      </c>
      <c r="P434" s="11">
        <v>2923</v>
      </c>
      <c r="Q434" s="12">
        <v>2.6912609059135924E-3</v>
      </c>
      <c r="R434" s="11"/>
      <c r="S434" s="12">
        <v>0</v>
      </c>
      <c r="T434" s="11">
        <v>2923</v>
      </c>
      <c r="U434" s="12">
        <v>2.5073427485211566E-3</v>
      </c>
      <c r="V434" s="11">
        <v>2807</v>
      </c>
      <c r="W434" s="12">
        <v>2.529125032661483E-3</v>
      </c>
      <c r="X434" s="11"/>
      <c r="Y434" s="12">
        <v>0</v>
      </c>
      <c r="Z434" s="11">
        <v>2807</v>
      </c>
      <c r="AA434" s="12">
        <v>2.3680409796788845E-3</v>
      </c>
      <c r="AB434" s="15">
        <f t="shared" si="37"/>
        <v>12828</v>
      </c>
      <c r="AC434" s="16">
        <f t="shared" si="38"/>
        <v>3.0663715989163003E-3</v>
      </c>
      <c r="AD434" s="15">
        <f t="shared" si="41"/>
        <v>0</v>
      </c>
      <c r="AE434" s="16">
        <f t="shared" si="39"/>
        <v>0</v>
      </c>
      <c r="AF434" s="15">
        <f t="shared" si="42"/>
        <v>12828</v>
      </c>
      <c r="AG434" s="16">
        <f t="shared" si="40"/>
        <v>2.8345581874383644E-3</v>
      </c>
    </row>
    <row r="435" spans="1:33" x14ac:dyDescent="0.25">
      <c r="A435" s="5">
        <v>11</v>
      </c>
      <c r="B435" s="7" t="s">
        <v>36</v>
      </c>
      <c r="C435" s="7" t="s">
        <v>188</v>
      </c>
      <c r="D435" s="9">
        <v>4</v>
      </c>
      <c r="E435" s="10">
        <v>4.105882497854676E-6</v>
      </c>
      <c r="F435" s="9"/>
      <c r="G435" s="10">
        <v>0</v>
      </c>
      <c r="H435" s="9">
        <v>4</v>
      </c>
      <c r="I435" s="10">
        <v>3.7392508224014776E-6</v>
      </c>
      <c r="J435" s="9">
        <v>3</v>
      </c>
      <c r="K435" s="10">
        <v>2.9607522679362372E-6</v>
      </c>
      <c r="L435" s="9"/>
      <c r="M435" s="10">
        <v>0</v>
      </c>
      <c r="N435" s="9">
        <v>3</v>
      </c>
      <c r="O435" s="10">
        <v>2.7156792456929328E-6</v>
      </c>
      <c r="P435" s="9">
        <v>1</v>
      </c>
      <c r="Q435" s="10">
        <v>9.2071874988491011E-7</v>
      </c>
      <c r="R435" s="9"/>
      <c r="S435" s="10">
        <v>0</v>
      </c>
      <c r="T435" s="9">
        <v>1</v>
      </c>
      <c r="U435" s="10">
        <v>8.5779772443419657E-7</v>
      </c>
      <c r="V435" s="9"/>
      <c r="W435" s="10">
        <v>0</v>
      </c>
      <c r="X435" s="9"/>
      <c r="Y435" s="10">
        <v>0</v>
      </c>
      <c r="Z435" s="9"/>
      <c r="AA435" s="10">
        <v>0</v>
      </c>
      <c r="AB435" s="13">
        <f t="shared" si="37"/>
        <v>8</v>
      </c>
      <c r="AC435" s="14">
        <f t="shared" si="38"/>
        <v>1.9122990950522608E-6</v>
      </c>
      <c r="AD435" s="13">
        <f t="shared" si="41"/>
        <v>0</v>
      </c>
      <c r="AE435" s="14">
        <f t="shared" si="39"/>
        <v>0</v>
      </c>
      <c r="AF435" s="13">
        <f t="shared" si="42"/>
        <v>8</v>
      </c>
      <c r="AG435" s="14">
        <f t="shared" si="40"/>
        <v>1.7677319535006947E-6</v>
      </c>
    </row>
    <row r="436" spans="1:33" x14ac:dyDescent="0.25">
      <c r="A436" s="6">
        <v>11</v>
      </c>
      <c r="B436" s="8" t="s">
        <v>36</v>
      </c>
      <c r="C436" s="8" t="s">
        <v>189</v>
      </c>
      <c r="D436" s="11">
        <v>71</v>
      </c>
      <c r="E436" s="12">
        <v>7.2879414336920505E-5</v>
      </c>
      <c r="F436" s="11"/>
      <c r="G436" s="12">
        <v>0</v>
      </c>
      <c r="H436" s="11">
        <v>71</v>
      </c>
      <c r="I436" s="12">
        <v>6.6371702097626231E-5</v>
      </c>
      <c r="J436" s="11">
        <v>81</v>
      </c>
      <c r="K436" s="12">
        <v>7.9940311234278405E-5</v>
      </c>
      <c r="L436" s="11"/>
      <c r="M436" s="12">
        <v>0</v>
      </c>
      <c r="N436" s="11">
        <v>81</v>
      </c>
      <c r="O436" s="12">
        <v>7.332333963370918E-5</v>
      </c>
      <c r="P436" s="11">
        <v>98</v>
      </c>
      <c r="Q436" s="12">
        <v>9.0230437488721189E-5</v>
      </c>
      <c r="R436" s="11"/>
      <c r="S436" s="12">
        <v>0</v>
      </c>
      <c r="T436" s="11">
        <v>98</v>
      </c>
      <c r="U436" s="12">
        <v>8.4064176994551272E-5</v>
      </c>
      <c r="V436" s="11">
        <v>39</v>
      </c>
      <c r="W436" s="12">
        <v>3.5139250542856369E-5</v>
      </c>
      <c r="X436" s="11"/>
      <c r="Y436" s="12">
        <v>0</v>
      </c>
      <c r="Z436" s="11">
        <v>39</v>
      </c>
      <c r="AA436" s="12">
        <v>3.2901174993757212E-5</v>
      </c>
      <c r="AB436" s="15">
        <f t="shared" si="37"/>
        <v>289</v>
      </c>
      <c r="AC436" s="16">
        <f t="shared" si="38"/>
        <v>6.9081804808762925E-5</v>
      </c>
      <c r="AD436" s="15">
        <f t="shared" si="41"/>
        <v>0</v>
      </c>
      <c r="AE436" s="16">
        <f t="shared" si="39"/>
        <v>0</v>
      </c>
      <c r="AF436" s="15">
        <f t="shared" si="42"/>
        <v>289</v>
      </c>
      <c r="AG436" s="16">
        <f t="shared" si="40"/>
        <v>6.3859316820212602E-5</v>
      </c>
    </row>
    <row r="437" spans="1:33" x14ac:dyDescent="0.25">
      <c r="A437" s="5">
        <v>11</v>
      </c>
      <c r="B437" s="7" t="s">
        <v>36</v>
      </c>
      <c r="C437" s="7" t="s">
        <v>190</v>
      </c>
      <c r="D437" s="9">
        <v>5103</v>
      </c>
      <c r="E437" s="10">
        <v>5.2380795966381032E-3</v>
      </c>
      <c r="F437" s="9"/>
      <c r="G437" s="10">
        <v>0</v>
      </c>
      <c r="H437" s="9">
        <v>5103</v>
      </c>
      <c r="I437" s="10">
        <v>4.7703492366786854E-3</v>
      </c>
      <c r="J437" s="9">
        <v>4885</v>
      </c>
      <c r="K437" s="10">
        <v>4.8210916096228396E-3</v>
      </c>
      <c r="L437" s="9"/>
      <c r="M437" s="10">
        <v>0</v>
      </c>
      <c r="N437" s="9">
        <v>4885</v>
      </c>
      <c r="O437" s="10">
        <v>4.4220310384033255E-3</v>
      </c>
      <c r="P437" s="9">
        <v>4631</v>
      </c>
      <c r="Q437" s="10">
        <v>4.2638485307170187E-3</v>
      </c>
      <c r="R437" s="9"/>
      <c r="S437" s="10">
        <v>0</v>
      </c>
      <c r="T437" s="9">
        <v>4631</v>
      </c>
      <c r="U437" s="10">
        <v>3.9724612618547645E-3</v>
      </c>
      <c r="V437" s="9">
        <v>3876</v>
      </c>
      <c r="W437" s="10">
        <v>3.4923009001054175E-3</v>
      </c>
      <c r="X437" s="9"/>
      <c r="Y437" s="10">
        <v>0</v>
      </c>
      <c r="Z437" s="9">
        <v>3876</v>
      </c>
      <c r="AA437" s="10">
        <v>3.2698706224564859E-3</v>
      </c>
      <c r="AB437" s="13">
        <f t="shared" si="37"/>
        <v>18495</v>
      </c>
      <c r="AC437" s="14">
        <f t="shared" si="38"/>
        <v>4.4209964703739455E-3</v>
      </c>
      <c r="AD437" s="13">
        <f t="shared" si="41"/>
        <v>0</v>
      </c>
      <c r="AE437" s="14">
        <f t="shared" si="39"/>
        <v>0</v>
      </c>
      <c r="AF437" s="13">
        <f t="shared" si="42"/>
        <v>18495</v>
      </c>
      <c r="AG437" s="14">
        <f t="shared" si="40"/>
        <v>4.0867753099994185E-3</v>
      </c>
    </row>
    <row r="438" spans="1:33" x14ac:dyDescent="0.25">
      <c r="A438" s="6">
        <v>11</v>
      </c>
      <c r="B438" s="8" t="s">
        <v>36</v>
      </c>
      <c r="C438" s="8" t="s">
        <v>191</v>
      </c>
      <c r="D438" s="11">
        <v>6368</v>
      </c>
      <c r="E438" s="12">
        <v>6.5365649365846448E-3</v>
      </c>
      <c r="F438" s="11"/>
      <c r="G438" s="12">
        <v>0</v>
      </c>
      <c r="H438" s="11">
        <v>6368</v>
      </c>
      <c r="I438" s="12">
        <v>5.9528873092631529E-3</v>
      </c>
      <c r="J438" s="11">
        <v>7289</v>
      </c>
      <c r="K438" s="12">
        <v>7.1936410936624109E-3</v>
      </c>
      <c r="L438" s="11"/>
      <c r="M438" s="12">
        <v>0</v>
      </c>
      <c r="N438" s="11">
        <v>7289</v>
      </c>
      <c r="O438" s="12">
        <v>6.5981953406185952E-3</v>
      </c>
      <c r="P438" s="11">
        <v>9708</v>
      </c>
      <c r="Q438" s="12">
        <v>8.938337623882707E-3</v>
      </c>
      <c r="R438" s="11"/>
      <c r="S438" s="12">
        <v>0</v>
      </c>
      <c r="T438" s="11">
        <v>9708</v>
      </c>
      <c r="U438" s="12">
        <v>8.327500308807181E-3</v>
      </c>
      <c r="V438" s="11">
        <v>21261</v>
      </c>
      <c r="W438" s="12">
        <v>1.9156297584401776E-2</v>
      </c>
      <c r="X438" s="11"/>
      <c r="Y438" s="12">
        <v>0</v>
      </c>
      <c r="Z438" s="11">
        <v>21261</v>
      </c>
      <c r="AA438" s="12">
        <v>1.793620209082749E-2</v>
      </c>
      <c r="AB438" s="15">
        <f t="shared" si="37"/>
        <v>44626</v>
      </c>
      <c r="AC438" s="16">
        <f t="shared" si="38"/>
        <v>1.0667282426975273E-2</v>
      </c>
      <c r="AD438" s="15">
        <f t="shared" si="41"/>
        <v>0</v>
      </c>
      <c r="AE438" s="16">
        <f t="shared" si="39"/>
        <v>0</v>
      </c>
      <c r="AF438" s="15">
        <f t="shared" si="42"/>
        <v>44626</v>
      </c>
      <c r="AG438" s="16">
        <f t="shared" si="40"/>
        <v>9.8608507696152509E-3</v>
      </c>
    </row>
    <row r="439" spans="1:33" x14ac:dyDescent="0.25">
      <c r="A439" s="5">
        <v>11</v>
      </c>
      <c r="B439" s="7" t="s">
        <v>36</v>
      </c>
      <c r="C439" s="7" t="s">
        <v>192</v>
      </c>
      <c r="D439" s="9">
        <v>3302</v>
      </c>
      <c r="E439" s="10">
        <v>3.3894060019790352E-3</v>
      </c>
      <c r="F439" s="9"/>
      <c r="G439" s="10">
        <v>0</v>
      </c>
      <c r="H439" s="9">
        <v>3302</v>
      </c>
      <c r="I439" s="10">
        <v>3.0867515538924198E-3</v>
      </c>
      <c r="J439" s="9">
        <v>3258</v>
      </c>
      <c r="K439" s="10">
        <v>3.2153769629787539E-3</v>
      </c>
      <c r="L439" s="9"/>
      <c r="M439" s="10">
        <v>0</v>
      </c>
      <c r="N439" s="9">
        <v>3258</v>
      </c>
      <c r="O439" s="10">
        <v>2.9492276608225248E-3</v>
      </c>
      <c r="P439" s="9">
        <v>3023</v>
      </c>
      <c r="Q439" s="10">
        <v>2.7833327809020834E-3</v>
      </c>
      <c r="R439" s="9"/>
      <c r="S439" s="10">
        <v>0</v>
      </c>
      <c r="T439" s="9">
        <v>3023</v>
      </c>
      <c r="U439" s="10">
        <v>2.5931225209645764E-3</v>
      </c>
      <c r="V439" s="9">
        <v>2493</v>
      </c>
      <c r="W439" s="10">
        <v>2.2462090154702803E-3</v>
      </c>
      <c r="X439" s="9"/>
      <c r="Y439" s="10">
        <v>0</v>
      </c>
      <c r="Z439" s="9">
        <v>2493</v>
      </c>
      <c r="AA439" s="10">
        <v>2.1031443399855574E-3</v>
      </c>
      <c r="AB439" s="13">
        <f t="shared" si="37"/>
        <v>12076</v>
      </c>
      <c r="AC439" s="14">
        <f t="shared" si="38"/>
        <v>2.8866154839813874E-3</v>
      </c>
      <c r="AD439" s="13">
        <f t="shared" si="41"/>
        <v>0</v>
      </c>
      <c r="AE439" s="14">
        <f t="shared" si="39"/>
        <v>0</v>
      </c>
      <c r="AF439" s="13">
        <f t="shared" si="42"/>
        <v>12076</v>
      </c>
      <c r="AG439" s="14">
        <f t="shared" si="40"/>
        <v>2.668391383809299E-3</v>
      </c>
    </row>
    <row r="440" spans="1:33" x14ac:dyDescent="0.25">
      <c r="A440" s="6">
        <v>11</v>
      </c>
      <c r="B440" s="8" t="s">
        <v>36</v>
      </c>
      <c r="C440" s="8" t="s">
        <v>193</v>
      </c>
      <c r="D440" s="11">
        <v>3571</v>
      </c>
      <c r="E440" s="12">
        <v>3.6655265999597625E-3</v>
      </c>
      <c r="F440" s="11"/>
      <c r="G440" s="12">
        <v>0</v>
      </c>
      <c r="H440" s="11">
        <v>3571</v>
      </c>
      <c r="I440" s="12">
        <v>3.3382161716989192E-3</v>
      </c>
      <c r="J440" s="11">
        <v>3891</v>
      </c>
      <c r="K440" s="12">
        <v>3.8400956915132997E-3</v>
      </c>
      <c r="L440" s="11"/>
      <c r="M440" s="12">
        <v>0</v>
      </c>
      <c r="N440" s="11">
        <v>3891</v>
      </c>
      <c r="O440" s="12">
        <v>3.5222359816637337E-3</v>
      </c>
      <c r="P440" s="11">
        <v>2143</v>
      </c>
      <c r="Q440" s="12">
        <v>1.9731002810033623E-3</v>
      </c>
      <c r="R440" s="11"/>
      <c r="S440" s="12">
        <v>0</v>
      </c>
      <c r="T440" s="11">
        <v>2143</v>
      </c>
      <c r="U440" s="12">
        <v>1.8382605234624834E-3</v>
      </c>
      <c r="V440" s="11">
        <v>1731</v>
      </c>
      <c r="W440" s="12">
        <v>1.5596421202483174E-3</v>
      </c>
      <c r="X440" s="11"/>
      <c r="Y440" s="12">
        <v>0</v>
      </c>
      <c r="Z440" s="11">
        <v>1731</v>
      </c>
      <c r="AA440" s="12">
        <v>1.4603059977998393E-3</v>
      </c>
      <c r="AB440" s="15">
        <f t="shared" si="37"/>
        <v>11336</v>
      </c>
      <c r="AC440" s="16">
        <f t="shared" si="38"/>
        <v>2.7097278176890535E-3</v>
      </c>
      <c r="AD440" s="15">
        <f t="shared" si="41"/>
        <v>0</v>
      </c>
      <c r="AE440" s="16">
        <f t="shared" si="39"/>
        <v>0</v>
      </c>
      <c r="AF440" s="15">
        <f t="shared" si="42"/>
        <v>11336</v>
      </c>
      <c r="AG440" s="16">
        <f t="shared" si="40"/>
        <v>2.5048761781104848E-3</v>
      </c>
    </row>
    <row r="441" spans="1:33" x14ac:dyDescent="0.25">
      <c r="A441" s="5">
        <v>11</v>
      </c>
      <c r="B441" s="7" t="s">
        <v>36</v>
      </c>
      <c r="C441" s="7" t="s">
        <v>194</v>
      </c>
      <c r="D441" s="9">
        <v>2394</v>
      </c>
      <c r="E441" s="10">
        <v>2.457370674966024E-3</v>
      </c>
      <c r="F441" s="9"/>
      <c r="G441" s="10">
        <v>0</v>
      </c>
      <c r="H441" s="9">
        <v>2394</v>
      </c>
      <c r="I441" s="10">
        <v>2.2379416172072846E-3</v>
      </c>
      <c r="J441" s="9">
        <v>2386</v>
      </c>
      <c r="K441" s="10">
        <v>2.3547849704319539E-3</v>
      </c>
      <c r="L441" s="9"/>
      <c r="M441" s="10">
        <v>0</v>
      </c>
      <c r="N441" s="9">
        <v>2386</v>
      </c>
      <c r="O441" s="10">
        <v>2.1598702267411124E-3</v>
      </c>
      <c r="P441" s="9">
        <v>2556</v>
      </c>
      <c r="Q441" s="10">
        <v>2.3533571247058302E-3</v>
      </c>
      <c r="R441" s="9"/>
      <c r="S441" s="10">
        <v>0</v>
      </c>
      <c r="T441" s="9">
        <v>2556</v>
      </c>
      <c r="U441" s="10">
        <v>2.1925309836538067E-3</v>
      </c>
      <c r="V441" s="9">
        <v>1738</v>
      </c>
      <c r="W441" s="10">
        <v>1.565949165217548E-3</v>
      </c>
      <c r="X441" s="9"/>
      <c r="Y441" s="10">
        <v>0</v>
      </c>
      <c r="Z441" s="9">
        <v>1738</v>
      </c>
      <c r="AA441" s="10">
        <v>1.4662113369012829E-3</v>
      </c>
      <c r="AB441" s="13">
        <f t="shared" si="37"/>
        <v>9074</v>
      </c>
      <c r="AC441" s="14">
        <f t="shared" si="38"/>
        <v>2.1690252485630267E-3</v>
      </c>
      <c r="AD441" s="13">
        <f t="shared" si="41"/>
        <v>0</v>
      </c>
      <c r="AE441" s="14">
        <f t="shared" si="39"/>
        <v>0</v>
      </c>
      <c r="AF441" s="13">
        <f t="shared" si="42"/>
        <v>9074</v>
      </c>
      <c r="AG441" s="14">
        <f t="shared" si="40"/>
        <v>2.005049968258163E-3</v>
      </c>
    </row>
    <row r="442" spans="1:33" x14ac:dyDescent="0.25">
      <c r="A442" s="6">
        <v>11</v>
      </c>
      <c r="B442" s="8" t="s">
        <v>36</v>
      </c>
      <c r="C442" s="8" t="s">
        <v>195</v>
      </c>
      <c r="D442" s="11">
        <v>202</v>
      </c>
      <c r="E442" s="12">
        <v>2.0734706614166116E-4</v>
      </c>
      <c r="F442" s="11"/>
      <c r="G442" s="12">
        <v>0</v>
      </c>
      <c r="H442" s="11">
        <v>202</v>
      </c>
      <c r="I442" s="12">
        <v>1.8883216653127463E-4</v>
      </c>
      <c r="J442" s="11">
        <v>187</v>
      </c>
      <c r="K442" s="12">
        <v>1.8455355803469211E-4</v>
      </c>
      <c r="L442" s="11"/>
      <c r="M442" s="12">
        <v>0</v>
      </c>
      <c r="N442" s="11">
        <v>187</v>
      </c>
      <c r="O442" s="12">
        <v>1.692773396481928E-4</v>
      </c>
      <c r="P442" s="11">
        <v>153</v>
      </c>
      <c r="Q442" s="12">
        <v>1.4086996873239124E-4</v>
      </c>
      <c r="R442" s="11"/>
      <c r="S442" s="12">
        <v>0</v>
      </c>
      <c r="T442" s="11">
        <v>153</v>
      </c>
      <c r="U442" s="12">
        <v>1.3124305183843208E-4</v>
      </c>
      <c r="V442" s="11">
        <v>80</v>
      </c>
      <c r="W442" s="12">
        <v>7.2080513934064347E-5</v>
      </c>
      <c r="X442" s="11"/>
      <c r="Y442" s="12">
        <v>0</v>
      </c>
      <c r="Z442" s="11">
        <v>80</v>
      </c>
      <c r="AA442" s="12">
        <v>6.7489589730784026E-5</v>
      </c>
      <c r="AB442" s="15">
        <f t="shared" si="37"/>
        <v>622</v>
      </c>
      <c r="AC442" s="16">
        <f t="shared" si="38"/>
        <v>1.4868125464031327E-4</v>
      </c>
      <c r="AD442" s="15">
        <f t="shared" si="41"/>
        <v>0</v>
      </c>
      <c r="AE442" s="16">
        <f t="shared" si="39"/>
        <v>0</v>
      </c>
      <c r="AF442" s="15">
        <f t="shared" si="42"/>
        <v>622</v>
      </c>
      <c r="AG442" s="16">
        <f t="shared" si="40"/>
        <v>1.3744115938467901E-4</v>
      </c>
    </row>
    <row r="443" spans="1:33" x14ac:dyDescent="0.25">
      <c r="A443" s="5">
        <v>11</v>
      </c>
      <c r="B443" s="7" t="s">
        <v>36</v>
      </c>
      <c r="C443" s="7" t="s">
        <v>196</v>
      </c>
      <c r="D443" s="9">
        <v>2008</v>
      </c>
      <c r="E443" s="10">
        <v>2.0611530139230476E-3</v>
      </c>
      <c r="F443" s="9"/>
      <c r="G443" s="10">
        <v>0</v>
      </c>
      <c r="H443" s="9">
        <v>2008</v>
      </c>
      <c r="I443" s="10">
        <v>1.8771039128455418E-3</v>
      </c>
      <c r="J443" s="9">
        <v>1607</v>
      </c>
      <c r="K443" s="10">
        <v>1.5859762981911777E-3</v>
      </c>
      <c r="L443" s="9"/>
      <c r="M443" s="10">
        <v>0</v>
      </c>
      <c r="N443" s="9">
        <v>1607</v>
      </c>
      <c r="O443" s="10">
        <v>1.454698849276181E-3</v>
      </c>
      <c r="P443" s="9">
        <v>1739</v>
      </c>
      <c r="Q443" s="10">
        <v>1.6011299060498588E-3</v>
      </c>
      <c r="R443" s="9"/>
      <c r="S443" s="10">
        <v>0</v>
      </c>
      <c r="T443" s="9">
        <v>1739</v>
      </c>
      <c r="U443" s="10">
        <v>1.4917102427910679E-3</v>
      </c>
      <c r="V443" s="9">
        <v>1204</v>
      </c>
      <c r="W443" s="10">
        <v>1.0848117347076684E-3</v>
      </c>
      <c r="X443" s="9"/>
      <c r="Y443" s="10">
        <v>0</v>
      </c>
      <c r="Z443" s="9">
        <v>1204</v>
      </c>
      <c r="AA443" s="10">
        <v>1.0157183254482997E-3</v>
      </c>
      <c r="AB443" s="13">
        <f t="shared" si="37"/>
        <v>6558</v>
      </c>
      <c r="AC443" s="14">
        <f t="shared" si="38"/>
        <v>1.5676071831690907E-3</v>
      </c>
      <c r="AD443" s="13">
        <f t="shared" si="41"/>
        <v>0</v>
      </c>
      <c r="AE443" s="14">
        <f t="shared" si="39"/>
        <v>0</v>
      </c>
      <c r="AF443" s="13">
        <f t="shared" si="42"/>
        <v>6558</v>
      </c>
      <c r="AG443" s="14">
        <f t="shared" si="40"/>
        <v>1.4490982688821945E-3</v>
      </c>
    </row>
    <row r="444" spans="1:33" x14ac:dyDescent="0.25">
      <c r="A444" s="6">
        <v>11</v>
      </c>
      <c r="B444" s="8" t="s">
        <v>36</v>
      </c>
      <c r="C444" s="8" t="s">
        <v>197</v>
      </c>
      <c r="D444" s="11">
        <v>207</v>
      </c>
      <c r="E444" s="12">
        <v>2.124794192639795E-4</v>
      </c>
      <c r="F444" s="11"/>
      <c r="G444" s="12">
        <v>0</v>
      </c>
      <c r="H444" s="11">
        <v>207</v>
      </c>
      <c r="I444" s="12">
        <v>1.9350623005927648E-4</v>
      </c>
      <c r="J444" s="11">
        <v>200</v>
      </c>
      <c r="K444" s="12">
        <v>1.973834845290825E-4</v>
      </c>
      <c r="L444" s="11"/>
      <c r="M444" s="12">
        <v>0</v>
      </c>
      <c r="N444" s="11">
        <v>200</v>
      </c>
      <c r="O444" s="12">
        <v>1.8104528304619552E-4</v>
      </c>
      <c r="P444" s="11">
        <v>127</v>
      </c>
      <c r="Q444" s="12">
        <v>1.169312812353836E-4</v>
      </c>
      <c r="R444" s="11"/>
      <c r="S444" s="12">
        <v>0</v>
      </c>
      <c r="T444" s="11">
        <v>127</v>
      </c>
      <c r="U444" s="12">
        <v>1.0894031100314297E-4</v>
      </c>
      <c r="V444" s="11">
        <v>189</v>
      </c>
      <c r="W444" s="12">
        <v>1.7029021416922703E-4</v>
      </c>
      <c r="X444" s="11"/>
      <c r="Y444" s="12">
        <v>0</v>
      </c>
      <c r="Z444" s="11">
        <v>189</v>
      </c>
      <c r="AA444" s="12">
        <v>1.5944415573897726E-4</v>
      </c>
      <c r="AB444" s="15">
        <f t="shared" si="37"/>
        <v>723</v>
      </c>
      <c r="AC444" s="16">
        <f t="shared" si="38"/>
        <v>1.7282403071534807E-4</v>
      </c>
      <c r="AD444" s="15">
        <f t="shared" si="41"/>
        <v>0</v>
      </c>
      <c r="AE444" s="16">
        <f t="shared" si="39"/>
        <v>0</v>
      </c>
      <c r="AF444" s="15">
        <f t="shared" si="42"/>
        <v>723</v>
      </c>
      <c r="AG444" s="16">
        <f t="shared" si="40"/>
        <v>1.597587752976253E-4</v>
      </c>
    </row>
    <row r="445" spans="1:33" x14ac:dyDescent="0.25">
      <c r="A445" s="5">
        <v>11</v>
      </c>
      <c r="B445" s="7" t="s">
        <v>36</v>
      </c>
      <c r="C445" s="7" t="s">
        <v>198</v>
      </c>
      <c r="D445" s="9"/>
      <c r="E445" s="10">
        <v>0</v>
      </c>
      <c r="F445" s="9"/>
      <c r="G445" s="10">
        <v>0</v>
      </c>
      <c r="H445" s="9"/>
      <c r="I445" s="10">
        <v>0</v>
      </c>
      <c r="J445" s="9">
        <v>1</v>
      </c>
      <c r="K445" s="10">
        <v>9.8691742264541234E-7</v>
      </c>
      <c r="L445" s="9"/>
      <c r="M445" s="10">
        <v>0</v>
      </c>
      <c r="N445" s="9">
        <v>1</v>
      </c>
      <c r="O445" s="10">
        <v>9.0522641523097755E-7</v>
      </c>
      <c r="P445" s="9">
        <v>1</v>
      </c>
      <c r="Q445" s="10">
        <v>9.2071874988491011E-7</v>
      </c>
      <c r="R445" s="9"/>
      <c r="S445" s="10">
        <v>0</v>
      </c>
      <c r="T445" s="9">
        <v>1</v>
      </c>
      <c r="U445" s="10">
        <v>8.5779772443419657E-7</v>
      </c>
      <c r="V445" s="9">
        <v>1</v>
      </c>
      <c r="W445" s="10">
        <v>9.0100642417580438E-7</v>
      </c>
      <c r="X445" s="9"/>
      <c r="Y445" s="10">
        <v>0</v>
      </c>
      <c r="Z445" s="9">
        <v>1</v>
      </c>
      <c r="AA445" s="10">
        <v>8.4361987163480031E-7</v>
      </c>
      <c r="AB445" s="13">
        <f t="shared" si="37"/>
        <v>3</v>
      </c>
      <c r="AC445" s="14">
        <f t="shared" si="38"/>
        <v>7.1711216064459773E-7</v>
      </c>
      <c r="AD445" s="13">
        <f t="shared" si="41"/>
        <v>0</v>
      </c>
      <c r="AE445" s="14">
        <f t="shared" si="39"/>
        <v>0</v>
      </c>
      <c r="AF445" s="13">
        <f t="shared" si="42"/>
        <v>3</v>
      </c>
      <c r="AG445" s="14">
        <f t="shared" si="40"/>
        <v>6.628994825627606E-7</v>
      </c>
    </row>
    <row r="446" spans="1:33" x14ac:dyDescent="0.25">
      <c r="A446" s="6">
        <v>11</v>
      </c>
      <c r="B446" s="8" t="s">
        <v>36</v>
      </c>
      <c r="C446" s="8" t="s">
        <v>199</v>
      </c>
      <c r="D446" s="11">
        <v>2</v>
      </c>
      <c r="E446" s="12">
        <v>2.052941248927338E-6</v>
      </c>
      <c r="F446" s="11"/>
      <c r="G446" s="12">
        <v>0</v>
      </c>
      <c r="H446" s="11">
        <v>2</v>
      </c>
      <c r="I446" s="12">
        <v>1.8696254112007388E-6</v>
      </c>
      <c r="J446" s="11"/>
      <c r="K446" s="12">
        <v>0</v>
      </c>
      <c r="L446" s="11"/>
      <c r="M446" s="12">
        <v>0</v>
      </c>
      <c r="N446" s="11"/>
      <c r="O446" s="12">
        <v>0</v>
      </c>
      <c r="P446" s="11">
        <v>1</v>
      </c>
      <c r="Q446" s="12">
        <v>9.2071874988491011E-7</v>
      </c>
      <c r="R446" s="11"/>
      <c r="S446" s="12">
        <v>0</v>
      </c>
      <c r="T446" s="11">
        <v>1</v>
      </c>
      <c r="U446" s="12">
        <v>8.5779772443419657E-7</v>
      </c>
      <c r="V446" s="11">
        <v>1</v>
      </c>
      <c r="W446" s="12">
        <v>9.0100642417580438E-7</v>
      </c>
      <c r="X446" s="11"/>
      <c r="Y446" s="12">
        <v>0</v>
      </c>
      <c r="Z446" s="11">
        <v>1</v>
      </c>
      <c r="AA446" s="12">
        <v>8.4361987163480031E-7</v>
      </c>
      <c r="AB446" s="15">
        <f t="shared" si="37"/>
        <v>4</v>
      </c>
      <c r="AC446" s="16">
        <f t="shared" si="38"/>
        <v>9.5614954752613038E-7</v>
      </c>
      <c r="AD446" s="15">
        <f t="shared" si="41"/>
        <v>0</v>
      </c>
      <c r="AE446" s="16">
        <f t="shared" si="39"/>
        <v>0</v>
      </c>
      <c r="AF446" s="15">
        <f t="shared" si="42"/>
        <v>4</v>
      </c>
      <c r="AG446" s="16">
        <f t="shared" si="40"/>
        <v>8.8386597675034737E-7</v>
      </c>
    </row>
    <row r="447" spans="1:33" x14ac:dyDescent="0.25">
      <c r="A447" s="5">
        <v>11</v>
      </c>
      <c r="B447" s="7" t="s">
        <v>36</v>
      </c>
      <c r="C447" s="7" t="s">
        <v>200</v>
      </c>
      <c r="D447" s="9"/>
      <c r="E447" s="10">
        <v>0</v>
      </c>
      <c r="F447" s="9"/>
      <c r="G447" s="10">
        <v>0</v>
      </c>
      <c r="H447" s="9"/>
      <c r="I447" s="10">
        <v>0</v>
      </c>
      <c r="J447" s="9"/>
      <c r="K447" s="10">
        <v>0</v>
      </c>
      <c r="L447" s="9"/>
      <c r="M447" s="10">
        <v>0</v>
      </c>
      <c r="N447" s="9"/>
      <c r="O447" s="10">
        <v>0</v>
      </c>
      <c r="P447" s="9"/>
      <c r="Q447" s="10">
        <v>0</v>
      </c>
      <c r="R447" s="9"/>
      <c r="S447" s="10">
        <v>0</v>
      </c>
      <c r="T447" s="9"/>
      <c r="U447" s="10">
        <v>0</v>
      </c>
      <c r="V447" s="9">
        <v>1</v>
      </c>
      <c r="W447" s="10">
        <v>9.0100642417580438E-7</v>
      </c>
      <c r="X447" s="9"/>
      <c r="Y447" s="10">
        <v>0</v>
      </c>
      <c r="Z447" s="9">
        <v>1</v>
      </c>
      <c r="AA447" s="10">
        <v>8.4361987163480031E-7</v>
      </c>
      <c r="AB447" s="13">
        <f t="shared" si="37"/>
        <v>1</v>
      </c>
      <c r="AC447" s="14">
        <f t="shared" si="38"/>
        <v>2.3903738688153259E-7</v>
      </c>
      <c r="AD447" s="13">
        <f t="shared" si="41"/>
        <v>0</v>
      </c>
      <c r="AE447" s="14">
        <f t="shared" si="39"/>
        <v>0</v>
      </c>
      <c r="AF447" s="13">
        <f t="shared" si="42"/>
        <v>1</v>
      </c>
      <c r="AG447" s="14">
        <f t="shared" si="40"/>
        <v>2.2096649418758684E-7</v>
      </c>
    </row>
    <row r="448" spans="1:33" x14ac:dyDescent="0.25">
      <c r="A448" s="6">
        <v>11</v>
      </c>
      <c r="B448" s="8" t="s">
        <v>36</v>
      </c>
      <c r="C448" s="8" t="s">
        <v>201</v>
      </c>
      <c r="D448" s="11">
        <v>3130</v>
      </c>
      <c r="E448" s="12">
        <v>3.2128530545712844E-3</v>
      </c>
      <c r="F448" s="11"/>
      <c r="G448" s="12">
        <v>0</v>
      </c>
      <c r="H448" s="11">
        <v>3130</v>
      </c>
      <c r="I448" s="12">
        <v>2.9259637685291563E-3</v>
      </c>
      <c r="J448" s="11">
        <v>2573</v>
      </c>
      <c r="K448" s="12">
        <v>2.5393385284666462E-3</v>
      </c>
      <c r="L448" s="11"/>
      <c r="M448" s="12">
        <v>0</v>
      </c>
      <c r="N448" s="11">
        <v>2573</v>
      </c>
      <c r="O448" s="12">
        <v>2.3291475663893054E-3</v>
      </c>
      <c r="P448" s="11">
        <v>2433</v>
      </c>
      <c r="Q448" s="12">
        <v>2.2401087184699864E-3</v>
      </c>
      <c r="R448" s="11"/>
      <c r="S448" s="12">
        <v>0</v>
      </c>
      <c r="T448" s="11">
        <v>2433</v>
      </c>
      <c r="U448" s="12">
        <v>2.0870218635484004E-3</v>
      </c>
      <c r="V448" s="11">
        <v>2360</v>
      </c>
      <c r="W448" s="12">
        <v>2.1263751610548984E-3</v>
      </c>
      <c r="X448" s="11"/>
      <c r="Y448" s="12">
        <v>0</v>
      </c>
      <c r="Z448" s="11">
        <v>2360</v>
      </c>
      <c r="AA448" s="12">
        <v>1.9909428970581286E-3</v>
      </c>
      <c r="AB448" s="15">
        <f t="shared" si="37"/>
        <v>10496</v>
      </c>
      <c r="AC448" s="16">
        <f t="shared" si="38"/>
        <v>2.5089364127085659E-3</v>
      </c>
      <c r="AD448" s="15">
        <f t="shared" si="41"/>
        <v>0</v>
      </c>
      <c r="AE448" s="16">
        <f t="shared" si="39"/>
        <v>0</v>
      </c>
      <c r="AF448" s="15">
        <f t="shared" si="42"/>
        <v>10496</v>
      </c>
      <c r="AG448" s="16">
        <f t="shared" si="40"/>
        <v>2.3192643229929116E-3</v>
      </c>
    </row>
    <row r="449" spans="1:33" x14ac:dyDescent="0.25">
      <c r="A449" s="5">
        <v>11</v>
      </c>
      <c r="B449" s="7" t="s">
        <v>36</v>
      </c>
      <c r="C449" s="7" t="s">
        <v>202</v>
      </c>
      <c r="D449" s="9">
        <v>1</v>
      </c>
      <c r="E449" s="10">
        <v>1.026470624463669E-6</v>
      </c>
      <c r="F449" s="9"/>
      <c r="G449" s="10">
        <v>0</v>
      </c>
      <c r="H449" s="9">
        <v>1</v>
      </c>
      <c r="I449" s="10">
        <v>9.3481270560036939E-7</v>
      </c>
      <c r="J449" s="9">
        <v>1</v>
      </c>
      <c r="K449" s="10">
        <v>9.8691742264541234E-7</v>
      </c>
      <c r="L449" s="9"/>
      <c r="M449" s="10">
        <v>0</v>
      </c>
      <c r="N449" s="9">
        <v>1</v>
      </c>
      <c r="O449" s="10">
        <v>9.0522641523097755E-7</v>
      </c>
      <c r="P449" s="9"/>
      <c r="Q449" s="10">
        <v>0</v>
      </c>
      <c r="R449" s="9"/>
      <c r="S449" s="10">
        <v>0</v>
      </c>
      <c r="T449" s="9"/>
      <c r="U449" s="10">
        <v>0</v>
      </c>
      <c r="V449" s="9"/>
      <c r="W449" s="10">
        <v>0</v>
      </c>
      <c r="X449" s="9"/>
      <c r="Y449" s="10">
        <v>0</v>
      </c>
      <c r="Z449" s="9"/>
      <c r="AA449" s="10">
        <v>0</v>
      </c>
      <c r="AB449" s="13">
        <f t="shared" si="37"/>
        <v>2</v>
      </c>
      <c r="AC449" s="14">
        <f t="shared" si="38"/>
        <v>4.7807477376306519E-7</v>
      </c>
      <c r="AD449" s="13">
        <f t="shared" si="41"/>
        <v>0</v>
      </c>
      <c r="AE449" s="14">
        <f t="shared" si="39"/>
        <v>0</v>
      </c>
      <c r="AF449" s="13">
        <f t="shared" si="42"/>
        <v>2</v>
      </c>
      <c r="AG449" s="14">
        <f t="shared" si="40"/>
        <v>4.4193298837517368E-7</v>
      </c>
    </row>
    <row r="450" spans="1:33" x14ac:dyDescent="0.25">
      <c r="A450" s="6">
        <v>11</v>
      </c>
      <c r="B450" s="8" t="s">
        <v>36</v>
      </c>
      <c r="C450" s="8" t="s">
        <v>203</v>
      </c>
      <c r="D450" s="11"/>
      <c r="E450" s="12">
        <v>0</v>
      </c>
      <c r="F450" s="11"/>
      <c r="G450" s="12">
        <v>0</v>
      </c>
      <c r="H450" s="11"/>
      <c r="I450" s="12">
        <v>0</v>
      </c>
      <c r="J450" s="11"/>
      <c r="K450" s="12">
        <v>0</v>
      </c>
      <c r="L450" s="11"/>
      <c r="M450" s="12">
        <v>0</v>
      </c>
      <c r="N450" s="11"/>
      <c r="O450" s="12">
        <v>0</v>
      </c>
      <c r="P450" s="11">
        <v>2</v>
      </c>
      <c r="Q450" s="12">
        <v>1.8414374997698202E-6</v>
      </c>
      <c r="R450" s="11"/>
      <c r="S450" s="12">
        <v>0</v>
      </c>
      <c r="T450" s="11">
        <v>2</v>
      </c>
      <c r="U450" s="12">
        <v>1.7155954488683931E-6</v>
      </c>
      <c r="V450" s="11"/>
      <c r="W450" s="12">
        <v>0</v>
      </c>
      <c r="X450" s="11"/>
      <c r="Y450" s="12">
        <v>0</v>
      </c>
      <c r="Z450" s="11"/>
      <c r="AA450" s="12">
        <v>0</v>
      </c>
      <c r="AB450" s="15">
        <f t="shared" si="37"/>
        <v>2</v>
      </c>
      <c r="AC450" s="16">
        <f t="shared" si="38"/>
        <v>4.7807477376306519E-7</v>
      </c>
      <c r="AD450" s="15">
        <f t="shared" si="41"/>
        <v>0</v>
      </c>
      <c r="AE450" s="16">
        <f t="shared" si="39"/>
        <v>0</v>
      </c>
      <c r="AF450" s="15">
        <f t="shared" si="42"/>
        <v>2</v>
      </c>
      <c r="AG450" s="16">
        <f t="shared" si="40"/>
        <v>4.4193298837517368E-7</v>
      </c>
    </row>
    <row r="451" spans="1:33" x14ac:dyDescent="0.25">
      <c r="A451" s="5">
        <v>11</v>
      </c>
      <c r="B451" s="7" t="s">
        <v>36</v>
      </c>
      <c r="C451" s="7" t="s">
        <v>204</v>
      </c>
      <c r="D451" s="9">
        <v>16</v>
      </c>
      <c r="E451" s="10">
        <v>1.6423529991418704E-5</v>
      </c>
      <c r="F451" s="9"/>
      <c r="G451" s="10">
        <v>0</v>
      </c>
      <c r="H451" s="9">
        <v>16</v>
      </c>
      <c r="I451" s="10">
        <v>1.495700328960591E-5</v>
      </c>
      <c r="J451" s="9">
        <v>16</v>
      </c>
      <c r="K451" s="10">
        <v>1.5790678762326597E-5</v>
      </c>
      <c r="L451" s="9"/>
      <c r="M451" s="10">
        <v>0</v>
      </c>
      <c r="N451" s="9">
        <v>16</v>
      </c>
      <c r="O451" s="10">
        <v>1.4483622643695641E-5</v>
      </c>
      <c r="P451" s="9">
        <v>46</v>
      </c>
      <c r="Q451" s="10">
        <v>4.2353062494705868E-5</v>
      </c>
      <c r="R451" s="9"/>
      <c r="S451" s="10">
        <v>0</v>
      </c>
      <c r="T451" s="9">
        <v>46</v>
      </c>
      <c r="U451" s="10">
        <v>3.9458695323973042E-5</v>
      </c>
      <c r="V451" s="9">
        <v>40</v>
      </c>
      <c r="W451" s="10">
        <v>3.6040256967032173E-5</v>
      </c>
      <c r="X451" s="9"/>
      <c r="Y451" s="10">
        <v>0</v>
      </c>
      <c r="Z451" s="9">
        <v>40</v>
      </c>
      <c r="AA451" s="10">
        <v>3.3744794865392013E-5</v>
      </c>
      <c r="AB451" s="13">
        <f t="shared" si="37"/>
        <v>118</v>
      </c>
      <c r="AC451" s="14">
        <f t="shared" si="38"/>
        <v>2.8206411652020845E-5</v>
      </c>
      <c r="AD451" s="13">
        <f t="shared" si="41"/>
        <v>0</v>
      </c>
      <c r="AE451" s="14">
        <f t="shared" si="39"/>
        <v>0</v>
      </c>
      <c r="AF451" s="13">
        <f t="shared" si="42"/>
        <v>118</v>
      </c>
      <c r="AG451" s="14">
        <f t="shared" si="40"/>
        <v>2.6074046314135247E-5</v>
      </c>
    </row>
    <row r="452" spans="1:33" x14ac:dyDescent="0.25">
      <c r="A452" s="6">
        <v>11</v>
      </c>
      <c r="B452" s="8" t="s">
        <v>36</v>
      </c>
      <c r="C452" s="8" t="s">
        <v>205</v>
      </c>
      <c r="D452" s="11">
        <v>5</v>
      </c>
      <c r="E452" s="12">
        <v>5.1323531223183457E-6</v>
      </c>
      <c r="F452" s="11"/>
      <c r="G452" s="12">
        <v>0</v>
      </c>
      <c r="H452" s="11">
        <v>5</v>
      </c>
      <c r="I452" s="12">
        <v>4.6740635280018471E-6</v>
      </c>
      <c r="J452" s="11">
        <v>5</v>
      </c>
      <c r="K452" s="12">
        <v>4.9345871132270619E-6</v>
      </c>
      <c r="L452" s="11"/>
      <c r="M452" s="12">
        <v>0</v>
      </c>
      <c r="N452" s="11">
        <v>5</v>
      </c>
      <c r="O452" s="12">
        <v>4.5261320761548881E-6</v>
      </c>
      <c r="P452" s="11">
        <v>6</v>
      </c>
      <c r="Q452" s="12">
        <v>5.5243124993094613E-6</v>
      </c>
      <c r="R452" s="11"/>
      <c r="S452" s="12">
        <v>0</v>
      </c>
      <c r="T452" s="11">
        <v>6</v>
      </c>
      <c r="U452" s="12">
        <v>5.1467863466051794E-6</v>
      </c>
      <c r="V452" s="11">
        <v>1</v>
      </c>
      <c r="W452" s="12">
        <v>9.0100642417580438E-7</v>
      </c>
      <c r="X452" s="11"/>
      <c r="Y452" s="12">
        <v>0</v>
      </c>
      <c r="Z452" s="11">
        <v>1</v>
      </c>
      <c r="AA452" s="12">
        <v>8.4361987163480031E-7</v>
      </c>
      <c r="AB452" s="15">
        <f t="shared" si="37"/>
        <v>17</v>
      </c>
      <c r="AC452" s="16">
        <f t="shared" si="38"/>
        <v>4.0636355769860537E-6</v>
      </c>
      <c r="AD452" s="15">
        <f t="shared" si="41"/>
        <v>0</v>
      </c>
      <c r="AE452" s="16">
        <f t="shared" si="39"/>
        <v>0</v>
      </c>
      <c r="AF452" s="15">
        <f t="shared" si="42"/>
        <v>17</v>
      </c>
      <c r="AG452" s="16">
        <f t="shared" si="40"/>
        <v>3.7564304011889767E-6</v>
      </c>
    </row>
    <row r="453" spans="1:33" x14ac:dyDescent="0.25">
      <c r="A453" s="5">
        <v>11</v>
      </c>
      <c r="B453" s="7" t="s">
        <v>36</v>
      </c>
      <c r="C453" s="7" t="s">
        <v>206</v>
      </c>
      <c r="D453" s="9"/>
      <c r="E453" s="10">
        <v>0</v>
      </c>
      <c r="F453" s="9"/>
      <c r="G453" s="10">
        <v>0</v>
      </c>
      <c r="H453" s="9"/>
      <c r="I453" s="10">
        <v>0</v>
      </c>
      <c r="J453" s="9">
        <v>1</v>
      </c>
      <c r="K453" s="10">
        <v>9.8691742264541234E-7</v>
      </c>
      <c r="L453" s="9"/>
      <c r="M453" s="10">
        <v>0</v>
      </c>
      <c r="N453" s="9">
        <v>1</v>
      </c>
      <c r="O453" s="10">
        <v>9.0522641523097755E-7</v>
      </c>
      <c r="P453" s="9">
        <v>1</v>
      </c>
      <c r="Q453" s="10">
        <v>9.2071874988491011E-7</v>
      </c>
      <c r="R453" s="9"/>
      <c r="S453" s="10">
        <v>0</v>
      </c>
      <c r="T453" s="9">
        <v>1</v>
      </c>
      <c r="U453" s="10">
        <v>8.5779772443419657E-7</v>
      </c>
      <c r="V453" s="9">
        <v>1</v>
      </c>
      <c r="W453" s="10">
        <v>9.0100642417580438E-7</v>
      </c>
      <c r="X453" s="9"/>
      <c r="Y453" s="10">
        <v>0</v>
      </c>
      <c r="Z453" s="9">
        <v>1</v>
      </c>
      <c r="AA453" s="10">
        <v>8.4361987163480031E-7</v>
      </c>
      <c r="AB453" s="13">
        <f t="shared" si="37"/>
        <v>3</v>
      </c>
      <c r="AC453" s="14">
        <f t="shared" si="38"/>
        <v>7.1711216064459773E-7</v>
      </c>
      <c r="AD453" s="13">
        <f t="shared" si="41"/>
        <v>0</v>
      </c>
      <c r="AE453" s="14">
        <f t="shared" si="39"/>
        <v>0</v>
      </c>
      <c r="AF453" s="13">
        <f t="shared" si="42"/>
        <v>3</v>
      </c>
      <c r="AG453" s="14">
        <f t="shared" si="40"/>
        <v>6.628994825627606E-7</v>
      </c>
    </row>
    <row r="454" spans="1:33" x14ac:dyDescent="0.25">
      <c r="A454" s="6">
        <v>11</v>
      </c>
      <c r="B454" s="8" t="s">
        <v>36</v>
      </c>
      <c r="C454" s="8" t="s">
        <v>207</v>
      </c>
      <c r="D454" s="11"/>
      <c r="E454" s="12">
        <v>0</v>
      </c>
      <c r="F454" s="11"/>
      <c r="G454" s="12">
        <v>0</v>
      </c>
      <c r="H454" s="11"/>
      <c r="I454" s="12">
        <v>0</v>
      </c>
      <c r="J454" s="11"/>
      <c r="K454" s="12">
        <v>0</v>
      </c>
      <c r="L454" s="11"/>
      <c r="M454" s="12">
        <v>0</v>
      </c>
      <c r="N454" s="11"/>
      <c r="O454" s="12">
        <v>0</v>
      </c>
      <c r="P454" s="11">
        <v>1</v>
      </c>
      <c r="Q454" s="12">
        <v>9.2071874988491011E-7</v>
      </c>
      <c r="R454" s="11"/>
      <c r="S454" s="12">
        <v>0</v>
      </c>
      <c r="T454" s="11">
        <v>1</v>
      </c>
      <c r="U454" s="12">
        <v>8.5779772443419657E-7</v>
      </c>
      <c r="V454" s="11">
        <v>1</v>
      </c>
      <c r="W454" s="12">
        <v>9.0100642417580438E-7</v>
      </c>
      <c r="X454" s="11"/>
      <c r="Y454" s="12">
        <v>0</v>
      </c>
      <c r="Z454" s="11">
        <v>1</v>
      </c>
      <c r="AA454" s="12">
        <v>8.4361987163480031E-7</v>
      </c>
      <c r="AB454" s="15">
        <f t="shared" si="37"/>
        <v>2</v>
      </c>
      <c r="AC454" s="16">
        <f t="shared" si="38"/>
        <v>4.7807477376306519E-7</v>
      </c>
      <c r="AD454" s="15">
        <f t="shared" si="41"/>
        <v>0</v>
      </c>
      <c r="AE454" s="16">
        <f t="shared" si="39"/>
        <v>0</v>
      </c>
      <c r="AF454" s="15">
        <f t="shared" si="42"/>
        <v>2</v>
      </c>
      <c r="AG454" s="16">
        <f t="shared" si="40"/>
        <v>4.4193298837517368E-7</v>
      </c>
    </row>
    <row r="455" spans="1:33" x14ac:dyDescent="0.25">
      <c r="A455" s="5">
        <v>11</v>
      </c>
      <c r="B455" s="7" t="s">
        <v>36</v>
      </c>
      <c r="C455" s="7" t="s">
        <v>208</v>
      </c>
      <c r="D455" s="9">
        <v>4</v>
      </c>
      <c r="E455" s="10">
        <v>4.105882497854676E-6</v>
      </c>
      <c r="F455" s="9"/>
      <c r="G455" s="10">
        <v>0</v>
      </c>
      <c r="H455" s="9">
        <v>4</v>
      </c>
      <c r="I455" s="10">
        <v>3.7392508224014776E-6</v>
      </c>
      <c r="J455" s="9">
        <v>2</v>
      </c>
      <c r="K455" s="10">
        <v>1.9738348452908247E-6</v>
      </c>
      <c r="L455" s="9"/>
      <c r="M455" s="10">
        <v>0</v>
      </c>
      <c r="N455" s="9">
        <v>2</v>
      </c>
      <c r="O455" s="10">
        <v>1.8104528304619551E-6</v>
      </c>
      <c r="P455" s="9">
        <v>5</v>
      </c>
      <c r="Q455" s="10">
        <v>4.6035937494245511E-6</v>
      </c>
      <c r="R455" s="9"/>
      <c r="S455" s="10">
        <v>0</v>
      </c>
      <c r="T455" s="9">
        <v>5</v>
      </c>
      <c r="U455" s="10">
        <v>4.2889886221709833E-6</v>
      </c>
      <c r="V455" s="9">
        <v>13</v>
      </c>
      <c r="W455" s="10">
        <v>1.1713083514285458E-5</v>
      </c>
      <c r="X455" s="9"/>
      <c r="Y455" s="10">
        <v>0</v>
      </c>
      <c r="Z455" s="9">
        <v>13</v>
      </c>
      <c r="AA455" s="10">
        <v>1.0967058331252404E-5</v>
      </c>
      <c r="AB455" s="13">
        <f t="shared" si="37"/>
        <v>24</v>
      </c>
      <c r="AC455" s="14">
        <f t="shared" si="38"/>
        <v>5.7368972851567819E-6</v>
      </c>
      <c r="AD455" s="13">
        <f t="shared" si="41"/>
        <v>0</v>
      </c>
      <c r="AE455" s="14">
        <f t="shared" si="39"/>
        <v>0</v>
      </c>
      <c r="AF455" s="13">
        <f t="shared" si="42"/>
        <v>24</v>
      </c>
      <c r="AG455" s="14">
        <f t="shared" si="40"/>
        <v>5.3031958605020848E-6</v>
      </c>
    </row>
    <row r="456" spans="1:33" x14ac:dyDescent="0.25">
      <c r="A456" s="6">
        <v>11</v>
      </c>
      <c r="B456" s="8" t="s">
        <v>36</v>
      </c>
      <c r="C456" s="8" t="s">
        <v>210</v>
      </c>
      <c r="D456" s="11">
        <v>513</v>
      </c>
      <c r="E456" s="12">
        <v>5.265794303498623E-4</v>
      </c>
      <c r="F456" s="11"/>
      <c r="G456" s="12">
        <v>0</v>
      </c>
      <c r="H456" s="11">
        <v>513</v>
      </c>
      <c r="I456" s="12">
        <v>4.795589179729895E-4</v>
      </c>
      <c r="J456" s="11">
        <v>428</v>
      </c>
      <c r="K456" s="12">
        <v>4.2240065689223654E-4</v>
      </c>
      <c r="L456" s="11"/>
      <c r="M456" s="12">
        <v>0</v>
      </c>
      <c r="N456" s="11">
        <v>428</v>
      </c>
      <c r="O456" s="12">
        <v>3.8743690571885837E-4</v>
      </c>
      <c r="P456" s="11">
        <v>454</v>
      </c>
      <c r="Q456" s="12">
        <v>4.1800631244774921E-4</v>
      </c>
      <c r="R456" s="11"/>
      <c r="S456" s="12">
        <v>0</v>
      </c>
      <c r="T456" s="11">
        <v>454</v>
      </c>
      <c r="U456" s="12">
        <v>3.8944016689312525E-4</v>
      </c>
      <c r="V456" s="11">
        <v>492</v>
      </c>
      <c r="W456" s="12">
        <v>4.4329516069449576E-4</v>
      </c>
      <c r="X456" s="11"/>
      <c r="Y456" s="12">
        <v>0</v>
      </c>
      <c r="Z456" s="11">
        <v>492</v>
      </c>
      <c r="AA456" s="12">
        <v>4.1506097684432177E-4</v>
      </c>
      <c r="AB456" s="15">
        <f t="shared" si="37"/>
        <v>1887</v>
      </c>
      <c r="AC456" s="16">
        <f t="shared" si="38"/>
        <v>4.5106354904545198E-4</v>
      </c>
      <c r="AD456" s="15">
        <f t="shared" si="41"/>
        <v>0</v>
      </c>
      <c r="AE456" s="16">
        <f t="shared" si="39"/>
        <v>0</v>
      </c>
      <c r="AF456" s="15">
        <f t="shared" si="42"/>
        <v>1887</v>
      </c>
      <c r="AG456" s="16">
        <f t="shared" si="40"/>
        <v>4.1696377453197638E-4</v>
      </c>
    </row>
    <row r="457" spans="1:33" x14ac:dyDescent="0.25">
      <c r="A457" s="5">
        <v>11</v>
      </c>
      <c r="B457" s="7" t="s">
        <v>36</v>
      </c>
      <c r="C457" s="7" t="s">
        <v>211</v>
      </c>
      <c r="D457" s="9">
        <v>4</v>
      </c>
      <c r="E457" s="10">
        <v>4.105882497854676E-6</v>
      </c>
      <c r="F457" s="9"/>
      <c r="G457" s="10">
        <v>0</v>
      </c>
      <c r="H457" s="9">
        <v>4</v>
      </c>
      <c r="I457" s="10">
        <v>3.7392508224014776E-6</v>
      </c>
      <c r="J457" s="9">
        <v>4</v>
      </c>
      <c r="K457" s="10">
        <v>3.9476696905816493E-6</v>
      </c>
      <c r="L457" s="9"/>
      <c r="M457" s="10">
        <v>0</v>
      </c>
      <c r="N457" s="9">
        <v>4</v>
      </c>
      <c r="O457" s="10">
        <v>3.6209056609239102E-6</v>
      </c>
      <c r="P457" s="9">
        <v>10</v>
      </c>
      <c r="Q457" s="10">
        <v>9.2071874988491021E-6</v>
      </c>
      <c r="R457" s="9"/>
      <c r="S457" s="10">
        <v>0</v>
      </c>
      <c r="T457" s="9">
        <v>10</v>
      </c>
      <c r="U457" s="10">
        <v>8.5779772443419666E-6</v>
      </c>
      <c r="V457" s="9">
        <v>6</v>
      </c>
      <c r="W457" s="10">
        <v>5.4060385450548259E-6</v>
      </c>
      <c r="X457" s="9"/>
      <c r="Y457" s="10">
        <v>0</v>
      </c>
      <c r="Z457" s="9">
        <v>6</v>
      </c>
      <c r="AA457" s="10">
        <v>5.0617192298088016E-6</v>
      </c>
      <c r="AB457" s="13">
        <f t="shared" si="37"/>
        <v>24</v>
      </c>
      <c r="AC457" s="14">
        <f t="shared" si="38"/>
        <v>5.7368972851567819E-6</v>
      </c>
      <c r="AD457" s="13">
        <f t="shared" si="41"/>
        <v>0</v>
      </c>
      <c r="AE457" s="14">
        <f t="shared" si="39"/>
        <v>0</v>
      </c>
      <c r="AF457" s="13">
        <f t="shared" si="42"/>
        <v>24</v>
      </c>
      <c r="AG457" s="14">
        <f t="shared" si="40"/>
        <v>5.3031958605020848E-6</v>
      </c>
    </row>
    <row r="458" spans="1:33" x14ac:dyDescent="0.25">
      <c r="A458" s="6">
        <v>11</v>
      </c>
      <c r="B458" s="8" t="s">
        <v>36</v>
      </c>
      <c r="C458" s="8" t="s">
        <v>212</v>
      </c>
      <c r="D458" s="11">
        <v>3</v>
      </c>
      <c r="E458" s="12">
        <v>3.0794118733910072E-6</v>
      </c>
      <c r="F458" s="11"/>
      <c r="G458" s="12">
        <v>0</v>
      </c>
      <c r="H458" s="11">
        <v>3</v>
      </c>
      <c r="I458" s="12">
        <v>2.8044381168011085E-6</v>
      </c>
      <c r="J458" s="11">
        <v>2</v>
      </c>
      <c r="K458" s="12">
        <v>1.9738348452908247E-6</v>
      </c>
      <c r="L458" s="11"/>
      <c r="M458" s="12">
        <v>0</v>
      </c>
      <c r="N458" s="11">
        <v>2</v>
      </c>
      <c r="O458" s="12">
        <v>1.8104528304619551E-6</v>
      </c>
      <c r="P458" s="11">
        <v>12</v>
      </c>
      <c r="Q458" s="12">
        <v>1.1048624998618923E-5</v>
      </c>
      <c r="R458" s="11"/>
      <c r="S458" s="12">
        <v>0</v>
      </c>
      <c r="T458" s="11">
        <v>12</v>
      </c>
      <c r="U458" s="12">
        <v>1.0293572693210359E-5</v>
      </c>
      <c r="V458" s="11">
        <v>2</v>
      </c>
      <c r="W458" s="12">
        <v>1.8020128483516088E-6</v>
      </c>
      <c r="X458" s="11"/>
      <c r="Y458" s="12">
        <v>0</v>
      </c>
      <c r="Z458" s="11">
        <v>2</v>
      </c>
      <c r="AA458" s="12">
        <v>1.6872397432696006E-6</v>
      </c>
      <c r="AB458" s="15">
        <f t="shared" si="37"/>
        <v>19</v>
      </c>
      <c r="AC458" s="16">
        <f t="shared" si="38"/>
        <v>4.541710350749119E-6</v>
      </c>
      <c r="AD458" s="15">
        <f t="shared" si="41"/>
        <v>0</v>
      </c>
      <c r="AE458" s="16">
        <f t="shared" si="39"/>
        <v>0</v>
      </c>
      <c r="AF458" s="15">
        <f t="shared" si="42"/>
        <v>19</v>
      </c>
      <c r="AG458" s="16">
        <f t="shared" si="40"/>
        <v>4.1983633895641506E-6</v>
      </c>
    </row>
    <row r="459" spans="1:33" x14ac:dyDescent="0.25">
      <c r="A459" s="5">
        <v>11</v>
      </c>
      <c r="B459" s="7" t="s">
        <v>36</v>
      </c>
      <c r="C459" s="7" t="s">
        <v>213</v>
      </c>
      <c r="D459" s="9">
        <v>51</v>
      </c>
      <c r="E459" s="10">
        <v>5.2350001847647122E-5</v>
      </c>
      <c r="F459" s="9"/>
      <c r="G459" s="10">
        <v>0</v>
      </c>
      <c r="H459" s="9">
        <v>51</v>
      </c>
      <c r="I459" s="10">
        <v>4.7675447985618843E-5</v>
      </c>
      <c r="J459" s="9">
        <v>86</v>
      </c>
      <c r="K459" s="10">
        <v>8.4874898347505462E-5</v>
      </c>
      <c r="L459" s="9"/>
      <c r="M459" s="10">
        <v>0</v>
      </c>
      <c r="N459" s="9">
        <v>86</v>
      </c>
      <c r="O459" s="10">
        <v>7.7849471709864074E-5</v>
      </c>
      <c r="P459" s="9">
        <v>191</v>
      </c>
      <c r="Q459" s="10">
        <v>1.7585728122801784E-4</v>
      </c>
      <c r="R459" s="9"/>
      <c r="S459" s="10">
        <v>0</v>
      </c>
      <c r="T459" s="9">
        <v>191</v>
      </c>
      <c r="U459" s="10">
        <v>1.6383936536693155E-4</v>
      </c>
      <c r="V459" s="9">
        <v>132</v>
      </c>
      <c r="W459" s="10">
        <v>1.1893284799120618E-4</v>
      </c>
      <c r="X459" s="9"/>
      <c r="Y459" s="10">
        <v>0</v>
      </c>
      <c r="Z459" s="9">
        <v>132</v>
      </c>
      <c r="AA459" s="10">
        <v>1.1135782305579364E-4</v>
      </c>
      <c r="AB459" s="13">
        <f t="shared" si="37"/>
        <v>460</v>
      </c>
      <c r="AC459" s="14">
        <f t="shared" si="38"/>
        <v>1.09957197965505E-4</v>
      </c>
      <c r="AD459" s="13">
        <f t="shared" si="41"/>
        <v>0</v>
      </c>
      <c r="AE459" s="14">
        <f t="shared" si="39"/>
        <v>0</v>
      </c>
      <c r="AF459" s="13">
        <f t="shared" si="42"/>
        <v>460</v>
      </c>
      <c r="AG459" s="14">
        <f t="shared" si="40"/>
        <v>1.0164458732628996E-4</v>
      </c>
    </row>
    <row r="460" spans="1:33" x14ac:dyDescent="0.25">
      <c r="A460" s="6">
        <v>11</v>
      </c>
      <c r="B460" s="8" t="s">
        <v>36</v>
      </c>
      <c r="C460" s="8" t="s">
        <v>214</v>
      </c>
      <c r="D460" s="11">
        <v>16</v>
      </c>
      <c r="E460" s="12">
        <v>1.6423529991418704E-5</v>
      </c>
      <c r="F460" s="11"/>
      <c r="G460" s="12">
        <v>0</v>
      </c>
      <c r="H460" s="11">
        <v>16</v>
      </c>
      <c r="I460" s="12">
        <v>1.495700328960591E-5</v>
      </c>
      <c r="J460" s="11">
        <v>25</v>
      </c>
      <c r="K460" s="12">
        <v>2.4672935566135312E-5</v>
      </c>
      <c r="L460" s="11"/>
      <c r="M460" s="12">
        <v>0</v>
      </c>
      <c r="N460" s="11">
        <v>25</v>
      </c>
      <c r="O460" s="12">
        <v>2.263066038077444E-5</v>
      </c>
      <c r="P460" s="11">
        <v>15</v>
      </c>
      <c r="Q460" s="12">
        <v>1.3810781248273652E-5</v>
      </c>
      <c r="R460" s="11"/>
      <c r="S460" s="12">
        <v>0</v>
      </c>
      <c r="T460" s="11">
        <v>15</v>
      </c>
      <c r="U460" s="12">
        <v>1.286696586651295E-5</v>
      </c>
      <c r="V460" s="11">
        <v>2</v>
      </c>
      <c r="W460" s="12">
        <v>1.8020128483516088E-6</v>
      </c>
      <c r="X460" s="11"/>
      <c r="Y460" s="12">
        <v>0</v>
      </c>
      <c r="Z460" s="11">
        <v>2</v>
      </c>
      <c r="AA460" s="12">
        <v>1.6872397432696006E-6</v>
      </c>
      <c r="AB460" s="15">
        <f t="shared" si="37"/>
        <v>58</v>
      </c>
      <c r="AC460" s="16">
        <f t="shared" si="38"/>
        <v>1.3864168439128891E-5</v>
      </c>
      <c r="AD460" s="15">
        <f t="shared" si="41"/>
        <v>0</v>
      </c>
      <c r="AE460" s="16">
        <f t="shared" si="39"/>
        <v>0</v>
      </c>
      <c r="AF460" s="15">
        <f t="shared" si="42"/>
        <v>58</v>
      </c>
      <c r="AG460" s="16">
        <f t="shared" si="40"/>
        <v>1.2816056662880038E-5</v>
      </c>
    </row>
    <row r="461" spans="1:33" x14ac:dyDescent="0.25">
      <c r="A461" s="5">
        <v>11</v>
      </c>
      <c r="B461" s="7" t="s">
        <v>36</v>
      </c>
      <c r="C461" s="7" t="s">
        <v>215</v>
      </c>
      <c r="D461" s="9">
        <v>2</v>
      </c>
      <c r="E461" s="10">
        <v>2.052941248927338E-6</v>
      </c>
      <c r="F461" s="9"/>
      <c r="G461" s="10">
        <v>0</v>
      </c>
      <c r="H461" s="9">
        <v>2</v>
      </c>
      <c r="I461" s="10">
        <v>1.8696254112007388E-6</v>
      </c>
      <c r="J461" s="9">
        <v>7</v>
      </c>
      <c r="K461" s="10">
        <v>6.908421958517887E-6</v>
      </c>
      <c r="L461" s="9"/>
      <c r="M461" s="10">
        <v>0</v>
      </c>
      <c r="N461" s="9">
        <v>7</v>
      </c>
      <c r="O461" s="10">
        <v>6.336584906616843E-6</v>
      </c>
      <c r="P461" s="9">
        <v>15</v>
      </c>
      <c r="Q461" s="10">
        <v>1.3810781248273652E-5</v>
      </c>
      <c r="R461" s="9"/>
      <c r="S461" s="10">
        <v>0</v>
      </c>
      <c r="T461" s="9">
        <v>15</v>
      </c>
      <c r="U461" s="10">
        <v>1.286696586651295E-5</v>
      </c>
      <c r="V461" s="9">
        <v>30</v>
      </c>
      <c r="W461" s="10">
        <v>2.7030192725274132E-5</v>
      </c>
      <c r="X461" s="9"/>
      <c r="Y461" s="10">
        <v>0</v>
      </c>
      <c r="Z461" s="9">
        <v>30</v>
      </c>
      <c r="AA461" s="10">
        <v>2.5308596149044012E-5</v>
      </c>
      <c r="AB461" s="13">
        <f t="shared" ref="AB461:AB523" si="43">+D461+J461+P461+V461</f>
        <v>54</v>
      </c>
      <c r="AC461" s="14">
        <f t="shared" ref="AC461:AC523" si="44">+AB461/AB$13</f>
        <v>1.290801889160276E-5</v>
      </c>
      <c r="AD461" s="13">
        <f t="shared" si="41"/>
        <v>0</v>
      </c>
      <c r="AE461" s="14">
        <f t="shared" ref="AE461:AE523" si="45">+AD461/AD$13</f>
        <v>0</v>
      </c>
      <c r="AF461" s="13">
        <f t="shared" si="42"/>
        <v>54</v>
      </c>
      <c r="AG461" s="14">
        <f t="shared" ref="AG461:AG523" si="46">+AF461/AF$13</f>
        <v>1.1932190686129689E-5</v>
      </c>
    </row>
    <row r="462" spans="1:33" x14ac:dyDescent="0.25">
      <c r="A462" s="6">
        <v>11</v>
      </c>
      <c r="B462" s="8" t="s">
        <v>36</v>
      </c>
      <c r="C462" s="8" t="s">
        <v>216</v>
      </c>
      <c r="D462" s="11">
        <v>1119</v>
      </c>
      <c r="E462" s="12">
        <v>1.1486206287748457E-3</v>
      </c>
      <c r="F462" s="11"/>
      <c r="G462" s="12">
        <v>0</v>
      </c>
      <c r="H462" s="11">
        <v>1119</v>
      </c>
      <c r="I462" s="12">
        <v>1.0460554175668133E-3</v>
      </c>
      <c r="J462" s="11">
        <v>1864</v>
      </c>
      <c r="K462" s="12">
        <v>1.8396140758110487E-3</v>
      </c>
      <c r="L462" s="11"/>
      <c r="M462" s="12">
        <v>0</v>
      </c>
      <c r="N462" s="11">
        <v>1864</v>
      </c>
      <c r="O462" s="12">
        <v>1.6873420379905422E-3</v>
      </c>
      <c r="P462" s="11">
        <v>3791</v>
      </c>
      <c r="Q462" s="12">
        <v>3.4904447808136946E-3</v>
      </c>
      <c r="R462" s="11"/>
      <c r="S462" s="12">
        <v>0</v>
      </c>
      <c r="T462" s="11">
        <v>3791</v>
      </c>
      <c r="U462" s="12">
        <v>3.2519111733300392E-3</v>
      </c>
      <c r="V462" s="11">
        <v>2951</v>
      </c>
      <c r="W462" s="12">
        <v>2.6588699577427986E-3</v>
      </c>
      <c r="X462" s="11"/>
      <c r="Y462" s="12">
        <v>0</v>
      </c>
      <c r="Z462" s="11">
        <v>2951</v>
      </c>
      <c r="AA462" s="12">
        <v>2.489522241194296E-3</v>
      </c>
      <c r="AB462" s="15">
        <f t="shared" si="43"/>
        <v>9725</v>
      </c>
      <c r="AC462" s="16">
        <f t="shared" si="44"/>
        <v>2.3246385874229046E-3</v>
      </c>
      <c r="AD462" s="15">
        <f t="shared" si="41"/>
        <v>0</v>
      </c>
      <c r="AE462" s="16">
        <f t="shared" si="45"/>
        <v>0</v>
      </c>
      <c r="AF462" s="15">
        <f t="shared" si="42"/>
        <v>9725</v>
      </c>
      <c r="AG462" s="16">
        <f t="shared" si="46"/>
        <v>2.1488991559742822E-3</v>
      </c>
    </row>
    <row r="463" spans="1:33" x14ac:dyDescent="0.25">
      <c r="A463" s="5">
        <v>11</v>
      </c>
      <c r="B463" s="7" t="s">
        <v>36</v>
      </c>
      <c r="C463" s="7" t="s">
        <v>217</v>
      </c>
      <c r="D463" s="9">
        <v>828</v>
      </c>
      <c r="E463" s="10">
        <v>8.49917677055918E-4</v>
      </c>
      <c r="F463" s="9"/>
      <c r="G463" s="10">
        <v>0</v>
      </c>
      <c r="H463" s="9">
        <v>828</v>
      </c>
      <c r="I463" s="10">
        <v>7.7402492023710592E-4</v>
      </c>
      <c r="J463" s="9">
        <v>893</v>
      </c>
      <c r="K463" s="10">
        <v>8.8131725842235324E-4</v>
      </c>
      <c r="L463" s="9"/>
      <c r="M463" s="10">
        <v>0</v>
      </c>
      <c r="N463" s="9">
        <v>893</v>
      </c>
      <c r="O463" s="10">
        <v>8.0836718880126297E-4</v>
      </c>
      <c r="P463" s="9">
        <v>1539</v>
      </c>
      <c r="Q463" s="10">
        <v>1.4169861560728767E-3</v>
      </c>
      <c r="R463" s="9"/>
      <c r="S463" s="10">
        <v>0</v>
      </c>
      <c r="T463" s="9">
        <v>1539</v>
      </c>
      <c r="U463" s="10">
        <v>1.3201506979042285E-3</v>
      </c>
      <c r="V463" s="9">
        <v>1452</v>
      </c>
      <c r="W463" s="10">
        <v>1.3082613279032679E-3</v>
      </c>
      <c r="X463" s="9"/>
      <c r="Y463" s="10">
        <v>0</v>
      </c>
      <c r="Z463" s="9">
        <v>1452</v>
      </c>
      <c r="AA463" s="10">
        <v>1.22493605361373E-3</v>
      </c>
      <c r="AB463" s="13">
        <f t="shared" si="43"/>
        <v>4712</v>
      </c>
      <c r="AC463" s="14">
        <f t="shared" si="44"/>
        <v>1.1263441669857816E-3</v>
      </c>
      <c r="AD463" s="13">
        <f t="shared" si="41"/>
        <v>0</v>
      </c>
      <c r="AE463" s="14">
        <f t="shared" si="45"/>
        <v>0</v>
      </c>
      <c r="AF463" s="13">
        <f t="shared" si="42"/>
        <v>4712</v>
      </c>
      <c r="AG463" s="14">
        <f t="shared" si="46"/>
        <v>1.0411941206119092E-3</v>
      </c>
    </row>
    <row r="464" spans="1:33" x14ac:dyDescent="0.25">
      <c r="A464" s="6">
        <v>11</v>
      </c>
      <c r="B464" s="8" t="s">
        <v>36</v>
      </c>
      <c r="C464" s="8" t="s">
        <v>218</v>
      </c>
      <c r="D464" s="11"/>
      <c r="E464" s="12">
        <v>0</v>
      </c>
      <c r="F464" s="11"/>
      <c r="G464" s="12">
        <v>0</v>
      </c>
      <c r="H464" s="11"/>
      <c r="I464" s="12">
        <v>0</v>
      </c>
      <c r="J464" s="11">
        <v>1</v>
      </c>
      <c r="K464" s="12">
        <v>9.8691742264541234E-7</v>
      </c>
      <c r="L464" s="11"/>
      <c r="M464" s="12">
        <v>0</v>
      </c>
      <c r="N464" s="11">
        <v>1</v>
      </c>
      <c r="O464" s="12">
        <v>9.0522641523097755E-7</v>
      </c>
      <c r="P464" s="11">
        <v>1</v>
      </c>
      <c r="Q464" s="12">
        <v>9.2071874988491011E-7</v>
      </c>
      <c r="R464" s="11"/>
      <c r="S464" s="12">
        <v>0</v>
      </c>
      <c r="T464" s="11">
        <v>1</v>
      </c>
      <c r="U464" s="12">
        <v>8.5779772443419657E-7</v>
      </c>
      <c r="V464" s="11">
        <v>3</v>
      </c>
      <c r="W464" s="12">
        <v>2.7030192725274129E-6</v>
      </c>
      <c r="X464" s="11"/>
      <c r="Y464" s="12">
        <v>0</v>
      </c>
      <c r="Z464" s="11">
        <v>3</v>
      </c>
      <c r="AA464" s="12">
        <v>2.5308596149044008E-6</v>
      </c>
      <c r="AB464" s="15">
        <f t="shared" si="43"/>
        <v>5</v>
      </c>
      <c r="AC464" s="16">
        <f t="shared" si="44"/>
        <v>1.195186934407663E-6</v>
      </c>
      <c r="AD464" s="15">
        <f t="shared" si="41"/>
        <v>0</v>
      </c>
      <c r="AE464" s="16">
        <f t="shared" si="45"/>
        <v>0</v>
      </c>
      <c r="AF464" s="15">
        <f t="shared" si="42"/>
        <v>5</v>
      </c>
      <c r="AG464" s="16">
        <f t="shared" si="46"/>
        <v>1.1048324709379342E-6</v>
      </c>
    </row>
    <row r="465" spans="1:33" x14ac:dyDescent="0.25">
      <c r="A465" s="5">
        <v>11</v>
      </c>
      <c r="B465" s="7" t="s">
        <v>36</v>
      </c>
      <c r="C465" s="7" t="s">
        <v>219</v>
      </c>
      <c r="D465" s="9">
        <v>4</v>
      </c>
      <c r="E465" s="10">
        <v>4.105882497854676E-6</v>
      </c>
      <c r="F465" s="9"/>
      <c r="G465" s="10">
        <v>0</v>
      </c>
      <c r="H465" s="9">
        <v>4</v>
      </c>
      <c r="I465" s="10">
        <v>3.7392508224014776E-6</v>
      </c>
      <c r="J465" s="9">
        <v>4</v>
      </c>
      <c r="K465" s="10">
        <v>3.9476696905816493E-6</v>
      </c>
      <c r="L465" s="9"/>
      <c r="M465" s="10">
        <v>0</v>
      </c>
      <c r="N465" s="9">
        <v>4</v>
      </c>
      <c r="O465" s="10">
        <v>3.6209056609239102E-6</v>
      </c>
      <c r="P465" s="9"/>
      <c r="Q465" s="10">
        <v>0</v>
      </c>
      <c r="R465" s="9"/>
      <c r="S465" s="10">
        <v>0</v>
      </c>
      <c r="T465" s="9"/>
      <c r="U465" s="10">
        <v>0</v>
      </c>
      <c r="V465" s="9">
        <v>1</v>
      </c>
      <c r="W465" s="10">
        <v>9.0100642417580438E-7</v>
      </c>
      <c r="X465" s="9"/>
      <c r="Y465" s="10">
        <v>0</v>
      </c>
      <c r="Z465" s="9">
        <v>1</v>
      </c>
      <c r="AA465" s="10">
        <v>8.4361987163480031E-7</v>
      </c>
      <c r="AB465" s="13">
        <f t="shared" si="43"/>
        <v>9</v>
      </c>
      <c r="AC465" s="14">
        <f t="shared" si="44"/>
        <v>2.1513364819337934E-6</v>
      </c>
      <c r="AD465" s="13">
        <f t="shared" si="41"/>
        <v>0</v>
      </c>
      <c r="AE465" s="14">
        <f t="shared" si="45"/>
        <v>0</v>
      </c>
      <c r="AF465" s="13">
        <f t="shared" si="42"/>
        <v>9</v>
      </c>
      <c r="AG465" s="14">
        <f t="shared" si="46"/>
        <v>1.9886984476882817E-6</v>
      </c>
    </row>
    <row r="466" spans="1:33" x14ac:dyDescent="0.25">
      <c r="A466" s="6">
        <v>11</v>
      </c>
      <c r="B466" s="8" t="s">
        <v>36</v>
      </c>
      <c r="C466" s="8" t="s">
        <v>220</v>
      </c>
      <c r="D466" s="11"/>
      <c r="E466" s="12">
        <v>0</v>
      </c>
      <c r="F466" s="11"/>
      <c r="G466" s="12">
        <v>0</v>
      </c>
      <c r="H466" s="11"/>
      <c r="I466" s="12">
        <v>0</v>
      </c>
      <c r="J466" s="11"/>
      <c r="K466" s="12">
        <v>0</v>
      </c>
      <c r="L466" s="11"/>
      <c r="M466" s="12">
        <v>0</v>
      </c>
      <c r="N466" s="11"/>
      <c r="O466" s="12">
        <v>0</v>
      </c>
      <c r="P466" s="11">
        <v>1</v>
      </c>
      <c r="Q466" s="12">
        <v>9.2071874988491011E-7</v>
      </c>
      <c r="R466" s="11"/>
      <c r="S466" s="12">
        <v>0</v>
      </c>
      <c r="T466" s="11">
        <v>1</v>
      </c>
      <c r="U466" s="12">
        <v>8.5779772443419657E-7</v>
      </c>
      <c r="V466" s="11">
        <v>14</v>
      </c>
      <c r="W466" s="12">
        <v>1.2614089938461262E-5</v>
      </c>
      <c r="X466" s="11"/>
      <c r="Y466" s="12">
        <v>0</v>
      </c>
      <c r="Z466" s="11">
        <v>14</v>
      </c>
      <c r="AA466" s="12">
        <v>1.1810678202887205E-5</v>
      </c>
      <c r="AB466" s="15">
        <f t="shared" si="43"/>
        <v>15</v>
      </c>
      <c r="AC466" s="16">
        <f t="shared" si="44"/>
        <v>3.5855608032229889E-6</v>
      </c>
      <c r="AD466" s="15">
        <f t="shared" si="41"/>
        <v>0</v>
      </c>
      <c r="AE466" s="16">
        <f t="shared" si="45"/>
        <v>0</v>
      </c>
      <c r="AF466" s="15">
        <f t="shared" si="42"/>
        <v>15</v>
      </c>
      <c r="AG466" s="16">
        <f t="shared" si="46"/>
        <v>3.3144974128138027E-6</v>
      </c>
    </row>
    <row r="467" spans="1:33" x14ac:dyDescent="0.25">
      <c r="A467" s="5">
        <v>11</v>
      </c>
      <c r="B467" s="7" t="s">
        <v>36</v>
      </c>
      <c r="C467" s="7" t="s">
        <v>221</v>
      </c>
      <c r="D467" s="9">
        <v>2</v>
      </c>
      <c r="E467" s="10">
        <v>2.052941248927338E-6</v>
      </c>
      <c r="F467" s="9"/>
      <c r="G467" s="10">
        <v>0</v>
      </c>
      <c r="H467" s="9">
        <v>2</v>
      </c>
      <c r="I467" s="10">
        <v>1.8696254112007388E-6</v>
      </c>
      <c r="J467" s="9">
        <v>1</v>
      </c>
      <c r="K467" s="10">
        <v>9.8691742264541234E-7</v>
      </c>
      <c r="L467" s="9"/>
      <c r="M467" s="10">
        <v>0</v>
      </c>
      <c r="N467" s="9">
        <v>1</v>
      </c>
      <c r="O467" s="10">
        <v>9.0522641523097755E-7</v>
      </c>
      <c r="P467" s="9">
        <v>3</v>
      </c>
      <c r="Q467" s="10">
        <v>2.7621562496547306E-6</v>
      </c>
      <c r="R467" s="9"/>
      <c r="S467" s="10">
        <v>0</v>
      </c>
      <c r="T467" s="9">
        <v>3</v>
      </c>
      <c r="U467" s="10">
        <v>2.5733931733025897E-6</v>
      </c>
      <c r="V467" s="9">
        <v>3</v>
      </c>
      <c r="W467" s="10">
        <v>2.7030192725274129E-6</v>
      </c>
      <c r="X467" s="9"/>
      <c r="Y467" s="10">
        <v>0</v>
      </c>
      <c r="Z467" s="9">
        <v>3</v>
      </c>
      <c r="AA467" s="10">
        <v>2.5308596149044008E-6</v>
      </c>
      <c r="AB467" s="13">
        <f t="shared" si="43"/>
        <v>9</v>
      </c>
      <c r="AC467" s="14">
        <f t="shared" si="44"/>
        <v>2.1513364819337934E-6</v>
      </c>
      <c r="AD467" s="13">
        <f t="shared" si="41"/>
        <v>0</v>
      </c>
      <c r="AE467" s="14">
        <f t="shared" si="45"/>
        <v>0</v>
      </c>
      <c r="AF467" s="13">
        <f t="shared" si="42"/>
        <v>9</v>
      </c>
      <c r="AG467" s="14">
        <f t="shared" si="46"/>
        <v>1.9886984476882817E-6</v>
      </c>
    </row>
    <row r="468" spans="1:33" x14ac:dyDescent="0.25">
      <c r="A468" s="6">
        <v>11</v>
      </c>
      <c r="B468" s="8" t="s">
        <v>36</v>
      </c>
      <c r="C468" s="8" t="s">
        <v>222</v>
      </c>
      <c r="D468" s="11">
        <v>29</v>
      </c>
      <c r="E468" s="12">
        <v>2.9767648109446405E-5</v>
      </c>
      <c r="F468" s="11"/>
      <c r="G468" s="12">
        <v>0</v>
      </c>
      <c r="H468" s="11">
        <v>29</v>
      </c>
      <c r="I468" s="12">
        <v>2.7109568462410713E-5</v>
      </c>
      <c r="J468" s="11">
        <v>13</v>
      </c>
      <c r="K468" s="12">
        <v>1.2829926494390361E-5</v>
      </c>
      <c r="L468" s="11"/>
      <c r="M468" s="12">
        <v>0</v>
      </c>
      <c r="N468" s="11">
        <v>13</v>
      </c>
      <c r="O468" s="12">
        <v>1.1767943398002708E-5</v>
      </c>
      <c r="P468" s="11">
        <v>4</v>
      </c>
      <c r="Q468" s="12">
        <v>3.6828749995396404E-6</v>
      </c>
      <c r="R468" s="11"/>
      <c r="S468" s="12">
        <v>0</v>
      </c>
      <c r="T468" s="11">
        <v>4</v>
      </c>
      <c r="U468" s="12">
        <v>3.4311908977367863E-6</v>
      </c>
      <c r="V468" s="11">
        <v>11</v>
      </c>
      <c r="W468" s="12">
        <v>9.9110706659338475E-6</v>
      </c>
      <c r="X468" s="11"/>
      <c r="Y468" s="12">
        <v>0</v>
      </c>
      <c r="Z468" s="11">
        <v>11</v>
      </c>
      <c r="AA468" s="12">
        <v>9.2798185879828041E-6</v>
      </c>
      <c r="AB468" s="15">
        <f t="shared" si="43"/>
        <v>57</v>
      </c>
      <c r="AC468" s="16">
        <f t="shared" si="44"/>
        <v>1.3625131052247358E-5</v>
      </c>
      <c r="AD468" s="15">
        <f t="shared" si="41"/>
        <v>0</v>
      </c>
      <c r="AE468" s="16">
        <f t="shared" si="45"/>
        <v>0</v>
      </c>
      <c r="AF468" s="15">
        <f t="shared" si="42"/>
        <v>57</v>
      </c>
      <c r="AG468" s="16">
        <f t="shared" si="46"/>
        <v>1.2595090168692451E-5</v>
      </c>
    </row>
    <row r="469" spans="1:33" x14ac:dyDescent="0.25">
      <c r="A469" s="5">
        <v>11</v>
      </c>
      <c r="B469" s="7" t="s">
        <v>36</v>
      </c>
      <c r="C469" s="7" t="s">
        <v>223</v>
      </c>
      <c r="D469" s="9">
        <v>15630</v>
      </c>
      <c r="E469" s="10">
        <v>1.6043735860367149E-2</v>
      </c>
      <c r="F469" s="9"/>
      <c r="G469" s="10">
        <v>0</v>
      </c>
      <c r="H469" s="9">
        <v>15630</v>
      </c>
      <c r="I469" s="10">
        <v>1.4611122588533774E-2</v>
      </c>
      <c r="J469" s="9">
        <v>11432</v>
      </c>
      <c r="K469" s="10">
        <v>1.1282439975682354E-2</v>
      </c>
      <c r="L469" s="9"/>
      <c r="M469" s="10">
        <v>0</v>
      </c>
      <c r="N469" s="9">
        <v>11432</v>
      </c>
      <c r="O469" s="10">
        <v>1.0348548378920536E-2</v>
      </c>
      <c r="P469" s="9">
        <v>5644</v>
      </c>
      <c r="Q469" s="10">
        <v>5.1965366243504332E-3</v>
      </c>
      <c r="R469" s="9"/>
      <c r="S469" s="10">
        <v>0</v>
      </c>
      <c r="T469" s="9">
        <v>5644</v>
      </c>
      <c r="U469" s="10">
        <v>4.8414103567066061E-3</v>
      </c>
      <c r="V469" s="9">
        <v>5312</v>
      </c>
      <c r="W469" s="10">
        <v>4.7861461252218726E-3</v>
      </c>
      <c r="X469" s="9"/>
      <c r="Y469" s="10">
        <v>0</v>
      </c>
      <c r="Z469" s="9">
        <v>5312</v>
      </c>
      <c r="AA469" s="10">
        <v>4.481308758124059E-3</v>
      </c>
      <c r="AB469" s="13">
        <f t="shared" si="43"/>
        <v>38018</v>
      </c>
      <c r="AC469" s="14">
        <f t="shared" si="44"/>
        <v>9.0877233744621061E-3</v>
      </c>
      <c r="AD469" s="13">
        <f t="shared" si="41"/>
        <v>0</v>
      </c>
      <c r="AE469" s="14">
        <f t="shared" si="45"/>
        <v>0</v>
      </c>
      <c r="AF469" s="13">
        <f t="shared" si="42"/>
        <v>38018</v>
      </c>
      <c r="AG469" s="14">
        <f t="shared" si="46"/>
        <v>8.4007041760236767E-3</v>
      </c>
    </row>
    <row r="470" spans="1:33" x14ac:dyDescent="0.25">
      <c r="A470" s="6">
        <v>11</v>
      </c>
      <c r="B470" s="8" t="s">
        <v>36</v>
      </c>
      <c r="C470" s="8" t="s">
        <v>224</v>
      </c>
      <c r="D470" s="11">
        <v>17</v>
      </c>
      <c r="E470" s="12">
        <v>1.7450000615882376E-5</v>
      </c>
      <c r="F470" s="11"/>
      <c r="G470" s="12">
        <v>0</v>
      </c>
      <c r="H470" s="11">
        <v>17</v>
      </c>
      <c r="I470" s="12">
        <v>1.5891815995206281E-5</v>
      </c>
      <c r="J470" s="11">
        <v>18</v>
      </c>
      <c r="K470" s="12">
        <v>1.7764513607617422E-5</v>
      </c>
      <c r="L470" s="11"/>
      <c r="M470" s="12">
        <v>0</v>
      </c>
      <c r="N470" s="11">
        <v>18</v>
      </c>
      <c r="O470" s="12">
        <v>1.6294075474157597E-5</v>
      </c>
      <c r="P470" s="11">
        <v>13</v>
      </c>
      <c r="Q470" s="12">
        <v>1.1969343748503832E-5</v>
      </c>
      <c r="R470" s="11"/>
      <c r="S470" s="12">
        <v>0</v>
      </c>
      <c r="T470" s="11">
        <v>13</v>
      </c>
      <c r="U470" s="12">
        <v>1.1151370417644556E-5</v>
      </c>
      <c r="V470" s="11">
        <v>6</v>
      </c>
      <c r="W470" s="12">
        <v>5.4060385450548259E-6</v>
      </c>
      <c r="X470" s="11"/>
      <c r="Y470" s="12">
        <v>0</v>
      </c>
      <c r="Z470" s="11">
        <v>6</v>
      </c>
      <c r="AA470" s="12">
        <v>5.0617192298088016E-6</v>
      </c>
      <c r="AB470" s="15">
        <f t="shared" si="43"/>
        <v>54</v>
      </c>
      <c r="AC470" s="16">
        <f t="shared" si="44"/>
        <v>1.290801889160276E-5</v>
      </c>
      <c r="AD470" s="15">
        <f t="shared" si="41"/>
        <v>0</v>
      </c>
      <c r="AE470" s="16">
        <f t="shared" si="45"/>
        <v>0</v>
      </c>
      <c r="AF470" s="15">
        <f t="shared" si="42"/>
        <v>54</v>
      </c>
      <c r="AG470" s="16">
        <f t="shared" si="46"/>
        <v>1.1932190686129689E-5</v>
      </c>
    </row>
    <row r="471" spans="1:33" x14ac:dyDescent="0.25">
      <c r="A471" s="5">
        <v>11</v>
      </c>
      <c r="B471" s="7" t="s">
        <v>36</v>
      </c>
      <c r="C471" s="7" t="s">
        <v>225</v>
      </c>
      <c r="D471" s="9">
        <v>820</v>
      </c>
      <c r="E471" s="10">
        <v>8.4170591206020871E-4</v>
      </c>
      <c r="F471" s="9"/>
      <c r="G471" s="10">
        <v>0</v>
      </c>
      <c r="H471" s="9">
        <v>820</v>
      </c>
      <c r="I471" s="10">
        <v>7.6654641859230297E-4</v>
      </c>
      <c r="J471" s="9">
        <v>648</v>
      </c>
      <c r="K471" s="10">
        <v>6.3952248987422724E-4</v>
      </c>
      <c r="L471" s="9"/>
      <c r="M471" s="10">
        <v>0</v>
      </c>
      <c r="N471" s="9">
        <v>648</v>
      </c>
      <c r="O471" s="10">
        <v>5.8658671706967344E-4</v>
      </c>
      <c r="P471" s="9">
        <v>662</v>
      </c>
      <c r="Q471" s="10">
        <v>6.0951581242381055E-4</v>
      </c>
      <c r="R471" s="9"/>
      <c r="S471" s="10">
        <v>0</v>
      </c>
      <c r="T471" s="9">
        <v>662</v>
      </c>
      <c r="U471" s="10">
        <v>5.6786209357543812E-4</v>
      </c>
      <c r="V471" s="9">
        <v>591</v>
      </c>
      <c r="W471" s="10">
        <v>5.3249479668790033E-4</v>
      </c>
      <c r="X471" s="9"/>
      <c r="Y471" s="10">
        <v>0</v>
      </c>
      <c r="Z471" s="9">
        <v>591</v>
      </c>
      <c r="AA471" s="10">
        <v>4.9857934413616702E-4</v>
      </c>
      <c r="AB471" s="13">
        <f t="shared" si="43"/>
        <v>2721</v>
      </c>
      <c r="AC471" s="14">
        <f t="shared" si="44"/>
        <v>6.5042072970465019E-4</v>
      </c>
      <c r="AD471" s="13">
        <f t="shared" si="41"/>
        <v>0</v>
      </c>
      <c r="AE471" s="14">
        <f t="shared" si="45"/>
        <v>0</v>
      </c>
      <c r="AF471" s="13">
        <f t="shared" si="42"/>
        <v>2721</v>
      </c>
      <c r="AG471" s="14">
        <f t="shared" si="46"/>
        <v>6.012498306844238E-4</v>
      </c>
    </row>
    <row r="472" spans="1:33" x14ac:dyDescent="0.25">
      <c r="A472" s="6">
        <v>11</v>
      </c>
      <c r="B472" s="8" t="s">
        <v>36</v>
      </c>
      <c r="C472" s="8" t="s">
        <v>226</v>
      </c>
      <c r="D472" s="11">
        <v>7036</v>
      </c>
      <c r="E472" s="12">
        <v>7.2222473137263758E-3</v>
      </c>
      <c r="F472" s="11"/>
      <c r="G472" s="12">
        <v>0</v>
      </c>
      <c r="H472" s="11">
        <v>7036</v>
      </c>
      <c r="I472" s="12">
        <v>6.577342196604199E-3</v>
      </c>
      <c r="J472" s="11">
        <v>4914</v>
      </c>
      <c r="K472" s="12">
        <v>4.8497122148795568E-3</v>
      </c>
      <c r="L472" s="11"/>
      <c r="M472" s="12">
        <v>0</v>
      </c>
      <c r="N472" s="11">
        <v>4914</v>
      </c>
      <c r="O472" s="12">
        <v>4.448282604445024E-3</v>
      </c>
      <c r="P472" s="11">
        <v>4005</v>
      </c>
      <c r="Q472" s="12">
        <v>3.6874785932890651E-3</v>
      </c>
      <c r="R472" s="11"/>
      <c r="S472" s="12">
        <v>0</v>
      </c>
      <c r="T472" s="11">
        <v>4005</v>
      </c>
      <c r="U472" s="12">
        <v>3.4354798863589575E-3</v>
      </c>
      <c r="V472" s="11">
        <v>3656</v>
      </c>
      <c r="W472" s="12">
        <v>3.2940794867867408E-3</v>
      </c>
      <c r="X472" s="11"/>
      <c r="Y472" s="12">
        <v>0</v>
      </c>
      <c r="Z472" s="11">
        <v>3656</v>
      </c>
      <c r="AA472" s="12">
        <v>3.0842742506968302E-3</v>
      </c>
      <c r="AB472" s="15">
        <f t="shared" si="43"/>
        <v>19611</v>
      </c>
      <c r="AC472" s="16">
        <f t="shared" si="44"/>
        <v>4.6877621941337358E-3</v>
      </c>
      <c r="AD472" s="15">
        <f t="shared" si="41"/>
        <v>0</v>
      </c>
      <c r="AE472" s="16">
        <f t="shared" si="45"/>
        <v>0</v>
      </c>
      <c r="AF472" s="15">
        <f t="shared" si="42"/>
        <v>19611</v>
      </c>
      <c r="AG472" s="16">
        <f t="shared" si="46"/>
        <v>4.333373917512766E-3</v>
      </c>
    </row>
    <row r="473" spans="1:33" x14ac:dyDescent="0.25">
      <c r="A473" s="5">
        <v>11</v>
      </c>
      <c r="B473" s="7" t="s">
        <v>36</v>
      </c>
      <c r="C473" s="7" t="s">
        <v>227</v>
      </c>
      <c r="D473" s="9">
        <v>38</v>
      </c>
      <c r="E473" s="10">
        <v>3.9005883729619428E-5</v>
      </c>
      <c r="F473" s="9"/>
      <c r="G473" s="10">
        <v>0</v>
      </c>
      <c r="H473" s="9">
        <v>38</v>
      </c>
      <c r="I473" s="10">
        <v>3.5522882812814038E-5</v>
      </c>
      <c r="J473" s="9">
        <v>33</v>
      </c>
      <c r="K473" s="10">
        <v>3.2568274947298609E-5</v>
      </c>
      <c r="L473" s="9"/>
      <c r="M473" s="10">
        <v>0</v>
      </c>
      <c r="N473" s="9">
        <v>33</v>
      </c>
      <c r="O473" s="10">
        <v>2.9872471702622259E-5</v>
      </c>
      <c r="P473" s="9">
        <v>32</v>
      </c>
      <c r="Q473" s="10">
        <v>2.9462999996317123E-5</v>
      </c>
      <c r="R473" s="9"/>
      <c r="S473" s="10">
        <v>0</v>
      </c>
      <c r="T473" s="9">
        <v>32</v>
      </c>
      <c r="U473" s="10">
        <v>2.744952718189429E-5</v>
      </c>
      <c r="V473" s="9">
        <v>14</v>
      </c>
      <c r="W473" s="10">
        <v>1.2614089938461262E-5</v>
      </c>
      <c r="X473" s="9"/>
      <c r="Y473" s="10">
        <v>0</v>
      </c>
      <c r="Z473" s="9">
        <v>14</v>
      </c>
      <c r="AA473" s="10">
        <v>1.1810678202887205E-5</v>
      </c>
      <c r="AB473" s="13">
        <f t="shared" si="43"/>
        <v>117</v>
      </c>
      <c r="AC473" s="14">
        <f t="shared" si="44"/>
        <v>2.7967374265139312E-5</v>
      </c>
      <c r="AD473" s="13">
        <f t="shared" si="41"/>
        <v>0</v>
      </c>
      <c r="AE473" s="14">
        <f t="shared" si="45"/>
        <v>0</v>
      </c>
      <c r="AF473" s="13">
        <f t="shared" si="42"/>
        <v>117</v>
      </c>
      <c r="AG473" s="14">
        <f t="shared" si="46"/>
        <v>2.5853079819947663E-5</v>
      </c>
    </row>
    <row r="474" spans="1:33" x14ac:dyDescent="0.25">
      <c r="A474" s="6">
        <v>11</v>
      </c>
      <c r="B474" s="8" t="s">
        <v>36</v>
      </c>
      <c r="C474" s="8" t="s">
        <v>228</v>
      </c>
      <c r="D474" s="11">
        <v>61</v>
      </c>
      <c r="E474" s="12">
        <v>6.2614708092283817E-5</v>
      </c>
      <c r="F474" s="11"/>
      <c r="G474" s="12">
        <v>0</v>
      </c>
      <c r="H474" s="11">
        <v>61</v>
      </c>
      <c r="I474" s="12">
        <v>5.7023575041622534E-5</v>
      </c>
      <c r="J474" s="11">
        <v>52</v>
      </c>
      <c r="K474" s="12">
        <v>5.1319705977561446E-5</v>
      </c>
      <c r="L474" s="11"/>
      <c r="M474" s="12">
        <v>0</v>
      </c>
      <c r="N474" s="11">
        <v>52</v>
      </c>
      <c r="O474" s="12">
        <v>4.7071773592010834E-5</v>
      </c>
      <c r="P474" s="11">
        <v>6</v>
      </c>
      <c r="Q474" s="12">
        <v>5.5243124993094613E-6</v>
      </c>
      <c r="R474" s="11"/>
      <c r="S474" s="12">
        <v>0</v>
      </c>
      <c r="T474" s="11">
        <v>6</v>
      </c>
      <c r="U474" s="12">
        <v>5.1467863466051794E-6</v>
      </c>
      <c r="V474" s="11">
        <v>7</v>
      </c>
      <c r="W474" s="12">
        <v>6.3070449692306309E-6</v>
      </c>
      <c r="X474" s="11"/>
      <c r="Y474" s="12">
        <v>0</v>
      </c>
      <c r="Z474" s="11">
        <v>7</v>
      </c>
      <c r="AA474" s="12">
        <v>5.9053391014436025E-6</v>
      </c>
      <c r="AB474" s="15">
        <f t="shared" si="43"/>
        <v>126</v>
      </c>
      <c r="AC474" s="16">
        <f t="shared" si="44"/>
        <v>3.0118710747073106E-5</v>
      </c>
      <c r="AD474" s="15">
        <f t="shared" si="41"/>
        <v>0</v>
      </c>
      <c r="AE474" s="16">
        <f t="shared" si="45"/>
        <v>0</v>
      </c>
      <c r="AF474" s="15">
        <f t="shared" si="42"/>
        <v>126</v>
      </c>
      <c r="AG474" s="16">
        <f t="shared" si="46"/>
        <v>2.7841778267635945E-5</v>
      </c>
    </row>
    <row r="475" spans="1:33" x14ac:dyDescent="0.25">
      <c r="A475" s="5">
        <v>11</v>
      </c>
      <c r="B475" s="7" t="s">
        <v>36</v>
      </c>
      <c r="C475" s="7" t="s">
        <v>229</v>
      </c>
      <c r="D475" s="9"/>
      <c r="E475" s="10">
        <v>0</v>
      </c>
      <c r="F475" s="9"/>
      <c r="G475" s="10">
        <v>0</v>
      </c>
      <c r="H475" s="9"/>
      <c r="I475" s="10">
        <v>0</v>
      </c>
      <c r="J475" s="9">
        <v>3</v>
      </c>
      <c r="K475" s="10">
        <v>2.9607522679362372E-6</v>
      </c>
      <c r="L475" s="9"/>
      <c r="M475" s="10">
        <v>0</v>
      </c>
      <c r="N475" s="9">
        <v>3</v>
      </c>
      <c r="O475" s="10">
        <v>2.7156792456929328E-6</v>
      </c>
      <c r="P475" s="9">
        <v>2</v>
      </c>
      <c r="Q475" s="10">
        <v>1.8414374997698202E-6</v>
      </c>
      <c r="R475" s="9"/>
      <c r="S475" s="10">
        <v>0</v>
      </c>
      <c r="T475" s="9">
        <v>2</v>
      </c>
      <c r="U475" s="10">
        <v>1.7155954488683931E-6</v>
      </c>
      <c r="V475" s="9"/>
      <c r="W475" s="10">
        <v>0</v>
      </c>
      <c r="X475" s="9"/>
      <c r="Y475" s="10">
        <v>0</v>
      </c>
      <c r="Z475" s="9"/>
      <c r="AA475" s="10">
        <v>0</v>
      </c>
      <c r="AB475" s="13">
        <f t="shared" si="43"/>
        <v>5</v>
      </c>
      <c r="AC475" s="14">
        <f t="shared" si="44"/>
        <v>1.195186934407663E-6</v>
      </c>
      <c r="AD475" s="13">
        <f t="shared" si="41"/>
        <v>0</v>
      </c>
      <c r="AE475" s="14">
        <f t="shared" si="45"/>
        <v>0</v>
      </c>
      <c r="AF475" s="13">
        <f t="shared" si="42"/>
        <v>5</v>
      </c>
      <c r="AG475" s="14">
        <f t="shared" si="46"/>
        <v>1.1048324709379342E-6</v>
      </c>
    </row>
    <row r="476" spans="1:33" x14ac:dyDescent="0.25">
      <c r="A476" s="6">
        <v>11</v>
      </c>
      <c r="B476" s="8" t="s">
        <v>36</v>
      </c>
      <c r="C476" s="8" t="s">
        <v>230</v>
      </c>
      <c r="D476" s="11">
        <v>9</v>
      </c>
      <c r="E476" s="12">
        <v>9.2382356201730225E-6</v>
      </c>
      <c r="F476" s="11"/>
      <c r="G476" s="12">
        <v>0</v>
      </c>
      <c r="H476" s="11">
        <v>9</v>
      </c>
      <c r="I476" s="12">
        <v>8.4133143504033251E-6</v>
      </c>
      <c r="J476" s="11">
        <v>3</v>
      </c>
      <c r="K476" s="12">
        <v>2.9607522679362372E-6</v>
      </c>
      <c r="L476" s="11"/>
      <c r="M476" s="12">
        <v>0</v>
      </c>
      <c r="N476" s="11">
        <v>3</v>
      </c>
      <c r="O476" s="12">
        <v>2.7156792456929328E-6</v>
      </c>
      <c r="P476" s="11">
        <v>5</v>
      </c>
      <c r="Q476" s="12">
        <v>4.6035937494245511E-6</v>
      </c>
      <c r="R476" s="11"/>
      <c r="S476" s="12">
        <v>0</v>
      </c>
      <c r="T476" s="11">
        <v>5</v>
      </c>
      <c r="U476" s="12">
        <v>4.2889886221709833E-6</v>
      </c>
      <c r="V476" s="11">
        <v>8</v>
      </c>
      <c r="W476" s="12">
        <v>7.208051393406435E-6</v>
      </c>
      <c r="X476" s="11"/>
      <c r="Y476" s="12">
        <v>0</v>
      </c>
      <c r="Z476" s="11">
        <v>8</v>
      </c>
      <c r="AA476" s="12">
        <v>6.7489589730784025E-6</v>
      </c>
      <c r="AB476" s="15">
        <f t="shared" si="43"/>
        <v>25</v>
      </c>
      <c r="AC476" s="16">
        <f t="shared" si="44"/>
        <v>5.9759346720383149E-6</v>
      </c>
      <c r="AD476" s="15">
        <f t="shared" ref="AD476:AD538" si="47">+F476+L476+R476+X476</f>
        <v>0</v>
      </c>
      <c r="AE476" s="16">
        <f t="shared" si="45"/>
        <v>0</v>
      </c>
      <c r="AF476" s="15">
        <f t="shared" ref="AF476:AF538" si="48">+H476+N476+T476+Z476</f>
        <v>25</v>
      </c>
      <c r="AG476" s="16">
        <f t="shared" si="46"/>
        <v>5.5241623546896712E-6</v>
      </c>
    </row>
    <row r="477" spans="1:33" x14ac:dyDescent="0.25">
      <c r="A477" s="5">
        <v>11</v>
      </c>
      <c r="B477" s="7" t="s">
        <v>36</v>
      </c>
      <c r="C477" s="7" t="s">
        <v>231</v>
      </c>
      <c r="D477" s="9">
        <v>11</v>
      </c>
      <c r="E477" s="10">
        <v>1.129117686910036E-5</v>
      </c>
      <c r="F477" s="9"/>
      <c r="G477" s="10">
        <v>0</v>
      </c>
      <c r="H477" s="9">
        <v>11</v>
      </c>
      <c r="I477" s="10">
        <v>1.0282939761604063E-5</v>
      </c>
      <c r="J477" s="9">
        <v>6</v>
      </c>
      <c r="K477" s="10">
        <v>5.9215045358724744E-6</v>
      </c>
      <c r="L477" s="9"/>
      <c r="M477" s="10">
        <v>0</v>
      </c>
      <c r="N477" s="9">
        <v>6</v>
      </c>
      <c r="O477" s="10">
        <v>5.4313584913858655E-6</v>
      </c>
      <c r="P477" s="9"/>
      <c r="Q477" s="10">
        <v>0</v>
      </c>
      <c r="R477" s="9"/>
      <c r="S477" s="10">
        <v>0</v>
      </c>
      <c r="T477" s="9"/>
      <c r="U477" s="10">
        <v>0</v>
      </c>
      <c r="V477" s="9">
        <v>1</v>
      </c>
      <c r="W477" s="10">
        <v>9.0100642417580438E-7</v>
      </c>
      <c r="X477" s="9"/>
      <c r="Y477" s="10">
        <v>0</v>
      </c>
      <c r="Z477" s="9">
        <v>1</v>
      </c>
      <c r="AA477" s="10">
        <v>8.4361987163480031E-7</v>
      </c>
      <c r="AB477" s="13">
        <f t="shared" si="43"/>
        <v>18</v>
      </c>
      <c r="AC477" s="14">
        <f t="shared" si="44"/>
        <v>4.3026729638675868E-6</v>
      </c>
      <c r="AD477" s="13">
        <f t="shared" si="47"/>
        <v>0</v>
      </c>
      <c r="AE477" s="14">
        <f t="shared" si="45"/>
        <v>0</v>
      </c>
      <c r="AF477" s="13">
        <f t="shared" si="48"/>
        <v>18</v>
      </c>
      <c r="AG477" s="14">
        <f t="shared" si="46"/>
        <v>3.9773968953765634E-6</v>
      </c>
    </row>
    <row r="478" spans="1:33" x14ac:dyDescent="0.25">
      <c r="A478" s="6">
        <v>11</v>
      </c>
      <c r="B478" s="8" t="s">
        <v>36</v>
      </c>
      <c r="C478" s="8" t="s">
        <v>232</v>
      </c>
      <c r="D478" s="11">
        <v>4</v>
      </c>
      <c r="E478" s="12">
        <v>4.105882497854676E-6</v>
      </c>
      <c r="F478" s="11"/>
      <c r="G478" s="12">
        <v>0</v>
      </c>
      <c r="H478" s="11">
        <v>4</v>
      </c>
      <c r="I478" s="12">
        <v>3.7392508224014776E-6</v>
      </c>
      <c r="J478" s="11">
        <v>5</v>
      </c>
      <c r="K478" s="12">
        <v>4.9345871132270619E-6</v>
      </c>
      <c r="L478" s="11"/>
      <c r="M478" s="12">
        <v>0</v>
      </c>
      <c r="N478" s="11">
        <v>5</v>
      </c>
      <c r="O478" s="12">
        <v>4.5261320761548881E-6</v>
      </c>
      <c r="P478" s="11">
        <v>2</v>
      </c>
      <c r="Q478" s="12">
        <v>1.8414374997698202E-6</v>
      </c>
      <c r="R478" s="11"/>
      <c r="S478" s="12">
        <v>0</v>
      </c>
      <c r="T478" s="11">
        <v>2</v>
      </c>
      <c r="U478" s="12">
        <v>1.7155954488683931E-6</v>
      </c>
      <c r="V478" s="11">
        <v>1</v>
      </c>
      <c r="W478" s="12">
        <v>9.0100642417580438E-7</v>
      </c>
      <c r="X478" s="11"/>
      <c r="Y478" s="12">
        <v>0</v>
      </c>
      <c r="Z478" s="11">
        <v>1</v>
      </c>
      <c r="AA478" s="12">
        <v>8.4361987163480031E-7</v>
      </c>
      <c r="AB478" s="15">
        <f t="shared" si="43"/>
        <v>12</v>
      </c>
      <c r="AC478" s="16">
        <f t="shared" si="44"/>
        <v>2.8684486425783909E-6</v>
      </c>
      <c r="AD478" s="15">
        <f t="shared" si="47"/>
        <v>0</v>
      </c>
      <c r="AE478" s="16">
        <f t="shared" si="45"/>
        <v>0</v>
      </c>
      <c r="AF478" s="15">
        <f t="shared" si="48"/>
        <v>12</v>
      </c>
      <c r="AG478" s="16">
        <f t="shared" si="46"/>
        <v>2.6515979302510424E-6</v>
      </c>
    </row>
    <row r="479" spans="1:33" x14ac:dyDescent="0.25">
      <c r="A479" s="5">
        <v>11</v>
      </c>
      <c r="B479" s="7" t="s">
        <v>36</v>
      </c>
      <c r="C479" s="7" t="s">
        <v>233</v>
      </c>
      <c r="D479" s="9">
        <v>255</v>
      </c>
      <c r="E479" s="10">
        <v>2.617500092382356E-4</v>
      </c>
      <c r="F479" s="9"/>
      <c r="G479" s="10">
        <v>0</v>
      </c>
      <c r="H479" s="9">
        <v>255</v>
      </c>
      <c r="I479" s="10">
        <v>2.383772399280942E-4</v>
      </c>
      <c r="J479" s="9">
        <v>203</v>
      </c>
      <c r="K479" s="10">
        <v>2.0034423679701871E-4</v>
      </c>
      <c r="L479" s="9"/>
      <c r="M479" s="10">
        <v>0</v>
      </c>
      <c r="N479" s="9">
        <v>203</v>
      </c>
      <c r="O479" s="10">
        <v>1.8376096229188844E-4</v>
      </c>
      <c r="P479" s="9">
        <v>233</v>
      </c>
      <c r="Q479" s="10">
        <v>2.1452746872318407E-4</v>
      </c>
      <c r="R479" s="9"/>
      <c r="S479" s="10">
        <v>0</v>
      </c>
      <c r="T479" s="9">
        <v>233</v>
      </c>
      <c r="U479" s="10">
        <v>1.9986686979316782E-4</v>
      </c>
      <c r="V479" s="9">
        <v>123</v>
      </c>
      <c r="W479" s="10">
        <v>1.1082379017362394E-4</v>
      </c>
      <c r="X479" s="9"/>
      <c r="Y479" s="10">
        <v>0</v>
      </c>
      <c r="Z479" s="9">
        <v>123</v>
      </c>
      <c r="AA479" s="10">
        <v>1.0376524421108044E-4</v>
      </c>
      <c r="AB479" s="13">
        <f t="shared" si="43"/>
        <v>814</v>
      </c>
      <c r="AC479" s="14">
        <f t="shared" si="44"/>
        <v>1.9457643292156753E-4</v>
      </c>
      <c r="AD479" s="13">
        <f t="shared" si="47"/>
        <v>0</v>
      </c>
      <c r="AE479" s="14">
        <f t="shared" si="45"/>
        <v>0</v>
      </c>
      <c r="AF479" s="13">
        <f t="shared" si="48"/>
        <v>814</v>
      </c>
      <c r="AG479" s="14">
        <f t="shared" si="46"/>
        <v>1.798667262686957E-4</v>
      </c>
    </row>
    <row r="480" spans="1:33" x14ac:dyDescent="0.25">
      <c r="A480" s="6">
        <v>11</v>
      </c>
      <c r="B480" s="8" t="s">
        <v>36</v>
      </c>
      <c r="C480" s="8" t="s">
        <v>234</v>
      </c>
      <c r="D480" s="11">
        <v>2</v>
      </c>
      <c r="E480" s="12">
        <v>2.052941248927338E-6</v>
      </c>
      <c r="F480" s="11"/>
      <c r="G480" s="12">
        <v>0</v>
      </c>
      <c r="H480" s="11">
        <v>2</v>
      </c>
      <c r="I480" s="12">
        <v>1.8696254112007388E-6</v>
      </c>
      <c r="J480" s="11">
        <v>1</v>
      </c>
      <c r="K480" s="12">
        <v>9.8691742264541234E-7</v>
      </c>
      <c r="L480" s="11"/>
      <c r="M480" s="12">
        <v>0</v>
      </c>
      <c r="N480" s="11">
        <v>1</v>
      </c>
      <c r="O480" s="12">
        <v>9.0522641523097755E-7</v>
      </c>
      <c r="P480" s="11"/>
      <c r="Q480" s="12">
        <v>0</v>
      </c>
      <c r="R480" s="11"/>
      <c r="S480" s="12">
        <v>0</v>
      </c>
      <c r="T480" s="11"/>
      <c r="U480" s="12">
        <v>0</v>
      </c>
      <c r="V480" s="11"/>
      <c r="W480" s="12">
        <v>0</v>
      </c>
      <c r="X480" s="11"/>
      <c r="Y480" s="12">
        <v>0</v>
      </c>
      <c r="Z480" s="11"/>
      <c r="AA480" s="12">
        <v>0</v>
      </c>
      <c r="AB480" s="15">
        <f t="shared" si="43"/>
        <v>3</v>
      </c>
      <c r="AC480" s="16">
        <f t="shared" si="44"/>
        <v>7.1711216064459773E-7</v>
      </c>
      <c r="AD480" s="15">
        <f t="shared" si="47"/>
        <v>0</v>
      </c>
      <c r="AE480" s="16">
        <f t="shared" si="45"/>
        <v>0</v>
      </c>
      <c r="AF480" s="15">
        <f t="shared" si="48"/>
        <v>3</v>
      </c>
      <c r="AG480" s="16">
        <f t="shared" si="46"/>
        <v>6.628994825627606E-7</v>
      </c>
    </row>
    <row r="481" spans="1:33" x14ac:dyDescent="0.25">
      <c r="A481" s="5">
        <v>11</v>
      </c>
      <c r="B481" s="7" t="s">
        <v>36</v>
      </c>
      <c r="C481" s="7" t="s">
        <v>236</v>
      </c>
      <c r="D481" s="9">
        <v>558</v>
      </c>
      <c r="E481" s="10">
        <v>5.7277060845072731E-4</v>
      </c>
      <c r="F481" s="9"/>
      <c r="G481" s="10">
        <v>0</v>
      </c>
      <c r="H481" s="9">
        <v>558</v>
      </c>
      <c r="I481" s="10">
        <v>5.2162548972500616E-4</v>
      </c>
      <c r="J481" s="9">
        <v>418</v>
      </c>
      <c r="K481" s="10">
        <v>4.1253148266578239E-4</v>
      </c>
      <c r="L481" s="9"/>
      <c r="M481" s="10">
        <v>0</v>
      </c>
      <c r="N481" s="9">
        <v>418</v>
      </c>
      <c r="O481" s="10">
        <v>3.7838464156654864E-4</v>
      </c>
      <c r="P481" s="9">
        <v>395</v>
      </c>
      <c r="Q481" s="10">
        <v>3.6368390620453953E-4</v>
      </c>
      <c r="R481" s="9"/>
      <c r="S481" s="10">
        <v>0</v>
      </c>
      <c r="T481" s="9">
        <v>395</v>
      </c>
      <c r="U481" s="10">
        <v>3.3883010115150767E-4</v>
      </c>
      <c r="V481" s="9">
        <v>395</v>
      </c>
      <c r="W481" s="10">
        <v>3.5589753754944271E-4</v>
      </c>
      <c r="X481" s="9"/>
      <c r="Y481" s="10">
        <v>0</v>
      </c>
      <c r="Z481" s="9">
        <v>395</v>
      </c>
      <c r="AA481" s="10">
        <v>3.3322984929574613E-4</v>
      </c>
      <c r="AB481" s="13">
        <f t="shared" si="43"/>
        <v>1766</v>
      </c>
      <c r="AC481" s="14">
        <f t="shared" si="44"/>
        <v>4.2214002523278656E-4</v>
      </c>
      <c r="AD481" s="13">
        <f t="shared" si="47"/>
        <v>0</v>
      </c>
      <c r="AE481" s="14">
        <f t="shared" si="45"/>
        <v>0</v>
      </c>
      <c r="AF481" s="13">
        <f t="shared" si="48"/>
        <v>1766</v>
      </c>
      <c r="AG481" s="14">
        <f t="shared" si="46"/>
        <v>3.902268287352784E-4</v>
      </c>
    </row>
    <row r="482" spans="1:33" x14ac:dyDescent="0.25">
      <c r="A482" s="6">
        <v>11</v>
      </c>
      <c r="B482" s="8" t="s">
        <v>36</v>
      </c>
      <c r="C482" s="8" t="s">
        <v>237</v>
      </c>
      <c r="D482" s="11">
        <v>266</v>
      </c>
      <c r="E482" s="12">
        <v>2.7304118610733599E-4</v>
      </c>
      <c r="F482" s="11"/>
      <c r="G482" s="12">
        <v>0</v>
      </c>
      <c r="H482" s="11">
        <v>266</v>
      </c>
      <c r="I482" s="12">
        <v>2.4866017968969828E-4</v>
      </c>
      <c r="J482" s="11">
        <v>232</v>
      </c>
      <c r="K482" s="12">
        <v>2.2896484205373567E-4</v>
      </c>
      <c r="L482" s="11"/>
      <c r="M482" s="12">
        <v>0</v>
      </c>
      <c r="N482" s="11">
        <v>232</v>
      </c>
      <c r="O482" s="12">
        <v>2.1001252833358679E-4</v>
      </c>
      <c r="P482" s="11">
        <v>184</v>
      </c>
      <c r="Q482" s="12">
        <v>1.6941224997882347E-4</v>
      </c>
      <c r="R482" s="11"/>
      <c r="S482" s="12">
        <v>0</v>
      </c>
      <c r="T482" s="11">
        <v>184</v>
      </c>
      <c r="U482" s="12">
        <v>1.5783478129589217E-4</v>
      </c>
      <c r="V482" s="11">
        <v>166</v>
      </c>
      <c r="W482" s="12">
        <v>1.4956706641318352E-4</v>
      </c>
      <c r="X482" s="11"/>
      <c r="Y482" s="12">
        <v>0</v>
      </c>
      <c r="Z482" s="11">
        <v>166</v>
      </c>
      <c r="AA482" s="12">
        <v>1.4004089869137684E-4</v>
      </c>
      <c r="AB482" s="15">
        <f t="shared" si="43"/>
        <v>848</v>
      </c>
      <c r="AC482" s="16">
        <f t="shared" si="44"/>
        <v>2.0270370407553964E-4</v>
      </c>
      <c r="AD482" s="15">
        <f t="shared" si="47"/>
        <v>0</v>
      </c>
      <c r="AE482" s="16">
        <f t="shared" si="45"/>
        <v>0</v>
      </c>
      <c r="AF482" s="15">
        <f t="shared" si="48"/>
        <v>848</v>
      </c>
      <c r="AG482" s="16">
        <f t="shared" si="46"/>
        <v>1.8737958707107366E-4</v>
      </c>
    </row>
    <row r="483" spans="1:33" x14ac:dyDescent="0.25">
      <c r="A483" s="47">
        <v>13</v>
      </c>
      <c r="B483" s="48" t="s">
        <v>243</v>
      </c>
      <c r="C483" s="48"/>
      <c r="D483" s="45">
        <v>20974</v>
      </c>
      <c r="E483" s="46">
        <v>2.1529194877500997E-2</v>
      </c>
      <c r="F483" s="45">
        <v>3627</v>
      </c>
      <c r="G483" s="46">
        <v>3.7970708011850797E-2</v>
      </c>
      <c r="H483" s="45">
        <v>24601</v>
      </c>
      <c r="I483" s="46">
        <v>2.2997327370474687E-2</v>
      </c>
      <c r="J483" s="45">
        <v>19945</v>
      </c>
      <c r="K483" s="46">
        <v>1.9684067994662751E-2</v>
      </c>
      <c r="L483" s="45">
        <v>3573</v>
      </c>
      <c r="M483" s="46">
        <v>3.9074803149606298E-2</v>
      </c>
      <c r="N483" s="45">
        <v>23518</v>
      </c>
      <c r="O483" s="46">
        <v>2.128911483340213E-2</v>
      </c>
      <c r="P483" s="45">
        <v>24279</v>
      </c>
      <c r="Q483" s="46">
        <v>2.2354130528455734E-2</v>
      </c>
      <c r="R483" s="45">
        <v>2698</v>
      </c>
      <c r="S483" s="46">
        <v>3.3865541999297082E-2</v>
      </c>
      <c r="T483" s="45">
        <v>26977</v>
      </c>
      <c r="U483" s="46">
        <v>2.3140809212061322E-2</v>
      </c>
      <c r="V483" s="45">
        <v>20167</v>
      </c>
      <c r="W483" s="46">
        <v>1.8170596556353447E-2</v>
      </c>
      <c r="X483" s="45">
        <v>3260</v>
      </c>
      <c r="Y483" s="46">
        <v>4.3179951786802298E-2</v>
      </c>
      <c r="Z483" s="45">
        <v>23427</v>
      </c>
      <c r="AA483" s="46">
        <v>1.9763482732788468E-2</v>
      </c>
      <c r="AB483" s="45">
        <f>+D483+J483+P483+V483</f>
        <v>85365</v>
      </c>
      <c r="AC483" s="46">
        <f>+AB483/AB$13</f>
        <v>2.040542653114203E-2</v>
      </c>
      <c r="AD483" s="45">
        <f>+F483+L483+R483+X483</f>
        <v>13158</v>
      </c>
      <c r="AE483" s="46">
        <f>+AD483/AD$13</f>
        <v>3.8459402502579454E-2</v>
      </c>
      <c r="AF483" s="45">
        <f>+H483+N483+T483+Z483</f>
        <v>98523</v>
      </c>
      <c r="AG483" s="46">
        <f>+AF483/AF$13</f>
        <v>2.177028190684362E-2</v>
      </c>
    </row>
    <row r="484" spans="1:33" x14ac:dyDescent="0.25">
      <c r="A484" s="5">
        <v>13</v>
      </c>
      <c r="B484" s="7" t="s">
        <v>37</v>
      </c>
      <c r="C484" s="7" t="s">
        <v>115</v>
      </c>
      <c r="D484" s="9">
        <v>3</v>
      </c>
      <c r="E484" s="10">
        <v>3.0794118733910072E-6</v>
      </c>
      <c r="F484" s="9">
        <v>6</v>
      </c>
      <c r="G484" s="10">
        <v>6.2813412757404126E-5</v>
      </c>
      <c r="H484" s="9">
        <v>9</v>
      </c>
      <c r="I484" s="10">
        <v>8.4133143504033251E-6</v>
      </c>
      <c r="J484" s="9"/>
      <c r="K484" s="10">
        <v>0</v>
      </c>
      <c r="L484" s="9"/>
      <c r="M484" s="10">
        <v>0</v>
      </c>
      <c r="N484" s="9"/>
      <c r="O484" s="10">
        <v>0</v>
      </c>
      <c r="P484" s="9"/>
      <c r="Q484" s="10">
        <v>0</v>
      </c>
      <c r="R484" s="9"/>
      <c r="S484" s="10">
        <v>0</v>
      </c>
      <c r="T484" s="9"/>
      <c r="U484" s="10">
        <v>0</v>
      </c>
      <c r="V484" s="9"/>
      <c r="W484" s="10">
        <v>0</v>
      </c>
      <c r="X484" s="9"/>
      <c r="Y484" s="10">
        <v>0</v>
      </c>
      <c r="Z484" s="9"/>
      <c r="AA484" s="10">
        <v>0</v>
      </c>
      <c r="AB484" s="13">
        <f t="shared" si="43"/>
        <v>3</v>
      </c>
      <c r="AC484" s="14">
        <f t="shared" si="44"/>
        <v>7.1711216064459773E-7</v>
      </c>
      <c r="AD484" s="13">
        <f t="shared" si="47"/>
        <v>6</v>
      </c>
      <c r="AE484" s="14">
        <f t="shared" si="45"/>
        <v>1.7537347242398289E-5</v>
      </c>
      <c r="AF484" s="13">
        <f t="shared" si="48"/>
        <v>9</v>
      </c>
      <c r="AG484" s="14">
        <f t="shared" si="46"/>
        <v>1.9886984476882817E-6</v>
      </c>
    </row>
    <row r="485" spans="1:33" x14ac:dyDescent="0.25">
      <c r="A485" s="6">
        <v>13</v>
      </c>
      <c r="B485" s="8" t="s">
        <v>37</v>
      </c>
      <c r="C485" s="8" t="s">
        <v>116</v>
      </c>
      <c r="D485" s="11">
        <v>1</v>
      </c>
      <c r="E485" s="12">
        <v>1.026470624463669E-6</v>
      </c>
      <c r="F485" s="11"/>
      <c r="G485" s="12">
        <v>0</v>
      </c>
      <c r="H485" s="11">
        <v>1</v>
      </c>
      <c r="I485" s="12">
        <v>9.3481270560036939E-7</v>
      </c>
      <c r="J485" s="11"/>
      <c r="K485" s="12">
        <v>0</v>
      </c>
      <c r="L485" s="11"/>
      <c r="M485" s="12">
        <v>0</v>
      </c>
      <c r="N485" s="11"/>
      <c r="O485" s="12">
        <v>0</v>
      </c>
      <c r="P485" s="11">
        <v>1</v>
      </c>
      <c r="Q485" s="12">
        <v>9.2071874988491011E-7</v>
      </c>
      <c r="R485" s="11"/>
      <c r="S485" s="12">
        <v>0</v>
      </c>
      <c r="T485" s="11">
        <v>1</v>
      </c>
      <c r="U485" s="12">
        <v>8.5779772443419657E-7</v>
      </c>
      <c r="V485" s="11">
        <v>1</v>
      </c>
      <c r="W485" s="12">
        <v>9.0100642417580438E-7</v>
      </c>
      <c r="X485" s="11"/>
      <c r="Y485" s="12">
        <v>0</v>
      </c>
      <c r="Z485" s="11">
        <v>1</v>
      </c>
      <c r="AA485" s="12">
        <v>8.4361987163480031E-7</v>
      </c>
      <c r="AB485" s="15">
        <f t="shared" si="43"/>
        <v>3</v>
      </c>
      <c r="AC485" s="16">
        <f t="shared" si="44"/>
        <v>7.1711216064459773E-7</v>
      </c>
      <c r="AD485" s="15">
        <f t="shared" si="47"/>
        <v>0</v>
      </c>
      <c r="AE485" s="16">
        <f t="shared" si="45"/>
        <v>0</v>
      </c>
      <c r="AF485" s="15">
        <f t="shared" si="48"/>
        <v>3</v>
      </c>
      <c r="AG485" s="16">
        <f t="shared" si="46"/>
        <v>6.628994825627606E-7</v>
      </c>
    </row>
    <row r="486" spans="1:33" x14ac:dyDescent="0.25">
      <c r="A486" s="5">
        <v>13</v>
      </c>
      <c r="B486" s="7" t="s">
        <v>37</v>
      </c>
      <c r="C486" s="7" t="s">
        <v>117</v>
      </c>
      <c r="D486" s="9">
        <v>1</v>
      </c>
      <c r="E486" s="10">
        <v>1.026470624463669E-6</v>
      </c>
      <c r="F486" s="9">
        <v>4</v>
      </c>
      <c r="G486" s="10">
        <v>4.1875608504936091E-5</v>
      </c>
      <c r="H486" s="9">
        <v>5</v>
      </c>
      <c r="I486" s="10">
        <v>4.6740635280018471E-6</v>
      </c>
      <c r="J486" s="9"/>
      <c r="K486" s="10">
        <v>0</v>
      </c>
      <c r="L486" s="9">
        <v>1</v>
      </c>
      <c r="M486" s="10">
        <v>1.0936132983377077E-5</v>
      </c>
      <c r="N486" s="9">
        <v>1</v>
      </c>
      <c r="O486" s="10">
        <v>9.0522641523097755E-7</v>
      </c>
      <c r="P486" s="9"/>
      <c r="Q486" s="10">
        <v>0</v>
      </c>
      <c r="R486" s="9"/>
      <c r="S486" s="10">
        <v>0</v>
      </c>
      <c r="T486" s="9"/>
      <c r="U486" s="10">
        <v>0</v>
      </c>
      <c r="V486" s="9"/>
      <c r="W486" s="10">
        <v>0</v>
      </c>
      <c r="X486" s="9"/>
      <c r="Y486" s="10">
        <v>0</v>
      </c>
      <c r="Z486" s="9"/>
      <c r="AA486" s="10">
        <v>0</v>
      </c>
      <c r="AB486" s="13">
        <f t="shared" si="43"/>
        <v>1</v>
      </c>
      <c r="AC486" s="14">
        <f t="shared" si="44"/>
        <v>2.3903738688153259E-7</v>
      </c>
      <c r="AD486" s="13">
        <f t="shared" si="47"/>
        <v>5</v>
      </c>
      <c r="AE486" s="14">
        <f t="shared" si="45"/>
        <v>1.4614456035331909E-5</v>
      </c>
      <c r="AF486" s="13">
        <f t="shared" si="48"/>
        <v>6</v>
      </c>
      <c r="AG486" s="14">
        <f t="shared" si="46"/>
        <v>1.3257989651255212E-6</v>
      </c>
    </row>
    <row r="487" spans="1:33" x14ac:dyDescent="0.25">
      <c r="A487" s="6">
        <v>13</v>
      </c>
      <c r="B487" s="8" t="s">
        <v>37</v>
      </c>
      <c r="C487" s="8" t="s">
        <v>119</v>
      </c>
      <c r="D487" s="11">
        <v>4</v>
      </c>
      <c r="E487" s="12">
        <v>4.105882497854676E-6</v>
      </c>
      <c r="F487" s="11"/>
      <c r="G487" s="12">
        <v>0</v>
      </c>
      <c r="H487" s="11">
        <v>4</v>
      </c>
      <c r="I487" s="12">
        <v>3.7392508224014776E-6</v>
      </c>
      <c r="J487" s="11">
        <v>11</v>
      </c>
      <c r="K487" s="12">
        <v>1.0856091649099536E-5</v>
      </c>
      <c r="L487" s="11"/>
      <c r="M487" s="12">
        <v>0</v>
      </c>
      <c r="N487" s="11">
        <v>11</v>
      </c>
      <c r="O487" s="12">
        <v>9.9574905675407536E-6</v>
      </c>
      <c r="P487" s="11">
        <v>13</v>
      </c>
      <c r="Q487" s="12">
        <v>1.1969343748503832E-5</v>
      </c>
      <c r="R487" s="11"/>
      <c r="S487" s="12">
        <v>0</v>
      </c>
      <c r="T487" s="11">
        <v>13</v>
      </c>
      <c r="U487" s="12">
        <v>1.1151370417644556E-5</v>
      </c>
      <c r="V487" s="11">
        <v>5</v>
      </c>
      <c r="W487" s="12">
        <v>4.5050321208790217E-6</v>
      </c>
      <c r="X487" s="11"/>
      <c r="Y487" s="12">
        <v>0</v>
      </c>
      <c r="Z487" s="11">
        <v>5</v>
      </c>
      <c r="AA487" s="12">
        <v>4.2180993581740016E-6</v>
      </c>
      <c r="AB487" s="15">
        <f t="shared" si="43"/>
        <v>33</v>
      </c>
      <c r="AC487" s="16">
        <f t="shared" si="44"/>
        <v>7.8882337670905761E-6</v>
      </c>
      <c r="AD487" s="15">
        <f t="shared" si="47"/>
        <v>0</v>
      </c>
      <c r="AE487" s="16">
        <f t="shared" si="45"/>
        <v>0</v>
      </c>
      <c r="AF487" s="15">
        <f t="shared" si="48"/>
        <v>33</v>
      </c>
      <c r="AG487" s="16">
        <f t="shared" si="46"/>
        <v>7.2918943081903661E-6</v>
      </c>
    </row>
    <row r="488" spans="1:33" x14ac:dyDescent="0.25">
      <c r="A488" s="5">
        <v>13</v>
      </c>
      <c r="B488" s="7" t="s">
        <v>37</v>
      </c>
      <c r="C488" s="7" t="s">
        <v>120</v>
      </c>
      <c r="D488" s="9">
        <v>6</v>
      </c>
      <c r="E488" s="10">
        <v>6.1588237467820145E-6</v>
      </c>
      <c r="F488" s="9"/>
      <c r="G488" s="10">
        <v>0</v>
      </c>
      <c r="H488" s="9">
        <v>6</v>
      </c>
      <c r="I488" s="10">
        <v>5.608876233602217E-6</v>
      </c>
      <c r="J488" s="9">
        <v>2</v>
      </c>
      <c r="K488" s="10">
        <v>1.9738348452908247E-6</v>
      </c>
      <c r="L488" s="9"/>
      <c r="M488" s="10">
        <v>0</v>
      </c>
      <c r="N488" s="9">
        <v>2</v>
      </c>
      <c r="O488" s="10">
        <v>1.8104528304619551E-6</v>
      </c>
      <c r="P488" s="9">
        <v>6</v>
      </c>
      <c r="Q488" s="10">
        <v>5.5243124993094613E-6</v>
      </c>
      <c r="R488" s="9"/>
      <c r="S488" s="10">
        <v>0</v>
      </c>
      <c r="T488" s="9">
        <v>6</v>
      </c>
      <c r="U488" s="10">
        <v>5.1467863466051794E-6</v>
      </c>
      <c r="V488" s="9">
        <v>20</v>
      </c>
      <c r="W488" s="10">
        <v>1.8020128483516087E-5</v>
      </c>
      <c r="X488" s="9"/>
      <c r="Y488" s="10">
        <v>0</v>
      </c>
      <c r="Z488" s="9">
        <v>20</v>
      </c>
      <c r="AA488" s="10">
        <v>1.6872397432696007E-5</v>
      </c>
      <c r="AB488" s="13">
        <f t="shared" si="43"/>
        <v>34</v>
      </c>
      <c r="AC488" s="14">
        <f t="shared" si="44"/>
        <v>8.1272711539721075E-6</v>
      </c>
      <c r="AD488" s="13">
        <f t="shared" si="47"/>
        <v>0</v>
      </c>
      <c r="AE488" s="14">
        <f t="shared" si="45"/>
        <v>0</v>
      </c>
      <c r="AF488" s="13">
        <f t="shared" si="48"/>
        <v>34</v>
      </c>
      <c r="AG488" s="14">
        <f t="shared" si="46"/>
        <v>7.5128608023779533E-6</v>
      </c>
    </row>
    <row r="489" spans="1:33" x14ac:dyDescent="0.25">
      <c r="A489" s="6">
        <v>13</v>
      </c>
      <c r="B489" s="8" t="s">
        <v>37</v>
      </c>
      <c r="C489" s="8" t="s">
        <v>122</v>
      </c>
      <c r="D489" s="11">
        <v>10</v>
      </c>
      <c r="E489" s="12">
        <v>1.0264706244636691E-5</v>
      </c>
      <c r="F489" s="11"/>
      <c r="G489" s="12">
        <v>0</v>
      </c>
      <c r="H489" s="11">
        <v>10</v>
      </c>
      <c r="I489" s="12">
        <v>9.3481270560036941E-6</v>
      </c>
      <c r="J489" s="11">
        <v>2</v>
      </c>
      <c r="K489" s="12">
        <v>1.9738348452908247E-6</v>
      </c>
      <c r="L489" s="11"/>
      <c r="M489" s="12">
        <v>0</v>
      </c>
      <c r="N489" s="11">
        <v>2</v>
      </c>
      <c r="O489" s="12">
        <v>1.8104528304619551E-6</v>
      </c>
      <c r="P489" s="11">
        <v>1</v>
      </c>
      <c r="Q489" s="12">
        <v>9.2071874988491011E-7</v>
      </c>
      <c r="R489" s="11"/>
      <c r="S489" s="12">
        <v>0</v>
      </c>
      <c r="T489" s="11">
        <v>1</v>
      </c>
      <c r="U489" s="12">
        <v>8.5779772443419657E-7</v>
      </c>
      <c r="V489" s="11">
        <v>5</v>
      </c>
      <c r="W489" s="12">
        <v>4.5050321208790217E-6</v>
      </c>
      <c r="X489" s="11"/>
      <c r="Y489" s="12">
        <v>0</v>
      </c>
      <c r="Z489" s="11">
        <v>5</v>
      </c>
      <c r="AA489" s="12">
        <v>4.2180993581740016E-6</v>
      </c>
      <c r="AB489" s="15">
        <f t="shared" si="43"/>
        <v>18</v>
      </c>
      <c r="AC489" s="16">
        <f t="shared" si="44"/>
        <v>4.3026729638675868E-6</v>
      </c>
      <c r="AD489" s="15">
        <f t="shared" si="47"/>
        <v>0</v>
      </c>
      <c r="AE489" s="16">
        <f t="shared" si="45"/>
        <v>0</v>
      </c>
      <c r="AF489" s="15">
        <f t="shared" si="48"/>
        <v>18</v>
      </c>
      <c r="AG489" s="16">
        <f t="shared" si="46"/>
        <v>3.9773968953765634E-6</v>
      </c>
    </row>
    <row r="490" spans="1:33" x14ac:dyDescent="0.25">
      <c r="A490" s="5">
        <v>13</v>
      </c>
      <c r="B490" s="7" t="s">
        <v>37</v>
      </c>
      <c r="C490" s="7" t="s">
        <v>125</v>
      </c>
      <c r="D490" s="9"/>
      <c r="E490" s="10">
        <v>0</v>
      </c>
      <c r="F490" s="9"/>
      <c r="G490" s="10">
        <v>0</v>
      </c>
      <c r="H490" s="9"/>
      <c r="I490" s="10">
        <v>0</v>
      </c>
      <c r="J490" s="9">
        <v>6</v>
      </c>
      <c r="K490" s="10">
        <v>5.9215045358724744E-6</v>
      </c>
      <c r="L490" s="9"/>
      <c r="M490" s="10">
        <v>0</v>
      </c>
      <c r="N490" s="9">
        <v>6</v>
      </c>
      <c r="O490" s="10">
        <v>5.4313584913858655E-6</v>
      </c>
      <c r="P490" s="9">
        <v>5</v>
      </c>
      <c r="Q490" s="10">
        <v>4.6035937494245511E-6</v>
      </c>
      <c r="R490" s="9"/>
      <c r="S490" s="10">
        <v>0</v>
      </c>
      <c r="T490" s="9">
        <v>5</v>
      </c>
      <c r="U490" s="10">
        <v>4.2889886221709833E-6</v>
      </c>
      <c r="V490" s="9">
        <v>16</v>
      </c>
      <c r="W490" s="10">
        <v>1.441610278681287E-5</v>
      </c>
      <c r="X490" s="9"/>
      <c r="Y490" s="10">
        <v>0</v>
      </c>
      <c r="Z490" s="9">
        <v>16</v>
      </c>
      <c r="AA490" s="10">
        <v>1.3497917946156805E-5</v>
      </c>
      <c r="AB490" s="13">
        <f t="shared" si="43"/>
        <v>27</v>
      </c>
      <c r="AC490" s="14">
        <f t="shared" si="44"/>
        <v>6.4540094458013802E-6</v>
      </c>
      <c r="AD490" s="13">
        <f t="shared" si="47"/>
        <v>0</v>
      </c>
      <c r="AE490" s="14">
        <f t="shared" si="45"/>
        <v>0</v>
      </c>
      <c r="AF490" s="13">
        <f t="shared" si="48"/>
        <v>27</v>
      </c>
      <c r="AG490" s="14">
        <f t="shared" si="46"/>
        <v>5.9660953430648447E-6</v>
      </c>
    </row>
    <row r="491" spans="1:33" x14ac:dyDescent="0.25">
      <c r="A491" s="6">
        <v>13</v>
      </c>
      <c r="B491" s="8" t="s">
        <v>37</v>
      </c>
      <c r="C491" s="8" t="s">
        <v>126</v>
      </c>
      <c r="D491" s="11">
        <v>2</v>
      </c>
      <c r="E491" s="12">
        <v>2.052941248927338E-6</v>
      </c>
      <c r="F491" s="11"/>
      <c r="G491" s="12">
        <v>0</v>
      </c>
      <c r="H491" s="11">
        <v>2</v>
      </c>
      <c r="I491" s="12">
        <v>1.8696254112007388E-6</v>
      </c>
      <c r="J491" s="11"/>
      <c r="K491" s="12">
        <v>0</v>
      </c>
      <c r="L491" s="11"/>
      <c r="M491" s="12">
        <v>0</v>
      </c>
      <c r="N491" s="11"/>
      <c r="O491" s="12">
        <v>0</v>
      </c>
      <c r="P491" s="11">
        <v>2</v>
      </c>
      <c r="Q491" s="12">
        <v>1.8414374997698202E-6</v>
      </c>
      <c r="R491" s="11"/>
      <c r="S491" s="12">
        <v>0</v>
      </c>
      <c r="T491" s="11">
        <v>2</v>
      </c>
      <c r="U491" s="12">
        <v>1.7155954488683931E-6</v>
      </c>
      <c r="V491" s="11"/>
      <c r="W491" s="12">
        <v>0</v>
      </c>
      <c r="X491" s="11"/>
      <c r="Y491" s="12">
        <v>0</v>
      </c>
      <c r="Z491" s="11"/>
      <c r="AA491" s="12">
        <v>0</v>
      </c>
      <c r="AB491" s="15">
        <f t="shared" si="43"/>
        <v>4</v>
      </c>
      <c r="AC491" s="16">
        <f t="shared" si="44"/>
        <v>9.5614954752613038E-7</v>
      </c>
      <c r="AD491" s="15">
        <f t="shared" si="47"/>
        <v>0</v>
      </c>
      <c r="AE491" s="16">
        <f t="shared" si="45"/>
        <v>0</v>
      </c>
      <c r="AF491" s="15">
        <f t="shared" si="48"/>
        <v>4</v>
      </c>
      <c r="AG491" s="16">
        <f t="shared" si="46"/>
        <v>8.8386597675034737E-7</v>
      </c>
    </row>
    <row r="492" spans="1:33" x14ac:dyDescent="0.25">
      <c r="A492" s="5">
        <v>13</v>
      </c>
      <c r="B492" s="7" t="s">
        <v>37</v>
      </c>
      <c r="C492" s="7" t="s">
        <v>127</v>
      </c>
      <c r="D492" s="9">
        <v>640</v>
      </c>
      <c r="E492" s="10">
        <v>6.5694119965674824E-4</v>
      </c>
      <c r="F492" s="9">
        <v>18</v>
      </c>
      <c r="G492" s="10">
        <v>1.884402382722124E-4</v>
      </c>
      <c r="H492" s="9">
        <v>658</v>
      </c>
      <c r="I492" s="10">
        <v>6.1510676028504307E-4</v>
      </c>
      <c r="J492" s="9">
        <v>605</v>
      </c>
      <c r="K492" s="10">
        <v>5.9708504070047448E-4</v>
      </c>
      <c r="L492" s="9">
        <v>17</v>
      </c>
      <c r="M492" s="10">
        <v>1.8591426071741033E-4</v>
      </c>
      <c r="N492" s="9">
        <v>622</v>
      </c>
      <c r="O492" s="10">
        <v>5.6305083027366801E-4</v>
      </c>
      <c r="P492" s="9">
        <v>517</v>
      </c>
      <c r="Q492" s="10">
        <v>4.7601159369049854E-4</v>
      </c>
      <c r="R492" s="9">
        <v>9</v>
      </c>
      <c r="S492" s="10">
        <v>1.1296882060551288E-4</v>
      </c>
      <c r="T492" s="9">
        <v>526</v>
      </c>
      <c r="U492" s="10">
        <v>4.5120160305238741E-4</v>
      </c>
      <c r="V492" s="9">
        <v>250</v>
      </c>
      <c r="W492" s="10">
        <v>2.252516060439511E-4</v>
      </c>
      <c r="X492" s="9">
        <v>5</v>
      </c>
      <c r="Y492" s="10">
        <v>6.6226919918408429E-5</v>
      </c>
      <c r="Z492" s="9">
        <v>255</v>
      </c>
      <c r="AA492" s="10">
        <v>2.151230672668741E-4</v>
      </c>
      <c r="AB492" s="13">
        <f t="shared" si="43"/>
        <v>2012</v>
      </c>
      <c r="AC492" s="14">
        <f t="shared" si="44"/>
        <v>4.8094322240564355E-4</v>
      </c>
      <c r="AD492" s="13">
        <f t="shared" si="47"/>
        <v>49</v>
      </c>
      <c r="AE492" s="14">
        <f t="shared" si="45"/>
        <v>1.4322166914625272E-4</v>
      </c>
      <c r="AF492" s="13">
        <f t="shared" si="48"/>
        <v>2061</v>
      </c>
      <c r="AG492" s="14">
        <f t="shared" si="46"/>
        <v>4.5541194452061653E-4</v>
      </c>
    </row>
    <row r="493" spans="1:33" x14ac:dyDescent="0.25">
      <c r="A493" s="6">
        <v>13</v>
      </c>
      <c r="B493" s="8" t="s">
        <v>37</v>
      </c>
      <c r="C493" s="8" t="s">
        <v>128</v>
      </c>
      <c r="D493" s="11">
        <v>184</v>
      </c>
      <c r="E493" s="12">
        <v>1.8887059490131511E-4</v>
      </c>
      <c r="F493" s="11">
        <v>31</v>
      </c>
      <c r="G493" s="12">
        <v>3.2453596591325469E-4</v>
      </c>
      <c r="H493" s="11">
        <v>215</v>
      </c>
      <c r="I493" s="12">
        <v>2.0098473170407943E-4</v>
      </c>
      <c r="J493" s="11">
        <v>182</v>
      </c>
      <c r="K493" s="12">
        <v>1.7961897092146507E-4</v>
      </c>
      <c r="L493" s="11">
        <v>19</v>
      </c>
      <c r="M493" s="12">
        <v>2.0778652668416447E-4</v>
      </c>
      <c r="N493" s="11">
        <v>201</v>
      </c>
      <c r="O493" s="12">
        <v>1.819505094614265E-4</v>
      </c>
      <c r="P493" s="11">
        <v>254</v>
      </c>
      <c r="Q493" s="12">
        <v>2.3386256247076719E-4</v>
      </c>
      <c r="R493" s="11">
        <v>16</v>
      </c>
      <c r="S493" s="12">
        <v>2.0083345885424511E-4</v>
      </c>
      <c r="T493" s="11">
        <v>270</v>
      </c>
      <c r="U493" s="12">
        <v>2.3160538559723309E-4</v>
      </c>
      <c r="V493" s="11">
        <v>168</v>
      </c>
      <c r="W493" s="12">
        <v>1.5136907926153513E-4</v>
      </c>
      <c r="X493" s="11">
        <v>13</v>
      </c>
      <c r="Y493" s="12">
        <v>1.7218999178786193E-4</v>
      </c>
      <c r="Z493" s="11">
        <v>181</v>
      </c>
      <c r="AA493" s="12">
        <v>1.5269519676589885E-4</v>
      </c>
      <c r="AB493" s="15">
        <f t="shared" si="43"/>
        <v>788</v>
      </c>
      <c r="AC493" s="16">
        <f t="shared" si="44"/>
        <v>1.8836146086264769E-4</v>
      </c>
      <c r="AD493" s="15">
        <f t="shared" si="47"/>
        <v>79</v>
      </c>
      <c r="AE493" s="16">
        <f t="shared" si="45"/>
        <v>2.3090840535824417E-4</v>
      </c>
      <c r="AF493" s="15">
        <f t="shared" si="48"/>
        <v>867</v>
      </c>
      <c r="AG493" s="16">
        <f t="shared" si="46"/>
        <v>1.9157795046063781E-4</v>
      </c>
    </row>
    <row r="494" spans="1:33" x14ac:dyDescent="0.25">
      <c r="A494" s="5">
        <v>13</v>
      </c>
      <c r="B494" s="7" t="s">
        <v>37</v>
      </c>
      <c r="C494" s="7" t="s">
        <v>129</v>
      </c>
      <c r="D494" s="9">
        <v>234</v>
      </c>
      <c r="E494" s="10">
        <v>2.4019412612449857E-4</v>
      </c>
      <c r="F494" s="9">
        <v>8</v>
      </c>
      <c r="G494" s="10">
        <v>8.3751217009872181E-5</v>
      </c>
      <c r="H494" s="9">
        <v>242</v>
      </c>
      <c r="I494" s="10">
        <v>2.262246747552894E-4</v>
      </c>
      <c r="J494" s="9">
        <v>240</v>
      </c>
      <c r="K494" s="10">
        <v>2.3686018143489898E-4</v>
      </c>
      <c r="L494" s="9">
        <v>5</v>
      </c>
      <c r="M494" s="10">
        <v>5.4680664916885391E-5</v>
      </c>
      <c r="N494" s="9">
        <v>245</v>
      </c>
      <c r="O494" s="10">
        <v>2.2178047173158951E-4</v>
      </c>
      <c r="P494" s="9">
        <v>253</v>
      </c>
      <c r="Q494" s="10">
        <v>2.3294184372088227E-4</v>
      </c>
      <c r="R494" s="9">
        <v>7</v>
      </c>
      <c r="S494" s="10">
        <v>8.7864638248732238E-5</v>
      </c>
      <c r="T494" s="9">
        <v>260</v>
      </c>
      <c r="U494" s="10">
        <v>2.2302740835289112E-4</v>
      </c>
      <c r="V494" s="9">
        <v>216</v>
      </c>
      <c r="W494" s="10">
        <v>1.9461738762197375E-4</v>
      </c>
      <c r="X494" s="9">
        <v>3</v>
      </c>
      <c r="Y494" s="10">
        <v>3.9736151951045063E-5</v>
      </c>
      <c r="Z494" s="9">
        <v>219</v>
      </c>
      <c r="AA494" s="10">
        <v>1.8475275188802127E-4</v>
      </c>
      <c r="AB494" s="13">
        <f t="shared" si="43"/>
        <v>943</v>
      </c>
      <c r="AC494" s="14">
        <f t="shared" si="44"/>
        <v>2.2541225582928522E-4</v>
      </c>
      <c r="AD494" s="13">
        <f t="shared" si="47"/>
        <v>23</v>
      </c>
      <c r="AE494" s="14">
        <f t="shared" si="45"/>
        <v>6.7226497762526777E-5</v>
      </c>
      <c r="AF494" s="13">
        <f t="shared" si="48"/>
        <v>966</v>
      </c>
      <c r="AG494" s="14">
        <f t="shared" si="46"/>
        <v>2.134536333852089E-4</v>
      </c>
    </row>
    <row r="495" spans="1:33" x14ac:dyDescent="0.25">
      <c r="A495" s="6">
        <v>13</v>
      </c>
      <c r="B495" s="8" t="s">
        <v>37</v>
      </c>
      <c r="C495" s="8" t="s">
        <v>130</v>
      </c>
      <c r="D495" s="11">
        <v>7</v>
      </c>
      <c r="E495" s="12">
        <v>7.1852943712456841E-6</v>
      </c>
      <c r="F495" s="11">
        <v>3</v>
      </c>
      <c r="G495" s="12">
        <v>3.1406706378702063E-5</v>
      </c>
      <c r="H495" s="11">
        <v>10</v>
      </c>
      <c r="I495" s="12">
        <v>9.3481270560036941E-6</v>
      </c>
      <c r="J495" s="11">
        <v>23</v>
      </c>
      <c r="K495" s="12">
        <v>2.2699100720844487E-5</v>
      </c>
      <c r="L495" s="11">
        <v>1</v>
      </c>
      <c r="M495" s="12">
        <v>1.0936132983377077E-5</v>
      </c>
      <c r="N495" s="11">
        <v>24</v>
      </c>
      <c r="O495" s="12">
        <v>2.1725433965543462E-5</v>
      </c>
      <c r="P495" s="11">
        <v>13</v>
      </c>
      <c r="Q495" s="12">
        <v>1.1969343748503832E-5</v>
      </c>
      <c r="R495" s="11">
        <v>1</v>
      </c>
      <c r="S495" s="12">
        <v>1.2552091178390319E-5</v>
      </c>
      <c r="T495" s="11">
        <v>14</v>
      </c>
      <c r="U495" s="12">
        <v>1.2009168142078753E-5</v>
      </c>
      <c r="V495" s="11">
        <v>19</v>
      </c>
      <c r="W495" s="12">
        <v>1.7119122059340283E-5</v>
      </c>
      <c r="X495" s="11">
        <v>1</v>
      </c>
      <c r="Y495" s="12">
        <v>1.3245383983681686E-5</v>
      </c>
      <c r="Z495" s="11">
        <v>20</v>
      </c>
      <c r="AA495" s="12">
        <v>1.6872397432696007E-5</v>
      </c>
      <c r="AB495" s="15">
        <f t="shared" si="43"/>
        <v>62</v>
      </c>
      <c r="AC495" s="16">
        <f t="shared" si="44"/>
        <v>1.482031798665502E-5</v>
      </c>
      <c r="AD495" s="15">
        <f t="shared" si="47"/>
        <v>6</v>
      </c>
      <c r="AE495" s="16">
        <f t="shared" si="45"/>
        <v>1.7537347242398289E-5</v>
      </c>
      <c r="AF495" s="15">
        <f t="shared" si="48"/>
        <v>68</v>
      </c>
      <c r="AG495" s="16">
        <f t="shared" si="46"/>
        <v>1.5025721604755907E-5</v>
      </c>
    </row>
    <row r="496" spans="1:33" x14ac:dyDescent="0.25">
      <c r="A496" s="5">
        <v>13</v>
      </c>
      <c r="B496" s="7" t="s">
        <v>37</v>
      </c>
      <c r="C496" s="7" t="s">
        <v>131</v>
      </c>
      <c r="D496" s="9">
        <v>3</v>
      </c>
      <c r="E496" s="10">
        <v>3.0794118733910072E-6</v>
      </c>
      <c r="F496" s="9"/>
      <c r="G496" s="10">
        <v>0</v>
      </c>
      <c r="H496" s="9">
        <v>3</v>
      </c>
      <c r="I496" s="10">
        <v>2.8044381168011085E-6</v>
      </c>
      <c r="J496" s="9">
        <v>7</v>
      </c>
      <c r="K496" s="10">
        <v>6.908421958517887E-6</v>
      </c>
      <c r="L496" s="9"/>
      <c r="M496" s="10">
        <v>0</v>
      </c>
      <c r="N496" s="9">
        <v>7</v>
      </c>
      <c r="O496" s="10">
        <v>6.336584906616843E-6</v>
      </c>
      <c r="P496" s="9">
        <v>5</v>
      </c>
      <c r="Q496" s="10">
        <v>4.6035937494245511E-6</v>
      </c>
      <c r="R496" s="9"/>
      <c r="S496" s="10">
        <v>0</v>
      </c>
      <c r="T496" s="9">
        <v>5</v>
      </c>
      <c r="U496" s="10">
        <v>4.2889886221709833E-6</v>
      </c>
      <c r="V496" s="9">
        <v>3</v>
      </c>
      <c r="W496" s="10">
        <v>2.7030192725274129E-6</v>
      </c>
      <c r="X496" s="9"/>
      <c r="Y496" s="10">
        <v>0</v>
      </c>
      <c r="Z496" s="9">
        <v>3</v>
      </c>
      <c r="AA496" s="10">
        <v>2.5308596149044008E-6</v>
      </c>
      <c r="AB496" s="13">
        <f t="shared" si="43"/>
        <v>18</v>
      </c>
      <c r="AC496" s="14">
        <f t="shared" si="44"/>
        <v>4.3026729638675868E-6</v>
      </c>
      <c r="AD496" s="13">
        <f t="shared" si="47"/>
        <v>0</v>
      </c>
      <c r="AE496" s="14">
        <f t="shared" si="45"/>
        <v>0</v>
      </c>
      <c r="AF496" s="13">
        <f t="shared" si="48"/>
        <v>18</v>
      </c>
      <c r="AG496" s="14">
        <f t="shared" si="46"/>
        <v>3.9773968953765634E-6</v>
      </c>
    </row>
    <row r="497" spans="1:33" x14ac:dyDescent="0.25">
      <c r="A497" s="6">
        <v>13</v>
      </c>
      <c r="B497" s="8" t="s">
        <v>37</v>
      </c>
      <c r="C497" s="8" t="s">
        <v>132</v>
      </c>
      <c r="D497" s="11"/>
      <c r="E497" s="12">
        <v>0</v>
      </c>
      <c r="F497" s="11"/>
      <c r="G497" s="12">
        <v>0</v>
      </c>
      <c r="H497" s="11"/>
      <c r="I497" s="12">
        <v>0</v>
      </c>
      <c r="J497" s="11"/>
      <c r="K497" s="12">
        <v>0</v>
      </c>
      <c r="L497" s="11">
        <v>1</v>
      </c>
      <c r="M497" s="12">
        <v>1.0936132983377077E-5</v>
      </c>
      <c r="N497" s="11">
        <v>1</v>
      </c>
      <c r="O497" s="12">
        <v>9.0522641523097755E-7</v>
      </c>
      <c r="P497" s="11">
        <v>1</v>
      </c>
      <c r="Q497" s="12">
        <v>9.2071874988491011E-7</v>
      </c>
      <c r="R497" s="11"/>
      <c r="S497" s="12">
        <v>0</v>
      </c>
      <c r="T497" s="11">
        <v>1</v>
      </c>
      <c r="U497" s="12">
        <v>8.5779772443419657E-7</v>
      </c>
      <c r="V497" s="11">
        <v>1</v>
      </c>
      <c r="W497" s="12">
        <v>9.0100642417580438E-7</v>
      </c>
      <c r="X497" s="11"/>
      <c r="Y497" s="12">
        <v>0</v>
      </c>
      <c r="Z497" s="11">
        <v>1</v>
      </c>
      <c r="AA497" s="12">
        <v>8.4361987163480031E-7</v>
      </c>
      <c r="AB497" s="15">
        <f t="shared" si="43"/>
        <v>2</v>
      </c>
      <c r="AC497" s="16">
        <f t="shared" si="44"/>
        <v>4.7807477376306519E-7</v>
      </c>
      <c r="AD497" s="15">
        <f t="shared" si="47"/>
        <v>1</v>
      </c>
      <c r="AE497" s="16">
        <f t="shared" si="45"/>
        <v>2.9228912070663819E-6</v>
      </c>
      <c r="AF497" s="15">
        <f t="shared" si="48"/>
        <v>3</v>
      </c>
      <c r="AG497" s="16">
        <f t="shared" si="46"/>
        <v>6.628994825627606E-7</v>
      </c>
    </row>
    <row r="498" spans="1:33" x14ac:dyDescent="0.25">
      <c r="A498" s="5">
        <v>13</v>
      </c>
      <c r="B498" s="7" t="s">
        <v>37</v>
      </c>
      <c r="C498" s="7" t="s">
        <v>133</v>
      </c>
      <c r="D498" s="9">
        <v>10</v>
      </c>
      <c r="E498" s="10">
        <v>1.0264706244636691E-5</v>
      </c>
      <c r="F498" s="9">
        <v>1</v>
      </c>
      <c r="G498" s="10">
        <v>1.0468902126234023E-5</v>
      </c>
      <c r="H498" s="9">
        <v>11</v>
      </c>
      <c r="I498" s="10">
        <v>1.0282939761604063E-5</v>
      </c>
      <c r="J498" s="9">
        <v>2</v>
      </c>
      <c r="K498" s="10">
        <v>1.9738348452908247E-6</v>
      </c>
      <c r="L498" s="9">
        <v>2</v>
      </c>
      <c r="M498" s="10">
        <v>2.1872265966754154E-5</v>
      </c>
      <c r="N498" s="9">
        <v>4</v>
      </c>
      <c r="O498" s="10">
        <v>3.6209056609239102E-6</v>
      </c>
      <c r="P498" s="9">
        <v>2</v>
      </c>
      <c r="Q498" s="10">
        <v>1.8414374997698202E-6</v>
      </c>
      <c r="R498" s="9"/>
      <c r="S498" s="10">
        <v>0</v>
      </c>
      <c r="T498" s="9">
        <v>2</v>
      </c>
      <c r="U498" s="10">
        <v>1.7155954488683931E-6</v>
      </c>
      <c r="V498" s="9">
        <v>9</v>
      </c>
      <c r="W498" s="10">
        <v>8.1090578175822392E-6</v>
      </c>
      <c r="X498" s="9">
        <v>1</v>
      </c>
      <c r="Y498" s="10">
        <v>1.3245383983681686E-5</v>
      </c>
      <c r="Z498" s="9">
        <v>10</v>
      </c>
      <c r="AA498" s="10">
        <v>8.4361987163480033E-6</v>
      </c>
      <c r="AB498" s="13">
        <f t="shared" si="43"/>
        <v>23</v>
      </c>
      <c r="AC498" s="14">
        <f t="shared" si="44"/>
        <v>5.4978598982752496E-6</v>
      </c>
      <c r="AD498" s="13">
        <f t="shared" si="47"/>
        <v>4</v>
      </c>
      <c r="AE498" s="14">
        <f t="shared" si="45"/>
        <v>1.1691564828265528E-5</v>
      </c>
      <c r="AF498" s="13">
        <f t="shared" si="48"/>
        <v>27</v>
      </c>
      <c r="AG498" s="14">
        <f t="shared" si="46"/>
        <v>5.9660953430648447E-6</v>
      </c>
    </row>
    <row r="499" spans="1:33" x14ac:dyDescent="0.25">
      <c r="A499" s="6">
        <v>13</v>
      </c>
      <c r="B499" s="8" t="s">
        <v>37</v>
      </c>
      <c r="C499" s="8" t="s">
        <v>134</v>
      </c>
      <c r="D499" s="11"/>
      <c r="E499" s="12">
        <v>0</v>
      </c>
      <c r="F499" s="11"/>
      <c r="G499" s="12">
        <v>0</v>
      </c>
      <c r="H499" s="11"/>
      <c r="I499" s="12">
        <v>0</v>
      </c>
      <c r="J499" s="11"/>
      <c r="K499" s="12">
        <v>0</v>
      </c>
      <c r="L499" s="11"/>
      <c r="M499" s="12">
        <v>0</v>
      </c>
      <c r="N499" s="11"/>
      <c r="O499" s="12">
        <v>0</v>
      </c>
      <c r="P499" s="11">
        <v>1</v>
      </c>
      <c r="Q499" s="12">
        <v>9.2071874988491011E-7</v>
      </c>
      <c r="R499" s="11"/>
      <c r="S499" s="12">
        <v>0</v>
      </c>
      <c r="T499" s="11">
        <v>1</v>
      </c>
      <c r="U499" s="12">
        <v>8.5779772443419657E-7</v>
      </c>
      <c r="V499" s="11">
        <v>2</v>
      </c>
      <c r="W499" s="12">
        <v>1.8020128483516088E-6</v>
      </c>
      <c r="X499" s="11"/>
      <c r="Y499" s="12">
        <v>0</v>
      </c>
      <c r="Z499" s="11">
        <v>2</v>
      </c>
      <c r="AA499" s="12">
        <v>1.6872397432696006E-6</v>
      </c>
      <c r="AB499" s="15">
        <f t="shared" si="43"/>
        <v>3</v>
      </c>
      <c r="AC499" s="16">
        <f t="shared" si="44"/>
        <v>7.1711216064459773E-7</v>
      </c>
      <c r="AD499" s="15">
        <f t="shared" si="47"/>
        <v>0</v>
      </c>
      <c r="AE499" s="16">
        <f t="shared" si="45"/>
        <v>0</v>
      </c>
      <c r="AF499" s="15">
        <f t="shared" si="48"/>
        <v>3</v>
      </c>
      <c r="AG499" s="16">
        <f t="shared" si="46"/>
        <v>6.628994825627606E-7</v>
      </c>
    </row>
    <row r="500" spans="1:33" x14ac:dyDescent="0.25">
      <c r="A500" s="5">
        <v>13</v>
      </c>
      <c r="B500" s="7" t="s">
        <v>37</v>
      </c>
      <c r="C500" s="7" t="s">
        <v>137</v>
      </c>
      <c r="D500" s="9">
        <v>2</v>
      </c>
      <c r="E500" s="10">
        <v>2.052941248927338E-6</v>
      </c>
      <c r="F500" s="9"/>
      <c r="G500" s="10">
        <v>0</v>
      </c>
      <c r="H500" s="9">
        <v>2</v>
      </c>
      <c r="I500" s="10">
        <v>1.8696254112007388E-6</v>
      </c>
      <c r="J500" s="9">
        <v>2</v>
      </c>
      <c r="K500" s="10">
        <v>1.9738348452908247E-6</v>
      </c>
      <c r="L500" s="9"/>
      <c r="M500" s="10">
        <v>0</v>
      </c>
      <c r="N500" s="9">
        <v>2</v>
      </c>
      <c r="O500" s="10">
        <v>1.8104528304619551E-6</v>
      </c>
      <c r="P500" s="9"/>
      <c r="Q500" s="10">
        <v>0</v>
      </c>
      <c r="R500" s="9"/>
      <c r="S500" s="10">
        <v>0</v>
      </c>
      <c r="T500" s="9"/>
      <c r="U500" s="10">
        <v>0</v>
      </c>
      <c r="V500" s="9"/>
      <c r="W500" s="10">
        <v>0</v>
      </c>
      <c r="X500" s="9"/>
      <c r="Y500" s="10">
        <v>0</v>
      </c>
      <c r="Z500" s="9"/>
      <c r="AA500" s="10">
        <v>0</v>
      </c>
      <c r="AB500" s="13">
        <f t="shared" si="43"/>
        <v>4</v>
      </c>
      <c r="AC500" s="14">
        <f t="shared" si="44"/>
        <v>9.5614954752613038E-7</v>
      </c>
      <c r="AD500" s="13">
        <f t="shared" si="47"/>
        <v>0</v>
      </c>
      <c r="AE500" s="14">
        <f t="shared" si="45"/>
        <v>0</v>
      </c>
      <c r="AF500" s="13">
        <f t="shared" si="48"/>
        <v>4</v>
      </c>
      <c r="AG500" s="14">
        <f t="shared" si="46"/>
        <v>8.8386597675034737E-7</v>
      </c>
    </row>
    <row r="501" spans="1:33" x14ac:dyDescent="0.25">
      <c r="A501" s="6">
        <v>13</v>
      </c>
      <c r="B501" s="8" t="s">
        <v>37</v>
      </c>
      <c r="C501" s="8" t="s">
        <v>138</v>
      </c>
      <c r="D501" s="11">
        <v>1</v>
      </c>
      <c r="E501" s="12">
        <v>1.026470624463669E-6</v>
      </c>
      <c r="F501" s="11"/>
      <c r="G501" s="12">
        <v>0</v>
      </c>
      <c r="H501" s="11">
        <v>1</v>
      </c>
      <c r="I501" s="12">
        <v>9.3481270560036939E-7</v>
      </c>
      <c r="J501" s="11">
        <v>1</v>
      </c>
      <c r="K501" s="12">
        <v>9.8691742264541234E-7</v>
      </c>
      <c r="L501" s="11"/>
      <c r="M501" s="12">
        <v>0</v>
      </c>
      <c r="N501" s="11">
        <v>1</v>
      </c>
      <c r="O501" s="12">
        <v>9.0522641523097755E-7</v>
      </c>
      <c r="P501" s="11"/>
      <c r="Q501" s="12">
        <v>0</v>
      </c>
      <c r="R501" s="11"/>
      <c r="S501" s="12">
        <v>0</v>
      </c>
      <c r="T501" s="11"/>
      <c r="U501" s="12">
        <v>0</v>
      </c>
      <c r="V501" s="11">
        <v>1</v>
      </c>
      <c r="W501" s="12">
        <v>9.0100642417580438E-7</v>
      </c>
      <c r="X501" s="11"/>
      <c r="Y501" s="12">
        <v>0</v>
      </c>
      <c r="Z501" s="11">
        <v>1</v>
      </c>
      <c r="AA501" s="12">
        <v>8.4361987163480031E-7</v>
      </c>
      <c r="AB501" s="15">
        <f t="shared" si="43"/>
        <v>3</v>
      </c>
      <c r="AC501" s="16">
        <f t="shared" si="44"/>
        <v>7.1711216064459773E-7</v>
      </c>
      <c r="AD501" s="15">
        <f t="shared" si="47"/>
        <v>0</v>
      </c>
      <c r="AE501" s="16">
        <f t="shared" si="45"/>
        <v>0</v>
      </c>
      <c r="AF501" s="15">
        <f t="shared" si="48"/>
        <v>3</v>
      </c>
      <c r="AG501" s="16">
        <f t="shared" si="46"/>
        <v>6.628994825627606E-7</v>
      </c>
    </row>
    <row r="502" spans="1:33" x14ac:dyDescent="0.25">
      <c r="A502" s="5">
        <v>13</v>
      </c>
      <c r="B502" s="7" t="s">
        <v>37</v>
      </c>
      <c r="C502" s="7" t="s">
        <v>139</v>
      </c>
      <c r="D502" s="9"/>
      <c r="E502" s="10">
        <v>0</v>
      </c>
      <c r="F502" s="9"/>
      <c r="G502" s="10">
        <v>0</v>
      </c>
      <c r="H502" s="9"/>
      <c r="I502" s="10">
        <v>0</v>
      </c>
      <c r="J502" s="9"/>
      <c r="K502" s="10">
        <v>0</v>
      </c>
      <c r="L502" s="9"/>
      <c r="M502" s="10">
        <v>0</v>
      </c>
      <c r="N502" s="9"/>
      <c r="O502" s="10">
        <v>0</v>
      </c>
      <c r="P502" s="9">
        <v>4</v>
      </c>
      <c r="Q502" s="10">
        <v>3.6828749995396404E-6</v>
      </c>
      <c r="R502" s="9"/>
      <c r="S502" s="10">
        <v>0</v>
      </c>
      <c r="T502" s="9">
        <v>4</v>
      </c>
      <c r="U502" s="10">
        <v>3.4311908977367863E-6</v>
      </c>
      <c r="V502" s="9">
        <v>1</v>
      </c>
      <c r="W502" s="10">
        <v>9.0100642417580438E-7</v>
      </c>
      <c r="X502" s="9"/>
      <c r="Y502" s="10">
        <v>0</v>
      </c>
      <c r="Z502" s="9">
        <v>1</v>
      </c>
      <c r="AA502" s="10">
        <v>8.4361987163480031E-7</v>
      </c>
      <c r="AB502" s="13">
        <f t="shared" si="43"/>
        <v>5</v>
      </c>
      <c r="AC502" s="14">
        <f t="shared" si="44"/>
        <v>1.195186934407663E-6</v>
      </c>
      <c r="AD502" s="13">
        <f t="shared" si="47"/>
        <v>0</v>
      </c>
      <c r="AE502" s="14">
        <f t="shared" si="45"/>
        <v>0</v>
      </c>
      <c r="AF502" s="13">
        <f t="shared" si="48"/>
        <v>5</v>
      </c>
      <c r="AG502" s="14">
        <f t="shared" si="46"/>
        <v>1.1048324709379342E-6</v>
      </c>
    </row>
    <row r="503" spans="1:33" x14ac:dyDescent="0.25">
      <c r="A503" s="6">
        <v>13</v>
      </c>
      <c r="B503" s="8" t="s">
        <v>37</v>
      </c>
      <c r="C503" s="8" t="s">
        <v>140</v>
      </c>
      <c r="D503" s="11">
        <v>1</v>
      </c>
      <c r="E503" s="12">
        <v>1.026470624463669E-6</v>
      </c>
      <c r="F503" s="11"/>
      <c r="G503" s="12">
        <v>0</v>
      </c>
      <c r="H503" s="11">
        <v>1</v>
      </c>
      <c r="I503" s="12">
        <v>9.3481270560036939E-7</v>
      </c>
      <c r="J503" s="11">
        <v>1</v>
      </c>
      <c r="K503" s="12">
        <v>9.8691742264541234E-7</v>
      </c>
      <c r="L503" s="11"/>
      <c r="M503" s="12">
        <v>0</v>
      </c>
      <c r="N503" s="11">
        <v>1</v>
      </c>
      <c r="O503" s="12">
        <v>9.0522641523097755E-7</v>
      </c>
      <c r="P503" s="11"/>
      <c r="Q503" s="12">
        <v>0</v>
      </c>
      <c r="R503" s="11"/>
      <c r="S503" s="12">
        <v>0</v>
      </c>
      <c r="T503" s="11"/>
      <c r="U503" s="12">
        <v>0</v>
      </c>
      <c r="V503" s="11">
        <v>2</v>
      </c>
      <c r="W503" s="12">
        <v>1.8020128483516088E-6</v>
      </c>
      <c r="X503" s="11"/>
      <c r="Y503" s="12">
        <v>0</v>
      </c>
      <c r="Z503" s="11">
        <v>2</v>
      </c>
      <c r="AA503" s="12">
        <v>1.6872397432696006E-6</v>
      </c>
      <c r="AB503" s="15">
        <f t="shared" si="43"/>
        <v>4</v>
      </c>
      <c r="AC503" s="16">
        <f t="shared" si="44"/>
        <v>9.5614954752613038E-7</v>
      </c>
      <c r="AD503" s="15">
        <f t="shared" si="47"/>
        <v>0</v>
      </c>
      <c r="AE503" s="16">
        <f t="shared" si="45"/>
        <v>0</v>
      </c>
      <c r="AF503" s="15">
        <f t="shared" si="48"/>
        <v>4</v>
      </c>
      <c r="AG503" s="16">
        <f t="shared" si="46"/>
        <v>8.8386597675034737E-7</v>
      </c>
    </row>
    <row r="504" spans="1:33" x14ac:dyDescent="0.25">
      <c r="A504" s="5">
        <v>13</v>
      </c>
      <c r="B504" s="7" t="s">
        <v>37</v>
      </c>
      <c r="C504" s="7" t="s">
        <v>141</v>
      </c>
      <c r="D504" s="9">
        <v>58</v>
      </c>
      <c r="E504" s="10">
        <v>5.953529621889281E-5</v>
      </c>
      <c r="F504" s="9"/>
      <c r="G504" s="10">
        <v>0</v>
      </c>
      <c r="H504" s="9">
        <v>58</v>
      </c>
      <c r="I504" s="10">
        <v>5.4219136924821427E-5</v>
      </c>
      <c r="J504" s="9">
        <v>71</v>
      </c>
      <c r="K504" s="10">
        <v>7.0071137007824276E-5</v>
      </c>
      <c r="L504" s="9"/>
      <c r="M504" s="10">
        <v>0</v>
      </c>
      <c r="N504" s="9">
        <v>71</v>
      </c>
      <c r="O504" s="10">
        <v>6.4271075481399405E-5</v>
      </c>
      <c r="P504" s="9">
        <v>98</v>
      </c>
      <c r="Q504" s="10">
        <v>9.0230437488721189E-5</v>
      </c>
      <c r="R504" s="9"/>
      <c r="S504" s="10">
        <v>0</v>
      </c>
      <c r="T504" s="9">
        <v>98</v>
      </c>
      <c r="U504" s="10">
        <v>8.4064176994551272E-5</v>
      </c>
      <c r="V504" s="9">
        <v>38</v>
      </c>
      <c r="W504" s="10">
        <v>3.4238244118680565E-5</v>
      </c>
      <c r="X504" s="9"/>
      <c r="Y504" s="10">
        <v>0</v>
      </c>
      <c r="Z504" s="9">
        <v>38</v>
      </c>
      <c r="AA504" s="10">
        <v>3.2057555122122411E-5</v>
      </c>
      <c r="AB504" s="13">
        <f t="shared" si="43"/>
        <v>265</v>
      </c>
      <c r="AC504" s="14">
        <f t="shared" si="44"/>
        <v>6.3344907523606132E-5</v>
      </c>
      <c r="AD504" s="13">
        <f t="shared" si="47"/>
        <v>0</v>
      </c>
      <c r="AE504" s="14">
        <f t="shared" si="45"/>
        <v>0</v>
      </c>
      <c r="AF504" s="13">
        <f t="shared" si="48"/>
        <v>265</v>
      </c>
      <c r="AG504" s="14">
        <f t="shared" si="46"/>
        <v>5.8556120959710516E-5</v>
      </c>
    </row>
    <row r="505" spans="1:33" x14ac:dyDescent="0.25">
      <c r="A505" s="6">
        <v>13</v>
      </c>
      <c r="B505" s="8" t="s">
        <v>37</v>
      </c>
      <c r="C505" s="8" t="s">
        <v>143</v>
      </c>
      <c r="D505" s="11"/>
      <c r="E505" s="12">
        <v>0</v>
      </c>
      <c r="F505" s="11"/>
      <c r="G505" s="12">
        <v>0</v>
      </c>
      <c r="H505" s="11"/>
      <c r="I505" s="12">
        <v>0</v>
      </c>
      <c r="J505" s="11"/>
      <c r="K505" s="12">
        <v>0</v>
      </c>
      <c r="L505" s="11"/>
      <c r="M505" s="12">
        <v>0</v>
      </c>
      <c r="N505" s="11"/>
      <c r="O505" s="12">
        <v>0</v>
      </c>
      <c r="P505" s="11"/>
      <c r="Q505" s="12">
        <v>0</v>
      </c>
      <c r="R505" s="11"/>
      <c r="S505" s="12">
        <v>0</v>
      </c>
      <c r="T505" s="11"/>
      <c r="U505" s="12">
        <v>0</v>
      </c>
      <c r="V505" s="11">
        <v>1</v>
      </c>
      <c r="W505" s="12">
        <v>9.0100642417580438E-7</v>
      </c>
      <c r="X505" s="11"/>
      <c r="Y505" s="12">
        <v>0</v>
      </c>
      <c r="Z505" s="11">
        <v>1</v>
      </c>
      <c r="AA505" s="12">
        <v>8.4361987163480031E-7</v>
      </c>
      <c r="AB505" s="15">
        <f t="shared" si="43"/>
        <v>1</v>
      </c>
      <c r="AC505" s="16">
        <f t="shared" si="44"/>
        <v>2.3903738688153259E-7</v>
      </c>
      <c r="AD505" s="15">
        <f t="shared" si="47"/>
        <v>0</v>
      </c>
      <c r="AE505" s="16">
        <f t="shared" si="45"/>
        <v>0</v>
      </c>
      <c r="AF505" s="15">
        <f t="shared" si="48"/>
        <v>1</v>
      </c>
      <c r="AG505" s="16">
        <f t="shared" si="46"/>
        <v>2.2096649418758684E-7</v>
      </c>
    </row>
    <row r="506" spans="1:33" x14ac:dyDescent="0.25">
      <c r="A506" s="5">
        <v>13</v>
      </c>
      <c r="B506" s="7" t="s">
        <v>37</v>
      </c>
      <c r="C506" s="7" t="s">
        <v>144</v>
      </c>
      <c r="D506" s="9"/>
      <c r="E506" s="10">
        <v>0</v>
      </c>
      <c r="F506" s="9"/>
      <c r="G506" s="10">
        <v>0</v>
      </c>
      <c r="H506" s="9"/>
      <c r="I506" s="10">
        <v>0</v>
      </c>
      <c r="J506" s="9">
        <v>1</v>
      </c>
      <c r="K506" s="10">
        <v>9.8691742264541234E-7</v>
      </c>
      <c r="L506" s="9"/>
      <c r="M506" s="10">
        <v>0</v>
      </c>
      <c r="N506" s="9">
        <v>1</v>
      </c>
      <c r="O506" s="10">
        <v>9.0522641523097755E-7</v>
      </c>
      <c r="P506" s="9"/>
      <c r="Q506" s="10">
        <v>0</v>
      </c>
      <c r="R506" s="9"/>
      <c r="S506" s="10">
        <v>0</v>
      </c>
      <c r="T506" s="9"/>
      <c r="U506" s="10">
        <v>0</v>
      </c>
      <c r="V506" s="9"/>
      <c r="W506" s="10">
        <v>0</v>
      </c>
      <c r="X506" s="9"/>
      <c r="Y506" s="10">
        <v>0</v>
      </c>
      <c r="Z506" s="9"/>
      <c r="AA506" s="10">
        <v>0</v>
      </c>
      <c r="AB506" s="13">
        <f t="shared" si="43"/>
        <v>1</v>
      </c>
      <c r="AC506" s="14">
        <f t="shared" si="44"/>
        <v>2.3903738688153259E-7</v>
      </c>
      <c r="AD506" s="13">
        <f t="shared" si="47"/>
        <v>0</v>
      </c>
      <c r="AE506" s="14">
        <f t="shared" si="45"/>
        <v>0</v>
      </c>
      <c r="AF506" s="13">
        <f t="shared" si="48"/>
        <v>1</v>
      </c>
      <c r="AG506" s="14">
        <f t="shared" si="46"/>
        <v>2.2096649418758684E-7</v>
      </c>
    </row>
    <row r="507" spans="1:33" x14ac:dyDescent="0.25">
      <c r="A507" s="6">
        <v>13</v>
      </c>
      <c r="B507" s="8" t="s">
        <v>37</v>
      </c>
      <c r="C507" s="8" t="s">
        <v>145</v>
      </c>
      <c r="D507" s="11">
        <v>9</v>
      </c>
      <c r="E507" s="12">
        <v>9.2382356201730225E-6</v>
      </c>
      <c r="F507" s="11"/>
      <c r="G507" s="12">
        <v>0</v>
      </c>
      <c r="H507" s="11">
        <v>9</v>
      </c>
      <c r="I507" s="12">
        <v>8.4133143504033251E-6</v>
      </c>
      <c r="J507" s="11">
        <v>4</v>
      </c>
      <c r="K507" s="12">
        <v>3.9476696905816493E-6</v>
      </c>
      <c r="L507" s="11"/>
      <c r="M507" s="12">
        <v>0</v>
      </c>
      <c r="N507" s="11">
        <v>4</v>
      </c>
      <c r="O507" s="12">
        <v>3.6209056609239102E-6</v>
      </c>
      <c r="P507" s="11">
        <v>3</v>
      </c>
      <c r="Q507" s="12">
        <v>2.7621562496547306E-6</v>
      </c>
      <c r="R507" s="11"/>
      <c r="S507" s="12">
        <v>0</v>
      </c>
      <c r="T507" s="11">
        <v>3</v>
      </c>
      <c r="U507" s="12">
        <v>2.5733931733025897E-6</v>
      </c>
      <c r="V507" s="11">
        <v>14</v>
      </c>
      <c r="W507" s="12">
        <v>1.2614089938461262E-5</v>
      </c>
      <c r="X507" s="11"/>
      <c r="Y507" s="12">
        <v>0</v>
      </c>
      <c r="Z507" s="11">
        <v>14</v>
      </c>
      <c r="AA507" s="12">
        <v>1.1810678202887205E-5</v>
      </c>
      <c r="AB507" s="15">
        <f t="shared" si="43"/>
        <v>30</v>
      </c>
      <c r="AC507" s="16">
        <f t="shared" si="44"/>
        <v>7.1711216064459777E-6</v>
      </c>
      <c r="AD507" s="15">
        <f t="shared" si="47"/>
        <v>0</v>
      </c>
      <c r="AE507" s="16">
        <f t="shared" si="45"/>
        <v>0</v>
      </c>
      <c r="AF507" s="15">
        <f t="shared" si="48"/>
        <v>30</v>
      </c>
      <c r="AG507" s="16">
        <f t="shared" si="46"/>
        <v>6.6289948256276054E-6</v>
      </c>
    </row>
    <row r="508" spans="1:33" x14ac:dyDescent="0.25">
      <c r="A508" s="5">
        <v>13</v>
      </c>
      <c r="B508" s="7" t="s">
        <v>37</v>
      </c>
      <c r="C508" s="7" t="s">
        <v>146</v>
      </c>
      <c r="D508" s="9">
        <v>1</v>
      </c>
      <c r="E508" s="10">
        <v>1.026470624463669E-6</v>
      </c>
      <c r="F508" s="9"/>
      <c r="G508" s="10">
        <v>0</v>
      </c>
      <c r="H508" s="9">
        <v>1</v>
      </c>
      <c r="I508" s="10">
        <v>9.3481270560036939E-7</v>
      </c>
      <c r="J508" s="9">
        <v>3</v>
      </c>
      <c r="K508" s="10">
        <v>2.9607522679362372E-6</v>
      </c>
      <c r="L508" s="9">
        <v>1</v>
      </c>
      <c r="M508" s="10">
        <v>1.0936132983377077E-5</v>
      </c>
      <c r="N508" s="9">
        <v>4</v>
      </c>
      <c r="O508" s="10">
        <v>3.6209056609239102E-6</v>
      </c>
      <c r="P508" s="9">
        <v>1</v>
      </c>
      <c r="Q508" s="10">
        <v>9.2071874988491011E-7</v>
      </c>
      <c r="R508" s="9"/>
      <c r="S508" s="10">
        <v>0</v>
      </c>
      <c r="T508" s="9">
        <v>1</v>
      </c>
      <c r="U508" s="10">
        <v>8.5779772443419657E-7</v>
      </c>
      <c r="V508" s="9"/>
      <c r="W508" s="10">
        <v>0</v>
      </c>
      <c r="X508" s="9">
        <v>1</v>
      </c>
      <c r="Y508" s="10">
        <v>1.3245383983681686E-5</v>
      </c>
      <c r="Z508" s="9">
        <v>1</v>
      </c>
      <c r="AA508" s="10">
        <v>8.4361987163480031E-7</v>
      </c>
      <c r="AB508" s="13">
        <f t="shared" si="43"/>
        <v>5</v>
      </c>
      <c r="AC508" s="14">
        <f t="shared" si="44"/>
        <v>1.195186934407663E-6</v>
      </c>
      <c r="AD508" s="13">
        <f t="shared" si="47"/>
        <v>2</v>
      </c>
      <c r="AE508" s="14">
        <f t="shared" si="45"/>
        <v>5.8457824141327639E-6</v>
      </c>
      <c r="AF508" s="13">
        <f t="shared" si="48"/>
        <v>7</v>
      </c>
      <c r="AG508" s="14">
        <f t="shared" si="46"/>
        <v>1.546765459313108E-6</v>
      </c>
    </row>
    <row r="509" spans="1:33" x14ac:dyDescent="0.25">
      <c r="A509" s="6">
        <v>13</v>
      </c>
      <c r="B509" s="8" t="s">
        <v>37</v>
      </c>
      <c r="C509" s="8" t="s">
        <v>147</v>
      </c>
      <c r="D509" s="11"/>
      <c r="E509" s="12">
        <v>0</v>
      </c>
      <c r="F509" s="11">
        <v>3</v>
      </c>
      <c r="G509" s="12">
        <v>3.1406706378702063E-5</v>
      </c>
      <c r="H509" s="11">
        <v>3</v>
      </c>
      <c r="I509" s="12">
        <v>2.8044381168011085E-6</v>
      </c>
      <c r="J509" s="11"/>
      <c r="K509" s="12">
        <v>0</v>
      </c>
      <c r="L509" s="11"/>
      <c r="M509" s="12">
        <v>0</v>
      </c>
      <c r="N509" s="11"/>
      <c r="O509" s="12">
        <v>0</v>
      </c>
      <c r="P509" s="11"/>
      <c r="Q509" s="12">
        <v>0</v>
      </c>
      <c r="R509" s="11"/>
      <c r="S509" s="12">
        <v>0</v>
      </c>
      <c r="T509" s="11"/>
      <c r="U509" s="12">
        <v>0</v>
      </c>
      <c r="V509" s="11"/>
      <c r="W509" s="12">
        <v>0</v>
      </c>
      <c r="X509" s="11"/>
      <c r="Y509" s="12">
        <v>0</v>
      </c>
      <c r="Z509" s="11"/>
      <c r="AA509" s="12">
        <v>0</v>
      </c>
      <c r="AB509" s="15">
        <f t="shared" si="43"/>
        <v>0</v>
      </c>
      <c r="AC509" s="16">
        <f t="shared" si="44"/>
        <v>0</v>
      </c>
      <c r="AD509" s="15">
        <f t="shared" si="47"/>
        <v>3</v>
      </c>
      <c r="AE509" s="16">
        <f t="shared" si="45"/>
        <v>8.7686736211991446E-6</v>
      </c>
      <c r="AF509" s="15">
        <f t="shared" si="48"/>
        <v>3</v>
      </c>
      <c r="AG509" s="16">
        <f t="shared" si="46"/>
        <v>6.628994825627606E-7</v>
      </c>
    </row>
    <row r="510" spans="1:33" x14ac:dyDescent="0.25">
      <c r="A510" s="5">
        <v>13</v>
      </c>
      <c r="B510" s="7" t="s">
        <v>37</v>
      </c>
      <c r="C510" s="7" t="s">
        <v>148</v>
      </c>
      <c r="D510" s="9">
        <v>20</v>
      </c>
      <c r="E510" s="10">
        <v>2.0529412489273383E-5</v>
      </c>
      <c r="F510" s="9">
        <v>1</v>
      </c>
      <c r="G510" s="10">
        <v>1.0468902126234023E-5</v>
      </c>
      <c r="H510" s="9">
        <v>21</v>
      </c>
      <c r="I510" s="10">
        <v>1.9631066817607757E-5</v>
      </c>
      <c r="J510" s="9">
        <v>14</v>
      </c>
      <c r="K510" s="10">
        <v>1.3816843917035774E-5</v>
      </c>
      <c r="L510" s="9"/>
      <c r="M510" s="10">
        <v>0</v>
      </c>
      <c r="N510" s="9">
        <v>14</v>
      </c>
      <c r="O510" s="10">
        <v>1.2673169813233686E-5</v>
      </c>
      <c r="P510" s="9">
        <v>29</v>
      </c>
      <c r="Q510" s="10">
        <v>2.6700843746662394E-5</v>
      </c>
      <c r="R510" s="9"/>
      <c r="S510" s="10">
        <v>0</v>
      </c>
      <c r="T510" s="9">
        <v>29</v>
      </c>
      <c r="U510" s="10">
        <v>2.4876134008591703E-5</v>
      </c>
      <c r="V510" s="9">
        <v>32</v>
      </c>
      <c r="W510" s="10">
        <v>2.883220557362574E-5</v>
      </c>
      <c r="X510" s="9">
        <v>1</v>
      </c>
      <c r="Y510" s="10">
        <v>1.3245383983681686E-5</v>
      </c>
      <c r="Z510" s="9">
        <v>33</v>
      </c>
      <c r="AA510" s="10">
        <v>2.7839455763948411E-5</v>
      </c>
      <c r="AB510" s="13">
        <f t="shared" si="43"/>
        <v>95</v>
      </c>
      <c r="AC510" s="14">
        <f t="shared" si="44"/>
        <v>2.2708551753745598E-5</v>
      </c>
      <c r="AD510" s="13">
        <f t="shared" si="47"/>
        <v>2</v>
      </c>
      <c r="AE510" s="14">
        <f t="shared" si="45"/>
        <v>5.8457824141327639E-6</v>
      </c>
      <c r="AF510" s="13">
        <f t="shared" si="48"/>
        <v>97</v>
      </c>
      <c r="AG510" s="14">
        <f t="shared" si="46"/>
        <v>2.1433749936195923E-5</v>
      </c>
    </row>
    <row r="511" spans="1:33" x14ac:dyDescent="0.25">
      <c r="A511" s="6">
        <v>13</v>
      </c>
      <c r="B511" s="8" t="s">
        <v>37</v>
      </c>
      <c r="C511" s="8" t="s">
        <v>149</v>
      </c>
      <c r="D511" s="11">
        <v>3</v>
      </c>
      <c r="E511" s="12">
        <v>3.0794118733910072E-6</v>
      </c>
      <c r="F511" s="11"/>
      <c r="G511" s="12">
        <v>0</v>
      </c>
      <c r="H511" s="11">
        <v>3</v>
      </c>
      <c r="I511" s="12">
        <v>2.8044381168011085E-6</v>
      </c>
      <c r="J511" s="11"/>
      <c r="K511" s="12">
        <v>0</v>
      </c>
      <c r="L511" s="11"/>
      <c r="M511" s="12">
        <v>0</v>
      </c>
      <c r="N511" s="11"/>
      <c r="O511" s="12">
        <v>0</v>
      </c>
      <c r="P511" s="11"/>
      <c r="Q511" s="12">
        <v>0</v>
      </c>
      <c r="R511" s="11"/>
      <c r="S511" s="12">
        <v>0</v>
      </c>
      <c r="T511" s="11"/>
      <c r="U511" s="12">
        <v>0</v>
      </c>
      <c r="V511" s="11"/>
      <c r="W511" s="12">
        <v>0</v>
      </c>
      <c r="X511" s="11"/>
      <c r="Y511" s="12">
        <v>0</v>
      </c>
      <c r="Z511" s="11"/>
      <c r="AA511" s="12">
        <v>0</v>
      </c>
      <c r="AB511" s="15">
        <f t="shared" si="43"/>
        <v>3</v>
      </c>
      <c r="AC511" s="16">
        <f t="shared" si="44"/>
        <v>7.1711216064459773E-7</v>
      </c>
      <c r="AD511" s="15">
        <f t="shared" si="47"/>
        <v>0</v>
      </c>
      <c r="AE511" s="16">
        <f t="shared" si="45"/>
        <v>0</v>
      </c>
      <c r="AF511" s="15">
        <f t="shared" si="48"/>
        <v>3</v>
      </c>
      <c r="AG511" s="16">
        <f t="shared" si="46"/>
        <v>6.628994825627606E-7</v>
      </c>
    </row>
    <row r="512" spans="1:33" x14ac:dyDescent="0.25">
      <c r="A512" s="5">
        <v>13</v>
      </c>
      <c r="B512" s="7" t="s">
        <v>37</v>
      </c>
      <c r="C512" s="7" t="s">
        <v>150</v>
      </c>
      <c r="D512" s="9">
        <v>1</v>
      </c>
      <c r="E512" s="10">
        <v>1.026470624463669E-6</v>
      </c>
      <c r="F512" s="9">
        <v>4</v>
      </c>
      <c r="G512" s="10">
        <v>4.1875608504936091E-5</v>
      </c>
      <c r="H512" s="9">
        <v>5</v>
      </c>
      <c r="I512" s="10">
        <v>4.6740635280018471E-6</v>
      </c>
      <c r="J512" s="9">
        <v>6</v>
      </c>
      <c r="K512" s="10">
        <v>5.9215045358724744E-6</v>
      </c>
      <c r="L512" s="9">
        <v>8</v>
      </c>
      <c r="M512" s="10">
        <v>8.7489063867016617E-5</v>
      </c>
      <c r="N512" s="9">
        <v>14</v>
      </c>
      <c r="O512" s="10">
        <v>1.2673169813233686E-5</v>
      </c>
      <c r="P512" s="9">
        <v>4</v>
      </c>
      <c r="Q512" s="10">
        <v>3.6828749995396404E-6</v>
      </c>
      <c r="R512" s="9">
        <v>9</v>
      </c>
      <c r="S512" s="10">
        <v>1.1296882060551288E-4</v>
      </c>
      <c r="T512" s="9">
        <v>13</v>
      </c>
      <c r="U512" s="10">
        <v>1.1151370417644556E-5</v>
      </c>
      <c r="V512" s="9">
        <v>3</v>
      </c>
      <c r="W512" s="10">
        <v>2.7030192725274129E-6</v>
      </c>
      <c r="X512" s="9">
        <v>7</v>
      </c>
      <c r="Y512" s="10">
        <v>9.2717687885771809E-5</v>
      </c>
      <c r="Z512" s="9">
        <v>10</v>
      </c>
      <c r="AA512" s="10">
        <v>8.4361987163480033E-6</v>
      </c>
      <c r="AB512" s="13">
        <f t="shared" si="43"/>
        <v>14</v>
      </c>
      <c r="AC512" s="14">
        <f t="shared" si="44"/>
        <v>3.3465234163414562E-6</v>
      </c>
      <c r="AD512" s="13">
        <f t="shared" si="47"/>
        <v>28</v>
      </c>
      <c r="AE512" s="14">
        <f t="shared" si="45"/>
        <v>8.1840953797858689E-5</v>
      </c>
      <c r="AF512" s="13">
        <f t="shared" si="48"/>
        <v>42</v>
      </c>
      <c r="AG512" s="14">
        <f t="shared" si="46"/>
        <v>9.2805927558786482E-6</v>
      </c>
    </row>
    <row r="513" spans="1:33" x14ac:dyDescent="0.25">
      <c r="A513" s="6">
        <v>13</v>
      </c>
      <c r="B513" s="8" t="s">
        <v>37</v>
      </c>
      <c r="C513" s="8" t="s">
        <v>151</v>
      </c>
      <c r="D513" s="11">
        <v>1202</v>
      </c>
      <c r="E513" s="12">
        <v>1.2338176906053302E-3</v>
      </c>
      <c r="F513" s="11">
        <v>2</v>
      </c>
      <c r="G513" s="12">
        <v>2.0937804252468045E-5</v>
      </c>
      <c r="H513" s="11">
        <v>1204</v>
      </c>
      <c r="I513" s="12">
        <v>1.1255144975428448E-3</v>
      </c>
      <c r="J513" s="11">
        <v>1557</v>
      </c>
      <c r="K513" s="12">
        <v>1.5366304270589071E-3</v>
      </c>
      <c r="L513" s="11">
        <v>3</v>
      </c>
      <c r="M513" s="12">
        <v>3.2808398950131233E-5</v>
      </c>
      <c r="N513" s="11">
        <v>1560</v>
      </c>
      <c r="O513" s="12">
        <v>1.412153207760325E-3</v>
      </c>
      <c r="P513" s="11">
        <v>1702</v>
      </c>
      <c r="Q513" s="12">
        <v>1.5670633123041171E-3</v>
      </c>
      <c r="R513" s="11">
        <v>21</v>
      </c>
      <c r="S513" s="12">
        <v>2.6359391474619671E-4</v>
      </c>
      <c r="T513" s="11">
        <v>1723</v>
      </c>
      <c r="U513" s="12">
        <v>1.4779854792001208E-3</v>
      </c>
      <c r="V513" s="11">
        <v>1187</v>
      </c>
      <c r="W513" s="12">
        <v>1.0694946254966799E-3</v>
      </c>
      <c r="X513" s="11">
        <v>1</v>
      </c>
      <c r="Y513" s="12">
        <v>1.3245383983681686E-5</v>
      </c>
      <c r="Z513" s="11">
        <v>1188</v>
      </c>
      <c r="AA513" s="12">
        <v>1.0022204075021428E-3</v>
      </c>
      <c r="AB513" s="15">
        <f t="shared" si="43"/>
        <v>5648</v>
      </c>
      <c r="AC513" s="16">
        <f t="shared" si="44"/>
        <v>1.350083161106896E-3</v>
      </c>
      <c r="AD513" s="15">
        <f t="shared" si="47"/>
        <v>27</v>
      </c>
      <c r="AE513" s="16">
        <f t="shared" si="45"/>
        <v>7.891806259079231E-5</v>
      </c>
      <c r="AF513" s="15">
        <f t="shared" si="48"/>
        <v>5675</v>
      </c>
      <c r="AG513" s="16">
        <f t="shared" si="46"/>
        <v>1.2539848545145553E-3</v>
      </c>
    </row>
    <row r="514" spans="1:33" x14ac:dyDescent="0.25">
      <c r="A514" s="5">
        <v>13</v>
      </c>
      <c r="B514" s="7" t="s">
        <v>37</v>
      </c>
      <c r="C514" s="7" t="s">
        <v>152</v>
      </c>
      <c r="D514" s="9">
        <v>125</v>
      </c>
      <c r="E514" s="10">
        <v>1.2830882805795865E-4</v>
      </c>
      <c r="F514" s="9">
        <v>1</v>
      </c>
      <c r="G514" s="10">
        <v>1.0468902126234023E-5</v>
      </c>
      <c r="H514" s="9">
        <v>126</v>
      </c>
      <c r="I514" s="10">
        <v>1.1778640090564654E-4</v>
      </c>
      <c r="J514" s="9">
        <v>139</v>
      </c>
      <c r="K514" s="10">
        <v>1.3718152174771234E-4</v>
      </c>
      <c r="L514" s="9">
        <v>2</v>
      </c>
      <c r="M514" s="10">
        <v>2.1872265966754154E-5</v>
      </c>
      <c r="N514" s="9">
        <v>141</v>
      </c>
      <c r="O514" s="10">
        <v>1.2763692454756783E-4</v>
      </c>
      <c r="P514" s="9">
        <v>205</v>
      </c>
      <c r="Q514" s="10">
        <v>1.8874734372640659E-4</v>
      </c>
      <c r="R514" s="9">
        <v>3</v>
      </c>
      <c r="S514" s="10">
        <v>3.7656273535170961E-5</v>
      </c>
      <c r="T514" s="9">
        <v>208</v>
      </c>
      <c r="U514" s="10">
        <v>1.7842192668231289E-4</v>
      </c>
      <c r="V514" s="9">
        <v>184</v>
      </c>
      <c r="W514" s="10">
        <v>1.6578518204834799E-4</v>
      </c>
      <c r="X514" s="9">
        <v>1</v>
      </c>
      <c r="Y514" s="10">
        <v>1.3245383983681686E-5</v>
      </c>
      <c r="Z514" s="9">
        <v>185</v>
      </c>
      <c r="AA514" s="10">
        <v>1.5606967625243805E-4</v>
      </c>
      <c r="AB514" s="13">
        <f t="shared" si="43"/>
        <v>653</v>
      </c>
      <c r="AC514" s="14">
        <f t="shared" si="44"/>
        <v>1.5609141363364079E-4</v>
      </c>
      <c r="AD514" s="13">
        <f t="shared" si="47"/>
        <v>7</v>
      </c>
      <c r="AE514" s="14">
        <f t="shared" si="45"/>
        <v>2.0460238449464672E-5</v>
      </c>
      <c r="AF514" s="13">
        <f t="shared" si="48"/>
        <v>660</v>
      </c>
      <c r="AG514" s="14">
        <f t="shared" si="46"/>
        <v>1.4583788616380733E-4</v>
      </c>
    </row>
    <row r="515" spans="1:33" x14ac:dyDescent="0.25">
      <c r="A515" s="6">
        <v>13</v>
      </c>
      <c r="B515" s="8" t="s">
        <v>37</v>
      </c>
      <c r="C515" s="8" t="s">
        <v>153</v>
      </c>
      <c r="D515" s="11">
        <v>6</v>
      </c>
      <c r="E515" s="12">
        <v>6.1588237467820145E-6</v>
      </c>
      <c r="F515" s="11">
        <v>1</v>
      </c>
      <c r="G515" s="12">
        <v>1.0468902126234023E-5</v>
      </c>
      <c r="H515" s="11">
        <v>7</v>
      </c>
      <c r="I515" s="12">
        <v>6.5436889392025861E-6</v>
      </c>
      <c r="J515" s="11">
        <v>6</v>
      </c>
      <c r="K515" s="12">
        <v>5.9215045358724744E-6</v>
      </c>
      <c r="L515" s="11">
        <v>1</v>
      </c>
      <c r="M515" s="12">
        <v>1.0936132983377077E-5</v>
      </c>
      <c r="N515" s="11">
        <v>7</v>
      </c>
      <c r="O515" s="12">
        <v>6.336584906616843E-6</v>
      </c>
      <c r="P515" s="11">
        <v>7</v>
      </c>
      <c r="Q515" s="12">
        <v>6.4450312491943715E-6</v>
      </c>
      <c r="R515" s="11"/>
      <c r="S515" s="12">
        <v>0</v>
      </c>
      <c r="T515" s="11">
        <v>7</v>
      </c>
      <c r="U515" s="12">
        <v>6.0045840710393764E-6</v>
      </c>
      <c r="V515" s="11">
        <v>11</v>
      </c>
      <c r="W515" s="12">
        <v>9.9110706659338475E-6</v>
      </c>
      <c r="X515" s="11"/>
      <c r="Y515" s="12">
        <v>0</v>
      </c>
      <c r="Z515" s="11">
        <v>11</v>
      </c>
      <c r="AA515" s="12">
        <v>9.2798185879828041E-6</v>
      </c>
      <c r="AB515" s="15">
        <f t="shared" si="43"/>
        <v>30</v>
      </c>
      <c r="AC515" s="16">
        <f t="shared" si="44"/>
        <v>7.1711216064459777E-6</v>
      </c>
      <c r="AD515" s="15">
        <f t="shared" si="47"/>
        <v>2</v>
      </c>
      <c r="AE515" s="16">
        <f t="shared" si="45"/>
        <v>5.8457824141327639E-6</v>
      </c>
      <c r="AF515" s="15">
        <f t="shared" si="48"/>
        <v>32</v>
      </c>
      <c r="AG515" s="16">
        <f t="shared" si="46"/>
        <v>7.0709278140027789E-6</v>
      </c>
    </row>
    <row r="516" spans="1:33" x14ac:dyDescent="0.25">
      <c r="A516" s="5">
        <v>13</v>
      </c>
      <c r="B516" s="7" t="s">
        <v>37</v>
      </c>
      <c r="C516" s="7" t="s">
        <v>154</v>
      </c>
      <c r="D516" s="9">
        <v>1</v>
      </c>
      <c r="E516" s="10">
        <v>1.026470624463669E-6</v>
      </c>
      <c r="F516" s="9"/>
      <c r="G516" s="10">
        <v>0</v>
      </c>
      <c r="H516" s="9">
        <v>1</v>
      </c>
      <c r="I516" s="10">
        <v>9.3481270560036939E-7</v>
      </c>
      <c r="J516" s="9"/>
      <c r="K516" s="10">
        <v>0</v>
      </c>
      <c r="L516" s="9"/>
      <c r="M516" s="10">
        <v>0</v>
      </c>
      <c r="N516" s="9"/>
      <c r="O516" s="10">
        <v>0</v>
      </c>
      <c r="P516" s="9"/>
      <c r="Q516" s="10">
        <v>0</v>
      </c>
      <c r="R516" s="9"/>
      <c r="S516" s="10">
        <v>0</v>
      </c>
      <c r="T516" s="9"/>
      <c r="U516" s="10">
        <v>0</v>
      </c>
      <c r="V516" s="9"/>
      <c r="W516" s="10">
        <v>0</v>
      </c>
      <c r="X516" s="9"/>
      <c r="Y516" s="10">
        <v>0</v>
      </c>
      <c r="Z516" s="9"/>
      <c r="AA516" s="10">
        <v>0</v>
      </c>
      <c r="AB516" s="13">
        <f t="shared" si="43"/>
        <v>1</v>
      </c>
      <c r="AC516" s="14">
        <f t="shared" si="44"/>
        <v>2.3903738688153259E-7</v>
      </c>
      <c r="AD516" s="13">
        <f t="shared" si="47"/>
        <v>0</v>
      </c>
      <c r="AE516" s="14">
        <f t="shared" si="45"/>
        <v>0</v>
      </c>
      <c r="AF516" s="13">
        <f t="shared" si="48"/>
        <v>1</v>
      </c>
      <c r="AG516" s="14">
        <f t="shared" si="46"/>
        <v>2.2096649418758684E-7</v>
      </c>
    </row>
    <row r="517" spans="1:33" x14ac:dyDescent="0.25">
      <c r="A517" s="6">
        <v>13</v>
      </c>
      <c r="B517" s="8" t="s">
        <v>37</v>
      </c>
      <c r="C517" s="8" t="s">
        <v>155</v>
      </c>
      <c r="D517" s="11">
        <v>168</v>
      </c>
      <c r="E517" s="12">
        <v>1.7244706490989641E-4</v>
      </c>
      <c r="F517" s="11">
        <v>2</v>
      </c>
      <c r="G517" s="12">
        <v>2.0937804252468045E-5</v>
      </c>
      <c r="H517" s="11">
        <v>170</v>
      </c>
      <c r="I517" s="12">
        <v>1.589181599520628E-4</v>
      </c>
      <c r="J517" s="11">
        <v>109</v>
      </c>
      <c r="K517" s="12">
        <v>1.0757399906834995E-4</v>
      </c>
      <c r="L517" s="11"/>
      <c r="M517" s="12">
        <v>0</v>
      </c>
      <c r="N517" s="11">
        <v>109</v>
      </c>
      <c r="O517" s="12">
        <v>9.8669679260176562E-5</v>
      </c>
      <c r="P517" s="11">
        <v>296</v>
      </c>
      <c r="Q517" s="12">
        <v>2.725327499659334E-4</v>
      </c>
      <c r="R517" s="11">
        <v>2</v>
      </c>
      <c r="S517" s="12">
        <v>2.5104182356780638E-5</v>
      </c>
      <c r="T517" s="11">
        <v>298</v>
      </c>
      <c r="U517" s="12">
        <v>2.5562372188139062E-4</v>
      </c>
      <c r="V517" s="11">
        <v>463</v>
      </c>
      <c r="W517" s="12">
        <v>4.1716597439339745E-4</v>
      </c>
      <c r="X517" s="11">
        <v>2</v>
      </c>
      <c r="Y517" s="12">
        <v>2.6490767967363373E-5</v>
      </c>
      <c r="Z517" s="11">
        <v>465</v>
      </c>
      <c r="AA517" s="12">
        <v>3.9228324031018218E-4</v>
      </c>
      <c r="AB517" s="15">
        <f t="shared" si="43"/>
        <v>1036</v>
      </c>
      <c r="AC517" s="16">
        <f t="shared" si="44"/>
        <v>2.4764273280926776E-4</v>
      </c>
      <c r="AD517" s="15">
        <f t="shared" si="47"/>
        <v>6</v>
      </c>
      <c r="AE517" s="16">
        <f t="shared" si="45"/>
        <v>1.7537347242398289E-5</v>
      </c>
      <c r="AF517" s="15">
        <f t="shared" si="48"/>
        <v>1042</v>
      </c>
      <c r="AG517" s="16">
        <f t="shared" si="46"/>
        <v>2.302470869434655E-4</v>
      </c>
    </row>
    <row r="518" spans="1:33" x14ac:dyDescent="0.25">
      <c r="A518" s="5">
        <v>13</v>
      </c>
      <c r="B518" s="7" t="s">
        <v>37</v>
      </c>
      <c r="C518" s="7" t="s">
        <v>156</v>
      </c>
      <c r="D518" s="9">
        <v>3</v>
      </c>
      <c r="E518" s="10">
        <v>3.0794118733910072E-6</v>
      </c>
      <c r="F518" s="9"/>
      <c r="G518" s="10">
        <v>0</v>
      </c>
      <c r="H518" s="9">
        <v>3</v>
      </c>
      <c r="I518" s="10">
        <v>2.8044381168011085E-6</v>
      </c>
      <c r="J518" s="9"/>
      <c r="K518" s="10">
        <v>0</v>
      </c>
      <c r="L518" s="9"/>
      <c r="M518" s="10">
        <v>0</v>
      </c>
      <c r="N518" s="9"/>
      <c r="O518" s="10">
        <v>0</v>
      </c>
      <c r="P518" s="9"/>
      <c r="Q518" s="10">
        <v>0</v>
      </c>
      <c r="R518" s="9"/>
      <c r="S518" s="10">
        <v>0</v>
      </c>
      <c r="T518" s="9"/>
      <c r="U518" s="10">
        <v>0</v>
      </c>
      <c r="V518" s="9">
        <v>2</v>
      </c>
      <c r="W518" s="10">
        <v>1.8020128483516088E-6</v>
      </c>
      <c r="X518" s="9"/>
      <c r="Y518" s="10">
        <v>0</v>
      </c>
      <c r="Z518" s="9">
        <v>2</v>
      </c>
      <c r="AA518" s="10">
        <v>1.6872397432696006E-6</v>
      </c>
      <c r="AB518" s="13">
        <f t="shared" si="43"/>
        <v>5</v>
      </c>
      <c r="AC518" s="14">
        <f t="shared" si="44"/>
        <v>1.195186934407663E-6</v>
      </c>
      <c r="AD518" s="13">
        <f t="shared" si="47"/>
        <v>0</v>
      </c>
      <c r="AE518" s="14">
        <f t="shared" si="45"/>
        <v>0</v>
      </c>
      <c r="AF518" s="13">
        <f t="shared" si="48"/>
        <v>5</v>
      </c>
      <c r="AG518" s="14">
        <f t="shared" si="46"/>
        <v>1.1048324709379342E-6</v>
      </c>
    </row>
    <row r="519" spans="1:33" x14ac:dyDescent="0.25">
      <c r="A519" s="6">
        <v>13</v>
      </c>
      <c r="B519" s="8" t="s">
        <v>37</v>
      </c>
      <c r="C519" s="8" t="s">
        <v>157</v>
      </c>
      <c r="D519" s="11">
        <v>11</v>
      </c>
      <c r="E519" s="12">
        <v>1.129117686910036E-5</v>
      </c>
      <c r="F519" s="11"/>
      <c r="G519" s="12">
        <v>0</v>
      </c>
      <c r="H519" s="11">
        <v>11</v>
      </c>
      <c r="I519" s="12">
        <v>1.0282939761604063E-5</v>
      </c>
      <c r="J519" s="11">
        <v>9</v>
      </c>
      <c r="K519" s="12">
        <v>8.8822568038087112E-6</v>
      </c>
      <c r="L519" s="11"/>
      <c r="M519" s="12">
        <v>0</v>
      </c>
      <c r="N519" s="11">
        <v>9</v>
      </c>
      <c r="O519" s="12">
        <v>8.1470377370787987E-6</v>
      </c>
      <c r="P519" s="11">
        <v>10</v>
      </c>
      <c r="Q519" s="12">
        <v>9.2071874988491021E-6</v>
      </c>
      <c r="R519" s="11"/>
      <c r="S519" s="12">
        <v>0</v>
      </c>
      <c r="T519" s="11">
        <v>10</v>
      </c>
      <c r="U519" s="12">
        <v>8.5779772443419666E-6</v>
      </c>
      <c r="V519" s="11">
        <v>11</v>
      </c>
      <c r="W519" s="12">
        <v>9.9110706659338475E-6</v>
      </c>
      <c r="X519" s="11">
        <v>2</v>
      </c>
      <c r="Y519" s="12">
        <v>2.6490767967363373E-5</v>
      </c>
      <c r="Z519" s="11">
        <v>13</v>
      </c>
      <c r="AA519" s="12">
        <v>1.0967058331252404E-5</v>
      </c>
      <c r="AB519" s="15">
        <f t="shared" si="43"/>
        <v>41</v>
      </c>
      <c r="AC519" s="16">
        <f t="shared" si="44"/>
        <v>9.8005328621428356E-6</v>
      </c>
      <c r="AD519" s="15">
        <f t="shared" si="47"/>
        <v>2</v>
      </c>
      <c r="AE519" s="16">
        <f t="shared" si="45"/>
        <v>5.8457824141327639E-6</v>
      </c>
      <c r="AF519" s="15">
        <f t="shared" si="48"/>
        <v>43</v>
      </c>
      <c r="AG519" s="16">
        <f t="shared" si="46"/>
        <v>9.5015592500662354E-6</v>
      </c>
    </row>
    <row r="520" spans="1:33" x14ac:dyDescent="0.25">
      <c r="A520" s="5">
        <v>13</v>
      </c>
      <c r="B520" s="7" t="s">
        <v>37</v>
      </c>
      <c r="C520" s="7" t="s">
        <v>158</v>
      </c>
      <c r="D520" s="9"/>
      <c r="E520" s="10">
        <v>0</v>
      </c>
      <c r="F520" s="9"/>
      <c r="G520" s="10">
        <v>0</v>
      </c>
      <c r="H520" s="9"/>
      <c r="I520" s="10">
        <v>0</v>
      </c>
      <c r="J520" s="9"/>
      <c r="K520" s="10">
        <v>0</v>
      </c>
      <c r="L520" s="9"/>
      <c r="M520" s="10">
        <v>0</v>
      </c>
      <c r="N520" s="9"/>
      <c r="O520" s="10">
        <v>0</v>
      </c>
      <c r="P520" s="9">
        <v>1</v>
      </c>
      <c r="Q520" s="10">
        <v>9.2071874988491011E-7</v>
      </c>
      <c r="R520" s="9"/>
      <c r="S520" s="10">
        <v>0</v>
      </c>
      <c r="T520" s="9">
        <v>1</v>
      </c>
      <c r="U520" s="10">
        <v>8.5779772443419657E-7</v>
      </c>
      <c r="V520" s="9"/>
      <c r="W520" s="10">
        <v>0</v>
      </c>
      <c r="X520" s="9"/>
      <c r="Y520" s="10">
        <v>0</v>
      </c>
      <c r="Z520" s="9"/>
      <c r="AA520" s="10">
        <v>0</v>
      </c>
      <c r="AB520" s="13">
        <f t="shared" si="43"/>
        <v>1</v>
      </c>
      <c r="AC520" s="14">
        <f t="shared" si="44"/>
        <v>2.3903738688153259E-7</v>
      </c>
      <c r="AD520" s="13">
        <f t="shared" si="47"/>
        <v>0</v>
      </c>
      <c r="AE520" s="14">
        <f t="shared" si="45"/>
        <v>0</v>
      </c>
      <c r="AF520" s="13">
        <f t="shared" si="48"/>
        <v>1</v>
      </c>
      <c r="AG520" s="14">
        <f t="shared" si="46"/>
        <v>2.2096649418758684E-7</v>
      </c>
    </row>
    <row r="521" spans="1:33" x14ac:dyDescent="0.25">
      <c r="A521" s="6">
        <v>13</v>
      </c>
      <c r="B521" s="8" t="s">
        <v>37</v>
      </c>
      <c r="C521" s="8" t="s">
        <v>159</v>
      </c>
      <c r="D521" s="11"/>
      <c r="E521" s="12">
        <v>0</v>
      </c>
      <c r="F521" s="11"/>
      <c r="G521" s="12">
        <v>0</v>
      </c>
      <c r="H521" s="11"/>
      <c r="I521" s="12">
        <v>0</v>
      </c>
      <c r="J521" s="11"/>
      <c r="K521" s="12">
        <v>0</v>
      </c>
      <c r="L521" s="11"/>
      <c r="M521" s="12">
        <v>0</v>
      </c>
      <c r="N521" s="11"/>
      <c r="O521" s="12">
        <v>0</v>
      </c>
      <c r="P521" s="11">
        <v>1</v>
      </c>
      <c r="Q521" s="12">
        <v>9.2071874988491011E-7</v>
      </c>
      <c r="R521" s="11"/>
      <c r="S521" s="12">
        <v>0</v>
      </c>
      <c r="T521" s="11">
        <v>1</v>
      </c>
      <c r="U521" s="12">
        <v>8.5779772443419657E-7</v>
      </c>
      <c r="V521" s="11">
        <v>1</v>
      </c>
      <c r="W521" s="12">
        <v>9.0100642417580438E-7</v>
      </c>
      <c r="X521" s="11"/>
      <c r="Y521" s="12">
        <v>0</v>
      </c>
      <c r="Z521" s="11">
        <v>1</v>
      </c>
      <c r="AA521" s="12">
        <v>8.4361987163480031E-7</v>
      </c>
      <c r="AB521" s="15">
        <f t="shared" si="43"/>
        <v>2</v>
      </c>
      <c r="AC521" s="16">
        <f t="shared" si="44"/>
        <v>4.7807477376306519E-7</v>
      </c>
      <c r="AD521" s="15">
        <f t="shared" si="47"/>
        <v>0</v>
      </c>
      <c r="AE521" s="16">
        <f t="shared" si="45"/>
        <v>0</v>
      </c>
      <c r="AF521" s="15">
        <f t="shared" si="48"/>
        <v>2</v>
      </c>
      <c r="AG521" s="16">
        <f t="shared" si="46"/>
        <v>4.4193298837517368E-7</v>
      </c>
    </row>
    <row r="522" spans="1:33" x14ac:dyDescent="0.25">
      <c r="A522" s="5">
        <v>13</v>
      </c>
      <c r="B522" s="7" t="s">
        <v>37</v>
      </c>
      <c r="C522" s="7" t="s">
        <v>160</v>
      </c>
      <c r="D522" s="9">
        <v>309</v>
      </c>
      <c r="E522" s="10">
        <v>3.1717942295927373E-4</v>
      </c>
      <c r="F522" s="9">
        <v>5</v>
      </c>
      <c r="G522" s="10">
        <v>5.2344510631170111E-5</v>
      </c>
      <c r="H522" s="9">
        <v>314</v>
      </c>
      <c r="I522" s="10">
        <v>2.93531189558516E-4</v>
      </c>
      <c r="J522" s="9">
        <v>462</v>
      </c>
      <c r="K522" s="10">
        <v>4.5595584926218051E-4</v>
      </c>
      <c r="L522" s="9">
        <v>5</v>
      </c>
      <c r="M522" s="10">
        <v>5.4680664916885391E-5</v>
      </c>
      <c r="N522" s="9">
        <v>467</v>
      </c>
      <c r="O522" s="10">
        <v>4.2274073591286651E-4</v>
      </c>
      <c r="P522" s="9">
        <v>608</v>
      </c>
      <c r="Q522" s="10">
        <v>5.5979699993002538E-4</v>
      </c>
      <c r="R522" s="9">
        <v>2</v>
      </c>
      <c r="S522" s="10">
        <v>2.5104182356780638E-5</v>
      </c>
      <c r="T522" s="9">
        <v>610</v>
      </c>
      <c r="U522" s="10">
        <v>5.2325661190485994E-4</v>
      </c>
      <c r="V522" s="9">
        <v>1030</v>
      </c>
      <c r="W522" s="10">
        <v>9.2803661690107854E-4</v>
      </c>
      <c r="X522" s="9">
        <v>1</v>
      </c>
      <c r="Y522" s="10">
        <v>1.3245383983681686E-5</v>
      </c>
      <c r="Z522" s="9">
        <v>1031</v>
      </c>
      <c r="AA522" s="10">
        <v>8.6977208765547911E-4</v>
      </c>
      <c r="AB522" s="13">
        <f t="shared" si="43"/>
        <v>2409</v>
      </c>
      <c r="AC522" s="14">
        <f t="shared" si="44"/>
        <v>5.7584106499761201E-4</v>
      </c>
      <c r="AD522" s="13">
        <f t="shared" si="47"/>
        <v>13</v>
      </c>
      <c r="AE522" s="14">
        <f t="shared" si="45"/>
        <v>3.7997585691862965E-5</v>
      </c>
      <c r="AF522" s="13">
        <f t="shared" si="48"/>
        <v>2422</v>
      </c>
      <c r="AG522" s="14">
        <f t="shared" si="46"/>
        <v>5.3518084892233532E-4</v>
      </c>
    </row>
    <row r="523" spans="1:33" x14ac:dyDescent="0.25">
      <c r="A523" s="6">
        <v>13</v>
      </c>
      <c r="B523" s="8" t="s">
        <v>37</v>
      </c>
      <c r="C523" s="8" t="s">
        <v>161</v>
      </c>
      <c r="D523" s="11">
        <v>2</v>
      </c>
      <c r="E523" s="12">
        <v>2.052941248927338E-6</v>
      </c>
      <c r="F523" s="11"/>
      <c r="G523" s="12">
        <v>0</v>
      </c>
      <c r="H523" s="11">
        <v>2</v>
      </c>
      <c r="I523" s="12">
        <v>1.8696254112007388E-6</v>
      </c>
      <c r="J523" s="11">
        <v>6</v>
      </c>
      <c r="K523" s="12">
        <v>5.9215045358724744E-6</v>
      </c>
      <c r="L523" s="11"/>
      <c r="M523" s="12">
        <v>0</v>
      </c>
      <c r="N523" s="11">
        <v>6</v>
      </c>
      <c r="O523" s="12">
        <v>5.4313584913858655E-6</v>
      </c>
      <c r="P523" s="11">
        <v>2</v>
      </c>
      <c r="Q523" s="12">
        <v>1.8414374997698202E-6</v>
      </c>
      <c r="R523" s="11"/>
      <c r="S523" s="12">
        <v>0</v>
      </c>
      <c r="T523" s="11">
        <v>2</v>
      </c>
      <c r="U523" s="12">
        <v>1.7155954488683931E-6</v>
      </c>
      <c r="V523" s="11"/>
      <c r="W523" s="12">
        <v>0</v>
      </c>
      <c r="X523" s="11"/>
      <c r="Y523" s="12">
        <v>0</v>
      </c>
      <c r="Z523" s="11"/>
      <c r="AA523" s="12">
        <v>0</v>
      </c>
      <c r="AB523" s="15">
        <f t="shared" si="43"/>
        <v>10</v>
      </c>
      <c r="AC523" s="16">
        <f t="shared" si="44"/>
        <v>2.3903738688153261E-6</v>
      </c>
      <c r="AD523" s="15">
        <f t="shared" si="47"/>
        <v>0</v>
      </c>
      <c r="AE523" s="16">
        <f t="shared" si="45"/>
        <v>0</v>
      </c>
      <c r="AF523" s="15">
        <f t="shared" si="48"/>
        <v>10</v>
      </c>
      <c r="AG523" s="16">
        <f t="shared" si="46"/>
        <v>2.2096649418758685E-6</v>
      </c>
    </row>
    <row r="524" spans="1:33" x14ac:dyDescent="0.25">
      <c r="A524" s="5">
        <v>13</v>
      </c>
      <c r="B524" s="7" t="s">
        <v>37</v>
      </c>
      <c r="C524" s="7" t="s">
        <v>162</v>
      </c>
      <c r="D524" s="9">
        <v>15</v>
      </c>
      <c r="E524" s="10">
        <v>1.5397059366955035E-5</v>
      </c>
      <c r="F524" s="9"/>
      <c r="G524" s="10">
        <v>0</v>
      </c>
      <c r="H524" s="9">
        <v>15</v>
      </c>
      <c r="I524" s="10">
        <v>1.4022190584005541E-5</v>
      </c>
      <c r="J524" s="9">
        <v>13</v>
      </c>
      <c r="K524" s="10">
        <v>1.2829926494390361E-5</v>
      </c>
      <c r="L524" s="9"/>
      <c r="M524" s="10">
        <v>0</v>
      </c>
      <c r="N524" s="9">
        <v>13</v>
      </c>
      <c r="O524" s="10">
        <v>1.1767943398002708E-5</v>
      </c>
      <c r="P524" s="9">
        <v>5</v>
      </c>
      <c r="Q524" s="10">
        <v>4.6035937494245511E-6</v>
      </c>
      <c r="R524" s="9"/>
      <c r="S524" s="10">
        <v>0</v>
      </c>
      <c r="T524" s="9">
        <v>5</v>
      </c>
      <c r="U524" s="10">
        <v>4.2889886221709833E-6</v>
      </c>
      <c r="V524" s="9">
        <v>12</v>
      </c>
      <c r="W524" s="10">
        <v>1.0812077090109652E-5</v>
      </c>
      <c r="X524" s="9"/>
      <c r="Y524" s="10">
        <v>0</v>
      </c>
      <c r="Z524" s="9">
        <v>12</v>
      </c>
      <c r="AA524" s="10">
        <v>1.0123438459617603E-5</v>
      </c>
      <c r="AB524" s="13">
        <f t="shared" ref="AB524:AB586" si="49">+D524+J524+P524+V524</f>
        <v>45</v>
      </c>
      <c r="AC524" s="14">
        <f t="shared" ref="AC524:AC586" si="50">+AB524/AB$13</f>
        <v>1.0756682409668966E-5</v>
      </c>
      <c r="AD524" s="13">
        <f t="shared" si="47"/>
        <v>0</v>
      </c>
      <c r="AE524" s="14">
        <f t="shared" ref="AE524:AE586" si="51">+AD524/AD$13</f>
        <v>0</v>
      </c>
      <c r="AF524" s="13">
        <f t="shared" si="48"/>
        <v>45</v>
      </c>
      <c r="AG524" s="14">
        <f t="shared" ref="AG524:AG586" si="52">+AF524/AF$13</f>
        <v>9.9434922384414081E-6</v>
      </c>
    </row>
    <row r="525" spans="1:33" x14ac:dyDescent="0.25">
      <c r="A525" s="6">
        <v>13</v>
      </c>
      <c r="B525" s="8" t="s">
        <v>37</v>
      </c>
      <c r="C525" s="8" t="s">
        <v>163</v>
      </c>
      <c r="D525" s="11">
        <v>3211</v>
      </c>
      <c r="E525" s="12">
        <v>3.2959971751528416E-3</v>
      </c>
      <c r="F525" s="11">
        <v>72</v>
      </c>
      <c r="G525" s="12">
        <v>7.5376095308884962E-4</v>
      </c>
      <c r="H525" s="11">
        <v>3283</v>
      </c>
      <c r="I525" s="12">
        <v>3.0689901124860129E-3</v>
      </c>
      <c r="J525" s="11">
        <v>4168</v>
      </c>
      <c r="K525" s="12">
        <v>4.1134718175860792E-3</v>
      </c>
      <c r="L525" s="11">
        <v>53</v>
      </c>
      <c r="M525" s="12">
        <v>5.7961504811898515E-4</v>
      </c>
      <c r="N525" s="11">
        <v>4221</v>
      </c>
      <c r="O525" s="12">
        <v>3.8209606986899561E-3</v>
      </c>
      <c r="P525" s="11">
        <v>4908</v>
      </c>
      <c r="Q525" s="12">
        <v>4.5188876244351391E-3</v>
      </c>
      <c r="R525" s="11">
        <v>14</v>
      </c>
      <c r="S525" s="12">
        <v>1.7572927649746448E-4</v>
      </c>
      <c r="T525" s="11">
        <v>4922</v>
      </c>
      <c r="U525" s="12">
        <v>4.2220803996651157E-3</v>
      </c>
      <c r="V525" s="11">
        <v>4481</v>
      </c>
      <c r="W525" s="12">
        <v>4.0374097867317792E-3</v>
      </c>
      <c r="X525" s="11">
        <v>88</v>
      </c>
      <c r="Y525" s="12">
        <v>1.1655937905639885E-3</v>
      </c>
      <c r="Z525" s="11">
        <v>4569</v>
      </c>
      <c r="AA525" s="12">
        <v>3.8544991934994026E-3</v>
      </c>
      <c r="AB525" s="15">
        <f t="shared" si="49"/>
        <v>16768</v>
      </c>
      <c r="AC525" s="16">
        <f t="shared" si="50"/>
        <v>4.0081789032295383E-3</v>
      </c>
      <c r="AD525" s="15">
        <f t="shared" si="47"/>
        <v>227</v>
      </c>
      <c r="AE525" s="16">
        <f t="shared" si="51"/>
        <v>6.6349630400406863E-4</v>
      </c>
      <c r="AF525" s="15">
        <f t="shared" si="48"/>
        <v>16995</v>
      </c>
      <c r="AG525" s="16">
        <f t="shared" si="52"/>
        <v>3.7553255687180387E-3</v>
      </c>
    </row>
    <row r="526" spans="1:33" x14ac:dyDescent="0.25">
      <c r="A526" s="5">
        <v>13</v>
      </c>
      <c r="B526" s="7" t="s">
        <v>37</v>
      </c>
      <c r="C526" s="7" t="s">
        <v>164</v>
      </c>
      <c r="D526" s="9">
        <v>93</v>
      </c>
      <c r="E526" s="10">
        <v>9.5461768075121232E-5</v>
      </c>
      <c r="F526" s="9">
        <v>26</v>
      </c>
      <c r="G526" s="10">
        <v>2.7219145528208457E-4</v>
      </c>
      <c r="H526" s="9">
        <v>119</v>
      </c>
      <c r="I526" s="10">
        <v>1.1124271196644396E-4</v>
      </c>
      <c r="J526" s="9">
        <v>113</v>
      </c>
      <c r="K526" s="10">
        <v>1.1152166875893161E-4</v>
      </c>
      <c r="L526" s="9">
        <v>19</v>
      </c>
      <c r="M526" s="10">
        <v>2.0778652668416447E-4</v>
      </c>
      <c r="N526" s="9">
        <v>132</v>
      </c>
      <c r="O526" s="10">
        <v>1.1948988681048904E-4</v>
      </c>
      <c r="P526" s="9">
        <v>95</v>
      </c>
      <c r="Q526" s="10">
        <v>8.7468281239066469E-5</v>
      </c>
      <c r="R526" s="9">
        <v>13</v>
      </c>
      <c r="S526" s="10">
        <v>1.6317718531907416E-4</v>
      </c>
      <c r="T526" s="9">
        <v>108</v>
      </c>
      <c r="U526" s="10">
        <v>9.2642154238893235E-5</v>
      </c>
      <c r="V526" s="9">
        <v>127</v>
      </c>
      <c r="W526" s="10">
        <v>1.1442781587032716E-4</v>
      </c>
      <c r="X526" s="9">
        <v>12</v>
      </c>
      <c r="Y526" s="10">
        <v>1.5894460780418025E-4</v>
      </c>
      <c r="Z526" s="9">
        <v>139</v>
      </c>
      <c r="AA526" s="10">
        <v>1.1726316215723724E-4</v>
      </c>
      <c r="AB526" s="13">
        <f t="shared" si="49"/>
        <v>428</v>
      </c>
      <c r="AC526" s="14">
        <f t="shared" si="50"/>
        <v>1.0230800158529595E-4</v>
      </c>
      <c r="AD526" s="13">
        <f t="shared" si="47"/>
        <v>70</v>
      </c>
      <c r="AE526" s="14">
        <f t="shared" si="51"/>
        <v>2.0460238449464672E-4</v>
      </c>
      <c r="AF526" s="13">
        <f t="shared" si="48"/>
        <v>498</v>
      </c>
      <c r="AG526" s="14">
        <f t="shared" si="52"/>
        <v>1.1004131410541826E-4</v>
      </c>
    </row>
    <row r="527" spans="1:33" x14ac:dyDescent="0.25">
      <c r="A527" s="6">
        <v>13</v>
      </c>
      <c r="B527" s="8" t="s">
        <v>37</v>
      </c>
      <c r="C527" s="8" t="s">
        <v>165</v>
      </c>
      <c r="D527" s="11">
        <v>1</v>
      </c>
      <c r="E527" s="12">
        <v>1.026470624463669E-6</v>
      </c>
      <c r="F527" s="11"/>
      <c r="G527" s="12">
        <v>0</v>
      </c>
      <c r="H527" s="11">
        <v>1</v>
      </c>
      <c r="I527" s="12">
        <v>9.3481270560036939E-7</v>
      </c>
      <c r="J527" s="11"/>
      <c r="K527" s="12">
        <v>0</v>
      </c>
      <c r="L527" s="11">
        <v>3</v>
      </c>
      <c r="M527" s="12">
        <v>3.2808398950131233E-5</v>
      </c>
      <c r="N527" s="11">
        <v>3</v>
      </c>
      <c r="O527" s="12">
        <v>2.7156792456929328E-6</v>
      </c>
      <c r="P527" s="11"/>
      <c r="Q527" s="12">
        <v>0</v>
      </c>
      <c r="R527" s="11"/>
      <c r="S527" s="12">
        <v>0</v>
      </c>
      <c r="T527" s="11"/>
      <c r="U527" s="12">
        <v>0</v>
      </c>
      <c r="V527" s="11"/>
      <c r="W527" s="12">
        <v>0</v>
      </c>
      <c r="X527" s="11"/>
      <c r="Y527" s="12">
        <v>0</v>
      </c>
      <c r="Z527" s="11"/>
      <c r="AA527" s="12">
        <v>0</v>
      </c>
      <c r="AB527" s="15">
        <f t="shared" si="49"/>
        <v>1</v>
      </c>
      <c r="AC527" s="16">
        <f t="shared" si="50"/>
        <v>2.3903738688153259E-7</v>
      </c>
      <c r="AD527" s="15">
        <f t="shared" si="47"/>
        <v>3</v>
      </c>
      <c r="AE527" s="16">
        <f t="shared" si="51"/>
        <v>8.7686736211991446E-6</v>
      </c>
      <c r="AF527" s="15">
        <f t="shared" si="48"/>
        <v>4</v>
      </c>
      <c r="AG527" s="16">
        <f t="shared" si="52"/>
        <v>8.8386597675034737E-7</v>
      </c>
    </row>
    <row r="528" spans="1:33" x14ac:dyDescent="0.25">
      <c r="A528" s="5">
        <v>13</v>
      </c>
      <c r="B528" s="7" t="s">
        <v>37</v>
      </c>
      <c r="C528" s="7" t="s">
        <v>166</v>
      </c>
      <c r="D528" s="9"/>
      <c r="E528" s="10">
        <v>0</v>
      </c>
      <c r="F528" s="9"/>
      <c r="G528" s="10">
        <v>0</v>
      </c>
      <c r="H528" s="9"/>
      <c r="I528" s="10">
        <v>0</v>
      </c>
      <c r="J528" s="9">
        <v>1</v>
      </c>
      <c r="K528" s="10">
        <v>9.8691742264541234E-7</v>
      </c>
      <c r="L528" s="9"/>
      <c r="M528" s="10">
        <v>0</v>
      </c>
      <c r="N528" s="9">
        <v>1</v>
      </c>
      <c r="O528" s="10">
        <v>9.0522641523097755E-7</v>
      </c>
      <c r="P528" s="9"/>
      <c r="Q528" s="10">
        <v>0</v>
      </c>
      <c r="R528" s="9"/>
      <c r="S528" s="10">
        <v>0</v>
      </c>
      <c r="T528" s="9"/>
      <c r="U528" s="10">
        <v>0</v>
      </c>
      <c r="V528" s="9"/>
      <c r="W528" s="10">
        <v>0</v>
      </c>
      <c r="X528" s="9"/>
      <c r="Y528" s="10">
        <v>0</v>
      </c>
      <c r="Z528" s="9"/>
      <c r="AA528" s="10">
        <v>0</v>
      </c>
      <c r="AB528" s="13">
        <f t="shared" si="49"/>
        <v>1</v>
      </c>
      <c r="AC528" s="14">
        <f t="shared" si="50"/>
        <v>2.3903738688153259E-7</v>
      </c>
      <c r="AD528" s="13">
        <f t="shared" si="47"/>
        <v>0</v>
      </c>
      <c r="AE528" s="14">
        <f t="shared" si="51"/>
        <v>0</v>
      </c>
      <c r="AF528" s="13">
        <f t="shared" si="48"/>
        <v>1</v>
      </c>
      <c r="AG528" s="14">
        <f t="shared" si="52"/>
        <v>2.2096649418758684E-7</v>
      </c>
    </row>
    <row r="529" spans="1:33" x14ac:dyDescent="0.25">
      <c r="A529" s="6">
        <v>13</v>
      </c>
      <c r="B529" s="8" t="s">
        <v>37</v>
      </c>
      <c r="C529" s="8" t="s">
        <v>167</v>
      </c>
      <c r="D529" s="11">
        <v>1</v>
      </c>
      <c r="E529" s="12">
        <v>1.026470624463669E-6</v>
      </c>
      <c r="F529" s="11"/>
      <c r="G529" s="12">
        <v>0</v>
      </c>
      <c r="H529" s="11">
        <v>1</v>
      </c>
      <c r="I529" s="12">
        <v>9.3481270560036939E-7</v>
      </c>
      <c r="J529" s="11">
        <v>1</v>
      </c>
      <c r="K529" s="12">
        <v>9.8691742264541234E-7</v>
      </c>
      <c r="L529" s="11"/>
      <c r="M529" s="12">
        <v>0</v>
      </c>
      <c r="N529" s="11">
        <v>1</v>
      </c>
      <c r="O529" s="12">
        <v>9.0522641523097755E-7</v>
      </c>
      <c r="P529" s="11">
        <v>1</v>
      </c>
      <c r="Q529" s="12">
        <v>9.2071874988491011E-7</v>
      </c>
      <c r="R529" s="11"/>
      <c r="S529" s="12">
        <v>0</v>
      </c>
      <c r="T529" s="11">
        <v>1</v>
      </c>
      <c r="U529" s="12">
        <v>8.5779772443419657E-7</v>
      </c>
      <c r="V529" s="11"/>
      <c r="W529" s="12">
        <v>0</v>
      </c>
      <c r="X529" s="11"/>
      <c r="Y529" s="12">
        <v>0</v>
      </c>
      <c r="Z529" s="11"/>
      <c r="AA529" s="12">
        <v>0</v>
      </c>
      <c r="AB529" s="15">
        <f t="shared" si="49"/>
        <v>3</v>
      </c>
      <c r="AC529" s="16">
        <f t="shared" si="50"/>
        <v>7.1711216064459773E-7</v>
      </c>
      <c r="AD529" s="15">
        <f t="shared" si="47"/>
        <v>0</v>
      </c>
      <c r="AE529" s="16">
        <f t="shared" si="51"/>
        <v>0</v>
      </c>
      <c r="AF529" s="15">
        <f t="shared" si="48"/>
        <v>3</v>
      </c>
      <c r="AG529" s="16">
        <f t="shared" si="52"/>
        <v>6.628994825627606E-7</v>
      </c>
    </row>
    <row r="530" spans="1:33" x14ac:dyDescent="0.25">
      <c r="A530" s="5">
        <v>13</v>
      </c>
      <c r="B530" s="7" t="s">
        <v>37</v>
      </c>
      <c r="C530" s="7" t="s">
        <v>168</v>
      </c>
      <c r="D530" s="9">
        <v>11</v>
      </c>
      <c r="E530" s="10">
        <v>1.129117686910036E-5</v>
      </c>
      <c r="F530" s="9"/>
      <c r="G530" s="10">
        <v>0</v>
      </c>
      <c r="H530" s="9">
        <v>11</v>
      </c>
      <c r="I530" s="10">
        <v>1.0282939761604063E-5</v>
      </c>
      <c r="J530" s="9">
        <v>22</v>
      </c>
      <c r="K530" s="10">
        <v>2.1712183298199073E-5</v>
      </c>
      <c r="L530" s="9"/>
      <c r="M530" s="10">
        <v>0</v>
      </c>
      <c r="N530" s="9">
        <v>22</v>
      </c>
      <c r="O530" s="10">
        <v>1.9914981135081507E-5</v>
      </c>
      <c r="P530" s="9">
        <v>22</v>
      </c>
      <c r="Q530" s="10">
        <v>2.0255812497468023E-5</v>
      </c>
      <c r="R530" s="9"/>
      <c r="S530" s="10">
        <v>0</v>
      </c>
      <c r="T530" s="9">
        <v>22</v>
      </c>
      <c r="U530" s="10">
        <v>1.8871549937552327E-5</v>
      </c>
      <c r="V530" s="9">
        <v>10</v>
      </c>
      <c r="W530" s="10">
        <v>9.0100642417580434E-6</v>
      </c>
      <c r="X530" s="9">
        <v>2</v>
      </c>
      <c r="Y530" s="10">
        <v>2.6490767967363373E-5</v>
      </c>
      <c r="Z530" s="9">
        <v>12</v>
      </c>
      <c r="AA530" s="10">
        <v>1.0123438459617603E-5</v>
      </c>
      <c r="AB530" s="13">
        <f t="shared" si="49"/>
        <v>65</v>
      </c>
      <c r="AC530" s="14">
        <f t="shared" si="50"/>
        <v>1.5537430147299619E-5</v>
      </c>
      <c r="AD530" s="13">
        <f t="shared" si="47"/>
        <v>2</v>
      </c>
      <c r="AE530" s="14">
        <f t="shared" si="51"/>
        <v>5.8457824141327639E-6</v>
      </c>
      <c r="AF530" s="13">
        <f t="shared" si="48"/>
        <v>67</v>
      </c>
      <c r="AG530" s="14">
        <f t="shared" si="52"/>
        <v>1.4804755110568319E-5</v>
      </c>
    </row>
    <row r="531" spans="1:33" x14ac:dyDescent="0.25">
      <c r="A531" s="6">
        <v>13</v>
      </c>
      <c r="B531" s="8" t="s">
        <v>37</v>
      </c>
      <c r="C531" s="8" t="s">
        <v>169</v>
      </c>
      <c r="D531" s="11"/>
      <c r="E531" s="12">
        <v>0</v>
      </c>
      <c r="F531" s="11">
        <v>5</v>
      </c>
      <c r="G531" s="12">
        <v>5.2344510631170111E-5</v>
      </c>
      <c r="H531" s="11">
        <v>5</v>
      </c>
      <c r="I531" s="12">
        <v>4.6740635280018471E-6</v>
      </c>
      <c r="J531" s="11">
        <v>2</v>
      </c>
      <c r="K531" s="12">
        <v>1.9738348452908247E-6</v>
      </c>
      <c r="L531" s="11">
        <v>2</v>
      </c>
      <c r="M531" s="12">
        <v>2.1872265966754154E-5</v>
      </c>
      <c r="N531" s="11">
        <v>4</v>
      </c>
      <c r="O531" s="12">
        <v>3.6209056609239102E-6</v>
      </c>
      <c r="P531" s="11"/>
      <c r="Q531" s="12">
        <v>0</v>
      </c>
      <c r="R531" s="11"/>
      <c r="S531" s="12">
        <v>0</v>
      </c>
      <c r="T531" s="11"/>
      <c r="U531" s="12">
        <v>0</v>
      </c>
      <c r="V531" s="11">
        <v>3</v>
      </c>
      <c r="W531" s="12">
        <v>2.7030192725274129E-6</v>
      </c>
      <c r="X531" s="11">
        <v>1</v>
      </c>
      <c r="Y531" s="12">
        <v>1.3245383983681686E-5</v>
      </c>
      <c r="Z531" s="11">
        <v>4</v>
      </c>
      <c r="AA531" s="12">
        <v>3.3744794865392012E-6</v>
      </c>
      <c r="AB531" s="15">
        <f t="shared" si="49"/>
        <v>5</v>
      </c>
      <c r="AC531" s="16">
        <f t="shared" si="50"/>
        <v>1.195186934407663E-6</v>
      </c>
      <c r="AD531" s="15">
        <f t="shared" si="47"/>
        <v>8</v>
      </c>
      <c r="AE531" s="16">
        <f t="shared" si="51"/>
        <v>2.3383129656531056E-5</v>
      </c>
      <c r="AF531" s="15">
        <f t="shared" si="48"/>
        <v>13</v>
      </c>
      <c r="AG531" s="16">
        <f t="shared" si="52"/>
        <v>2.8725644244386292E-6</v>
      </c>
    </row>
    <row r="532" spans="1:33" x14ac:dyDescent="0.25">
      <c r="A532" s="5">
        <v>13</v>
      </c>
      <c r="B532" s="7" t="s">
        <v>37</v>
      </c>
      <c r="C532" s="7" t="s">
        <v>170</v>
      </c>
      <c r="D532" s="9">
        <v>2</v>
      </c>
      <c r="E532" s="10">
        <v>2.052941248927338E-6</v>
      </c>
      <c r="F532" s="9">
        <v>6</v>
      </c>
      <c r="G532" s="10">
        <v>6.2813412757404126E-5</v>
      </c>
      <c r="H532" s="9">
        <v>8</v>
      </c>
      <c r="I532" s="10">
        <v>7.4785016448029551E-6</v>
      </c>
      <c r="J532" s="9">
        <v>3</v>
      </c>
      <c r="K532" s="10">
        <v>2.9607522679362372E-6</v>
      </c>
      <c r="L532" s="9"/>
      <c r="M532" s="10">
        <v>0</v>
      </c>
      <c r="N532" s="9">
        <v>3</v>
      </c>
      <c r="O532" s="10">
        <v>2.7156792456929328E-6</v>
      </c>
      <c r="P532" s="9">
        <v>2</v>
      </c>
      <c r="Q532" s="10">
        <v>1.8414374997698202E-6</v>
      </c>
      <c r="R532" s="9">
        <v>1</v>
      </c>
      <c r="S532" s="10">
        <v>1.2552091178390319E-5</v>
      </c>
      <c r="T532" s="9">
        <v>3</v>
      </c>
      <c r="U532" s="10">
        <v>2.5733931733025897E-6</v>
      </c>
      <c r="V532" s="9">
        <v>3</v>
      </c>
      <c r="W532" s="10">
        <v>2.7030192725274129E-6</v>
      </c>
      <c r="X532" s="9"/>
      <c r="Y532" s="10">
        <v>0</v>
      </c>
      <c r="Z532" s="9">
        <v>3</v>
      </c>
      <c r="AA532" s="10">
        <v>2.5308596149044008E-6</v>
      </c>
      <c r="AB532" s="13">
        <f t="shared" si="49"/>
        <v>10</v>
      </c>
      <c r="AC532" s="14">
        <f t="shared" si="50"/>
        <v>2.3903738688153261E-6</v>
      </c>
      <c r="AD532" s="13">
        <f t="shared" si="47"/>
        <v>7</v>
      </c>
      <c r="AE532" s="14">
        <f t="shared" si="51"/>
        <v>2.0460238449464672E-5</v>
      </c>
      <c r="AF532" s="13">
        <f t="shared" si="48"/>
        <v>17</v>
      </c>
      <c r="AG532" s="14">
        <f t="shared" si="52"/>
        <v>3.7564304011889767E-6</v>
      </c>
    </row>
    <row r="533" spans="1:33" x14ac:dyDescent="0.25">
      <c r="A533" s="6">
        <v>13</v>
      </c>
      <c r="B533" s="8" t="s">
        <v>37</v>
      </c>
      <c r="C533" s="8" t="s">
        <v>171</v>
      </c>
      <c r="D533" s="11">
        <v>8</v>
      </c>
      <c r="E533" s="12">
        <v>8.211764995709352E-6</v>
      </c>
      <c r="F533" s="11">
        <v>3</v>
      </c>
      <c r="G533" s="12">
        <v>3.1406706378702063E-5</v>
      </c>
      <c r="H533" s="11">
        <v>11</v>
      </c>
      <c r="I533" s="12">
        <v>1.0282939761604063E-5</v>
      </c>
      <c r="J533" s="11">
        <v>5</v>
      </c>
      <c r="K533" s="12">
        <v>4.9345871132270619E-6</v>
      </c>
      <c r="L533" s="11">
        <v>4</v>
      </c>
      <c r="M533" s="12">
        <v>4.3744531933508309E-5</v>
      </c>
      <c r="N533" s="11">
        <v>9</v>
      </c>
      <c r="O533" s="12">
        <v>8.1470377370787987E-6</v>
      </c>
      <c r="P533" s="11">
        <v>3</v>
      </c>
      <c r="Q533" s="12">
        <v>2.7621562496547306E-6</v>
      </c>
      <c r="R533" s="11">
        <v>2</v>
      </c>
      <c r="S533" s="12">
        <v>2.5104182356780638E-5</v>
      </c>
      <c r="T533" s="11">
        <v>5</v>
      </c>
      <c r="U533" s="12">
        <v>4.2889886221709833E-6</v>
      </c>
      <c r="V533" s="11"/>
      <c r="W533" s="12">
        <v>0</v>
      </c>
      <c r="X533" s="11"/>
      <c r="Y533" s="12">
        <v>0</v>
      </c>
      <c r="Z533" s="11"/>
      <c r="AA533" s="12">
        <v>0</v>
      </c>
      <c r="AB533" s="15">
        <f t="shared" si="49"/>
        <v>16</v>
      </c>
      <c r="AC533" s="16">
        <f t="shared" si="50"/>
        <v>3.8245981901045215E-6</v>
      </c>
      <c r="AD533" s="15">
        <f t="shared" si="47"/>
        <v>9</v>
      </c>
      <c r="AE533" s="16">
        <f t="shared" si="51"/>
        <v>2.6306020863597435E-5</v>
      </c>
      <c r="AF533" s="15">
        <f t="shared" si="48"/>
        <v>25</v>
      </c>
      <c r="AG533" s="16">
        <f t="shared" si="52"/>
        <v>5.5241623546896712E-6</v>
      </c>
    </row>
    <row r="534" spans="1:33" x14ac:dyDescent="0.25">
      <c r="A534" s="5">
        <v>13</v>
      </c>
      <c r="B534" s="7" t="s">
        <v>37</v>
      </c>
      <c r="C534" s="7" t="s">
        <v>172</v>
      </c>
      <c r="D534" s="9"/>
      <c r="E534" s="10">
        <v>0</v>
      </c>
      <c r="F534" s="9"/>
      <c r="G534" s="10">
        <v>0</v>
      </c>
      <c r="H534" s="9"/>
      <c r="I534" s="10">
        <v>0</v>
      </c>
      <c r="J534" s="9">
        <v>1</v>
      </c>
      <c r="K534" s="10">
        <v>9.8691742264541234E-7</v>
      </c>
      <c r="L534" s="9"/>
      <c r="M534" s="10">
        <v>0</v>
      </c>
      <c r="N534" s="9">
        <v>1</v>
      </c>
      <c r="O534" s="10">
        <v>9.0522641523097755E-7</v>
      </c>
      <c r="P534" s="9">
        <v>2</v>
      </c>
      <c r="Q534" s="10">
        <v>1.8414374997698202E-6</v>
      </c>
      <c r="R534" s="9"/>
      <c r="S534" s="10">
        <v>0</v>
      </c>
      <c r="T534" s="9">
        <v>2</v>
      </c>
      <c r="U534" s="10">
        <v>1.7155954488683931E-6</v>
      </c>
      <c r="V534" s="9"/>
      <c r="W534" s="10">
        <v>0</v>
      </c>
      <c r="X534" s="9"/>
      <c r="Y534" s="10">
        <v>0</v>
      </c>
      <c r="Z534" s="9"/>
      <c r="AA534" s="10">
        <v>0</v>
      </c>
      <c r="AB534" s="13">
        <f t="shared" si="49"/>
        <v>3</v>
      </c>
      <c r="AC534" s="14">
        <f t="shared" si="50"/>
        <v>7.1711216064459773E-7</v>
      </c>
      <c r="AD534" s="13">
        <f t="shared" si="47"/>
        <v>0</v>
      </c>
      <c r="AE534" s="14">
        <f t="shared" si="51"/>
        <v>0</v>
      </c>
      <c r="AF534" s="13">
        <f t="shared" si="48"/>
        <v>3</v>
      </c>
      <c r="AG534" s="14">
        <f t="shared" si="52"/>
        <v>6.628994825627606E-7</v>
      </c>
    </row>
    <row r="535" spans="1:33" x14ac:dyDescent="0.25">
      <c r="A535" s="6">
        <v>13</v>
      </c>
      <c r="B535" s="8" t="s">
        <v>37</v>
      </c>
      <c r="C535" s="8" t="s">
        <v>173</v>
      </c>
      <c r="D535" s="11">
        <v>515</v>
      </c>
      <c r="E535" s="12">
        <v>5.2863237159878962E-4</v>
      </c>
      <c r="F535" s="11">
        <v>645</v>
      </c>
      <c r="G535" s="12">
        <v>6.7524418714209437E-3</v>
      </c>
      <c r="H535" s="11">
        <v>1160</v>
      </c>
      <c r="I535" s="12">
        <v>1.0843827384964286E-3</v>
      </c>
      <c r="J535" s="11">
        <v>1195</v>
      </c>
      <c r="K535" s="12">
        <v>1.1793663200612679E-3</v>
      </c>
      <c r="L535" s="11">
        <v>1120</v>
      </c>
      <c r="M535" s="12">
        <v>1.2248468941382326E-2</v>
      </c>
      <c r="N535" s="11">
        <v>2315</v>
      </c>
      <c r="O535" s="12">
        <v>2.0955991512597132E-3</v>
      </c>
      <c r="P535" s="11">
        <v>2191</v>
      </c>
      <c r="Q535" s="12">
        <v>2.0172947809978382E-3</v>
      </c>
      <c r="R535" s="11">
        <v>759</v>
      </c>
      <c r="S535" s="12">
        <v>9.5270372043982521E-3</v>
      </c>
      <c r="T535" s="11">
        <v>2950</v>
      </c>
      <c r="U535" s="12">
        <v>2.5305032870808798E-3</v>
      </c>
      <c r="V535" s="11">
        <v>568</v>
      </c>
      <c r="W535" s="12">
        <v>5.1177164893185688E-4</v>
      </c>
      <c r="X535" s="11">
        <v>794</v>
      </c>
      <c r="Y535" s="12">
        <v>1.0516834883043259E-2</v>
      </c>
      <c r="Z535" s="11">
        <v>1362</v>
      </c>
      <c r="AA535" s="12">
        <v>1.1490102651665981E-3</v>
      </c>
      <c r="AB535" s="15">
        <f t="shared" si="49"/>
        <v>4469</v>
      </c>
      <c r="AC535" s="16">
        <f t="shared" si="50"/>
        <v>1.0682580819735691E-3</v>
      </c>
      <c r="AD535" s="15">
        <f t="shared" si="47"/>
        <v>3318</v>
      </c>
      <c r="AE535" s="16">
        <f t="shared" si="51"/>
        <v>9.6981530250462543E-3</v>
      </c>
      <c r="AF535" s="15">
        <f t="shared" si="48"/>
        <v>7787</v>
      </c>
      <c r="AG535" s="16">
        <f t="shared" si="52"/>
        <v>1.7206660902387388E-3</v>
      </c>
    </row>
    <row r="536" spans="1:33" x14ac:dyDescent="0.25">
      <c r="A536" s="5">
        <v>13</v>
      </c>
      <c r="B536" s="7" t="s">
        <v>37</v>
      </c>
      <c r="C536" s="7" t="s">
        <v>174</v>
      </c>
      <c r="D536" s="9"/>
      <c r="E536" s="10">
        <v>0</v>
      </c>
      <c r="F536" s="9"/>
      <c r="G536" s="10">
        <v>0</v>
      </c>
      <c r="H536" s="9"/>
      <c r="I536" s="10">
        <v>0</v>
      </c>
      <c r="J536" s="9"/>
      <c r="K536" s="10">
        <v>0</v>
      </c>
      <c r="L536" s="9"/>
      <c r="M536" s="10">
        <v>0</v>
      </c>
      <c r="N536" s="9"/>
      <c r="O536" s="10">
        <v>0</v>
      </c>
      <c r="P536" s="9">
        <v>1</v>
      </c>
      <c r="Q536" s="10">
        <v>9.2071874988491011E-7</v>
      </c>
      <c r="R536" s="9">
        <v>1</v>
      </c>
      <c r="S536" s="10">
        <v>1.2552091178390319E-5</v>
      </c>
      <c r="T536" s="9">
        <v>2</v>
      </c>
      <c r="U536" s="10">
        <v>1.7155954488683931E-6</v>
      </c>
      <c r="V536" s="9">
        <v>2</v>
      </c>
      <c r="W536" s="10">
        <v>1.8020128483516088E-6</v>
      </c>
      <c r="X536" s="9"/>
      <c r="Y536" s="10">
        <v>0</v>
      </c>
      <c r="Z536" s="9">
        <v>2</v>
      </c>
      <c r="AA536" s="10">
        <v>1.6872397432696006E-6</v>
      </c>
      <c r="AB536" s="13">
        <f t="shared" si="49"/>
        <v>3</v>
      </c>
      <c r="AC536" s="14">
        <f t="shared" si="50"/>
        <v>7.1711216064459773E-7</v>
      </c>
      <c r="AD536" s="13">
        <f t="shared" si="47"/>
        <v>1</v>
      </c>
      <c r="AE536" s="14">
        <f t="shared" si="51"/>
        <v>2.9228912070663819E-6</v>
      </c>
      <c r="AF536" s="13">
        <f t="shared" si="48"/>
        <v>4</v>
      </c>
      <c r="AG536" s="14">
        <f t="shared" si="52"/>
        <v>8.8386597675034737E-7</v>
      </c>
    </row>
    <row r="537" spans="1:33" x14ac:dyDescent="0.25">
      <c r="A537" s="6">
        <v>13</v>
      </c>
      <c r="B537" s="8" t="s">
        <v>37</v>
      </c>
      <c r="C537" s="8" t="s">
        <v>175</v>
      </c>
      <c r="D537" s="11"/>
      <c r="E537" s="12">
        <v>0</v>
      </c>
      <c r="F537" s="11"/>
      <c r="G537" s="12">
        <v>0</v>
      </c>
      <c r="H537" s="11"/>
      <c r="I537" s="12">
        <v>0</v>
      </c>
      <c r="J537" s="11"/>
      <c r="K537" s="12">
        <v>0</v>
      </c>
      <c r="L537" s="11"/>
      <c r="M537" s="12">
        <v>0</v>
      </c>
      <c r="N537" s="11"/>
      <c r="O537" s="12">
        <v>0</v>
      </c>
      <c r="P537" s="11">
        <v>44</v>
      </c>
      <c r="Q537" s="12">
        <v>4.0511624994936046E-5</v>
      </c>
      <c r="R537" s="11"/>
      <c r="S537" s="12">
        <v>0</v>
      </c>
      <c r="T537" s="11">
        <v>44</v>
      </c>
      <c r="U537" s="12">
        <v>3.7743099875104654E-5</v>
      </c>
      <c r="V537" s="11">
        <v>1</v>
      </c>
      <c r="W537" s="12">
        <v>9.0100642417580438E-7</v>
      </c>
      <c r="X537" s="11"/>
      <c r="Y537" s="12">
        <v>0</v>
      </c>
      <c r="Z537" s="11">
        <v>1</v>
      </c>
      <c r="AA537" s="12">
        <v>8.4361987163480031E-7</v>
      </c>
      <c r="AB537" s="15">
        <f t="shared" si="49"/>
        <v>45</v>
      </c>
      <c r="AC537" s="16">
        <f t="shared" si="50"/>
        <v>1.0756682409668966E-5</v>
      </c>
      <c r="AD537" s="15">
        <f t="shared" si="47"/>
        <v>0</v>
      </c>
      <c r="AE537" s="16">
        <f t="shared" si="51"/>
        <v>0</v>
      </c>
      <c r="AF537" s="15">
        <f t="shared" si="48"/>
        <v>45</v>
      </c>
      <c r="AG537" s="16">
        <f t="shared" si="52"/>
        <v>9.9434922384414081E-6</v>
      </c>
    </row>
    <row r="538" spans="1:33" x14ac:dyDescent="0.25">
      <c r="A538" s="5">
        <v>13</v>
      </c>
      <c r="B538" s="7" t="s">
        <v>37</v>
      </c>
      <c r="C538" s="7" t="s">
        <v>176</v>
      </c>
      <c r="D538" s="9">
        <v>1</v>
      </c>
      <c r="E538" s="10">
        <v>1.026470624463669E-6</v>
      </c>
      <c r="F538" s="9"/>
      <c r="G538" s="10">
        <v>0</v>
      </c>
      <c r="H538" s="9">
        <v>1</v>
      </c>
      <c r="I538" s="10">
        <v>9.3481270560036939E-7</v>
      </c>
      <c r="J538" s="9"/>
      <c r="K538" s="10">
        <v>0</v>
      </c>
      <c r="L538" s="9"/>
      <c r="M538" s="10">
        <v>0</v>
      </c>
      <c r="N538" s="9"/>
      <c r="O538" s="10">
        <v>0</v>
      </c>
      <c r="P538" s="9"/>
      <c r="Q538" s="10">
        <v>0</v>
      </c>
      <c r="R538" s="9"/>
      <c r="S538" s="10">
        <v>0</v>
      </c>
      <c r="T538" s="9"/>
      <c r="U538" s="10">
        <v>0</v>
      </c>
      <c r="V538" s="9"/>
      <c r="W538" s="10">
        <v>0</v>
      </c>
      <c r="X538" s="9"/>
      <c r="Y538" s="10">
        <v>0</v>
      </c>
      <c r="Z538" s="9"/>
      <c r="AA538" s="10">
        <v>0</v>
      </c>
      <c r="AB538" s="13">
        <f t="shared" si="49"/>
        <v>1</v>
      </c>
      <c r="AC538" s="14">
        <f t="shared" si="50"/>
        <v>2.3903738688153259E-7</v>
      </c>
      <c r="AD538" s="13">
        <f t="shared" si="47"/>
        <v>0</v>
      </c>
      <c r="AE538" s="14">
        <f t="shared" si="51"/>
        <v>0</v>
      </c>
      <c r="AF538" s="13">
        <f t="shared" si="48"/>
        <v>1</v>
      </c>
      <c r="AG538" s="14">
        <f t="shared" si="52"/>
        <v>2.2096649418758684E-7</v>
      </c>
    </row>
    <row r="539" spans="1:33" x14ac:dyDescent="0.25">
      <c r="A539" s="6">
        <v>13</v>
      </c>
      <c r="B539" s="8" t="s">
        <v>37</v>
      </c>
      <c r="C539" s="8" t="s">
        <v>177</v>
      </c>
      <c r="D539" s="11">
        <v>4</v>
      </c>
      <c r="E539" s="12">
        <v>4.105882497854676E-6</v>
      </c>
      <c r="F539" s="11"/>
      <c r="G539" s="12">
        <v>0</v>
      </c>
      <c r="H539" s="11">
        <v>4</v>
      </c>
      <c r="I539" s="12">
        <v>3.7392508224014776E-6</v>
      </c>
      <c r="J539" s="11">
        <v>6</v>
      </c>
      <c r="K539" s="12">
        <v>5.9215045358724744E-6</v>
      </c>
      <c r="L539" s="11">
        <v>3</v>
      </c>
      <c r="M539" s="12">
        <v>3.2808398950131233E-5</v>
      </c>
      <c r="N539" s="11">
        <v>9</v>
      </c>
      <c r="O539" s="12">
        <v>8.1470377370787987E-6</v>
      </c>
      <c r="P539" s="11">
        <v>19</v>
      </c>
      <c r="Q539" s="12">
        <v>1.7493656247813293E-5</v>
      </c>
      <c r="R539" s="11"/>
      <c r="S539" s="12">
        <v>0</v>
      </c>
      <c r="T539" s="11">
        <v>19</v>
      </c>
      <c r="U539" s="12">
        <v>1.6298156764249736E-5</v>
      </c>
      <c r="V539" s="11">
        <v>7</v>
      </c>
      <c r="W539" s="12">
        <v>6.3070449692306309E-6</v>
      </c>
      <c r="X539" s="11"/>
      <c r="Y539" s="12">
        <v>0</v>
      </c>
      <c r="Z539" s="11">
        <v>7</v>
      </c>
      <c r="AA539" s="12">
        <v>5.9053391014436025E-6</v>
      </c>
      <c r="AB539" s="15">
        <f t="shared" si="49"/>
        <v>36</v>
      </c>
      <c r="AC539" s="16">
        <f t="shared" si="50"/>
        <v>8.6053459277351736E-6</v>
      </c>
      <c r="AD539" s="15">
        <f t="shared" ref="AD539:AD601" si="53">+F539+L539+R539+X539</f>
        <v>3</v>
      </c>
      <c r="AE539" s="16">
        <f t="shared" si="51"/>
        <v>8.7686736211991446E-6</v>
      </c>
      <c r="AF539" s="15">
        <f t="shared" ref="AF539:AF601" si="54">+H539+N539+T539+Z539</f>
        <v>39</v>
      </c>
      <c r="AG539" s="16">
        <f t="shared" si="52"/>
        <v>8.6176932733158867E-6</v>
      </c>
    </row>
    <row r="540" spans="1:33" x14ac:dyDescent="0.25">
      <c r="A540" s="5">
        <v>13</v>
      </c>
      <c r="B540" s="7" t="s">
        <v>37</v>
      </c>
      <c r="C540" s="7" t="s">
        <v>178</v>
      </c>
      <c r="D540" s="9">
        <v>8409</v>
      </c>
      <c r="E540" s="10">
        <v>8.6315914811149943E-3</v>
      </c>
      <c r="F540" s="9">
        <v>99</v>
      </c>
      <c r="G540" s="10">
        <v>1.0364213104971682E-3</v>
      </c>
      <c r="H540" s="9">
        <v>8508</v>
      </c>
      <c r="I540" s="10">
        <v>7.9533864992479431E-3</v>
      </c>
      <c r="J540" s="9">
        <v>5074</v>
      </c>
      <c r="K540" s="10">
        <v>5.0076190025028222E-3</v>
      </c>
      <c r="L540" s="9">
        <v>21</v>
      </c>
      <c r="M540" s="10">
        <v>2.2965879265091863E-4</v>
      </c>
      <c r="N540" s="9">
        <v>5095</v>
      </c>
      <c r="O540" s="10">
        <v>4.612128585601831E-3</v>
      </c>
      <c r="P540" s="9">
        <v>6085</v>
      </c>
      <c r="Q540" s="10">
        <v>5.6025735930496784E-3</v>
      </c>
      <c r="R540" s="9">
        <v>39</v>
      </c>
      <c r="S540" s="10">
        <v>4.8953155595722251E-4</v>
      </c>
      <c r="T540" s="9">
        <v>6124</v>
      </c>
      <c r="U540" s="10">
        <v>5.2531532644350199E-3</v>
      </c>
      <c r="V540" s="9">
        <v>5912</v>
      </c>
      <c r="W540" s="10">
        <v>5.3267499797273552E-3</v>
      </c>
      <c r="X540" s="9">
        <v>34</v>
      </c>
      <c r="Y540" s="10">
        <v>4.5034305544517733E-4</v>
      </c>
      <c r="Z540" s="9">
        <v>5946</v>
      </c>
      <c r="AA540" s="10">
        <v>5.0161637567405224E-3</v>
      </c>
      <c r="AB540" s="13">
        <f t="shared" si="49"/>
        <v>25480</v>
      </c>
      <c r="AC540" s="14">
        <f t="shared" si="50"/>
        <v>6.0906726177414501E-3</v>
      </c>
      <c r="AD540" s="13">
        <f t="shared" si="53"/>
        <v>193</v>
      </c>
      <c r="AE540" s="14">
        <f t="shared" si="51"/>
        <v>5.6411800296381166E-4</v>
      </c>
      <c r="AF540" s="13">
        <f t="shared" si="54"/>
        <v>25673</v>
      </c>
      <c r="AG540" s="14">
        <f t="shared" si="52"/>
        <v>5.6728728052779171E-3</v>
      </c>
    </row>
    <row r="541" spans="1:33" x14ac:dyDescent="0.25">
      <c r="A541" s="6">
        <v>13</v>
      </c>
      <c r="B541" s="8" t="s">
        <v>37</v>
      </c>
      <c r="C541" s="8" t="s">
        <v>179</v>
      </c>
      <c r="D541" s="11">
        <v>1</v>
      </c>
      <c r="E541" s="12">
        <v>1.026470624463669E-6</v>
      </c>
      <c r="F541" s="11"/>
      <c r="G541" s="12">
        <v>0</v>
      </c>
      <c r="H541" s="11">
        <v>1</v>
      </c>
      <c r="I541" s="12">
        <v>9.3481270560036939E-7</v>
      </c>
      <c r="J541" s="11"/>
      <c r="K541" s="12">
        <v>0</v>
      </c>
      <c r="L541" s="11"/>
      <c r="M541" s="12">
        <v>0</v>
      </c>
      <c r="N541" s="11"/>
      <c r="O541" s="12">
        <v>0</v>
      </c>
      <c r="P541" s="11"/>
      <c r="Q541" s="12">
        <v>0</v>
      </c>
      <c r="R541" s="11"/>
      <c r="S541" s="12">
        <v>0</v>
      </c>
      <c r="T541" s="11"/>
      <c r="U541" s="12">
        <v>0</v>
      </c>
      <c r="V541" s="11"/>
      <c r="W541" s="12">
        <v>0</v>
      </c>
      <c r="X541" s="11"/>
      <c r="Y541" s="12">
        <v>0</v>
      </c>
      <c r="Z541" s="11"/>
      <c r="AA541" s="12">
        <v>0</v>
      </c>
      <c r="AB541" s="15">
        <f t="shared" si="49"/>
        <v>1</v>
      </c>
      <c r="AC541" s="16">
        <f t="shared" si="50"/>
        <v>2.3903738688153259E-7</v>
      </c>
      <c r="AD541" s="15">
        <f t="shared" si="53"/>
        <v>0</v>
      </c>
      <c r="AE541" s="16">
        <f t="shared" si="51"/>
        <v>0</v>
      </c>
      <c r="AF541" s="15">
        <f t="shared" si="54"/>
        <v>1</v>
      </c>
      <c r="AG541" s="16">
        <f t="shared" si="52"/>
        <v>2.2096649418758684E-7</v>
      </c>
    </row>
    <row r="542" spans="1:33" x14ac:dyDescent="0.25">
      <c r="A542" s="5">
        <v>13</v>
      </c>
      <c r="B542" s="7" t="s">
        <v>37</v>
      </c>
      <c r="C542" s="7" t="s">
        <v>180</v>
      </c>
      <c r="D542" s="9">
        <v>227</v>
      </c>
      <c r="E542" s="10">
        <v>2.3300883175325288E-4</v>
      </c>
      <c r="F542" s="9">
        <v>10</v>
      </c>
      <c r="G542" s="10">
        <v>1.0468902126234022E-4</v>
      </c>
      <c r="H542" s="9">
        <v>237</v>
      </c>
      <c r="I542" s="10">
        <v>2.2155061122728755E-4</v>
      </c>
      <c r="J542" s="9">
        <v>269</v>
      </c>
      <c r="K542" s="10">
        <v>2.6548078669161594E-4</v>
      </c>
      <c r="L542" s="9">
        <v>3</v>
      </c>
      <c r="M542" s="10">
        <v>3.2808398950131233E-5</v>
      </c>
      <c r="N542" s="9">
        <v>272</v>
      </c>
      <c r="O542" s="10">
        <v>2.4622158494282592E-4</v>
      </c>
      <c r="P542" s="9">
        <v>402</v>
      </c>
      <c r="Q542" s="10">
        <v>3.7012893745373389E-4</v>
      </c>
      <c r="R542" s="9">
        <v>5</v>
      </c>
      <c r="S542" s="10">
        <v>6.2760455891951592E-5</v>
      </c>
      <c r="T542" s="9">
        <v>407</v>
      </c>
      <c r="U542" s="10">
        <v>3.4912367384471805E-4</v>
      </c>
      <c r="V542" s="9">
        <v>274</v>
      </c>
      <c r="W542" s="10">
        <v>2.4687576022417042E-4</v>
      </c>
      <c r="X542" s="9">
        <v>10</v>
      </c>
      <c r="Y542" s="10">
        <v>1.3245383983681686E-4</v>
      </c>
      <c r="Z542" s="9">
        <v>284</v>
      </c>
      <c r="AA542" s="10">
        <v>2.395880435442833E-4</v>
      </c>
      <c r="AB542" s="13">
        <f t="shared" si="49"/>
        <v>1172</v>
      </c>
      <c r="AC542" s="14">
        <f t="shared" si="50"/>
        <v>2.8015181742515618E-4</v>
      </c>
      <c r="AD542" s="13">
        <f t="shared" si="53"/>
        <v>28</v>
      </c>
      <c r="AE542" s="14">
        <f t="shared" si="51"/>
        <v>8.1840953797858689E-5</v>
      </c>
      <c r="AF542" s="13">
        <f t="shared" si="54"/>
        <v>1200</v>
      </c>
      <c r="AG542" s="14">
        <f t="shared" si="52"/>
        <v>2.6515979302510424E-4</v>
      </c>
    </row>
    <row r="543" spans="1:33" x14ac:dyDescent="0.25">
      <c r="A543" s="6">
        <v>13</v>
      </c>
      <c r="B543" s="8" t="s">
        <v>37</v>
      </c>
      <c r="C543" s="8" t="s">
        <v>181</v>
      </c>
      <c r="D543" s="11">
        <v>4</v>
      </c>
      <c r="E543" s="12">
        <v>4.105882497854676E-6</v>
      </c>
      <c r="F543" s="11"/>
      <c r="G543" s="12">
        <v>0</v>
      </c>
      <c r="H543" s="11">
        <v>4</v>
      </c>
      <c r="I543" s="12">
        <v>3.7392508224014776E-6</v>
      </c>
      <c r="J543" s="11">
        <v>7</v>
      </c>
      <c r="K543" s="12">
        <v>6.908421958517887E-6</v>
      </c>
      <c r="L543" s="11"/>
      <c r="M543" s="12">
        <v>0</v>
      </c>
      <c r="N543" s="11">
        <v>7</v>
      </c>
      <c r="O543" s="12">
        <v>6.336584906616843E-6</v>
      </c>
      <c r="P543" s="11">
        <v>14</v>
      </c>
      <c r="Q543" s="12">
        <v>1.2890062498388743E-5</v>
      </c>
      <c r="R543" s="11"/>
      <c r="S543" s="12">
        <v>0</v>
      </c>
      <c r="T543" s="11">
        <v>14</v>
      </c>
      <c r="U543" s="12">
        <v>1.2009168142078753E-5</v>
      </c>
      <c r="V543" s="11">
        <v>9</v>
      </c>
      <c r="W543" s="12">
        <v>8.1090578175822392E-6</v>
      </c>
      <c r="X543" s="11"/>
      <c r="Y543" s="12">
        <v>0</v>
      </c>
      <c r="Z543" s="11">
        <v>9</v>
      </c>
      <c r="AA543" s="12">
        <v>7.5925788447132033E-6</v>
      </c>
      <c r="AB543" s="15">
        <f t="shared" si="49"/>
        <v>34</v>
      </c>
      <c r="AC543" s="16">
        <f t="shared" si="50"/>
        <v>8.1272711539721075E-6</v>
      </c>
      <c r="AD543" s="15">
        <f t="shared" si="53"/>
        <v>0</v>
      </c>
      <c r="AE543" s="16">
        <f t="shared" si="51"/>
        <v>0</v>
      </c>
      <c r="AF543" s="15">
        <f t="shared" si="54"/>
        <v>34</v>
      </c>
      <c r="AG543" s="16">
        <f t="shared" si="52"/>
        <v>7.5128608023779533E-6</v>
      </c>
    </row>
    <row r="544" spans="1:33" x14ac:dyDescent="0.25">
      <c r="A544" s="5">
        <v>13</v>
      </c>
      <c r="B544" s="7" t="s">
        <v>37</v>
      </c>
      <c r="C544" s="7" t="s">
        <v>182</v>
      </c>
      <c r="D544" s="9">
        <v>4</v>
      </c>
      <c r="E544" s="10">
        <v>4.105882497854676E-6</v>
      </c>
      <c r="F544" s="9"/>
      <c r="G544" s="10">
        <v>0</v>
      </c>
      <c r="H544" s="9">
        <v>4</v>
      </c>
      <c r="I544" s="10">
        <v>3.7392508224014776E-6</v>
      </c>
      <c r="J544" s="9">
        <v>6</v>
      </c>
      <c r="K544" s="10">
        <v>5.9215045358724744E-6</v>
      </c>
      <c r="L544" s="9"/>
      <c r="M544" s="10">
        <v>0</v>
      </c>
      <c r="N544" s="9">
        <v>6</v>
      </c>
      <c r="O544" s="10">
        <v>5.4313584913858655E-6</v>
      </c>
      <c r="P544" s="9">
        <v>2</v>
      </c>
      <c r="Q544" s="10">
        <v>1.8414374997698202E-6</v>
      </c>
      <c r="R544" s="9">
        <v>1</v>
      </c>
      <c r="S544" s="10">
        <v>1.2552091178390319E-5</v>
      </c>
      <c r="T544" s="9">
        <v>3</v>
      </c>
      <c r="U544" s="10">
        <v>2.5733931733025897E-6</v>
      </c>
      <c r="V544" s="9">
        <v>4</v>
      </c>
      <c r="W544" s="10">
        <v>3.6040256967032175E-6</v>
      </c>
      <c r="X544" s="9"/>
      <c r="Y544" s="10">
        <v>0</v>
      </c>
      <c r="Z544" s="9">
        <v>4</v>
      </c>
      <c r="AA544" s="10">
        <v>3.3744794865392012E-6</v>
      </c>
      <c r="AB544" s="13">
        <f t="shared" si="49"/>
        <v>16</v>
      </c>
      <c r="AC544" s="14">
        <f t="shared" si="50"/>
        <v>3.8245981901045215E-6</v>
      </c>
      <c r="AD544" s="13">
        <f t="shared" si="53"/>
        <v>1</v>
      </c>
      <c r="AE544" s="14">
        <f t="shared" si="51"/>
        <v>2.9228912070663819E-6</v>
      </c>
      <c r="AF544" s="13">
        <f t="shared" si="54"/>
        <v>17</v>
      </c>
      <c r="AG544" s="14">
        <f t="shared" si="52"/>
        <v>3.7564304011889767E-6</v>
      </c>
    </row>
    <row r="545" spans="1:33" x14ac:dyDescent="0.25">
      <c r="A545" s="6">
        <v>13</v>
      </c>
      <c r="B545" s="8" t="s">
        <v>37</v>
      </c>
      <c r="C545" s="8" t="s">
        <v>183</v>
      </c>
      <c r="D545" s="11">
        <v>4</v>
      </c>
      <c r="E545" s="12">
        <v>4.105882497854676E-6</v>
      </c>
      <c r="F545" s="11">
        <v>1</v>
      </c>
      <c r="G545" s="12">
        <v>1.0468902126234023E-5</v>
      </c>
      <c r="H545" s="11">
        <v>5</v>
      </c>
      <c r="I545" s="12">
        <v>4.6740635280018471E-6</v>
      </c>
      <c r="J545" s="11">
        <v>1</v>
      </c>
      <c r="K545" s="12">
        <v>9.8691742264541234E-7</v>
      </c>
      <c r="L545" s="11"/>
      <c r="M545" s="12">
        <v>0</v>
      </c>
      <c r="N545" s="11">
        <v>1</v>
      </c>
      <c r="O545" s="12">
        <v>9.0522641523097755E-7</v>
      </c>
      <c r="P545" s="11">
        <v>1</v>
      </c>
      <c r="Q545" s="12">
        <v>9.2071874988491011E-7</v>
      </c>
      <c r="R545" s="11"/>
      <c r="S545" s="12">
        <v>0</v>
      </c>
      <c r="T545" s="11">
        <v>1</v>
      </c>
      <c r="U545" s="12">
        <v>8.5779772443419657E-7</v>
      </c>
      <c r="V545" s="11">
        <v>1</v>
      </c>
      <c r="W545" s="12">
        <v>9.0100642417580438E-7</v>
      </c>
      <c r="X545" s="11"/>
      <c r="Y545" s="12">
        <v>0</v>
      </c>
      <c r="Z545" s="11">
        <v>1</v>
      </c>
      <c r="AA545" s="12">
        <v>8.4361987163480031E-7</v>
      </c>
      <c r="AB545" s="15">
        <f t="shared" si="49"/>
        <v>7</v>
      </c>
      <c r="AC545" s="16">
        <f t="shared" si="50"/>
        <v>1.6732617081707281E-6</v>
      </c>
      <c r="AD545" s="15">
        <f t="shared" si="53"/>
        <v>1</v>
      </c>
      <c r="AE545" s="16">
        <f t="shared" si="51"/>
        <v>2.9228912070663819E-6</v>
      </c>
      <c r="AF545" s="15">
        <f t="shared" si="54"/>
        <v>8</v>
      </c>
      <c r="AG545" s="16">
        <f t="shared" si="52"/>
        <v>1.7677319535006947E-6</v>
      </c>
    </row>
    <row r="546" spans="1:33" x14ac:dyDescent="0.25">
      <c r="A546" s="5">
        <v>13</v>
      </c>
      <c r="B546" s="7" t="s">
        <v>37</v>
      </c>
      <c r="C546" s="7" t="s">
        <v>184</v>
      </c>
      <c r="D546" s="9">
        <v>1367</v>
      </c>
      <c r="E546" s="10">
        <v>1.4031853436418356E-3</v>
      </c>
      <c r="F546" s="9">
        <v>585</v>
      </c>
      <c r="G546" s="10">
        <v>6.1243077438469032E-3</v>
      </c>
      <c r="H546" s="9">
        <v>1952</v>
      </c>
      <c r="I546" s="10">
        <v>1.8247544013319211E-3</v>
      </c>
      <c r="J546" s="9">
        <v>1258</v>
      </c>
      <c r="K546" s="10">
        <v>1.2415421176879288E-3</v>
      </c>
      <c r="L546" s="9">
        <v>581</v>
      </c>
      <c r="M546" s="10">
        <v>6.3538932633420819E-3</v>
      </c>
      <c r="N546" s="9">
        <v>1839</v>
      </c>
      <c r="O546" s="10">
        <v>1.6647113776097678E-3</v>
      </c>
      <c r="P546" s="9">
        <v>1180</v>
      </c>
      <c r="Q546" s="10">
        <v>1.0864481248641939E-3</v>
      </c>
      <c r="R546" s="9">
        <v>516</v>
      </c>
      <c r="S546" s="10">
        <v>6.4768790480494052E-3</v>
      </c>
      <c r="T546" s="9">
        <v>1696</v>
      </c>
      <c r="U546" s="10">
        <v>1.4548249406403976E-3</v>
      </c>
      <c r="V546" s="9">
        <v>1180</v>
      </c>
      <c r="W546" s="10">
        <v>1.0631875805274492E-3</v>
      </c>
      <c r="X546" s="9">
        <v>969</v>
      </c>
      <c r="Y546" s="10">
        <v>1.2834777080187555E-2</v>
      </c>
      <c r="Z546" s="9">
        <v>2149</v>
      </c>
      <c r="AA546" s="10">
        <v>1.812939104143186E-3</v>
      </c>
      <c r="AB546" s="13">
        <f t="shared" si="49"/>
        <v>4985</v>
      </c>
      <c r="AC546" s="14">
        <f t="shared" si="50"/>
        <v>1.19160137360444E-3</v>
      </c>
      <c r="AD546" s="13">
        <f t="shared" si="53"/>
        <v>2651</v>
      </c>
      <c r="AE546" s="14">
        <f t="shared" si="51"/>
        <v>7.7485845899329785E-3</v>
      </c>
      <c r="AF546" s="13">
        <f t="shared" si="54"/>
        <v>7636</v>
      </c>
      <c r="AG546" s="14">
        <f t="shared" si="52"/>
        <v>1.6873001496164133E-3</v>
      </c>
    </row>
    <row r="547" spans="1:33" x14ac:dyDescent="0.25">
      <c r="A547" s="6">
        <v>13</v>
      </c>
      <c r="B547" s="8" t="s">
        <v>37</v>
      </c>
      <c r="C547" s="8" t="s">
        <v>185</v>
      </c>
      <c r="D547" s="11"/>
      <c r="E547" s="12">
        <v>0</v>
      </c>
      <c r="F547" s="11">
        <v>3</v>
      </c>
      <c r="G547" s="12">
        <v>3.1406706378702063E-5</v>
      </c>
      <c r="H547" s="11">
        <v>3</v>
      </c>
      <c r="I547" s="12">
        <v>2.8044381168011085E-6</v>
      </c>
      <c r="J547" s="11"/>
      <c r="K547" s="12">
        <v>0</v>
      </c>
      <c r="L547" s="11"/>
      <c r="M547" s="12">
        <v>0</v>
      </c>
      <c r="N547" s="11"/>
      <c r="O547" s="12">
        <v>0</v>
      </c>
      <c r="P547" s="11">
        <v>2</v>
      </c>
      <c r="Q547" s="12">
        <v>1.8414374997698202E-6</v>
      </c>
      <c r="R547" s="11">
        <v>2</v>
      </c>
      <c r="S547" s="12">
        <v>2.5104182356780638E-5</v>
      </c>
      <c r="T547" s="11">
        <v>4</v>
      </c>
      <c r="U547" s="12">
        <v>3.4311908977367863E-6</v>
      </c>
      <c r="V547" s="11"/>
      <c r="W547" s="12">
        <v>0</v>
      </c>
      <c r="X547" s="11"/>
      <c r="Y547" s="12">
        <v>0</v>
      </c>
      <c r="Z547" s="11"/>
      <c r="AA547" s="12">
        <v>0</v>
      </c>
      <c r="AB547" s="15">
        <f t="shared" si="49"/>
        <v>2</v>
      </c>
      <c r="AC547" s="16">
        <f t="shared" si="50"/>
        <v>4.7807477376306519E-7</v>
      </c>
      <c r="AD547" s="15">
        <f t="shared" si="53"/>
        <v>5</v>
      </c>
      <c r="AE547" s="16">
        <f t="shared" si="51"/>
        <v>1.4614456035331909E-5</v>
      </c>
      <c r="AF547" s="15">
        <f t="shared" si="54"/>
        <v>7</v>
      </c>
      <c r="AG547" s="16">
        <f t="shared" si="52"/>
        <v>1.546765459313108E-6</v>
      </c>
    </row>
    <row r="548" spans="1:33" x14ac:dyDescent="0.25">
      <c r="A548" s="5">
        <v>13</v>
      </c>
      <c r="B548" s="7" t="s">
        <v>37</v>
      </c>
      <c r="C548" s="7" t="s">
        <v>186</v>
      </c>
      <c r="D548" s="9">
        <v>11</v>
      </c>
      <c r="E548" s="10">
        <v>1.129117686910036E-5</v>
      </c>
      <c r="F548" s="9">
        <v>2</v>
      </c>
      <c r="G548" s="10">
        <v>2.0937804252468045E-5</v>
      </c>
      <c r="H548" s="9">
        <v>13</v>
      </c>
      <c r="I548" s="10">
        <v>1.2152565172804803E-5</v>
      </c>
      <c r="J548" s="9">
        <v>4</v>
      </c>
      <c r="K548" s="10">
        <v>3.9476696905816493E-6</v>
      </c>
      <c r="L548" s="9">
        <v>2</v>
      </c>
      <c r="M548" s="10">
        <v>2.1872265966754154E-5</v>
      </c>
      <c r="N548" s="9">
        <v>6</v>
      </c>
      <c r="O548" s="10">
        <v>5.4313584913858655E-6</v>
      </c>
      <c r="P548" s="9">
        <v>11</v>
      </c>
      <c r="Q548" s="10">
        <v>1.0127906248734011E-5</v>
      </c>
      <c r="R548" s="9">
        <v>2</v>
      </c>
      <c r="S548" s="10">
        <v>2.5104182356780638E-5</v>
      </c>
      <c r="T548" s="9">
        <v>13</v>
      </c>
      <c r="U548" s="10">
        <v>1.1151370417644556E-5</v>
      </c>
      <c r="V548" s="9">
        <v>3</v>
      </c>
      <c r="W548" s="10">
        <v>2.7030192725274129E-6</v>
      </c>
      <c r="X548" s="9">
        <v>1</v>
      </c>
      <c r="Y548" s="10">
        <v>1.3245383983681686E-5</v>
      </c>
      <c r="Z548" s="9">
        <v>4</v>
      </c>
      <c r="AA548" s="10">
        <v>3.3744794865392012E-6</v>
      </c>
      <c r="AB548" s="13">
        <f t="shared" si="49"/>
        <v>29</v>
      </c>
      <c r="AC548" s="14">
        <f t="shared" si="50"/>
        <v>6.9320842195644455E-6</v>
      </c>
      <c r="AD548" s="13">
        <f t="shared" si="53"/>
        <v>7</v>
      </c>
      <c r="AE548" s="14">
        <f t="shared" si="51"/>
        <v>2.0460238449464672E-5</v>
      </c>
      <c r="AF548" s="13">
        <f t="shared" si="54"/>
        <v>36</v>
      </c>
      <c r="AG548" s="14">
        <f t="shared" si="52"/>
        <v>7.9547937907531268E-6</v>
      </c>
    </row>
    <row r="549" spans="1:33" x14ac:dyDescent="0.25">
      <c r="A549" s="6">
        <v>13</v>
      </c>
      <c r="B549" s="8" t="s">
        <v>37</v>
      </c>
      <c r="C549" s="8" t="s">
        <v>187</v>
      </c>
      <c r="D549" s="11">
        <v>52</v>
      </c>
      <c r="E549" s="12">
        <v>5.3376472472110791E-5</v>
      </c>
      <c r="F549" s="11">
        <v>2</v>
      </c>
      <c r="G549" s="12">
        <v>2.0937804252468045E-5</v>
      </c>
      <c r="H549" s="11">
        <v>54</v>
      </c>
      <c r="I549" s="12">
        <v>5.047988610241995E-5</v>
      </c>
      <c r="J549" s="11">
        <v>72</v>
      </c>
      <c r="K549" s="12">
        <v>7.105805443046969E-5</v>
      </c>
      <c r="L549" s="11"/>
      <c r="M549" s="12">
        <v>0</v>
      </c>
      <c r="N549" s="11">
        <v>72</v>
      </c>
      <c r="O549" s="12">
        <v>6.517630189663039E-5</v>
      </c>
      <c r="P549" s="11">
        <v>93</v>
      </c>
      <c r="Q549" s="12">
        <v>8.5626843739296647E-5</v>
      </c>
      <c r="R549" s="11">
        <v>1</v>
      </c>
      <c r="S549" s="12">
        <v>1.2552091178390319E-5</v>
      </c>
      <c r="T549" s="11">
        <v>94</v>
      </c>
      <c r="U549" s="12">
        <v>8.0632986096814484E-5</v>
      </c>
      <c r="V549" s="11">
        <v>51</v>
      </c>
      <c r="W549" s="12">
        <v>4.5951327632966026E-5</v>
      </c>
      <c r="X549" s="11"/>
      <c r="Y549" s="12">
        <v>0</v>
      </c>
      <c r="Z549" s="11">
        <v>51</v>
      </c>
      <c r="AA549" s="12">
        <v>4.3024613453374816E-5</v>
      </c>
      <c r="AB549" s="15">
        <f t="shared" si="49"/>
        <v>268</v>
      </c>
      <c r="AC549" s="16">
        <f t="shared" si="50"/>
        <v>6.4062019684250741E-5</v>
      </c>
      <c r="AD549" s="15">
        <f t="shared" si="53"/>
        <v>3</v>
      </c>
      <c r="AE549" s="16">
        <f t="shared" si="51"/>
        <v>8.7686736211991446E-6</v>
      </c>
      <c r="AF549" s="15">
        <f t="shared" si="54"/>
        <v>271</v>
      </c>
      <c r="AG549" s="16">
        <f t="shared" si="52"/>
        <v>5.9881919924836039E-5</v>
      </c>
    </row>
    <row r="550" spans="1:33" x14ac:dyDescent="0.25">
      <c r="A550" s="5">
        <v>13</v>
      </c>
      <c r="B550" s="7" t="s">
        <v>37</v>
      </c>
      <c r="C550" s="7" t="s">
        <v>188</v>
      </c>
      <c r="D550" s="9">
        <v>1</v>
      </c>
      <c r="E550" s="10">
        <v>1.026470624463669E-6</v>
      </c>
      <c r="F550" s="9"/>
      <c r="G550" s="10">
        <v>0</v>
      </c>
      <c r="H550" s="9">
        <v>1</v>
      </c>
      <c r="I550" s="10">
        <v>9.3481270560036939E-7</v>
      </c>
      <c r="J550" s="9">
        <v>2</v>
      </c>
      <c r="K550" s="10">
        <v>1.9738348452908247E-6</v>
      </c>
      <c r="L550" s="9"/>
      <c r="M550" s="10">
        <v>0</v>
      </c>
      <c r="N550" s="9">
        <v>2</v>
      </c>
      <c r="O550" s="10">
        <v>1.8104528304619551E-6</v>
      </c>
      <c r="P550" s="9">
        <v>1</v>
      </c>
      <c r="Q550" s="10">
        <v>9.2071874988491011E-7</v>
      </c>
      <c r="R550" s="9"/>
      <c r="S550" s="10">
        <v>0</v>
      </c>
      <c r="T550" s="9">
        <v>1</v>
      </c>
      <c r="U550" s="10">
        <v>8.5779772443419657E-7</v>
      </c>
      <c r="V550" s="9"/>
      <c r="W550" s="10">
        <v>0</v>
      </c>
      <c r="X550" s="9"/>
      <c r="Y550" s="10">
        <v>0</v>
      </c>
      <c r="Z550" s="9"/>
      <c r="AA550" s="10">
        <v>0</v>
      </c>
      <c r="AB550" s="13">
        <f t="shared" si="49"/>
        <v>4</v>
      </c>
      <c r="AC550" s="14">
        <f t="shared" si="50"/>
        <v>9.5614954752613038E-7</v>
      </c>
      <c r="AD550" s="13">
        <f t="shared" si="53"/>
        <v>0</v>
      </c>
      <c r="AE550" s="14">
        <f t="shared" si="51"/>
        <v>0</v>
      </c>
      <c r="AF550" s="13">
        <f t="shared" si="54"/>
        <v>4</v>
      </c>
      <c r="AG550" s="14">
        <f t="shared" si="52"/>
        <v>8.8386597675034737E-7</v>
      </c>
    </row>
    <row r="551" spans="1:33" x14ac:dyDescent="0.25">
      <c r="A551" s="6">
        <v>13</v>
      </c>
      <c r="B551" s="8" t="s">
        <v>37</v>
      </c>
      <c r="C551" s="8" t="s">
        <v>189</v>
      </c>
      <c r="D551" s="11"/>
      <c r="E551" s="12">
        <v>0</v>
      </c>
      <c r="F551" s="11"/>
      <c r="G551" s="12">
        <v>0</v>
      </c>
      <c r="H551" s="11"/>
      <c r="I551" s="12">
        <v>0</v>
      </c>
      <c r="J551" s="11"/>
      <c r="K551" s="12">
        <v>0</v>
      </c>
      <c r="L551" s="11"/>
      <c r="M551" s="12">
        <v>0</v>
      </c>
      <c r="N551" s="11"/>
      <c r="O551" s="12">
        <v>0</v>
      </c>
      <c r="P551" s="11">
        <v>1</v>
      </c>
      <c r="Q551" s="12">
        <v>9.2071874988491011E-7</v>
      </c>
      <c r="R551" s="11"/>
      <c r="S551" s="12">
        <v>0</v>
      </c>
      <c r="T551" s="11">
        <v>1</v>
      </c>
      <c r="U551" s="12">
        <v>8.5779772443419657E-7</v>
      </c>
      <c r="V551" s="11"/>
      <c r="W551" s="12">
        <v>0</v>
      </c>
      <c r="X551" s="11"/>
      <c r="Y551" s="12">
        <v>0</v>
      </c>
      <c r="Z551" s="11"/>
      <c r="AA551" s="12">
        <v>0</v>
      </c>
      <c r="AB551" s="15">
        <f t="shared" si="49"/>
        <v>1</v>
      </c>
      <c r="AC551" s="16">
        <f t="shared" si="50"/>
        <v>2.3903738688153259E-7</v>
      </c>
      <c r="AD551" s="15">
        <f t="shared" si="53"/>
        <v>0</v>
      </c>
      <c r="AE551" s="16">
        <f t="shared" si="51"/>
        <v>0</v>
      </c>
      <c r="AF551" s="15">
        <f t="shared" si="54"/>
        <v>1</v>
      </c>
      <c r="AG551" s="16">
        <f t="shared" si="52"/>
        <v>2.2096649418758684E-7</v>
      </c>
    </row>
    <row r="552" spans="1:33" x14ac:dyDescent="0.25">
      <c r="A552" s="5">
        <v>13</v>
      </c>
      <c r="B552" s="7" t="s">
        <v>37</v>
      </c>
      <c r="C552" s="7" t="s">
        <v>190</v>
      </c>
      <c r="D552" s="9">
        <v>1433</v>
      </c>
      <c r="E552" s="10">
        <v>1.4709324048564378E-3</v>
      </c>
      <c r="F552" s="9">
        <v>393</v>
      </c>
      <c r="G552" s="10">
        <v>4.1142785356099703E-3</v>
      </c>
      <c r="H552" s="9">
        <v>1826</v>
      </c>
      <c r="I552" s="10">
        <v>1.7069680004262746E-3</v>
      </c>
      <c r="J552" s="9">
        <v>1533</v>
      </c>
      <c r="K552" s="10">
        <v>1.5129444089154172E-3</v>
      </c>
      <c r="L552" s="9">
        <v>242</v>
      </c>
      <c r="M552" s="10">
        <v>2.646544181977253E-3</v>
      </c>
      <c r="N552" s="9">
        <v>1775</v>
      </c>
      <c r="O552" s="10">
        <v>1.6067768870349853E-3</v>
      </c>
      <c r="P552" s="9">
        <v>2133</v>
      </c>
      <c r="Q552" s="10">
        <v>1.9638930935045136E-3</v>
      </c>
      <c r="R552" s="9">
        <v>156</v>
      </c>
      <c r="S552" s="10">
        <v>1.95812622382889E-3</v>
      </c>
      <c r="T552" s="9">
        <v>2289</v>
      </c>
      <c r="U552" s="10">
        <v>1.9634989912298761E-3</v>
      </c>
      <c r="V552" s="9">
        <v>1280</v>
      </c>
      <c r="W552" s="10">
        <v>1.1532882229450296E-3</v>
      </c>
      <c r="X552" s="9">
        <v>104</v>
      </c>
      <c r="Y552" s="10">
        <v>1.3775199343028955E-3</v>
      </c>
      <c r="Z552" s="9">
        <v>1384</v>
      </c>
      <c r="AA552" s="10">
        <v>1.1675699023425638E-3</v>
      </c>
      <c r="AB552" s="13">
        <f t="shared" si="49"/>
        <v>6379</v>
      </c>
      <c r="AC552" s="14">
        <f t="shared" si="50"/>
        <v>1.5248194909172964E-3</v>
      </c>
      <c r="AD552" s="13">
        <f t="shared" si="53"/>
        <v>895</v>
      </c>
      <c r="AE552" s="14">
        <f t="shared" si="51"/>
        <v>2.6159876303244118E-3</v>
      </c>
      <c r="AF552" s="13">
        <f t="shared" si="54"/>
        <v>7274</v>
      </c>
      <c r="AG552" s="14">
        <f t="shared" si="52"/>
        <v>1.6073102787205068E-3</v>
      </c>
    </row>
    <row r="553" spans="1:33" x14ac:dyDescent="0.25">
      <c r="A553" s="6">
        <v>13</v>
      </c>
      <c r="B553" s="8" t="s">
        <v>37</v>
      </c>
      <c r="C553" s="8" t="s">
        <v>191</v>
      </c>
      <c r="D553" s="11">
        <v>908</v>
      </c>
      <c r="E553" s="12">
        <v>9.3203532701301151E-4</v>
      </c>
      <c r="F553" s="11">
        <v>888</v>
      </c>
      <c r="G553" s="12">
        <v>9.2963850880958109E-3</v>
      </c>
      <c r="H553" s="11">
        <v>1796</v>
      </c>
      <c r="I553" s="12">
        <v>1.6789236192582635E-3</v>
      </c>
      <c r="J553" s="11">
        <v>1040</v>
      </c>
      <c r="K553" s="12">
        <v>1.0263941195512289E-3</v>
      </c>
      <c r="L553" s="11">
        <v>797</v>
      </c>
      <c r="M553" s="12">
        <v>8.7160979877515306E-3</v>
      </c>
      <c r="N553" s="11">
        <v>1837</v>
      </c>
      <c r="O553" s="12">
        <v>1.6629009247793058E-3</v>
      </c>
      <c r="P553" s="11">
        <v>1170</v>
      </c>
      <c r="Q553" s="12">
        <v>1.0772409373653448E-3</v>
      </c>
      <c r="R553" s="11">
        <v>634</v>
      </c>
      <c r="S553" s="12">
        <v>7.9580258070994624E-3</v>
      </c>
      <c r="T553" s="11">
        <v>1804</v>
      </c>
      <c r="U553" s="12">
        <v>1.5474670948792907E-3</v>
      </c>
      <c r="V553" s="11">
        <v>1045</v>
      </c>
      <c r="W553" s="12">
        <v>9.4155171326371556E-4</v>
      </c>
      <c r="X553" s="11">
        <v>685</v>
      </c>
      <c r="Y553" s="12">
        <v>9.0730880288219552E-3</v>
      </c>
      <c r="Z553" s="11">
        <v>1730</v>
      </c>
      <c r="AA553" s="12">
        <v>1.4594623779282045E-3</v>
      </c>
      <c r="AB553" s="15">
        <f t="shared" si="49"/>
        <v>4163</v>
      </c>
      <c r="AC553" s="16">
        <f t="shared" si="50"/>
        <v>9.9511264158782023E-4</v>
      </c>
      <c r="AD553" s="15">
        <f t="shared" si="53"/>
        <v>3004</v>
      </c>
      <c r="AE553" s="16">
        <f t="shared" si="51"/>
        <v>8.7803651860274105E-3</v>
      </c>
      <c r="AF553" s="15">
        <f t="shared" si="54"/>
        <v>7167</v>
      </c>
      <c r="AG553" s="16">
        <f t="shared" si="52"/>
        <v>1.5836668638424349E-3</v>
      </c>
    </row>
    <row r="554" spans="1:33" x14ac:dyDescent="0.25">
      <c r="A554" s="5">
        <v>13</v>
      </c>
      <c r="B554" s="7" t="s">
        <v>37</v>
      </c>
      <c r="C554" s="7" t="s">
        <v>192</v>
      </c>
      <c r="D554" s="9">
        <v>186</v>
      </c>
      <c r="E554" s="10">
        <v>1.9092353615024246E-4</v>
      </c>
      <c r="F554" s="9">
        <v>94</v>
      </c>
      <c r="G554" s="10">
        <v>9.8407679986599805E-4</v>
      </c>
      <c r="H554" s="9">
        <v>280</v>
      </c>
      <c r="I554" s="10">
        <v>2.6174755756810345E-4</v>
      </c>
      <c r="J554" s="9">
        <v>206</v>
      </c>
      <c r="K554" s="10">
        <v>2.0330498906495495E-4</v>
      </c>
      <c r="L554" s="9">
        <v>113</v>
      </c>
      <c r="M554" s="10">
        <v>1.2357830271216097E-3</v>
      </c>
      <c r="N554" s="9">
        <v>319</v>
      </c>
      <c r="O554" s="10">
        <v>2.8876722645868183E-4</v>
      </c>
      <c r="P554" s="9">
        <v>265</v>
      </c>
      <c r="Q554" s="10">
        <v>2.439904687195012E-4</v>
      </c>
      <c r="R554" s="9">
        <v>110</v>
      </c>
      <c r="S554" s="10">
        <v>1.3807300296229351E-3</v>
      </c>
      <c r="T554" s="9">
        <v>375</v>
      </c>
      <c r="U554" s="10">
        <v>3.2167414666282374E-4</v>
      </c>
      <c r="V554" s="9">
        <v>209</v>
      </c>
      <c r="W554" s="10">
        <v>1.8831034265274311E-4</v>
      </c>
      <c r="X554" s="9">
        <v>74</v>
      </c>
      <c r="Y554" s="10">
        <v>9.8015841479244482E-4</v>
      </c>
      <c r="Z554" s="9">
        <v>283</v>
      </c>
      <c r="AA554" s="10">
        <v>2.3874442367264849E-4</v>
      </c>
      <c r="AB554" s="13">
        <f t="shared" si="49"/>
        <v>866</v>
      </c>
      <c r="AC554" s="14">
        <f t="shared" si="50"/>
        <v>2.0700637703940721E-4</v>
      </c>
      <c r="AD554" s="13">
        <f t="shared" si="53"/>
        <v>391</v>
      </c>
      <c r="AE554" s="14">
        <f t="shared" si="51"/>
        <v>1.1428504619629552E-3</v>
      </c>
      <c r="AF554" s="13">
        <f t="shared" si="54"/>
        <v>1257</v>
      </c>
      <c r="AG554" s="14">
        <f t="shared" si="52"/>
        <v>2.777548831937967E-4</v>
      </c>
    </row>
    <row r="555" spans="1:33" x14ac:dyDescent="0.25">
      <c r="A555" s="6">
        <v>13</v>
      </c>
      <c r="B555" s="8" t="s">
        <v>37</v>
      </c>
      <c r="C555" s="8" t="s">
        <v>193</v>
      </c>
      <c r="D555" s="11">
        <v>136</v>
      </c>
      <c r="E555" s="12">
        <v>1.3960000492705901E-4</v>
      </c>
      <c r="F555" s="11"/>
      <c r="G555" s="12">
        <v>0</v>
      </c>
      <c r="H555" s="11">
        <v>136</v>
      </c>
      <c r="I555" s="12">
        <v>1.2713452796165025E-4</v>
      </c>
      <c r="J555" s="11">
        <v>144</v>
      </c>
      <c r="K555" s="12">
        <v>1.4211610886093938E-4</v>
      </c>
      <c r="L555" s="11"/>
      <c r="M555" s="12">
        <v>0</v>
      </c>
      <c r="N555" s="11">
        <v>144</v>
      </c>
      <c r="O555" s="12">
        <v>1.3035260379326078E-4</v>
      </c>
      <c r="P555" s="11">
        <v>175</v>
      </c>
      <c r="Q555" s="12">
        <v>1.6112578122985929E-4</v>
      </c>
      <c r="R555" s="11"/>
      <c r="S555" s="12">
        <v>0</v>
      </c>
      <c r="T555" s="11">
        <v>175</v>
      </c>
      <c r="U555" s="12">
        <v>1.501146017759844E-4</v>
      </c>
      <c r="V555" s="11">
        <v>130</v>
      </c>
      <c r="W555" s="12">
        <v>1.1713083514285457E-4</v>
      </c>
      <c r="X555" s="11"/>
      <c r="Y555" s="12">
        <v>0</v>
      </c>
      <c r="Z555" s="11">
        <v>130</v>
      </c>
      <c r="AA555" s="12">
        <v>1.0967058331252404E-4</v>
      </c>
      <c r="AB555" s="15">
        <f t="shared" si="49"/>
        <v>585</v>
      </c>
      <c r="AC555" s="16">
        <f t="shared" si="50"/>
        <v>1.3983687132569658E-4</v>
      </c>
      <c r="AD555" s="15">
        <f t="shared" si="53"/>
        <v>0</v>
      </c>
      <c r="AE555" s="16">
        <f t="shared" si="51"/>
        <v>0</v>
      </c>
      <c r="AF555" s="15">
        <f t="shared" si="54"/>
        <v>585</v>
      </c>
      <c r="AG555" s="16">
        <f t="shared" si="52"/>
        <v>1.292653990997383E-4</v>
      </c>
    </row>
    <row r="556" spans="1:33" x14ac:dyDescent="0.25">
      <c r="A556" s="5">
        <v>13</v>
      </c>
      <c r="B556" s="7" t="s">
        <v>37</v>
      </c>
      <c r="C556" s="7" t="s">
        <v>194</v>
      </c>
      <c r="D556" s="9">
        <v>71</v>
      </c>
      <c r="E556" s="10">
        <v>7.2879414336920505E-5</v>
      </c>
      <c r="F556" s="9"/>
      <c r="G556" s="10">
        <v>0</v>
      </c>
      <c r="H556" s="9">
        <v>71</v>
      </c>
      <c r="I556" s="10">
        <v>6.6371702097626231E-5</v>
      </c>
      <c r="J556" s="9">
        <v>57</v>
      </c>
      <c r="K556" s="10">
        <v>5.625429309078851E-5</v>
      </c>
      <c r="L556" s="9"/>
      <c r="M556" s="10">
        <v>0</v>
      </c>
      <c r="N556" s="9">
        <v>57</v>
      </c>
      <c r="O556" s="10">
        <v>5.1597905668165721E-5</v>
      </c>
      <c r="P556" s="9">
        <v>50</v>
      </c>
      <c r="Q556" s="10">
        <v>4.6035937494245506E-5</v>
      </c>
      <c r="R556" s="9"/>
      <c r="S556" s="10">
        <v>0</v>
      </c>
      <c r="T556" s="9">
        <v>50</v>
      </c>
      <c r="U556" s="10">
        <v>4.288988622170983E-5</v>
      </c>
      <c r="V556" s="9">
        <v>61</v>
      </c>
      <c r="W556" s="10">
        <v>5.4961391874724068E-5</v>
      </c>
      <c r="X556" s="9"/>
      <c r="Y556" s="10">
        <v>0</v>
      </c>
      <c r="Z556" s="9">
        <v>61</v>
      </c>
      <c r="AA556" s="10">
        <v>5.1460812169722817E-5</v>
      </c>
      <c r="AB556" s="13">
        <f t="shared" si="49"/>
        <v>239</v>
      </c>
      <c r="AC556" s="14">
        <f t="shared" si="50"/>
        <v>5.7129935464686292E-5</v>
      </c>
      <c r="AD556" s="13">
        <f t="shared" si="53"/>
        <v>0</v>
      </c>
      <c r="AE556" s="14">
        <f t="shared" si="51"/>
        <v>0</v>
      </c>
      <c r="AF556" s="13">
        <f t="shared" si="54"/>
        <v>239</v>
      </c>
      <c r="AG556" s="14">
        <f t="shared" si="52"/>
        <v>5.2810992110833256E-5</v>
      </c>
    </row>
    <row r="557" spans="1:33" x14ac:dyDescent="0.25">
      <c r="A557" s="6">
        <v>13</v>
      </c>
      <c r="B557" s="8" t="s">
        <v>37</v>
      </c>
      <c r="C557" s="8" t="s">
        <v>195</v>
      </c>
      <c r="D557" s="11">
        <v>389</v>
      </c>
      <c r="E557" s="12">
        <v>3.9929707291636729E-4</v>
      </c>
      <c r="F557" s="11">
        <v>10</v>
      </c>
      <c r="G557" s="12">
        <v>1.0468902126234022E-4</v>
      </c>
      <c r="H557" s="11">
        <v>399</v>
      </c>
      <c r="I557" s="12">
        <v>3.7299026953454742E-4</v>
      </c>
      <c r="J557" s="11">
        <v>224</v>
      </c>
      <c r="K557" s="12">
        <v>2.2106950267257238E-4</v>
      </c>
      <c r="L557" s="11">
        <v>5</v>
      </c>
      <c r="M557" s="12">
        <v>5.4680664916885391E-5</v>
      </c>
      <c r="N557" s="11">
        <v>229</v>
      </c>
      <c r="O557" s="12">
        <v>2.0729684908789387E-4</v>
      </c>
      <c r="P557" s="11">
        <v>353</v>
      </c>
      <c r="Q557" s="12">
        <v>3.2501371870937329E-4</v>
      </c>
      <c r="R557" s="11">
        <v>4</v>
      </c>
      <c r="S557" s="12">
        <v>5.0208364713561277E-5</v>
      </c>
      <c r="T557" s="11">
        <v>357</v>
      </c>
      <c r="U557" s="12">
        <v>3.062337876230082E-4</v>
      </c>
      <c r="V557" s="11">
        <v>455</v>
      </c>
      <c r="W557" s="12">
        <v>4.0995792299999096E-4</v>
      </c>
      <c r="X557" s="11">
        <v>5</v>
      </c>
      <c r="Y557" s="12">
        <v>6.6226919918408429E-5</v>
      </c>
      <c r="Z557" s="11">
        <v>460</v>
      </c>
      <c r="AA557" s="12">
        <v>3.8806514095200814E-4</v>
      </c>
      <c r="AB557" s="15">
        <f t="shared" si="49"/>
        <v>1421</v>
      </c>
      <c r="AC557" s="16">
        <f t="shared" si="50"/>
        <v>3.3967212675865783E-4</v>
      </c>
      <c r="AD557" s="15">
        <f t="shared" si="53"/>
        <v>24</v>
      </c>
      <c r="AE557" s="16">
        <f t="shared" si="51"/>
        <v>7.0149388969593157E-5</v>
      </c>
      <c r="AF557" s="15">
        <f t="shared" si="54"/>
        <v>1445</v>
      </c>
      <c r="AG557" s="16">
        <f t="shared" si="52"/>
        <v>3.1929658410106298E-4</v>
      </c>
    </row>
    <row r="558" spans="1:33" x14ac:dyDescent="0.25">
      <c r="A558" s="5">
        <v>13</v>
      </c>
      <c r="B558" s="7" t="s">
        <v>37</v>
      </c>
      <c r="C558" s="7" t="s">
        <v>196</v>
      </c>
      <c r="D558" s="9">
        <v>155</v>
      </c>
      <c r="E558" s="10">
        <v>1.591029467918687E-4</v>
      </c>
      <c r="F558" s="9">
        <v>45</v>
      </c>
      <c r="G558" s="10">
        <v>4.7110059568053096E-4</v>
      </c>
      <c r="H558" s="9">
        <v>200</v>
      </c>
      <c r="I558" s="10">
        <v>1.869625411200739E-4</v>
      </c>
      <c r="J558" s="9">
        <v>258</v>
      </c>
      <c r="K558" s="10">
        <v>2.5462469504251639E-4</v>
      </c>
      <c r="L558" s="9">
        <v>76</v>
      </c>
      <c r="M558" s="10">
        <v>8.3114610673665787E-4</v>
      </c>
      <c r="N558" s="9">
        <v>334</v>
      </c>
      <c r="O558" s="10">
        <v>3.0234562268714651E-4</v>
      </c>
      <c r="P558" s="9">
        <v>348</v>
      </c>
      <c r="Q558" s="10">
        <v>3.2041012495994872E-4</v>
      </c>
      <c r="R558" s="9">
        <v>50</v>
      </c>
      <c r="S558" s="10">
        <v>6.2760455891951595E-4</v>
      </c>
      <c r="T558" s="9">
        <v>398</v>
      </c>
      <c r="U558" s="10">
        <v>3.4140349432481025E-4</v>
      </c>
      <c r="V558" s="9">
        <v>143</v>
      </c>
      <c r="W558" s="10">
        <v>1.2884391865714004E-4</v>
      </c>
      <c r="X558" s="9">
        <v>48</v>
      </c>
      <c r="Y558" s="10">
        <v>6.3577843121672101E-4</v>
      </c>
      <c r="Z558" s="9">
        <v>191</v>
      </c>
      <c r="AA558" s="10">
        <v>1.6113139548224687E-4</v>
      </c>
      <c r="AB558" s="13">
        <f t="shared" si="49"/>
        <v>904</v>
      </c>
      <c r="AC558" s="14">
        <f t="shared" si="50"/>
        <v>2.1608979774090546E-4</v>
      </c>
      <c r="AD558" s="13">
        <f t="shared" si="53"/>
        <v>219</v>
      </c>
      <c r="AE558" s="14">
        <f t="shared" si="51"/>
        <v>6.4011317434753759E-4</v>
      </c>
      <c r="AF558" s="13">
        <f t="shared" si="54"/>
        <v>1123</v>
      </c>
      <c r="AG558" s="14">
        <f t="shared" si="52"/>
        <v>2.4814537297266004E-4</v>
      </c>
    </row>
    <row r="559" spans="1:33" x14ac:dyDescent="0.25">
      <c r="A559" s="6">
        <v>13</v>
      </c>
      <c r="B559" s="8" t="s">
        <v>37</v>
      </c>
      <c r="C559" s="8" t="s">
        <v>197</v>
      </c>
      <c r="D559" s="11">
        <v>35</v>
      </c>
      <c r="E559" s="12">
        <v>3.5926471856228421E-5</v>
      </c>
      <c r="F559" s="11">
        <v>9</v>
      </c>
      <c r="G559" s="12">
        <v>9.4220119136106202E-5</v>
      </c>
      <c r="H559" s="11">
        <v>44</v>
      </c>
      <c r="I559" s="12">
        <v>4.1131759046416253E-5</v>
      </c>
      <c r="J559" s="11">
        <v>23</v>
      </c>
      <c r="K559" s="12">
        <v>2.2699100720844487E-5</v>
      </c>
      <c r="L559" s="11">
        <v>4</v>
      </c>
      <c r="M559" s="12">
        <v>4.3744531933508309E-5</v>
      </c>
      <c r="N559" s="11">
        <v>27</v>
      </c>
      <c r="O559" s="12">
        <v>2.4441113211236394E-5</v>
      </c>
      <c r="P559" s="11">
        <v>62</v>
      </c>
      <c r="Q559" s="12">
        <v>5.7084562492864431E-5</v>
      </c>
      <c r="R559" s="11">
        <v>3</v>
      </c>
      <c r="S559" s="12">
        <v>3.7656273535170961E-5</v>
      </c>
      <c r="T559" s="11">
        <v>65</v>
      </c>
      <c r="U559" s="12">
        <v>5.5756852088222781E-5</v>
      </c>
      <c r="V559" s="11">
        <v>39</v>
      </c>
      <c r="W559" s="12">
        <v>3.5139250542856369E-5</v>
      </c>
      <c r="X559" s="11">
        <v>2</v>
      </c>
      <c r="Y559" s="12">
        <v>2.6490767967363373E-5</v>
      </c>
      <c r="Z559" s="11">
        <v>41</v>
      </c>
      <c r="AA559" s="12">
        <v>3.4588414737026814E-5</v>
      </c>
      <c r="AB559" s="15">
        <f t="shared" si="49"/>
        <v>159</v>
      </c>
      <c r="AC559" s="16">
        <f t="shared" si="50"/>
        <v>3.800694451416368E-5</v>
      </c>
      <c r="AD559" s="15">
        <f t="shared" si="53"/>
        <v>18</v>
      </c>
      <c r="AE559" s="16">
        <f t="shared" si="51"/>
        <v>5.2612041727194871E-5</v>
      </c>
      <c r="AF559" s="15">
        <f t="shared" si="54"/>
        <v>177</v>
      </c>
      <c r="AG559" s="16">
        <f t="shared" si="52"/>
        <v>3.9111069471202871E-5</v>
      </c>
    </row>
    <row r="560" spans="1:33" x14ac:dyDescent="0.25">
      <c r="A560" s="5">
        <v>13</v>
      </c>
      <c r="B560" s="7" t="s">
        <v>37</v>
      </c>
      <c r="C560" s="7" t="s">
        <v>200</v>
      </c>
      <c r="D560" s="9"/>
      <c r="E560" s="10">
        <v>0</v>
      </c>
      <c r="F560" s="9"/>
      <c r="G560" s="10">
        <v>0</v>
      </c>
      <c r="H560" s="9"/>
      <c r="I560" s="10">
        <v>0</v>
      </c>
      <c r="J560" s="9"/>
      <c r="K560" s="10">
        <v>0</v>
      </c>
      <c r="L560" s="9"/>
      <c r="M560" s="10">
        <v>0</v>
      </c>
      <c r="N560" s="9"/>
      <c r="O560" s="10">
        <v>0</v>
      </c>
      <c r="P560" s="9"/>
      <c r="Q560" s="10">
        <v>0</v>
      </c>
      <c r="R560" s="9"/>
      <c r="S560" s="10">
        <v>0</v>
      </c>
      <c r="T560" s="9"/>
      <c r="U560" s="10">
        <v>0</v>
      </c>
      <c r="V560" s="9">
        <v>1</v>
      </c>
      <c r="W560" s="10">
        <v>9.0100642417580438E-7</v>
      </c>
      <c r="X560" s="9"/>
      <c r="Y560" s="10">
        <v>0</v>
      </c>
      <c r="Z560" s="9">
        <v>1</v>
      </c>
      <c r="AA560" s="10">
        <v>8.4361987163480031E-7</v>
      </c>
      <c r="AB560" s="13">
        <f t="shared" si="49"/>
        <v>1</v>
      </c>
      <c r="AC560" s="14">
        <f t="shared" si="50"/>
        <v>2.3903738688153259E-7</v>
      </c>
      <c r="AD560" s="13">
        <f t="shared" si="53"/>
        <v>0</v>
      </c>
      <c r="AE560" s="14">
        <f t="shared" si="51"/>
        <v>0</v>
      </c>
      <c r="AF560" s="13">
        <f t="shared" si="54"/>
        <v>1</v>
      </c>
      <c r="AG560" s="14">
        <f t="shared" si="52"/>
        <v>2.2096649418758684E-7</v>
      </c>
    </row>
    <row r="561" spans="1:33" x14ac:dyDescent="0.25">
      <c r="A561" s="6">
        <v>13</v>
      </c>
      <c r="B561" s="8" t="s">
        <v>37</v>
      </c>
      <c r="C561" s="8" t="s">
        <v>201</v>
      </c>
      <c r="D561" s="11">
        <v>298</v>
      </c>
      <c r="E561" s="12">
        <v>3.058882460901734E-4</v>
      </c>
      <c r="F561" s="11">
        <v>323</v>
      </c>
      <c r="G561" s="12">
        <v>3.3814553867735891E-3</v>
      </c>
      <c r="H561" s="11">
        <v>621</v>
      </c>
      <c r="I561" s="12">
        <v>5.8051869017782941E-4</v>
      </c>
      <c r="J561" s="11">
        <v>433</v>
      </c>
      <c r="K561" s="12">
        <v>4.2733524400546355E-4</v>
      </c>
      <c r="L561" s="11">
        <v>260</v>
      </c>
      <c r="M561" s="12">
        <v>2.8433945756780404E-3</v>
      </c>
      <c r="N561" s="11">
        <v>693</v>
      </c>
      <c r="O561" s="12">
        <v>6.2732190575506743E-4</v>
      </c>
      <c r="P561" s="11">
        <v>239</v>
      </c>
      <c r="Q561" s="12">
        <v>2.2005178122249354E-4</v>
      </c>
      <c r="R561" s="11">
        <v>230</v>
      </c>
      <c r="S561" s="12">
        <v>2.8869809710297734E-3</v>
      </c>
      <c r="T561" s="11">
        <v>469</v>
      </c>
      <c r="U561" s="12">
        <v>4.0230713275963821E-4</v>
      </c>
      <c r="V561" s="11">
        <v>183</v>
      </c>
      <c r="W561" s="12">
        <v>1.648841756241722E-4</v>
      </c>
      <c r="X561" s="11">
        <v>275</v>
      </c>
      <c r="Y561" s="12">
        <v>3.642480595512464E-3</v>
      </c>
      <c r="Z561" s="11">
        <v>458</v>
      </c>
      <c r="AA561" s="12">
        <v>3.8637790120873853E-4</v>
      </c>
      <c r="AB561" s="15">
        <f t="shared" si="49"/>
        <v>1153</v>
      </c>
      <c r="AC561" s="16">
        <f t="shared" si="50"/>
        <v>2.7561010707440709E-4</v>
      </c>
      <c r="AD561" s="15">
        <f t="shared" si="53"/>
        <v>1088</v>
      </c>
      <c r="AE561" s="16">
        <f t="shared" si="51"/>
        <v>3.1801056332882234E-3</v>
      </c>
      <c r="AF561" s="15">
        <f t="shared" si="54"/>
        <v>2241</v>
      </c>
      <c r="AG561" s="16">
        <f t="shared" si="52"/>
        <v>4.9518591347438216E-4</v>
      </c>
    </row>
    <row r="562" spans="1:33" x14ac:dyDescent="0.25">
      <c r="A562" s="5">
        <v>13</v>
      </c>
      <c r="B562" s="7" t="s">
        <v>37</v>
      </c>
      <c r="C562" s="7" t="s">
        <v>202</v>
      </c>
      <c r="D562" s="9"/>
      <c r="E562" s="10">
        <v>0</v>
      </c>
      <c r="F562" s="9">
        <v>177</v>
      </c>
      <c r="G562" s="10">
        <v>1.8529956763434219E-3</v>
      </c>
      <c r="H562" s="9">
        <v>177</v>
      </c>
      <c r="I562" s="10">
        <v>1.6546184889126538E-4</v>
      </c>
      <c r="J562" s="9"/>
      <c r="K562" s="10">
        <v>0</v>
      </c>
      <c r="L562" s="9">
        <v>103</v>
      </c>
      <c r="M562" s="10">
        <v>1.1264216972878391E-3</v>
      </c>
      <c r="N562" s="9">
        <v>103</v>
      </c>
      <c r="O562" s="10">
        <v>9.3238320768790684E-5</v>
      </c>
      <c r="P562" s="9"/>
      <c r="Q562" s="10">
        <v>0</v>
      </c>
      <c r="R562" s="9">
        <v>38</v>
      </c>
      <c r="S562" s="10">
        <v>4.7697946477883216E-4</v>
      </c>
      <c r="T562" s="9">
        <v>38</v>
      </c>
      <c r="U562" s="10">
        <v>3.2596313528499472E-5</v>
      </c>
      <c r="V562" s="9"/>
      <c r="W562" s="10">
        <v>0</v>
      </c>
      <c r="X562" s="9">
        <v>18</v>
      </c>
      <c r="Y562" s="10">
        <v>2.3841691170627038E-4</v>
      </c>
      <c r="Z562" s="9">
        <v>18</v>
      </c>
      <c r="AA562" s="10">
        <v>1.5185157689426407E-5</v>
      </c>
      <c r="AB562" s="13">
        <f t="shared" si="49"/>
        <v>0</v>
      </c>
      <c r="AC562" s="14">
        <f t="shared" si="50"/>
        <v>0</v>
      </c>
      <c r="AD562" s="13">
        <f t="shared" si="53"/>
        <v>336</v>
      </c>
      <c r="AE562" s="14">
        <f t="shared" si="51"/>
        <v>9.8209144557430427E-4</v>
      </c>
      <c r="AF562" s="13">
        <f t="shared" si="54"/>
        <v>336</v>
      </c>
      <c r="AG562" s="14">
        <f t="shared" si="52"/>
        <v>7.4244742047029186E-5</v>
      </c>
    </row>
    <row r="563" spans="1:33" x14ac:dyDescent="0.25">
      <c r="A563" s="6">
        <v>13</v>
      </c>
      <c r="B563" s="8" t="s">
        <v>37</v>
      </c>
      <c r="C563" s="8" t="s">
        <v>203</v>
      </c>
      <c r="D563" s="11">
        <v>1</v>
      </c>
      <c r="E563" s="12">
        <v>1.026470624463669E-6</v>
      </c>
      <c r="F563" s="11"/>
      <c r="G563" s="12">
        <v>0</v>
      </c>
      <c r="H563" s="11">
        <v>1</v>
      </c>
      <c r="I563" s="12">
        <v>9.3481270560036939E-7</v>
      </c>
      <c r="J563" s="11"/>
      <c r="K563" s="12">
        <v>0</v>
      </c>
      <c r="L563" s="11"/>
      <c r="M563" s="12">
        <v>0</v>
      </c>
      <c r="N563" s="11"/>
      <c r="O563" s="12">
        <v>0</v>
      </c>
      <c r="P563" s="11"/>
      <c r="Q563" s="12">
        <v>0</v>
      </c>
      <c r="R563" s="11"/>
      <c r="S563" s="12">
        <v>0</v>
      </c>
      <c r="T563" s="11"/>
      <c r="U563" s="12">
        <v>0</v>
      </c>
      <c r="V563" s="11">
        <v>1</v>
      </c>
      <c r="W563" s="12">
        <v>9.0100642417580438E-7</v>
      </c>
      <c r="X563" s="11"/>
      <c r="Y563" s="12">
        <v>0</v>
      </c>
      <c r="Z563" s="11">
        <v>1</v>
      </c>
      <c r="AA563" s="12">
        <v>8.4361987163480031E-7</v>
      </c>
      <c r="AB563" s="15">
        <f t="shared" si="49"/>
        <v>2</v>
      </c>
      <c r="AC563" s="16">
        <f t="shared" si="50"/>
        <v>4.7807477376306519E-7</v>
      </c>
      <c r="AD563" s="15">
        <f t="shared" si="53"/>
        <v>0</v>
      </c>
      <c r="AE563" s="16">
        <f t="shared" si="51"/>
        <v>0</v>
      </c>
      <c r="AF563" s="15">
        <f t="shared" si="54"/>
        <v>2</v>
      </c>
      <c r="AG563" s="16">
        <f t="shared" si="52"/>
        <v>4.4193298837517368E-7</v>
      </c>
    </row>
    <row r="564" spans="1:33" x14ac:dyDescent="0.25">
      <c r="A564" s="5">
        <v>13</v>
      </c>
      <c r="B564" s="7" t="s">
        <v>37</v>
      </c>
      <c r="C564" s="7" t="s">
        <v>204</v>
      </c>
      <c r="D564" s="9">
        <v>20</v>
      </c>
      <c r="E564" s="10">
        <v>2.0529412489273383E-5</v>
      </c>
      <c r="F564" s="9">
        <v>4</v>
      </c>
      <c r="G564" s="10">
        <v>4.1875608504936091E-5</v>
      </c>
      <c r="H564" s="9">
        <v>24</v>
      </c>
      <c r="I564" s="10">
        <v>2.2435504934408868E-5</v>
      </c>
      <c r="J564" s="9">
        <v>10</v>
      </c>
      <c r="K564" s="10">
        <v>9.8691742264541238E-6</v>
      </c>
      <c r="L564" s="9"/>
      <c r="M564" s="10">
        <v>0</v>
      </c>
      <c r="N564" s="9">
        <v>10</v>
      </c>
      <c r="O564" s="10">
        <v>9.0522641523097762E-6</v>
      </c>
      <c r="P564" s="9">
        <v>16</v>
      </c>
      <c r="Q564" s="10">
        <v>1.4731499998158562E-5</v>
      </c>
      <c r="R564" s="9"/>
      <c r="S564" s="10">
        <v>0</v>
      </c>
      <c r="T564" s="9">
        <v>16</v>
      </c>
      <c r="U564" s="10">
        <v>1.3724763590947145E-5</v>
      </c>
      <c r="V564" s="9">
        <v>5</v>
      </c>
      <c r="W564" s="10">
        <v>4.5050321208790217E-6</v>
      </c>
      <c r="X564" s="9">
        <v>2</v>
      </c>
      <c r="Y564" s="10">
        <v>2.6490767967363373E-5</v>
      </c>
      <c r="Z564" s="9">
        <v>7</v>
      </c>
      <c r="AA564" s="10">
        <v>5.9053391014436025E-6</v>
      </c>
      <c r="AB564" s="13">
        <f t="shared" si="49"/>
        <v>51</v>
      </c>
      <c r="AC564" s="14">
        <f t="shared" si="50"/>
        <v>1.2190906730958163E-5</v>
      </c>
      <c r="AD564" s="13">
        <f t="shared" si="53"/>
        <v>6</v>
      </c>
      <c r="AE564" s="14">
        <f t="shared" si="51"/>
        <v>1.7537347242398289E-5</v>
      </c>
      <c r="AF564" s="13">
        <f t="shared" si="54"/>
        <v>57</v>
      </c>
      <c r="AG564" s="14">
        <f t="shared" si="52"/>
        <v>1.2595090168692451E-5</v>
      </c>
    </row>
    <row r="565" spans="1:33" x14ac:dyDescent="0.25">
      <c r="A565" s="6">
        <v>13</v>
      </c>
      <c r="B565" s="8" t="s">
        <v>37</v>
      </c>
      <c r="C565" s="8" t="s">
        <v>205</v>
      </c>
      <c r="D565" s="11"/>
      <c r="E565" s="12">
        <v>0</v>
      </c>
      <c r="F565" s="11"/>
      <c r="G565" s="12">
        <v>0</v>
      </c>
      <c r="H565" s="11"/>
      <c r="I565" s="12">
        <v>0</v>
      </c>
      <c r="J565" s="11"/>
      <c r="K565" s="12">
        <v>0</v>
      </c>
      <c r="L565" s="11"/>
      <c r="M565" s="12">
        <v>0</v>
      </c>
      <c r="N565" s="11"/>
      <c r="O565" s="12">
        <v>0</v>
      </c>
      <c r="P565" s="11"/>
      <c r="Q565" s="12">
        <v>0</v>
      </c>
      <c r="R565" s="11"/>
      <c r="S565" s="12">
        <v>0</v>
      </c>
      <c r="T565" s="11"/>
      <c r="U565" s="12">
        <v>0</v>
      </c>
      <c r="V565" s="11">
        <v>1</v>
      </c>
      <c r="W565" s="12">
        <v>9.0100642417580438E-7</v>
      </c>
      <c r="X565" s="11"/>
      <c r="Y565" s="12">
        <v>0</v>
      </c>
      <c r="Z565" s="11">
        <v>1</v>
      </c>
      <c r="AA565" s="12">
        <v>8.4361987163480031E-7</v>
      </c>
      <c r="AB565" s="15">
        <f t="shared" si="49"/>
        <v>1</v>
      </c>
      <c r="AC565" s="16">
        <f t="shared" si="50"/>
        <v>2.3903738688153259E-7</v>
      </c>
      <c r="AD565" s="15">
        <f t="shared" si="53"/>
        <v>0</v>
      </c>
      <c r="AE565" s="16">
        <f t="shared" si="51"/>
        <v>0</v>
      </c>
      <c r="AF565" s="15">
        <f t="shared" si="54"/>
        <v>1</v>
      </c>
      <c r="AG565" s="16">
        <f t="shared" si="52"/>
        <v>2.2096649418758684E-7</v>
      </c>
    </row>
    <row r="566" spans="1:33" x14ac:dyDescent="0.25">
      <c r="A566" s="5">
        <v>13</v>
      </c>
      <c r="B566" s="7" t="s">
        <v>37</v>
      </c>
      <c r="C566" s="7" t="s">
        <v>206</v>
      </c>
      <c r="D566" s="9">
        <v>1</v>
      </c>
      <c r="E566" s="10">
        <v>1.026470624463669E-6</v>
      </c>
      <c r="F566" s="9"/>
      <c r="G566" s="10">
        <v>0</v>
      </c>
      <c r="H566" s="9">
        <v>1</v>
      </c>
      <c r="I566" s="10">
        <v>9.3481270560036939E-7</v>
      </c>
      <c r="J566" s="9"/>
      <c r="K566" s="10">
        <v>0</v>
      </c>
      <c r="L566" s="9"/>
      <c r="M566" s="10">
        <v>0</v>
      </c>
      <c r="N566" s="9"/>
      <c r="O566" s="10">
        <v>0</v>
      </c>
      <c r="P566" s="9"/>
      <c r="Q566" s="10">
        <v>0</v>
      </c>
      <c r="R566" s="9"/>
      <c r="S566" s="10">
        <v>0</v>
      </c>
      <c r="T566" s="9"/>
      <c r="U566" s="10">
        <v>0</v>
      </c>
      <c r="V566" s="9">
        <v>1</v>
      </c>
      <c r="W566" s="10">
        <v>9.0100642417580438E-7</v>
      </c>
      <c r="X566" s="9"/>
      <c r="Y566" s="10">
        <v>0</v>
      </c>
      <c r="Z566" s="9">
        <v>1</v>
      </c>
      <c r="AA566" s="10">
        <v>8.4361987163480031E-7</v>
      </c>
      <c r="AB566" s="13">
        <f t="shared" si="49"/>
        <v>2</v>
      </c>
      <c r="AC566" s="14">
        <f t="shared" si="50"/>
        <v>4.7807477376306519E-7</v>
      </c>
      <c r="AD566" s="13">
        <f t="shared" si="53"/>
        <v>0</v>
      </c>
      <c r="AE566" s="14">
        <f t="shared" si="51"/>
        <v>0</v>
      </c>
      <c r="AF566" s="13">
        <f t="shared" si="54"/>
        <v>2</v>
      </c>
      <c r="AG566" s="14">
        <f t="shared" si="52"/>
        <v>4.4193298837517368E-7</v>
      </c>
    </row>
    <row r="567" spans="1:33" x14ac:dyDescent="0.25">
      <c r="A567" s="6">
        <v>13</v>
      </c>
      <c r="B567" s="8" t="s">
        <v>37</v>
      </c>
      <c r="C567" s="8" t="s">
        <v>208</v>
      </c>
      <c r="D567" s="11"/>
      <c r="E567" s="12">
        <v>0</v>
      </c>
      <c r="F567" s="11"/>
      <c r="G567" s="12">
        <v>0</v>
      </c>
      <c r="H567" s="11"/>
      <c r="I567" s="12">
        <v>0</v>
      </c>
      <c r="J567" s="11"/>
      <c r="K567" s="12">
        <v>0</v>
      </c>
      <c r="L567" s="11"/>
      <c r="M567" s="12">
        <v>0</v>
      </c>
      <c r="N567" s="11"/>
      <c r="O567" s="12">
        <v>0</v>
      </c>
      <c r="P567" s="11">
        <v>1</v>
      </c>
      <c r="Q567" s="12">
        <v>9.2071874988491011E-7</v>
      </c>
      <c r="R567" s="11"/>
      <c r="S567" s="12">
        <v>0</v>
      </c>
      <c r="T567" s="11">
        <v>1</v>
      </c>
      <c r="U567" s="12">
        <v>8.5779772443419657E-7</v>
      </c>
      <c r="V567" s="11"/>
      <c r="W567" s="12">
        <v>0</v>
      </c>
      <c r="X567" s="11"/>
      <c r="Y567" s="12">
        <v>0</v>
      </c>
      <c r="Z567" s="11"/>
      <c r="AA567" s="12">
        <v>0</v>
      </c>
      <c r="AB567" s="15">
        <f t="shared" si="49"/>
        <v>1</v>
      </c>
      <c r="AC567" s="16">
        <f t="shared" si="50"/>
        <v>2.3903738688153259E-7</v>
      </c>
      <c r="AD567" s="15">
        <f t="shared" si="53"/>
        <v>0</v>
      </c>
      <c r="AE567" s="16">
        <f t="shared" si="51"/>
        <v>0</v>
      </c>
      <c r="AF567" s="15">
        <f t="shared" si="54"/>
        <v>1</v>
      </c>
      <c r="AG567" s="16">
        <f t="shared" si="52"/>
        <v>2.2096649418758684E-7</v>
      </c>
    </row>
    <row r="568" spans="1:33" x14ac:dyDescent="0.25">
      <c r="A568" s="5">
        <v>13</v>
      </c>
      <c r="B568" s="7" t="s">
        <v>37</v>
      </c>
      <c r="C568" s="7" t="s">
        <v>210</v>
      </c>
      <c r="D568" s="9">
        <v>62</v>
      </c>
      <c r="E568" s="10">
        <v>6.3641178716747479E-5</v>
      </c>
      <c r="F568" s="9">
        <v>55</v>
      </c>
      <c r="G568" s="10">
        <v>5.7578961694287119E-4</v>
      </c>
      <c r="H568" s="9">
        <v>117</v>
      </c>
      <c r="I568" s="10">
        <v>1.0937308655524322E-4</v>
      </c>
      <c r="J568" s="9">
        <v>80</v>
      </c>
      <c r="K568" s="10">
        <v>7.895339381163299E-5</v>
      </c>
      <c r="L568" s="9">
        <v>43</v>
      </c>
      <c r="M568" s="10">
        <v>4.7025371828521436E-4</v>
      </c>
      <c r="N568" s="9">
        <v>123</v>
      </c>
      <c r="O568" s="10">
        <v>1.1134284907341025E-4</v>
      </c>
      <c r="P568" s="9">
        <v>114</v>
      </c>
      <c r="Q568" s="10">
        <v>1.0496193748687975E-4</v>
      </c>
      <c r="R568" s="9">
        <v>13</v>
      </c>
      <c r="S568" s="10">
        <v>1.6317718531907416E-4</v>
      </c>
      <c r="T568" s="9">
        <v>127</v>
      </c>
      <c r="U568" s="10">
        <v>1.0894031100314297E-4</v>
      </c>
      <c r="V568" s="9">
        <v>96</v>
      </c>
      <c r="W568" s="10">
        <v>8.6496616720877214E-5</v>
      </c>
      <c r="X568" s="9">
        <v>32</v>
      </c>
      <c r="Y568" s="10">
        <v>4.2385228747781397E-4</v>
      </c>
      <c r="Z568" s="9">
        <v>128</v>
      </c>
      <c r="AA568" s="10">
        <v>1.0798334356925444E-4</v>
      </c>
      <c r="AB568" s="13">
        <f t="shared" si="49"/>
        <v>352</v>
      </c>
      <c r="AC568" s="14">
        <f t="shared" si="50"/>
        <v>8.4141160182299478E-5</v>
      </c>
      <c r="AD568" s="13">
        <f t="shared" si="53"/>
        <v>143</v>
      </c>
      <c r="AE568" s="14">
        <f t="shared" si="51"/>
        <v>4.1797344261049261E-4</v>
      </c>
      <c r="AF568" s="13">
        <f t="shared" si="54"/>
        <v>495</v>
      </c>
      <c r="AG568" s="14">
        <f t="shared" si="52"/>
        <v>1.0937841462285549E-4</v>
      </c>
    </row>
    <row r="569" spans="1:33" x14ac:dyDescent="0.25">
      <c r="A569" s="6">
        <v>13</v>
      </c>
      <c r="B569" s="8" t="s">
        <v>37</v>
      </c>
      <c r="C569" s="8" t="s">
        <v>211</v>
      </c>
      <c r="D569" s="11">
        <v>1</v>
      </c>
      <c r="E569" s="12">
        <v>1.026470624463669E-6</v>
      </c>
      <c r="F569" s="11"/>
      <c r="G569" s="12">
        <v>0</v>
      </c>
      <c r="H569" s="11">
        <v>1</v>
      </c>
      <c r="I569" s="12">
        <v>9.3481270560036939E-7</v>
      </c>
      <c r="J569" s="11"/>
      <c r="K569" s="12">
        <v>0</v>
      </c>
      <c r="L569" s="11"/>
      <c r="M569" s="12">
        <v>0</v>
      </c>
      <c r="N569" s="11"/>
      <c r="O569" s="12">
        <v>0</v>
      </c>
      <c r="P569" s="11"/>
      <c r="Q569" s="12">
        <v>0</v>
      </c>
      <c r="R569" s="11"/>
      <c r="S569" s="12">
        <v>0</v>
      </c>
      <c r="T569" s="11"/>
      <c r="U569" s="12">
        <v>0</v>
      </c>
      <c r="V569" s="11"/>
      <c r="W569" s="12">
        <v>0</v>
      </c>
      <c r="X569" s="11"/>
      <c r="Y569" s="12">
        <v>0</v>
      </c>
      <c r="Z569" s="11"/>
      <c r="AA569" s="12">
        <v>0</v>
      </c>
      <c r="AB569" s="15">
        <f t="shared" si="49"/>
        <v>1</v>
      </c>
      <c r="AC569" s="16">
        <f t="shared" si="50"/>
        <v>2.3903738688153259E-7</v>
      </c>
      <c r="AD569" s="15">
        <f t="shared" si="53"/>
        <v>0</v>
      </c>
      <c r="AE569" s="16">
        <f t="shared" si="51"/>
        <v>0</v>
      </c>
      <c r="AF569" s="15">
        <f t="shared" si="54"/>
        <v>1</v>
      </c>
      <c r="AG569" s="16">
        <f t="shared" si="52"/>
        <v>2.2096649418758684E-7</v>
      </c>
    </row>
    <row r="570" spans="1:33" x14ac:dyDescent="0.25">
      <c r="A570" s="5">
        <v>13</v>
      </c>
      <c r="B570" s="7" t="s">
        <v>37</v>
      </c>
      <c r="C570" s="7" t="s">
        <v>212</v>
      </c>
      <c r="D570" s="9">
        <v>1</v>
      </c>
      <c r="E570" s="10">
        <v>1.026470624463669E-6</v>
      </c>
      <c r="F570" s="9"/>
      <c r="G570" s="10">
        <v>0</v>
      </c>
      <c r="H570" s="9">
        <v>1</v>
      </c>
      <c r="I570" s="10">
        <v>9.3481270560036939E-7</v>
      </c>
      <c r="J570" s="9"/>
      <c r="K570" s="10">
        <v>0</v>
      </c>
      <c r="L570" s="9"/>
      <c r="M570" s="10">
        <v>0</v>
      </c>
      <c r="N570" s="9"/>
      <c r="O570" s="10">
        <v>0</v>
      </c>
      <c r="P570" s="9"/>
      <c r="Q570" s="10">
        <v>0</v>
      </c>
      <c r="R570" s="9"/>
      <c r="S570" s="10">
        <v>0</v>
      </c>
      <c r="T570" s="9"/>
      <c r="U570" s="10">
        <v>0</v>
      </c>
      <c r="V570" s="9"/>
      <c r="W570" s="10">
        <v>0</v>
      </c>
      <c r="X570" s="9"/>
      <c r="Y570" s="10">
        <v>0</v>
      </c>
      <c r="Z570" s="9"/>
      <c r="AA570" s="10">
        <v>0</v>
      </c>
      <c r="AB570" s="13">
        <f t="shared" si="49"/>
        <v>1</v>
      </c>
      <c r="AC570" s="14">
        <f t="shared" si="50"/>
        <v>2.3903738688153259E-7</v>
      </c>
      <c r="AD570" s="13">
        <f t="shared" si="53"/>
        <v>0</v>
      </c>
      <c r="AE570" s="14">
        <f t="shared" si="51"/>
        <v>0</v>
      </c>
      <c r="AF570" s="13">
        <f t="shared" si="54"/>
        <v>1</v>
      </c>
      <c r="AG570" s="14">
        <f t="shared" si="52"/>
        <v>2.2096649418758684E-7</v>
      </c>
    </row>
    <row r="571" spans="1:33" x14ac:dyDescent="0.25">
      <c r="A571" s="6">
        <v>13</v>
      </c>
      <c r="B571" s="8" t="s">
        <v>37</v>
      </c>
      <c r="C571" s="8" t="s">
        <v>217</v>
      </c>
      <c r="D571" s="11">
        <v>1</v>
      </c>
      <c r="E571" s="12">
        <v>1.026470624463669E-6</v>
      </c>
      <c r="F571" s="11">
        <v>11</v>
      </c>
      <c r="G571" s="12">
        <v>1.1515792338857424E-4</v>
      </c>
      <c r="H571" s="11">
        <v>12</v>
      </c>
      <c r="I571" s="12">
        <v>1.1217752467204434E-5</v>
      </c>
      <c r="J571" s="11"/>
      <c r="K571" s="12">
        <v>0</v>
      </c>
      <c r="L571" s="11"/>
      <c r="M571" s="12">
        <v>0</v>
      </c>
      <c r="N571" s="11"/>
      <c r="O571" s="12">
        <v>0</v>
      </c>
      <c r="P571" s="11"/>
      <c r="Q571" s="12">
        <v>0</v>
      </c>
      <c r="R571" s="11"/>
      <c r="S571" s="12">
        <v>0</v>
      </c>
      <c r="T571" s="11"/>
      <c r="U571" s="12">
        <v>0</v>
      </c>
      <c r="V571" s="11"/>
      <c r="W571" s="12">
        <v>0</v>
      </c>
      <c r="X571" s="11"/>
      <c r="Y571" s="12">
        <v>0</v>
      </c>
      <c r="Z571" s="11"/>
      <c r="AA571" s="12">
        <v>0</v>
      </c>
      <c r="AB571" s="15">
        <f t="shared" si="49"/>
        <v>1</v>
      </c>
      <c r="AC571" s="16">
        <f t="shared" si="50"/>
        <v>2.3903738688153259E-7</v>
      </c>
      <c r="AD571" s="15">
        <f t="shared" si="53"/>
        <v>11</v>
      </c>
      <c r="AE571" s="16">
        <f t="shared" si="51"/>
        <v>3.2151803277730198E-5</v>
      </c>
      <c r="AF571" s="15">
        <f t="shared" si="54"/>
        <v>12</v>
      </c>
      <c r="AG571" s="16">
        <f t="shared" si="52"/>
        <v>2.6515979302510424E-6</v>
      </c>
    </row>
    <row r="572" spans="1:33" x14ac:dyDescent="0.25">
      <c r="A572" s="5">
        <v>13</v>
      </c>
      <c r="B572" s="7" t="s">
        <v>37</v>
      </c>
      <c r="C572" s="7" t="s">
        <v>225</v>
      </c>
      <c r="D572" s="9">
        <v>135</v>
      </c>
      <c r="E572" s="10">
        <v>1.3857353430259532E-4</v>
      </c>
      <c r="F572" s="9">
        <v>65</v>
      </c>
      <c r="G572" s="10">
        <v>6.8047863820521143E-4</v>
      </c>
      <c r="H572" s="9">
        <v>200</v>
      </c>
      <c r="I572" s="10">
        <v>1.869625411200739E-4</v>
      </c>
      <c r="J572" s="9">
        <v>141</v>
      </c>
      <c r="K572" s="10">
        <v>1.3915535659300314E-4</v>
      </c>
      <c r="L572" s="9">
        <v>50</v>
      </c>
      <c r="M572" s="10">
        <v>5.4680664916885392E-4</v>
      </c>
      <c r="N572" s="9">
        <v>191</v>
      </c>
      <c r="O572" s="10">
        <v>1.7289824530911671E-4</v>
      </c>
      <c r="P572" s="9">
        <v>137</v>
      </c>
      <c r="Q572" s="10">
        <v>1.2613846873423269E-4</v>
      </c>
      <c r="R572" s="9">
        <v>32</v>
      </c>
      <c r="S572" s="10">
        <v>4.0166691770849021E-4</v>
      </c>
      <c r="T572" s="9">
        <v>169</v>
      </c>
      <c r="U572" s="10">
        <v>1.4496781542937923E-4</v>
      </c>
      <c r="V572" s="9">
        <v>83</v>
      </c>
      <c r="W572" s="10">
        <v>7.4783533206591759E-5</v>
      </c>
      <c r="X572" s="9">
        <v>65</v>
      </c>
      <c r="Y572" s="10">
        <v>8.6094995893930965E-4</v>
      </c>
      <c r="Z572" s="9">
        <v>148</v>
      </c>
      <c r="AA572" s="10">
        <v>1.2485574100195044E-4</v>
      </c>
      <c r="AB572" s="13">
        <f t="shared" si="49"/>
        <v>496</v>
      </c>
      <c r="AC572" s="14">
        <f t="shared" si="50"/>
        <v>1.1856254389324016E-4</v>
      </c>
      <c r="AD572" s="13">
        <f t="shared" si="53"/>
        <v>212</v>
      </c>
      <c r="AE572" s="14">
        <f t="shared" si="51"/>
        <v>6.1965293589807296E-4</v>
      </c>
      <c r="AF572" s="13">
        <f t="shared" si="54"/>
        <v>708</v>
      </c>
      <c r="AG572" s="14">
        <f t="shared" si="52"/>
        <v>1.5644427788481148E-4</v>
      </c>
    </row>
    <row r="573" spans="1:33" x14ac:dyDescent="0.25">
      <c r="A573" s="6">
        <v>13</v>
      </c>
      <c r="B573" s="8" t="s">
        <v>37</v>
      </c>
      <c r="C573" s="8" t="s">
        <v>226</v>
      </c>
      <c r="D573" s="11">
        <v>114</v>
      </c>
      <c r="E573" s="12">
        <v>1.1701765118885828E-4</v>
      </c>
      <c r="F573" s="11">
        <v>4</v>
      </c>
      <c r="G573" s="12">
        <v>4.1875608504936091E-5</v>
      </c>
      <c r="H573" s="11">
        <v>118</v>
      </c>
      <c r="I573" s="12">
        <v>1.1030789926084359E-4</v>
      </c>
      <c r="J573" s="11">
        <v>42</v>
      </c>
      <c r="K573" s="12">
        <v>4.1450531751107324E-5</v>
      </c>
      <c r="L573" s="11">
        <v>3</v>
      </c>
      <c r="M573" s="12">
        <v>3.2808398950131233E-5</v>
      </c>
      <c r="N573" s="11">
        <v>45</v>
      </c>
      <c r="O573" s="12">
        <v>4.0735188685393992E-5</v>
      </c>
      <c r="P573" s="11">
        <v>31</v>
      </c>
      <c r="Q573" s="12">
        <v>2.8542281246432216E-5</v>
      </c>
      <c r="R573" s="11">
        <v>2</v>
      </c>
      <c r="S573" s="12">
        <v>2.5104182356780638E-5</v>
      </c>
      <c r="T573" s="11">
        <v>33</v>
      </c>
      <c r="U573" s="12">
        <v>2.8307324906328487E-5</v>
      </c>
      <c r="V573" s="11">
        <v>32</v>
      </c>
      <c r="W573" s="12">
        <v>2.883220557362574E-5</v>
      </c>
      <c r="X573" s="11"/>
      <c r="Y573" s="12">
        <v>0</v>
      </c>
      <c r="Z573" s="11">
        <v>32</v>
      </c>
      <c r="AA573" s="12">
        <v>2.699583589231361E-5</v>
      </c>
      <c r="AB573" s="15">
        <f t="shared" si="49"/>
        <v>219</v>
      </c>
      <c r="AC573" s="16">
        <f t="shared" si="50"/>
        <v>5.2349187727055638E-5</v>
      </c>
      <c r="AD573" s="15">
        <f t="shared" si="53"/>
        <v>9</v>
      </c>
      <c r="AE573" s="16">
        <f t="shared" si="51"/>
        <v>2.6306020863597435E-5</v>
      </c>
      <c r="AF573" s="15">
        <f t="shared" si="54"/>
        <v>228</v>
      </c>
      <c r="AG573" s="16">
        <f t="shared" si="52"/>
        <v>5.0380360674769804E-5</v>
      </c>
    </row>
    <row r="574" spans="1:33" x14ac:dyDescent="0.25">
      <c r="A574" s="5">
        <v>13</v>
      </c>
      <c r="B574" s="7" t="s">
        <v>37</v>
      </c>
      <c r="C574" s="7" t="s">
        <v>227</v>
      </c>
      <c r="D574" s="9">
        <v>3</v>
      </c>
      <c r="E574" s="10">
        <v>3.0794118733910072E-6</v>
      </c>
      <c r="F574" s="9"/>
      <c r="G574" s="10">
        <v>0</v>
      </c>
      <c r="H574" s="9">
        <v>3</v>
      </c>
      <c r="I574" s="10">
        <v>2.8044381168011085E-6</v>
      </c>
      <c r="J574" s="9">
        <v>2</v>
      </c>
      <c r="K574" s="10">
        <v>1.9738348452908247E-6</v>
      </c>
      <c r="L574" s="9"/>
      <c r="M574" s="10">
        <v>0</v>
      </c>
      <c r="N574" s="9">
        <v>2</v>
      </c>
      <c r="O574" s="10">
        <v>1.8104528304619551E-6</v>
      </c>
      <c r="P574" s="9">
        <v>2</v>
      </c>
      <c r="Q574" s="10">
        <v>1.8414374997698202E-6</v>
      </c>
      <c r="R574" s="9"/>
      <c r="S574" s="10">
        <v>0</v>
      </c>
      <c r="T574" s="9">
        <v>2</v>
      </c>
      <c r="U574" s="10">
        <v>1.7155954488683931E-6</v>
      </c>
      <c r="V574" s="9"/>
      <c r="W574" s="10">
        <v>0</v>
      </c>
      <c r="X574" s="9"/>
      <c r="Y574" s="10">
        <v>0</v>
      </c>
      <c r="Z574" s="9"/>
      <c r="AA574" s="10">
        <v>0</v>
      </c>
      <c r="AB574" s="13">
        <f t="shared" si="49"/>
        <v>7</v>
      </c>
      <c r="AC574" s="14">
        <f t="shared" si="50"/>
        <v>1.6732617081707281E-6</v>
      </c>
      <c r="AD574" s="13">
        <f t="shared" si="53"/>
        <v>0</v>
      </c>
      <c r="AE574" s="14">
        <f t="shared" si="51"/>
        <v>0</v>
      </c>
      <c r="AF574" s="13">
        <f t="shared" si="54"/>
        <v>7</v>
      </c>
      <c r="AG574" s="14">
        <f t="shared" si="52"/>
        <v>1.546765459313108E-6</v>
      </c>
    </row>
    <row r="575" spans="1:33" x14ac:dyDescent="0.25">
      <c r="A575" s="6">
        <v>13</v>
      </c>
      <c r="B575" s="8" t="s">
        <v>37</v>
      </c>
      <c r="C575" s="8" t="s">
        <v>228</v>
      </c>
      <c r="D575" s="11">
        <v>9</v>
      </c>
      <c r="E575" s="12">
        <v>9.2382356201730225E-6</v>
      </c>
      <c r="F575" s="11"/>
      <c r="G575" s="12">
        <v>0</v>
      </c>
      <c r="H575" s="11">
        <v>9</v>
      </c>
      <c r="I575" s="12">
        <v>8.4133143504033251E-6</v>
      </c>
      <c r="J575" s="11">
        <v>8</v>
      </c>
      <c r="K575" s="12">
        <v>7.8953393811632987E-6</v>
      </c>
      <c r="L575" s="11"/>
      <c r="M575" s="12">
        <v>0</v>
      </c>
      <c r="N575" s="11">
        <v>8</v>
      </c>
      <c r="O575" s="12">
        <v>7.2418113218478204E-6</v>
      </c>
      <c r="P575" s="11">
        <v>12</v>
      </c>
      <c r="Q575" s="12">
        <v>1.1048624998618923E-5</v>
      </c>
      <c r="R575" s="11"/>
      <c r="S575" s="12">
        <v>0</v>
      </c>
      <c r="T575" s="11">
        <v>12</v>
      </c>
      <c r="U575" s="12">
        <v>1.0293572693210359E-5</v>
      </c>
      <c r="V575" s="11">
        <v>18</v>
      </c>
      <c r="W575" s="12">
        <v>1.6218115635164478E-5</v>
      </c>
      <c r="X575" s="11"/>
      <c r="Y575" s="12">
        <v>0</v>
      </c>
      <c r="Z575" s="11">
        <v>18</v>
      </c>
      <c r="AA575" s="12">
        <v>1.5185157689426407E-5</v>
      </c>
      <c r="AB575" s="15">
        <f t="shared" si="49"/>
        <v>47</v>
      </c>
      <c r="AC575" s="16">
        <f t="shared" si="50"/>
        <v>1.1234757183432032E-5</v>
      </c>
      <c r="AD575" s="15">
        <f t="shared" si="53"/>
        <v>0</v>
      </c>
      <c r="AE575" s="16">
        <f t="shared" si="51"/>
        <v>0</v>
      </c>
      <c r="AF575" s="15">
        <f t="shared" si="54"/>
        <v>47</v>
      </c>
      <c r="AG575" s="16">
        <f t="shared" si="52"/>
        <v>1.0385425226816582E-5</v>
      </c>
    </row>
    <row r="576" spans="1:33" x14ac:dyDescent="0.25">
      <c r="A576" s="5">
        <v>13</v>
      </c>
      <c r="B576" s="7" t="s">
        <v>37</v>
      </c>
      <c r="C576" s="7" t="s">
        <v>229</v>
      </c>
      <c r="D576" s="9"/>
      <c r="E576" s="10">
        <v>0</v>
      </c>
      <c r="F576" s="9"/>
      <c r="G576" s="10">
        <v>0</v>
      </c>
      <c r="H576" s="9"/>
      <c r="I576" s="10">
        <v>0</v>
      </c>
      <c r="J576" s="9"/>
      <c r="K576" s="10">
        <v>0</v>
      </c>
      <c r="L576" s="9"/>
      <c r="M576" s="10">
        <v>0</v>
      </c>
      <c r="N576" s="9"/>
      <c r="O576" s="10">
        <v>0</v>
      </c>
      <c r="P576" s="9">
        <v>1</v>
      </c>
      <c r="Q576" s="10">
        <v>9.2071874988491011E-7</v>
      </c>
      <c r="R576" s="9"/>
      <c r="S576" s="10">
        <v>0</v>
      </c>
      <c r="T576" s="9">
        <v>1</v>
      </c>
      <c r="U576" s="10">
        <v>8.5779772443419657E-7</v>
      </c>
      <c r="V576" s="9"/>
      <c r="W576" s="10">
        <v>0</v>
      </c>
      <c r="X576" s="9"/>
      <c r="Y576" s="10">
        <v>0</v>
      </c>
      <c r="Z576" s="9"/>
      <c r="AA576" s="10">
        <v>0</v>
      </c>
      <c r="AB576" s="13">
        <f t="shared" si="49"/>
        <v>1</v>
      </c>
      <c r="AC576" s="14">
        <f t="shared" si="50"/>
        <v>2.3903738688153259E-7</v>
      </c>
      <c r="AD576" s="13">
        <f t="shared" si="53"/>
        <v>0</v>
      </c>
      <c r="AE576" s="14">
        <f t="shared" si="51"/>
        <v>0</v>
      </c>
      <c r="AF576" s="13">
        <f t="shared" si="54"/>
        <v>1</v>
      </c>
      <c r="AG576" s="14">
        <f t="shared" si="52"/>
        <v>2.2096649418758684E-7</v>
      </c>
    </row>
    <row r="577" spans="1:33" x14ac:dyDescent="0.25">
      <c r="A577" s="6">
        <v>13</v>
      </c>
      <c r="B577" s="8" t="s">
        <v>37</v>
      </c>
      <c r="C577" s="8" t="s">
        <v>230</v>
      </c>
      <c r="D577" s="11">
        <v>1</v>
      </c>
      <c r="E577" s="12">
        <v>1.026470624463669E-6</v>
      </c>
      <c r="F577" s="11"/>
      <c r="G577" s="12">
        <v>0</v>
      </c>
      <c r="H577" s="11">
        <v>1</v>
      </c>
      <c r="I577" s="12">
        <v>9.3481270560036939E-7</v>
      </c>
      <c r="J577" s="11"/>
      <c r="K577" s="12">
        <v>0</v>
      </c>
      <c r="L577" s="11"/>
      <c r="M577" s="12">
        <v>0</v>
      </c>
      <c r="N577" s="11"/>
      <c r="O577" s="12">
        <v>0</v>
      </c>
      <c r="P577" s="11"/>
      <c r="Q577" s="12">
        <v>0</v>
      </c>
      <c r="R577" s="11"/>
      <c r="S577" s="12">
        <v>0</v>
      </c>
      <c r="T577" s="11"/>
      <c r="U577" s="12">
        <v>0</v>
      </c>
      <c r="V577" s="11"/>
      <c r="W577" s="12">
        <v>0</v>
      </c>
      <c r="X577" s="11"/>
      <c r="Y577" s="12">
        <v>0</v>
      </c>
      <c r="Z577" s="11"/>
      <c r="AA577" s="12">
        <v>0</v>
      </c>
      <c r="AB577" s="15">
        <f t="shared" si="49"/>
        <v>1</v>
      </c>
      <c r="AC577" s="16">
        <f t="shared" si="50"/>
        <v>2.3903738688153259E-7</v>
      </c>
      <c r="AD577" s="15">
        <f t="shared" si="53"/>
        <v>0</v>
      </c>
      <c r="AE577" s="16">
        <f t="shared" si="51"/>
        <v>0</v>
      </c>
      <c r="AF577" s="15">
        <f t="shared" si="54"/>
        <v>1</v>
      </c>
      <c r="AG577" s="16">
        <f t="shared" si="52"/>
        <v>2.2096649418758684E-7</v>
      </c>
    </row>
    <row r="578" spans="1:33" x14ac:dyDescent="0.25">
      <c r="A578" s="5">
        <v>13</v>
      </c>
      <c r="B578" s="7" t="s">
        <v>37</v>
      </c>
      <c r="C578" s="7" t="s">
        <v>231</v>
      </c>
      <c r="D578" s="9">
        <v>1</v>
      </c>
      <c r="E578" s="10">
        <v>1.026470624463669E-6</v>
      </c>
      <c r="F578" s="9"/>
      <c r="G578" s="10">
        <v>0</v>
      </c>
      <c r="H578" s="9">
        <v>1</v>
      </c>
      <c r="I578" s="10">
        <v>9.3481270560036939E-7</v>
      </c>
      <c r="J578" s="9"/>
      <c r="K578" s="10">
        <v>0</v>
      </c>
      <c r="L578" s="9"/>
      <c r="M578" s="10">
        <v>0</v>
      </c>
      <c r="N578" s="9"/>
      <c r="O578" s="10">
        <v>0</v>
      </c>
      <c r="P578" s="9"/>
      <c r="Q578" s="10">
        <v>0</v>
      </c>
      <c r="R578" s="9"/>
      <c r="S578" s="10">
        <v>0</v>
      </c>
      <c r="T578" s="9"/>
      <c r="U578" s="10">
        <v>0</v>
      </c>
      <c r="V578" s="9"/>
      <c r="W578" s="10">
        <v>0</v>
      </c>
      <c r="X578" s="9"/>
      <c r="Y578" s="10">
        <v>0</v>
      </c>
      <c r="Z578" s="9"/>
      <c r="AA578" s="10">
        <v>0</v>
      </c>
      <c r="AB578" s="13">
        <f t="shared" si="49"/>
        <v>1</v>
      </c>
      <c r="AC578" s="14">
        <f t="shared" si="50"/>
        <v>2.3903738688153259E-7</v>
      </c>
      <c r="AD578" s="13">
        <f t="shared" si="53"/>
        <v>0</v>
      </c>
      <c r="AE578" s="14">
        <f t="shared" si="51"/>
        <v>0</v>
      </c>
      <c r="AF578" s="13">
        <f t="shared" si="54"/>
        <v>1</v>
      </c>
      <c r="AG578" s="14">
        <f t="shared" si="52"/>
        <v>2.2096649418758684E-7</v>
      </c>
    </row>
    <row r="579" spans="1:33" x14ac:dyDescent="0.25">
      <c r="A579" s="6">
        <v>13</v>
      </c>
      <c r="B579" s="8" t="s">
        <v>37</v>
      </c>
      <c r="C579" s="8" t="s">
        <v>232</v>
      </c>
      <c r="D579" s="11"/>
      <c r="E579" s="12">
        <v>0</v>
      </c>
      <c r="F579" s="11"/>
      <c r="G579" s="12">
        <v>0</v>
      </c>
      <c r="H579" s="11"/>
      <c r="I579" s="12">
        <v>0</v>
      </c>
      <c r="J579" s="11"/>
      <c r="K579" s="12">
        <v>0</v>
      </c>
      <c r="L579" s="11"/>
      <c r="M579" s="12">
        <v>0</v>
      </c>
      <c r="N579" s="11"/>
      <c r="O579" s="12">
        <v>0</v>
      </c>
      <c r="P579" s="11"/>
      <c r="Q579" s="12">
        <v>0</v>
      </c>
      <c r="R579" s="11"/>
      <c r="S579" s="12">
        <v>0</v>
      </c>
      <c r="T579" s="11"/>
      <c r="U579" s="12">
        <v>0</v>
      </c>
      <c r="V579" s="11">
        <v>1</v>
      </c>
      <c r="W579" s="12">
        <v>9.0100642417580438E-7</v>
      </c>
      <c r="X579" s="11"/>
      <c r="Y579" s="12">
        <v>0</v>
      </c>
      <c r="Z579" s="11">
        <v>1</v>
      </c>
      <c r="AA579" s="12">
        <v>8.4361987163480031E-7</v>
      </c>
      <c r="AB579" s="15">
        <f t="shared" si="49"/>
        <v>1</v>
      </c>
      <c r="AC579" s="16">
        <f t="shared" si="50"/>
        <v>2.3903738688153259E-7</v>
      </c>
      <c r="AD579" s="15">
        <f t="shared" si="53"/>
        <v>0</v>
      </c>
      <c r="AE579" s="16">
        <f t="shared" si="51"/>
        <v>0</v>
      </c>
      <c r="AF579" s="15">
        <f t="shared" si="54"/>
        <v>1</v>
      </c>
      <c r="AG579" s="16">
        <f t="shared" si="52"/>
        <v>2.2096649418758684E-7</v>
      </c>
    </row>
    <row r="580" spans="1:33" x14ac:dyDescent="0.25">
      <c r="A580" s="5">
        <v>13</v>
      </c>
      <c r="B580" s="7" t="s">
        <v>37</v>
      </c>
      <c r="C580" s="7" t="s">
        <v>233</v>
      </c>
      <c r="D580" s="9">
        <v>3</v>
      </c>
      <c r="E580" s="10">
        <v>3.0794118733910072E-6</v>
      </c>
      <c r="F580" s="9"/>
      <c r="G580" s="10">
        <v>0</v>
      </c>
      <c r="H580" s="9">
        <v>3</v>
      </c>
      <c r="I580" s="10">
        <v>2.8044381168011085E-6</v>
      </c>
      <c r="J580" s="9">
        <v>2</v>
      </c>
      <c r="K580" s="10">
        <v>1.9738348452908247E-6</v>
      </c>
      <c r="L580" s="9"/>
      <c r="M580" s="10">
        <v>0</v>
      </c>
      <c r="N580" s="9">
        <v>2</v>
      </c>
      <c r="O580" s="10">
        <v>1.8104528304619551E-6</v>
      </c>
      <c r="P580" s="9">
        <v>6</v>
      </c>
      <c r="Q580" s="10">
        <v>5.5243124993094613E-6</v>
      </c>
      <c r="R580" s="9"/>
      <c r="S580" s="10">
        <v>0</v>
      </c>
      <c r="T580" s="9">
        <v>6</v>
      </c>
      <c r="U580" s="10">
        <v>5.1467863466051794E-6</v>
      </c>
      <c r="V580" s="9">
        <v>2</v>
      </c>
      <c r="W580" s="10">
        <v>1.8020128483516088E-6</v>
      </c>
      <c r="X580" s="9"/>
      <c r="Y580" s="10">
        <v>0</v>
      </c>
      <c r="Z580" s="9">
        <v>2</v>
      </c>
      <c r="AA580" s="10">
        <v>1.6872397432696006E-6</v>
      </c>
      <c r="AB580" s="13">
        <f t="shared" si="49"/>
        <v>13</v>
      </c>
      <c r="AC580" s="14">
        <f t="shared" si="50"/>
        <v>3.1074860294599236E-6</v>
      </c>
      <c r="AD580" s="13">
        <f t="shared" si="53"/>
        <v>0</v>
      </c>
      <c r="AE580" s="14">
        <f t="shared" si="51"/>
        <v>0</v>
      </c>
      <c r="AF580" s="13">
        <f t="shared" si="54"/>
        <v>13</v>
      </c>
      <c r="AG580" s="14">
        <f t="shared" si="52"/>
        <v>2.8725644244386292E-6</v>
      </c>
    </row>
    <row r="581" spans="1:33" x14ac:dyDescent="0.25">
      <c r="A581" s="6">
        <v>13</v>
      </c>
      <c r="B581" s="8" t="s">
        <v>37</v>
      </c>
      <c r="C581" s="8" t="s">
        <v>236</v>
      </c>
      <c r="D581" s="11">
        <v>36</v>
      </c>
      <c r="E581" s="12">
        <v>3.695294248069209E-5</v>
      </c>
      <c r="F581" s="11"/>
      <c r="G581" s="12">
        <v>0</v>
      </c>
      <c r="H581" s="11">
        <v>36</v>
      </c>
      <c r="I581" s="12">
        <v>3.36532574016133E-5</v>
      </c>
      <c r="J581" s="11">
        <v>48</v>
      </c>
      <c r="K581" s="12">
        <v>4.7372036286979796E-5</v>
      </c>
      <c r="L581" s="11"/>
      <c r="M581" s="12">
        <v>0</v>
      </c>
      <c r="N581" s="11">
        <v>48</v>
      </c>
      <c r="O581" s="12">
        <v>4.3450867931086924E-5</v>
      </c>
      <c r="P581" s="11">
        <v>30</v>
      </c>
      <c r="Q581" s="12">
        <v>2.7621562496547305E-5</v>
      </c>
      <c r="R581" s="11"/>
      <c r="S581" s="12">
        <v>0</v>
      </c>
      <c r="T581" s="11">
        <v>30</v>
      </c>
      <c r="U581" s="12">
        <v>2.57339317330259E-5</v>
      </c>
      <c r="V581" s="11">
        <v>35</v>
      </c>
      <c r="W581" s="12">
        <v>3.1535224846153153E-5</v>
      </c>
      <c r="X581" s="11"/>
      <c r="Y581" s="12">
        <v>0</v>
      </c>
      <c r="Z581" s="11">
        <v>35</v>
      </c>
      <c r="AA581" s="12">
        <v>2.9526695507218012E-5</v>
      </c>
      <c r="AB581" s="15">
        <f t="shared" si="49"/>
        <v>149</v>
      </c>
      <c r="AC581" s="16">
        <f t="shared" si="50"/>
        <v>3.5616570645348356E-5</v>
      </c>
      <c r="AD581" s="15">
        <f t="shared" si="53"/>
        <v>0</v>
      </c>
      <c r="AE581" s="16">
        <f t="shared" si="51"/>
        <v>0</v>
      </c>
      <c r="AF581" s="15">
        <f t="shared" si="54"/>
        <v>149</v>
      </c>
      <c r="AG581" s="16">
        <f t="shared" si="52"/>
        <v>3.2924007633950443E-5</v>
      </c>
    </row>
    <row r="582" spans="1:33" x14ac:dyDescent="0.25">
      <c r="A582" s="5">
        <v>13</v>
      </c>
      <c r="B582" s="7" t="s">
        <v>37</v>
      </c>
      <c r="C582" s="7" t="s">
        <v>237</v>
      </c>
      <c r="D582" s="9">
        <v>4</v>
      </c>
      <c r="E582" s="10">
        <v>4.105882497854676E-6</v>
      </c>
      <c r="F582" s="9"/>
      <c r="G582" s="10">
        <v>0</v>
      </c>
      <c r="H582" s="9">
        <v>4</v>
      </c>
      <c r="I582" s="10">
        <v>3.7392508224014776E-6</v>
      </c>
      <c r="J582" s="9"/>
      <c r="K582" s="10">
        <v>0</v>
      </c>
      <c r="L582" s="9"/>
      <c r="M582" s="10">
        <v>0</v>
      </c>
      <c r="N582" s="9"/>
      <c r="O582" s="10">
        <v>0</v>
      </c>
      <c r="P582" s="9">
        <v>4</v>
      </c>
      <c r="Q582" s="10">
        <v>3.6828749995396404E-6</v>
      </c>
      <c r="R582" s="9"/>
      <c r="S582" s="10">
        <v>0</v>
      </c>
      <c r="T582" s="9">
        <v>4</v>
      </c>
      <c r="U582" s="10">
        <v>3.4311908977367863E-6</v>
      </c>
      <c r="V582" s="9">
        <v>2</v>
      </c>
      <c r="W582" s="10">
        <v>1.8020128483516088E-6</v>
      </c>
      <c r="X582" s="9"/>
      <c r="Y582" s="10">
        <v>0</v>
      </c>
      <c r="Z582" s="9">
        <v>2</v>
      </c>
      <c r="AA582" s="10">
        <v>1.6872397432696006E-6</v>
      </c>
      <c r="AB582" s="13">
        <f t="shared" si="49"/>
        <v>10</v>
      </c>
      <c r="AC582" s="14">
        <f t="shared" si="50"/>
        <v>2.3903738688153261E-6</v>
      </c>
      <c r="AD582" s="13">
        <f t="shared" si="53"/>
        <v>0</v>
      </c>
      <c r="AE582" s="14">
        <f t="shared" si="51"/>
        <v>0</v>
      </c>
      <c r="AF582" s="13">
        <f t="shared" si="54"/>
        <v>10</v>
      </c>
      <c r="AG582" s="14">
        <f t="shared" si="52"/>
        <v>2.2096649418758685E-6</v>
      </c>
    </row>
    <row r="583" spans="1:33" x14ac:dyDescent="0.25">
      <c r="A583" s="47">
        <v>15</v>
      </c>
      <c r="B583" s="48" t="s">
        <v>244</v>
      </c>
      <c r="C583" s="48"/>
      <c r="D583" s="45">
        <v>5602</v>
      </c>
      <c r="E583" s="46">
        <v>5.7502884382454739E-3</v>
      </c>
      <c r="F583" s="45">
        <v>4901</v>
      </c>
      <c r="G583" s="46">
        <v>5.1308089320672941E-2</v>
      </c>
      <c r="H583" s="45">
        <v>10503</v>
      </c>
      <c r="I583" s="46">
        <v>9.8183378469206811E-3</v>
      </c>
      <c r="J583" s="45">
        <v>5554</v>
      </c>
      <c r="K583" s="46">
        <v>5.4813393653726202E-3</v>
      </c>
      <c r="L583" s="45">
        <v>5180</v>
      </c>
      <c r="M583" s="46">
        <v>5.6649168853893261E-2</v>
      </c>
      <c r="N583" s="45">
        <v>10734</v>
      </c>
      <c r="O583" s="46">
        <v>9.716700341089313E-3</v>
      </c>
      <c r="P583" s="45">
        <v>6657</v>
      </c>
      <c r="Q583" s="46">
        <v>6.1292247179838468E-3</v>
      </c>
      <c r="R583" s="45">
        <v>4979</v>
      </c>
      <c r="S583" s="46">
        <v>6.2496861977205401E-2</v>
      </c>
      <c r="T583" s="45">
        <v>11636</v>
      </c>
      <c r="U583" s="46">
        <v>9.9813343215163115E-3</v>
      </c>
      <c r="V583" s="45">
        <v>7451</v>
      </c>
      <c r="W583" s="46">
        <v>6.7133988665339182E-3</v>
      </c>
      <c r="X583" s="45">
        <v>4937</v>
      </c>
      <c r="Y583" s="46">
        <v>6.5392460727436486E-2</v>
      </c>
      <c r="Z583" s="45">
        <v>12388</v>
      </c>
      <c r="AA583" s="46">
        <v>1.0450762969811907E-2</v>
      </c>
      <c r="AB583" s="45">
        <f>+D583+J583+P583+V583</f>
        <v>25264</v>
      </c>
      <c r="AC583" s="46">
        <f>+AB583/AB$13</f>
        <v>6.0390405421750391E-3</v>
      </c>
      <c r="AD583" s="45">
        <f>+F583+L583+R583+X583</f>
        <v>19997</v>
      </c>
      <c r="AE583" s="46">
        <f>+AD583/AD$13</f>
        <v>5.8449055467706436E-2</v>
      </c>
      <c r="AF583" s="45">
        <f>+H583+N583+T583+Z583</f>
        <v>45261</v>
      </c>
      <c r="AG583" s="46">
        <f>+AF583/AF$13</f>
        <v>1.0001164493424369E-2</v>
      </c>
    </row>
    <row r="584" spans="1:33" x14ac:dyDescent="0.25">
      <c r="A584" s="6">
        <v>15</v>
      </c>
      <c r="B584" s="8" t="s">
        <v>38</v>
      </c>
      <c r="C584" s="8" t="s">
        <v>115</v>
      </c>
      <c r="D584" s="11"/>
      <c r="E584" s="12">
        <v>0</v>
      </c>
      <c r="F584" s="11"/>
      <c r="G584" s="12">
        <v>0</v>
      </c>
      <c r="H584" s="11"/>
      <c r="I584" s="12">
        <v>0</v>
      </c>
      <c r="J584" s="11"/>
      <c r="K584" s="12">
        <v>0</v>
      </c>
      <c r="L584" s="11">
        <v>1</v>
      </c>
      <c r="M584" s="12">
        <v>1.0936132983377077E-5</v>
      </c>
      <c r="N584" s="11">
        <v>1</v>
      </c>
      <c r="O584" s="12">
        <v>9.0522641523097755E-7</v>
      </c>
      <c r="P584" s="11">
        <v>2</v>
      </c>
      <c r="Q584" s="12">
        <v>1.8414374997698202E-6</v>
      </c>
      <c r="R584" s="11"/>
      <c r="S584" s="12">
        <v>0</v>
      </c>
      <c r="T584" s="11">
        <v>2</v>
      </c>
      <c r="U584" s="12">
        <v>1.7155954488683931E-6</v>
      </c>
      <c r="V584" s="11">
        <v>1</v>
      </c>
      <c r="W584" s="12">
        <v>9.0100642417580438E-7</v>
      </c>
      <c r="X584" s="11"/>
      <c r="Y584" s="12">
        <v>0</v>
      </c>
      <c r="Z584" s="11">
        <v>1</v>
      </c>
      <c r="AA584" s="12">
        <v>8.4361987163480031E-7</v>
      </c>
      <c r="AB584" s="15">
        <f t="shared" si="49"/>
        <v>3</v>
      </c>
      <c r="AC584" s="16">
        <f t="shared" si="50"/>
        <v>7.1711216064459773E-7</v>
      </c>
      <c r="AD584" s="15">
        <f t="shared" si="53"/>
        <v>1</v>
      </c>
      <c r="AE584" s="16">
        <f t="shared" si="51"/>
        <v>2.9228912070663819E-6</v>
      </c>
      <c r="AF584" s="15">
        <f t="shared" si="54"/>
        <v>4</v>
      </c>
      <c r="AG584" s="16">
        <f t="shared" si="52"/>
        <v>8.8386597675034737E-7</v>
      </c>
    </row>
    <row r="585" spans="1:33" x14ac:dyDescent="0.25">
      <c r="A585" s="5">
        <v>15</v>
      </c>
      <c r="B585" s="7" t="s">
        <v>38</v>
      </c>
      <c r="C585" s="7" t="s">
        <v>116</v>
      </c>
      <c r="D585" s="9">
        <v>1</v>
      </c>
      <c r="E585" s="10">
        <v>1.026470624463669E-6</v>
      </c>
      <c r="F585" s="9">
        <v>1</v>
      </c>
      <c r="G585" s="10">
        <v>1.0468902126234023E-5</v>
      </c>
      <c r="H585" s="9">
        <v>2</v>
      </c>
      <c r="I585" s="10">
        <v>1.8696254112007388E-6</v>
      </c>
      <c r="J585" s="9"/>
      <c r="K585" s="10">
        <v>0</v>
      </c>
      <c r="L585" s="9"/>
      <c r="M585" s="10">
        <v>0</v>
      </c>
      <c r="N585" s="9"/>
      <c r="O585" s="10">
        <v>0</v>
      </c>
      <c r="P585" s="9"/>
      <c r="Q585" s="10">
        <v>0</v>
      </c>
      <c r="R585" s="9">
        <v>1</v>
      </c>
      <c r="S585" s="10">
        <v>1.2552091178390319E-5</v>
      </c>
      <c r="T585" s="9">
        <v>1</v>
      </c>
      <c r="U585" s="10">
        <v>8.5779772443419657E-7</v>
      </c>
      <c r="V585" s="9"/>
      <c r="W585" s="10">
        <v>0</v>
      </c>
      <c r="X585" s="9"/>
      <c r="Y585" s="10">
        <v>0</v>
      </c>
      <c r="Z585" s="9"/>
      <c r="AA585" s="10">
        <v>0</v>
      </c>
      <c r="AB585" s="13">
        <f t="shared" si="49"/>
        <v>1</v>
      </c>
      <c r="AC585" s="14">
        <f t="shared" si="50"/>
        <v>2.3903738688153259E-7</v>
      </c>
      <c r="AD585" s="13">
        <f t="shared" si="53"/>
        <v>2</v>
      </c>
      <c r="AE585" s="14">
        <f t="shared" si="51"/>
        <v>5.8457824141327639E-6</v>
      </c>
      <c r="AF585" s="13">
        <f t="shared" si="54"/>
        <v>3</v>
      </c>
      <c r="AG585" s="14">
        <f t="shared" si="52"/>
        <v>6.628994825627606E-7</v>
      </c>
    </row>
    <row r="586" spans="1:33" x14ac:dyDescent="0.25">
      <c r="A586" s="6">
        <v>15</v>
      </c>
      <c r="B586" s="8" t="s">
        <v>38</v>
      </c>
      <c r="C586" s="8" t="s">
        <v>118</v>
      </c>
      <c r="D586" s="11"/>
      <c r="E586" s="12">
        <v>0</v>
      </c>
      <c r="F586" s="11"/>
      <c r="G586" s="12">
        <v>0</v>
      </c>
      <c r="H586" s="11"/>
      <c r="I586" s="12">
        <v>0</v>
      </c>
      <c r="J586" s="11"/>
      <c r="K586" s="12">
        <v>0</v>
      </c>
      <c r="L586" s="11">
        <v>2</v>
      </c>
      <c r="M586" s="12">
        <v>2.1872265966754154E-5</v>
      </c>
      <c r="N586" s="11">
        <v>2</v>
      </c>
      <c r="O586" s="12">
        <v>1.8104528304619551E-6</v>
      </c>
      <c r="P586" s="11">
        <v>1</v>
      </c>
      <c r="Q586" s="12">
        <v>9.2071874988491011E-7</v>
      </c>
      <c r="R586" s="11"/>
      <c r="S586" s="12">
        <v>0</v>
      </c>
      <c r="T586" s="11">
        <v>1</v>
      </c>
      <c r="U586" s="12">
        <v>8.5779772443419657E-7</v>
      </c>
      <c r="V586" s="11">
        <v>1</v>
      </c>
      <c r="W586" s="12">
        <v>9.0100642417580438E-7</v>
      </c>
      <c r="X586" s="11"/>
      <c r="Y586" s="12">
        <v>0</v>
      </c>
      <c r="Z586" s="11">
        <v>1</v>
      </c>
      <c r="AA586" s="12">
        <v>8.4361987163480031E-7</v>
      </c>
      <c r="AB586" s="15">
        <f t="shared" si="49"/>
        <v>2</v>
      </c>
      <c r="AC586" s="16">
        <f t="shared" si="50"/>
        <v>4.7807477376306519E-7</v>
      </c>
      <c r="AD586" s="15">
        <f t="shared" si="53"/>
        <v>2</v>
      </c>
      <c r="AE586" s="16">
        <f t="shared" si="51"/>
        <v>5.8457824141327639E-6</v>
      </c>
      <c r="AF586" s="15">
        <f t="shared" si="54"/>
        <v>4</v>
      </c>
      <c r="AG586" s="16">
        <f t="shared" si="52"/>
        <v>8.8386597675034737E-7</v>
      </c>
    </row>
    <row r="587" spans="1:33" x14ac:dyDescent="0.25">
      <c r="A587" s="5">
        <v>15</v>
      </c>
      <c r="B587" s="7" t="s">
        <v>38</v>
      </c>
      <c r="C587" s="7" t="s">
        <v>119</v>
      </c>
      <c r="D587" s="9"/>
      <c r="E587" s="10">
        <v>0</v>
      </c>
      <c r="F587" s="9"/>
      <c r="G587" s="10">
        <v>0</v>
      </c>
      <c r="H587" s="9"/>
      <c r="I587" s="10">
        <v>0</v>
      </c>
      <c r="J587" s="9">
        <v>1</v>
      </c>
      <c r="K587" s="10">
        <v>9.8691742264541234E-7</v>
      </c>
      <c r="L587" s="9"/>
      <c r="M587" s="10">
        <v>0</v>
      </c>
      <c r="N587" s="9">
        <v>1</v>
      </c>
      <c r="O587" s="10">
        <v>9.0522641523097755E-7</v>
      </c>
      <c r="P587" s="9"/>
      <c r="Q587" s="10">
        <v>0</v>
      </c>
      <c r="R587" s="9">
        <v>4</v>
      </c>
      <c r="S587" s="10">
        <v>5.0208364713561277E-5</v>
      </c>
      <c r="T587" s="9">
        <v>4</v>
      </c>
      <c r="U587" s="10">
        <v>3.4311908977367863E-6</v>
      </c>
      <c r="V587" s="9">
        <v>6</v>
      </c>
      <c r="W587" s="10">
        <v>5.4060385450548259E-6</v>
      </c>
      <c r="X587" s="9"/>
      <c r="Y587" s="10">
        <v>0</v>
      </c>
      <c r="Z587" s="9">
        <v>6</v>
      </c>
      <c r="AA587" s="10">
        <v>5.0617192298088016E-6</v>
      </c>
      <c r="AB587" s="13">
        <f t="shared" ref="AB587:AB650" si="55">+D587+J587+P587+V587</f>
        <v>7</v>
      </c>
      <c r="AC587" s="14">
        <f t="shared" ref="AC587:AC650" si="56">+AB587/AB$13</f>
        <v>1.6732617081707281E-6</v>
      </c>
      <c r="AD587" s="13">
        <f t="shared" si="53"/>
        <v>4</v>
      </c>
      <c r="AE587" s="14">
        <f t="shared" ref="AE587:AE650" si="57">+AD587/AD$13</f>
        <v>1.1691564828265528E-5</v>
      </c>
      <c r="AF587" s="13">
        <f t="shared" si="54"/>
        <v>11</v>
      </c>
      <c r="AG587" s="14">
        <f t="shared" ref="AG587:AG650" si="58">+AF587/AF$13</f>
        <v>2.4306314360634552E-6</v>
      </c>
    </row>
    <row r="588" spans="1:33" x14ac:dyDescent="0.25">
      <c r="A588" s="6">
        <v>15</v>
      </c>
      <c r="B588" s="8" t="s">
        <v>38</v>
      </c>
      <c r="C588" s="8" t="s">
        <v>120</v>
      </c>
      <c r="D588" s="11">
        <v>1</v>
      </c>
      <c r="E588" s="12">
        <v>1.026470624463669E-6</v>
      </c>
      <c r="F588" s="11"/>
      <c r="G588" s="12">
        <v>0</v>
      </c>
      <c r="H588" s="11">
        <v>1</v>
      </c>
      <c r="I588" s="12">
        <v>9.3481270560036939E-7</v>
      </c>
      <c r="J588" s="11"/>
      <c r="K588" s="12">
        <v>0</v>
      </c>
      <c r="L588" s="11">
        <v>1</v>
      </c>
      <c r="M588" s="12">
        <v>1.0936132983377077E-5</v>
      </c>
      <c r="N588" s="11">
        <v>1</v>
      </c>
      <c r="O588" s="12">
        <v>9.0522641523097755E-7</v>
      </c>
      <c r="P588" s="11"/>
      <c r="Q588" s="12">
        <v>0</v>
      </c>
      <c r="R588" s="11"/>
      <c r="S588" s="12">
        <v>0</v>
      </c>
      <c r="T588" s="11"/>
      <c r="U588" s="12">
        <v>0</v>
      </c>
      <c r="V588" s="11"/>
      <c r="W588" s="12">
        <v>0</v>
      </c>
      <c r="X588" s="11">
        <v>1</v>
      </c>
      <c r="Y588" s="12">
        <v>1.3245383983681686E-5</v>
      </c>
      <c r="Z588" s="11">
        <v>1</v>
      </c>
      <c r="AA588" s="12">
        <v>8.4361987163480031E-7</v>
      </c>
      <c r="AB588" s="15">
        <f t="shared" si="55"/>
        <v>1</v>
      </c>
      <c r="AC588" s="16">
        <f t="shared" si="56"/>
        <v>2.3903738688153259E-7</v>
      </c>
      <c r="AD588" s="15">
        <f t="shared" si="53"/>
        <v>2</v>
      </c>
      <c r="AE588" s="16">
        <f t="shared" si="57"/>
        <v>5.8457824141327639E-6</v>
      </c>
      <c r="AF588" s="15">
        <f t="shared" si="54"/>
        <v>3</v>
      </c>
      <c r="AG588" s="16">
        <f t="shared" si="58"/>
        <v>6.628994825627606E-7</v>
      </c>
    </row>
    <row r="589" spans="1:33" x14ac:dyDescent="0.25">
      <c r="A589" s="5">
        <v>15</v>
      </c>
      <c r="B589" s="7" t="s">
        <v>38</v>
      </c>
      <c r="C589" s="7" t="s">
        <v>121</v>
      </c>
      <c r="D589" s="9"/>
      <c r="E589" s="10">
        <v>0</v>
      </c>
      <c r="F589" s="9"/>
      <c r="G589" s="10">
        <v>0</v>
      </c>
      <c r="H589" s="9"/>
      <c r="I589" s="10">
        <v>0</v>
      </c>
      <c r="J589" s="9"/>
      <c r="K589" s="10">
        <v>0</v>
      </c>
      <c r="L589" s="9"/>
      <c r="M589" s="10">
        <v>0</v>
      </c>
      <c r="N589" s="9"/>
      <c r="O589" s="10">
        <v>0</v>
      </c>
      <c r="P589" s="9"/>
      <c r="Q589" s="10">
        <v>0</v>
      </c>
      <c r="R589" s="9">
        <v>1</v>
      </c>
      <c r="S589" s="10">
        <v>1.2552091178390319E-5</v>
      </c>
      <c r="T589" s="9">
        <v>1</v>
      </c>
      <c r="U589" s="10">
        <v>8.5779772443419657E-7</v>
      </c>
      <c r="V589" s="9"/>
      <c r="W589" s="10">
        <v>0</v>
      </c>
      <c r="X589" s="9"/>
      <c r="Y589" s="10">
        <v>0</v>
      </c>
      <c r="Z589" s="9"/>
      <c r="AA589" s="10">
        <v>0</v>
      </c>
      <c r="AB589" s="13">
        <f t="shared" si="55"/>
        <v>0</v>
      </c>
      <c r="AC589" s="14">
        <f t="shared" si="56"/>
        <v>0</v>
      </c>
      <c r="AD589" s="13">
        <f t="shared" si="53"/>
        <v>1</v>
      </c>
      <c r="AE589" s="14">
        <f t="shared" si="57"/>
        <v>2.9228912070663819E-6</v>
      </c>
      <c r="AF589" s="13">
        <f t="shared" si="54"/>
        <v>1</v>
      </c>
      <c r="AG589" s="14">
        <f t="shared" si="58"/>
        <v>2.2096649418758684E-7</v>
      </c>
    </row>
    <row r="590" spans="1:33" x14ac:dyDescent="0.25">
      <c r="A590" s="6">
        <v>15</v>
      </c>
      <c r="B590" s="8" t="s">
        <v>38</v>
      </c>
      <c r="C590" s="8" t="s">
        <v>125</v>
      </c>
      <c r="D590" s="11"/>
      <c r="E590" s="12">
        <v>0</v>
      </c>
      <c r="F590" s="11"/>
      <c r="G590" s="12">
        <v>0</v>
      </c>
      <c r="H590" s="11"/>
      <c r="I590" s="12">
        <v>0</v>
      </c>
      <c r="J590" s="11"/>
      <c r="K590" s="12">
        <v>0</v>
      </c>
      <c r="L590" s="11">
        <v>1</v>
      </c>
      <c r="M590" s="12">
        <v>1.0936132983377077E-5</v>
      </c>
      <c r="N590" s="11">
        <v>1</v>
      </c>
      <c r="O590" s="12">
        <v>9.0522641523097755E-7</v>
      </c>
      <c r="P590" s="11"/>
      <c r="Q590" s="12">
        <v>0</v>
      </c>
      <c r="R590" s="11"/>
      <c r="S590" s="12">
        <v>0</v>
      </c>
      <c r="T590" s="11"/>
      <c r="U590" s="12">
        <v>0</v>
      </c>
      <c r="V590" s="11"/>
      <c r="W590" s="12">
        <v>0</v>
      </c>
      <c r="X590" s="11"/>
      <c r="Y590" s="12">
        <v>0</v>
      </c>
      <c r="Z590" s="11"/>
      <c r="AA590" s="12">
        <v>0</v>
      </c>
      <c r="AB590" s="15">
        <f t="shared" si="55"/>
        <v>0</v>
      </c>
      <c r="AC590" s="16">
        <f t="shared" si="56"/>
        <v>0</v>
      </c>
      <c r="AD590" s="15">
        <f t="shared" si="53"/>
        <v>1</v>
      </c>
      <c r="AE590" s="16">
        <f t="shared" si="57"/>
        <v>2.9228912070663819E-6</v>
      </c>
      <c r="AF590" s="15">
        <f t="shared" si="54"/>
        <v>1</v>
      </c>
      <c r="AG590" s="16">
        <f t="shared" si="58"/>
        <v>2.2096649418758684E-7</v>
      </c>
    </row>
    <row r="591" spans="1:33" x14ac:dyDescent="0.25">
      <c r="A591" s="5">
        <v>15</v>
      </c>
      <c r="B591" s="7" t="s">
        <v>38</v>
      </c>
      <c r="C591" s="7" t="s">
        <v>127</v>
      </c>
      <c r="D591" s="9">
        <v>287</v>
      </c>
      <c r="E591" s="10">
        <v>2.94597069221073E-4</v>
      </c>
      <c r="F591" s="9">
        <v>149</v>
      </c>
      <c r="G591" s="10">
        <v>1.5598664168088694E-3</v>
      </c>
      <c r="H591" s="9">
        <v>436</v>
      </c>
      <c r="I591" s="10">
        <v>4.0757833964176108E-4</v>
      </c>
      <c r="J591" s="9">
        <v>349</v>
      </c>
      <c r="K591" s="10">
        <v>3.4443418050324892E-4</v>
      </c>
      <c r="L591" s="9">
        <v>129</v>
      </c>
      <c r="M591" s="10">
        <v>1.410761154855643E-3</v>
      </c>
      <c r="N591" s="9">
        <v>478</v>
      </c>
      <c r="O591" s="10">
        <v>4.3269822648040726E-4</v>
      </c>
      <c r="P591" s="9">
        <v>505</v>
      </c>
      <c r="Q591" s="10">
        <v>4.6496296869187961E-4</v>
      </c>
      <c r="R591" s="9">
        <v>121</v>
      </c>
      <c r="S591" s="10">
        <v>1.5188030325852288E-3</v>
      </c>
      <c r="T591" s="9">
        <v>626</v>
      </c>
      <c r="U591" s="10">
        <v>5.3698137549580704E-4</v>
      </c>
      <c r="V591" s="9">
        <v>551</v>
      </c>
      <c r="W591" s="10">
        <v>4.9645453972086816E-4</v>
      </c>
      <c r="X591" s="9">
        <v>49</v>
      </c>
      <c r="Y591" s="10">
        <v>6.4902381520040261E-4</v>
      </c>
      <c r="Z591" s="9">
        <v>600</v>
      </c>
      <c r="AA591" s="10">
        <v>5.0617192298088023E-4</v>
      </c>
      <c r="AB591" s="13">
        <f t="shared" si="55"/>
        <v>1692</v>
      </c>
      <c r="AC591" s="14">
        <f t="shared" si="56"/>
        <v>4.0445125860355313E-4</v>
      </c>
      <c r="AD591" s="13">
        <f t="shared" si="53"/>
        <v>448</v>
      </c>
      <c r="AE591" s="14">
        <f t="shared" si="57"/>
        <v>1.309455260765739E-3</v>
      </c>
      <c r="AF591" s="13">
        <f t="shared" si="54"/>
        <v>2140</v>
      </c>
      <c r="AG591" s="14">
        <f t="shared" si="58"/>
        <v>4.7286829756143587E-4</v>
      </c>
    </row>
    <row r="592" spans="1:33" x14ac:dyDescent="0.25">
      <c r="A592" s="6">
        <v>15</v>
      </c>
      <c r="B592" s="8" t="s">
        <v>38</v>
      </c>
      <c r="C592" s="8" t="s">
        <v>128</v>
      </c>
      <c r="D592" s="11">
        <v>30</v>
      </c>
      <c r="E592" s="12">
        <v>3.0794118733910071E-5</v>
      </c>
      <c r="F592" s="11">
        <v>160</v>
      </c>
      <c r="G592" s="12">
        <v>1.6750243401974436E-3</v>
      </c>
      <c r="H592" s="11">
        <v>190</v>
      </c>
      <c r="I592" s="12">
        <v>1.7761441406407021E-4</v>
      </c>
      <c r="J592" s="11">
        <v>44</v>
      </c>
      <c r="K592" s="12">
        <v>4.3424366596398145E-5</v>
      </c>
      <c r="L592" s="11">
        <v>194</v>
      </c>
      <c r="M592" s="12">
        <v>2.1216097987751532E-3</v>
      </c>
      <c r="N592" s="11">
        <v>238</v>
      </c>
      <c r="O592" s="12">
        <v>2.1544388682497267E-4</v>
      </c>
      <c r="P592" s="11">
        <v>45</v>
      </c>
      <c r="Q592" s="12">
        <v>4.1432343744820957E-5</v>
      </c>
      <c r="R592" s="11">
        <v>209</v>
      </c>
      <c r="S592" s="12">
        <v>2.6233870562835768E-3</v>
      </c>
      <c r="T592" s="11">
        <v>254</v>
      </c>
      <c r="U592" s="12">
        <v>2.1788062200628594E-4</v>
      </c>
      <c r="V592" s="11">
        <v>53</v>
      </c>
      <c r="W592" s="12">
        <v>4.7753340481317634E-5</v>
      </c>
      <c r="X592" s="11">
        <v>220</v>
      </c>
      <c r="Y592" s="12">
        <v>2.913984476409971E-3</v>
      </c>
      <c r="Z592" s="11">
        <v>273</v>
      </c>
      <c r="AA592" s="12">
        <v>2.303082249563005E-4</v>
      </c>
      <c r="AB592" s="15">
        <f t="shared" si="55"/>
        <v>172</v>
      </c>
      <c r="AC592" s="16">
        <f t="shared" si="56"/>
        <v>4.1114430543623607E-5</v>
      </c>
      <c r="AD592" s="15">
        <f t="shared" si="53"/>
        <v>783</v>
      </c>
      <c r="AE592" s="16">
        <f t="shared" si="57"/>
        <v>2.2886238151329768E-3</v>
      </c>
      <c r="AF592" s="15">
        <f t="shared" si="54"/>
        <v>955</v>
      </c>
      <c r="AG592" s="16">
        <f t="shared" si="58"/>
        <v>2.1102300194914545E-4</v>
      </c>
    </row>
    <row r="593" spans="1:33" x14ac:dyDescent="0.25">
      <c r="A593" s="5">
        <v>15</v>
      </c>
      <c r="B593" s="7" t="s">
        <v>38</v>
      </c>
      <c r="C593" s="7" t="s">
        <v>129</v>
      </c>
      <c r="D593" s="9">
        <v>36</v>
      </c>
      <c r="E593" s="10">
        <v>3.695294248069209E-5</v>
      </c>
      <c r="F593" s="9">
        <v>38</v>
      </c>
      <c r="G593" s="10">
        <v>3.9781828079689282E-4</v>
      </c>
      <c r="H593" s="9">
        <v>74</v>
      </c>
      <c r="I593" s="10">
        <v>6.9176140214427339E-5</v>
      </c>
      <c r="J593" s="9">
        <v>51</v>
      </c>
      <c r="K593" s="10">
        <v>5.0332788554916031E-5</v>
      </c>
      <c r="L593" s="9">
        <v>34</v>
      </c>
      <c r="M593" s="10">
        <v>3.7182852143482066E-4</v>
      </c>
      <c r="N593" s="9">
        <v>85</v>
      </c>
      <c r="O593" s="10">
        <v>7.694424529463309E-5</v>
      </c>
      <c r="P593" s="9">
        <v>52</v>
      </c>
      <c r="Q593" s="10">
        <v>4.7877374994015328E-5</v>
      </c>
      <c r="R593" s="9">
        <v>42</v>
      </c>
      <c r="S593" s="10">
        <v>5.2718782949239343E-4</v>
      </c>
      <c r="T593" s="9">
        <v>94</v>
      </c>
      <c r="U593" s="10">
        <v>8.0632986096814484E-5</v>
      </c>
      <c r="V593" s="9">
        <v>58</v>
      </c>
      <c r="W593" s="10">
        <v>5.2258372602196655E-5</v>
      </c>
      <c r="X593" s="9">
        <v>57</v>
      </c>
      <c r="Y593" s="10">
        <v>7.5498688706985618E-4</v>
      </c>
      <c r="Z593" s="9">
        <v>115</v>
      </c>
      <c r="AA593" s="10">
        <v>9.7016285238002035E-5</v>
      </c>
      <c r="AB593" s="13">
        <f t="shared" si="55"/>
        <v>197</v>
      </c>
      <c r="AC593" s="14">
        <f t="shared" si="56"/>
        <v>4.7090365215661924E-5</v>
      </c>
      <c r="AD593" s="13">
        <f t="shared" si="53"/>
        <v>171</v>
      </c>
      <c r="AE593" s="14">
        <f t="shared" si="57"/>
        <v>4.9981439640835125E-4</v>
      </c>
      <c r="AF593" s="13">
        <f t="shared" si="54"/>
        <v>368</v>
      </c>
      <c r="AG593" s="14">
        <f t="shared" si="58"/>
        <v>8.1315669861031962E-5</v>
      </c>
    </row>
    <row r="594" spans="1:33" x14ac:dyDescent="0.25">
      <c r="A594" s="6">
        <v>15</v>
      </c>
      <c r="B594" s="8" t="s">
        <v>38</v>
      </c>
      <c r="C594" s="8" t="s">
        <v>130</v>
      </c>
      <c r="D594" s="11">
        <v>4</v>
      </c>
      <c r="E594" s="12">
        <v>4.105882497854676E-6</v>
      </c>
      <c r="F594" s="11">
        <v>34</v>
      </c>
      <c r="G594" s="12">
        <v>3.5594267229195674E-4</v>
      </c>
      <c r="H594" s="11">
        <v>38</v>
      </c>
      <c r="I594" s="12">
        <v>3.5522882812814038E-5</v>
      </c>
      <c r="J594" s="11"/>
      <c r="K594" s="12">
        <v>0</v>
      </c>
      <c r="L594" s="11">
        <v>30</v>
      </c>
      <c r="M594" s="12">
        <v>3.2808398950131233E-4</v>
      </c>
      <c r="N594" s="11">
        <v>30</v>
      </c>
      <c r="O594" s="12">
        <v>2.7156792456929327E-5</v>
      </c>
      <c r="P594" s="11">
        <v>1</v>
      </c>
      <c r="Q594" s="12">
        <v>9.2071874988491011E-7</v>
      </c>
      <c r="R594" s="11">
        <v>32</v>
      </c>
      <c r="S594" s="12">
        <v>4.0166691770849021E-4</v>
      </c>
      <c r="T594" s="11">
        <v>33</v>
      </c>
      <c r="U594" s="12">
        <v>2.8307324906328487E-5</v>
      </c>
      <c r="V594" s="11">
        <v>3</v>
      </c>
      <c r="W594" s="12">
        <v>2.7030192725274129E-6</v>
      </c>
      <c r="X594" s="11">
        <v>50</v>
      </c>
      <c r="Y594" s="12">
        <v>6.6226919918408432E-4</v>
      </c>
      <c r="Z594" s="11">
        <v>53</v>
      </c>
      <c r="AA594" s="12">
        <v>4.4711853196644417E-5</v>
      </c>
      <c r="AB594" s="15">
        <f t="shared" si="55"/>
        <v>8</v>
      </c>
      <c r="AC594" s="16">
        <f t="shared" si="56"/>
        <v>1.9122990950522608E-6</v>
      </c>
      <c r="AD594" s="15">
        <f t="shared" si="53"/>
        <v>146</v>
      </c>
      <c r="AE594" s="16">
        <f t="shared" si="57"/>
        <v>4.2674211623169173E-4</v>
      </c>
      <c r="AF594" s="15">
        <f t="shared" si="54"/>
        <v>154</v>
      </c>
      <c r="AG594" s="16">
        <f t="shared" si="58"/>
        <v>3.4028840104888372E-5</v>
      </c>
    </row>
    <row r="595" spans="1:33" x14ac:dyDescent="0.25">
      <c r="A595" s="5">
        <v>15</v>
      </c>
      <c r="B595" s="7" t="s">
        <v>38</v>
      </c>
      <c r="C595" s="7" t="s">
        <v>131</v>
      </c>
      <c r="D595" s="9">
        <v>15</v>
      </c>
      <c r="E595" s="10">
        <v>1.5397059366955035E-5</v>
      </c>
      <c r="F595" s="9"/>
      <c r="G595" s="10">
        <v>0</v>
      </c>
      <c r="H595" s="9">
        <v>15</v>
      </c>
      <c r="I595" s="10">
        <v>1.4022190584005541E-5</v>
      </c>
      <c r="J595" s="9">
        <v>16</v>
      </c>
      <c r="K595" s="10">
        <v>1.5790678762326597E-5</v>
      </c>
      <c r="L595" s="9">
        <v>5</v>
      </c>
      <c r="M595" s="10">
        <v>5.4680664916885391E-5</v>
      </c>
      <c r="N595" s="9">
        <v>21</v>
      </c>
      <c r="O595" s="10">
        <v>1.900975471985053E-5</v>
      </c>
      <c r="P595" s="9">
        <v>5</v>
      </c>
      <c r="Q595" s="10">
        <v>4.6035937494245511E-6</v>
      </c>
      <c r="R595" s="9">
        <v>1</v>
      </c>
      <c r="S595" s="10">
        <v>1.2552091178390319E-5</v>
      </c>
      <c r="T595" s="9">
        <v>6</v>
      </c>
      <c r="U595" s="10">
        <v>5.1467863466051794E-6</v>
      </c>
      <c r="V595" s="9">
        <v>6</v>
      </c>
      <c r="W595" s="10">
        <v>5.4060385450548259E-6</v>
      </c>
      <c r="X595" s="9">
        <v>8</v>
      </c>
      <c r="Y595" s="10">
        <v>1.0596307186945349E-4</v>
      </c>
      <c r="Z595" s="9">
        <v>14</v>
      </c>
      <c r="AA595" s="10">
        <v>1.1810678202887205E-5</v>
      </c>
      <c r="AB595" s="13">
        <f t="shared" si="55"/>
        <v>42</v>
      </c>
      <c r="AC595" s="14">
        <f t="shared" si="56"/>
        <v>1.0039570249024369E-5</v>
      </c>
      <c r="AD595" s="13">
        <f t="shared" si="53"/>
        <v>14</v>
      </c>
      <c r="AE595" s="14">
        <f t="shared" si="57"/>
        <v>4.0920476898929345E-5</v>
      </c>
      <c r="AF595" s="13">
        <f t="shared" si="54"/>
        <v>56</v>
      </c>
      <c r="AG595" s="14">
        <f t="shared" si="58"/>
        <v>1.2374123674504864E-5</v>
      </c>
    </row>
    <row r="596" spans="1:33" x14ac:dyDescent="0.25">
      <c r="A596" s="6">
        <v>15</v>
      </c>
      <c r="B596" s="8" t="s">
        <v>38</v>
      </c>
      <c r="C596" s="8" t="s">
        <v>132</v>
      </c>
      <c r="D596" s="11"/>
      <c r="E596" s="12">
        <v>0</v>
      </c>
      <c r="F596" s="11"/>
      <c r="G596" s="12">
        <v>0</v>
      </c>
      <c r="H596" s="11"/>
      <c r="I596" s="12">
        <v>0</v>
      </c>
      <c r="J596" s="11">
        <v>1</v>
      </c>
      <c r="K596" s="12">
        <v>9.8691742264541234E-7</v>
      </c>
      <c r="L596" s="11">
        <v>1</v>
      </c>
      <c r="M596" s="12">
        <v>1.0936132983377077E-5</v>
      </c>
      <c r="N596" s="11">
        <v>2</v>
      </c>
      <c r="O596" s="12">
        <v>1.8104528304619551E-6</v>
      </c>
      <c r="P596" s="11">
        <v>1</v>
      </c>
      <c r="Q596" s="12">
        <v>9.2071874988491011E-7</v>
      </c>
      <c r="R596" s="11"/>
      <c r="S596" s="12">
        <v>0</v>
      </c>
      <c r="T596" s="11">
        <v>1</v>
      </c>
      <c r="U596" s="12">
        <v>8.5779772443419657E-7</v>
      </c>
      <c r="V596" s="11">
        <v>1</v>
      </c>
      <c r="W596" s="12">
        <v>9.0100642417580438E-7</v>
      </c>
      <c r="X596" s="11"/>
      <c r="Y596" s="12">
        <v>0</v>
      </c>
      <c r="Z596" s="11">
        <v>1</v>
      </c>
      <c r="AA596" s="12">
        <v>8.4361987163480031E-7</v>
      </c>
      <c r="AB596" s="15">
        <f t="shared" si="55"/>
        <v>3</v>
      </c>
      <c r="AC596" s="16">
        <f t="shared" si="56"/>
        <v>7.1711216064459773E-7</v>
      </c>
      <c r="AD596" s="15">
        <f t="shared" si="53"/>
        <v>1</v>
      </c>
      <c r="AE596" s="16">
        <f t="shared" si="57"/>
        <v>2.9228912070663819E-6</v>
      </c>
      <c r="AF596" s="15">
        <f t="shared" si="54"/>
        <v>4</v>
      </c>
      <c r="AG596" s="16">
        <f t="shared" si="58"/>
        <v>8.8386597675034737E-7</v>
      </c>
    </row>
    <row r="597" spans="1:33" x14ac:dyDescent="0.25">
      <c r="A597" s="5">
        <v>15</v>
      </c>
      <c r="B597" s="7" t="s">
        <v>38</v>
      </c>
      <c r="C597" s="7" t="s">
        <v>133</v>
      </c>
      <c r="D597" s="9">
        <v>3</v>
      </c>
      <c r="E597" s="10">
        <v>3.0794118733910072E-6</v>
      </c>
      <c r="F597" s="9">
        <v>32</v>
      </c>
      <c r="G597" s="10">
        <v>3.3500486803948872E-4</v>
      </c>
      <c r="H597" s="9">
        <v>35</v>
      </c>
      <c r="I597" s="10">
        <v>3.2718444696012931E-5</v>
      </c>
      <c r="J597" s="9">
        <v>3</v>
      </c>
      <c r="K597" s="10">
        <v>2.9607522679362372E-6</v>
      </c>
      <c r="L597" s="9">
        <v>27</v>
      </c>
      <c r="M597" s="10">
        <v>2.952755905511811E-4</v>
      </c>
      <c r="N597" s="9">
        <v>30</v>
      </c>
      <c r="O597" s="10">
        <v>2.7156792456929327E-5</v>
      </c>
      <c r="P597" s="9">
        <v>2</v>
      </c>
      <c r="Q597" s="10">
        <v>1.8414374997698202E-6</v>
      </c>
      <c r="R597" s="9">
        <v>35</v>
      </c>
      <c r="S597" s="10">
        <v>4.3932319124366119E-4</v>
      </c>
      <c r="T597" s="9">
        <v>37</v>
      </c>
      <c r="U597" s="10">
        <v>3.1738515804065272E-5</v>
      </c>
      <c r="V597" s="9">
        <v>2</v>
      </c>
      <c r="W597" s="10">
        <v>1.8020128483516088E-6</v>
      </c>
      <c r="X597" s="9">
        <v>26</v>
      </c>
      <c r="Y597" s="10">
        <v>3.4437998357572387E-4</v>
      </c>
      <c r="Z597" s="9">
        <v>28</v>
      </c>
      <c r="AA597" s="10">
        <v>2.362135640577441E-5</v>
      </c>
      <c r="AB597" s="13">
        <f t="shared" si="55"/>
        <v>10</v>
      </c>
      <c r="AC597" s="14">
        <f t="shared" si="56"/>
        <v>2.3903738688153261E-6</v>
      </c>
      <c r="AD597" s="13">
        <f t="shared" si="53"/>
        <v>120</v>
      </c>
      <c r="AE597" s="14">
        <f t="shared" si="57"/>
        <v>3.507469448479658E-4</v>
      </c>
      <c r="AF597" s="13">
        <f t="shared" si="54"/>
        <v>130</v>
      </c>
      <c r="AG597" s="14">
        <f t="shared" si="58"/>
        <v>2.872564424438629E-5</v>
      </c>
    </row>
    <row r="598" spans="1:33" x14ac:dyDescent="0.25">
      <c r="A598" s="6">
        <v>15</v>
      </c>
      <c r="B598" s="8" t="s">
        <v>38</v>
      </c>
      <c r="C598" s="8" t="s">
        <v>134</v>
      </c>
      <c r="D598" s="11"/>
      <c r="E598" s="12">
        <v>0</v>
      </c>
      <c r="F598" s="11">
        <v>2</v>
      </c>
      <c r="G598" s="12">
        <v>2.0937804252468045E-5</v>
      </c>
      <c r="H598" s="11">
        <v>2</v>
      </c>
      <c r="I598" s="12">
        <v>1.8696254112007388E-6</v>
      </c>
      <c r="J598" s="11"/>
      <c r="K598" s="12">
        <v>0</v>
      </c>
      <c r="L598" s="11"/>
      <c r="M598" s="12">
        <v>0</v>
      </c>
      <c r="N598" s="11"/>
      <c r="O598" s="12">
        <v>0</v>
      </c>
      <c r="P598" s="11">
        <v>1</v>
      </c>
      <c r="Q598" s="12">
        <v>9.2071874988491011E-7</v>
      </c>
      <c r="R598" s="11">
        <v>2</v>
      </c>
      <c r="S598" s="12">
        <v>2.5104182356780638E-5</v>
      </c>
      <c r="T598" s="11">
        <v>3</v>
      </c>
      <c r="U598" s="12">
        <v>2.5733931733025897E-6</v>
      </c>
      <c r="V598" s="11">
        <v>1</v>
      </c>
      <c r="W598" s="12">
        <v>9.0100642417580438E-7</v>
      </c>
      <c r="X598" s="11">
        <v>4</v>
      </c>
      <c r="Y598" s="12">
        <v>5.2981535934726746E-5</v>
      </c>
      <c r="Z598" s="11">
        <v>5</v>
      </c>
      <c r="AA598" s="12">
        <v>4.2180993581740016E-6</v>
      </c>
      <c r="AB598" s="15">
        <f t="shared" si="55"/>
        <v>2</v>
      </c>
      <c r="AC598" s="16">
        <f t="shared" si="56"/>
        <v>4.7807477376306519E-7</v>
      </c>
      <c r="AD598" s="15">
        <f t="shared" si="53"/>
        <v>8</v>
      </c>
      <c r="AE598" s="16">
        <f t="shared" si="57"/>
        <v>2.3383129656531056E-5</v>
      </c>
      <c r="AF598" s="15">
        <f t="shared" si="54"/>
        <v>10</v>
      </c>
      <c r="AG598" s="16">
        <f t="shared" si="58"/>
        <v>2.2096649418758685E-6</v>
      </c>
    </row>
    <row r="599" spans="1:33" x14ac:dyDescent="0.25">
      <c r="A599" s="5">
        <v>15</v>
      </c>
      <c r="B599" s="7" t="s">
        <v>38</v>
      </c>
      <c r="C599" s="7" t="s">
        <v>136</v>
      </c>
      <c r="D599" s="9"/>
      <c r="E599" s="10">
        <v>0</v>
      </c>
      <c r="F599" s="9"/>
      <c r="G599" s="10">
        <v>0</v>
      </c>
      <c r="H599" s="9"/>
      <c r="I599" s="10">
        <v>0</v>
      </c>
      <c r="J599" s="9">
        <v>1</v>
      </c>
      <c r="K599" s="10">
        <v>9.8691742264541234E-7</v>
      </c>
      <c r="L599" s="9"/>
      <c r="M599" s="10">
        <v>0</v>
      </c>
      <c r="N599" s="9">
        <v>1</v>
      </c>
      <c r="O599" s="10">
        <v>9.0522641523097755E-7</v>
      </c>
      <c r="P599" s="9">
        <v>2</v>
      </c>
      <c r="Q599" s="10">
        <v>1.8414374997698202E-6</v>
      </c>
      <c r="R599" s="9"/>
      <c r="S599" s="10">
        <v>0</v>
      </c>
      <c r="T599" s="9">
        <v>2</v>
      </c>
      <c r="U599" s="10">
        <v>1.7155954488683931E-6</v>
      </c>
      <c r="V599" s="9">
        <v>13</v>
      </c>
      <c r="W599" s="10">
        <v>1.1713083514285458E-5</v>
      </c>
      <c r="X599" s="9"/>
      <c r="Y599" s="10">
        <v>0</v>
      </c>
      <c r="Z599" s="9">
        <v>13</v>
      </c>
      <c r="AA599" s="10">
        <v>1.0967058331252404E-5</v>
      </c>
      <c r="AB599" s="13">
        <f t="shared" si="55"/>
        <v>16</v>
      </c>
      <c r="AC599" s="14">
        <f t="shared" si="56"/>
        <v>3.8245981901045215E-6</v>
      </c>
      <c r="AD599" s="13">
        <f t="shared" si="53"/>
        <v>0</v>
      </c>
      <c r="AE599" s="14">
        <f t="shared" si="57"/>
        <v>0</v>
      </c>
      <c r="AF599" s="13">
        <f t="shared" si="54"/>
        <v>16</v>
      </c>
      <c r="AG599" s="14">
        <f t="shared" si="58"/>
        <v>3.5354639070013895E-6</v>
      </c>
    </row>
    <row r="600" spans="1:33" x14ac:dyDescent="0.25">
      <c r="A600" s="6">
        <v>15</v>
      </c>
      <c r="B600" s="8" t="s">
        <v>38</v>
      </c>
      <c r="C600" s="8" t="s">
        <v>137</v>
      </c>
      <c r="D600" s="11"/>
      <c r="E600" s="12">
        <v>0</v>
      </c>
      <c r="F600" s="11"/>
      <c r="G600" s="12">
        <v>0</v>
      </c>
      <c r="H600" s="11"/>
      <c r="I600" s="12">
        <v>0</v>
      </c>
      <c r="J600" s="11"/>
      <c r="K600" s="12">
        <v>0</v>
      </c>
      <c r="L600" s="11"/>
      <c r="M600" s="12">
        <v>0</v>
      </c>
      <c r="N600" s="11"/>
      <c r="O600" s="12">
        <v>0</v>
      </c>
      <c r="P600" s="11">
        <v>2</v>
      </c>
      <c r="Q600" s="12">
        <v>1.8414374997698202E-6</v>
      </c>
      <c r="R600" s="11"/>
      <c r="S600" s="12">
        <v>0</v>
      </c>
      <c r="T600" s="11">
        <v>2</v>
      </c>
      <c r="U600" s="12">
        <v>1.7155954488683931E-6</v>
      </c>
      <c r="V600" s="11">
        <v>1</v>
      </c>
      <c r="W600" s="12">
        <v>9.0100642417580438E-7</v>
      </c>
      <c r="X600" s="11"/>
      <c r="Y600" s="12">
        <v>0</v>
      </c>
      <c r="Z600" s="11">
        <v>1</v>
      </c>
      <c r="AA600" s="12">
        <v>8.4361987163480031E-7</v>
      </c>
      <c r="AB600" s="15">
        <f t="shared" si="55"/>
        <v>3</v>
      </c>
      <c r="AC600" s="16">
        <f t="shared" si="56"/>
        <v>7.1711216064459773E-7</v>
      </c>
      <c r="AD600" s="15">
        <f t="shared" si="53"/>
        <v>0</v>
      </c>
      <c r="AE600" s="16">
        <f t="shared" si="57"/>
        <v>0</v>
      </c>
      <c r="AF600" s="15">
        <f t="shared" si="54"/>
        <v>3</v>
      </c>
      <c r="AG600" s="16">
        <f t="shared" si="58"/>
        <v>6.628994825627606E-7</v>
      </c>
    </row>
    <row r="601" spans="1:33" x14ac:dyDescent="0.25">
      <c r="A601" s="5">
        <v>15</v>
      </c>
      <c r="B601" s="7" t="s">
        <v>38</v>
      </c>
      <c r="C601" s="7" t="s">
        <v>138</v>
      </c>
      <c r="D601" s="9"/>
      <c r="E601" s="10">
        <v>0</v>
      </c>
      <c r="F601" s="9"/>
      <c r="G601" s="10">
        <v>0</v>
      </c>
      <c r="H601" s="9"/>
      <c r="I601" s="10">
        <v>0</v>
      </c>
      <c r="J601" s="9"/>
      <c r="K601" s="10">
        <v>0</v>
      </c>
      <c r="L601" s="9"/>
      <c r="M601" s="10">
        <v>0</v>
      </c>
      <c r="N601" s="9"/>
      <c r="O601" s="10">
        <v>0</v>
      </c>
      <c r="P601" s="9">
        <v>1</v>
      </c>
      <c r="Q601" s="10">
        <v>9.2071874988491011E-7</v>
      </c>
      <c r="R601" s="9"/>
      <c r="S601" s="10">
        <v>0</v>
      </c>
      <c r="T601" s="9">
        <v>1</v>
      </c>
      <c r="U601" s="10">
        <v>8.5779772443419657E-7</v>
      </c>
      <c r="V601" s="9">
        <v>7</v>
      </c>
      <c r="W601" s="10">
        <v>6.3070449692306309E-6</v>
      </c>
      <c r="X601" s="9"/>
      <c r="Y601" s="10">
        <v>0</v>
      </c>
      <c r="Z601" s="9">
        <v>7</v>
      </c>
      <c r="AA601" s="10">
        <v>5.9053391014436025E-6</v>
      </c>
      <c r="AB601" s="13">
        <f t="shared" si="55"/>
        <v>8</v>
      </c>
      <c r="AC601" s="14">
        <f t="shared" si="56"/>
        <v>1.9122990950522608E-6</v>
      </c>
      <c r="AD601" s="13">
        <f t="shared" si="53"/>
        <v>0</v>
      </c>
      <c r="AE601" s="14">
        <f t="shared" si="57"/>
        <v>0</v>
      </c>
      <c r="AF601" s="13">
        <f t="shared" si="54"/>
        <v>8</v>
      </c>
      <c r="AG601" s="14">
        <f t="shared" si="58"/>
        <v>1.7677319535006947E-6</v>
      </c>
    </row>
    <row r="602" spans="1:33" x14ac:dyDescent="0.25">
      <c r="A602" s="6">
        <v>15</v>
      </c>
      <c r="B602" s="8" t="s">
        <v>38</v>
      </c>
      <c r="C602" s="8" t="s">
        <v>139</v>
      </c>
      <c r="D602" s="11"/>
      <c r="E602" s="12">
        <v>0</v>
      </c>
      <c r="F602" s="11"/>
      <c r="G602" s="12">
        <v>0</v>
      </c>
      <c r="H602" s="11"/>
      <c r="I602" s="12">
        <v>0</v>
      </c>
      <c r="J602" s="11"/>
      <c r="K602" s="12">
        <v>0</v>
      </c>
      <c r="L602" s="11"/>
      <c r="M602" s="12">
        <v>0</v>
      </c>
      <c r="N602" s="11"/>
      <c r="O602" s="12">
        <v>0</v>
      </c>
      <c r="P602" s="11">
        <v>2</v>
      </c>
      <c r="Q602" s="12">
        <v>1.8414374997698202E-6</v>
      </c>
      <c r="R602" s="11"/>
      <c r="S602" s="12">
        <v>0</v>
      </c>
      <c r="T602" s="11">
        <v>2</v>
      </c>
      <c r="U602" s="12">
        <v>1.7155954488683931E-6</v>
      </c>
      <c r="V602" s="11">
        <v>5</v>
      </c>
      <c r="W602" s="12">
        <v>4.5050321208790217E-6</v>
      </c>
      <c r="X602" s="11"/>
      <c r="Y602" s="12">
        <v>0</v>
      </c>
      <c r="Z602" s="11">
        <v>5</v>
      </c>
      <c r="AA602" s="12">
        <v>4.2180993581740016E-6</v>
      </c>
      <c r="AB602" s="15">
        <f t="shared" si="55"/>
        <v>7</v>
      </c>
      <c r="AC602" s="16">
        <f t="shared" si="56"/>
        <v>1.6732617081707281E-6</v>
      </c>
      <c r="AD602" s="15">
        <f t="shared" ref="AD602:AD665" si="59">+F602+L602+R602+X602</f>
        <v>0</v>
      </c>
      <c r="AE602" s="16">
        <f t="shared" si="57"/>
        <v>0</v>
      </c>
      <c r="AF602" s="15">
        <f t="shared" ref="AF602:AF665" si="60">+H602+N602+T602+Z602</f>
        <v>7</v>
      </c>
      <c r="AG602" s="16">
        <f t="shared" si="58"/>
        <v>1.546765459313108E-6</v>
      </c>
    </row>
    <row r="603" spans="1:33" x14ac:dyDescent="0.25">
      <c r="A603" s="5">
        <v>15</v>
      </c>
      <c r="B603" s="7" t="s">
        <v>38</v>
      </c>
      <c r="C603" s="7" t="s">
        <v>140</v>
      </c>
      <c r="D603" s="9">
        <v>2</v>
      </c>
      <c r="E603" s="10">
        <v>2.052941248927338E-6</v>
      </c>
      <c r="F603" s="9">
        <v>2</v>
      </c>
      <c r="G603" s="10">
        <v>2.0937804252468045E-5</v>
      </c>
      <c r="H603" s="9">
        <v>4</v>
      </c>
      <c r="I603" s="10">
        <v>3.7392508224014776E-6</v>
      </c>
      <c r="J603" s="9">
        <v>1</v>
      </c>
      <c r="K603" s="10">
        <v>9.8691742264541234E-7</v>
      </c>
      <c r="L603" s="9"/>
      <c r="M603" s="10">
        <v>0</v>
      </c>
      <c r="N603" s="9">
        <v>1</v>
      </c>
      <c r="O603" s="10">
        <v>9.0522641523097755E-7</v>
      </c>
      <c r="P603" s="9">
        <v>4</v>
      </c>
      <c r="Q603" s="10">
        <v>3.6828749995396404E-6</v>
      </c>
      <c r="R603" s="9"/>
      <c r="S603" s="10">
        <v>0</v>
      </c>
      <c r="T603" s="9">
        <v>4</v>
      </c>
      <c r="U603" s="10">
        <v>3.4311908977367863E-6</v>
      </c>
      <c r="V603" s="9"/>
      <c r="W603" s="10">
        <v>0</v>
      </c>
      <c r="X603" s="9"/>
      <c r="Y603" s="10">
        <v>0</v>
      </c>
      <c r="Z603" s="9"/>
      <c r="AA603" s="10">
        <v>0</v>
      </c>
      <c r="AB603" s="13">
        <f t="shared" si="55"/>
        <v>7</v>
      </c>
      <c r="AC603" s="14">
        <f t="shared" si="56"/>
        <v>1.6732617081707281E-6</v>
      </c>
      <c r="AD603" s="13">
        <f t="shared" si="59"/>
        <v>2</v>
      </c>
      <c r="AE603" s="14">
        <f t="shared" si="57"/>
        <v>5.8457824141327639E-6</v>
      </c>
      <c r="AF603" s="13">
        <f t="shared" si="60"/>
        <v>9</v>
      </c>
      <c r="AG603" s="14">
        <f t="shared" si="58"/>
        <v>1.9886984476882817E-6</v>
      </c>
    </row>
    <row r="604" spans="1:33" x14ac:dyDescent="0.25">
      <c r="A604" s="6">
        <v>15</v>
      </c>
      <c r="B604" s="8" t="s">
        <v>38</v>
      </c>
      <c r="C604" s="8" t="s">
        <v>141</v>
      </c>
      <c r="D604" s="11"/>
      <c r="E604" s="12">
        <v>0</v>
      </c>
      <c r="F604" s="11">
        <v>1</v>
      </c>
      <c r="G604" s="12">
        <v>1.0468902126234023E-5</v>
      </c>
      <c r="H604" s="11">
        <v>1</v>
      </c>
      <c r="I604" s="12">
        <v>9.3481270560036939E-7</v>
      </c>
      <c r="J604" s="11">
        <v>8</v>
      </c>
      <c r="K604" s="12">
        <v>7.8953393811632987E-6</v>
      </c>
      <c r="L604" s="11">
        <v>1</v>
      </c>
      <c r="M604" s="12">
        <v>1.0936132983377077E-5</v>
      </c>
      <c r="N604" s="11">
        <v>9</v>
      </c>
      <c r="O604" s="12">
        <v>8.1470377370787987E-6</v>
      </c>
      <c r="P604" s="11"/>
      <c r="Q604" s="12">
        <v>0</v>
      </c>
      <c r="R604" s="11">
        <v>2</v>
      </c>
      <c r="S604" s="12">
        <v>2.5104182356780638E-5</v>
      </c>
      <c r="T604" s="11">
        <v>2</v>
      </c>
      <c r="U604" s="12">
        <v>1.7155954488683931E-6</v>
      </c>
      <c r="V604" s="11">
        <v>9</v>
      </c>
      <c r="W604" s="12">
        <v>8.1090578175822392E-6</v>
      </c>
      <c r="X604" s="11">
        <v>1</v>
      </c>
      <c r="Y604" s="12">
        <v>1.3245383983681686E-5</v>
      </c>
      <c r="Z604" s="11">
        <v>10</v>
      </c>
      <c r="AA604" s="12">
        <v>8.4361987163480033E-6</v>
      </c>
      <c r="AB604" s="15">
        <f t="shared" si="55"/>
        <v>17</v>
      </c>
      <c r="AC604" s="16">
        <f t="shared" si="56"/>
        <v>4.0636355769860537E-6</v>
      </c>
      <c r="AD604" s="15">
        <f t="shared" si="59"/>
        <v>5</v>
      </c>
      <c r="AE604" s="16">
        <f t="shared" si="57"/>
        <v>1.4614456035331909E-5</v>
      </c>
      <c r="AF604" s="15">
        <f t="shared" si="60"/>
        <v>22</v>
      </c>
      <c r="AG604" s="16">
        <f t="shared" si="58"/>
        <v>4.8612628721269105E-6</v>
      </c>
    </row>
    <row r="605" spans="1:33" x14ac:dyDescent="0.25">
      <c r="A605" s="5">
        <v>15</v>
      </c>
      <c r="B605" s="7" t="s">
        <v>38</v>
      </c>
      <c r="C605" s="7" t="s">
        <v>145</v>
      </c>
      <c r="D605" s="9">
        <v>11</v>
      </c>
      <c r="E605" s="10">
        <v>1.129117686910036E-5</v>
      </c>
      <c r="F605" s="9"/>
      <c r="G605" s="10">
        <v>0</v>
      </c>
      <c r="H605" s="9">
        <v>11</v>
      </c>
      <c r="I605" s="10">
        <v>1.0282939761604063E-5</v>
      </c>
      <c r="J605" s="9">
        <v>2</v>
      </c>
      <c r="K605" s="10">
        <v>1.9738348452908247E-6</v>
      </c>
      <c r="L605" s="9"/>
      <c r="M605" s="10">
        <v>0</v>
      </c>
      <c r="N605" s="9">
        <v>2</v>
      </c>
      <c r="O605" s="10">
        <v>1.8104528304619551E-6</v>
      </c>
      <c r="P605" s="9">
        <v>8</v>
      </c>
      <c r="Q605" s="10">
        <v>7.3657499990792809E-6</v>
      </c>
      <c r="R605" s="9"/>
      <c r="S605" s="10">
        <v>0</v>
      </c>
      <c r="T605" s="9">
        <v>8</v>
      </c>
      <c r="U605" s="10">
        <v>6.8623817954735726E-6</v>
      </c>
      <c r="V605" s="9">
        <v>25</v>
      </c>
      <c r="W605" s="10">
        <v>2.2525160604395111E-5</v>
      </c>
      <c r="X605" s="9"/>
      <c r="Y605" s="10">
        <v>0</v>
      </c>
      <c r="Z605" s="9">
        <v>25</v>
      </c>
      <c r="AA605" s="10">
        <v>2.1090496790870007E-5</v>
      </c>
      <c r="AB605" s="13">
        <f t="shared" si="55"/>
        <v>46</v>
      </c>
      <c r="AC605" s="14">
        <f t="shared" si="56"/>
        <v>1.0995719796550499E-5</v>
      </c>
      <c r="AD605" s="13">
        <f t="shared" si="59"/>
        <v>0</v>
      </c>
      <c r="AE605" s="14">
        <f t="shared" si="57"/>
        <v>0</v>
      </c>
      <c r="AF605" s="13">
        <f t="shared" si="60"/>
        <v>46</v>
      </c>
      <c r="AG605" s="14">
        <f t="shared" si="58"/>
        <v>1.0164458732628995E-5</v>
      </c>
    </row>
    <row r="606" spans="1:33" x14ac:dyDescent="0.25">
      <c r="A606" s="6">
        <v>15</v>
      </c>
      <c r="B606" s="8" t="s">
        <v>38</v>
      </c>
      <c r="C606" s="8" t="s">
        <v>146</v>
      </c>
      <c r="D606" s="11"/>
      <c r="E606" s="12">
        <v>0</v>
      </c>
      <c r="F606" s="11">
        <v>2</v>
      </c>
      <c r="G606" s="12">
        <v>2.0937804252468045E-5</v>
      </c>
      <c r="H606" s="11">
        <v>2</v>
      </c>
      <c r="I606" s="12">
        <v>1.8696254112007388E-6</v>
      </c>
      <c r="J606" s="11"/>
      <c r="K606" s="12">
        <v>0</v>
      </c>
      <c r="L606" s="11">
        <v>2</v>
      </c>
      <c r="M606" s="12">
        <v>2.1872265966754154E-5</v>
      </c>
      <c r="N606" s="11">
        <v>2</v>
      </c>
      <c r="O606" s="12">
        <v>1.8104528304619551E-6</v>
      </c>
      <c r="P606" s="11"/>
      <c r="Q606" s="12">
        <v>0</v>
      </c>
      <c r="R606" s="11">
        <v>1</v>
      </c>
      <c r="S606" s="12">
        <v>1.2552091178390319E-5</v>
      </c>
      <c r="T606" s="11">
        <v>1</v>
      </c>
      <c r="U606" s="12">
        <v>8.5779772443419657E-7</v>
      </c>
      <c r="V606" s="11"/>
      <c r="W606" s="12">
        <v>0</v>
      </c>
      <c r="X606" s="11">
        <v>3</v>
      </c>
      <c r="Y606" s="12">
        <v>3.9736151951045063E-5</v>
      </c>
      <c r="Z606" s="11">
        <v>3</v>
      </c>
      <c r="AA606" s="12">
        <v>2.5308596149044008E-6</v>
      </c>
      <c r="AB606" s="15">
        <f t="shared" si="55"/>
        <v>0</v>
      </c>
      <c r="AC606" s="16">
        <f t="shared" si="56"/>
        <v>0</v>
      </c>
      <c r="AD606" s="15">
        <f t="shared" si="59"/>
        <v>8</v>
      </c>
      <c r="AE606" s="16">
        <f t="shared" si="57"/>
        <v>2.3383129656531056E-5</v>
      </c>
      <c r="AF606" s="15">
        <f t="shared" si="60"/>
        <v>8</v>
      </c>
      <c r="AG606" s="16">
        <f t="shared" si="58"/>
        <v>1.7677319535006947E-6</v>
      </c>
    </row>
    <row r="607" spans="1:33" x14ac:dyDescent="0.25">
      <c r="A607" s="5">
        <v>15</v>
      </c>
      <c r="B607" s="7" t="s">
        <v>38</v>
      </c>
      <c r="C607" s="7" t="s">
        <v>148</v>
      </c>
      <c r="D607" s="9">
        <v>77</v>
      </c>
      <c r="E607" s="10">
        <v>7.9038238083702517E-5</v>
      </c>
      <c r="F607" s="9">
        <v>18</v>
      </c>
      <c r="G607" s="10">
        <v>1.884402382722124E-4</v>
      </c>
      <c r="H607" s="9">
        <v>95</v>
      </c>
      <c r="I607" s="10">
        <v>8.8807207032035103E-5</v>
      </c>
      <c r="J607" s="9">
        <v>57</v>
      </c>
      <c r="K607" s="10">
        <v>5.625429309078851E-5</v>
      </c>
      <c r="L607" s="9">
        <v>25</v>
      </c>
      <c r="M607" s="10">
        <v>2.7340332458442696E-4</v>
      </c>
      <c r="N607" s="9">
        <v>82</v>
      </c>
      <c r="O607" s="10">
        <v>7.4228566048940164E-5</v>
      </c>
      <c r="P607" s="9">
        <v>53</v>
      </c>
      <c r="Q607" s="10">
        <v>4.8798093743900239E-5</v>
      </c>
      <c r="R607" s="9">
        <v>22</v>
      </c>
      <c r="S607" s="10">
        <v>2.7614600592458706E-4</v>
      </c>
      <c r="T607" s="9">
        <v>75</v>
      </c>
      <c r="U607" s="10">
        <v>6.4334829332564751E-5</v>
      </c>
      <c r="V607" s="9">
        <v>70</v>
      </c>
      <c r="W607" s="10">
        <v>6.3070449692306305E-5</v>
      </c>
      <c r="X607" s="9">
        <v>13</v>
      </c>
      <c r="Y607" s="10">
        <v>1.7218999178786193E-4</v>
      </c>
      <c r="Z607" s="9">
        <v>83</v>
      </c>
      <c r="AA607" s="10">
        <v>7.0020449345688422E-5</v>
      </c>
      <c r="AB607" s="13">
        <f t="shared" si="55"/>
        <v>257</v>
      </c>
      <c r="AC607" s="14">
        <f t="shared" si="56"/>
        <v>6.1432608428553881E-5</v>
      </c>
      <c r="AD607" s="13">
        <f t="shared" si="59"/>
        <v>78</v>
      </c>
      <c r="AE607" s="14">
        <f t="shared" si="57"/>
        <v>2.2798551415117779E-4</v>
      </c>
      <c r="AF607" s="13">
        <f t="shared" si="60"/>
        <v>335</v>
      </c>
      <c r="AG607" s="14">
        <f t="shared" si="58"/>
        <v>7.4023775552841599E-5</v>
      </c>
    </row>
    <row r="608" spans="1:33" x14ac:dyDescent="0.25">
      <c r="A608" s="6">
        <v>15</v>
      </c>
      <c r="B608" s="8" t="s">
        <v>38</v>
      </c>
      <c r="C608" s="8" t="s">
        <v>149</v>
      </c>
      <c r="D608" s="11"/>
      <c r="E608" s="12">
        <v>0</v>
      </c>
      <c r="F608" s="11"/>
      <c r="G608" s="12">
        <v>0</v>
      </c>
      <c r="H608" s="11"/>
      <c r="I608" s="12">
        <v>0</v>
      </c>
      <c r="J608" s="11"/>
      <c r="K608" s="12">
        <v>0</v>
      </c>
      <c r="L608" s="11">
        <v>1</v>
      </c>
      <c r="M608" s="12">
        <v>1.0936132983377077E-5</v>
      </c>
      <c r="N608" s="11">
        <v>1</v>
      </c>
      <c r="O608" s="12">
        <v>9.0522641523097755E-7</v>
      </c>
      <c r="P608" s="11"/>
      <c r="Q608" s="12">
        <v>0</v>
      </c>
      <c r="R608" s="11"/>
      <c r="S608" s="12">
        <v>0</v>
      </c>
      <c r="T608" s="11"/>
      <c r="U608" s="12">
        <v>0</v>
      </c>
      <c r="V608" s="11">
        <v>1</v>
      </c>
      <c r="W608" s="12">
        <v>9.0100642417580438E-7</v>
      </c>
      <c r="X608" s="11">
        <v>3</v>
      </c>
      <c r="Y608" s="12">
        <v>3.9736151951045063E-5</v>
      </c>
      <c r="Z608" s="11">
        <v>4</v>
      </c>
      <c r="AA608" s="12">
        <v>3.3744794865392012E-6</v>
      </c>
      <c r="AB608" s="15">
        <f t="shared" si="55"/>
        <v>1</v>
      </c>
      <c r="AC608" s="16">
        <f t="shared" si="56"/>
        <v>2.3903738688153259E-7</v>
      </c>
      <c r="AD608" s="15">
        <f t="shared" si="59"/>
        <v>4</v>
      </c>
      <c r="AE608" s="16">
        <f t="shared" si="57"/>
        <v>1.1691564828265528E-5</v>
      </c>
      <c r="AF608" s="15">
        <f t="shared" si="60"/>
        <v>5</v>
      </c>
      <c r="AG608" s="16">
        <f t="shared" si="58"/>
        <v>1.1048324709379342E-6</v>
      </c>
    </row>
    <row r="609" spans="1:33" x14ac:dyDescent="0.25">
      <c r="A609" s="5">
        <v>15</v>
      </c>
      <c r="B609" s="7" t="s">
        <v>38</v>
      </c>
      <c r="C609" s="7" t="s">
        <v>150</v>
      </c>
      <c r="D609" s="9">
        <v>3</v>
      </c>
      <c r="E609" s="10">
        <v>3.0794118733910072E-6</v>
      </c>
      <c r="F609" s="9">
        <v>5</v>
      </c>
      <c r="G609" s="10">
        <v>5.2344510631170111E-5</v>
      </c>
      <c r="H609" s="9">
        <v>8</v>
      </c>
      <c r="I609" s="10">
        <v>7.4785016448029551E-6</v>
      </c>
      <c r="J609" s="9">
        <v>1</v>
      </c>
      <c r="K609" s="10">
        <v>9.8691742264541234E-7</v>
      </c>
      <c r="L609" s="9">
        <v>9</v>
      </c>
      <c r="M609" s="10">
        <v>9.8425196850393699E-5</v>
      </c>
      <c r="N609" s="9">
        <v>10</v>
      </c>
      <c r="O609" s="10">
        <v>9.0522641523097762E-6</v>
      </c>
      <c r="P609" s="9"/>
      <c r="Q609" s="10">
        <v>0</v>
      </c>
      <c r="R609" s="9">
        <v>6</v>
      </c>
      <c r="S609" s="10">
        <v>7.5312547070341922E-5</v>
      </c>
      <c r="T609" s="9">
        <v>6</v>
      </c>
      <c r="U609" s="10">
        <v>5.1467863466051794E-6</v>
      </c>
      <c r="V609" s="9"/>
      <c r="W609" s="10">
        <v>0</v>
      </c>
      <c r="X609" s="9">
        <v>2</v>
      </c>
      <c r="Y609" s="10">
        <v>2.6490767967363373E-5</v>
      </c>
      <c r="Z609" s="9">
        <v>2</v>
      </c>
      <c r="AA609" s="10">
        <v>1.6872397432696006E-6</v>
      </c>
      <c r="AB609" s="13">
        <f t="shared" si="55"/>
        <v>4</v>
      </c>
      <c r="AC609" s="14">
        <f t="shared" si="56"/>
        <v>9.5614954752613038E-7</v>
      </c>
      <c r="AD609" s="13">
        <f t="shared" si="59"/>
        <v>22</v>
      </c>
      <c r="AE609" s="14">
        <f t="shared" si="57"/>
        <v>6.4303606555460397E-5</v>
      </c>
      <c r="AF609" s="13">
        <f t="shared" si="60"/>
        <v>26</v>
      </c>
      <c r="AG609" s="14">
        <f t="shared" si="58"/>
        <v>5.7451288488772584E-6</v>
      </c>
    </row>
    <row r="610" spans="1:33" x14ac:dyDescent="0.25">
      <c r="A610" s="6">
        <v>15</v>
      </c>
      <c r="B610" s="8" t="s">
        <v>38</v>
      </c>
      <c r="C610" s="8" t="s">
        <v>151</v>
      </c>
      <c r="D610" s="11">
        <v>2536</v>
      </c>
      <c r="E610" s="12">
        <v>2.6031295036398647E-3</v>
      </c>
      <c r="F610" s="11">
        <v>4</v>
      </c>
      <c r="G610" s="12">
        <v>4.1875608504936091E-5</v>
      </c>
      <c r="H610" s="11">
        <v>2540</v>
      </c>
      <c r="I610" s="12">
        <v>2.3744242722249383E-3</v>
      </c>
      <c r="J610" s="11">
        <v>2269</v>
      </c>
      <c r="K610" s="12">
        <v>2.2393156319824407E-3</v>
      </c>
      <c r="L610" s="11">
        <v>5</v>
      </c>
      <c r="M610" s="12">
        <v>5.4680664916885391E-5</v>
      </c>
      <c r="N610" s="11">
        <v>2274</v>
      </c>
      <c r="O610" s="12">
        <v>2.058484868235243E-3</v>
      </c>
      <c r="P610" s="11">
        <v>2141</v>
      </c>
      <c r="Q610" s="12">
        <v>1.9712588435035925E-3</v>
      </c>
      <c r="R610" s="11">
        <v>5</v>
      </c>
      <c r="S610" s="12">
        <v>6.2760455891951592E-5</v>
      </c>
      <c r="T610" s="11">
        <v>2146</v>
      </c>
      <c r="U610" s="12">
        <v>1.840833916635786E-3</v>
      </c>
      <c r="V610" s="11">
        <v>2150</v>
      </c>
      <c r="W610" s="12">
        <v>1.9371638119779794E-3</v>
      </c>
      <c r="X610" s="11">
        <v>3</v>
      </c>
      <c r="Y610" s="12">
        <v>3.9736151951045063E-5</v>
      </c>
      <c r="Z610" s="11">
        <v>2153</v>
      </c>
      <c r="AA610" s="12">
        <v>1.816313583629725E-3</v>
      </c>
      <c r="AB610" s="15">
        <f t="shared" si="55"/>
        <v>9096</v>
      </c>
      <c r="AC610" s="16">
        <f t="shared" si="56"/>
        <v>2.1742840710744205E-3</v>
      </c>
      <c r="AD610" s="15">
        <f t="shared" si="59"/>
        <v>17</v>
      </c>
      <c r="AE610" s="16">
        <f t="shared" si="57"/>
        <v>4.9689150520128491E-5</v>
      </c>
      <c r="AF610" s="15">
        <f t="shared" si="60"/>
        <v>9113</v>
      </c>
      <c r="AG610" s="16">
        <f t="shared" si="58"/>
        <v>2.0136676615314791E-3</v>
      </c>
    </row>
    <row r="611" spans="1:33" x14ac:dyDescent="0.25">
      <c r="A611" s="5">
        <v>15</v>
      </c>
      <c r="B611" s="7" t="s">
        <v>38</v>
      </c>
      <c r="C611" s="7" t="s">
        <v>152</v>
      </c>
      <c r="D611" s="9">
        <v>48</v>
      </c>
      <c r="E611" s="10">
        <v>4.9270589974256116E-5</v>
      </c>
      <c r="F611" s="9">
        <v>3</v>
      </c>
      <c r="G611" s="10">
        <v>3.1406706378702063E-5</v>
      </c>
      <c r="H611" s="9">
        <v>51</v>
      </c>
      <c r="I611" s="10">
        <v>4.7675447985618843E-5</v>
      </c>
      <c r="J611" s="9">
        <v>50</v>
      </c>
      <c r="K611" s="10">
        <v>4.9345871132270624E-5</v>
      </c>
      <c r="L611" s="9">
        <v>1</v>
      </c>
      <c r="M611" s="10">
        <v>1.0936132983377077E-5</v>
      </c>
      <c r="N611" s="9">
        <v>51</v>
      </c>
      <c r="O611" s="10">
        <v>4.6166547176779857E-5</v>
      </c>
      <c r="P611" s="9">
        <v>216</v>
      </c>
      <c r="Q611" s="10">
        <v>1.988752499751406E-4</v>
      </c>
      <c r="R611" s="9">
        <v>1</v>
      </c>
      <c r="S611" s="10">
        <v>1.2552091178390319E-5</v>
      </c>
      <c r="T611" s="9">
        <v>217</v>
      </c>
      <c r="U611" s="10">
        <v>1.8614210620222066E-4</v>
      </c>
      <c r="V611" s="9">
        <v>587</v>
      </c>
      <c r="W611" s="10">
        <v>5.2889077099119717E-4</v>
      </c>
      <c r="X611" s="9">
        <v>4</v>
      </c>
      <c r="Y611" s="10">
        <v>5.2981535934726746E-5</v>
      </c>
      <c r="Z611" s="9">
        <v>591</v>
      </c>
      <c r="AA611" s="10">
        <v>4.9857934413616702E-4</v>
      </c>
      <c r="AB611" s="13">
        <f t="shared" si="55"/>
        <v>901</v>
      </c>
      <c r="AC611" s="14">
        <f t="shared" si="56"/>
        <v>2.1537268558026085E-4</v>
      </c>
      <c r="AD611" s="13">
        <f t="shared" si="59"/>
        <v>9</v>
      </c>
      <c r="AE611" s="14">
        <f t="shared" si="57"/>
        <v>2.6306020863597435E-5</v>
      </c>
      <c r="AF611" s="13">
        <f t="shared" si="60"/>
        <v>910</v>
      </c>
      <c r="AG611" s="14">
        <f t="shared" si="58"/>
        <v>2.0107950971070404E-4</v>
      </c>
    </row>
    <row r="612" spans="1:33" x14ac:dyDescent="0.25">
      <c r="A612" s="6">
        <v>15</v>
      </c>
      <c r="B612" s="8" t="s">
        <v>38</v>
      </c>
      <c r="C612" s="8" t="s">
        <v>153</v>
      </c>
      <c r="D612" s="11">
        <v>7</v>
      </c>
      <c r="E612" s="12">
        <v>7.1852943712456841E-6</v>
      </c>
      <c r="F612" s="11">
        <v>1</v>
      </c>
      <c r="G612" s="12">
        <v>1.0468902126234023E-5</v>
      </c>
      <c r="H612" s="11">
        <v>8</v>
      </c>
      <c r="I612" s="12">
        <v>7.4785016448029551E-6</v>
      </c>
      <c r="J612" s="11">
        <v>7</v>
      </c>
      <c r="K612" s="12">
        <v>6.908421958517887E-6</v>
      </c>
      <c r="L612" s="11">
        <v>1</v>
      </c>
      <c r="M612" s="12">
        <v>1.0936132983377077E-5</v>
      </c>
      <c r="N612" s="11">
        <v>8</v>
      </c>
      <c r="O612" s="12">
        <v>7.2418113218478204E-6</v>
      </c>
      <c r="P612" s="11">
        <v>12</v>
      </c>
      <c r="Q612" s="12">
        <v>1.1048624998618923E-5</v>
      </c>
      <c r="R612" s="11">
        <v>1</v>
      </c>
      <c r="S612" s="12">
        <v>1.2552091178390319E-5</v>
      </c>
      <c r="T612" s="11">
        <v>13</v>
      </c>
      <c r="U612" s="12">
        <v>1.1151370417644556E-5</v>
      </c>
      <c r="V612" s="11">
        <v>3</v>
      </c>
      <c r="W612" s="12">
        <v>2.7030192725274129E-6</v>
      </c>
      <c r="X612" s="11">
        <v>1</v>
      </c>
      <c r="Y612" s="12">
        <v>1.3245383983681686E-5</v>
      </c>
      <c r="Z612" s="11">
        <v>4</v>
      </c>
      <c r="AA612" s="12">
        <v>3.3744794865392012E-6</v>
      </c>
      <c r="AB612" s="15">
        <f t="shared" si="55"/>
        <v>29</v>
      </c>
      <c r="AC612" s="16">
        <f t="shared" si="56"/>
        <v>6.9320842195644455E-6</v>
      </c>
      <c r="AD612" s="15">
        <f t="shared" si="59"/>
        <v>4</v>
      </c>
      <c r="AE612" s="16">
        <f t="shared" si="57"/>
        <v>1.1691564828265528E-5</v>
      </c>
      <c r="AF612" s="15">
        <f t="shared" si="60"/>
        <v>33</v>
      </c>
      <c r="AG612" s="16">
        <f t="shared" si="58"/>
        <v>7.2918943081903661E-6</v>
      </c>
    </row>
    <row r="613" spans="1:33" x14ac:dyDescent="0.25">
      <c r="A613" s="5">
        <v>15</v>
      </c>
      <c r="B613" s="7" t="s">
        <v>38</v>
      </c>
      <c r="C613" s="7" t="s">
        <v>154</v>
      </c>
      <c r="D613" s="9"/>
      <c r="E613" s="10">
        <v>0</v>
      </c>
      <c r="F613" s="9"/>
      <c r="G613" s="10">
        <v>0</v>
      </c>
      <c r="H613" s="9"/>
      <c r="I613" s="10">
        <v>0</v>
      </c>
      <c r="J613" s="9"/>
      <c r="K613" s="10">
        <v>0</v>
      </c>
      <c r="L613" s="9">
        <v>1</v>
      </c>
      <c r="M613" s="10">
        <v>1.0936132983377077E-5</v>
      </c>
      <c r="N613" s="9">
        <v>1</v>
      </c>
      <c r="O613" s="10">
        <v>9.0522641523097755E-7</v>
      </c>
      <c r="P613" s="9"/>
      <c r="Q613" s="10">
        <v>0</v>
      </c>
      <c r="R613" s="9"/>
      <c r="S613" s="10">
        <v>0</v>
      </c>
      <c r="T613" s="9"/>
      <c r="U613" s="10">
        <v>0</v>
      </c>
      <c r="V613" s="9"/>
      <c r="W613" s="10">
        <v>0</v>
      </c>
      <c r="X613" s="9"/>
      <c r="Y613" s="10">
        <v>0</v>
      </c>
      <c r="Z613" s="9"/>
      <c r="AA613" s="10">
        <v>0</v>
      </c>
      <c r="AB613" s="13">
        <f t="shared" si="55"/>
        <v>0</v>
      </c>
      <c r="AC613" s="14">
        <f t="shared" si="56"/>
        <v>0</v>
      </c>
      <c r="AD613" s="13">
        <f t="shared" si="59"/>
        <v>1</v>
      </c>
      <c r="AE613" s="14">
        <f t="shared" si="57"/>
        <v>2.9228912070663819E-6</v>
      </c>
      <c r="AF613" s="13">
        <f t="shared" si="60"/>
        <v>1</v>
      </c>
      <c r="AG613" s="14">
        <f t="shared" si="58"/>
        <v>2.2096649418758684E-7</v>
      </c>
    </row>
    <row r="614" spans="1:33" x14ac:dyDescent="0.25">
      <c r="A614" s="6">
        <v>15</v>
      </c>
      <c r="B614" s="8" t="s">
        <v>38</v>
      </c>
      <c r="C614" s="8" t="s">
        <v>155</v>
      </c>
      <c r="D614" s="11">
        <v>113</v>
      </c>
      <c r="E614" s="12">
        <v>1.1599118056439461E-4</v>
      </c>
      <c r="F614" s="11">
        <v>54</v>
      </c>
      <c r="G614" s="12">
        <v>5.6532071481663721E-4</v>
      </c>
      <c r="H614" s="11">
        <v>167</v>
      </c>
      <c r="I614" s="12">
        <v>1.5611372183526169E-4</v>
      </c>
      <c r="J614" s="11">
        <v>200</v>
      </c>
      <c r="K614" s="12">
        <v>1.973834845290825E-4</v>
      </c>
      <c r="L614" s="11">
        <v>84</v>
      </c>
      <c r="M614" s="12">
        <v>9.1863517060367453E-4</v>
      </c>
      <c r="N614" s="11">
        <v>284</v>
      </c>
      <c r="O614" s="12">
        <v>2.5708430192559762E-4</v>
      </c>
      <c r="P614" s="11">
        <v>316</v>
      </c>
      <c r="Q614" s="12">
        <v>2.9094712496363162E-4</v>
      </c>
      <c r="R614" s="11">
        <v>68</v>
      </c>
      <c r="S614" s="12">
        <v>8.535422001305418E-4</v>
      </c>
      <c r="T614" s="11">
        <v>384</v>
      </c>
      <c r="U614" s="12">
        <v>3.2939432618273148E-4</v>
      </c>
      <c r="V614" s="11">
        <v>446</v>
      </c>
      <c r="W614" s="12">
        <v>4.0184886518240874E-4</v>
      </c>
      <c r="X614" s="11">
        <v>50</v>
      </c>
      <c r="Y614" s="12">
        <v>6.6226919918408432E-4</v>
      </c>
      <c r="Z614" s="11">
        <v>496</v>
      </c>
      <c r="AA614" s="12">
        <v>4.1843545633086094E-4</v>
      </c>
      <c r="AB614" s="15">
        <f t="shared" si="55"/>
        <v>1075</v>
      </c>
      <c r="AC614" s="16">
        <f t="shared" si="56"/>
        <v>2.5696519089764752E-4</v>
      </c>
      <c r="AD614" s="15">
        <f t="shared" si="59"/>
        <v>256</v>
      </c>
      <c r="AE614" s="16">
        <f t="shared" si="57"/>
        <v>7.4826014900899378E-4</v>
      </c>
      <c r="AF614" s="15">
        <f t="shared" si="60"/>
        <v>1331</v>
      </c>
      <c r="AG614" s="16">
        <f t="shared" si="58"/>
        <v>2.9410640376367812E-4</v>
      </c>
    </row>
    <row r="615" spans="1:33" x14ac:dyDescent="0.25">
      <c r="A615" s="5">
        <v>15</v>
      </c>
      <c r="B615" s="7" t="s">
        <v>38</v>
      </c>
      <c r="C615" s="7" t="s">
        <v>156</v>
      </c>
      <c r="D615" s="9"/>
      <c r="E615" s="10">
        <v>0</v>
      </c>
      <c r="F615" s="9"/>
      <c r="G615" s="10">
        <v>0</v>
      </c>
      <c r="H615" s="9"/>
      <c r="I615" s="10">
        <v>0</v>
      </c>
      <c r="J615" s="9"/>
      <c r="K615" s="10">
        <v>0</v>
      </c>
      <c r="L615" s="9">
        <v>1</v>
      </c>
      <c r="M615" s="10">
        <v>1.0936132983377077E-5</v>
      </c>
      <c r="N615" s="9">
        <v>1</v>
      </c>
      <c r="O615" s="10">
        <v>9.0522641523097755E-7</v>
      </c>
      <c r="P615" s="9">
        <v>2</v>
      </c>
      <c r="Q615" s="10">
        <v>1.8414374997698202E-6</v>
      </c>
      <c r="R615" s="9"/>
      <c r="S615" s="10">
        <v>0</v>
      </c>
      <c r="T615" s="9">
        <v>2</v>
      </c>
      <c r="U615" s="10">
        <v>1.7155954488683931E-6</v>
      </c>
      <c r="V615" s="9"/>
      <c r="W615" s="10">
        <v>0</v>
      </c>
      <c r="X615" s="9"/>
      <c r="Y615" s="10">
        <v>0</v>
      </c>
      <c r="Z615" s="9"/>
      <c r="AA615" s="10">
        <v>0</v>
      </c>
      <c r="AB615" s="13">
        <f t="shared" si="55"/>
        <v>2</v>
      </c>
      <c r="AC615" s="14">
        <f t="shared" si="56"/>
        <v>4.7807477376306519E-7</v>
      </c>
      <c r="AD615" s="13">
        <f t="shared" si="59"/>
        <v>1</v>
      </c>
      <c r="AE615" s="14">
        <f t="shared" si="57"/>
        <v>2.9228912070663819E-6</v>
      </c>
      <c r="AF615" s="13">
        <f t="shared" si="60"/>
        <v>3</v>
      </c>
      <c r="AG615" s="14">
        <f t="shared" si="58"/>
        <v>6.628994825627606E-7</v>
      </c>
    </row>
    <row r="616" spans="1:33" x14ac:dyDescent="0.25">
      <c r="A616" s="6">
        <v>15</v>
      </c>
      <c r="B616" s="8" t="s">
        <v>38</v>
      </c>
      <c r="C616" s="8" t="s">
        <v>157</v>
      </c>
      <c r="D616" s="11"/>
      <c r="E616" s="12">
        <v>0</v>
      </c>
      <c r="F616" s="11">
        <v>23</v>
      </c>
      <c r="G616" s="12">
        <v>2.407847489033825E-4</v>
      </c>
      <c r="H616" s="11">
        <v>23</v>
      </c>
      <c r="I616" s="12">
        <v>2.1500692228808495E-5</v>
      </c>
      <c r="J616" s="11">
        <v>2</v>
      </c>
      <c r="K616" s="12">
        <v>1.9738348452908247E-6</v>
      </c>
      <c r="L616" s="11">
        <v>21</v>
      </c>
      <c r="M616" s="12">
        <v>2.2965879265091863E-4</v>
      </c>
      <c r="N616" s="11">
        <v>23</v>
      </c>
      <c r="O616" s="12">
        <v>2.0820207550312485E-5</v>
      </c>
      <c r="P616" s="11">
        <v>4</v>
      </c>
      <c r="Q616" s="12">
        <v>3.6828749995396404E-6</v>
      </c>
      <c r="R616" s="11">
        <v>25</v>
      </c>
      <c r="S616" s="12">
        <v>3.1380227945975798E-4</v>
      </c>
      <c r="T616" s="11">
        <v>29</v>
      </c>
      <c r="U616" s="12">
        <v>2.4876134008591703E-5</v>
      </c>
      <c r="V616" s="11">
        <v>2</v>
      </c>
      <c r="W616" s="12">
        <v>1.8020128483516088E-6</v>
      </c>
      <c r="X616" s="11">
        <v>13</v>
      </c>
      <c r="Y616" s="12">
        <v>1.7218999178786193E-4</v>
      </c>
      <c r="Z616" s="11">
        <v>15</v>
      </c>
      <c r="AA616" s="12">
        <v>1.2654298074522006E-5</v>
      </c>
      <c r="AB616" s="15">
        <f t="shared" si="55"/>
        <v>8</v>
      </c>
      <c r="AC616" s="16">
        <f t="shared" si="56"/>
        <v>1.9122990950522608E-6</v>
      </c>
      <c r="AD616" s="15">
        <f t="shared" si="59"/>
        <v>82</v>
      </c>
      <c r="AE616" s="16">
        <f t="shared" si="57"/>
        <v>2.3967707897944331E-4</v>
      </c>
      <c r="AF616" s="15">
        <f t="shared" si="60"/>
        <v>90</v>
      </c>
      <c r="AG616" s="16">
        <f t="shared" si="58"/>
        <v>1.9886984476882816E-5</v>
      </c>
    </row>
    <row r="617" spans="1:33" x14ac:dyDescent="0.25">
      <c r="A617" s="5">
        <v>15</v>
      </c>
      <c r="B617" s="7" t="s">
        <v>38</v>
      </c>
      <c r="C617" s="7" t="s">
        <v>158</v>
      </c>
      <c r="D617" s="9">
        <v>19</v>
      </c>
      <c r="E617" s="10">
        <v>1.9502941864809714E-5</v>
      </c>
      <c r="F617" s="9"/>
      <c r="G617" s="10">
        <v>0</v>
      </c>
      <c r="H617" s="9">
        <v>19</v>
      </c>
      <c r="I617" s="10">
        <v>1.7761441406407019E-5</v>
      </c>
      <c r="J617" s="9">
        <v>77</v>
      </c>
      <c r="K617" s="10">
        <v>7.5992641543696761E-5</v>
      </c>
      <c r="L617" s="9"/>
      <c r="M617" s="10">
        <v>0</v>
      </c>
      <c r="N617" s="9">
        <v>77</v>
      </c>
      <c r="O617" s="10">
        <v>6.970243397278527E-5</v>
      </c>
      <c r="P617" s="9">
        <v>74</v>
      </c>
      <c r="Q617" s="10">
        <v>6.8133187491483351E-5</v>
      </c>
      <c r="R617" s="9"/>
      <c r="S617" s="10">
        <v>0</v>
      </c>
      <c r="T617" s="9">
        <v>74</v>
      </c>
      <c r="U617" s="10">
        <v>6.3477031608130544E-5</v>
      </c>
      <c r="V617" s="9">
        <v>5</v>
      </c>
      <c r="W617" s="10">
        <v>4.5050321208790217E-6</v>
      </c>
      <c r="X617" s="9"/>
      <c r="Y617" s="10">
        <v>0</v>
      </c>
      <c r="Z617" s="9">
        <v>5</v>
      </c>
      <c r="AA617" s="10">
        <v>4.2180993581740016E-6</v>
      </c>
      <c r="AB617" s="13">
        <f t="shared" si="55"/>
        <v>175</v>
      </c>
      <c r="AC617" s="14">
        <f t="shared" si="56"/>
        <v>4.1831542704268203E-5</v>
      </c>
      <c r="AD617" s="13">
        <f t="shared" si="59"/>
        <v>0</v>
      </c>
      <c r="AE617" s="14">
        <f t="shared" si="57"/>
        <v>0</v>
      </c>
      <c r="AF617" s="13">
        <f t="shared" si="60"/>
        <v>175</v>
      </c>
      <c r="AG617" s="14">
        <f t="shared" si="58"/>
        <v>3.8669136482827697E-5</v>
      </c>
    </row>
    <row r="618" spans="1:33" x14ac:dyDescent="0.25">
      <c r="A618" s="6">
        <v>15</v>
      </c>
      <c r="B618" s="8" t="s">
        <v>38</v>
      </c>
      <c r="C618" s="8" t="s">
        <v>159</v>
      </c>
      <c r="D618" s="11"/>
      <c r="E618" s="12">
        <v>0</v>
      </c>
      <c r="F618" s="11"/>
      <c r="G618" s="12">
        <v>0</v>
      </c>
      <c r="H618" s="11"/>
      <c r="I618" s="12">
        <v>0</v>
      </c>
      <c r="J618" s="11">
        <v>1</v>
      </c>
      <c r="K618" s="12">
        <v>9.8691742264541234E-7</v>
      </c>
      <c r="L618" s="11"/>
      <c r="M618" s="12">
        <v>0</v>
      </c>
      <c r="N618" s="11">
        <v>1</v>
      </c>
      <c r="O618" s="12">
        <v>9.0522641523097755E-7</v>
      </c>
      <c r="P618" s="11">
        <v>2</v>
      </c>
      <c r="Q618" s="12">
        <v>1.8414374997698202E-6</v>
      </c>
      <c r="R618" s="11"/>
      <c r="S618" s="12">
        <v>0</v>
      </c>
      <c r="T618" s="11">
        <v>2</v>
      </c>
      <c r="U618" s="12">
        <v>1.7155954488683931E-6</v>
      </c>
      <c r="V618" s="11"/>
      <c r="W618" s="12">
        <v>0</v>
      </c>
      <c r="X618" s="11"/>
      <c r="Y618" s="12">
        <v>0</v>
      </c>
      <c r="Z618" s="11"/>
      <c r="AA618" s="12">
        <v>0</v>
      </c>
      <c r="AB618" s="15">
        <f t="shared" si="55"/>
        <v>3</v>
      </c>
      <c r="AC618" s="16">
        <f t="shared" si="56"/>
        <v>7.1711216064459773E-7</v>
      </c>
      <c r="AD618" s="15">
        <f t="shared" si="59"/>
        <v>0</v>
      </c>
      <c r="AE618" s="16">
        <f t="shared" si="57"/>
        <v>0</v>
      </c>
      <c r="AF618" s="15">
        <f t="shared" si="60"/>
        <v>3</v>
      </c>
      <c r="AG618" s="16">
        <f t="shared" si="58"/>
        <v>6.628994825627606E-7</v>
      </c>
    </row>
    <row r="619" spans="1:33" x14ac:dyDescent="0.25">
      <c r="A619" s="5">
        <v>15</v>
      </c>
      <c r="B619" s="7" t="s">
        <v>38</v>
      </c>
      <c r="C619" s="7" t="s">
        <v>160</v>
      </c>
      <c r="D619" s="9">
        <v>119</v>
      </c>
      <c r="E619" s="10">
        <v>1.2215000431117662E-4</v>
      </c>
      <c r="F619" s="9">
        <v>27</v>
      </c>
      <c r="G619" s="10">
        <v>2.8266035740831861E-4</v>
      </c>
      <c r="H619" s="9">
        <v>146</v>
      </c>
      <c r="I619" s="10">
        <v>1.3648265501765394E-4</v>
      </c>
      <c r="J619" s="9">
        <v>158</v>
      </c>
      <c r="K619" s="10">
        <v>1.5593295277797515E-4</v>
      </c>
      <c r="L619" s="9">
        <v>52</v>
      </c>
      <c r="M619" s="10">
        <v>5.68678915135608E-4</v>
      </c>
      <c r="N619" s="9">
        <v>210</v>
      </c>
      <c r="O619" s="10">
        <v>1.9009754719850528E-4</v>
      </c>
      <c r="P619" s="9">
        <v>458</v>
      </c>
      <c r="Q619" s="10">
        <v>4.2168918744728886E-4</v>
      </c>
      <c r="R619" s="9">
        <v>35</v>
      </c>
      <c r="S619" s="10">
        <v>4.3932319124366119E-4</v>
      </c>
      <c r="T619" s="9">
        <v>493</v>
      </c>
      <c r="U619" s="10">
        <v>4.2289427814605891E-4</v>
      </c>
      <c r="V619" s="9">
        <v>702</v>
      </c>
      <c r="W619" s="10">
        <v>6.3250650977141466E-4</v>
      </c>
      <c r="X619" s="9">
        <v>17</v>
      </c>
      <c r="Y619" s="10">
        <v>2.2517152772258867E-4</v>
      </c>
      <c r="Z619" s="9">
        <v>719</v>
      </c>
      <c r="AA619" s="10">
        <v>6.0656268770542142E-4</v>
      </c>
      <c r="AB619" s="13">
        <f t="shared" si="55"/>
        <v>1437</v>
      </c>
      <c r="AC619" s="14">
        <f t="shared" si="56"/>
        <v>3.4349672494876236E-4</v>
      </c>
      <c r="AD619" s="13">
        <f t="shared" si="59"/>
        <v>131</v>
      </c>
      <c r="AE619" s="14">
        <f t="shared" si="57"/>
        <v>3.82898748125696E-4</v>
      </c>
      <c r="AF619" s="13">
        <f t="shared" si="60"/>
        <v>1568</v>
      </c>
      <c r="AG619" s="14">
        <f t="shared" si="58"/>
        <v>3.4647546288613616E-4</v>
      </c>
    </row>
    <row r="620" spans="1:33" x14ac:dyDescent="0.25">
      <c r="A620" s="6">
        <v>15</v>
      </c>
      <c r="B620" s="8" t="s">
        <v>38</v>
      </c>
      <c r="C620" s="8" t="s">
        <v>161</v>
      </c>
      <c r="D620" s="11"/>
      <c r="E620" s="12">
        <v>0</v>
      </c>
      <c r="F620" s="11"/>
      <c r="G620" s="12">
        <v>0</v>
      </c>
      <c r="H620" s="11"/>
      <c r="I620" s="12">
        <v>0</v>
      </c>
      <c r="J620" s="11"/>
      <c r="K620" s="12">
        <v>0</v>
      </c>
      <c r="L620" s="11"/>
      <c r="M620" s="12">
        <v>0</v>
      </c>
      <c r="N620" s="11"/>
      <c r="O620" s="12">
        <v>0</v>
      </c>
      <c r="P620" s="11">
        <v>1</v>
      </c>
      <c r="Q620" s="12">
        <v>9.2071874988491011E-7</v>
      </c>
      <c r="R620" s="11"/>
      <c r="S620" s="12">
        <v>0</v>
      </c>
      <c r="T620" s="11">
        <v>1</v>
      </c>
      <c r="U620" s="12">
        <v>8.5779772443419657E-7</v>
      </c>
      <c r="V620" s="11"/>
      <c r="W620" s="12">
        <v>0</v>
      </c>
      <c r="X620" s="11"/>
      <c r="Y620" s="12">
        <v>0</v>
      </c>
      <c r="Z620" s="11"/>
      <c r="AA620" s="12">
        <v>0</v>
      </c>
      <c r="AB620" s="15">
        <f t="shared" si="55"/>
        <v>1</v>
      </c>
      <c r="AC620" s="16">
        <f t="shared" si="56"/>
        <v>2.3903738688153259E-7</v>
      </c>
      <c r="AD620" s="15">
        <f t="shared" si="59"/>
        <v>0</v>
      </c>
      <c r="AE620" s="16">
        <f t="shared" si="57"/>
        <v>0</v>
      </c>
      <c r="AF620" s="15">
        <f t="shared" si="60"/>
        <v>1</v>
      </c>
      <c r="AG620" s="16">
        <f t="shared" si="58"/>
        <v>2.2096649418758684E-7</v>
      </c>
    </row>
    <row r="621" spans="1:33" x14ac:dyDescent="0.25">
      <c r="A621" s="5">
        <v>15</v>
      </c>
      <c r="B621" s="7" t="s">
        <v>38</v>
      </c>
      <c r="C621" s="7" t="s">
        <v>162</v>
      </c>
      <c r="D621" s="9">
        <v>2</v>
      </c>
      <c r="E621" s="10">
        <v>2.052941248927338E-6</v>
      </c>
      <c r="F621" s="9">
        <v>1</v>
      </c>
      <c r="G621" s="10">
        <v>1.0468902126234023E-5</v>
      </c>
      <c r="H621" s="9">
        <v>3</v>
      </c>
      <c r="I621" s="10">
        <v>2.8044381168011085E-6</v>
      </c>
      <c r="J621" s="9">
        <v>2</v>
      </c>
      <c r="K621" s="10">
        <v>1.9738348452908247E-6</v>
      </c>
      <c r="L621" s="9">
        <v>1</v>
      </c>
      <c r="M621" s="10">
        <v>1.0936132983377077E-5</v>
      </c>
      <c r="N621" s="9">
        <v>3</v>
      </c>
      <c r="O621" s="10">
        <v>2.7156792456929328E-6</v>
      </c>
      <c r="P621" s="9">
        <v>2</v>
      </c>
      <c r="Q621" s="10">
        <v>1.8414374997698202E-6</v>
      </c>
      <c r="R621" s="9"/>
      <c r="S621" s="10">
        <v>0</v>
      </c>
      <c r="T621" s="9">
        <v>2</v>
      </c>
      <c r="U621" s="10">
        <v>1.7155954488683931E-6</v>
      </c>
      <c r="V621" s="9">
        <v>5</v>
      </c>
      <c r="W621" s="10">
        <v>4.5050321208790217E-6</v>
      </c>
      <c r="X621" s="9"/>
      <c r="Y621" s="10">
        <v>0</v>
      </c>
      <c r="Z621" s="9">
        <v>5</v>
      </c>
      <c r="AA621" s="10">
        <v>4.2180993581740016E-6</v>
      </c>
      <c r="AB621" s="13">
        <f t="shared" si="55"/>
        <v>11</v>
      </c>
      <c r="AC621" s="14">
        <f t="shared" si="56"/>
        <v>2.6294112556968587E-6</v>
      </c>
      <c r="AD621" s="13">
        <f t="shared" si="59"/>
        <v>2</v>
      </c>
      <c r="AE621" s="14">
        <f t="shared" si="57"/>
        <v>5.8457824141327639E-6</v>
      </c>
      <c r="AF621" s="13">
        <f t="shared" si="60"/>
        <v>13</v>
      </c>
      <c r="AG621" s="14">
        <f t="shared" si="58"/>
        <v>2.8725644244386292E-6</v>
      </c>
    </row>
    <row r="622" spans="1:33" x14ac:dyDescent="0.25">
      <c r="A622" s="6">
        <v>15</v>
      </c>
      <c r="B622" s="8" t="s">
        <v>38</v>
      </c>
      <c r="C622" s="8" t="s">
        <v>163</v>
      </c>
      <c r="D622" s="11">
        <v>179</v>
      </c>
      <c r="E622" s="12">
        <v>1.8373824177899677E-4</v>
      </c>
      <c r="F622" s="11">
        <v>58</v>
      </c>
      <c r="G622" s="12">
        <v>6.0719632332157324E-4</v>
      </c>
      <c r="H622" s="11">
        <v>237</v>
      </c>
      <c r="I622" s="12">
        <v>2.2155061122728755E-4</v>
      </c>
      <c r="J622" s="11">
        <v>261</v>
      </c>
      <c r="K622" s="12">
        <v>2.5758544731045263E-4</v>
      </c>
      <c r="L622" s="11">
        <v>68</v>
      </c>
      <c r="M622" s="12">
        <v>7.4365704286964132E-4</v>
      </c>
      <c r="N622" s="11">
        <v>329</v>
      </c>
      <c r="O622" s="12">
        <v>2.9781949061099161E-4</v>
      </c>
      <c r="P622" s="11">
        <v>341</v>
      </c>
      <c r="Q622" s="12">
        <v>3.1396509371075436E-4</v>
      </c>
      <c r="R622" s="11">
        <v>126</v>
      </c>
      <c r="S622" s="12">
        <v>1.5815634884771804E-3</v>
      </c>
      <c r="T622" s="11">
        <v>467</v>
      </c>
      <c r="U622" s="12">
        <v>4.0059153731076982E-4</v>
      </c>
      <c r="V622" s="11">
        <v>104</v>
      </c>
      <c r="W622" s="12">
        <v>9.3704668114283661E-5</v>
      </c>
      <c r="X622" s="11">
        <v>464</v>
      </c>
      <c r="Y622" s="12">
        <v>6.1458581684283031E-3</v>
      </c>
      <c r="Z622" s="11">
        <v>568</v>
      </c>
      <c r="AA622" s="12">
        <v>4.791760870885666E-4</v>
      </c>
      <c r="AB622" s="15">
        <f t="shared" si="55"/>
        <v>885</v>
      </c>
      <c r="AC622" s="16">
        <f t="shared" si="56"/>
        <v>2.1154808739015635E-4</v>
      </c>
      <c r="AD622" s="15">
        <f t="shared" si="59"/>
        <v>716</v>
      </c>
      <c r="AE622" s="16">
        <f t="shared" si="57"/>
        <v>2.0927901042595291E-3</v>
      </c>
      <c r="AF622" s="15">
        <f t="shared" si="60"/>
        <v>1601</v>
      </c>
      <c r="AG622" s="16">
        <f t="shared" si="58"/>
        <v>3.5376735719432653E-4</v>
      </c>
    </row>
    <row r="623" spans="1:33" x14ac:dyDescent="0.25">
      <c r="A623" s="5">
        <v>15</v>
      </c>
      <c r="B623" s="7" t="s">
        <v>38</v>
      </c>
      <c r="C623" s="7" t="s">
        <v>164</v>
      </c>
      <c r="D623" s="9">
        <v>21</v>
      </c>
      <c r="E623" s="10">
        <v>2.1555883113737051E-5</v>
      </c>
      <c r="F623" s="9">
        <v>17</v>
      </c>
      <c r="G623" s="10">
        <v>1.7797133614597837E-4</v>
      </c>
      <c r="H623" s="9">
        <v>38</v>
      </c>
      <c r="I623" s="10">
        <v>3.5522882812814038E-5</v>
      </c>
      <c r="J623" s="9">
        <v>15</v>
      </c>
      <c r="K623" s="10">
        <v>1.4803761339681187E-5</v>
      </c>
      <c r="L623" s="9">
        <v>37</v>
      </c>
      <c r="M623" s="10">
        <v>4.0463692038495189E-4</v>
      </c>
      <c r="N623" s="9">
        <v>52</v>
      </c>
      <c r="O623" s="10">
        <v>4.7071773592010834E-5</v>
      </c>
      <c r="P623" s="9">
        <v>14</v>
      </c>
      <c r="Q623" s="10">
        <v>1.2890062498388743E-5</v>
      </c>
      <c r="R623" s="9">
        <v>20</v>
      </c>
      <c r="S623" s="10">
        <v>2.5104182356780637E-4</v>
      </c>
      <c r="T623" s="9">
        <v>34</v>
      </c>
      <c r="U623" s="10">
        <v>2.9165122630762684E-5</v>
      </c>
      <c r="V623" s="9">
        <v>14</v>
      </c>
      <c r="W623" s="10">
        <v>1.2614089938461262E-5</v>
      </c>
      <c r="X623" s="9">
        <v>19</v>
      </c>
      <c r="Y623" s="10">
        <v>2.5166229568995206E-4</v>
      </c>
      <c r="Z623" s="9">
        <v>33</v>
      </c>
      <c r="AA623" s="10">
        <v>2.7839455763948411E-5</v>
      </c>
      <c r="AB623" s="13">
        <f t="shared" si="55"/>
        <v>64</v>
      </c>
      <c r="AC623" s="14">
        <f t="shared" si="56"/>
        <v>1.5298392760418086E-5</v>
      </c>
      <c r="AD623" s="13">
        <f t="shared" si="59"/>
        <v>93</v>
      </c>
      <c r="AE623" s="14">
        <f t="shared" si="57"/>
        <v>2.7182888225717351E-4</v>
      </c>
      <c r="AF623" s="13">
        <f t="shared" si="60"/>
        <v>157</v>
      </c>
      <c r="AG623" s="14">
        <f t="shared" si="58"/>
        <v>3.4691739587451134E-5</v>
      </c>
    </row>
    <row r="624" spans="1:33" x14ac:dyDescent="0.25">
      <c r="A624" s="6">
        <v>15</v>
      </c>
      <c r="B624" s="8" t="s">
        <v>38</v>
      </c>
      <c r="C624" s="8" t="s">
        <v>165</v>
      </c>
      <c r="D624" s="11"/>
      <c r="E624" s="12">
        <v>0</v>
      </c>
      <c r="F624" s="11"/>
      <c r="G624" s="12">
        <v>0</v>
      </c>
      <c r="H624" s="11"/>
      <c r="I624" s="12">
        <v>0</v>
      </c>
      <c r="J624" s="11"/>
      <c r="K624" s="12">
        <v>0</v>
      </c>
      <c r="L624" s="11">
        <v>1</v>
      </c>
      <c r="M624" s="12">
        <v>1.0936132983377077E-5</v>
      </c>
      <c r="N624" s="11">
        <v>1</v>
      </c>
      <c r="O624" s="12">
        <v>9.0522641523097755E-7</v>
      </c>
      <c r="P624" s="11"/>
      <c r="Q624" s="12">
        <v>0</v>
      </c>
      <c r="R624" s="11"/>
      <c r="S624" s="12">
        <v>0</v>
      </c>
      <c r="T624" s="11"/>
      <c r="U624" s="12">
        <v>0</v>
      </c>
      <c r="V624" s="11"/>
      <c r="W624" s="12">
        <v>0</v>
      </c>
      <c r="X624" s="11"/>
      <c r="Y624" s="12">
        <v>0</v>
      </c>
      <c r="Z624" s="11"/>
      <c r="AA624" s="12">
        <v>0</v>
      </c>
      <c r="AB624" s="15">
        <f t="shared" si="55"/>
        <v>0</v>
      </c>
      <c r="AC624" s="16">
        <f t="shared" si="56"/>
        <v>0</v>
      </c>
      <c r="AD624" s="15">
        <f t="shared" si="59"/>
        <v>1</v>
      </c>
      <c r="AE624" s="16">
        <f t="shared" si="57"/>
        <v>2.9228912070663819E-6</v>
      </c>
      <c r="AF624" s="15">
        <f t="shared" si="60"/>
        <v>1</v>
      </c>
      <c r="AG624" s="16">
        <f t="shared" si="58"/>
        <v>2.2096649418758684E-7</v>
      </c>
    </row>
    <row r="625" spans="1:33" x14ac:dyDescent="0.25">
      <c r="A625" s="5">
        <v>15</v>
      </c>
      <c r="B625" s="7" t="s">
        <v>38</v>
      </c>
      <c r="C625" s="7" t="s">
        <v>168</v>
      </c>
      <c r="D625" s="9">
        <v>86</v>
      </c>
      <c r="E625" s="10">
        <v>8.8276473703875543E-5</v>
      </c>
      <c r="F625" s="9">
        <v>43</v>
      </c>
      <c r="G625" s="10">
        <v>4.5016279142806294E-4</v>
      </c>
      <c r="H625" s="9">
        <v>129</v>
      </c>
      <c r="I625" s="10">
        <v>1.2059083902244765E-4</v>
      </c>
      <c r="J625" s="9">
        <v>72</v>
      </c>
      <c r="K625" s="10">
        <v>7.105805443046969E-5</v>
      </c>
      <c r="L625" s="9">
        <v>64</v>
      </c>
      <c r="M625" s="10">
        <v>6.9991251093613294E-4</v>
      </c>
      <c r="N625" s="9">
        <v>136</v>
      </c>
      <c r="O625" s="10">
        <v>1.2311079247141296E-4</v>
      </c>
      <c r="P625" s="9">
        <v>62</v>
      </c>
      <c r="Q625" s="10">
        <v>5.7084562492864431E-5</v>
      </c>
      <c r="R625" s="9">
        <v>28</v>
      </c>
      <c r="S625" s="10">
        <v>3.5145855299492895E-4</v>
      </c>
      <c r="T625" s="9">
        <v>90</v>
      </c>
      <c r="U625" s="10">
        <v>7.7201795199077696E-5</v>
      </c>
      <c r="V625" s="9">
        <v>60</v>
      </c>
      <c r="W625" s="10">
        <v>5.4060385450548264E-5</v>
      </c>
      <c r="X625" s="9">
        <v>17</v>
      </c>
      <c r="Y625" s="10">
        <v>2.2517152772258867E-4</v>
      </c>
      <c r="Z625" s="9">
        <v>77</v>
      </c>
      <c r="AA625" s="10">
        <v>6.4958730115879631E-5</v>
      </c>
      <c r="AB625" s="13">
        <f t="shared" si="55"/>
        <v>280</v>
      </c>
      <c r="AC625" s="14">
        <f t="shared" si="56"/>
        <v>6.6930468326829124E-5</v>
      </c>
      <c r="AD625" s="13">
        <f t="shared" si="59"/>
        <v>152</v>
      </c>
      <c r="AE625" s="14">
        <f t="shared" si="57"/>
        <v>4.4427946347409E-4</v>
      </c>
      <c r="AF625" s="13">
        <f t="shared" si="60"/>
        <v>432</v>
      </c>
      <c r="AG625" s="14">
        <f t="shared" si="58"/>
        <v>9.5457525489037515E-5</v>
      </c>
    </row>
    <row r="626" spans="1:33" x14ac:dyDescent="0.25">
      <c r="A626" s="6">
        <v>15</v>
      </c>
      <c r="B626" s="8" t="s">
        <v>38</v>
      </c>
      <c r="C626" s="8" t="s">
        <v>169</v>
      </c>
      <c r="D626" s="11">
        <v>2</v>
      </c>
      <c r="E626" s="12">
        <v>2.052941248927338E-6</v>
      </c>
      <c r="F626" s="11">
        <v>5</v>
      </c>
      <c r="G626" s="12">
        <v>5.2344510631170111E-5</v>
      </c>
      <c r="H626" s="11">
        <v>7</v>
      </c>
      <c r="I626" s="12">
        <v>6.5436889392025861E-6</v>
      </c>
      <c r="J626" s="11">
        <v>2</v>
      </c>
      <c r="K626" s="12">
        <v>1.9738348452908247E-6</v>
      </c>
      <c r="L626" s="11">
        <v>5</v>
      </c>
      <c r="M626" s="12">
        <v>5.4680664916885391E-5</v>
      </c>
      <c r="N626" s="11">
        <v>7</v>
      </c>
      <c r="O626" s="12">
        <v>6.336584906616843E-6</v>
      </c>
      <c r="P626" s="11">
        <v>6</v>
      </c>
      <c r="Q626" s="12">
        <v>5.5243124993094613E-6</v>
      </c>
      <c r="R626" s="11"/>
      <c r="S626" s="12">
        <v>0</v>
      </c>
      <c r="T626" s="11">
        <v>6</v>
      </c>
      <c r="U626" s="12">
        <v>5.1467863466051794E-6</v>
      </c>
      <c r="V626" s="11">
        <v>3</v>
      </c>
      <c r="W626" s="12">
        <v>2.7030192725274129E-6</v>
      </c>
      <c r="X626" s="11">
        <v>1</v>
      </c>
      <c r="Y626" s="12">
        <v>1.3245383983681686E-5</v>
      </c>
      <c r="Z626" s="11">
        <v>4</v>
      </c>
      <c r="AA626" s="12">
        <v>3.3744794865392012E-6</v>
      </c>
      <c r="AB626" s="15">
        <f t="shared" si="55"/>
        <v>13</v>
      </c>
      <c r="AC626" s="16">
        <f t="shared" si="56"/>
        <v>3.1074860294599236E-6</v>
      </c>
      <c r="AD626" s="15">
        <f t="shared" si="59"/>
        <v>11</v>
      </c>
      <c r="AE626" s="16">
        <f t="shared" si="57"/>
        <v>3.2151803277730198E-5</v>
      </c>
      <c r="AF626" s="15">
        <f t="shared" si="60"/>
        <v>24</v>
      </c>
      <c r="AG626" s="16">
        <f t="shared" si="58"/>
        <v>5.3031958605020848E-6</v>
      </c>
    </row>
    <row r="627" spans="1:33" x14ac:dyDescent="0.25">
      <c r="A627" s="5">
        <v>15</v>
      </c>
      <c r="B627" s="7" t="s">
        <v>38</v>
      </c>
      <c r="C627" s="7" t="s">
        <v>170</v>
      </c>
      <c r="D627" s="9">
        <v>2</v>
      </c>
      <c r="E627" s="10">
        <v>2.052941248927338E-6</v>
      </c>
      <c r="F627" s="9">
        <v>2</v>
      </c>
      <c r="G627" s="10">
        <v>2.0937804252468045E-5</v>
      </c>
      <c r="H627" s="9">
        <v>4</v>
      </c>
      <c r="I627" s="10">
        <v>3.7392508224014776E-6</v>
      </c>
      <c r="J627" s="9">
        <v>2</v>
      </c>
      <c r="K627" s="10">
        <v>1.9738348452908247E-6</v>
      </c>
      <c r="L627" s="9">
        <v>4</v>
      </c>
      <c r="M627" s="10">
        <v>4.3744531933508309E-5</v>
      </c>
      <c r="N627" s="9">
        <v>6</v>
      </c>
      <c r="O627" s="10">
        <v>5.4313584913858655E-6</v>
      </c>
      <c r="P627" s="9">
        <v>3</v>
      </c>
      <c r="Q627" s="10">
        <v>2.7621562496547306E-6</v>
      </c>
      <c r="R627" s="9">
        <v>5</v>
      </c>
      <c r="S627" s="10">
        <v>6.2760455891951592E-5</v>
      </c>
      <c r="T627" s="9">
        <v>8</v>
      </c>
      <c r="U627" s="10">
        <v>6.8623817954735726E-6</v>
      </c>
      <c r="V627" s="9">
        <v>6</v>
      </c>
      <c r="W627" s="10">
        <v>5.4060385450548259E-6</v>
      </c>
      <c r="X627" s="9">
        <v>4</v>
      </c>
      <c r="Y627" s="10">
        <v>5.2981535934726746E-5</v>
      </c>
      <c r="Z627" s="9">
        <v>10</v>
      </c>
      <c r="AA627" s="10">
        <v>8.4361987163480033E-6</v>
      </c>
      <c r="AB627" s="13">
        <f t="shared" si="55"/>
        <v>13</v>
      </c>
      <c r="AC627" s="14">
        <f t="shared" si="56"/>
        <v>3.1074860294599236E-6</v>
      </c>
      <c r="AD627" s="13">
        <f t="shared" si="59"/>
        <v>15</v>
      </c>
      <c r="AE627" s="14">
        <f t="shared" si="57"/>
        <v>4.3843368105995725E-5</v>
      </c>
      <c r="AF627" s="13">
        <f t="shared" si="60"/>
        <v>28</v>
      </c>
      <c r="AG627" s="14">
        <f t="shared" si="58"/>
        <v>6.1870618372524319E-6</v>
      </c>
    </row>
    <row r="628" spans="1:33" x14ac:dyDescent="0.25">
      <c r="A628" s="6">
        <v>15</v>
      </c>
      <c r="B628" s="8" t="s">
        <v>38</v>
      </c>
      <c r="C628" s="8" t="s">
        <v>171</v>
      </c>
      <c r="D628" s="11">
        <v>2</v>
      </c>
      <c r="E628" s="12">
        <v>2.052941248927338E-6</v>
      </c>
      <c r="F628" s="11">
        <v>13</v>
      </c>
      <c r="G628" s="12">
        <v>1.3609572764104229E-4</v>
      </c>
      <c r="H628" s="11">
        <v>15</v>
      </c>
      <c r="I628" s="12">
        <v>1.4022190584005541E-5</v>
      </c>
      <c r="J628" s="11">
        <v>1</v>
      </c>
      <c r="K628" s="12">
        <v>9.8691742264541234E-7</v>
      </c>
      <c r="L628" s="11">
        <v>13</v>
      </c>
      <c r="M628" s="12">
        <v>1.42169728783902E-4</v>
      </c>
      <c r="N628" s="11">
        <v>14</v>
      </c>
      <c r="O628" s="12">
        <v>1.2673169813233686E-5</v>
      </c>
      <c r="P628" s="11">
        <v>5</v>
      </c>
      <c r="Q628" s="12">
        <v>4.6035937494245511E-6</v>
      </c>
      <c r="R628" s="11">
        <v>17</v>
      </c>
      <c r="S628" s="12">
        <v>2.1338555003263545E-4</v>
      </c>
      <c r="T628" s="11">
        <v>22</v>
      </c>
      <c r="U628" s="12">
        <v>1.8871549937552327E-5</v>
      </c>
      <c r="V628" s="11"/>
      <c r="W628" s="12">
        <v>0</v>
      </c>
      <c r="X628" s="11">
        <v>10</v>
      </c>
      <c r="Y628" s="12">
        <v>1.3245383983681686E-4</v>
      </c>
      <c r="Z628" s="11">
        <v>10</v>
      </c>
      <c r="AA628" s="12">
        <v>8.4361987163480033E-6</v>
      </c>
      <c r="AB628" s="15">
        <f t="shared" si="55"/>
        <v>8</v>
      </c>
      <c r="AC628" s="16">
        <f t="shared" si="56"/>
        <v>1.9122990950522608E-6</v>
      </c>
      <c r="AD628" s="15">
        <f t="shared" si="59"/>
        <v>53</v>
      </c>
      <c r="AE628" s="16">
        <f t="shared" si="57"/>
        <v>1.5491323397451824E-4</v>
      </c>
      <c r="AF628" s="15">
        <f t="shared" si="60"/>
        <v>61</v>
      </c>
      <c r="AG628" s="16">
        <f t="shared" si="58"/>
        <v>1.3478956145442798E-5</v>
      </c>
    </row>
    <row r="629" spans="1:33" x14ac:dyDescent="0.25">
      <c r="A629" s="5">
        <v>15</v>
      </c>
      <c r="B629" s="7" t="s">
        <v>38</v>
      </c>
      <c r="C629" s="7" t="s">
        <v>172</v>
      </c>
      <c r="D629" s="9">
        <v>1</v>
      </c>
      <c r="E629" s="10">
        <v>1.026470624463669E-6</v>
      </c>
      <c r="F629" s="9">
        <v>6</v>
      </c>
      <c r="G629" s="10">
        <v>6.2813412757404126E-5</v>
      </c>
      <c r="H629" s="9">
        <v>7</v>
      </c>
      <c r="I629" s="10">
        <v>6.5436889392025861E-6</v>
      </c>
      <c r="J629" s="9"/>
      <c r="K629" s="10">
        <v>0</v>
      </c>
      <c r="L629" s="9">
        <v>4</v>
      </c>
      <c r="M629" s="10">
        <v>4.3744531933508309E-5</v>
      </c>
      <c r="N629" s="9">
        <v>4</v>
      </c>
      <c r="O629" s="10">
        <v>3.6209056609239102E-6</v>
      </c>
      <c r="P629" s="9"/>
      <c r="Q629" s="10">
        <v>0</v>
      </c>
      <c r="R629" s="9">
        <v>5</v>
      </c>
      <c r="S629" s="10">
        <v>6.2760455891951592E-5</v>
      </c>
      <c r="T629" s="9">
        <v>5</v>
      </c>
      <c r="U629" s="10">
        <v>4.2889886221709833E-6</v>
      </c>
      <c r="V629" s="9"/>
      <c r="W629" s="10">
        <v>0</v>
      </c>
      <c r="X629" s="9">
        <v>5</v>
      </c>
      <c r="Y629" s="10">
        <v>6.6226919918408429E-5</v>
      </c>
      <c r="Z629" s="9">
        <v>5</v>
      </c>
      <c r="AA629" s="10">
        <v>4.2180993581740016E-6</v>
      </c>
      <c r="AB629" s="13">
        <f t="shared" si="55"/>
        <v>1</v>
      </c>
      <c r="AC629" s="14">
        <f t="shared" si="56"/>
        <v>2.3903738688153259E-7</v>
      </c>
      <c r="AD629" s="13">
        <f t="shared" si="59"/>
        <v>20</v>
      </c>
      <c r="AE629" s="14">
        <f t="shared" si="57"/>
        <v>5.8457824141327637E-5</v>
      </c>
      <c r="AF629" s="13">
        <f t="shared" si="60"/>
        <v>21</v>
      </c>
      <c r="AG629" s="14">
        <f t="shared" si="58"/>
        <v>4.6402963779393241E-6</v>
      </c>
    </row>
    <row r="630" spans="1:33" x14ac:dyDescent="0.25">
      <c r="A630" s="6">
        <v>15</v>
      </c>
      <c r="B630" s="8" t="s">
        <v>38</v>
      </c>
      <c r="C630" s="8" t="s">
        <v>173</v>
      </c>
      <c r="D630" s="11">
        <v>326</v>
      </c>
      <c r="E630" s="12">
        <v>3.3462942357515615E-4</v>
      </c>
      <c r="F630" s="11">
        <v>121</v>
      </c>
      <c r="G630" s="12">
        <v>1.2667371572743166E-3</v>
      </c>
      <c r="H630" s="11">
        <v>447</v>
      </c>
      <c r="I630" s="12">
        <v>4.1786127940336514E-4</v>
      </c>
      <c r="J630" s="11">
        <v>305</v>
      </c>
      <c r="K630" s="12">
        <v>3.010098139068508E-4</v>
      </c>
      <c r="L630" s="11">
        <v>281</v>
      </c>
      <c r="M630" s="12">
        <v>3.073053368328959E-3</v>
      </c>
      <c r="N630" s="11">
        <v>586</v>
      </c>
      <c r="O630" s="12">
        <v>5.3046267932535291E-4</v>
      </c>
      <c r="P630" s="11">
        <v>288</v>
      </c>
      <c r="Q630" s="12">
        <v>2.6516699996685411E-4</v>
      </c>
      <c r="R630" s="11">
        <v>161</v>
      </c>
      <c r="S630" s="12">
        <v>2.0208866797208416E-3</v>
      </c>
      <c r="T630" s="11">
        <v>449</v>
      </c>
      <c r="U630" s="12">
        <v>3.8515117827095429E-4</v>
      </c>
      <c r="V630" s="11">
        <v>282</v>
      </c>
      <c r="W630" s="12">
        <v>2.5408381161757686E-4</v>
      </c>
      <c r="X630" s="11">
        <v>82</v>
      </c>
      <c r="Y630" s="12">
        <v>1.0861214866618983E-3</v>
      </c>
      <c r="Z630" s="11">
        <v>364</v>
      </c>
      <c r="AA630" s="12">
        <v>3.0707763327506731E-4</v>
      </c>
      <c r="AB630" s="15">
        <f t="shared" si="55"/>
        <v>1201</v>
      </c>
      <c r="AC630" s="16">
        <f t="shared" si="56"/>
        <v>2.8708390164472063E-4</v>
      </c>
      <c r="AD630" s="15">
        <f t="shared" si="59"/>
        <v>645</v>
      </c>
      <c r="AE630" s="16">
        <f t="shared" si="57"/>
        <v>1.8852648285578163E-3</v>
      </c>
      <c r="AF630" s="15">
        <f t="shared" si="60"/>
        <v>1846</v>
      </c>
      <c r="AG630" s="16">
        <f t="shared" si="58"/>
        <v>4.0790414827028532E-4</v>
      </c>
    </row>
    <row r="631" spans="1:33" x14ac:dyDescent="0.25">
      <c r="A631" s="5">
        <v>15</v>
      </c>
      <c r="B631" s="7" t="s">
        <v>38</v>
      </c>
      <c r="C631" s="7" t="s">
        <v>174</v>
      </c>
      <c r="D631" s="9"/>
      <c r="E631" s="10">
        <v>0</v>
      </c>
      <c r="F631" s="9">
        <v>1</v>
      </c>
      <c r="G631" s="10">
        <v>1.0468902126234023E-5</v>
      </c>
      <c r="H631" s="9">
        <v>1</v>
      </c>
      <c r="I631" s="10">
        <v>9.3481270560036939E-7</v>
      </c>
      <c r="J631" s="9">
        <v>1</v>
      </c>
      <c r="K631" s="10">
        <v>9.8691742264541234E-7</v>
      </c>
      <c r="L631" s="9"/>
      <c r="M631" s="10">
        <v>0</v>
      </c>
      <c r="N631" s="9">
        <v>1</v>
      </c>
      <c r="O631" s="10">
        <v>9.0522641523097755E-7</v>
      </c>
      <c r="P631" s="9">
        <v>1</v>
      </c>
      <c r="Q631" s="10">
        <v>9.2071874988491011E-7</v>
      </c>
      <c r="R631" s="9">
        <v>2</v>
      </c>
      <c r="S631" s="10">
        <v>2.5104182356780638E-5</v>
      </c>
      <c r="T631" s="9">
        <v>3</v>
      </c>
      <c r="U631" s="10">
        <v>2.5733931733025897E-6</v>
      </c>
      <c r="V631" s="9"/>
      <c r="W631" s="10">
        <v>0</v>
      </c>
      <c r="X631" s="9">
        <v>3</v>
      </c>
      <c r="Y631" s="10">
        <v>3.9736151951045063E-5</v>
      </c>
      <c r="Z631" s="9">
        <v>3</v>
      </c>
      <c r="AA631" s="10">
        <v>2.5308596149044008E-6</v>
      </c>
      <c r="AB631" s="13">
        <f t="shared" si="55"/>
        <v>2</v>
      </c>
      <c r="AC631" s="14">
        <f t="shared" si="56"/>
        <v>4.7807477376306519E-7</v>
      </c>
      <c r="AD631" s="13">
        <f t="shared" si="59"/>
        <v>6</v>
      </c>
      <c r="AE631" s="14">
        <f t="shared" si="57"/>
        <v>1.7537347242398289E-5</v>
      </c>
      <c r="AF631" s="13">
        <f t="shared" si="60"/>
        <v>8</v>
      </c>
      <c r="AG631" s="14">
        <f t="shared" si="58"/>
        <v>1.7677319535006947E-6</v>
      </c>
    </row>
    <row r="632" spans="1:33" x14ac:dyDescent="0.25">
      <c r="A632" s="6">
        <v>15</v>
      </c>
      <c r="B632" s="8" t="s">
        <v>38</v>
      </c>
      <c r="C632" s="8" t="s">
        <v>175</v>
      </c>
      <c r="D632" s="11"/>
      <c r="E632" s="12">
        <v>0</v>
      </c>
      <c r="F632" s="11"/>
      <c r="G632" s="12">
        <v>0</v>
      </c>
      <c r="H632" s="11"/>
      <c r="I632" s="12">
        <v>0</v>
      </c>
      <c r="J632" s="11">
        <v>1</v>
      </c>
      <c r="K632" s="12">
        <v>9.8691742264541234E-7</v>
      </c>
      <c r="L632" s="11">
        <v>1</v>
      </c>
      <c r="M632" s="12">
        <v>1.0936132983377077E-5</v>
      </c>
      <c r="N632" s="11">
        <v>2</v>
      </c>
      <c r="O632" s="12">
        <v>1.8104528304619551E-6</v>
      </c>
      <c r="P632" s="11"/>
      <c r="Q632" s="12">
        <v>0</v>
      </c>
      <c r="R632" s="11">
        <v>1</v>
      </c>
      <c r="S632" s="12">
        <v>1.2552091178390319E-5</v>
      </c>
      <c r="T632" s="11">
        <v>1</v>
      </c>
      <c r="U632" s="12">
        <v>8.5779772443419657E-7</v>
      </c>
      <c r="V632" s="11"/>
      <c r="W632" s="12">
        <v>0</v>
      </c>
      <c r="X632" s="11">
        <v>3</v>
      </c>
      <c r="Y632" s="12">
        <v>3.9736151951045063E-5</v>
      </c>
      <c r="Z632" s="11">
        <v>3</v>
      </c>
      <c r="AA632" s="12">
        <v>2.5308596149044008E-6</v>
      </c>
      <c r="AB632" s="15">
        <f t="shared" si="55"/>
        <v>1</v>
      </c>
      <c r="AC632" s="16">
        <f t="shared" si="56"/>
        <v>2.3903738688153259E-7</v>
      </c>
      <c r="AD632" s="15">
        <f t="shared" si="59"/>
        <v>5</v>
      </c>
      <c r="AE632" s="16">
        <f t="shared" si="57"/>
        <v>1.4614456035331909E-5</v>
      </c>
      <c r="AF632" s="15">
        <f t="shared" si="60"/>
        <v>6</v>
      </c>
      <c r="AG632" s="16">
        <f t="shared" si="58"/>
        <v>1.3257989651255212E-6</v>
      </c>
    </row>
    <row r="633" spans="1:33" x14ac:dyDescent="0.25">
      <c r="A633" s="5">
        <v>15</v>
      </c>
      <c r="B633" s="7" t="s">
        <v>38</v>
      </c>
      <c r="C633" s="7" t="s">
        <v>176</v>
      </c>
      <c r="D633" s="9">
        <v>2</v>
      </c>
      <c r="E633" s="10">
        <v>2.052941248927338E-6</v>
      </c>
      <c r="F633" s="9"/>
      <c r="G633" s="10">
        <v>0</v>
      </c>
      <c r="H633" s="9">
        <v>2</v>
      </c>
      <c r="I633" s="10">
        <v>1.8696254112007388E-6</v>
      </c>
      <c r="J633" s="9"/>
      <c r="K633" s="10">
        <v>0</v>
      </c>
      <c r="L633" s="9"/>
      <c r="M633" s="10">
        <v>0</v>
      </c>
      <c r="N633" s="9"/>
      <c r="O633" s="10">
        <v>0</v>
      </c>
      <c r="P633" s="9">
        <v>3</v>
      </c>
      <c r="Q633" s="10">
        <v>2.7621562496547306E-6</v>
      </c>
      <c r="R633" s="9"/>
      <c r="S633" s="10">
        <v>0</v>
      </c>
      <c r="T633" s="9">
        <v>3</v>
      </c>
      <c r="U633" s="10">
        <v>2.5733931733025897E-6</v>
      </c>
      <c r="V633" s="9"/>
      <c r="W633" s="10">
        <v>0</v>
      </c>
      <c r="X633" s="9"/>
      <c r="Y633" s="10">
        <v>0</v>
      </c>
      <c r="Z633" s="9"/>
      <c r="AA633" s="10">
        <v>0</v>
      </c>
      <c r="AB633" s="13">
        <f t="shared" si="55"/>
        <v>5</v>
      </c>
      <c r="AC633" s="14">
        <f t="shared" si="56"/>
        <v>1.195186934407663E-6</v>
      </c>
      <c r="AD633" s="13">
        <f t="shared" si="59"/>
        <v>0</v>
      </c>
      <c r="AE633" s="14">
        <f t="shared" si="57"/>
        <v>0</v>
      </c>
      <c r="AF633" s="13">
        <f t="shared" si="60"/>
        <v>5</v>
      </c>
      <c r="AG633" s="14">
        <f t="shared" si="58"/>
        <v>1.1048324709379342E-6</v>
      </c>
    </row>
    <row r="634" spans="1:33" x14ac:dyDescent="0.25">
      <c r="A634" s="6">
        <v>15</v>
      </c>
      <c r="B634" s="8" t="s">
        <v>38</v>
      </c>
      <c r="C634" s="8" t="s">
        <v>177</v>
      </c>
      <c r="D634" s="11">
        <v>1</v>
      </c>
      <c r="E634" s="12">
        <v>1.026470624463669E-6</v>
      </c>
      <c r="F634" s="11">
        <v>12</v>
      </c>
      <c r="G634" s="12">
        <v>1.2562682551480825E-4</v>
      </c>
      <c r="H634" s="11">
        <v>13</v>
      </c>
      <c r="I634" s="12">
        <v>1.2152565172804803E-5</v>
      </c>
      <c r="J634" s="11">
        <v>2</v>
      </c>
      <c r="K634" s="12">
        <v>1.9738348452908247E-6</v>
      </c>
      <c r="L634" s="11">
        <v>17</v>
      </c>
      <c r="M634" s="12">
        <v>1.8591426071741033E-4</v>
      </c>
      <c r="N634" s="11">
        <v>19</v>
      </c>
      <c r="O634" s="12">
        <v>1.7199301889388575E-5</v>
      </c>
      <c r="P634" s="11"/>
      <c r="Q634" s="12">
        <v>0</v>
      </c>
      <c r="R634" s="11">
        <v>7</v>
      </c>
      <c r="S634" s="12">
        <v>8.7864638248732238E-5</v>
      </c>
      <c r="T634" s="11">
        <v>7</v>
      </c>
      <c r="U634" s="12">
        <v>6.0045840710393764E-6</v>
      </c>
      <c r="V634" s="11">
        <v>5</v>
      </c>
      <c r="W634" s="12">
        <v>4.5050321208790217E-6</v>
      </c>
      <c r="X634" s="11">
        <v>11</v>
      </c>
      <c r="Y634" s="12">
        <v>1.4569922382049857E-4</v>
      </c>
      <c r="Z634" s="11">
        <v>16</v>
      </c>
      <c r="AA634" s="12">
        <v>1.3497917946156805E-5</v>
      </c>
      <c r="AB634" s="15">
        <f t="shared" si="55"/>
        <v>8</v>
      </c>
      <c r="AC634" s="16">
        <f t="shared" si="56"/>
        <v>1.9122990950522608E-6</v>
      </c>
      <c r="AD634" s="15">
        <f t="shared" si="59"/>
        <v>47</v>
      </c>
      <c r="AE634" s="16">
        <f t="shared" si="57"/>
        <v>1.3737588673211993E-4</v>
      </c>
      <c r="AF634" s="15">
        <f t="shared" si="60"/>
        <v>55</v>
      </c>
      <c r="AG634" s="16">
        <f t="shared" si="58"/>
        <v>1.2153157180317277E-5</v>
      </c>
    </row>
    <row r="635" spans="1:33" x14ac:dyDescent="0.25">
      <c r="A635" s="5">
        <v>15</v>
      </c>
      <c r="B635" s="7" t="s">
        <v>38</v>
      </c>
      <c r="C635" s="7" t="s">
        <v>178</v>
      </c>
      <c r="D635" s="9"/>
      <c r="E635" s="10">
        <v>0</v>
      </c>
      <c r="F635" s="9">
        <v>202</v>
      </c>
      <c r="G635" s="10">
        <v>2.1147182294992723E-3</v>
      </c>
      <c r="H635" s="9">
        <v>202</v>
      </c>
      <c r="I635" s="10">
        <v>1.8883216653127463E-4</v>
      </c>
      <c r="J635" s="9"/>
      <c r="K635" s="10">
        <v>0</v>
      </c>
      <c r="L635" s="9">
        <v>314</v>
      </c>
      <c r="M635" s="10">
        <v>3.4339457567804025E-3</v>
      </c>
      <c r="N635" s="9">
        <v>314</v>
      </c>
      <c r="O635" s="10">
        <v>2.8424109438252693E-4</v>
      </c>
      <c r="P635" s="9"/>
      <c r="Q635" s="10">
        <v>0</v>
      </c>
      <c r="R635" s="9">
        <v>109</v>
      </c>
      <c r="S635" s="10">
        <v>1.3681779384445449E-3</v>
      </c>
      <c r="T635" s="9">
        <v>109</v>
      </c>
      <c r="U635" s="10">
        <v>9.3499951963327429E-5</v>
      </c>
      <c r="V635" s="9"/>
      <c r="W635" s="10">
        <v>0</v>
      </c>
      <c r="X635" s="9">
        <v>203</v>
      </c>
      <c r="Y635" s="10">
        <v>2.6888129486873826E-3</v>
      </c>
      <c r="Z635" s="9">
        <v>203</v>
      </c>
      <c r="AA635" s="10">
        <v>1.7125483394186445E-4</v>
      </c>
      <c r="AB635" s="13">
        <f t="shared" si="55"/>
        <v>0</v>
      </c>
      <c r="AC635" s="14">
        <f t="shared" si="56"/>
        <v>0</v>
      </c>
      <c r="AD635" s="13">
        <f t="shared" si="59"/>
        <v>828</v>
      </c>
      <c r="AE635" s="14">
        <f t="shared" si="57"/>
        <v>2.4201539194509641E-3</v>
      </c>
      <c r="AF635" s="13">
        <f t="shared" si="60"/>
        <v>828</v>
      </c>
      <c r="AG635" s="14">
        <f t="shared" si="58"/>
        <v>1.8296025718732192E-4</v>
      </c>
    </row>
    <row r="636" spans="1:33" x14ac:dyDescent="0.25">
      <c r="A636" s="6">
        <v>15</v>
      </c>
      <c r="B636" s="8" t="s">
        <v>38</v>
      </c>
      <c r="C636" s="8" t="s">
        <v>179</v>
      </c>
      <c r="D636" s="11"/>
      <c r="E636" s="12">
        <v>0</v>
      </c>
      <c r="F636" s="11"/>
      <c r="G636" s="12">
        <v>0</v>
      </c>
      <c r="H636" s="11"/>
      <c r="I636" s="12">
        <v>0</v>
      </c>
      <c r="J636" s="11">
        <v>1</v>
      </c>
      <c r="K636" s="12">
        <v>9.8691742264541234E-7</v>
      </c>
      <c r="L636" s="11"/>
      <c r="M636" s="12">
        <v>0</v>
      </c>
      <c r="N636" s="11">
        <v>1</v>
      </c>
      <c r="O636" s="12">
        <v>9.0522641523097755E-7</v>
      </c>
      <c r="P636" s="11">
        <v>1</v>
      </c>
      <c r="Q636" s="12">
        <v>9.2071874988491011E-7</v>
      </c>
      <c r="R636" s="11"/>
      <c r="S636" s="12">
        <v>0</v>
      </c>
      <c r="T636" s="11">
        <v>1</v>
      </c>
      <c r="U636" s="12">
        <v>8.5779772443419657E-7</v>
      </c>
      <c r="V636" s="11"/>
      <c r="W636" s="12">
        <v>0</v>
      </c>
      <c r="X636" s="11"/>
      <c r="Y636" s="12">
        <v>0</v>
      </c>
      <c r="Z636" s="11"/>
      <c r="AA636" s="12">
        <v>0</v>
      </c>
      <c r="AB636" s="15">
        <f t="shared" si="55"/>
        <v>2</v>
      </c>
      <c r="AC636" s="16">
        <f t="shared" si="56"/>
        <v>4.7807477376306519E-7</v>
      </c>
      <c r="AD636" s="15">
        <f t="shared" si="59"/>
        <v>0</v>
      </c>
      <c r="AE636" s="16">
        <f t="shared" si="57"/>
        <v>0</v>
      </c>
      <c r="AF636" s="15">
        <f t="shared" si="60"/>
        <v>2</v>
      </c>
      <c r="AG636" s="16">
        <f t="shared" si="58"/>
        <v>4.4193298837517368E-7</v>
      </c>
    </row>
    <row r="637" spans="1:33" x14ac:dyDescent="0.25">
      <c r="A637" s="5">
        <v>15</v>
      </c>
      <c r="B637" s="7" t="s">
        <v>38</v>
      </c>
      <c r="C637" s="7" t="s">
        <v>180</v>
      </c>
      <c r="D637" s="9">
        <v>116</v>
      </c>
      <c r="E637" s="10">
        <v>1.1907059243778562E-4</v>
      </c>
      <c r="F637" s="9">
        <v>158</v>
      </c>
      <c r="G637" s="10">
        <v>1.6540865359449754E-3</v>
      </c>
      <c r="H637" s="9">
        <v>274</v>
      </c>
      <c r="I637" s="10">
        <v>2.5613868133450123E-4</v>
      </c>
      <c r="J637" s="9">
        <v>119</v>
      </c>
      <c r="K637" s="10">
        <v>1.1744317329480408E-4</v>
      </c>
      <c r="L637" s="9">
        <v>205</v>
      </c>
      <c r="M637" s="10">
        <v>2.2419072615923008E-3</v>
      </c>
      <c r="N637" s="9">
        <v>324</v>
      </c>
      <c r="O637" s="10">
        <v>2.9329335853483672E-4</v>
      </c>
      <c r="P637" s="9">
        <v>181</v>
      </c>
      <c r="Q637" s="10">
        <v>1.6665009372916873E-4</v>
      </c>
      <c r="R637" s="9">
        <v>260</v>
      </c>
      <c r="S637" s="10">
        <v>3.2635437063814831E-3</v>
      </c>
      <c r="T637" s="9">
        <v>441</v>
      </c>
      <c r="U637" s="10">
        <v>3.7828879647548074E-4</v>
      </c>
      <c r="V637" s="9">
        <v>241</v>
      </c>
      <c r="W637" s="10">
        <v>2.1714254822636885E-4</v>
      </c>
      <c r="X637" s="9">
        <v>203</v>
      </c>
      <c r="Y637" s="10">
        <v>2.6888129486873826E-3</v>
      </c>
      <c r="Z637" s="9">
        <v>444</v>
      </c>
      <c r="AA637" s="10">
        <v>3.7456722300585133E-4</v>
      </c>
      <c r="AB637" s="13">
        <f t="shared" si="55"/>
        <v>657</v>
      </c>
      <c r="AC637" s="14">
        <f t="shared" si="56"/>
        <v>1.5704756318116691E-4</v>
      </c>
      <c r="AD637" s="13">
        <f t="shared" si="59"/>
        <v>826</v>
      </c>
      <c r="AE637" s="14">
        <f t="shared" si="57"/>
        <v>2.4143081370368315E-3</v>
      </c>
      <c r="AF637" s="13">
        <f t="shared" si="60"/>
        <v>1483</v>
      </c>
      <c r="AG637" s="14">
        <f t="shared" si="58"/>
        <v>3.2769331088019132E-4</v>
      </c>
    </row>
    <row r="638" spans="1:33" x14ac:dyDescent="0.25">
      <c r="A638" s="6">
        <v>15</v>
      </c>
      <c r="B638" s="8" t="s">
        <v>38</v>
      </c>
      <c r="C638" s="8" t="s">
        <v>181</v>
      </c>
      <c r="D638" s="11">
        <v>1</v>
      </c>
      <c r="E638" s="12">
        <v>1.026470624463669E-6</v>
      </c>
      <c r="F638" s="11"/>
      <c r="G638" s="12">
        <v>0</v>
      </c>
      <c r="H638" s="11">
        <v>1</v>
      </c>
      <c r="I638" s="12">
        <v>9.3481270560036939E-7</v>
      </c>
      <c r="J638" s="11"/>
      <c r="K638" s="12">
        <v>0</v>
      </c>
      <c r="L638" s="11"/>
      <c r="M638" s="12">
        <v>0</v>
      </c>
      <c r="N638" s="11"/>
      <c r="O638" s="12">
        <v>0</v>
      </c>
      <c r="P638" s="11"/>
      <c r="Q638" s="12">
        <v>0</v>
      </c>
      <c r="R638" s="11"/>
      <c r="S638" s="12">
        <v>0</v>
      </c>
      <c r="T638" s="11"/>
      <c r="U638" s="12">
        <v>0</v>
      </c>
      <c r="V638" s="11">
        <v>1</v>
      </c>
      <c r="W638" s="12">
        <v>9.0100642417580438E-7</v>
      </c>
      <c r="X638" s="11"/>
      <c r="Y638" s="12">
        <v>0</v>
      </c>
      <c r="Z638" s="11">
        <v>1</v>
      </c>
      <c r="AA638" s="12">
        <v>8.4361987163480031E-7</v>
      </c>
      <c r="AB638" s="15">
        <f t="shared" si="55"/>
        <v>2</v>
      </c>
      <c r="AC638" s="16">
        <f t="shared" si="56"/>
        <v>4.7807477376306519E-7</v>
      </c>
      <c r="AD638" s="15">
        <f t="shared" si="59"/>
        <v>0</v>
      </c>
      <c r="AE638" s="16">
        <f t="shared" si="57"/>
        <v>0</v>
      </c>
      <c r="AF638" s="15">
        <f t="shared" si="60"/>
        <v>2</v>
      </c>
      <c r="AG638" s="16">
        <f t="shared" si="58"/>
        <v>4.4193298837517368E-7</v>
      </c>
    </row>
    <row r="639" spans="1:33" x14ac:dyDescent="0.25">
      <c r="A639" s="5">
        <v>15</v>
      </c>
      <c r="B639" s="7" t="s">
        <v>38</v>
      </c>
      <c r="C639" s="7" t="s">
        <v>182</v>
      </c>
      <c r="D639" s="9">
        <v>7</v>
      </c>
      <c r="E639" s="10">
        <v>7.1852943712456841E-6</v>
      </c>
      <c r="F639" s="9"/>
      <c r="G639" s="10">
        <v>0</v>
      </c>
      <c r="H639" s="9">
        <v>7</v>
      </c>
      <c r="I639" s="10">
        <v>6.5436889392025861E-6</v>
      </c>
      <c r="J639" s="9">
        <v>1</v>
      </c>
      <c r="K639" s="10">
        <v>9.8691742264541234E-7</v>
      </c>
      <c r="L639" s="9"/>
      <c r="M639" s="10">
        <v>0</v>
      </c>
      <c r="N639" s="9">
        <v>1</v>
      </c>
      <c r="O639" s="10">
        <v>9.0522641523097755E-7</v>
      </c>
      <c r="P639" s="9">
        <v>3</v>
      </c>
      <c r="Q639" s="10">
        <v>2.7621562496547306E-6</v>
      </c>
      <c r="R639" s="9">
        <v>1</v>
      </c>
      <c r="S639" s="10">
        <v>1.2552091178390319E-5</v>
      </c>
      <c r="T639" s="9">
        <v>4</v>
      </c>
      <c r="U639" s="10">
        <v>3.4311908977367863E-6</v>
      </c>
      <c r="V639" s="9">
        <v>5</v>
      </c>
      <c r="W639" s="10">
        <v>4.5050321208790217E-6</v>
      </c>
      <c r="X639" s="9"/>
      <c r="Y639" s="10">
        <v>0</v>
      </c>
      <c r="Z639" s="9">
        <v>5</v>
      </c>
      <c r="AA639" s="10">
        <v>4.2180993581740016E-6</v>
      </c>
      <c r="AB639" s="13">
        <f t="shared" si="55"/>
        <v>16</v>
      </c>
      <c r="AC639" s="14">
        <f t="shared" si="56"/>
        <v>3.8245981901045215E-6</v>
      </c>
      <c r="AD639" s="13">
        <f t="shared" si="59"/>
        <v>1</v>
      </c>
      <c r="AE639" s="14">
        <f t="shared" si="57"/>
        <v>2.9228912070663819E-6</v>
      </c>
      <c r="AF639" s="13">
        <f t="shared" si="60"/>
        <v>17</v>
      </c>
      <c r="AG639" s="14">
        <f t="shared" si="58"/>
        <v>3.7564304011889767E-6</v>
      </c>
    </row>
    <row r="640" spans="1:33" x14ac:dyDescent="0.25">
      <c r="A640" s="6">
        <v>15</v>
      </c>
      <c r="B640" s="8" t="s">
        <v>38</v>
      </c>
      <c r="C640" s="8" t="s">
        <v>183</v>
      </c>
      <c r="D640" s="11">
        <v>3</v>
      </c>
      <c r="E640" s="12">
        <v>3.0794118733910072E-6</v>
      </c>
      <c r="F640" s="11"/>
      <c r="G640" s="12">
        <v>0</v>
      </c>
      <c r="H640" s="11">
        <v>3</v>
      </c>
      <c r="I640" s="12">
        <v>2.8044381168011085E-6</v>
      </c>
      <c r="J640" s="11"/>
      <c r="K640" s="12">
        <v>0</v>
      </c>
      <c r="L640" s="11"/>
      <c r="M640" s="12">
        <v>0</v>
      </c>
      <c r="N640" s="11"/>
      <c r="O640" s="12">
        <v>0</v>
      </c>
      <c r="P640" s="11"/>
      <c r="Q640" s="12">
        <v>0</v>
      </c>
      <c r="R640" s="11"/>
      <c r="S640" s="12">
        <v>0</v>
      </c>
      <c r="T640" s="11"/>
      <c r="U640" s="12">
        <v>0</v>
      </c>
      <c r="V640" s="11"/>
      <c r="W640" s="12">
        <v>0</v>
      </c>
      <c r="X640" s="11"/>
      <c r="Y640" s="12">
        <v>0</v>
      </c>
      <c r="Z640" s="11"/>
      <c r="AA640" s="12">
        <v>0</v>
      </c>
      <c r="AB640" s="15">
        <f t="shared" si="55"/>
        <v>3</v>
      </c>
      <c r="AC640" s="16">
        <f t="shared" si="56"/>
        <v>7.1711216064459773E-7</v>
      </c>
      <c r="AD640" s="15">
        <f t="shared" si="59"/>
        <v>0</v>
      </c>
      <c r="AE640" s="16">
        <f t="shared" si="57"/>
        <v>0</v>
      </c>
      <c r="AF640" s="15">
        <f t="shared" si="60"/>
        <v>3</v>
      </c>
      <c r="AG640" s="16">
        <f t="shared" si="58"/>
        <v>6.628994825627606E-7</v>
      </c>
    </row>
    <row r="641" spans="1:33" x14ac:dyDescent="0.25">
      <c r="A641" s="5">
        <v>15</v>
      </c>
      <c r="B641" s="7" t="s">
        <v>38</v>
      </c>
      <c r="C641" s="7" t="s">
        <v>184</v>
      </c>
      <c r="D641" s="9">
        <v>394</v>
      </c>
      <c r="E641" s="10">
        <v>4.044294260386856E-4</v>
      </c>
      <c r="F641" s="9">
        <v>1148</v>
      </c>
      <c r="G641" s="10">
        <v>1.2018299640916658E-2</v>
      </c>
      <c r="H641" s="9">
        <v>1542</v>
      </c>
      <c r="I641" s="10">
        <v>1.4414811920357698E-3</v>
      </c>
      <c r="J641" s="9">
        <v>344</v>
      </c>
      <c r="K641" s="10">
        <v>3.3949959339002185E-4</v>
      </c>
      <c r="L641" s="9">
        <v>905</v>
      </c>
      <c r="M641" s="10">
        <v>9.897200349956255E-3</v>
      </c>
      <c r="N641" s="9">
        <v>1249</v>
      </c>
      <c r="O641" s="10">
        <v>1.1306277926234911E-3</v>
      </c>
      <c r="P641" s="9">
        <v>507</v>
      </c>
      <c r="Q641" s="10">
        <v>4.6680440619164946E-4</v>
      </c>
      <c r="R641" s="9">
        <v>1048</v>
      </c>
      <c r="S641" s="10">
        <v>1.3154591554953056E-2</v>
      </c>
      <c r="T641" s="9">
        <v>1555</v>
      </c>
      <c r="U641" s="10">
        <v>1.3338754614951758E-3</v>
      </c>
      <c r="V641" s="9">
        <v>569</v>
      </c>
      <c r="W641" s="10">
        <v>5.1267265535603272E-4</v>
      </c>
      <c r="X641" s="9">
        <v>1101</v>
      </c>
      <c r="Y641" s="10">
        <v>1.4583167766033538E-2</v>
      </c>
      <c r="Z641" s="9">
        <v>1670</v>
      </c>
      <c r="AA641" s="10">
        <v>1.4088451856301165E-3</v>
      </c>
      <c r="AB641" s="13">
        <f t="shared" si="55"/>
        <v>1814</v>
      </c>
      <c r="AC641" s="14">
        <f t="shared" si="56"/>
        <v>4.3361381980310014E-4</v>
      </c>
      <c r="AD641" s="13">
        <f t="shared" si="59"/>
        <v>4202</v>
      </c>
      <c r="AE641" s="14">
        <f t="shared" si="57"/>
        <v>1.2281988852092937E-2</v>
      </c>
      <c r="AF641" s="13">
        <f t="shared" si="60"/>
        <v>6016</v>
      </c>
      <c r="AG641" s="14">
        <f t="shared" si="58"/>
        <v>1.3293344290325226E-3</v>
      </c>
    </row>
    <row r="642" spans="1:33" x14ac:dyDescent="0.25">
      <c r="A642" s="6">
        <v>15</v>
      </c>
      <c r="B642" s="8" t="s">
        <v>38</v>
      </c>
      <c r="C642" s="8" t="s">
        <v>186</v>
      </c>
      <c r="D642" s="11">
        <v>6</v>
      </c>
      <c r="E642" s="12">
        <v>6.1588237467820145E-6</v>
      </c>
      <c r="F642" s="11">
        <v>15</v>
      </c>
      <c r="G642" s="12">
        <v>1.5703353189351033E-4</v>
      </c>
      <c r="H642" s="11">
        <v>21</v>
      </c>
      <c r="I642" s="12">
        <v>1.9631066817607757E-5</v>
      </c>
      <c r="J642" s="11">
        <v>5</v>
      </c>
      <c r="K642" s="12">
        <v>4.9345871132270619E-6</v>
      </c>
      <c r="L642" s="11">
        <v>15</v>
      </c>
      <c r="M642" s="12">
        <v>1.6404199475065617E-4</v>
      </c>
      <c r="N642" s="11">
        <v>20</v>
      </c>
      <c r="O642" s="12">
        <v>1.8104528304619552E-5</v>
      </c>
      <c r="P642" s="11">
        <v>7</v>
      </c>
      <c r="Q642" s="12">
        <v>6.4450312491943715E-6</v>
      </c>
      <c r="R642" s="11">
        <v>8</v>
      </c>
      <c r="S642" s="12">
        <v>1.0041672942712255E-4</v>
      </c>
      <c r="T642" s="11">
        <v>15</v>
      </c>
      <c r="U642" s="12">
        <v>1.286696586651295E-5</v>
      </c>
      <c r="V642" s="11">
        <v>9</v>
      </c>
      <c r="W642" s="12">
        <v>8.1090578175822392E-6</v>
      </c>
      <c r="X642" s="11">
        <v>17</v>
      </c>
      <c r="Y642" s="12">
        <v>2.2517152772258867E-4</v>
      </c>
      <c r="Z642" s="11">
        <v>26</v>
      </c>
      <c r="AA642" s="12">
        <v>2.1934116662504808E-5</v>
      </c>
      <c r="AB642" s="15">
        <f t="shared" si="55"/>
        <v>27</v>
      </c>
      <c r="AC642" s="16">
        <f t="shared" si="56"/>
        <v>6.4540094458013802E-6</v>
      </c>
      <c r="AD642" s="15">
        <f t="shared" si="59"/>
        <v>55</v>
      </c>
      <c r="AE642" s="16">
        <f t="shared" si="57"/>
        <v>1.60759016388651E-4</v>
      </c>
      <c r="AF642" s="15">
        <f t="shared" si="60"/>
        <v>82</v>
      </c>
      <c r="AG642" s="16">
        <f t="shared" si="58"/>
        <v>1.8119252523382122E-5</v>
      </c>
    </row>
    <row r="643" spans="1:33" x14ac:dyDescent="0.25">
      <c r="A643" s="5">
        <v>15</v>
      </c>
      <c r="B643" s="7" t="s">
        <v>38</v>
      </c>
      <c r="C643" s="7" t="s">
        <v>187</v>
      </c>
      <c r="D643" s="9">
        <v>118</v>
      </c>
      <c r="E643" s="10">
        <v>1.2112353368671296E-4</v>
      </c>
      <c r="F643" s="9">
        <v>17</v>
      </c>
      <c r="G643" s="10">
        <v>1.7797133614597837E-4</v>
      </c>
      <c r="H643" s="9">
        <v>135</v>
      </c>
      <c r="I643" s="10">
        <v>1.2619971525604988E-4</v>
      </c>
      <c r="J643" s="9">
        <v>81</v>
      </c>
      <c r="K643" s="10">
        <v>7.9940311234278405E-5</v>
      </c>
      <c r="L643" s="9">
        <v>10</v>
      </c>
      <c r="M643" s="10">
        <v>1.0936132983377078E-4</v>
      </c>
      <c r="N643" s="9">
        <v>91</v>
      </c>
      <c r="O643" s="10">
        <v>8.2375603786018954E-5</v>
      </c>
      <c r="P643" s="9">
        <v>58</v>
      </c>
      <c r="Q643" s="10">
        <v>5.3401687493324787E-5</v>
      </c>
      <c r="R643" s="9">
        <v>23</v>
      </c>
      <c r="S643" s="10">
        <v>2.8869809710297734E-4</v>
      </c>
      <c r="T643" s="9">
        <v>81</v>
      </c>
      <c r="U643" s="10">
        <v>6.9481615679169926E-5</v>
      </c>
      <c r="V643" s="9">
        <v>80</v>
      </c>
      <c r="W643" s="10">
        <v>7.2080513934064347E-5</v>
      </c>
      <c r="X643" s="9">
        <v>16</v>
      </c>
      <c r="Y643" s="10">
        <v>2.1192614373890698E-4</v>
      </c>
      <c r="Z643" s="9">
        <v>96</v>
      </c>
      <c r="AA643" s="10">
        <v>8.0987507676940826E-5</v>
      </c>
      <c r="AB643" s="13">
        <f t="shared" si="55"/>
        <v>337</v>
      </c>
      <c r="AC643" s="14">
        <f t="shared" si="56"/>
        <v>8.0555599379076486E-5</v>
      </c>
      <c r="AD643" s="13">
        <f t="shared" si="59"/>
        <v>66</v>
      </c>
      <c r="AE643" s="14">
        <f t="shared" si="57"/>
        <v>1.929108196663812E-4</v>
      </c>
      <c r="AF643" s="13">
        <f t="shared" si="60"/>
        <v>403</v>
      </c>
      <c r="AG643" s="14">
        <f t="shared" si="58"/>
        <v>8.90494971575975E-5</v>
      </c>
    </row>
    <row r="644" spans="1:33" x14ac:dyDescent="0.25">
      <c r="A644" s="6">
        <v>15</v>
      </c>
      <c r="B644" s="8" t="s">
        <v>38</v>
      </c>
      <c r="C644" s="8" t="s">
        <v>188</v>
      </c>
      <c r="D644" s="11"/>
      <c r="E644" s="12">
        <v>0</v>
      </c>
      <c r="F644" s="11"/>
      <c r="G644" s="12">
        <v>0</v>
      </c>
      <c r="H644" s="11"/>
      <c r="I644" s="12">
        <v>0</v>
      </c>
      <c r="J644" s="11"/>
      <c r="K644" s="12">
        <v>0</v>
      </c>
      <c r="L644" s="11"/>
      <c r="M644" s="12">
        <v>0</v>
      </c>
      <c r="N644" s="11"/>
      <c r="O644" s="12">
        <v>0</v>
      </c>
      <c r="P644" s="11">
        <v>1</v>
      </c>
      <c r="Q644" s="12">
        <v>9.2071874988491011E-7</v>
      </c>
      <c r="R644" s="11"/>
      <c r="S644" s="12">
        <v>0</v>
      </c>
      <c r="T644" s="11">
        <v>1</v>
      </c>
      <c r="U644" s="12">
        <v>8.5779772443419657E-7</v>
      </c>
      <c r="V644" s="11"/>
      <c r="W644" s="12">
        <v>0</v>
      </c>
      <c r="X644" s="11"/>
      <c r="Y644" s="12">
        <v>0</v>
      </c>
      <c r="Z644" s="11"/>
      <c r="AA644" s="12">
        <v>0</v>
      </c>
      <c r="AB644" s="15">
        <f t="shared" si="55"/>
        <v>1</v>
      </c>
      <c r="AC644" s="16">
        <f t="shared" si="56"/>
        <v>2.3903738688153259E-7</v>
      </c>
      <c r="AD644" s="15">
        <f t="shared" si="59"/>
        <v>0</v>
      </c>
      <c r="AE644" s="16">
        <f t="shared" si="57"/>
        <v>0</v>
      </c>
      <c r="AF644" s="15">
        <f t="shared" si="60"/>
        <v>1</v>
      </c>
      <c r="AG644" s="16">
        <f t="shared" si="58"/>
        <v>2.2096649418758684E-7</v>
      </c>
    </row>
    <row r="645" spans="1:33" x14ac:dyDescent="0.25">
      <c r="A645" s="5">
        <v>15</v>
      </c>
      <c r="B645" s="7" t="s">
        <v>38</v>
      </c>
      <c r="C645" s="7" t="s">
        <v>189</v>
      </c>
      <c r="D645" s="9"/>
      <c r="E645" s="10">
        <v>0</v>
      </c>
      <c r="F645" s="9"/>
      <c r="G645" s="10">
        <v>0</v>
      </c>
      <c r="H645" s="9"/>
      <c r="I645" s="10">
        <v>0</v>
      </c>
      <c r="J645" s="9">
        <v>3</v>
      </c>
      <c r="K645" s="10">
        <v>2.9607522679362372E-6</v>
      </c>
      <c r="L645" s="9"/>
      <c r="M645" s="10">
        <v>0</v>
      </c>
      <c r="N645" s="9">
        <v>3</v>
      </c>
      <c r="O645" s="10">
        <v>2.7156792456929328E-6</v>
      </c>
      <c r="P645" s="9"/>
      <c r="Q645" s="10">
        <v>0</v>
      </c>
      <c r="R645" s="9"/>
      <c r="S645" s="10">
        <v>0</v>
      </c>
      <c r="T645" s="9"/>
      <c r="U645" s="10">
        <v>0</v>
      </c>
      <c r="V645" s="9">
        <v>4</v>
      </c>
      <c r="W645" s="10">
        <v>3.6040256967032175E-6</v>
      </c>
      <c r="X645" s="9"/>
      <c r="Y645" s="10">
        <v>0</v>
      </c>
      <c r="Z645" s="9">
        <v>4</v>
      </c>
      <c r="AA645" s="10">
        <v>3.3744794865392012E-6</v>
      </c>
      <c r="AB645" s="13">
        <f t="shared" si="55"/>
        <v>7</v>
      </c>
      <c r="AC645" s="14">
        <f t="shared" si="56"/>
        <v>1.6732617081707281E-6</v>
      </c>
      <c r="AD645" s="13">
        <f t="shared" si="59"/>
        <v>0</v>
      </c>
      <c r="AE645" s="14">
        <f t="shared" si="57"/>
        <v>0</v>
      </c>
      <c r="AF645" s="13">
        <f t="shared" si="60"/>
        <v>7</v>
      </c>
      <c r="AG645" s="14">
        <f t="shared" si="58"/>
        <v>1.546765459313108E-6</v>
      </c>
    </row>
    <row r="646" spans="1:33" x14ac:dyDescent="0.25">
      <c r="A646" s="6">
        <v>15</v>
      </c>
      <c r="B646" s="8" t="s">
        <v>38</v>
      </c>
      <c r="C646" s="8" t="s">
        <v>190</v>
      </c>
      <c r="D646" s="11">
        <v>267</v>
      </c>
      <c r="E646" s="12">
        <v>2.7406765673179966E-4</v>
      </c>
      <c r="F646" s="11">
        <v>759</v>
      </c>
      <c r="G646" s="12">
        <v>7.9458967138116218E-3</v>
      </c>
      <c r="H646" s="11">
        <v>1026</v>
      </c>
      <c r="I646" s="12">
        <v>9.59117835945979E-4</v>
      </c>
      <c r="J646" s="11">
        <v>260</v>
      </c>
      <c r="K646" s="12">
        <v>2.5659852988780722E-4</v>
      </c>
      <c r="L646" s="11">
        <v>774</v>
      </c>
      <c r="M646" s="12">
        <v>8.4645669291338582E-3</v>
      </c>
      <c r="N646" s="11">
        <v>1034</v>
      </c>
      <c r="O646" s="12">
        <v>9.360041133488308E-4</v>
      </c>
      <c r="P646" s="11">
        <v>254</v>
      </c>
      <c r="Q646" s="12">
        <v>2.3386256247076719E-4</v>
      </c>
      <c r="R646" s="11">
        <v>744</v>
      </c>
      <c r="S646" s="12">
        <v>9.3387558367223986E-3</v>
      </c>
      <c r="T646" s="11">
        <v>998</v>
      </c>
      <c r="U646" s="12">
        <v>8.5608212898532826E-4</v>
      </c>
      <c r="V646" s="11">
        <v>247</v>
      </c>
      <c r="W646" s="12">
        <v>2.2254858677142367E-4</v>
      </c>
      <c r="X646" s="11">
        <v>540</v>
      </c>
      <c r="Y646" s="12">
        <v>7.1525073511881114E-3</v>
      </c>
      <c r="Z646" s="11">
        <v>787</v>
      </c>
      <c r="AA646" s="12">
        <v>6.639288389765879E-4</v>
      </c>
      <c r="AB646" s="15">
        <f t="shared" si="55"/>
        <v>1028</v>
      </c>
      <c r="AC646" s="16">
        <f t="shared" si="56"/>
        <v>2.4573043371421552E-4</v>
      </c>
      <c r="AD646" s="15">
        <f t="shared" si="59"/>
        <v>2817</v>
      </c>
      <c r="AE646" s="16">
        <f t="shared" si="57"/>
        <v>8.233784530305998E-3</v>
      </c>
      <c r="AF646" s="15">
        <f t="shared" si="60"/>
        <v>3845</v>
      </c>
      <c r="AG646" s="16">
        <f t="shared" si="58"/>
        <v>8.4961617015127141E-4</v>
      </c>
    </row>
    <row r="647" spans="1:33" x14ac:dyDescent="0.25">
      <c r="A647" s="5">
        <v>15</v>
      </c>
      <c r="B647" s="7" t="s">
        <v>38</v>
      </c>
      <c r="C647" s="7" t="s">
        <v>191</v>
      </c>
      <c r="D647" s="9">
        <v>225</v>
      </c>
      <c r="E647" s="10">
        <v>2.3095589050432555E-4</v>
      </c>
      <c r="F647" s="9">
        <v>555</v>
      </c>
      <c r="G647" s="10">
        <v>5.810240680059882E-3</v>
      </c>
      <c r="H647" s="9">
        <v>780</v>
      </c>
      <c r="I647" s="10">
        <v>7.291539103682882E-4</v>
      </c>
      <c r="J647" s="9">
        <v>224</v>
      </c>
      <c r="K647" s="10">
        <v>2.2106950267257238E-4</v>
      </c>
      <c r="L647" s="9">
        <v>454</v>
      </c>
      <c r="M647" s="10">
        <v>4.9650043744531936E-3</v>
      </c>
      <c r="N647" s="9">
        <v>678</v>
      </c>
      <c r="O647" s="10">
        <v>6.137435095266028E-4</v>
      </c>
      <c r="P647" s="9">
        <v>302</v>
      </c>
      <c r="Q647" s="10">
        <v>2.7805706246524284E-4</v>
      </c>
      <c r="R647" s="9">
        <v>581</v>
      </c>
      <c r="S647" s="10">
        <v>7.2927649746447757E-3</v>
      </c>
      <c r="T647" s="9">
        <v>883</v>
      </c>
      <c r="U647" s="10">
        <v>7.5743539067539567E-4</v>
      </c>
      <c r="V647" s="9">
        <v>341</v>
      </c>
      <c r="W647" s="10">
        <v>3.0724319064394932E-4</v>
      </c>
      <c r="X647" s="9">
        <v>662</v>
      </c>
      <c r="Y647" s="10">
        <v>8.7684441971972761E-3</v>
      </c>
      <c r="Z647" s="9">
        <v>1003</v>
      </c>
      <c r="AA647" s="10">
        <v>8.4615073124970472E-4</v>
      </c>
      <c r="AB647" s="13">
        <f t="shared" si="55"/>
        <v>1092</v>
      </c>
      <c r="AC647" s="14">
        <f t="shared" si="56"/>
        <v>2.6102882647463359E-4</v>
      </c>
      <c r="AD647" s="13">
        <f t="shared" si="59"/>
        <v>2252</v>
      </c>
      <c r="AE647" s="14">
        <f t="shared" si="57"/>
        <v>6.5823509983134916E-3</v>
      </c>
      <c r="AF647" s="13">
        <f t="shared" si="60"/>
        <v>3344</v>
      </c>
      <c r="AG647" s="14">
        <f t="shared" si="58"/>
        <v>7.3891195656329046E-4</v>
      </c>
    </row>
    <row r="648" spans="1:33" x14ac:dyDescent="0.25">
      <c r="A648" s="6">
        <v>15</v>
      </c>
      <c r="B648" s="8" t="s">
        <v>38</v>
      </c>
      <c r="C648" s="8" t="s">
        <v>192</v>
      </c>
      <c r="D648" s="11">
        <v>98</v>
      </c>
      <c r="E648" s="12">
        <v>1.0059412119743957E-4</v>
      </c>
      <c r="F648" s="11">
        <v>10</v>
      </c>
      <c r="G648" s="12">
        <v>1.0468902126234022E-4</v>
      </c>
      <c r="H648" s="11">
        <v>108</v>
      </c>
      <c r="I648" s="12">
        <v>1.009597722048399E-4</v>
      </c>
      <c r="J648" s="11">
        <v>100</v>
      </c>
      <c r="K648" s="12">
        <v>9.8691742264541248E-5</v>
      </c>
      <c r="L648" s="11">
        <v>13</v>
      </c>
      <c r="M648" s="12">
        <v>1.42169728783902E-4</v>
      </c>
      <c r="N648" s="11">
        <v>113</v>
      </c>
      <c r="O648" s="12">
        <v>1.0229058492110047E-4</v>
      </c>
      <c r="P648" s="11">
        <v>89</v>
      </c>
      <c r="Q648" s="12">
        <v>8.1943968739757003E-5</v>
      </c>
      <c r="R648" s="11">
        <v>14</v>
      </c>
      <c r="S648" s="12">
        <v>1.7572927649746448E-4</v>
      </c>
      <c r="T648" s="11">
        <v>103</v>
      </c>
      <c r="U648" s="12">
        <v>8.8353165616722253E-5</v>
      </c>
      <c r="V648" s="11">
        <v>89</v>
      </c>
      <c r="W648" s="12">
        <v>8.0189571751646584E-5</v>
      </c>
      <c r="X648" s="11">
        <v>14</v>
      </c>
      <c r="Y648" s="12">
        <v>1.8543537577154362E-4</v>
      </c>
      <c r="Z648" s="11">
        <v>103</v>
      </c>
      <c r="AA648" s="12">
        <v>8.6892846778384439E-5</v>
      </c>
      <c r="AB648" s="15">
        <f t="shared" si="55"/>
        <v>376</v>
      </c>
      <c r="AC648" s="16">
        <f t="shared" si="56"/>
        <v>8.9878057467456259E-5</v>
      </c>
      <c r="AD648" s="15">
        <f t="shared" si="59"/>
        <v>51</v>
      </c>
      <c r="AE648" s="16">
        <f t="shared" si="57"/>
        <v>1.4906745156038548E-4</v>
      </c>
      <c r="AF648" s="15">
        <f t="shared" si="60"/>
        <v>427</v>
      </c>
      <c r="AG648" s="16">
        <f t="shared" si="58"/>
        <v>9.4352693018099593E-5</v>
      </c>
    </row>
    <row r="649" spans="1:33" x14ac:dyDescent="0.25">
      <c r="A649" s="5">
        <v>15</v>
      </c>
      <c r="B649" s="7" t="s">
        <v>38</v>
      </c>
      <c r="C649" s="7" t="s">
        <v>193</v>
      </c>
      <c r="D649" s="9">
        <v>68</v>
      </c>
      <c r="E649" s="10">
        <v>6.9800002463529505E-5</v>
      </c>
      <c r="F649" s="9"/>
      <c r="G649" s="10">
        <v>0</v>
      </c>
      <c r="H649" s="9">
        <v>68</v>
      </c>
      <c r="I649" s="10">
        <v>6.3567263980825124E-5</v>
      </c>
      <c r="J649" s="9">
        <v>65</v>
      </c>
      <c r="K649" s="10">
        <v>6.4149632471951804E-5</v>
      </c>
      <c r="L649" s="9"/>
      <c r="M649" s="10">
        <v>0</v>
      </c>
      <c r="N649" s="9">
        <v>65</v>
      </c>
      <c r="O649" s="10">
        <v>5.8839716990013541E-5</v>
      </c>
      <c r="P649" s="9">
        <v>74</v>
      </c>
      <c r="Q649" s="10">
        <v>6.8133187491483351E-5</v>
      </c>
      <c r="R649" s="9"/>
      <c r="S649" s="10">
        <v>0</v>
      </c>
      <c r="T649" s="9">
        <v>74</v>
      </c>
      <c r="U649" s="10">
        <v>6.3477031608130544E-5</v>
      </c>
      <c r="V649" s="9">
        <v>86</v>
      </c>
      <c r="W649" s="10">
        <v>7.7486552479119172E-5</v>
      </c>
      <c r="X649" s="9"/>
      <c r="Y649" s="10">
        <v>0</v>
      </c>
      <c r="Z649" s="9">
        <v>86</v>
      </c>
      <c r="AA649" s="10">
        <v>7.2551308960592831E-5</v>
      </c>
      <c r="AB649" s="13">
        <f t="shared" si="55"/>
        <v>293</v>
      </c>
      <c r="AC649" s="14">
        <f t="shared" si="56"/>
        <v>7.0037954356289044E-5</v>
      </c>
      <c r="AD649" s="13">
        <f t="shared" si="59"/>
        <v>0</v>
      </c>
      <c r="AE649" s="14">
        <f t="shared" si="57"/>
        <v>0</v>
      </c>
      <c r="AF649" s="13">
        <f t="shared" si="60"/>
        <v>293</v>
      </c>
      <c r="AG649" s="14">
        <f t="shared" si="58"/>
        <v>6.4743182796962951E-5</v>
      </c>
    </row>
    <row r="650" spans="1:33" x14ac:dyDescent="0.25">
      <c r="A650" s="6">
        <v>15</v>
      </c>
      <c r="B650" s="8" t="s">
        <v>38</v>
      </c>
      <c r="C650" s="8" t="s">
        <v>194</v>
      </c>
      <c r="D650" s="11">
        <v>5</v>
      </c>
      <c r="E650" s="12">
        <v>5.1323531223183457E-6</v>
      </c>
      <c r="F650" s="11">
        <v>12</v>
      </c>
      <c r="G650" s="12">
        <v>1.2562682551480825E-4</v>
      </c>
      <c r="H650" s="11">
        <v>17</v>
      </c>
      <c r="I650" s="12">
        <v>1.5891815995206281E-5</v>
      </c>
      <c r="J650" s="11">
        <v>4</v>
      </c>
      <c r="K650" s="12">
        <v>3.9476696905816493E-6</v>
      </c>
      <c r="L650" s="11">
        <v>60</v>
      </c>
      <c r="M650" s="12">
        <v>6.5616797900262466E-4</v>
      </c>
      <c r="N650" s="11">
        <v>64</v>
      </c>
      <c r="O650" s="12">
        <v>5.7934490574782563E-5</v>
      </c>
      <c r="P650" s="11">
        <v>14</v>
      </c>
      <c r="Q650" s="12">
        <v>1.2890062498388743E-5</v>
      </c>
      <c r="R650" s="11">
        <v>32</v>
      </c>
      <c r="S650" s="12">
        <v>4.0166691770849021E-4</v>
      </c>
      <c r="T650" s="11">
        <v>46</v>
      </c>
      <c r="U650" s="12">
        <v>3.9458695323973042E-5</v>
      </c>
      <c r="V650" s="11">
        <v>5</v>
      </c>
      <c r="W650" s="12">
        <v>4.5050321208790217E-6</v>
      </c>
      <c r="X650" s="11">
        <v>20</v>
      </c>
      <c r="Y650" s="12">
        <v>2.6490767967363372E-4</v>
      </c>
      <c r="Z650" s="11">
        <v>25</v>
      </c>
      <c r="AA650" s="12">
        <v>2.1090496790870007E-5</v>
      </c>
      <c r="AB650" s="15">
        <f t="shared" si="55"/>
        <v>28</v>
      </c>
      <c r="AC650" s="16">
        <f t="shared" si="56"/>
        <v>6.6930468326829124E-6</v>
      </c>
      <c r="AD650" s="15">
        <f t="shared" si="59"/>
        <v>124</v>
      </c>
      <c r="AE650" s="16">
        <f t="shared" si="57"/>
        <v>3.6243850967623132E-4</v>
      </c>
      <c r="AF650" s="15">
        <f t="shared" si="60"/>
        <v>152</v>
      </c>
      <c r="AG650" s="16">
        <f t="shared" si="58"/>
        <v>3.3586907116513205E-5</v>
      </c>
    </row>
    <row r="651" spans="1:33" x14ac:dyDescent="0.25">
      <c r="A651" s="5">
        <v>15</v>
      </c>
      <c r="B651" s="7" t="s">
        <v>38</v>
      </c>
      <c r="C651" s="7" t="s">
        <v>195</v>
      </c>
      <c r="D651" s="9">
        <v>2</v>
      </c>
      <c r="E651" s="10">
        <v>2.052941248927338E-6</v>
      </c>
      <c r="F651" s="9">
        <v>764</v>
      </c>
      <c r="G651" s="10">
        <v>7.9982412244427922E-3</v>
      </c>
      <c r="H651" s="9">
        <v>766</v>
      </c>
      <c r="I651" s="10">
        <v>7.1606653248988304E-4</v>
      </c>
      <c r="J651" s="9"/>
      <c r="K651" s="10">
        <v>0</v>
      </c>
      <c r="L651" s="9">
        <v>774</v>
      </c>
      <c r="M651" s="10">
        <v>8.4645669291338582E-3</v>
      </c>
      <c r="N651" s="9">
        <v>774</v>
      </c>
      <c r="O651" s="10">
        <v>7.0064524538877664E-4</v>
      </c>
      <c r="P651" s="9"/>
      <c r="Q651" s="10">
        <v>0</v>
      </c>
      <c r="R651" s="9">
        <v>723</v>
      </c>
      <c r="S651" s="10">
        <v>9.075161921976202E-3</v>
      </c>
      <c r="T651" s="9">
        <v>723</v>
      </c>
      <c r="U651" s="10">
        <v>6.2018775476592415E-4</v>
      </c>
      <c r="V651" s="9">
        <v>1</v>
      </c>
      <c r="W651" s="10">
        <v>9.0100642417580438E-7</v>
      </c>
      <c r="X651" s="9">
        <v>563</v>
      </c>
      <c r="Y651" s="10">
        <v>7.4571511828127896E-3</v>
      </c>
      <c r="Z651" s="9">
        <v>564</v>
      </c>
      <c r="AA651" s="10">
        <v>4.7580160760202737E-4</v>
      </c>
      <c r="AB651" s="13">
        <f t="shared" ref="AB651:AB713" si="61">+D651+J651+P651+V651</f>
        <v>3</v>
      </c>
      <c r="AC651" s="14">
        <f t="shared" ref="AC651:AC713" si="62">+AB651/AB$13</f>
        <v>7.1711216064459773E-7</v>
      </c>
      <c r="AD651" s="13">
        <f t="shared" si="59"/>
        <v>2824</v>
      </c>
      <c r="AE651" s="14">
        <f t="shared" ref="AE651:AE713" si="63">+AD651/AD$13</f>
        <v>8.2542447687554629E-3</v>
      </c>
      <c r="AF651" s="13">
        <f t="shared" si="60"/>
        <v>2827</v>
      </c>
      <c r="AG651" s="14">
        <f t="shared" ref="AG651:AG713" si="64">+AF651/AF$13</f>
        <v>6.2467227906830801E-4</v>
      </c>
    </row>
    <row r="652" spans="1:33" x14ac:dyDescent="0.25">
      <c r="A652" s="6">
        <v>15</v>
      </c>
      <c r="B652" s="8" t="s">
        <v>38</v>
      </c>
      <c r="C652" s="8" t="s">
        <v>196</v>
      </c>
      <c r="D652" s="11">
        <v>15</v>
      </c>
      <c r="E652" s="12">
        <v>1.5397059366955035E-5</v>
      </c>
      <c r="F652" s="11">
        <v>20</v>
      </c>
      <c r="G652" s="12">
        <v>2.0937804252468045E-4</v>
      </c>
      <c r="H652" s="11">
        <v>35</v>
      </c>
      <c r="I652" s="12">
        <v>3.2718444696012931E-5</v>
      </c>
      <c r="J652" s="11">
        <v>24</v>
      </c>
      <c r="K652" s="12">
        <v>2.3686018143489898E-5</v>
      </c>
      <c r="L652" s="11">
        <v>24</v>
      </c>
      <c r="M652" s="12">
        <v>2.6246719160104987E-4</v>
      </c>
      <c r="N652" s="11">
        <v>48</v>
      </c>
      <c r="O652" s="12">
        <v>4.3450867931086924E-5</v>
      </c>
      <c r="P652" s="11">
        <v>27</v>
      </c>
      <c r="Q652" s="12">
        <v>2.4859406246892575E-5</v>
      </c>
      <c r="R652" s="11">
        <v>22</v>
      </c>
      <c r="S652" s="12">
        <v>2.7614600592458706E-4</v>
      </c>
      <c r="T652" s="11">
        <v>49</v>
      </c>
      <c r="U652" s="12">
        <v>4.2032088497275636E-5</v>
      </c>
      <c r="V652" s="11">
        <v>27</v>
      </c>
      <c r="W652" s="12">
        <v>2.4327173452746719E-5</v>
      </c>
      <c r="X652" s="11">
        <v>27</v>
      </c>
      <c r="Y652" s="12">
        <v>3.5762536755940552E-4</v>
      </c>
      <c r="Z652" s="11">
        <v>54</v>
      </c>
      <c r="AA652" s="12">
        <v>4.5555473068279218E-5</v>
      </c>
      <c r="AB652" s="15">
        <f t="shared" si="61"/>
        <v>93</v>
      </c>
      <c r="AC652" s="16">
        <f t="shared" si="62"/>
        <v>2.2230476979982532E-5</v>
      </c>
      <c r="AD652" s="15">
        <f t="shared" si="59"/>
        <v>93</v>
      </c>
      <c r="AE652" s="16">
        <f t="shared" si="63"/>
        <v>2.7182888225717351E-4</v>
      </c>
      <c r="AF652" s="15">
        <f t="shared" si="60"/>
        <v>186</v>
      </c>
      <c r="AG652" s="16">
        <f t="shared" si="64"/>
        <v>4.1099767918891156E-5</v>
      </c>
    </row>
    <row r="653" spans="1:33" x14ac:dyDescent="0.25">
      <c r="A653" s="5">
        <v>15</v>
      </c>
      <c r="B653" s="7" t="s">
        <v>38</v>
      </c>
      <c r="C653" s="7" t="s">
        <v>197</v>
      </c>
      <c r="D653" s="9">
        <v>1</v>
      </c>
      <c r="E653" s="10">
        <v>1.026470624463669E-6</v>
      </c>
      <c r="F653" s="9">
        <v>6</v>
      </c>
      <c r="G653" s="10">
        <v>6.2813412757404126E-5</v>
      </c>
      <c r="H653" s="9">
        <v>7</v>
      </c>
      <c r="I653" s="10">
        <v>6.5436889392025861E-6</v>
      </c>
      <c r="J653" s="9">
        <v>3</v>
      </c>
      <c r="K653" s="10">
        <v>2.9607522679362372E-6</v>
      </c>
      <c r="L653" s="9">
        <v>8</v>
      </c>
      <c r="M653" s="10">
        <v>8.7489063867016617E-5</v>
      </c>
      <c r="N653" s="9">
        <v>11</v>
      </c>
      <c r="O653" s="10">
        <v>9.9574905675407536E-6</v>
      </c>
      <c r="P653" s="9">
        <v>2</v>
      </c>
      <c r="Q653" s="10">
        <v>1.8414374997698202E-6</v>
      </c>
      <c r="R653" s="9">
        <v>12</v>
      </c>
      <c r="S653" s="10">
        <v>1.5062509414068384E-4</v>
      </c>
      <c r="T653" s="9">
        <v>14</v>
      </c>
      <c r="U653" s="10">
        <v>1.2009168142078753E-5</v>
      </c>
      <c r="V653" s="9">
        <v>1</v>
      </c>
      <c r="W653" s="10">
        <v>9.0100642417580438E-7</v>
      </c>
      <c r="X653" s="9">
        <v>10</v>
      </c>
      <c r="Y653" s="10">
        <v>1.3245383983681686E-4</v>
      </c>
      <c r="Z653" s="9">
        <v>11</v>
      </c>
      <c r="AA653" s="10">
        <v>9.2798185879828041E-6</v>
      </c>
      <c r="AB653" s="13">
        <f t="shared" si="61"/>
        <v>7</v>
      </c>
      <c r="AC653" s="14">
        <f t="shared" si="62"/>
        <v>1.6732617081707281E-6</v>
      </c>
      <c r="AD653" s="13">
        <f t="shared" si="59"/>
        <v>36</v>
      </c>
      <c r="AE653" s="14">
        <f t="shared" si="63"/>
        <v>1.0522408345438974E-4</v>
      </c>
      <c r="AF653" s="13">
        <f t="shared" si="60"/>
        <v>43</v>
      </c>
      <c r="AG653" s="14">
        <f t="shared" si="64"/>
        <v>9.5015592500662354E-6</v>
      </c>
    </row>
    <row r="654" spans="1:33" x14ac:dyDescent="0.25">
      <c r="A654" s="6">
        <v>15</v>
      </c>
      <c r="B654" s="8" t="s">
        <v>38</v>
      </c>
      <c r="C654" s="8" t="s">
        <v>200</v>
      </c>
      <c r="D654" s="11"/>
      <c r="E654" s="12">
        <v>0</v>
      </c>
      <c r="F654" s="11"/>
      <c r="G654" s="12">
        <v>0</v>
      </c>
      <c r="H654" s="11"/>
      <c r="I654" s="12">
        <v>0</v>
      </c>
      <c r="J654" s="11"/>
      <c r="K654" s="12">
        <v>0</v>
      </c>
      <c r="L654" s="11"/>
      <c r="M654" s="12">
        <v>0</v>
      </c>
      <c r="N654" s="11"/>
      <c r="O654" s="12">
        <v>0</v>
      </c>
      <c r="P654" s="11"/>
      <c r="Q654" s="12">
        <v>0</v>
      </c>
      <c r="R654" s="11"/>
      <c r="S654" s="12">
        <v>0</v>
      </c>
      <c r="T654" s="11"/>
      <c r="U654" s="12">
        <v>0</v>
      </c>
      <c r="V654" s="11">
        <v>1</v>
      </c>
      <c r="W654" s="12">
        <v>9.0100642417580438E-7</v>
      </c>
      <c r="X654" s="11">
        <v>1</v>
      </c>
      <c r="Y654" s="12">
        <v>1.3245383983681686E-5</v>
      </c>
      <c r="Z654" s="11">
        <v>2</v>
      </c>
      <c r="AA654" s="12">
        <v>1.6872397432696006E-6</v>
      </c>
      <c r="AB654" s="15">
        <f t="shared" si="61"/>
        <v>1</v>
      </c>
      <c r="AC654" s="16">
        <f t="shared" si="62"/>
        <v>2.3903738688153259E-7</v>
      </c>
      <c r="AD654" s="15">
        <f t="shared" si="59"/>
        <v>1</v>
      </c>
      <c r="AE654" s="16">
        <f t="shared" si="63"/>
        <v>2.9228912070663819E-6</v>
      </c>
      <c r="AF654" s="15">
        <f t="shared" si="60"/>
        <v>2</v>
      </c>
      <c r="AG654" s="16">
        <f t="shared" si="64"/>
        <v>4.4193298837517368E-7</v>
      </c>
    </row>
    <row r="655" spans="1:33" x14ac:dyDescent="0.25">
      <c r="A655" s="5">
        <v>15</v>
      </c>
      <c r="B655" s="7" t="s">
        <v>38</v>
      </c>
      <c r="C655" s="7" t="s">
        <v>201</v>
      </c>
      <c r="D655" s="9">
        <v>9</v>
      </c>
      <c r="E655" s="10">
        <v>9.2382356201730225E-6</v>
      </c>
      <c r="F655" s="9">
        <v>41</v>
      </c>
      <c r="G655" s="10">
        <v>4.2922498717559487E-4</v>
      </c>
      <c r="H655" s="9">
        <v>50</v>
      </c>
      <c r="I655" s="10">
        <v>4.6740635280018474E-5</v>
      </c>
      <c r="J655" s="9">
        <v>7</v>
      </c>
      <c r="K655" s="10">
        <v>6.908421958517887E-6</v>
      </c>
      <c r="L655" s="9">
        <v>31</v>
      </c>
      <c r="M655" s="10">
        <v>3.3902012248468943E-4</v>
      </c>
      <c r="N655" s="9">
        <v>38</v>
      </c>
      <c r="O655" s="10">
        <v>3.439860377877715E-5</v>
      </c>
      <c r="P655" s="9">
        <v>12</v>
      </c>
      <c r="Q655" s="10">
        <v>1.1048624998618923E-5</v>
      </c>
      <c r="R655" s="9">
        <v>38</v>
      </c>
      <c r="S655" s="10">
        <v>4.7697946477883216E-4</v>
      </c>
      <c r="T655" s="9">
        <v>50</v>
      </c>
      <c r="U655" s="10">
        <v>4.288988622170983E-5</v>
      </c>
      <c r="V655" s="9">
        <v>7</v>
      </c>
      <c r="W655" s="10">
        <v>6.3070449692306309E-6</v>
      </c>
      <c r="X655" s="9">
        <v>37</v>
      </c>
      <c r="Y655" s="10">
        <v>4.9007920739622241E-4</v>
      </c>
      <c r="Z655" s="9">
        <v>44</v>
      </c>
      <c r="AA655" s="10">
        <v>3.7119274351931216E-5</v>
      </c>
      <c r="AB655" s="13">
        <f t="shared" si="61"/>
        <v>35</v>
      </c>
      <c r="AC655" s="14">
        <f t="shared" si="62"/>
        <v>8.3663085408536406E-6</v>
      </c>
      <c r="AD655" s="13">
        <f t="shared" si="59"/>
        <v>147</v>
      </c>
      <c r="AE655" s="14">
        <f t="shared" si="63"/>
        <v>4.2966500743875813E-4</v>
      </c>
      <c r="AF655" s="13">
        <f t="shared" si="60"/>
        <v>182</v>
      </c>
      <c r="AG655" s="14">
        <f t="shared" si="64"/>
        <v>4.0215901942140807E-5</v>
      </c>
    </row>
    <row r="656" spans="1:33" x14ac:dyDescent="0.25">
      <c r="A656" s="6">
        <v>15</v>
      </c>
      <c r="B656" s="8" t="s">
        <v>38</v>
      </c>
      <c r="C656" s="8" t="s">
        <v>202</v>
      </c>
      <c r="D656" s="11"/>
      <c r="E656" s="12">
        <v>0</v>
      </c>
      <c r="F656" s="11">
        <v>27</v>
      </c>
      <c r="G656" s="12">
        <v>2.8266035740831861E-4</v>
      </c>
      <c r="H656" s="11">
        <v>27</v>
      </c>
      <c r="I656" s="12">
        <v>2.5239943051209975E-5</v>
      </c>
      <c r="J656" s="11"/>
      <c r="K656" s="12">
        <v>0</v>
      </c>
      <c r="L656" s="11">
        <v>14</v>
      </c>
      <c r="M656" s="12">
        <v>1.531058617672791E-4</v>
      </c>
      <c r="N656" s="11">
        <v>14</v>
      </c>
      <c r="O656" s="12">
        <v>1.2673169813233686E-5</v>
      </c>
      <c r="P656" s="11"/>
      <c r="Q656" s="12">
        <v>0</v>
      </c>
      <c r="R656" s="11">
        <v>14</v>
      </c>
      <c r="S656" s="12">
        <v>1.7572927649746448E-4</v>
      </c>
      <c r="T656" s="11">
        <v>14</v>
      </c>
      <c r="U656" s="12">
        <v>1.2009168142078753E-5</v>
      </c>
      <c r="V656" s="11"/>
      <c r="W656" s="12">
        <v>0</v>
      </c>
      <c r="X656" s="11">
        <v>29</v>
      </c>
      <c r="Y656" s="12">
        <v>3.8411613552676895E-4</v>
      </c>
      <c r="Z656" s="11">
        <v>29</v>
      </c>
      <c r="AA656" s="12">
        <v>2.4464976277409211E-5</v>
      </c>
      <c r="AB656" s="15">
        <f t="shared" si="61"/>
        <v>0</v>
      </c>
      <c r="AC656" s="16">
        <f t="shared" si="62"/>
        <v>0</v>
      </c>
      <c r="AD656" s="15">
        <f t="shared" si="59"/>
        <v>84</v>
      </c>
      <c r="AE656" s="16">
        <f t="shared" si="63"/>
        <v>2.4552286139357607E-4</v>
      </c>
      <c r="AF656" s="15">
        <f t="shared" si="60"/>
        <v>84</v>
      </c>
      <c r="AG656" s="16">
        <f t="shared" si="64"/>
        <v>1.8561185511757296E-5</v>
      </c>
    </row>
    <row r="657" spans="1:33" x14ac:dyDescent="0.25">
      <c r="A657" s="5">
        <v>15</v>
      </c>
      <c r="B657" s="7" t="s">
        <v>38</v>
      </c>
      <c r="C657" s="7" t="s">
        <v>204</v>
      </c>
      <c r="D657" s="9">
        <v>2</v>
      </c>
      <c r="E657" s="10">
        <v>2.052941248927338E-6</v>
      </c>
      <c r="F657" s="9">
        <v>1</v>
      </c>
      <c r="G657" s="10">
        <v>1.0468902126234023E-5</v>
      </c>
      <c r="H657" s="9">
        <v>3</v>
      </c>
      <c r="I657" s="10">
        <v>2.8044381168011085E-6</v>
      </c>
      <c r="J657" s="9">
        <v>2</v>
      </c>
      <c r="K657" s="10">
        <v>1.9738348452908247E-6</v>
      </c>
      <c r="L657" s="9">
        <v>1</v>
      </c>
      <c r="M657" s="10">
        <v>1.0936132983377077E-5</v>
      </c>
      <c r="N657" s="9">
        <v>3</v>
      </c>
      <c r="O657" s="10">
        <v>2.7156792456929328E-6</v>
      </c>
      <c r="P657" s="9">
        <v>2</v>
      </c>
      <c r="Q657" s="10">
        <v>1.8414374997698202E-6</v>
      </c>
      <c r="R657" s="9">
        <v>1</v>
      </c>
      <c r="S657" s="10">
        <v>1.2552091178390319E-5</v>
      </c>
      <c r="T657" s="9">
        <v>3</v>
      </c>
      <c r="U657" s="10">
        <v>2.5733931733025897E-6</v>
      </c>
      <c r="V657" s="9">
        <v>1</v>
      </c>
      <c r="W657" s="10">
        <v>9.0100642417580438E-7</v>
      </c>
      <c r="X657" s="9"/>
      <c r="Y657" s="10">
        <v>0</v>
      </c>
      <c r="Z657" s="9">
        <v>1</v>
      </c>
      <c r="AA657" s="10">
        <v>8.4361987163480031E-7</v>
      </c>
      <c r="AB657" s="13">
        <f t="shared" si="61"/>
        <v>7</v>
      </c>
      <c r="AC657" s="14">
        <f t="shared" si="62"/>
        <v>1.6732617081707281E-6</v>
      </c>
      <c r="AD657" s="13">
        <f t="shared" si="59"/>
        <v>3</v>
      </c>
      <c r="AE657" s="14">
        <f t="shared" si="63"/>
        <v>8.7686736211991446E-6</v>
      </c>
      <c r="AF657" s="13">
        <f t="shared" si="60"/>
        <v>10</v>
      </c>
      <c r="AG657" s="14">
        <f t="shared" si="64"/>
        <v>2.2096649418758685E-6</v>
      </c>
    </row>
    <row r="658" spans="1:33" x14ac:dyDescent="0.25">
      <c r="A658" s="6">
        <v>15</v>
      </c>
      <c r="B658" s="8" t="s">
        <v>38</v>
      </c>
      <c r="C658" s="8" t="s">
        <v>205</v>
      </c>
      <c r="D658" s="11"/>
      <c r="E658" s="12">
        <v>0</v>
      </c>
      <c r="F658" s="11">
        <v>1</v>
      </c>
      <c r="G658" s="12">
        <v>1.0468902126234023E-5</v>
      </c>
      <c r="H658" s="11">
        <v>1</v>
      </c>
      <c r="I658" s="12">
        <v>9.3481270560036939E-7</v>
      </c>
      <c r="J658" s="11"/>
      <c r="K658" s="12">
        <v>0</v>
      </c>
      <c r="L658" s="11"/>
      <c r="M658" s="12">
        <v>0</v>
      </c>
      <c r="N658" s="11"/>
      <c r="O658" s="12">
        <v>0</v>
      </c>
      <c r="P658" s="11"/>
      <c r="Q658" s="12">
        <v>0</v>
      </c>
      <c r="R658" s="11"/>
      <c r="S658" s="12">
        <v>0</v>
      </c>
      <c r="T658" s="11"/>
      <c r="U658" s="12">
        <v>0</v>
      </c>
      <c r="V658" s="11"/>
      <c r="W658" s="12">
        <v>0</v>
      </c>
      <c r="X658" s="11"/>
      <c r="Y658" s="12">
        <v>0</v>
      </c>
      <c r="Z658" s="11"/>
      <c r="AA658" s="12">
        <v>0</v>
      </c>
      <c r="AB658" s="15">
        <f t="shared" si="61"/>
        <v>0</v>
      </c>
      <c r="AC658" s="16">
        <f t="shared" si="62"/>
        <v>0</v>
      </c>
      <c r="AD658" s="15">
        <f t="shared" si="59"/>
        <v>1</v>
      </c>
      <c r="AE658" s="16">
        <f t="shared" si="63"/>
        <v>2.9228912070663819E-6</v>
      </c>
      <c r="AF658" s="15">
        <f t="shared" si="60"/>
        <v>1</v>
      </c>
      <c r="AG658" s="16">
        <f t="shared" si="64"/>
        <v>2.2096649418758684E-7</v>
      </c>
    </row>
    <row r="659" spans="1:33" x14ac:dyDescent="0.25">
      <c r="A659" s="5">
        <v>15</v>
      </c>
      <c r="B659" s="7" t="s">
        <v>38</v>
      </c>
      <c r="C659" s="7" t="s">
        <v>206</v>
      </c>
      <c r="D659" s="9"/>
      <c r="E659" s="10">
        <v>0</v>
      </c>
      <c r="F659" s="9"/>
      <c r="G659" s="10">
        <v>0</v>
      </c>
      <c r="H659" s="9"/>
      <c r="I659" s="10">
        <v>0</v>
      </c>
      <c r="J659" s="9"/>
      <c r="K659" s="10">
        <v>0</v>
      </c>
      <c r="L659" s="9"/>
      <c r="M659" s="10">
        <v>0</v>
      </c>
      <c r="N659" s="9"/>
      <c r="O659" s="10">
        <v>0</v>
      </c>
      <c r="P659" s="9"/>
      <c r="Q659" s="10">
        <v>0</v>
      </c>
      <c r="R659" s="9"/>
      <c r="S659" s="10">
        <v>0</v>
      </c>
      <c r="T659" s="9"/>
      <c r="U659" s="10">
        <v>0</v>
      </c>
      <c r="V659" s="9">
        <v>1</v>
      </c>
      <c r="W659" s="10">
        <v>9.0100642417580438E-7</v>
      </c>
      <c r="X659" s="9"/>
      <c r="Y659" s="10">
        <v>0</v>
      </c>
      <c r="Z659" s="9">
        <v>1</v>
      </c>
      <c r="AA659" s="10">
        <v>8.4361987163480031E-7</v>
      </c>
      <c r="AB659" s="13">
        <f t="shared" si="61"/>
        <v>1</v>
      </c>
      <c r="AC659" s="14">
        <f t="shared" si="62"/>
        <v>2.3903738688153259E-7</v>
      </c>
      <c r="AD659" s="13">
        <f t="shared" si="59"/>
        <v>0</v>
      </c>
      <c r="AE659" s="14">
        <f t="shared" si="63"/>
        <v>0</v>
      </c>
      <c r="AF659" s="13">
        <f t="shared" si="60"/>
        <v>1</v>
      </c>
      <c r="AG659" s="14">
        <f t="shared" si="64"/>
        <v>2.2096649418758684E-7</v>
      </c>
    </row>
    <row r="660" spans="1:33" x14ac:dyDescent="0.25">
      <c r="A660" s="6">
        <v>15</v>
      </c>
      <c r="B660" s="8" t="s">
        <v>38</v>
      </c>
      <c r="C660" s="8" t="s">
        <v>210</v>
      </c>
      <c r="D660" s="11">
        <v>29</v>
      </c>
      <c r="E660" s="12">
        <v>2.9767648109446405E-5</v>
      </c>
      <c r="F660" s="11">
        <v>17</v>
      </c>
      <c r="G660" s="12">
        <v>1.7797133614597837E-4</v>
      </c>
      <c r="H660" s="11">
        <v>46</v>
      </c>
      <c r="I660" s="12">
        <v>4.3001384457616991E-5</v>
      </c>
      <c r="J660" s="11">
        <v>67</v>
      </c>
      <c r="K660" s="12">
        <v>6.6123467317242632E-5</v>
      </c>
      <c r="L660" s="11">
        <v>18</v>
      </c>
      <c r="M660" s="12">
        <v>1.968503937007874E-4</v>
      </c>
      <c r="N660" s="11">
        <v>85</v>
      </c>
      <c r="O660" s="12">
        <v>7.694424529463309E-5</v>
      </c>
      <c r="P660" s="11">
        <v>60</v>
      </c>
      <c r="Q660" s="12">
        <v>5.5243124993094609E-5</v>
      </c>
      <c r="R660" s="11">
        <v>18</v>
      </c>
      <c r="S660" s="12">
        <v>2.2593764121102577E-4</v>
      </c>
      <c r="T660" s="11">
        <v>78</v>
      </c>
      <c r="U660" s="12">
        <v>6.6908222505867332E-5</v>
      </c>
      <c r="V660" s="11">
        <v>58</v>
      </c>
      <c r="W660" s="12">
        <v>5.2258372602196655E-5</v>
      </c>
      <c r="X660" s="11">
        <v>20</v>
      </c>
      <c r="Y660" s="12">
        <v>2.6490767967363372E-4</v>
      </c>
      <c r="Z660" s="11">
        <v>78</v>
      </c>
      <c r="AA660" s="12">
        <v>6.5802349987514425E-5</v>
      </c>
      <c r="AB660" s="15">
        <f t="shared" si="61"/>
        <v>214</v>
      </c>
      <c r="AC660" s="16">
        <f t="shared" si="62"/>
        <v>5.1154000792647976E-5</v>
      </c>
      <c r="AD660" s="15">
        <f t="shared" si="59"/>
        <v>73</v>
      </c>
      <c r="AE660" s="16">
        <f t="shared" si="63"/>
        <v>2.1337105811584586E-4</v>
      </c>
      <c r="AF660" s="15">
        <f t="shared" si="60"/>
        <v>287</v>
      </c>
      <c r="AG660" s="16">
        <f t="shared" si="64"/>
        <v>6.3417383831837427E-5</v>
      </c>
    </row>
    <row r="661" spans="1:33" x14ac:dyDescent="0.25">
      <c r="A661" s="5">
        <v>15</v>
      </c>
      <c r="B661" s="7" t="s">
        <v>38</v>
      </c>
      <c r="C661" s="7" t="s">
        <v>213</v>
      </c>
      <c r="D661" s="9"/>
      <c r="E661" s="10">
        <v>0</v>
      </c>
      <c r="F661" s="9"/>
      <c r="G661" s="10">
        <v>0</v>
      </c>
      <c r="H661" s="9"/>
      <c r="I661" s="10">
        <v>0</v>
      </c>
      <c r="J661" s="9"/>
      <c r="K661" s="10">
        <v>0</v>
      </c>
      <c r="L661" s="9">
        <v>4</v>
      </c>
      <c r="M661" s="10">
        <v>4.3744531933508309E-5</v>
      </c>
      <c r="N661" s="9">
        <v>4</v>
      </c>
      <c r="O661" s="10">
        <v>3.6209056609239102E-6</v>
      </c>
      <c r="P661" s="9"/>
      <c r="Q661" s="10">
        <v>0</v>
      </c>
      <c r="R661" s="9"/>
      <c r="S661" s="10">
        <v>0</v>
      </c>
      <c r="T661" s="9"/>
      <c r="U661" s="10">
        <v>0</v>
      </c>
      <c r="V661" s="9"/>
      <c r="W661" s="10">
        <v>0</v>
      </c>
      <c r="X661" s="9"/>
      <c r="Y661" s="10">
        <v>0</v>
      </c>
      <c r="Z661" s="9"/>
      <c r="AA661" s="10">
        <v>0</v>
      </c>
      <c r="AB661" s="13">
        <f t="shared" si="61"/>
        <v>0</v>
      </c>
      <c r="AC661" s="14">
        <f t="shared" si="62"/>
        <v>0</v>
      </c>
      <c r="AD661" s="13">
        <f t="shared" si="59"/>
        <v>4</v>
      </c>
      <c r="AE661" s="14">
        <f t="shared" si="63"/>
        <v>1.1691564828265528E-5</v>
      </c>
      <c r="AF661" s="13">
        <f t="shared" si="60"/>
        <v>4</v>
      </c>
      <c r="AG661" s="14">
        <f t="shared" si="64"/>
        <v>8.8386597675034737E-7</v>
      </c>
    </row>
    <row r="662" spans="1:33" x14ac:dyDescent="0.25">
      <c r="A662" s="6">
        <v>15</v>
      </c>
      <c r="B662" s="8" t="s">
        <v>38</v>
      </c>
      <c r="C662" s="8" t="s">
        <v>215</v>
      </c>
      <c r="D662" s="11"/>
      <c r="E662" s="12">
        <v>0</v>
      </c>
      <c r="F662" s="11"/>
      <c r="G662" s="12">
        <v>0</v>
      </c>
      <c r="H662" s="11"/>
      <c r="I662" s="12">
        <v>0</v>
      </c>
      <c r="J662" s="11"/>
      <c r="K662" s="12">
        <v>0</v>
      </c>
      <c r="L662" s="11">
        <v>1</v>
      </c>
      <c r="M662" s="12">
        <v>1.0936132983377077E-5</v>
      </c>
      <c r="N662" s="11">
        <v>1</v>
      </c>
      <c r="O662" s="12">
        <v>9.0522641523097755E-7</v>
      </c>
      <c r="P662" s="11"/>
      <c r="Q662" s="12">
        <v>0</v>
      </c>
      <c r="R662" s="11">
        <v>1</v>
      </c>
      <c r="S662" s="12">
        <v>1.2552091178390319E-5</v>
      </c>
      <c r="T662" s="11">
        <v>1</v>
      </c>
      <c r="U662" s="12">
        <v>8.5779772443419657E-7</v>
      </c>
      <c r="V662" s="11"/>
      <c r="W662" s="12">
        <v>0</v>
      </c>
      <c r="X662" s="11">
        <v>3</v>
      </c>
      <c r="Y662" s="12">
        <v>3.9736151951045063E-5</v>
      </c>
      <c r="Z662" s="11">
        <v>3</v>
      </c>
      <c r="AA662" s="12">
        <v>2.5308596149044008E-6</v>
      </c>
      <c r="AB662" s="15">
        <f t="shared" si="61"/>
        <v>0</v>
      </c>
      <c r="AC662" s="16">
        <f t="shared" si="62"/>
        <v>0</v>
      </c>
      <c r="AD662" s="15">
        <f t="shared" si="59"/>
        <v>5</v>
      </c>
      <c r="AE662" s="16">
        <f t="shared" si="63"/>
        <v>1.4614456035331909E-5</v>
      </c>
      <c r="AF662" s="15">
        <f t="shared" si="60"/>
        <v>5</v>
      </c>
      <c r="AG662" s="16">
        <f t="shared" si="64"/>
        <v>1.1048324709379342E-6</v>
      </c>
    </row>
    <row r="663" spans="1:33" x14ac:dyDescent="0.25">
      <c r="A663" s="5">
        <v>15</v>
      </c>
      <c r="B663" s="7" t="s">
        <v>38</v>
      </c>
      <c r="C663" s="7" t="s">
        <v>216</v>
      </c>
      <c r="D663" s="9"/>
      <c r="E663" s="10">
        <v>0</v>
      </c>
      <c r="F663" s="9"/>
      <c r="G663" s="10">
        <v>0</v>
      </c>
      <c r="H663" s="9"/>
      <c r="I663" s="10">
        <v>0</v>
      </c>
      <c r="J663" s="9"/>
      <c r="K663" s="10">
        <v>0</v>
      </c>
      <c r="L663" s="9"/>
      <c r="M663" s="10">
        <v>0</v>
      </c>
      <c r="N663" s="9"/>
      <c r="O663" s="10">
        <v>0</v>
      </c>
      <c r="P663" s="9"/>
      <c r="Q663" s="10">
        <v>0</v>
      </c>
      <c r="R663" s="9"/>
      <c r="S663" s="10">
        <v>0</v>
      </c>
      <c r="T663" s="9"/>
      <c r="U663" s="10">
        <v>0</v>
      </c>
      <c r="V663" s="9">
        <v>10</v>
      </c>
      <c r="W663" s="10">
        <v>9.0100642417580434E-6</v>
      </c>
      <c r="X663" s="9"/>
      <c r="Y663" s="10">
        <v>0</v>
      </c>
      <c r="Z663" s="9">
        <v>10</v>
      </c>
      <c r="AA663" s="10">
        <v>8.4361987163480033E-6</v>
      </c>
      <c r="AB663" s="13">
        <f t="shared" si="61"/>
        <v>10</v>
      </c>
      <c r="AC663" s="14">
        <f t="shared" si="62"/>
        <v>2.3903738688153261E-6</v>
      </c>
      <c r="AD663" s="13">
        <f t="shared" si="59"/>
        <v>0</v>
      </c>
      <c r="AE663" s="14">
        <f t="shared" si="63"/>
        <v>0</v>
      </c>
      <c r="AF663" s="13">
        <f t="shared" si="60"/>
        <v>10</v>
      </c>
      <c r="AG663" s="14">
        <f t="shared" si="64"/>
        <v>2.2096649418758685E-6</v>
      </c>
    </row>
    <row r="664" spans="1:33" x14ac:dyDescent="0.25">
      <c r="A664" s="6">
        <v>15</v>
      </c>
      <c r="B664" s="8" t="s">
        <v>38</v>
      </c>
      <c r="C664" s="8" t="s">
        <v>217</v>
      </c>
      <c r="D664" s="11"/>
      <c r="E664" s="12">
        <v>0</v>
      </c>
      <c r="F664" s="11"/>
      <c r="G664" s="12">
        <v>0</v>
      </c>
      <c r="H664" s="11"/>
      <c r="I664" s="12">
        <v>0</v>
      </c>
      <c r="J664" s="11"/>
      <c r="K664" s="12">
        <v>0</v>
      </c>
      <c r="L664" s="11">
        <v>70</v>
      </c>
      <c r="M664" s="12">
        <v>7.655293088363954E-4</v>
      </c>
      <c r="N664" s="11">
        <v>70</v>
      </c>
      <c r="O664" s="12">
        <v>6.3365849066168435E-5</v>
      </c>
      <c r="P664" s="11"/>
      <c r="Q664" s="12">
        <v>0</v>
      </c>
      <c r="R664" s="11">
        <v>13</v>
      </c>
      <c r="S664" s="12">
        <v>1.6317718531907416E-4</v>
      </c>
      <c r="T664" s="11">
        <v>13</v>
      </c>
      <c r="U664" s="12">
        <v>1.1151370417644556E-5</v>
      </c>
      <c r="V664" s="11">
        <v>3</v>
      </c>
      <c r="W664" s="12">
        <v>2.7030192725274129E-6</v>
      </c>
      <c r="X664" s="11"/>
      <c r="Y664" s="12">
        <v>0</v>
      </c>
      <c r="Z664" s="11">
        <v>3</v>
      </c>
      <c r="AA664" s="12">
        <v>2.5308596149044008E-6</v>
      </c>
      <c r="AB664" s="15">
        <f t="shared" si="61"/>
        <v>3</v>
      </c>
      <c r="AC664" s="16">
        <f t="shared" si="62"/>
        <v>7.1711216064459773E-7</v>
      </c>
      <c r="AD664" s="15">
        <f t="shared" si="59"/>
        <v>83</v>
      </c>
      <c r="AE664" s="16">
        <f t="shared" si="63"/>
        <v>2.4259997018650969E-4</v>
      </c>
      <c r="AF664" s="15">
        <f t="shared" si="60"/>
        <v>86</v>
      </c>
      <c r="AG664" s="16">
        <f t="shared" si="64"/>
        <v>1.9003118500132471E-5</v>
      </c>
    </row>
    <row r="665" spans="1:33" x14ac:dyDescent="0.25">
      <c r="A665" s="5">
        <v>15</v>
      </c>
      <c r="B665" s="7" t="s">
        <v>38</v>
      </c>
      <c r="C665" s="7" t="s">
        <v>219</v>
      </c>
      <c r="D665" s="9"/>
      <c r="E665" s="10">
        <v>0</v>
      </c>
      <c r="F665" s="9"/>
      <c r="G665" s="10">
        <v>0</v>
      </c>
      <c r="H665" s="9"/>
      <c r="I665" s="10">
        <v>0</v>
      </c>
      <c r="J665" s="9"/>
      <c r="K665" s="10">
        <v>0</v>
      </c>
      <c r="L665" s="9"/>
      <c r="M665" s="10">
        <v>0</v>
      </c>
      <c r="N665" s="9"/>
      <c r="O665" s="10">
        <v>0</v>
      </c>
      <c r="P665" s="9"/>
      <c r="Q665" s="10">
        <v>0</v>
      </c>
      <c r="R665" s="9">
        <v>1</v>
      </c>
      <c r="S665" s="10">
        <v>1.2552091178390319E-5</v>
      </c>
      <c r="T665" s="9">
        <v>1</v>
      </c>
      <c r="U665" s="10">
        <v>8.5779772443419657E-7</v>
      </c>
      <c r="V665" s="9"/>
      <c r="W665" s="10">
        <v>0</v>
      </c>
      <c r="X665" s="9"/>
      <c r="Y665" s="10">
        <v>0</v>
      </c>
      <c r="Z665" s="9"/>
      <c r="AA665" s="10">
        <v>0</v>
      </c>
      <c r="AB665" s="13">
        <f t="shared" si="61"/>
        <v>0</v>
      </c>
      <c r="AC665" s="14">
        <f t="shared" si="62"/>
        <v>0</v>
      </c>
      <c r="AD665" s="13">
        <f t="shared" si="59"/>
        <v>1</v>
      </c>
      <c r="AE665" s="14">
        <f t="shared" si="63"/>
        <v>2.9228912070663819E-6</v>
      </c>
      <c r="AF665" s="13">
        <f t="shared" si="60"/>
        <v>1</v>
      </c>
      <c r="AG665" s="14">
        <f t="shared" si="64"/>
        <v>2.2096649418758684E-7</v>
      </c>
    </row>
    <row r="666" spans="1:33" x14ac:dyDescent="0.25">
      <c r="A666" s="6">
        <v>15</v>
      </c>
      <c r="B666" s="8" t="s">
        <v>38</v>
      </c>
      <c r="C666" s="8" t="s">
        <v>221</v>
      </c>
      <c r="D666" s="11"/>
      <c r="E666" s="12">
        <v>0</v>
      </c>
      <c r="F666" s="11"/>
      <c r="G666" s="12">
        <v>0</v>
      </c>
      <c r="H666" s="11"/>
      <c r="I666" s="12">
        <v>0</v>
      </c>
      <c r="J666" s="11"/>
      <c r="K666" s="12">
        <v>0</v>
      </c>
      <c r="L666" s="11">
        <v>1</v>
      </c>
      <c r="M666" s="12">
        <v>1.0936132983377077E-5</v>
      </c>
      <c r="N666" s="11">
        <v>1</v>
      </c>
      <c r="O666" s="12">
        <v>9.0522641523097755E-7</v>
      </c>
      <c r="P666" s="11"/>
      <c r="Q666" s="12">
        <v>0</v>
      </c>
      <c r="R666" s="11"/>
      <c r="S666" s="12">
        <v>0</v>
      </c>
      <c r="T666" s="11"/>
      <c r="U666" s="12">
        <v>0</v>
      </c>
      <c r="V666" s="11"/>
      <c r="W666" s="12">
        <v>0</v>
      </c>
      <c r="X666" s="11"/>
      <c r="Y666" s="12">
        <v>0</v>
      </c>
      <c r="Z666" s="11"/>
      <c r="AA666" s="12">
        <v>0</v>
      </c>
      <c r="AB666" s="15">
        <f t="shared" si="61"/>
        <v>0</v>
      </c>
      <c r="AC666" s="16">
        <f t="shared" si="62"/>
        <v>0</v>
      </c>
      <c r="AD666" s="15">
        <f t="shared" ref="AD666:AD728" si="65">+F666+L666+R666+X666</f>
        <v>1</v>
      </c>
      <c r="AE666" s="16">
        <f t="shared" si="63"/>
        <v>2.9228912070663819E-6</v>
      </c>
      <c r="AF666" s="15">
        <f t="shared" ref="AF666:AF728" si="66">+H666+N666+T666+Z666</f>
        <v>1</v>
      </c>
      <c r="AG666" s="16">
        <f t="shared" si="64"/>
        <v>2.2096649418758684E-7</v>
      </c>
    </row>
    <row r="667" spans="1:33" x14ac:dyDescent="0.25">
      <c r="A667" s="5">
        <v>15</v>
      </c>
      <c r="B667" s="7" t="s">
        <v>38</v>
      </c>
      <c r="C667" s="7" t="s">
        <v>223</v>
      </c>
      <c r="D667" s="9"/>
      <c r="E667" s="10">
        <v>0</v>
      </c>
      <c r="F667" s="9"/>
      <c r="G667" s="10">
        <v>0</v>
      </c>
      <c r="H667" s="9"/>
      <c r="I667" s="10">
        <v>0</v>
      </c>
      <c r="J667" s="9"/>
      <c r="K667" s="10">
        <v>0</v>
      </c>
      <c r="L667" s="9"/>
      <c r="M667" s="10">
        <v>0</v>
      </c>
      <c r="N667" s="9"/>
      <c r="O667" s="10">
        <v>0</v>
      </c>
      <c r="P667" s="9">
        <v>1</v>
      </c>
      <c r="Q667" s="10">
        <v>9.2071874988491011E-7</v>
      </c>
      <c r="R667" s="9">
        <v>4</v>
      </c>
      <c r="S667" s="10">
        <v>5.0208364713561277E-5</v>
      </c>
      <c r="T667" s="9">
        <v>5</v>
      </c>
      <c r="U667" s="10">
        <v>4.2889886221709833E-6</v>
      </c>
      <c r="V667" s="9">
        <v>1</v>
      </c>
      <c r="W667" s="10">
        <v>9.0100642417580438E-7</v>
      </c>
      <c r="X667" s="9"/>
      <c r="Y667" s="10">
        <v>0</v>
      </c>
      <c r="Z667" s="9">
        <v>1</v>
      </c>
      <c r="AA667" s="10">
        <v>8.4361987163480031E-7</v>
      </c>
      <c r="AB667" s="13">
        <f t="shared" si="61"/>
        <v>2</v>
      </c>
      <c r="AC667" s="14">
        <f t="shared" si="62"/>
        <v>4.7807477376306519E-7</v>
      </c>
      <c r="AD667" s="13">
        <f t="shared" si="65"/>
        <v>4</v>
      </c>
      <c r="AE667" s="14">
        <f t="shared" si="63"/>
        <v>1.1691564828265528E-5</v>
      </c>
      <c r="AF667" s="13">
        <f t="shared" si="66"/>
        <v>6</v>
      </c>
      <c r="AG667" s="14">
        <f t="shared" si="64"/>
        <v>1.3257989651255212E-6</v>
      </c>
    </row>
    <row r="668" spans="1:33" x14ac:dyDescent="0.25">
      <c r="A668" s="6">
        <v>15</v>
      </c>
      <c r="B668" s="8" t="s">
        <v>38</v>
      </c>
      <c r="C668" s="8" t="s">
        <v>224</v>
      </c>
      <c r="D668" s="11">
        <v>1</v>
      </c>
      <c r="E668" s="12">
        <v>1.026470624463669E-6</v>
      </c>
      <c r="F668" s="11"/>
      <c r="G668" s="12">
        <v>0</v>
      </c>
      <c r="H668" s="11">
        <v>1</v>
      </c>
      <c r="I668" s="12">
        <v>9.3481270560036939E-7</v>
      </c>
      <c r="J668" s="11">
        <v>2</v>
      </c>
      <c r="K668" s="12">
        <v>1.9738348452908247E-6</v>
      </c>
      <c r="L668" s="11"/>
      <c r="M668" s="12">
        <v>0</v>
      </c>
      <c r="N668" s="11">
        <v>2</v>
      </c>
      <c r="O668" s="12">
        <v>1.8104528304619551E-6</v>
      </c>
      <c r="P668" s="11">
        <v>1</v>
      </c>
      <c r="Q668" s="12">
        <v>9.2071874988491011E-7</v>
      </c>
      <c r="R668" s="11">
        <v>4</v>
      </c>
      <c r="S668" s="12">
        <v>5.0208364713561277E-5</v>
      </c>
      <c r="T668" s="11">
        <v>5</v>
      </c>
      <c r="U668" s="12">
        <v>4.2889886221709833E-6</v>
      </c>
      <c r="V668" s="11">
        <v>2</v>
      </c>
      <c r="W668" s="12">
        <v>1.8020128483516088E-6</v>
      </c>
      <c r="X668" s="11">
        <v>4</v>
      </c>
      <c r="Y668" s="12">
        <v>5.2981535934726746E-5</v>
      </c>
      <c r="Z668" s="11">
        <v>6</v>
      </c>
      <c r="AA668" s="12">
        <v>5.0617192298088016E-6</v>
      </c>
      <c r="AB668" s="15">
        <f t="shared" si="61"/>
        <v>6</v>
      </c>
      <c r="AC668" s="16">
        <f t="shared" si="62"/>
        <v>1.4342243212891955E-6</v>
      </c>
      <c r="AD668" s="15">
        <f t="shared" si="65"/>
        <v>8</v>
      </c>
      <c r="AE668" s="16">
        <f t="shared" si="63"/>
        <v>2.3383129656531056E-5</v>
      </c>
      <c r="AF668" s="15">
        <f t="shared" si="66"/>
        <v>14</v>
      </c>
      <c r="AG668" s="16">
        <f t="shared" si="64"/>
        <v>3.0935309186262159E-6</v>
      </c>
    </row>
    <row r="669" spans="1:33" x14ac:dyDescent="0.25">
      <c r="A669" s="5">
        <v>15</v>
      </c>
      <c r="B669" s="7" t="s">
        <v>38</v>
      </c>
      <c r="C669" s="7" t="s">
        <v>225</v>
      </c>
      <c r="D669" s="9">
        <v>171</v>
      </c>
      <c r="E669" s="10">
        <v>1.7552647678328742E-4</v>
      </c>
      <c r="F669" s="9">
        <v>126</v>
      </c>
      <c r="G669" s="10">
        <v>1.3190816679054867E-3</v>
      </c>
      <c r="H669" s="9">
        <v>297</v>
      </c>
      <c r="I669" s="10">
        <v>2.7763937356330972E-4</v>
      </c>
      <c r="J669" s="9">
        <v>142</v>
      </c>
      <c r="K669" s="10">
        <v>1.4014227401564855E-4</v>
      </c>
      <c r="L669" s="9">
        <v>113</v>
      </c>
      <c r="M669" s="10">
        <v>1.2357830271216097E-3</v>
      </c>
      <c r="N669" s="9">
        <v>255</v>
      </c>
      <c r="O669" s="10">
        <v>2.3083273588389927E-4</v>
      </c>
      <c r="P669" s="9">
        <v>164</v>
      </c>
      <c r="Q669" s="10">
        <v>1.5099787498112528E-4</v>
      </c>
      <c r="R669" s="9">
        <v>84</v>
      </c>
      <c r="S669" s="10">
        <v>1.0543756589847869E-3</v>
      </c>
      <c r="T669" s="9">
        <v>248</v>
      </c>
      <c r="U669" s="10">
        <v>2.1273383565968077E-4</v>
      </c>
      <c r="V669" s="9">
        <v>195</v>
      </c>
      <c r="W669" s="10">
        <v>1.7569625271428185E-4</v>
      </c>
      <c r="X669" s="9">
        <v>66</v>
      </c>
      <c r="Y669" s="10">
        <v>8.7419534292299136E-4</v>
      </c>
      <c r="Z669" s="9">
        <v>261</v>
      </c>
      <c r="AA669" s="10">
        <v>2.2018478649668289E-4</v>
      </c>
      <c r="AB669" s="13">
        <f t="shared" si="61"/>
        <v>672</v>
      </c>
      <c r="AC669" s="14">
        <f t="shared" si="62"/>
        <v>1.606331239843899E-4</v>
      </c>
      <c r="AD669" s="13">
        <f t="shared" si="65"/>
        <v>389</v>
      </c>
      <c r="AE669" s="14">
        <f t="shared" si="63"/>
        <v>1.1370046795488224E-3</v>
      </c>
      <c r="AF669" s="13">
        <f t="shared" si="66"/>
        <v>1061</v>
      </c>
      <c r="AG669" s="14">
        <f t="shared" si="64"/>
        <v>2.3444545033302967E-4</v>
      </c>
    </row>
    <row r="670" spans="1:33" x14ac:dyDescent="0.25">
      <c r="A670" s="6">
        <v>15</v>
      </c>
      <c r="B670" s="8" t="s">
        <v>38</v>
      </c>
      <c r="C670" s="8" t="s">
        <v>226</v>
      </c>
      <c r="D670" s="11">
        <v>83</v>
      </c>
      <c r="E670" s="12">
        <v>8.519706183048453E-5</v>
      </c>
      <c r="F670" s="11">
        <v>58</v>
      </c>
      <c r="G670" s="12">
        <v>6.0719632332157324E-4</v>
      </c>
      <c r="H670" s="11">
        <v>141</v>
      </c>
      <c r="I670" s="12">
        <v>1.3180859148965209E-4</v>
      </c>
      <c r="J670" s="11">
        <v>83</v>
      </c>
      <c r="K670" s="12">
        <v>8.1914146079569233E-5</v>
      </c>
      <c r="L670" s="11">
        <v>59</v>
      </c>
      <c r="M670" s="12">
        <v>6.4523184601924762E-4</v>
      </c>
      <c r="N670" s="11">
        <v>142</v>
      </c>
      <c r="O670" s="12">
        <v>1.2854215096279881E-4</v>
      </c>
      <c r="P670" s="11">
        <v>160</v>
      </c>
      <c r="Q670" s="12">
        <v>1.4731499998158563E-4</v>
      </c>
      <c r="R670" s="11">
        <v>45</v>
      </c>
      <c r="S670" s="12">
        <v>5.6484410302756435E-4</v>
      </c>
      <c r="T670" s="11">
        <v>205</v>
      </c>
      <c r="U670" s="12">
        <v>1.7584853350901031E-4</v>
      </c>
      <c r="V670" s="11">
        <v>107</v>
      </c>
      <c r="W670" s="12">
        <v>9.6407687386811073E-5</v>
      </c>
      <c r="X670" s="11">
        <v>39</v>
      </c>
      <c r="Y670" s="12">
        <v>5.1656997536358583E-4</v>
      </c>
      <c r="Z670" s="11">
        <v>146</v>
      </c>
      <c r="AA670" s="12">
        <v>1.2316850125868085E-4</v>
      </c>
      <c r="AB670" s="15">
        <f t="shared" si="61"/>
        <v>433</v>
      </c>
      <c r="AC670" s="16">
        <f t="shared" si="62"/>
        <v>1.0350318851970361E-4</v>
      </c>
      <c r="AD670" s="15">
        <f t="shared" si="65"/>
        <v>201</v>
      </c>
      <c r="AE670" s="16">
        <f t="shared" si="63"/>
        <v>5.875011326203427E-4</v>
      </c>
      <c r="AF670" s="15">
        <f t="shared" si="66"/>
        <v>634</v>
      </c>
      <c r="AG670" s="16">
        <f t="shared" si="64"/>
        <v>1.4009275731493006E-4</v>
      </c>
    </row>
    <row r="671" spans="1:33" x14ac:dyDescent="0.25">
      <c r="A671" s="5">
        <v>15</v>
      </c>
      <c r="B671" s="7" t="s">
        <v>38</v>
      </c>
      <c r="C671" s="7" t="s">
        <v>227</v>
      </c>
      <c r="D671" s="9">
        <v>6</v>
      </c>
      <c r="E671" s="10">
        <v>6.1588237467820145E-6</v>
      </c>
      <c r="F671" s="9"/>
      <c r="G671" s="10">
        <v>0</v>
      </c>
      <c r="H671" s="9">
        <v>6</v>
      </c>
      <c r="I671" s="10">
        <v>5.608876233602217E-6</v>
      </c>
      <c r="J671" s="9">
        <v>12</v>
      </c>
      <c r="K671" s="10">
        <v>1.1843009071744949E-5</v>
      </c>
      <c r="L671" s="9"/>
      <c r="M671" s="10">
        <v>0</v>
      </c>
      <c r="N671" s="9">
        <v>12</v>
      </c>
      <c r="O671" s="10">
        <v>1.0862716982771731E-5</v>
      </c>
      <c r="P671" s="9">
        <v>5</v>
      </c>
      <c r="Q671" s="10">
        <v>4.6035937494245511E-6</v>
      </c>
      <c r="R671" s="9"/>
      <c r="S671" s="10">
        <v>0</v>
      </c>
      <c r="T671" s="9">
        <v>5</v>
      </c>
      <c r="U671" s="10">
        <v>4.2889886221709833E-6</v>
      </c>
      <c r="V671" s="9">
        <v>13</v>
      </c>
      <c r="W671" s="10">
        <v>1.1713083514285458E-5</v>
      </c>
      <c r="X671" s="9"/>
      <c r="Y671" s="10">
        <v>0</v>
      </c>
      <c r="Z671" s="9">
        <v>13</v>
      </c>
      <c r="AA671" s="10">
        <v>1.0967058331252404E-5</v>
      </c>
      <c r="AB671" s="13">
        <f t="shared" si="61"/>
        <v>36</v>
      </c>
      <c r="AC671" s="14">
        <f t="shared" si="62"/>
        <v>8.6053459277351736E-6</v>
      </c>
      <c r="AD671" s="13">
        <f t="shared" si="65"/>
        <v>0</v>
      </c>
      <c r="AE671" s="14">
        <f t="shared" si="63"/>
        <v>0</v>
      </c>
      <c r="AF671" s="13">
        <f t="shared" si="66"/>
        <v>36</v>
      </c>
      <c r="AG671" s="14">
        <f t="shared" si="64"/>
        <v>7.9547937907531268E-6</v>
      </c>
    </row>
    <row r="672" spans="1:33" x14ac:dyDescent="0.25">
      <c r="A672" s="6">
        <v>15</v>
      </c>
      <c r="B672" s="8" t="s">
        <v>38</v>
      </c>
      <c r="C672" s="8" t="s">
        <v>228</v>
      </c>
      <c r="D672" s="11">
        <v>4</v>
      </c>
      <c r="E672" s="12">
        <v>4.105882497854676E-6</v>
      </c>
      <c r="F672" s="11">
        <v>3</v>
      </c>
      <c r="G672" s="12">
        <v>3.1406706378702063E-5</v>
      </c>
      <c r="H672" s="11">
        <v>7</v>
      </c>
      <c r="I672" s="12">
        <v>6.5436889392025861E-6</v>
      </c>
      <c r="J672" s="11">
        <v>1</v>
      </c>
      <c r="K672" s="12">
        <v>9.8691742264541234E-7</v>
      </c>
      <c r="L672" s="11"/>
      <c r="M672" s="12">
        <v>0</v>
      </c>
      <c r="N672" s="11">
        <v>1</v>
      </c>
      <c r="O672" s="12">
        <v>9.0522641523097755E-7</v>
      </c>
      <c r="P672" s="11">
        <v>2</v>
      </c>
      <c r="Q672" s="12">
        <v>1.8414374997698202E-6</v>
      </c>
      <c r="R672" s="11">
        <v>1</v>
      </c>
      <c r="S672" s="12">
        <v>1.2552091178390319E-5</v>
      </c>
      <c r="T672" s="11">
        <v>3</v>
      </c>
      <c r="U672" s="12">
        <v>2.5733931733025897E-6</v>
      </c>
      <c r="V672" s="11">
        <v>3</v>
      </c>
      <c r="W672" s="12">
        <v>2.7030192725274129E-6</v>
      </c>
      <c r="X672" s="11">
        <v>4</v>
      </c>
      <c r="Y672" s="12">
        <v>5.2981535934726746E-5</v>
      </c>
      <c r="Z672" s="11">
        <v>7</v>
      </c>
      <c r="AA672" s="12">
        <v>5.9053391014436025E-6</v>
      </c>
      <c r="AB672" s="15">
        <f t="shared" si="61"/>
        <v>10</v>
      </c>
      <c r="AC672" s="16">
        <f t="shared" si="62"/>
        <v>2.3903738688153261E-6</v>
      </c>
      <c r="AD672" s="15">
        <f t="shared" si="65"/>
        <v>8</v>
      </c>
      <c r="AE672" s="16">
        <f t="shared" si="63"/>
        <v>2.3383129656531056E-5</v>
      </c>
      <c r="AF672" s="15">
        <f t="shared" si="66"/>
        <v>18</v>
      </c>
      <c r="AG672" s="16">
        <f t="shared" si="64"/>
        <v>3.9773968953765634E-6</v>
      </c>
    </row>
    <row r="673" spans="1:33" x14ac:dyDescent="0.25">
      <c r="A673" s="5">
        <v>15</v>
      </c>
      <c r="B673" s="7" t="s">
        <v>38</v>
      </c>
      <c r="C673" s="7" t="s">
        <v>229</v>
      </c>
      <c r="D673" s="9">
        <v>2</v>
      </c>
      <c r="E673" s="10">
        <v>2.052941248927338E-6</v>
      </c>
      <c r="F673" s="9"/>
      <c r="G673" s="10">
        <v>0</v>
      </c>
      <c r="H673" s="9">
        <v>2</v>
      </c>
      <c r="I673" s="10">
        <v>1.8696254112007388E-6</v>
      </c>
      <c r="J673" s="9"/>
      <c r="K673" s="10">
        <v>0</v>
      </c>
      <c r="L673" s="9"/>
      <c r="M673" s="10">
        <v>0</v>
      </c>
      <c r="N673" s="9"/>
      <c r="O673" s="10">
        <v>0</v>
      </c>
      <c r="P673" s="9"/>
      <c r="Q673" s="10">
        <v>0</v>
      </c>
      <c r="R673" s="9"/>
      <c r="S673" s="10">
        <v>0</v>
      </c>
      <c r="T673" s="9"/>
      <c r="U673" s="10">
        <v>0</v>
      </c>
      <c r="V673" s="9">
        <v>1</v>
      </c>
      <c r="W673" s="10">
        <v>9.0100642417580438E-7</v>
      </c>
      <c r="X673" s="9"/>
      <c r="Y673" s="10">
        <v>0</v>
      </c>
      <c r="Z673" s="9">
        <v>1</v>
      </c>
      <c r="AA673" s="10">
        <v>8.4361987163480031E-7</v>
      </c>
      <c r="AB673" s="13">
        <f t="shared" si="61"/>
        <v>3</v>
      </c>
      <c r="AC673" s="14">
        <f t="shared" si="62"/>
        <v>7.1711216064459773E-7</v>
      </c>
      <c r="AD673" s="13">
        <f t="shared" si="65"/>
        <v>0</v>
      </c>
      <c r="AE673" s="14">
        <f t="shared" si="63"/>
        <v>0</v>
      </c>
      <c r="AF673" s="13">
        <f t="shared" si="66"/>
        <v>3</v>
      </c>
      <c r="AG673" s="14">
        <f t="shared" si="64"/>
        <v>6.628994825627606E-7</v>
      </c>
    </row>
    <row r="674" spans="1:33" x14ac:dyDescent="0.25">
      <c r="A674" s="6">
        <v>15</v>
      </c>
      <c r="B674" s="8" t="s">
        <v>38</v>
      </c>
      <c r="C674" s="8" t="s">
        <v>230</v>
      </c>
      <c r="D674" s="11"/>
      <c r="E674" s="12">
        <v>0</v>
      </c>
      <c r="F674" s="11"/>
      <c r="G674" s="12">
        <v>0</v>
      </c>
      <c r="H674" s="11"/>
      <c r="I674" s="12">
        <v>0</v>
      </c>
      <c r="J674" s="11"/>
      <c r="K674" s="12">
        <v>0</v>
      </c>
      <c r="L674" s="11">
        <v>1</v>
      </c>
      <c r="M674" s="12">
        <v>1.0936132983377077E-5</v>
      </c>
      <c r="N674" s="11">
        <v>1</v>
      </c>
      <c r="O674" s="12">
        <v>9.0522641523097755E-7</v>
      </c>
      <c r="P674" s="11"/>
      <c r="Q674" s="12">
        <v>0</v>
      </c>
      <c r="R674" s="11"/>
      <c r="S674" s="12">
        <v>0</v>
      </c>
      <c r="T674" s="11"/>
      <c r="U674" s="12">
        <v>0</v>
      </c>
      <c r="V674" s="11"/>
      <c r="W674" s="12">
        <v>0</v>
      </c>
      <c r="X674" s="11"/>
      <c r="Y674" s="12">
        <v>0</v>
      </c>
      <c r="Z674" s="11"/>
      <c r="AA674" s="12">
        <v>0</v>
      </c>
      <c r="AB674" s="15">
        <f t="shared" si="61"/>
        <v>0</v>
      </c>
      <c r="AC674" s="16">
        <f t="shared" si="62"/>
        <v>0</v>
      </c>
      <c r="AD674" s="15">
        <f t="shared" si="65"/>
        <v>1</v>
      </c>
      <c r="AE674" s="16">
        <f t="shared" si="63"/>
        <v>2.9228912070663819E-6</v>
      </c>
      <c r="AF674" s="15">
        <f t="shared" si="66"/>
        <v>1</v>
      </c>
      <c r="AG674" s="16">
        <f t="shared" si="64"/>
        <v>2.2096649418758684E-7</v>
      </c>
    </row>
    <row r="675" spans="1:33" x14ac:dyDescent="0.25">
      <c r="A675" s="5">
        <v>15</v>
      </c>
      <c r="B675" s="7" t="s">
        <v>38</v>
      </c>
      <c r="C675" s="7" t="s">
        <v>231</v>
      </c>
      <c r="D675" s="9">
        <v>8</v>
      </c>
      <c r="E675" s="10">
        <v>8.211764995709352E-6</v>
      </c>
      <c r="F675" s="9"/>
      <c r="G675" s="10">
        <v>0</v>
      </c>
      <c r="H675" s="9">
        <v>8</v>
      </c>
      <c r="I675" s="10">
        <v>7.4785016448029551E-6</v>
      </c>
      <c r="J675" s="9">
        <v>1</v>
      </c>
      <c r="K675" s="10">
        <v>9.8691742264541234E-7</v>
      </c>
      <c r="L675" s="9"/>
      <c r="M675" s="10">
        <v>0</v>
      </c>
      <c r="N675" s="9">
        <v>1</v>
      </c>
      <c r="O675" s="10">
        <v>9.0522641523097755E-7</v>
      </c>
      <c r="P675" s="9">
        <v>1</v>
      </c>
      <c r="Q675" s="10">
        <v>9.2071874988491011E-7</v>
      </c>
      <c r="R675" s="9"/>
      <c r="S675" s="10">
        <v>0</v>
      </c>
      <c r="T675" s="9">
        <v>1</v>
      </c>
      <c r="U675" s="10">
        <v>8.5779772443419657E-7</v>
      </c>
      <c r="V675" s="9"/>
      <c r="W675" s="10">
        <v>0</v>
      </c>
      <c r="X675" s="9"/>
      <c r="Y675" s="10">
        <v>0</v>
      </c>
      <c r="Z675" s="9"/>
      <c r="AA675" s="10">
        <v>0</v>
      </c>
      <c r="AB675" s="13">
        <f t="shared" si="61"/>
        <v>10</v>
      </c>
      <c r="AC675" s="14">
        <f t="shared" si="62"/>
        <v>2.3903738688153261E-6</v>
      </c>
      <c r="AD675" s="13">
        <f t="shared" si="65"/>
        <v>0</v>
      </c>
      <c r="AE675" s="14">
        <f t="shared" si="63"/>
        <v>0</v>
      </c>
      <c r="AF675" s="13">
        <f t="shared" si="66"/>
        <v>10</v>
      </c>
      <c r="AG675" s="14">
        <f t="shared" si="64"/>
        <v>2.2096649418758685E-6</v>
      </c>
    </row>
    <row r="676" spans="1:33" x14ac:dyDescent="0.25">
      <c r="A676" s="6">
        <v>15</v>
      </c>
      <c r="B676" s="8" t="s">
        <v>38</v>
      </c>
      <c r="C676" s="8" t="s">
        <v>233</v>
      </c>
      <c r="D676" s="11"/>
      <c r="E676" s="12">
        <v>0</v>
      </c>
      <c r="F676" s="11"/>
      <c r="G676" s="12">
        <v>0</v>
      </c>
      <c r="H676" s="11"/>
      <c r="I676" s="12">
        <v>0</v>
      </c>
      <c r="J676" s="11">
        <v>2</v>
      </c>
      <c r="K676" s="12">
        <v>1.9738348452908247E-6</v>
      </c>
      <c r="L676" s="11"/>
      <c r="M676" s="12">
        <v>0</v>
      </c>
      <c r="N676" s="11">
        <v>2</v>
      </c>
      <c r="O676" s="12">
        <v>1.8104528304619551E-6</v>
      </c>
      <c r="P676" s="11"/>
      <c r="Q676" s="12">
        <v>0</v>
      </c>
      <c r="R676" s="11"/>
      <c r="S676" s="12">
        <v>0</v>
      </c>
      <c r="T676" s="11"/>
      <c r="U676" s="12">
        <v>0</v>
      </c>
      <c r="V676" s="11">
        <v>1</v>
      </c>
      <c r="W676" s="12">
        <v>9.0100642417580438E-7</v>
      </c>
      <c r="X676" s="11"/>
      <c r="Y676" s="12">
        <v>0</v>
      </c>
      <c r="Z676" s="11">
        <v>1</v>
      </c>
      <c r="AA676" s="12">
        <v>8.4361987163480031E-7</v>
      </c>
      <c r="AB676" s="15">
        <f t="shared" si="61"/>
        <v>3</v>
      </c>
      <c r="AC676" s="16">
        <f t="shared" si="62"/>
        <v>7.1711216064459773E-7</v>
      </c>
      <c r="AD676" s="15">
        <f t="shared" si="65"/>
        <v>0</v>
      </c>
      <c r="AE676" s="16">
        <f t="shared" si="63"/>
        <v>0</v>
      </c>
      <c r="AF676" s="15">
        <f t="shared" si="66"/>
        <v>3</v>
      </c>
      <c r="AG676" s="16">
        <f t="shared" si="64"/>
        <v>6.628994825627606E-7</v>
      </c>
    </row>
    <row r="677" spans="1:33" x14ac:dyDescent="0.25">
      <c r="A677" s="5">
        <v>15</v>
      </c>
      <c r="B677" s="7" t="s">
        <v>38</v>
      </c>
      <c r="C677" s="7" t="s">
        <v>234</v>
      </c>
      <c r="D677" s="9">
        <v>1</v>
      </c>
      <c r="E677" s="10">
        <v>1.026470624463669E-6</v>
      </c>
      <c r="F677" s="9"/>
      <c r="G677" s="10">
        <v>0</v>
      </c>
      <c r="H677" s="9">
        <v>1</v>
      </c>
      <c r="I677" s="10">
        <v>9.3481270560036939E-7</v>
      </c>
      <c r="J677" s="9"/>
      <c r="K677" s="10">
        <v>0</v>
      </c>
      <c r="L677" s="9"/>
      <c r="M677" s="10">
        <v>0</v>
      </c>
      <c r="N677" s="9"/>
      <c r="O677" s="10">
        <v>0</v>
      </c>
      <c r="P677" s="9"/>
      <c r="Q677" s="10">
        <v>0</v>
      </c>
      <c r="R677" s="9"/>
      <c r="S677" s="10">
        <v>0</v>
      </c>
      <c r="T677" s="9"/>
      <c r="U677" s="10">
        <v>0</v>
      </c>
      <c r="V677" s="9"/>
      <c r="W677" s="10">
        <v>0</v>
      </c>
      <c r="X677" s="9"/>
      <c r="Y677" s="10">
        <v>0</v>
      </c>
      <c r="Z677" s="9"/>
      <c r="AA677" s="10">
        <v>0</v>
      </c>
      <c r="AB677" s="13">
        <f t="shared" si="61"/>
        <v>1</v>
      </c>
      <c r="AC677" s="14">
        <f t="shared" si="62"/>
        <v>2.3903738688153259E-7</v>
      </c>
      <c r="AD677" s="13">
        <f t="shared" si="65"/>
        <v>0</v>
      </c>
      <c r="AE677" s="14">
        <f t="shared" si="63"/>
        <v>0</v>
      </c>
      <c r="AF677" s="13">
        <f t="shared" si="66"/>
        <v>1</v>
      </c>
      <c r="AG677" s="14">
        <f t="shared" si="64"/>
        <v>2.2096649418758684E-7</v>
      </c>
    </row>
    <row r="678" spans="1:33" x14ac:dyDescent="0.25">
      <c r="A678" s="6">
        <v>15</v>
      </c>
      <c r="B678" s="8" t="s">
        <v>38</v>
      </c>
      <c r="C678" s="8" t="s">
        <v>235</v>
      </c>
      <c r="D678" s="11"/>
      <c r="E678" s="12">
        <v>0</v>
      </c>
      <c r="F678" s="11"/>
      <c r="G678" s="12">
        <v>0</v>
      </c>
      <c r="H678" s="11"/>
      <c r="I678" s="12">
        <v>0</v>
      </c>
      <c r="J678" s="11"/>
      <c r="K678" s="12">
        <v>0</v>
      </c>
      <c r="L678" s="11">
        <v>4</v>
      </c>
      <c r="M678" s="12">
        <v>4.3744531933508309E-5</v>
      </c>
      <c r="N678" s="11">
        <v>4</v>
      </c>
      <c r="O678" s="12">
        <v>3.6209056609239102E-6</v>
      </c>
      <c r="P678" s="11"/>
      <c r="Q678" s="12">
        <v>0</v>
      </c>
      <c r="R678" s="11"/>
      <c r="S678" s="12">
        <v>0</v>
      </c>
      <c r="T678" s="11"/>
      <c r="U678" s="12">
        <v>0</v>
      </c>
      <c r="V678" s="11"/>
      <c r="W678" s="12">
        <v>0</v>
      </c>
      <c r="X678" s="11"/>
      <c r="Y678" s="12">
        <v>0</v>
      </c>
      <c r="Z678" s="11"/>
      <c r="AA678" s="12">
        <v>0</v>
      </c>
      <c r="AB678" s="15">
        <f t="shared" si="61"/>
        <v>0</v>
      </c>
      <c r="AC678" s="16">
        <f t="shared" si="62"/>
        <v>0</v>
      </c>
      <c r="AD678" s="15">
        <f t="shared" si="65"/>
        <v>4</v>
      </c>
      <c r="AE678" s="16">
        <f t="shared" si="63"/>
        <v>1.1691564828265528E-5</v>
      </c>
      <c r="AF678" s="15">
        <f t="shared" si="66"/>
        <v>4</v>
      </c>
      <c r="AG678" s="16">
        <f t="shared" si="64"/>
        <v>8.8386597675034737E-7</v>
      </c>
    </row>
    <row r="679" spans="1:33" x14ac:dyDescent="0.25">
      <c r="A679" s="5">
        <v>15</v>
      </c>
      <c r="B679" s="7" t="s">
        <v>38</v>
      </c>
      <c r="C679" s="7" t="s">
        <v>236</v>
      </c>
      <c r="D679" s="9">
        <v>21</v>
      </c>
      <c r="E679" s="10">
        <v>2.1555883113737051E-5</v>
      </c>
      <c r="F679" s="9">
        <v>122</v>
      </c>
      <c r="G679" s="10">
        <v>1.2772060594005506E-3</v>
      </c>
      <c r="H679" s="9">
        <v>143</v>
      </c>
      <c r="I679" s="10">
        <v>1.3367821690085283E-4</v>
      </c>
      <c r="J679" s="9">
        <v>37</v>
      </c>
      <c r="K679" s="10">
        <v>3.6515944637880259E-5</v>
      </c>
      <c r="L679" s="9">
        <v>181</v>
      </c>
      <c r="M679" s="10">
        <v>1.9794400699912509E-3</v>
      </c>
      <c r="N679" s="9">
        <v>218</v>
      </c>
      <c r="O679" s="10">
        <v>1.9733935852035312E-4</v>
      </c>
      <c r="P679" s="9">
        <v>91</v>
      </c>
      <c r="Q679" s="10">
        <v>8.3785406239526825E-5</v>
      </c>
      <c r="R679" s="9">
        <v>187</v>
      </c>
      <c r="S679" s="10">
        <v>2.3472410503589899E-3</v>
      </c>
      <c r="T679" s="9">
        <v>278</v>
      </c>
      <c r="U679" s="10">
        <v>2.3846776739270666E-4</v>
      </c>
      <c r="V679" s="9">
        <v>150</v>
      </c>
      <c r="W679" s="10">
        <v>1.3515096362637065E-4</v>
      </c>
      <c r="X679" s="9">
        <v>212</v>
      </c>
      <c r="Y679" s="10">
        <v>2.8080214045405178E-3</v>
      </c>
      <c r="Z679" s="9">
        <v>362</v>
      </c>
      <c r="AA679" s="10">
        <v>3.053903935317977E-4</v>
      </c>
      <c r="AB679" s="13">
        <f t="shared" si="61"/>
        <v>299</v>
      </c>
      <c r="AC679" s="14">
        <f t="shared" si="62"/>
        <v>7.1472178677578249E-5</v>
      </c>
      <c r="AD679" s="13">
        <f t="shared" si="65"/>
        <v>702</v>
      </c>
      <c r="AE679" s="14">
        <f t="shared" si="63"/>
        <v>2.0518696273606001E-3</v>
      </c>
      <c r="AF679" s="13">
        <f t="shared" si="66"/>
        <v>1001</v>
      </c>
      <c r="AG679" s="14">
        <f t="shared" si="64"/>
        <v>2.2118746068177443E-4</v>
      </c>
    </row>
    <row r="680" spans="1:33" x14ac:dyDescent="0.25">
      <c r="A680" s="6">
        <v>15</v>
      </c>
      <c r="B680" s="8" t="s">
        <v>38</v>
      </c>
      <c r="C680" s="8" t="s">
        <v>237</v>
      </c>
      <c r="D680" s="11">
        <v>3</v>
      </c>
      <c r="E680" s="12">
        <v>3.0794118733910072E-6</v>
      </c>
      <c r="F680" s="11">
        <v>4</v>
      </c>
      <c r="G680" s="12">
        <v>4.1875608504936091E-5</v>
      </c>
      <c r="H680" s="11">
        <v>7</v>
      </c>
      <c r="I680" s="12">
        <v>6.5436889392025861E-6</v>
      </c>
      <c r="J680" s="11">
        <v>1</v>
      </c>
      <c r="K680" s="12">
        <v>9.8691742264541234E-7</v>
      </c>
      <c r="L680" s="11">
        <v>1</v>
      </c>
      <c r="M680" s="12">
        <v>1.0936132983377077E-5</v>
      </c>
      <c r="N680" s="11">
        <v>2</v>
      </c>
      <c r="O680" s="12">
        <v>1.8104528304619551E-6</v>
      </c>
      <c r="P680" s="11"/>
      <c r="Q680" s="12">
        <v>0</v>
      </c>
      <c r="R680" s="11">
        <v>5</v>
      </c>
      <c r="S680" s="12">
        <v>6.2760455891951592E-5</v>
      </c>
      <c r="T680" s="11">
        <v>5</v>
      </c>
      <c r="U680" s="12">
        <v>4.2889886221709833E-6</v>
      </c>
      <c r="V680" s="11">
        <v>3</v>
      </c>
      <c r="W680" s="12">
        <v>2.7030192725274129E-6</v>
      </c>
      <c r="X680" s="11">
        <v>2</v>
      </c>
      <c r="Y680" s="12">
        <v>2.6490767967363373E-5</v>
      </c>
      <c r="Z680" s="11">
        <v>5</v>
      </c>
      <c r="AA680" s="12">
        <v>4.2180993581740016E-6</v>
      </c>
      <c r="AB680" s="15">
        <f t="shared" si="61"/>
        <v>7</v>
      </c>
      <c r="AC680" s="16">
        <f t="shared" si="62"/>
        <v>1.6732617081707281E-6</v>
      </c>
      <c r="AD680" s="15">
        <f t="shared" si="65"/>
        <v>12</v>
      </c>
      <c r="AE680" s="16">
        <f t="shared" si="63"/>
        <v>3.5074694484796578E-5</v>
      </c>
      <c r="AF680" s="15">
        <f t="shared" si="66"/>
        <v>19</v>
      </c>
      <c r="AG680" s="16">
        <f t="shared" si="64"/>
        <v>4.1983633895641506E-6</v>
      </c>
    </row>
    <row r="681" spans="1:33" x14ac:dyDescent="0.25">
      <c r="A681" s="47">
        <v>17</v>
      </c>
      <c r="B681" s="48" t="s">
        <v>245</v>
      </c>
      <c r="C681" s="48"/>
      <c r="D681" s="45">
        <v>13947</v>
      </c>
      <c r="E681" s="46">
        <v>1.4316185799394794E-2</v>
      </c>
      <c r="F681" s="45">
        <v>1676</v>
      </c>
      <c r="G681" s="46">
        <v>1.7545879963568222E-2</v>
      </c>
      <c r="H681" s="45">
        <v>15623</v>
      </c>
      <c r="I681" s="46">
        <v>1.4604578899594572E-2</v>
      </c>
      <c r="J681" s="45">
        <v>10451</v>
      </c>
      <c r="K681" s="46">
        <v>1.0314273984067205E-2</v>
      </c>
      <c r="L681" s="45">
        <v>1302</v>
      </c>
      <c r="M681" s="46">
        <v>1.4238845144356955E-2</v>
      </c>
      <c r="N681" s="45">
        <v>11753</v>
      </c>
      <c r="O681" s="46">
        <v>1.0639126058209679E-2</v>
      </c>
      <c r="P681" s="45">
        <v>11393</v>
      </c>
      <c r="Q681" s="46">
        <v>1.0489748717438782E-2</v>
      </c>
      <c r="R681" s="45">
        <v>1030</v>
      </c>
      <c r="S681" s="46">
        <v>1.292865391374203E-2</v>
      </c>
      <c r="T681" s="45">
        <v>12423</v>
      </c>
      <c r="U681" s="46">
        <v>1.0656421130646025E-2</v>
      </c>
      <c r="V681" s="45">
        <v>11468</v>
      </c>
      <c r="W681" s="46">
        <v>1.0332741672448124E-2</v>
      </c>
      <c r="X681" s="45">
        <v>1366</v>
      </c>
      <c r="Y681" s="46">
        <v>1.8093194521709183E-2</v>
      </c>
      <c r="Z681" s="45">
        <v>12834</v>
      </c>
      <c r="AA681" s="46">
        <v>1.0827017432561028E-2</v>
      </c>
      <c r="AB681" s="45">
        <f>+D681+J681+P681+V681</f>
        <v>47259</v>
      </c>
      <c r="AC681" s="46">
        <f>+AB681/AB$13</f>
        <v>1.1296667866634349E-2</v>
      </c>
      <c r="AD681" s="45">
        <f>+F681+L681+R681+X681</f>
        <v>5374</v>
      </c>
      <c r="AE681" s="46">
        <f>+AD681/AD$13</f>
        <v>1.5707617346774734E-2</v>
      </c>
      <c r="AF681" s="45">
        <f>+H681+N681+T681+Z681</f>
        <v>52633</v>
      </c>
      <c r="AG681" s="46">
        <f>+AF681/AF$13</f>
        <v>1.163012948857526E-2</v>
      </c>
    </row>
    <row r="682" spans="1:33" x14ac:dyDescent="0.25">
      <c r="A682" s="5">
        <v>17</v>
      </c>
      <c r="B682" s="7" t="s">
        <v>39</v>
      </c>
      <c r="C682" s="7" t="s">
        <v>115</v>
      </c>
      <c r="D682" s="9">
        <v>1</v>
      </c>
      <c r="E682" s="10">
        <v>1.026470624463669E-6</v>
      </c>
      <c r="F682" s="9"/>
      <c r="G682" s="10">
        <v>0</v>
      </c>
      <c r="H682" s="9">
        <v>1</v>
      </c>
      <c r="I682" s="10">
        <v>9.3481270560036939E-7</v>
      </c>
      <c r="J682" s="9"/>
      <c r="K682" s="10">
        <v>0</v>
      </c>
      <c r="L682" s="9"/>
      <c r="M682" s="10">
        <v>0</v>
      </c>
      <c r="N682" s="9"/>
      <c r="O682" s="10">
        <v>0</v>
      </c>
      <c r="P682" s="9"/>
      <c r="Q682" s="10">
        <v>0</v>
      </c>
      <c r="R682" s="9"/>
      <c r="S682" s="10">
        <v>0</v>
      </c>
      <c r="T682" s="9"/>
      <c r="U682" s="10">
        <v>0</v>
      </c>
      <c r="V682" s="9"/>
      <c r="W682" s="10">
        <v>0</v>
      </c>
      <c r="X682" s="9"/>
      <c r="Y682" s="10">
        <v>0</v>
      </c>
      <c r="Z682" s="9"/>
      <c r="AA682" s="10">
        <v>0</v>
      </c>
      <c r="AB682" s="13">
        <f t="shared" si="61"/>
        <v>1</v>
      </c>
      <c r="AC682" s="14">
        <f t="shared" si="62"/>
        <v>2.3903738688153259E-7</v>
      </c>
      <c r="AD682" s="13">
        <f t="shared" si="65"/>
        <v>0</v>
      </c>
      <c r="AE682" s="14">
        <f t="shared" si="63"/>
        <v>0</v>
      </c>
      <c r="AF682" s="13">
        <f t="shared" si="66"/>
        <v>1</v>
      </c>
      <c r="AG682" s="14">
        <f t="shared" si="64"/>
        <v>2.2096649418758684E-7</v>
      </c>
    </row>
    <row r="683" spans="1:33" x14ac:dyDescent="0.25">
      <c r="A683" s="6">
        <v>17</v>
      </c>
      <c r="B683" s="8" t="s">
        <v>39</v>
      </c>
      <c r="C683" s="8" t="s">
        <v>116</v>
      </c>
      <c r="D683" s="11">
        <v>2</v>
      </c>
      <c r="E683" s="12">
        <v>2.052941248927338E-6</v>
      </c>
      <c r="F683" s="11"/>
      <c r="G683" s="12">
        <v>0</v>
      </c>
      <c r="H683" s="11">
        <v>2</v>
      </c>
      <c r="I683" s="12">
        <v>1.8696254112007388E-6</v>
      </c>
      <c r="J683" s="11">
        <v>2</v>
      </c>
      <c r="K683" s="12">
        <v>1.9738348452908247E-6</v>
      </c>
      <c r="L683" s="11"/>
      <c r="M683" s="12">
        <v>0</v>
      </c>
      <c r="N683" s="11">
        <v>2</v>
      </c>
      <c r="O683" s="12">
        <v>1.8104528304619551E-6</v>
      </c>
      <c r="P683" s="11">
        <v>1</v>
      </c>
      <c r="Q683" s="12">
        <v>9.2071874988491011E-7</v>
      </c>
      <c r="R683" s="11"/>
      <c r="S683" s="12">
        <v>0</v>
      </c>
      <c r="T683" s="11">
        <v>1</v>
      </c>
      <c r="U683" s="12">
        <v>8.5779772443419657E-7</v>
      </c>
      <c r="V683" s="11"/>
      <c r="W683" s="12">
        <v>0</v>
      </c>
      <c r="X683" s="11">
        <v>2</v>
      </c>
      <c r="Y683" s="12">
        <v>2.6490767967363373E-5</v>
      </c>
      <c r="Z683" s="11">
        <v>2</v>
      </c>
      <c r="AA683" s="12">
        <v>1.6872397432696006E-6</v>
      </c>
      <c r="AB683" s="15">
        <f t="shared" si="61"/>
        <v>5</v>
      </c>
      <c r="AC683" s="16">
        <f t="shared" si="62"/>
        <v>1.195186934407663E-6</v>
      </c>
      <c r="AD683" s="15">
        <f t="shared" si="65"/>
        <v>2</v>
      </c>
      <c r="AE683" s="16">
        <f t="shared" si="63"/>
        <v>5.8457824141327639E-6</v>
      </c>
      <c r="AF683" s="15">
        <f t="shared" si="66"/>
        <v>7</v>
      </c>
      <c r="AG683" s="16">
        <f t="shared" si="64"/>
        <v>1.546765459313108E-6</v>
      </c>
    </row>
    <row r="684" spans="1:33" x14ac:dyDescent="0.25">
      <c r="A684" s="5">
        <v>17</v>
      </c>
      <c r="B684" s="7" t="s">
        <v>39</v>
      </c>
      <c r="C684" s="7" t="s">
        <v>117</v>
      </c>
      <c r="D684" s="9"/>
      <c r="E684" s="10">
        <v>0</v>
      </c>
      <c r="F684" s="9"/>
      <c r="G684" s="10">
        <v>0</v>
      </c>
      <c r="H684" s="9"/>
      <c r="I684" s="10">
        <v>0</v>
      </c>
      <c r="J684" s="9"/>
      <c r="K684" s="10">
        <v>0</v>
      </c>
      <c r="L684" s="9"/>
      <c r="M684" s="10">
        <v>0</v>
      </c>
      <c r="N684" s="9"/>
      <c r="O684" s="10">
        <v>0</v>
      </c>
      <c r="P684" s="9">
        <v>1</v>
      </c>
      <c r="Q684" s="10">
        <v>9.2071874988491011E-7</v>
      </c>
      <c r="R684" s="9"/>
      <c r="S684" s="10">
        <v>0</v>
      </c>
      <c r="T684" s="9">
        <v>1</v>
      </c>
      <c r="U684" s="10">
        <v>8.5779772443419657E-7</v>
      </c>
      <c r="V684" s="9">
        <v>1</v>
      </c>
      <c r="W684" s="10">
        <v>9.0100642417580438E-7</v>
      </c>
      <c r="X684" s="9"/>
      <c r="Y684" s="10">
        <v>0</v>
      </c>
      <c r="Z684" s="9">
        <v>1</v>
      </c>
      <c r="AA684" s="10">
        <v>8.4361987163480031E-7</v>
      </c>
      <c r="AB684" s="13">
        <f t="shared" si="61"/>
        <v>2</v>
      </c>
      <c r="AC684" s="14">
        <f t="shared" si="62"/>
        <v>4.7807477376306519E-7</v>
      </c>
      <c r="AD684" s="13">
        <f t="shared" si="65"/>
        <v>0</v>
      </c>
      <c r="AE684" s="14">
        <f t="shared" si="63"/>
        <v>0</v>
      </c>
      <c r="AF684" s="13">
        <f t="shared" si="66"/>
        <v>2</v>
      </c>
      <c r="AG684" s="14">
        <f t="shared" si="64"/>
        <v>4.4193298837517368E-7</v>
      </c>
    </row>
    <row r="685" spans="1:33" x14ac:dyDescent="0.25">
      <c r="A685" s="6">
        <v>17</v>
      </c>
      <c r="B685" s="8" t="s">
        <v>39</v>
      </c>
      <c r="C685" s="8" t="s">
        <v>118</v>
      </c>
      <c r="D685" s="11"/>
      <c r="E685" s="12">
        <v>0</v>
      </c>
      <c r="F685" s="11"/>
      <c r="G685" s="12">
        <v>0</v>
      </c>
      <c r="H685" s="11"/>
      <c r="I685" s="12">
        <v>0</v>
      </c>
      <c r="J685" s="11">
        <v>1</v>
      </c>
      <c r="K685" s="12">
        <v>9.8691742264541234E-7</v>
      </c>
      <c r="L685" s="11"/>
      <c r="M685" s="12">
        <v>0</v>
      </c>
      <c r="N685" s="11">
        <v>1</v>
      </c>
      <c r="O685" s="12">
        <v>9.0522641523097755E-7</v>
      </c>
      <c r="P685" s="11"/>
      <c r="Q685" s="12">
        <v>0</v>
      </c>
      <c r="R685" s="11"/>
      <c r="S685" s="12">
        <v>0</v>
      </c>
      <c r="T685" s="11"/>
      <c r="U685" s="12">
        <v>0</v>
      </c>
      <c r="V685" s="11"/>
      <c r="W685" s="12">
        <v>0</v>
      </c>
      <c r="X685" s="11"/>
      <c r="Y685" s="12">
        <v>0</v>
      </c>
      <c r="Z685" s="11"/>
      <c r="AA685" s="12">
        <v>0</v>
      </c>
      <c r="AB685" s="15">
        <f t="shared" si="61"/>
        <v>1</v>
      </c>
      <c r="AC685" s="16">
        <f t="shared" si="62"/>
        <v>2.3903738688153259E-7</v>
      </c>
      <c r="AD685" s="15">
        <f t="shared" si="65"/>
        <v>0</v>
      </c>
      <c r="AE685" s="16">
        <f t="shared" si="63"/>
        <v>0</v>
      </c>
      <c r="AF685" s="15">
        <f t="shared" si="66"/>
        <v>1</v>
      </c>
      <c r="AG685" s="16">
        <f t="shared" si="64"/>
        <v>2.2096649418758684E-7</v>
      </c>
    </row>
    <row r="686" spans="1:33" x14ac:dyDescent="0.25">
      <c r="A686" s="5">
        <v>17</v>
      </c>
      <c r="B686" s="7" t="s">
        <v>39</v>
      </c>
      <c r="C686" s="7" t="s">
        <v>119</v>
      </c>
      <c r="D686" s="9">
        <v>34</v>
      </c>
      <c r="E686" s="10">
        <v>3.4900001231764753E-5</v>
      </c>
      <c r="F686" s="9"/>
      <c r="G686" s="10">
        <v>0</v>
      </c>
      <c r="H686" s="9">
        <v>34</v>
      </c>
      <c r="I686" s="10">
        <v>3.1783631990412562E-5</v>
      </c>
      <c r="J686" s="9">
        <v>13</v>
      </c>
      <c r="K686" s="10">
        <v>1.2829926494390361E-5</v>
      </c>
      <c r="L686" s="9"/>
      <c r="M686" s="10">
        <v>0</v>
      </c>
      <c r="N686" s="9">
        <v>13</v>
      </c>
      <c r="O686" s="10">
        <v>1.1767943398002708E-5</v>
      </c>
      <c r="P686" s="9">
        <v>6</v>
      </c>
      <c r="Q686" s="10">
        <v>5.5243124993094613E-6</v>
      </c>
      <c r="R686" s="9"/>
      <c r="S686" s="10">
        <v>0</v>
      </c>
      <c r="T686" s="9">
        <v>6</v>
      </c>
      <c r="U686" s="10">
        <v>5.1467863466051794E-6</v>
      </c>
      <c r="V686" s="9">
        <v>9</v>
      </c>
      <c r="W686" s="10">
        <v>8.1090578175822392E-6</v>
      </c>
      <c r="X686" s="9"/>
      <c r="Y686" s="10">
        <v>0</v>
      </c>
      <c r="Z686" s="9">
        <v>9</v>
      </c>
      <c r="AA686" s="10">
        <v>7.5925788447132033E-6</v>
      </c>
      <c r="AB686" s="13">
        <f t="shared" si="61"/>
        <v>62</v>
      </c>
      <c r="AC686" s="14">
        <f t="shared" si="62"/>
        <v>1.482031798665502E-5</v>
      </c>
      <c r="AD686" s="13">
        <f t="shared" si="65"/>
        <v>0</v>
      </c>
      <c r="AE686" s="14">
        <f t="shared" si="63"/>
        <v>0</v>
      </c>
      <c r="AF686" s="13">
        <f t="shared" si="66"/>
        <v>62</v>
      </c>
      <c r="AG686" s="14">
        <f t="shared" si="64"/>
        <v>1.3699922639630385E-5</v>
      </c>
    </row>
    <row r="687" spans="1:33" x14ac:dyDescent="0.25">
      <c r="A687" s="6">
        <v>17</v>
      </c>
      <c r="B687" s="8" t="s">
        <v>39</v>
      </c>
      <c r="C687" s="8" t="s">
        <v>120</v>
      </c>
      <c r="D687" s="11"/>
      <c r="E687" s="12">
        <v>0</v>
      </c>
      <c r="F687" s="11"/>
      <c r="G687" s="12">
        <v>0</v>
      </c>
      <c r="H687" s="11"/>
      <c r="I687" s="12">
        <v>0</v>
      </c>
      <c r="J687" s="11">
        <v>1</v>
      </c>
      <c r="K687" s="12">
        <v>9.8691742264541234E-7</v>
      </c>
      <c r="L687" s="11"/>
      <c r="M687" s="12">
        <v>0</v>
      </c>
      <c r="N687" s="11">
        <v>1</v>
      </c>
      <c r="O687" s="12">
        <v>9.0522641523097755E-7</v>
      </c>
      <c r="P687" s="11"/>
      <c r="Q687" s="12">
        <v>0</v>
      </c>
      <c r="R687" s="11"/>
      <c r="S687" s="12">
        <v>0</v>
      </c>
      <c r="T687" s="11"/>
      <c r="U687" s="12">
        <v>0</v>
      </c>
      <c r="V687" s="11"/>
      <c r="W687" s="12">
        <v>0</v>
      </c>
      <c r="X687" s="11"/>
      <c r="Y687" s="12">
        <v>0</v>
      </c>
      <c r="Z687" s="11"/>
      <c r="AA687" s="12">
        <v>0</v>
      </c>
      <c r="AB687" s="15">
        <f t="shared" si="61"/>
        <v>1</v>
      </c>
      <c r="AC687" s="16">
        <f t="shared" si="62"/>
        <v>2.3903738688153259E-7</v>
      </c>
      <c r="AD687" s="15">
        <f t="shared" si="65"/>
        <v>0</v>
      </c>
      <c r="AE687" s="16">
        <f t="shared" si="63"/>
        <v>0</v>
      </c>
      <c r="AF687" s="15">
        <f t="shared" si="66"/>
        <v>1</v>
      </c>
      <c r="AG687" s="16">
        <f t="shared" si="64"/>
        <v>2.2096649418758684E-7</v>
      </c>
    </row>
    <row r="688" spans="1:33" x14ac:dyDescent="0.25">
      <c r="A688" s="5">
        <v>17</v>
      </c>
      <c r="B688" s="7" t="s">
        <v>39</v>
      </c>
      <c r="C688" s="7" t="s">
        <v>122</v>
      </c>
      <c r="D688" s="9"/>
      <c r="E688" s="10">
        <v>0</v>
      </c>
      <c r="F688" s="9"/>
      <c r="G688" s="10">
        <v>0</v>
      </c>
      <c r="H688" s="9"/>
      <c r="I688" s="10">
        <v>0</v>
      </c>
      <c r="J688" s="9">
        <v>1</v>
      </c>
      <c r="K688" s="10">
        <v>9.8691742264541234E-7</v>
      </c>
      <c r="L688" s="9"/>
      <c r="M688" s="10">
        <v>0</v>
      </c>
      <c r="N688" s="9">
        <v>1</v>
      </c>
      <c r="O688" s="10">
        <v>9.0522641523097755E-7</v>
      </c>
      <c r="P688" s="9"/>
      <c r="Q688" s="10">
        <v>0</v>
      </c>
      <c r="R688" s="9"/>
      <c r="S688" s="10">
        <v>0</v>
      </c>
      <c r="T688" s="9"/>
      <c r="U688" s="10">
        <v>0</v>
      </c>
      <c r="V688" s="9"/>
      <c r="W688" s="10">
        <v>0</v>
      </c>
      <c r="X688" s="9"/>
      <c r="Y688" s="10">
        <v>0</v>
      </c>
      <c r="Z688" s="9"/>
      <c r="AA688" s="10">
        <v>0</v>
      </c>
      <c r="AB688" s="13">
        <f t="shared" si="61"/>
        <v>1</v>
      </c>
      <c r="AC688" s="14">
        <f t="shared" si="62"/>
        <v>2.3903738688153259E-7</v>
      </c>
      <c r="AD688" s="13">
        <f t="shared" si="65"/>
        <v>0</v>
      </c>
      <c r="AE688" s="14">
        <f t="shared" si="63"/>
        <v>0</v>
      </c>
      <c r="AF688" s="13">
        <f t="shared" si="66"/>
        <v>1</v>
      </c>
      <c r="AG688" s="14">
        <f t="shared" si="64"/>
        <v>2.2096649418758684E-7</v>
      </c>
    </row>
    <row r="689" spans="1:33" x14ac:dyDescent="0.25">
      <c r="A689" s="6">
        <v>17</v>
      </c>
      <c r="B689" s="8" t="s">
        <v>39</v>
      </c>
      <c r="C689" s="8" t="s">
        <v>125</v>
      </c>
      <c r="D689" s="11">
        <v>8</v>
      </c>
      <c r="E689" s="12">
        <v>8.211764995709352E-6</v>
      </c>
      <c r="F689" s="11">
        <v>11</v>
      </c>
      <c r="G689" s="12">
        <v>1.1515792338857424E-4</v>
      </c>
      <c r="H689" s="11">
        <v>19</v>
      </c>
      <c r="I689" s="12">
        <v>1.7761441406407019E-5</v>
      </c>
      <c r="J689" s="11"/>
      <c r="K689" s="12">
        <v>0</v>
      </c>
      <c r="L689" s="11">
        <v>2</v>
      </c>
      <c r="M689" s="12">
        <v>2.1872265966754154E-5</v>
      </c>
      <c r="N689" s="11">
        <v>2</v>
      </c>
      <c r="O689" s="12">
        <v>1.8104528304619551E-6</v>
      </c>
      <c r="P689" s="11">
        <v>3</v>
      </c>
      <c r="Q689" s="12">
        <v>2.7621562496547306E-6</v>
      </c>
      <c r="R689" s="11">
        <v>1</v>
      </c>
      <c r="S689" s="12">
        <v>1.2552091178390319E-5</v>
      </c>
      <c r="T689" s="11">
        <v>4</v>
      </c>
      <c r="U689" s="12">
        <v>3.4311908977367863E-6</v>
      </c>
      <c r="V689" s="11">
        <v>1</v>
      </c>
      <c r="W689" s="12">
        <v>9.0100642417580438E-7</v>
      </c>
      <c r="X689" s="11">
        <v>3</v>
      </c>
      <c r="Y689" s="12">
        <v>3.9736151951045063E-5</v>
      </c>
      <c r="Z689" s="11">
        <v>4</v>
      </c>
      <c r="AA689" s="12">
        <v>3.3744794865392012E-6</v>
      </c>
      <c r="AB689" s="15">
        <f t="shared" si="61"/>
        <v>12</v>
      </c>
      <c r="AC689" s="16">
        <f t="shared" si="62"/>
        <v>2.8684486425783909E-6</v>
      </c>
      <c r="AD689" s="15">
        <f t="shared" si="65"/>
        <v>17</v>
      </c>
      <c r="AE689" s="16">
        <f t="shared" si="63"/>
        <v>4.9689150520128491E-5</v>
      </c>
      <c r="AF689" s="15">
        <f t="shared" si="66"/>
        <v>29</v>
      </c>
      <c r="AG689" s="16">
        <f t="shared" si="64"/>
        <v>6.4080283314400191E-6</v>
      </c>
    </row>
    <row r="690" spans="1:33" x14ac:dyDescent="0.25">
      <c r="A690" s="5">
        <v>17</v>
      </c>
      <c r="B690" s="7" t="s">
        <v>39</v>
      </c>
      <c r="C690" s="7" t="s">
        <v>127</v>
      </c>
      <c r="D690" s="9">
        <v>227</v>
      </c>
      <c r="E690" s="10">
        <v>2.3300883175325288E-4</v>
      </c>
      <c r="F690" s="9">
        <v>96</v>
      </c>
      <c r="G690" s="10">
        <v>1.005014604118466E-3</v>
      </c>
      <c r="H690" s="9">
        <v>323</v>
      </c>
      <c r="I690" s="10">
        <v>3.0194450390891932E-4</v>
      </c>
      <c r="J690" s="9">
        <v>161</v>
      </c>
      <c r="K690" s="10">
        <v>1.5889370504591139E-4</v>
      </c>
      <c r="L690" s="9">
        <v>100</v>
      </c>
      <c r="M690" s="10">
        <v>1.0936132983377078E-3</v>
      </c>
      <c r="N690" s="9">
        <v>261</v>
      </c>
      <c r="O690" s="10">
        <v>2.3626409437528515E-4</v>
      </c>
      <c r="P690" s="9">
        <v>65</v>
      </c>
      <c r="Q690" s="10">
        <v>5.9846718742519158E-5</v>
      </c>
      <c r="R690" s="9">
        <v>95</v>
      </c>
      <c r="S690" s="10">
        <v>1.1924486619470803E-3</v>
      </c>
      <c r="T690" s="9">
        <v>160</v>
      </c>
      <c r="U690" s="10">
        <v>1.3724763590947147E-4</v>
      </c>
      <c r="V690" s="9">
        <v>75</v>
      </c>
      <c r="W690" s="10">
        <v>6.7575481813185326E-5</v>
      </c>
      <c r="X690" s="9">
        <v>61</v>
      </c>
      <c r="Y690" s="10">
        <v>8.0796842300458291E-4</v>
      </c>
      <c r="Z690" s="9">
        <v>136</v>
      </c>
      <c r="AA690" s="10">
        <v>1.1473230254233285E-4</v>
      </c>
      <c r="AB690" s="13">
        <f t="shared" si="61"/>
        <v>528</v>
      </c>
      <c r="AC690" s="14">
        <f t="shared" si="62"/>
        <v>1.2621174027344922E-4</v>
      </c>
      <c r="AD690" s="13">
        <f t="shared" si="65"/>
        <v>352</v>
      </c>
      <c r="AE690" s="14">
        <f t="shared" si="63"/>
        <v>1.0288577048873664E-3</v>
      </c>
      <c r="AF690" s="13">
        <f t="shared" si="66"/>
        <v>880</v>
      </c>
      <c r="AG690" s="14">
        <f t="shared" si="64"/>
        <v>1.9445051488507643E-4</v>
      </c>
    </row>
    <row r="691" spans="1:33" x14ac:dyDescent="0.25">
      <c r="A691" s="6">
        <v>17</v>
      </c>
      <c r="B691" s="8" t="s">
        <v>39</v>
      </c>
      <c r="C691" s="8" t="s">
        <v>128</v>
      </c>
      <c r="D691" s="11">
        <v>63</v>
      </c>
      <c r="E691" s="12">
        <v>6.4667649341211154E-5</v>
      </c>
      <c r="F691" s="11">
        <v>25</v>
      </c>
      <c r="G691" s="12">
        <v>2.6172255315585054E-4</v>
      </c>
      <c r="H691" s="11">
        <v>88</v>
      </c>
      <c r="I691" s="12">
        <v>8.2263518092832506E-5</v>
      </c>
      <c r="J691" s="11">
        <v>26</v>
      </c>
      <c r="K691" s="12">
        <v>2.5659852988780723E-5</v>
      </c>
      <c r="L691" s="11">
        <v>27</v>
      </c>
      <c r="M691" s="12">
        <v>2.952755905511811E-4</v>
      </c>
      <c r="N691" s="11">
        <v>53</v>
      </c>
      <c r="O691" s="12">
        <v>4.7977000007241811E-5</v>
      </c>
      <c r="P691" s="11">
        <v>31</v>
      </c>
      <c r="Q691" s="12">
        <v>2.8542281246432216E-5</v>
      </c>
      <c r="R691" s="11">
        <v>24</v>
      </c>
      <c r="S691" s="12">
        <v>3.0125018828136769E-4</v>
      </c>
      <c r="T691" s="11">
        <v>55</v>
      </c>
      <c r="U691" s="12">
        <v>4.7178874843880811E-5</v>
      </c>
      <c r="V691" s="11">
        <v>35</v>
      </c>
      <c r="W691" s="12">
        <v>3.1535224846153153E-5</v>
      </c>
      <c r="X691" s="11">
        <v>78</v>
      </c>
      <c r="Y691" s="12">
        <v>1.0331399507271717E-3</v>
      </c>
      <c r="Z691" s="11">
        <v>113</v>
      </c>
      <c r="AA691" s="12">
        <v>9.5329045494732434E-5</v>
      </c>
      <c r="AB691" s="15">
        <f t="shared" si="61"/>
        <v>155</v>
      </c>
      <c r="AC691" s="16">
        <f t="shared" si="62"/>
        <v>3.7050794966637555E-5</v>
      </c>
      <c r="AD691" s="15">
        <f t="shared" si="65"/>
        <v>154</v>
      </c>
      <c r="AE691" s="16">
        <f t="shared" si="63"/>
        <v>4.5012524588822282E-4</v>
      </c>
      <c r="AF691" s="15">
        <f t="shared" si="66"/>
        <v>309</v>
      </c>
      <c r="AG691" s="16">
        <f t="shared" si="64"/>
        <v>6.8278646703964332E-5</v>
      </c>
    </row>
    <row r="692" spans="1:33" x14ac:dyDescent="0.25">
      <c r="A692" s="5">
        <v>17</v>
      </c>
      <c r="B692" s="7" t="s">
        <v>39</v>
      </c>
      <c r="C692" s="7" t="s">
        <v>129</v>
      </c>
      <c r="D692" s="9">
        <v>26</v>
      </c>
      <c r="E692" s="10">
        <v>2.6688236236055395E-5</v>
      </c>
      <c r="F692" s="9">
        <v>6</v>
      </c>
      <c r="G692" s="10">
        <v>6.2813412757404126E-5</v>
      </c>
      <c r="H692" s="9">
        <v>32</v>
      </c>
      <c r="I692" s="10">
        <v>2.9914006579211821E-5</v>
      </c>
      <c r="J692" s="9">
        <v>24</v>
      </c>
      <c r="K692" s="10">
        <v>2.3686018143489898E-5</v>
      </c>
      <c r="L692" s="9">
        <v>10</v>
      </c>
      <c r="M692" s="10">
        <v>1.0936132983377078E-4</v>
      </c>
      <c r="N692" s="9">
        <v>34</v>
      </c>
      <c r="O692" s="10">
        <v>3.077769811785324E-5</v>
      </c>
      <c r="P692" s="9">
        <v>28</v>
      </c>
      <c r="Q692" s="10">
        <v>2.5780124996777486E-5</v>
      </c>
      <c r="R692" s="9">
        <v>9</v>
      </c>
      <c r="S692" s="10">
        <v>1.1296882060551288E-4</v>
      </c>
      <c r="T692" s="9">
        <v>37</v>
      </c>
      <c r="U692" s="10">
        <v>3.1738515804065272E-5</v>
      </c>
      <c r="V692" s="9">
        <v>27</v>
      </c>
      <c r="W692" s="10">
        <v>2.4327173452746719E-5</v>
      </c>
      <c r="X692" s="9">
        <v>7</v>
      </c>
      <c r="Y692" s="10">
        <v>9.2717687885771809E-5</v>
      </c>
      <c r="Z692" s="9">
        <v>34</v>
      </c>
      <c r="AA692" s="10">
        <v>2.8683075635583212E-5</v>
      </c>
      <c r="AB692" s="13">
        <f t="shared" si="61"/>
        <v>105</v>
      </c>
      <c r="AC692" s="14">
        <f t="shared" si="62"/>
        <v>2.5098925622560922E-5</v>
      </c>
      <c r="AD692" s="13">
        <f t="shared" si="65"/>
        <v>32</v>
      </c>
      <c r="AE692" s="14">
        <f t="shared" si="63"/>
        <v>9.3532518626124222E-5</v>
      </c>
      <c r="AF692" s="13">
        <f t="shared" si="66"/>
        <v>137</v>
      </c>
      <c r="AG692" s="14">
        <f t="shared" si="64"/>
        <v>3.02724097036994E-5</v>
      </c>
    </row>
    <row r="693" spans="1:33" x14ac:dyDescent="0.25">
      <c r="A693" s="6">
        <v>17</v>
      </c>
      <c r="B693" s="8" t="s">
        <v>39</v>
      </c>
      <c r="C693" s="8" t="s">
        <v>130</v>
      </c>
      <c r="D693" s="11">
        <v>1</v>
      </c>
      <c r="E693" s="12">
        <v>1.026470624463669E-6</v>
      </c>
      <c r="F693" s="11">
        <v>1</v>
      </c>
      <c r="G693" s="12">
        <v>1.0468902126234023E-5</v>
      </c>
      <c r="H693" s="11">
        <v>2</v>
      </c>
      <c r="I693" s="12">
        <v>1.8696254112007388E-6</v>
      </c>
      <c r="J693" s="11">
        <v>4</v>
      </c>
      <c r="K693" s="12">
        <v>3.9476696905816493E-6</v>
      </c>
      <c r="L693" s="11">
        <v>1</v>
      </c>
      <c r="M693" s="12">
        <v>1.0936132983377077E-5</v>
      </c>
      <c r="N693" s="11">
        <v>5</v>
      </c>
      <c r="O693" s="12">
        <v>4.5261320761548881E-6</v>
      </c>
      <c r="P693" s="11">
        <v>1</v>
      </c>
      <c r="Q693" s="12">
        <v>9.2071874988491011E-7</v>
      </c>
      <c r="R693" s="11"/>
      <c r="S693" s="12">
        <v>0</v>
      </c>
      <c r="T693" s="11">
        <v>1</v>
      </c>
      <c r="U693" s="12">
        <v>8.5779772443419657E-7</v>
      </c>
      <c r="V693" s="11">
        <v>2</v>
      </c>
      <c r="W693" s="12">
        <v>1.8020128483516088E-6</v>
      </c>
      <c r="X693" s="11"/>
      <c r="Y693" s="12">
        <v>0</v>
      </c>
      <c r="Z693" s="11">
        <v>2</v>
      </c>
      <c r="AA693" s="12">
        <v>1.6872397432696006E-6</v>
      </c>
      <c r="AB693" s="15">
        <f t="shared" si="61"/>
        <v>8</v>
      </c>
      <c r="AC693" s="16">
        <f t="shared" si="62"/>
        <v>1.9122990950522608E-6</v>
      </c>
      <c r="AD693" s="15">
        <f t="shared" si="65"/>
        <v>2</v>
      </c>
      <c r="AE693" s="16">
        <f t="shared" si="63"/>
        <v>5.8457824141327639E-6</v>
      </c>
      <c r="AF693" s="15">
        <f t="shared" si="66"/>
        <v>10</v>
      </c>
      <c r="AG693" s="16">
        <f t="shared" si="64"/>
        <v>2.2096649418758685E-6</v>
      </c>
    </row>
    <row r="694" spans="1:33" x14ac:dyDescent="0.25">
      <c r="A694" s="5">
        <v>17</v>
      </c>
      <c r="B694" s="7" t="s">
        <v>39</v>
      </c>
      <c r="C694" s="7" t="s">
        <v>131</v>
      </c>
      <c r="D694" s="9"/>
      <c r="E694" s="10">
        <v>0</v>
      </c>
      <c r="F694" s="9"/>
      <c r="G694" s="10">
        <v>0</v>
      </c>
      <c r="H694" s="9"/>
      <c r="I694" s="10">
        <v>0</v>
      </c>
      <c r="J694" s="9">
        <v>1</v>
      </c>
      <c r="K694" s="10">
        <v>9.8691742264541234E-7</v>
      </c>
      <c r="L694" s="9"/>
      <c r="M694" s="10">
        <v>0</v>
      </c>
      <c r="N694" s="9">
        <v>1</v>
      </c>
      <c r="O694" s="10">
        <v>9.0522641523097755E-7</v>
      </c>
      <c r="P694" s="9">
        <v>1</v>
      </c>
      <c r="Q694" s="10">
        <v>9.2071874988491011E-7</v>
      </c>
      <c r="R694" s="9">
        <v>1</v>
      </c>
      <c r="S694" s="10">
        <v>1.2552091178390319E-5</v>
      </c>
      <c r="T694" s="9">
        <v>2</v>
      </c>
      <c r="U694" s="10">
        <v>1.7155954488683931E-6</v>
      </c>
      <c r="V694" s="9"/>
      <c r="W694" s="10">
        <v>0</v>
      </c>
      <c r="X694" s="9"/>
      <c r="Y694" s="10">
        <v>0</v>
      </c>
      <c r="Z694" s="9"/>
      <c r="AA694" s="10">
        <v>0</v>
      </c>
      <c r="AB694" s="13">
        <f t="shared" si="61"/>
        <v>2</v>
      </c>
      <c r="AC694" s="14">
        <f t="shared" si="62"/>
        <v>4.7807477376306519E-7</v>
      </c>
      <c r="AD694" s="13">
        <f t="shared" si="65"/>
        <v>1</v>
      </c>
      <c r="AE694" s="14">
        <f t="shared" si="63"/>
        <v>2.9228912070663819E-6</v>
      </c>
      <c r="AF694" s="13">
        <f t="shared" si="66"/>
        <v>3</v>
      </c>
      <c r="AG694" s="14">
        <f t="shared" si="64"/>
        <v>6.628994825627606E-7</v>
      </c>
    </row>
    <row r="695" spans="1:33" x14ac:dyDescent="0.25">
      <c r="A695" s="6">
        <v>17</v>
      </c>
      <c r="B695" s="8" t="s">
        <v>39</v>
      </c>
      <c r="C695" s="8" t="s">
        <v>132</v>
      </c>
      <c r="D695" s="11"/>
      <c r="E695" s="12">
        <v>0</v>
      </c>
      <c r="F695" s="11"/>
      <c r="G695" s="12">
        <v>0</v>
      </c>
      <c r="H695" s="11"/>
      <c r="I695" s="12">
        <v>0</v>
      </c>
      <c r="J695" s="11">
        <v>1</v>
      </c>
      <c r="K695" s="12">
        <v>9.8691742264541234E-7</v>
      </c>
      <c r="L695" s="11"/>
      <c r="M695" s="12">
        <v>0</v>
      </c>
      <c r="N695" s="11">
        <v>1</v>
      </c>
      <c r="O695" s="12">
        <v>9.0522641523097755E-7</v>
      </c>
      <c r="P695" s="11"/>
      <c r="Q695" s="12">
        <v>0</v>
      </c>
      <c r="R695" s="11"/>
      <c r="S695" s="12">
        <v>0</v>
      </c>
      <c r="T695" s="11"/>
      <c r="U695" s="12">
        <v>0</v>
      </c>
      <c r="V695" s="11"/>
      <c r="W695" s="12">
        <v>0</v>
      </c>
      <c r="X695" s="11"/>
      <c r="Y695" s="12">
        <v>0</v>
      </c>
      <c r="Z695" s="11"/>
      <c r="AA695" s="12">
        <v>0</v>
      </c>
      <c r="AB695" s="15">
        <f t="shared" si="61"/>
        <v>1</v>
      </c>
      <c r="AC695" s="16">
        <f t="shared" si="62"/>
        <v>2.3903738688153259E-7</v>
      </c>
      <c r="AD695" s="15">
        <f t="shared" si="65"/>
        <v>0</v>
      </c>
      <c r="AE695" s="16">
        <f t="shared" si="63"/>
        <v>0</v>
      </c>
      <c r="AF695" s="15">
        <f t="shared" si="66"/>
        <v>1</v>
      </c>
      <c r="AG695" s="16">
        <f t="shared" si="64"/>
        <v>2.2096649418758684E-7</v>
      </c>
    </row>
    <row r="696" spans="1:33" x14ac:dyDescent="0.25">
      <c r="A696" s="5">
        <v>17</v>
      </c>
      <c r="B696" s="7" t="s">
        <v>39</v>
      </c>
      <c r="C696" s="7" t="s">
        <v>133</v>
      </c>
      <c r="D696" s="9">
        <v>2</v>
      </c>
      <c r="E696" s="10">
        <v>2.052941248927338E-6</v>
      </c>
      <c r="F696" s="9">
        <v>2</v>
      </c>
      <c r="G696" s="10">
        <v>2.0937804252468045E-5</v>
      </c>
      <c r="H696" s="9">
        <v>4</v>
      </c>
      <c r="I696" s="10">
        <v>3.7392508224014776E-6</v>
      </c>
      <c r="J696" s="9">
        <v>1</v>
      </c>
      <c r="K696" s="10">
        <v>9.8691742264541234E-7</v>
      </c>
      <c r="L696" s="9">
        <v>7</v>
      </c>
      <c r="M696" s="10">
        <v>7.6552930883639549E-5</v>
      </c>
      <c r="N696" s="9">
        <v>8</v>
      </c>
      <c r="O696" s="10">
        <v>7.2418113218478204E-6</v>
      </c>
      <c r="P696" s="9">
        <v>1</v>
      </c>
      <c r="Q696" s="10">
        <v>9.2071874988491011E-7</v>
      </c>
      <c r="R696" s="9"/>
      <c r="S696" s="10">
        <v>0</v>
      </c>
      <c r="T696" s="9">
        <v>1</v>
      </c>
      <c r="U696" s="10">
        <v>8.5779772443419657E-7</v>
      </c>
      <c r="V696" s="9"/>
      <c r="W696" s="10">
        <v>0</v>
      </c>
      <c r="X696" s="9"/>
      <c r="Y696" s="10">
        <v>0</v>
      </c>
      <c r="Z696" s="9"/>
      <c r="AA696" s="10">
        <v>0</v>
      </c>
      <c r="AB696" s="13">
        <f t="shared" si="61"/>
        <v>4</v>
      </c>
      <c r="AC696" s="14">
        <f t="shared" si="62"/>
        <v>9.5614954752613038E-7</v>
      </c>
      <c r="AD696" s="13">
        <f t="shared" si="65"/>
        <v>9</v>
      </c>
      <c r="AE696" s="14">
        <f t="shared" si="63"/>
        <v>2.6306020863597435E-5</v>
      </c>
      <c r="AF696" s="13">
        <f t="shared" si="66"/>
        <v>13</v>
      </c>
      <c r="AG696" s="14">
        <f t="shared" si="64"/>
        <v>2.8725644244386292E-6</v>
      </c>
    </row>
    <row r="697" spans="1:33" x14ac:dyDescent="0.25">
      <c r="A697" s="6">
        <v>17</v>
      </c>
      <c r="B697" s="8" t="s">
        <v>39</v>
      </c>
      <c r="C697" s="8" t="s">
        <v>134</v>
      </c>
      <c r="D697" s="11"/>
      <c r="E697" s="12">
        <v>0</v>
      </c>
      <c r="F697" s="11">
        <v>1</v>
      </c>
      <c r="G697" s="12">
        <v>1.0468902126234023E-5</v>
      </c>
      <c r="H697" s="11">
        <v>1</v>
      </c>
      <c r="I697" s="12">
        <v>9.3481270560036939E-7</v>
      </c>
      <c r="J697" s="11"/>
      <c r="K697" s="12">
        <v>0</v>
      </c>
      <c r="L697" s="11">
        <v>3</v>
      </c>
      <c r="M697" s="12">
        <v>3.2808398950131233E-5</v>
      </c>
      <c r="N697" s="11">
        <v>3</v>
      </c>
      <c r="O697" s="12">
        <v>2.7156792456929328E-6</v>
      </c>
      <c r="P697" s="11"/>
      <c r="Q697" s="12">
        <v>0</v>
      </c>
      <c r="R697" s="11">
        <v>3</v>
      </c>
      <c r="S697" s="12">
        <v>3.7656273535170961E-5</v>
      </c>
      <c r="T697" s="11">
        <v>3</v>
      </c>
      <c r="U697" s="12">
        <v>2.5733931733025897E-6</v>
      </c>
      <c r="V697" s="11"/>
      <c r="W697" s="12">
        <v>0</v>
      </c>
      <c r="X697" s="11">
        <v>17</v>
      </c>
      <c r="Y697" s="12">
        <v>2.2517152772258867E-4</v>
      </c>
      <c r="Z697" s="11">
        <v>17</v>
      </c>
      <c r="AA697" s="12">
        <v>1.4341537817791606E-5</v>
      </c>
      <c r="AB697" s="15">
        <f t="shared" si="61"/>
        <v>0</v>
      </c>
      <c r="AC697" s="16">
        <f t="shared" si="62"/>
        <v>0</v>
      </c>
      <c r="AD697" s="15">
        <f t="shared" si="65"/>
        <v>24</v>
      </c>
      <c r="AE697" s="16">
        <f t="shared" si="63"/>
        <v>7.0149388969593157E-5</v>
      </c>
      <c r="AF697" s="15">
        <f t="shared" si="66"/>
        <v>24</v>
      </c>
      <c r="AG697" s="16">
        <f t="shared" si="64"/>
        <v>5.3031958605020848E-6</v>
      </c>
    </row>
    <row r="698" spans="1:33" x14ac:dyDescent="0.25">
      <c r="A698" s="5">
        <v>17</v>
      </c>
      <c r="B698" s="7" t="s">
        <v>39</v>
      </c>
      <c r="C698" s="7" t="s">
        <v>135</v>
      </c>
      <c r="D698" s="9">
        <v>1</v>
      </c>
      <c r="E698" s="10">
        <v>1.026470624463669E-6</v>
      </c>
      <c r="F698" s="9"/>
      <c r="G698" s="10">
        <v>0</v>
      </c>
      <c r="H698" s="9">
        <v>1</v>
      </c>
      <c r="I698" s="10">
        <v>9.3481270560036939E-7</v>
      </c>
      <c r="J698" s="9"/>
      <c r="K698" s="10">
        <v>0</v>
      </c>
      <c r="L698" s="9"/>
      <c r="M698" s="10">
        <v>0</v>
      </c>
      <c r="N698" s="9"/>
      <c r="O698" s="10">
        <v>0</v>
      </c>
      <c r="P698" s="9"/>
      <c r="Q698" s="10">
        <v>0</v>
      </c>
      <c r="R698" s="9"/>
      <c r="S698" s="10">
        <v>0</v>
      </c>
      <c r="T698" s="9"/>
      <c r="U698" s="10">
        <v>0</v>
      </c>
      <c r="V698" s="9">
        <v>1</v>
      </c>
      <c r="W698" s="10">
        <v>9.0100642417580438E-7</v>
      </c>
      <c r="X698" s="9"/>
      <c r="Y698" s="10">
        <v>0</v>
      </c>
      <c r="Z698" s="9">
        <v>1</v>
      </c>
      <c r="AA698" s="10">
        <v>8.4361987163480031E-7</v>
      </c>
      <c r="AB698" s="13">
        <f t="shared" si="61"/>
        <v>2</v>
      </c>
      <c r="AC698" s="14">
        <f t="shared" si="62"/>
        <v>4.7807477376306519E-7</v>
      </c>
      <c r="AD698" s="13">
        <f t="shared" si="65"/>
        <v>0</v>
      </c>
      <c r="AE698" s="14">
        <f t="shared" si="63"/>
        <v>0</v>
      </c>
      <c r="AF698" s="13">
        <f t="shared" si="66"/>
        <v>2</v>
      </c>
      <c r="AG698" s="14">
        <f t="shared" si="64"/>
        <v>4.4193298837517368E-7</v>
      </c>
    </row>
    <row r="699" spans="1:33" x14ac:dyDescent="0.25">
      <c r="A699" s="6">
        <v>17</v>
      </c>
      <c r="B699" s="8" t="s">
        <v>39</v>
      </c>
      <c r="C699" s="8" t="s">
        <v>136</v>
      </c>
      <c r="D699" s="11">
        <v>4</v>
      </c>
      <c r="E699" s="12">
        <v>4.105882497854676E-6</v>
      </c>
      <c r="F699" s="11"/>
      <c r="G699" s="12">
        <v>0</v>
      </c>
      <c r="H699" s="11">
        <v>4</v>
      </c>
      <c r="I699" s="12">
        <v>3.7392508224014776E-6</v>
      </c>
      <c r="J699" s="11">
        <v>1</v>
      </c>
      <c r="K699" s="12">
        <v>9.8691742264541234E-7</v>
      </c>
      <c r="L699" s="11">
        <v>2</v>
      </c>
      <c r="M699" s="12">
        <v>2.1872265966754154E-5</v>
      </c>
      <c r="N699" s="11">
        <v>3</v>
      </c>
      <c r="O699" s="12">
        <v>2.7156792456929328E-6</v>
      </c>
      <c r="P699" s="11"/>
      <c r="Q699" s="12">
        <v>0</v>
      </c>
      <c r="R699" s="11"/>
      <c r="S699" s="12">
        <v>0</v>
      </c>
      <c r="T699" s="11"/>
      <c r="U699" s="12">
        <v>0</v>
      </c>
      <c r="V699" s="11"/>
      <c r="W699" s="12">
        <v>0</v>
      </c>
      <c r="X699" s="11"/>
      <c r="Y699" s="12">
        <v>0</v>
      </c>
      <c r="Z699" s="11"/>
      <c r="AA699" s="12">
        <v>0</v>
      </c>
      <c r="AB699" s="15">
        <f t="shared" si="61"/>
        <v>5</v>
      </c>
      <c r="AC699" s="16">
        <f t="shared" si="62"/>
        <v>1.195186934407663E-6</v>
      </c>
      <c r="AD699" s="15">
        <f t="shared" si="65"/>
        <v>2</v>
      </c>
      <c r="AE699" s="16">
        <f t="shared" si="63"/>
        <v>5.8457824141327639E-6</v>
      </c>
      <c r="AF699" s="15">
        <f t="shared" si="66"/>
        <v>7</v>
      </c>
      <c r="AG699" s="16">
        <f t="shared" si="64"/>
        <v>1.546765459313108E-6</v>
      </c>
    </row>
    <row r="700" spans="1:33" x14ac:dyDescent="0.25">
      <c r="A700" s="5">
        <v>17</v>
      </c>
      <c r="B700" s="7" t="s">
        <v>39</v>
      </c>
      <c r="C700" s="7" t="s">
        <v>137</v>
      </c>
      <c r="D700" s="9">
        <v>1</v>
      </c>
      <c r="E700" s="10">
        <v>1.026470624463669E-6</v>
      </c>
      <c r="F700" s="9"/>
      <c r="G700" s="10">
        <v>0</v>
      </c>
      <c r="H700" s="9">
        <v>1</v>
      </c>
      <c r="I700" s="10">
        <v>9.3481270560036939E-7</v>
      </c>
      <c r="J700" s="9"/>
      <c r="K700" s="10">
        <v>0</v>
      </c>
      <c r="L700" s="9">
        <v>1</v>
      </c>
      <c r="M700" s="10">
        <v>1.0936132983377077E-5</v>
      </c>
      <c r="N700" s="9">
        <v>1</v>
      </c>
      <c r="O700" s="10">
        <v>9.0522641523097755E-7</v>
      </c>
      <c r="P700" s="9"/>
      <c r="Q700" s="10">
        <v>0</v>
      </c>
      <c r="R700" s="9"/>
      <c r="S700" s="10">
        <v>0</v>
      </c>
      <c r="T700" s="9"/>
      <c r="U700" s="10">
        <v>0</v>
      </c>
      <c r="V700" s="9"/>
      <c r="W700" s="10">
        <v>0</v>
      </c>
      <c r="X700" s="9"/>
      <c r="Y700" s="10">
        <v>0</v>
      </c>
      <c r="Z700" s="9"/>
      <c r="AA700" s="10">
        <v>0</v>
      </c>
      <c r="AB700" s="13">
        <f t="shared" si="61"/>
        <v>1</v>
      </c>
      <c r="AC700" s="14">
        <f t="shared" si="62"/>
        <v>2.3903738688153259E-7</v>
      </c>
      <c r="AD700" s="13">
        <f t="shared" si="65"/>
        <v>1</v>
      </c>
      <c r="AE700" s="14">
        <f t="shared" si="63"/>
        <v>2.9228912070663819E-6</v>
      </c>
      <c r="AF700" s="13">
        <f t="shared" si="66"/>
        <v>2</v>
      </c>
      <c r="AG700" s="14">
        <f t="shared" si="64"/>
        <v>4.4193298837517368E-7</v>
      </c>
    </row>
    <row r="701" spans="1:33" x14ac:dyDescent="0.25">
      <c r="A701" s="6">
        <v>17</v>
      </c>
      <c r="B701" s="8" t="s">
        <v>39</v>
      </c>
      <c r="C701" s="8" t="s">
        <v>139</v>
      </c>
      <c r="D701" s="11">
        <v>1</v>
      </c>
      <c r="E701" s="12">
        <v>1.026470624463669E-6</v>
      </c>
      <c r="F701" s="11"/>
      <c r="G701" s="12">
        <v>0</v>
      </c>
      <c r="H701" s="11">
        <v>1</v>
      </c>
      <c r="I701" s="12">
        <v>9.3481270560036939E-7</v>
      </c>
      <c r="J701" s="11">
        <v>1</v>
      </c>
      <c r="K701" s="12">
        <v>9.8691742264541234E-7</v>
      </c>
      <c r="L701" s="11"/>
      <c r="M701" s="12">
        <v>0</v>
      </c>
      <c r="N701" s="11">
        <v>1</v>
      </c>
      <c r="O701" s="12">
        <v>9.0522641523097755E-7</v>
      </c>
      <c r="P701" s="11"/>
      <c r="Q701" s="12">
        <v>0</v>
      </c>
      <c r="R701" s="11"/>
      <c r="S701" s="12">
        <v>0</v>
      </c>
      <c r="T701" s="11"/>
      <c r="U701" s="12">
        <v>0</v>
      </c>
      <c r="V701" s="11">
        <v>3</v>
      </c>
      <c r="W701" s="12">
        <v>2.7030192725274129E-6</v>
      </c>
      <c r="X701" s="11"/>
      <c r="Y701" s="12">
        <v>0</v>
      </c>
      <c r="Z701" s="11">
        <v>3</v>
      </c>
      <c r="AA701" s="12">
        <v>2.5308596149044008E-6</v>
      </c>
      <c r="AB701" s="15">
        <f t="shared" si="61"/>
        <v>5</v>
      </c>
      <c r="AC701" s="16">
        <f t="shared" si="62"/>
        <v>1.195186934407663E-6</v>
      </c>
      <c r="AD701" s="15">
        <f t="shared" si="65"/>
        <v>0</v>
      </c>
      <c r="AE701" s="16">
        <f t="shared" si="63"/>
        <v>0</v>
      </c>
      <c r="AF701" s="15">
        <f t="shared" si="66"/>
        <v>5</v>
      </c>
      <c r="AG701" s="16">
        <f t="shared" si="64"/>
        <v>1.1048324709379342E-6</v>
      </c>
    </row>
    <row r="702" spans="1:33" x14ac:dyDescent="0.25">
      <c r="A702" s="5">
        <v>17</v>
      </c>
      <c r="B702" s="7" t="s">
        <v>39</v>
      </c>
      <c r="C702" s="7" t="s">
        <v>140</v>
      </c>
      <c r="D702" s="9">
        <v>2</v>
      </c>
      <c r="E702" s="10">
        <v>2.052941248927338E-6</v>
      </c>
      <c r="F702" s="9">
        <v>1</v>
      </c>
      <c r="G702" s="10">
        <v>1.0468902126234023E-5</v>
      </c>
      <c r="H702" s="9">
        <v>3</v>
      </c>
      <c r="I702" s="10">
        <v>2.8044381168011085E-6</v>
      </c>
      <c r="J702" s="9">
        <v>1</v>
      </c>
      <c r="K702" s="10">
        <v>9.8691742264541234E-7</v>
      </c>
      <c r="L702" s="9"/>
      <c r="M702" s="10">
        <v>0</v>
      </c>
      <c r="N702" s="9">
        <v>1</v>
      </c>
      <c r="O702" s="10">
        <v>9.0522641523097755E-7</v>
      </c>
      <c r="P702" s="9">
        <v>1</v>
      </c>
      <c r="Q702" s="10">
        <v>9.2071874988491011E-7</v>
      </c>
      <c r="R702" s="9"/>
      <c r="S702" s="10">
        <v>0</v>
      </c>
      <c r="T702" s="9">
        <v>1</v>
      </c>
      <c r="U702" s="10">
        <v>8.5779772443419657E-7</v>
      </c>
      <c r="V702" s="9"/>
      <c r="W702" s="10">
        <v>0</v>
      </c>
      <c r="X702" s="9"/>
      <c r="Y702" s="10">
        <v>0</v>
      </c>
      <c r="Z702" s="9"/>
      <c r="AA702" s="10">
        <v>0</v>
      </c>
      <c r="AB702" s="13">
        <f t="shared" si="61"/>
        <v>4</v>
      </c>
      <c r="AC702" s="14">
        <f t="shared" si="62"/>
        <v>9.5614954752613038E-7</v>
      </c>
      <c r="AD702" s="13">
        <f t="shared" si="65"/>
        <v>1</v>
      </c>
      <c r="AE702" s="14">
        <f t="shared" si="63"/>
        <v>2.9228912070663819E-6</v>
      </c>
      <c r="AF702" s="13">
        <f t="shared" si="66"/>
        <v>5</v>
      </c>
      <c r="AG702" s="14">
        <f t="shared" si="64"/>
        <v>1.1048324709379342E-6</v>
      </c>
    </row>
    <row r="703" spans="1:33" x14ac:dyDescent="0.25">
      <c r="A703" s="6">
        <v>17</v>
      </c>
      <c r="B703" s="8" t="s">
        <v>39</v>
      </c>
      <c r="C703" s="8" t="s">
        <v>141</v>
      </c>
      <c r="D703" s="11">
        <v>20</v>
      </c>
      <c r="E703" s="12">
        <v>2.0529412489273383E-5</v>
      </c>
      <c r="F703" s="11"/>
      <c r="G703" s="12">
        <v>0</v>
      </c>
      <c r="H703" s="11">
        <v>20</v>
      </c>
      <c r="I703" s="12">
        <v>1.8696254112007388E-5</v>
      </c>
      <c r="J703" s="11">
        <v>5</v>
      </c>
      <c r="K703" s="12">
        <v>4.9345871132270619E-6</v>
      </c>
      <c r="L703" s="11"/>
      <c r="M703" s="12">
        <v>0</v>
      </c>
      <c r="N703" s="11">
        <v>5</v>
      </c>
      <c r="O703" s="12">
        <v>4.5261320761548881E-6</v>
      </c>
      <c r="P703" s="11">
        <v>5</v>
      </c>
      <c r="Q703" s="12">
        <v>4.6035937494245511E-6</v>
      </c>
      <c r="R703" s="11"/>
      <c r="S703" s="12">
        <v>0</v>
      </c>
      <c r="T703" s="11">
        <v>5</v>
      </c>
      <c r="U703" s="12">
        <v>4.2889886221709833E-6</v>
      </c>
      <c r="V703" s="11">
        <v>4</v>
      </c>
      <c r="W703" s="12">
        <v>3.6040256967032175E-6</v>
      </c>
      <c r="X703" s="11"/>
      <c r="Y703" s="12">
        <v>0</v>
      </c>
      <c r="Z703" s="11">
        <v>4</v>
      </c>
      <c r="AA703" s="12">
        <v>3.3744794865392012E-6</v>
      </c>
      <c r="AB703" s="15">
        <f t="shared" si="61"/>
        <v>34</v>
      </c>
      <c r="AC703" s="16">
        <f t="shared" si="62"/>
        <v>8.1272711539721075E-6</v>
      </c>
      <c r="AD703" s="15">
        <f t="shared" si="65"/>
        <v>0</v>
      </c>
      <c r="AE703" s="16">
        <f t="shared" si="63"/>
        <v>0</v>
      </c>
      <c r="AF703" s="15">
        <f t="shared" si="66"/>
        <v>34</v>
      </c>
      <c r="AG703" s="16">
        <f t="shared" si="64"/>
        <v>7.5128608023779533E-6</v>
      </c>
    </row>
    <row r="704" spans="1:33" x14ac:dyDescent="0.25">
      <c r="A704" s="5">
        <v>17</v>
      </c>
      <c r="B704" s="7" t="s">
        <v>39</v>
      </c>
      <c r="C704" s="7" t="s">
        <v>145</v>
      </c>
      <c r="D704" s="9">
        <v>22</v>
      </c>
      <c r="E704" s="10">
        <v>2.258235373820072E-5</v>
      </c>
      <c r="F704" s="9"/>
      <c r="G704" s="10">
        <v>0</v>
      </c>
      <c r="H704" s="9">
        <v>22</v>
      </c>
      <c r="I704" s="10">
        <v>2.0565879523208126E-5</v>
      </c>
      <c r="J704" s="9">
        <v>29</v>
      </c>
      <c r="K704" s="10">
        <v>2.8620605256716959E-5</v>
      </c>
      <c r="L704" s="9"/>
      <c r="M704" s="10">
        <v>0</v>
      </c>
      <c r="N704" s="9">
        <v>29</v>
      </c>
      <c r="O704" s="10">
        <v>2.6251566041698349E-5</v>
      </c>
      <c r="P704" s="9">
        <v>43</v>
      </c>
      <c r="Q704" s="10">
        <v>3.9590906245051135E-5</v>
      </c>
      <c r="R704" s="9"/>
      <c r="S704" s="10">
        <v>0</v>
      </c>
      <c r="T704" s="9">
        <v>43</v>
      </c>
      <c r="U704" s="10">
        <v>3.6885302150670454E-5</v>
      </c>
      <c r="V704" s="9">
        <v>28</v>
      </c>
      <c r="W704" s="10">
        <v>2.5228179876922523E-5</v>
      </c>
      <c r="X704" s="9"/>
      <c r="Y704" s="10">
        <v>0</v>
      </c>
      <c r="Z704" s="9">
        <v>28</v>
      </c>
      <c r="AA704" s="10">
        <v>2.362135640577441E-5</v>
      </c>
      <c r="AB704" s="13">
        <f t="shared" si="61"/>
        <v>122</v>
      </c>
      <c r="AC704" s="14">
        <f t="shared" si="62"/>
        <v>2.9162561199546977E-5</v>
      </c>
      <c r="AD704" s="13">
        <f t="shared" si="65"/>
        <v>0</v>
      </c>
      <c r="AE704" s="14">
        <f t="shared" si="63"/>
        <v>0</v>
      </c>
      <c r="AF704" s="13">
        <f t="shared" si="66"/>
        <v>122</v>
      </c>
      <c r="AG704" s="14">
        <f t="shared" si="64"/>
        <v>2.6957912290885596E-5</v>
      </c>
    </row>
    <row r="705" spans="1:33" x14ac:dyDescent="0.25">
      <c r="A705" s="6">
        <v>17</v>
      </c>
      <c r="B705" s="8" t="s">
        <v>39</v>
      </c>
      <c r="C705" s="8" t="s">
        <v>146</v>
      </c>
      <c r="D705" s="11"/>
      <c r="E705" s="12">
        <v>0</v>
      </c>
      <c r="F705" s="11">
        <v>1</v>
      </c>
      <c r="G705" s="12">
        <v>1.0468902126234023E-5</v>
      </c>
      <c r="H705" s="11">
        <v>1</v>
      </c>
      <c r="I705" s="12">
        <v>9.3481270560036939E-7</v>
      </c>
      <c r="J705" s="11"/>
      <c r="K705" s="12">
        <v>0</v>
      </c>
      <c r="L705" s="11">
        <v>1</v>
      </c>
      <c r="M705" s="12">
        <v>1.0936132983377077E-5</v>
      </c>
      <c r="N705" s="11">
        <v>1</v>
      </c>
      <c r="O705" s="12">
        <v>9.0522641523097755E-7</v>
      </c>
      <c r="P705" s="11"/>
      <c r="Q705" s="12">
        <v>0</v>
      </c>
      <c r="R705" s="11"/>
      <c r="S705" s="12">
        <v>0</v>
      </c>
      <c r="T705" s="11"/>
      <c r="U705" s="12">
        <v>0</v>
      </c>
      <c r="V705" s="11"/>
      <c r="W705" s="12">
        <v>0</v>
      </c>
      <c r="X705" s="11"/>
      <c r="Y705" s="12">
        <v>0</v>
      </c>
      <c r="Z705" s="11"/>
      <c r="AA705" s="12">
        <v>0</v>
      </c>
      <c r="AB705" s="15">
        <f t="shared" si="61"/>
        <v>0</v>
      </c>
      <c r="AC705" s="16">
        <f t="shared" si="62"/>
        <v>0</v>
      </c>
      <c r="AD705" s="15">
        <f t="shared" si="65"/>
        <v>2</v>
      </c>
      <c r="AE705" s="16">
        <f t="shared" si="63"/>
        <v>5.8457824141327639E-6</v>
      </c>
      <c r="AF705" s="15">
        <f t="shared" si="66"/>
        <v>2</v>
      </c>
      <c r="AG705" s="16">
        <f t="shared" si="64"/>
        <v>4.4193298837517368E-7</v>
      </c>
    </row>
    <row r="706" spans="1:33" x14ac:dyDescent="0.25">
      <c r="A706" s="5">
        <v>17</v>
      </c>
      <c r="B706" s="7" t="s">
        <v>39</v>
      </c>
      <c r="C706" s="7" t="s">
        <v>147</v>
      </c>
      <c r="D706" s="9">
        <v>1</v>
      </c>
      <c r="E706" s="10">
        <v>1.026470624463669E-6</v>
      </c>
      <c r="F706" s="9"/>
      <c r="G706" s="10">
        <v>0</v>
      </c>
      <c r="H706" s="9">
        <v>1</v>
      </c>
      <c r="I706" s="10">
        <v>9.3481270560036939E-7</v>
      </c>
      <c r="J706" s="9">
        <v>1</v>
      </c>
      <c r="K706" s="10">
        <v>9.8691742264541234E-7</v>
      </c>
      <c r="L706" s="9"/>
      <c r="M706" s="10">
        <v>0</v>
      </c>
      <c r="N706" s="9">
        <v>1</v>
      </c>
      <c r="O706" s="10">
        <v>9.0522641523097755E-7</v>
      </c>
      <c r="P706" s="9">
        <v>2</v>
      </c>
      <c r="Q706" s="10">
        <v>1.8414374997698202E-6</v>
      </c>
      <c r="R706" s="9"/>
      <c r="S706" s="10">
        <v>0</v>
      </c>
      <c r="T706" s="9">
        <v>2</v>
      </c>
      <c r="U706" s="10">
        <v>1.7155954488683931E-6</v>
      </c>
      <c r="V706" s="9">
        <v>2</v>
      </c>
      <c r="W706" s="10">
        <v>1.8020128483516088E-6</v>
      </c>
      <c r="X706" s="9"/>
      <c r="Y706" s="10">
        <v>0</v>
      </c>
      <c r="Z706" s="9">
        <v>2</v>
      </c>
      <c r="AA706" s="10">
        <v>1.6872397432696006E-6</v>
      </c>
      <c r="AB706" s="13">
        <f t="shared" si="61"/>
        <v>6</v>
      </c>
      <c r="AC706" s="14">
        <f t="shared" si="62"/>
        <v>1.4342243212891955E-6</v>
      </c>
      <c r="AD706" s="13">
        <f t="shared" si="65"/>
        <v>0</v>
      </c>
      <c r="AE706" s="14">
        <f t="shared" si="63"/>
        <v>0</v>
      </c>
      <c r="AF706" s="13">
        <f t="shared" si="66"/>
        <v>6</v>
      </c>
      <c r="AG706" s="14">
        <f t="shared" si="64"/>
        <v>1.3257989651255212E-6</v>
      </c>
    </row>
    <row r="707" spans="1:33" x14ac:dyDescent="0.25">
      <c r="A707" s="6">
        <v>17</v>
      </c>
      <c r="B707" s="8" t="s">
        <v>39</v>
      </c>
      <c r="C707" s="8" t="s">
        <v>148</v>
      </c>
      <c r="D707" s="11">
        <v>71</v>
      </c>
      <c r="E707" s="12">
        <v>7.2879414336920505E-5</v>
      </c>
      <c r="F707" s="11">
        <v>1</v>
      </c>
      <c r="G707" s="12">
        <v>1.0468902126234023E-5</v>
      </c>
      <c r="H707" s="11">
        <v>72</v>
      </c>
      <c r="I707" s="12">
        <v>6.73065148032266E-5</v>
      </c>
      <c r="J707" s="11">
        <v>26</v>
      </c>
      <c r="K707" s="12">
        <v>2.5659852988780723E-5</v>
      </c>
      <c r="L707" s="11">
        <v>2</v>
      </c>
      <c r="M707" s="12">
        <v>2.1872265966754154E-5</v>
      </c>
      <c r="N707" s="11">
        <v>28</v>
      </c>
      <c r="O707" s="12">
        <v>2.5346339626467372E-5</v>
      </c>
      <c r="P707" s="11">
        <v>32</v>
      </c>
      <c r="Q707" s="12">
        <v>2.9462999996317123E-5</v>
      </c>
      <c r="R707" s="11"/>
      <c r="S707" s="12">
        <v>0</v>
      </c>
      <c r="T707" s="11">
        <v>32</v>
      </c>
      <c r="U707" s="12">
        <v>2.744952718189429E-5</v>
      </c>
      <c r="V707" s="11">
        <v>22</v>
      </c>
      <c r="W707" s="12">
        <v>1.9822141331867695E-5</v>
      </c>
      <c r="X707" s="11">
        <v>2</v>
      </c>
      <c r="Y707" s="12">
        <v>2.6490767967363373E-5</v>
      </c>
      <c r="Z707" s="11">
        <v>24</v>
      </c>
      <c r="AA707" s="12">
        <v>2.0246876919235207E-5</v>
      </c>
      <c r="AB707" s="15">
        <f t="shared" si="61"/>
        <v>151</v>
      </c>
      <c r="AC707" s="16">
        <f t="shared" si="62"/>
        <v>3.6094645419111423E-5</v>
      </c>
      <c r="AD707" s="15">
        <f t="shared" si="65"/>
        <v>5</v>
      </c>
      <c r="AE707" s="16">
        <f t="shared" si="63"/>
        <v>1.4614456035331909E-5</v>
      </c>
      <c r="AF707" s="15">
        <f t="shared" si="66"/>
        <v>156</v>
      </c>
      <c r="AG707" s="16">
        <f t="shared" si="64"/>
        <v>3.4470773093263547E-5</v>
      </c>
    </row>
    <row r="708" spans="1:33" x14ac:dyDescent="0.25">
      <c r="A708" s="5">
        <v>17</v>
      </c>
      <c r="B708" s="7" t="s">
        <v>39</v>
      </c>
      <c r="C708" s="7" t="s">
        <v>149</v>
      </c>
      <c r="D708" s="9"/>
      <c r="E708" s="10">
        <v>0</v>
      </c>
      <c r="F708" s="9"/>
      <c r="G708" s="10">
        <v>0</v>
      </c>
      <c r="H708" s="9"/>
      <c r="I708" s="10">
        <v>0</v>
      </c>
      <c r="J708" s="9"/>
      <c r="K708" s="10">
        <v>0</v>
      </c>
      <c r="L708" s="9">
        <v>1</v>
      </c>
      <c r="M708" s="10">
        <v>1.0936132983377077E-5</v>
      </c>
      <c r="N708" s="9">
        <v>1</v>
      </c>
      <c r="O708" s="10">
        <v>9.0522641523097755E-7</v>
      </c>
      <c r="P708" s="9"/>
      <c r="Q708" s="10">
        <v>0</v>
      </c>
      <c r="R708" s="9"/>
      <c r="S708" s="10">
        <v>0</v>
      </c>
      <c r="T708" s="9"/>
      <c r="U708" s="10">
        <v>0</v>
      </c>
      <c r="V708" s="9"/>
      <c r="W708" s="10">
        <v>0</v>
      </c>
      <c r="X708" s="9">
        <v>1</v>
      </c>
      <c r="Y708" s="10">
        <v>1.3245383983681686E-5</v>
      </c>
      <c r="Z708" s="9">
        <v>1</v>
      </c>
      <c r="AA708" s="10">
        <v>8.4361987163480031E-7</v>
      </c>
      <c r="AB708" s="13">
        <f t="shared" si="61"/>
        <v>0</v>
      </c>
      <c r="AC708" s="14">
        <f t="shared" si="62"/>
        <v>0</v>
      </c>
      <c r="AD708" s="13">
        <f t="shared" si="65"/>
        <v>2</v>
      </c>
      <c r="AE708" s="14">
        <f t="shared" si="63"/>
        <v>5.8457824141327639E-6</v>
      </c>
      <c r="AF708" s="13">
        <f t="shared" si="66"/>
        <v>2</v>
      </c>
      <c r="AG708" s="14">
        <f t="shared" si="64"/>
        <v>4.4193298837517368E-7</v>
      </c>
    </row>
    <row r="709" spans="1:33" x14ac:dyDescent="0.25">
      <c r="A709" s="6">
        <v>17</v>
      </c>
      <c r="B709" s="8" t="s">
        <v>39</v>
      </c>
      <c r="C709" s="8" t="s">
        <v>150</v>
      </c>
      <c r="D709" s="11">
        <v>1</v>
      </c>
      <c r="E709" s="12">
        <v>1.026470624463669E-6</v>
      </c>
      <c r="F709" s="11">
        <v>5</v>
      </c>
      <c r="G709" s="12">
        <v>5.2344510631170111E-5</v>
      </c>
      <c r="H709" s="11">
        <v>6</v>
      </c>
      <c r="I709" s="12">
        <v>5.608876233602217E-6</v>
      </c>
      <c r="J709" s="11">
        <v>1</v>
      </c>
      <c r="K709" s="12">
        <v>9.8691742264541234E-7</v>
      </c>
      <c r="L709" s="11"/>
      <c r="M709" s="12">
        <v>0</v>
      </c>
      <c r="N709" s="11">
        <v>1</v>
      </c>
      <c r="O709" s="12">
        <v>9.0522641523097755E-7</v>
      </c>
      <c r="P709" s="11">
        <v>1</v>
      </c>
      <c r="Q709" s="12">
        <v>9.2071874988491011E-7</v>
      </c>
      <c r="R709" s="11"/>
      <c r="S709" s="12">
        <v>0</v>
      </c>
      <c r="T709" s="11">
        <v>1</v>
      </c>
      <c r="U709" s="12">
        <v>8.5779772443419657E-7</v>
      </c>
      <c r="V709" s="11">
        <v>3</v>
      </c>
      <c r="W709" s="12">
        <v>2.7030192725274129E-6</v>
      </c>
      <c r="X709" s="11">
        <v>1</v>
      </c>
      <c r="Y709" s="12">
        <v>1.3245383983681686E-5</v>
      </c>
      <c r="Z709" s="11">
        <v>4</v>
      </c>
      <c r="AA709" s="12">
        <v>3.3744794865392012E-6</v>
      </c>
      <c r="AB709" s="15">
        <f t="shared" si="61"/>
        <v>6</v>
      </c>
      <c r="AC709" s="16">
        <f t="shared" si="62"/>
        <v>1.4342243212891955E-6</v>
      </c>
      <c r="AD709" s="15">
        <f t="shared" si="65"/>
        <v>6</v>
      </c>
      <c r="AE709" s="16">
        <f t="shared" si="63"/>
        <v>1.7537347242398289E-5</v>
      </c>
      <c r="AF709" s="15">
        <f t="shared" si="66"/>
        <v>12</v>
      </c>
      <c r="AG709" s="16">
        <f t="shared" si="64"/>
        <v>2.6515979302510424E-6</v>
      </c>
    </row>
    <row r="710" spans="1:33" x14ac:dyDescent="0.25">
      <c r="A710" s="5">
        <v>17</v>
      </c>
      <c r="B710" s="7" t="s">
        <v>39</v>
      </c>
      <c r="C710" s="7" t="s">
        <v>151</v>
      </c>
      <c r="D710" s="9">
        <v>2623</v>
      </c>
      <c r="E710" s="10">
        <v>2.692432447968204E-3</v>
      </c>
      <c r="F710" s="9"/>
      <c r="G710" s="10">
        <v>0</v>
      </c>
      <c r="H710" s="9">
        <v>2623</v>
      </c>
      <c r="I710" s="10">
        <v>2.4520137267897688E-3</v>
      </c>
      <c r="J710" s="9">
        <v>1917</v>
      </c>
      <c r="K710" s="10">
        <v>1.8919206992112556E-3</v>
      </c>
      <c r="L710" s="9">
        <v>2</v>
      </c>
      <c r="M710" s="10">
        <v>2.1872265966754154E-5</v>
      </c>
      <c r="N710" s="9">
        <v>1919</v>
      </c>
      <c r="O710" s="10">
        <v>1.7371294908282459E-3</v>
      </c>
      <c r="P710" s="9">
        <v>1764</v>
      </c>
      <c r="Q710" s="10">
        <v>1.6241478747969814E-3</v>
      </c>
      <c r="R710" s="9">
        <v>3</v>
      </c>
      <c r="S710" s="10">
        <v>3.7656273535170961E-5</v>
      </c>
      <c r="T710" s="9">
        <v>1767</v>
      </c>
      <c r="U710" s="10">
        <v>1.5157285790752255E-3</v>
      </c>
      <c r="V710" s="9">
        <v>1823</v>
      </c>
      <c r="W710" s="10">
        <v>1.6425347112724914E-3</v>
      </c>
      <c r="X710" s="9">
        <v>11</v>
      </c>
      <c r="Y710" s="10">
        <v>1.4569922382049857E-4</v>
      </c>
      <c r="Z710" s="9">
        <v>1834</v>
      </c>
      <c r="AA710" s="10">
        <v>1.5471988445782238E-3</v>
      </c>
      <c r="AB710" s="13">
        <f t="shared" si="61"/>
        <v>8127</v>
      </c>
      <c r="AC710" s="14">
        <f t="shared" si="62"/>
        <v>1.9426568431862154E-3</v>
      </c>
      <c r="AD710" s="13">
        <f t="shared" si="65"/>
        <v>16</v>
      </c>
      <c r="AE710" s="14">
        <f t="shared" si="63"/>
        <v>4.6766259313062111E-5</v>
      </c>
      <c r="AF710" s="13">
        <f t="shared" si="66"/>
        <v>8143</v>
      </c>
      <c r="AG710" s="14">
        <f t="shared" si="64"/>
        <v>1.7993301621695198E-3</v>
      </c>
    </row>
    <row r="711" spans="1:33" x14ac:dyDescent="0.25">
      <c r="A711" s="6">
        <v>17</v>
      </c>
      <c r="B711" s="8" t="s">
        <v>39</v>
      </c>
      <c r="C711" s="8" t="s">
        <v>152</v>
      </c>
      <c r="D711" s="11">
        <v>504</v>
      </c>
      <c r="E711" s="12">
        <v>5.1734119472968923E-4</v>
      </c>
      <c r="F711" s="11">
        <v>2</v>
      </c>
      <c r="G711" s="12">
        <v>2.0937804252468045E-5</v>
      </c>
      <c r="H711" s="11">
        <v>506</v>
      </c>
      <c r="I711" s="12">
        <v>4.7301522903378691E-4</v>
      </c>
      <c r="J711" s="11">
        <v>369</v>
      </c>
      <c r="K711" s="12">
        <v>3.641725289561572E-4</v>
      </c>
      <c r="L711" s="11">
        <v>1</v>
      </c>
      <c r="M711" s="12">
        <v>1.0936132983377077E-5</v>
      </c>
      <c r="N711" s="11">
        <v>370</v>
      </c>
      <c r="O711" s="12">
        <v>3.3493377363546172E-4</v>
      </c>
      <c r="P711" s="11">
        <v>310</v>
      </c>
      <c r="Q711" s="12">
        <v>2.8542281246432213E-4</v>
      </c>
      <c r="R711" s="11"/>
      <c r="S711" s="12">
        <v>0</v>
      </c>
      <c r="T711" s="11">
        <v>310</v>
      </c>
      <c r="U711" s="12">
        <v>2.6591729457460094E-4</v>
      </c>
      <c r="V711" s="11">
        <v>305</v>
      </c>
      <c r="W711" s="12">
        <v>2.7480695937362031E-4</v>
      </c>
      <c r="X711" s="11">
        <v>2</v>
      </c>
      <c r="Y711" s="12">
        <v>2.6490767967363373E-5</v>
      </c>
      <c r="Z711" s="11">
        <v>307</v>
      </c>
      <c r="AA711" s="12">
        <v>2.5899130059188371E-4</v>
      </c>
      <c r="AB711" s="15">
        <f t="shared" si="61"/>
        <v>1488</v>
      </c>
      <c r="AC711" s="16">
        <f t="shared" si="62"/>
        <v>3.5568763167972051E-4</v>
      </c>
      <c r="AD711" s="15">
        <f t="shared" si="65"/>
        <v>5</v>
      </c>
      <c r="AE711" s="16">
        <f t="shared" si="63"/>
        <v>1.4614456035331909E-5</v>
      </c>
      <c r="AF711" s="15">
        <f t="shared" si="66"/>
        <v>1493</v>
      </c>
      <c r="AG711" s="16">
        <f t="shared" si="64"/>
        <v>3.2990297582206717E-4</v>
      </c>
    </row>
    <row r="712" spans="1:33" x14ac:dyDescent="0.25">
      <c r="A712" s="5">
        <v>17</v>
      </c>
      <c r="B712" s="7" t="s">
        <v>39</v>
      </c>
      <c r="C712" s="7" t="s">
        <v>153</v>
      </c>
      <c r="D712" s="9">
        <v>35</v>
      </c>
      <c r="E712" s="10">
        <v>3.5926471856228421E-5</v>
      </c>
      <c r="F712" s="9"/>
      <c r="G712" s="10">
        <v>0</v>
      </c>
      <c r="H712" s="9">
        <v>35</v>
      </c>
      <c r="I712" s="10">
        <v>3.2718444696012931E-5</v>
      </c>
      <c r="J712" s="9">
        <v>22</v>
      </c>
      <c r="K712" s="10">
        <v>2.1712183298199073E-5</v>
      </c>
      <c r="L712" s="9">
        <v>6</v>
      </c>
      <c r="M712" s="10">
        <v>6.5616797900262466E-5</v>
      </c>
      <c r="N712" s="9">
        <v>28</v>
      </c>
      <c r="O712" s="10">
        <v>2.5346339626467372E-5</v>
      </c>
      <c r="P712" s="9">
        <v>23</v>
      </c>
      <c r="Q712" s="10">
        <v>2.1176531247352934E-5</v>
      </c>
      <c r="R712" s="9">
        <v>2</v>
      </c>
      <c r="S712" s="10">
        <v>2.5104182356780638E-5</v>
      </c>
      <c r="T712" s="9">
        <v>25</v>
      </c>
      <c r="U712" s="10">
        <v>2.1444943110854915E-5</v>
      </c>
      <c r="V712" s="9">
        <v>28</v>
      </c>
      <c r="W712" s="10">
        <v>2.5228179876922523E-5</v>
      </c>
      <c r="X712" s="9"/>
      <c r="Y712" s="10">
        <v>0</v>
      </c>
      <c r="Z712" s="9">
        <v>28</v>
      </c>
      <c r="AA712" s="10">
        <v>2.362135640577441E-5</v>
      </c>
      <c r="AB712" s="13">
        <f t="shared" si="61"/>
        <v>108</v>
      </c>
      <c r="AC712" s="14">
        <f t="shared" si="62"/>
        <v>2.5816037783205521E-5</v>
      </c>
      <c r="AD712" s="13">
        <f t="shared" si="65"/>
        <v>8</v>
      </c>
      <c r="AE712" s="14">
        <f t="shared" si="63"/>
        <v>2.3383129656531056E-5</v>
      </c>
      <c r="AF712" s="13">
        <f t="shared" si="66"/>
        <v>116</v>
      </c>
      <c r="AG712" s="14">
        <f t="shared" si="64"/>
        <v>2.5632113325760076E-5</v>
      </c>
    </row>
    <row r="713" spans="1:33" x14ac:dyDescent="0.25">
      <c r="A713" s="6">
        <v>17</v>
      </c>
      <c r="B713" s="8" t="s">
        <v>39</v>
      </c>
      <c r="C713" s="8" t="s">
        <v>154</v>
      </c>
      <c r="D713" s="11">
        <v>1</v>
      </c>
      <c r="E713" s="12">
        <v>1.026470624463669E-6</v>
      </c>
      <c r="F713" s="11"/>
      <c r="G713" s="12">
        <v>0</v>
      </c>
      <c r="H713" s="11">
        <v>1</v>
      </c>
      <c r="I713" s="12">
        <v>9.3481270560036939E-7</v>
      </c>
      <c r="J713" s="11">
        <v>1</v>
      </c>
      <c r="K713" s="12">
        <v>9.8691742264541234E-7</v>
      </c>
      <c r="L713" s="11"/>
      <c r="M713" s="12">
        <v>0</v>
      </c>
      <c r="N713" s="11">
        <v>1</v>
      </c>
      <c r="O713" s="12">
        <v>9.0522641523097755E-7</v>
      </c>
      <c r="P713" s="11">
        <v>3</v>
      </c>
      <c r="Q713" s="12">
        <v>2.7621562496547306E-6</v>
      </c>
      <c r="R713" s="11"/>
      <c r="S713" s="12">
        <v>0</v>
      </c>
      <c r="T713" s="11">
        <v>3</v>
      </c>
      <c r="U713" s="12">
        <v>2.5733931733025897E-6</v>
      </c>
      <c r="V713" s="11"/>
      <c r="W713" s="12">
        <v>0</v>
      </c>
      <c r="X713" s="11">
        <v>1</v>
      </c>
      <c r="Y713" s="12">
        <v>1.3245383983681686E-5</v>
      </c>
      <c r="Z713" s="11">
        <v>1</v>
      </c>
      <c r="AA713" s="12">
        <v>8.4361987163480031E-7</v>
      </c>
      <c r="AB713" s="15">
        <f t="shared" si="61"/>
        <v>5</v>
      </c>
      <c r="AC713" s="16">
        <f t="shared" si="62"/>
        <v>1.195186934407663E-6</v>
      </c>
      <c r="AD713" s="15">
        <f t="shared" si="65"/>
        <v>1</v>
      </c>
      <c r="AE713" s="16">
        <f t="shared" si="63"/>
        <v>2.9228912070663819E-6</v>
      </c>
      <c r="AF713" s="15">
        <f t="shared" si="66"/>
        <v>6</v>
      </c>
      <c r="AG713" s="16">
        <f t="shared" si="64"/>
        <v>1.3257989651255212E-6</v>
      </c>
    </row>
    <row r="714" spans="1:33" x14ac:dyDescent="0.25">
      <c r="A714" s="5">
        <v>17</v>
      </c>
      <c r="B714" s="7" t="s">
        <v>39</v>
      </c>
      <c r="C714" s="7" t="s">
        <v>155</v>
      </c>
      <c r="D714" s="9">
        <v>114</v>
      </c>
      <c r="E714" s="10">
        <v>1.1701765118885828E-4</v>
      </c>
      <c r="F714" s="9">
        <v>4</v>
      </c>
      <c r="G714" s="10">
        <v>4.1875608504936091E-5</v>
      </c>
      <c r="H714" s="9">
        <v>118</v>
      </c>
      <c r="I714" s="10">
        <v>1.1030789926084359E-4</v>
      </c>
      <c r="J714" s="9">
        <v>47</v>
      </c>
      <c r="K714" s="10">
        <v>4.6385118864334381E-5</v>
      </c>
      <c r="L714" s="9">
        <v>9</v>
      </c>
      <c r="M714" s="10">
        <v>9.8425196850393699E-5</v>
      </c>
      <c r="N714" s="9">
        <v>56</v>
      </c>
      <c r="O714" s="10">
        <v>5.0692679252934744E-5</v>
      </c>
      <c r="P714" s="9">
        <v>56</v>
      </c>
      <c r="Q714" s="10">
        <v>5.1560249993554972E-5</v>
      </c>
      <c r="R714" s="9">
        <v>8</v>
      </c>
      <c r="S714" s="10">
        <v>1.0041672942712255E-4</v>
      </c>
      <c r="T714" s="9">
        <v>64</v>
      </c>
      <c r="U714" s="10">
        <v>5.4899054363788581E-5</v>
      </c>
      <c r="V714" s="9">
        <v>17</v>
      </c>
      <c r="W714" s="10">
        <v>1.5317109210988674E-5</v>
      </c>
      <c r="X714" s="9">
        <v>5</v>
      </c>
      <c r="Y714" s="10">
        <v>6.6226919918408429E-5</v>
      </c>
      <c r="Z714" s="9">
        <v>22</v>
      </c>
      <c r="AA714" s="10">
        <v>1.8559637175965608E-5</v>
      </c>
      <c r="AB714" s="13">
        <f t="shared" ref="AB714:AB776" si="67">+D714+J714+P714+V714</f>
        <v>234</v>
      </c>
      <c r="AC714" s="14">
        <f t="shared" ref="AC714:AC776" si="68">+AB714/AB$13</f>
        <v>5.5934748530278623E-5</v>
      </c>
      <c r="AD714" s="13">
        <f t="shared" si="65"/>
        <v>26</v>
      </c>
      <c r="AE714" s="14">
        <f t="shared" ref="AE714:AE776" si="69">+AD714/AD$13</f>
        <v>7.599517138372593E-5</v>
      </c>
      <c r="AF714" s="13">
        <f t="shared" si="66"/>
        <v>260</v>
      </c>
      <c r="AG714" s="14">
        <f t="shared" ref="AG714:AG776" si="70">+AF714/AF$13</f>
        <v>5.745128848877258E-5</v>
      </c>
    </row>
    <row r="715" spans="1:33" x14ac:dyDescent="0.25">
      <c r="A715" s="6">
        <v>17</v>
      </c>
      <c r="B715" s="8" t="s">
        <v>39</v>
      </c>
      <c r="C715" s="8" t="s">
        <v>156</v>
      </c>
      <c r="D715" s="11">
        <v>1</v>
      </c>
      <c r="E715" s="12">
        <v>1.026470624463669E-6</v>
      </c>
      <c r="F715" s="11"/>
      <c r="G715" s="12">
        <v>0</v>
      </c>
      <c r="H715" s="11">
        <v>1</v>
      </c>
      <c r="I715" s="12">
        <v>9.3481270560036939E-7</v>
      </c>
      <c r="J715" s="11">
        <v>3</v>
      </c>
      <c r="K715" s="12">
        <v>2.9607522679362372E-6</v>
      </c>
      <c r="L715" s="11"/>
      <c r="M715" s="12">
        <v>0</v>
      </c>
      <c r="N715" s="11">
        <v>3</v>
      </c>
      <c r="O715" s="12">
        <v>2.7156792456929328E-6</v>
      </c>
      <c r="P715" s="11"/>
      <c r="Q715" s="12">
        <v>0</v>
      </c>
      <c r="R715" s="11"/>
      <c r="S715" s="12">
        <v>0</v>
      </c>
      <c r="T715" s="11"/>
      <c r="U715" s="12">
        <v>0</v>
      </c>
      <c r="V715" s="11">
        <v>1</v>
      </c>
      <c r="W715" s="12">
        <v>9.0100642417580438E-7</v>
      </c>
      <c r="X715" s="11"/>
      <c r="Y715" s="12">
        <v>0</v>
      </c>
      <c r="Z715" s="11">
        <v>1</v>
      </c>
      <c r="AA715" s="12">
        <v>8.4361987163480031E-7</v>
      </c>
      <c r="AB715" s="15">
        <f t="shared" si="67"/>
        <v>5</v>
      </c>
      <c r="AC715" s="16">
        <f t="shared" si="68"/>
        <v>1.195186934407663E-6</v>
      </c>
      <c r="AD715" s="15">
        <f t="shared" si="65"/>
        <v>0</v>
      </c>
      <c r="AE715" s="16">
        <f t="shared" si="69"/>
        <v>0</v>
      </c>
      <c r="AF715" s="15">
        <f t="shared" si="66"/>
        <v>5</v>
      </c>
      <c r="AG715" s="16">
        <f t="shared" si="70"/>
        <v>1.1048324709379342E-6</v>
      </c>
    </row>
    <row r="716" spans="1:33" x14ac:dyDescent="0.25">
      <c r="A716" s="5">
        <v>17</v>
      </c>
      <c r="B716" s="7" t="s">
        <v>39</v>
      </c>
      <c r="C716" s="7" t="s">
        <v>157</v>
      </c>
      <c r="D716" s="9">
        <v>7</v>
      </c>
      <c r="E716" s="10">
        <v>7.1852943712456841E-6</v>
      </c>
      <c r="F716" s="9">
        <v>7</v>
      </c>
      <c r="G716" s="10">
        <v>7.3282314883638147E-5</v>
      </c>
      <c r="H716" s="9">
        <v>14</v>
      </c>
      <c r="I716" s="10">
        <v>1.3087377878405172E-5</v>
      </c>
      <c r="J716" s="9">
        <v>4</v>
      </c>
      <c r="K716" s="10">
        <v>3.9476696905816493E-6</v>
      </c>
      <c r="L716" s="9">
        <v>3</v>
      </c>
      <c r="M716" s="10">
        <v>3.2808398950131233E-5</v>
      </c>
      <c r="N716" s="9">
        <v>7</v>
      </c>
      <c r="O716" s="10">
        <v>6.336584906616843E-6</v>
      </c>
      <c r="P716" s="9">
        <v>1</v>
      </c>
      <c r="Q716" s="10">
        <v>9.2071874988491011E-7</v>
      </c>
      <c r="R716" s="9">
        <v>1</v>
      </c>
      <c r="S716" s="10">
        <v>1.2552091178390319E-5</v>
      </c>
      <c r="T716" s="9">
        <v>2</v>
      </c>
      <c r="U716" s="10">
        <v>1.7155954488683931E-6</v>
      </c>
      <c r="V716" s="9">
        <v>3</v>
      </c>
      <c r="W716" s="10">
        <v>2.7030192725274129E-6</v>
      </c>
      <c r="X716" s="9">
        <v>2</v>
      </c>
      <c r="Y716" s="10">
        <v>2.6490767967363373E-5</v>
      </c>
      <c r="Z716" s="9">
        <v>5</v>
      </c>
      <c r="AA716" s="10">
        <v>4.2180993581740016E-6</v>
      </c>
      <c r="AB716" s="13">
        <f t="shared" si="67"/>
        <v>15</v>
      </c>
      <c r="AC716" s="14">
        <f t="shared" si="68"/>
        <v>3.5855608032229889E-6</v>
      </c>
      <c r="AD716" s="13">
        <f t="shared" si="65"/>
        <v>13</v>
      </c>
      <c r="AE716" s="14">
        <f t="shared" si="69"/>
        <v>3.7997585691862965E-5</v>
      </c>
      <c r="AF716" s="13">
        <f t="shared" si="66"/>
        <v>28</v>
      </c>
      <c r="AG716" s="14">
        <f t="shared" si="70"/>
        <v>6.1870618372524319E-6</v>
      </c>
    </row>
    <row r="717" spans="1:33" x14ac:dyDescent="0.25">
      <c r="A717" s="6">
        <v>17</v>
      </c>
      <c r="B717" s="8" t="s">
        <v>39</v>
      </c>
      <c r="C717" s="8" t="s">
        <v>159</v>
      </c>
      <c r="D717" s="11">
        <v>2</v>
      </c>
      <c r="E717" s="12">
        <v>2.052941248927338E-6</v>
      </c>
      <c r="F717" s="11"/>
      <c r="G717" s="12">
        <v>0</v>
      </c>
      <c r="H717" s="11">
        <v>2</v>
      </c>
      <c r="I717" s="12">
        <v>1.8696254112007388E-6</v>
      </c>
      <c r="J717" s="11">
        <v>1</v>
      </c>
      <c r="K717" s="12">
        <v>9.8691742264541234E-7</v>
      </c>
      <c r="L717" s="11"/>
      <c r="M717" s="12">
        <v>0</v>
      </c>
      <c r="N717" s="11">
        <v>1</v>
      </c>
      <c r="O717" s="12">
        <v>9.0522641523097755E-7</v>
      </c>
      <c r="P717" s="11">
        <v>2</v>
      </c>
      <c r="Q717" s="12">
        <v>1.8414374997698202E-6</v>
      </c>
      <c r="R717" s="11"/>
      <c r="S717" s="12">
        <v>0</v>
      </c>
      <c r="T717" s="11">
        <v>2</v>
      </c>
      <c r="U717" s="12">
        <v>1.7155954488683931E-6</v>
      </c>
      <c r="V717" s="11">
        <v>1</v>
      </c>
      <c r="W717" s="12">
        <v>9.0100642417580438E-7</v>
      </c>
      <c r="X717" s="11"/>
      <c r="Y717" s="12">
        <v>0</v>
      </c>
      <c r="Z717" s="11">
        <v>1</v>
      </c>
      <c r="AA717" s="12">
        <v>8.4361987163480031E-7</v>
      </c>
      <c r="AB717" s="15">
        <f t="shared" si="67"/>
        <v>6</v>
      </c>
      <c r="AC717" s="16">
        <f t="shared" si="68"/>
        <v>1.4342243212891955E-6</v>
      </c>
      <c r="AD717" s="15">
        <f t="shared" si="65"/>
        <v>0</v>
      </c>
      <c r="AE717" s="16">
        <f t="shared" si="69"/>
        <v>0</v>
      </c>
      <c r="AF717" s="15">
        <f t="shared" si="66"/>
        <v>6</v>
      </c>
      <c r="AG717" s="16">
        <f t="shared" si="70"/>
        <v>1.3257989651255212E-6</v>
      </c>
    </row>
    <row r="718" spans="1:33" x14ac:dyDescent="0.25">
      <c r="A718" s="5">
        <v>17</v>
      </c>
      <c r="B718" s="7" t="s">
        <v>39</v>
      </c>
      <c r="C718" s="7" t="s">
        <v>160</v>
      </c>
      <c r="D718" s="9">
        <v>14</v>
      </c>
      <c r="E718" s="10">
        <v>1.4370588742491368E-5</v>
      </c>
      <c r="F718" s="9">
        <v>2</v>
      </c>
      <c r="G718" s="10">
        <v>2.0937804252468045E-5</v>
      </c>
      <c r="H718" s="9">
        <v>16</v>
      </c>
      <c r="I718" s="10">
        <v>1.495700328960591E-5</v>
      </c>
      <c r="J718" s="9">
        <v>16</v>
      </c>
      <c r="K718" s="10">
        <v>1.5790678762326597E-5</v>
      </c>
      <c r="L718" s="9">
        <v>7</v>
      </c>
      <c r="M718" s="10">
        <v>7.6552930883639549E-5</v>
      </c>
      <c r="N718" s="9">
        <v>23</v>
      </c>
      <c r="O718" s="10">
        <v>2.0820207550312485E-5</v>
      </c>
      <c r="P718" s="9">
        <v>14</v>
      </c>
      <c r="Q718" s="10">
        <v>1.2890062498388743E-5</v>
      </c>
      <c r="R718" s="9">
        <v>4</v>
      </c>
      <c r="S718" s="10">
        <v>5.0208364713561277E-5</v>
      </c>
      <c r="T718" s="9">
        <v>18</v>
      </c>
      <c r="U718" s="10">
        <v>1.5440359039815539E-5</v>
      </c>
      <c r="V718" s="9">
        <v>13</v>
      </c>
      <c r="W718" s="10">
        <v>1.1713083514285458E-5</v>
      </c>
      <c r="X718" s="9">
        <v>2</v>
      </c>
      <c r="Y718" s="10">
        <v>2.6490767967363373E-5</v>
      </c>
      <c r="Z718" s="9">
        <v>15</v>
      </c>
      <c r="AA718" s="10">
        <v>1.2654298074522006E-5</v>
      </c>
      <c r="AB718" s="13">
        <f t="shared" si="67"/>
        <v>57</v>
      </c>
      <c r="AC718" s="14">
        <f t="shared" si="68"/>
        <v>1.3625131052247358E-5</v>
      </c>
      <c r="AD718" s="13">
        <f t="shared" si="65"/>
        <v>15</v>
      </c>
      <c r="AE718" s="14">
        <f t="shared" si="69"/>
        <v>4.3843368105995725E-5</v>
      </c>
      <c r="AF718" s="13">
        <f t="shared" si="66"/>
        <v>72</v>
      </c>
      <c r="AG718" s="14">
        <f t="shared" si="70"/>
        <v>1.5909587581506254E-5</v>
      </c>
    </row>
    <row r="719" spans="1:33" x14ac:dyDescent="0.25">
      <c r="A719" s="6">
        <v>17</v>
      </c>
      <c r="B719" s="8" t="s">
        <v>39</v>
      </c>
      <c r="C719" s="8" t="s">
        <v>162</v>
      </c>
      <c r="D719" s="11">
        <v>1</v>
      </c>
      <c r="E719" s="12">
        <v>1.026470624463669E-6</v>
      </c>
      <c r="F719" s="11"/>
      <c r="G719" s="12">
        <v>0</v>
      </c>
      <c r="H719" s="11">
        <v>1</v>
      </c>
      <c r="I719" s="12">
        <v>9.3481270560036939E-7</v>
      </c>
      <c r="J719" s="11"/>
      <c r="K719" s="12">
        <v>0</v>
      </c>
      <c r="L719" s="11">
        <v>1</v>
      </c>
      <c r="M719" s="12">
        <v>1.0936132983377077E-5</v>
      </c>
      <c r="N719" s="11">
        <v>1</v>
      </c>
      <c r="O719" s="12">
        <v>9.0522641523097755E-7</v>
      </c>
      <c r="P719" s="11"/>
      <c r="Q719" s="12">
        <v>0</v>
      </c>
      <c r="R719" s="11"/>
      <c r="S719" s="12">
        <v>0</v>
      </c>
      <c r="T719" s="11"/>
      <c r="U719" s="12">
        <v>0</v>
      </c>
      <c r="V719" s="11"/>
      <c r="W719" s="12">
        <v>0</v>
      </c>
      <c r="X719" s="11"/>
      <c r="Y719" s="12">
        <v>0</v>
      </c>
      <c r="Z719" s="11"/>
      <c r="AA719" s="12">
        <v>0</v>
      </c>
      <c r="AB719" s="15">
        <f t="shared" si="67"/>
        <v>1</v>
      </c>
      <c r="AC719" s="16">
        <f t="shared" si="68"/>
        <v>2.3903738688153259E-7</v>
      </c>
      <c r="AD719" s="15">
        <f t="shared" si="65"/>
        <v>1</v>
      </c>
      <c r="AE719" s="16">
        <f t="shared" si="69"/>
        <v>2.9228912070663819E-6</v>
      </c>
      <c r="AF719" s="15">
        <f t="shared" si="66"/>
        <v>2</v>
      </c>
      <c r="AG719" s="16">
        <f t="shared" si="70"/>
        <v>4.4193298837517368E-7</v>
      </c>
    </row>
    <row r="720" spans="1:33" x14ac:dyDescent="0.25">
      <c r="A720" s="5">
        <v>17</v>
      </c>
      <c r="B720" s="7" t="s">
        <v>39</v>
      </c>
      <c r="C720" s="7" t="s">
        <v>163</v>
      </c>
      <c r="D720" s="9">
        <v>205</v>
      </c>
      <c r="E720" s="10">
        <v>2.1042647801505218E-4</v>
      </c>
      <c r="F720" s="9">
        <v>16</v>
      </c>
      <c r="G720" s="10">
        <v>1.6750243401974436E-4</v>
      </c>
      <c r="H720" s="9">
        <v>221</v>
      </c>
      <c r="I720" s="10">
        <v>2.0659360793768165E-4</v>
      </c>
      <c r="J720" s="9">
        <v>598</v>
      </c>
      <c r="K720" s="10">
        <v>5.9017661874195663E-4</v>
      </c>
      <c r="L720" s="9">
        <v>14</v>
      </c>
      <c r="M720" s="10">
        <v>1.531058617672791E-4</v>
      </c>
      <c r="N720" s="9">
        <v>612</v>
      </c>
      <c r="O720" s="10">
        <v>5.5399856612135822E-4</v>
      </c>
      <c r="P720" s="9">
        <v>1733</v>
      </c>
      <c r="Q720" s="10">
        <v>1.5956055935505494E-3</v>
      </c>
      <c r="R720" s="9">
        <v>12</v>
      </c>
      <c r="S720" s="10">
        <v>1.5062509414068384E-4</v>
      </c>
      <c r="T720" s="9">
        <v>1745</v>
      </c>
      <c r="U720" s="10">
        <v>1.4968570291376731E-3</v>
      </c>
      <c r="V720" s="9">
        <v>1608</v>
      </c>
      <c r="W720" s="10">
        <v>1.4488183300746934E-3</v>
      </c>
      <c r="X720" s="9">
        <v>25</v>
      </c>
      <c r="Y720" s="10">
        <v>3.3113459959204216E-4</v>
      </c>
      <c r="Z720" s="9">
        <v>1633</v>
      </c>
      <c r="AA720" s="10">
        <v>1.377631250379629E-3</v>
      </c>
      <c r="AB720" s="13">
        <f t="shared" si="67"/>
        <v>4144</v>
      </c>
      <c r="AC720" s="14">
        <f t="shared" si="68"/>
        <v>9.9057093123707104E-4</v>
      </c>
      <c r="AD720" s="13">
        <f t="shared" si="65"/>
        <v>67</v>
      </c>
      <c r="AE720" s="14">
        <f t="shared" si="69"/>
        <v>1.9583371087344758E-4</v>
      </c>
      <c r="AF720" s="13">
        <f t="shared" si="66"/>
        <v>4211</v>
      </c>
      <c r="AG720" s="14">
        <f t="shared" si="70"/>
        <v>9.3048990702392824E-4</v>
      </c>
    </row>
    <row r="721" spans="1:33" x14ac:dyDescent="0.25">
      <c r="A721" s="6">
        <v>17</v>
      </c>
      <c r="B721" s="8" t="s">
        <v>39</v>
      </c>
      <c r="C721" s="8" t="s">
        <v>164</v>
      </c>
      <c r="D721" s="11">
        <v>47</v>
      </c>
      <c r="E721" s="12">
        <v>4.8244119349792447E-5</v>
      </c>
      <c r="F721" s="11">
        <v>10</v>
      </c>
      <c r="G721" s="12">
        <v>1.0468902126234022E-4</v>
      </c>
      <c r="H721" s="11">
        <v>57</v>
      </c>
      <c r="I721" s="12">
        <v>5.3284324219221058E-5</v>
      </c>
      <c r="J721" s="11">
        <v>40</v>
      </c>
      <c r="K721" s="12">
        <v>3.9476696905816495E-5</v>
      </c>
      <c r="L721" s="11">
        <v>9</v>
      </c>
      <c r="M721" s="12">
        <v>9.8425196850393699E-5</v>
      </c>
      <c r="N721" s="11">
        <v>49</v>
      </c>
      <c r="O721" s="12">
        <v>4.4356094346317902E-5</v>
      </c>
      <c r="P721" s="11">
        <v>51</v>
      </c>
      <c r="Q721" s="12">
        <v>4.6956656244130417E-5</v>
      </c>
      <c r="R721" s="11">
        <v>9</v>
      </c>
      <c r="S721" s="12">
        <v>1.1296882060551288E-4</v>
      </c>
      <c r="T721" s="11">
        <v>60</v>
      </c>
      <c r="U721" s="12">
        <v>5.14678634660518E-5</v>
      </c>
      <c r="V721" s="11">
        <v>53</v>
      </c>
      <c r="W721" s="12">
        <v>4.7753340481317634E-5</v>
      </c>
      <c r="X721" s="11">
        <v>4</v>
      </c>
      <c r="Y721" s="12">
        <v>5.2981535934726746E-5</v>
      </c>
      <c r="Z721" s="11">
        <v>57</v>
      </c>
      <c r="AA721" s="12">
        <v>4.8086332683183621E-5</v>
      </c>
      <c r="AB721" s="15">
        <f t="shared" si="67"/>
        <v>191</v>
      </c>
      <c r="AC721" s="16">
        <f t="shared" si="68"/>
        <v>4.5656140894372725E-5</v>
      </c>
      <c r="AD721" s="15">
        <f t="shared" si="65"/>
        <v>32</v>
      </c>
      <c r="AE721" s="16">
        <f t="shared" si="69"/>
        <v>9.3532518626124222E-5</v>
      </c>
      <c r="AF721" s="15">
        <f t="shared" si="66"/>
        <v>223</v>
      </c>
      <c r="AG721" s="16">
        <f t="shared" si="70"/>
        <v>4.9275528203831868E-5</v>
      </c>
    </row>
    <row r="722" spans="1:33" x14ac:dyDescent="0.25">
      <c r="A722" s="5">
        <v>17</v>
      </c>
      <c r="B722" s="7" t="s">
        <v>39</v>
      </c>
      <c r="C722" s="7" t="s">
        <v>168</v>
      </c>
      <c r="D722" s="9">
        <v>24</v>
      </c>
      <c r="E722" s="10">
        <v>2.4635294987128058E-5</v>
      </c>
      <c r="F722" s="9"/>
      <c r="G722" s="10">
        <v>0</v>
      </c>
      <c r="H722" s="9">
        <v>24</v>
      </c>
      <c r="I722" s="10">
        <v>2.2435504934408868E-5</v>
      </c>
      <c r="J722" s="9">
        <v>16</v>
      </c>
      <c r="K722" s="10">
        <v>1.5790678762326597E-5</v>
      </c>
      <c r="L722" s="9"/>
      <c r="M722" s="10">
        <v>0</v>
      </c>
      <c r="N722" s="9">
        <v>16</v>
      </c>
      <c r="O722" s="10">
        <v>1.4483622643695641E-5</v>
      </c>
      <c r="P722" s="9">
        <v>27</v>
      </c>
      <c r="Q722" s="10">
        <v>2.4859406246892575E-5</v>
      </c>
      <c r="R722" s="9"/>
      <c r="S722" s="10">
        <v>0</v>
      </c>
      <c r="T722" s="9">
        <v>27</v>
      </c>
      <c r="U722" s="10">
        <v>2.3160538559723309E-5</v>
      </c>
      <c r="V722" s="9">
        <v>15</v>
      </c>
      <c r="W722" s="10">
        <v>1.3515096362637066E-5</v>
      </c>
      <c r="X722" s="9"/>
      <c r="Y722" s="10">
        <v>0</v>
      </c>
      <c r="Z722" s="9">
        <v>15</v>
      </c>
      <c r="AA722" s="10">
        <v>1.2654298074522006E-5</v>
      </c>
      <c r="AB722" s="13">
        <f t="shared" si="67"/>
        <v>82</v>
      </c>
      <c r="AC722" s="14">
        <f t="shared" si="68"/>
        <v>1.9601065724285671E-5</v>
      </c>
      <c r="AD722" s="13">
        <f t="shared" si="65"/>
        <v>0</v>
      </c>
      <c r="AE722" s="14">
        <f t="shared" si="69"/>
        <v>0</v>
      </c>
      <c r="AF722" s="13">
        <f t="shared" si="66"/>
        <v>82</v>
      </c>
      <c r="AG722" s="14">
        <f t="shared" si="70"/>
        <v>1.8119252523382122E-5</v>
      </c>
    </row>
    <row r="723" spans="1:33" x14ac:dyDescent="0.25">
      <c r="A723" s="6">
        <v>17</v>
      </c>
      <c r="B723" s="8" t="s">
        <v>39</v>
      </c>
      <c r="C723" s="8" t="s">
        <v>169</v>
      </c>
      <c r="D723" s="11">
        <v>1</v>
      </c>
      <c r="E723" s="12">
        <v>1.026470624463669E-6</v>
      </c>
      <c r="F723" s="11"/>
      <c r="G723" s="12">
        <v>0</v>
      </c>
      <c r="H723" s="11">
        <v>1</v>
      </c>
      <c r="I723" s="12">
        <v>9.3481270560036939E-7</v>
      </c>
      <c r="J723" s="11"/>
      <c r="K723" s="12">
        <v>0</v>
      </c>
      <c r="L723" s="11"/>
      <c r="M723" s="12">
        <v>0</v>
      </c>
      <c r="N723" s="11"/>
      <c r="O723" s="12">
        <v>0</v>
      </c>
      <c r="P723" s="11"/>
      <c r="Q723" s="12">
        <v>0</v>
      </c>
      <c r="R723" s="11"/>
      <c r="S723" s="12">
        <v>0</v>
      </c>
      <c r="T723" s="11"/>
      <c r="U723" s="12">
        <v>0</v>
      </c>
      <c r="V723" s="11">
        <v>2</v>
      </c>
      <c r="W723" s="12">
        <v>1.8020128483516088E-6</v>
      </c>
      <c r="X723" s="11">
        <v>1</v>
      </c>
      <c r="Y723" s="12">
        <v>1.3245383983681686E-5</v>
      </c>
      <c r="Z723" s="11">
        <v>3</v>
      </c>
      <c r="AA723" s="12">
        <v>2.5308596149044008E-6</v>
      </c>
      <c r="AB723" s="15">
        <f t="shared" si="67"/>
        <v>3</v>
      </c>
      <c r="AC723" s="16">
        <f t="shared" si="68"/>
        <v>7.1711216064459773E-7</v>
      </c>
      <c r="AD723" s="15">
        <f t="shared" si="65"/>
        <v>1</v>
      </c>
      <c r="AE723" s="16">
        <f t="shared" si="69"/>
        <v>2.9228912070663819E-6</v>
      </c>
      <c r="AF723" s="15">
        <f t="shared" si="66"/>
        <v>4</v>
      </c>
      <c r="AG723" s="16">
        <f t="shared" si="70"/>
        <v>8.8386597675034737E-7</v>
      </c>
    </row>
    <row r="724" spans="1:33" x14ac:dyDescent="0.25">
      <c r="A724" s="5">
        <v>17</v>
      </c>
      <c r="B724" s="7" t="s">
        <v>39</v>
      </c>
      <c r="C724" s="7" t="s">
        <v>170</v>
      </c>
      <c r="D724" s="9">
        <v>2</v>
      </c>
      <c r="E724" s="10">
        <v>2.052941248927338E-6</v>
      </c>
      <c r="F724" s="9">
        <v>1</v>
      </c>
      <c r="G724" s="10">
        <v>1.0468902126234023E-5</v>
      </c>
      <c r="H724" s="9">
        <v>3</v>
      </c>
      <c r="I724" s="10">
        <v>2.8044381168011085E-6</v>
      </c>
      <c r="J724" s="9">
        <v>2</v>
      </c>
      <c r="K724" s="10">
        <v>1.9738348452908247E-6</v>
      </c>
      <c r="L724" s="9"/>
      <c r="M724" s="10">
        <v>0</v>
      </c>
      <c r="N724" s="9">
        <v>2</v>
      </c>
      <c r="O724" s="10">
        <v>1.8104528304619551E-6</v>
      </c>
      <c r="P724" s="9">
        <v>2</v>
      </c>
      <c r="Q724" s="10">
        <v>1.8414374997698202E-6</v>
      </c>
      <c r="R724" s="9">
        <v>1</v>
      </c>
      <c r="S724" s="10">
        <v>1.2552091178390319E-5</v>
      </c>
      <c r="T724" s="9">
        <v>3</v>
      </c>
      <c r="U724" s="10">
        <v>2.5733931733025897E-6</v>
      </c>
      <c r="V724" s="9"/>
      <c r="W724" s="10">
        <v>0</v>
      </c>
      <c r="X724" s="9"/>
      <c r="Y724" s="10">
        <v>0</v>
      </c>
      <c r="Z724" s="9"/>
      <c r="AA724" s="10">
        <v>0</v>
      </c>
      <c r="AB724" s="13">
        <f t="shared" si="67"/>
        <v>6</v>
      </c>
      <c r="AC724" s="14">
        <f t="shared" si="68"/>
        <v>1.4342243212891955E-6</v>
      </c>
      <c r="AD724" s="13">
        <f t="shared" si="65"/>
        <v>2</v>
      </c>
      <c r="AE724" s="14">
        <f t="shared" si="69"/>
        <v>5.8457824141327639E-6</v>
      </c>
      <c r="AF724" s="13">
        <f t="shared" si="66"/>
        <v>8</v>
      </c>
      <c r="AG724" s="14">
        <f t="shared" si="70"/>
        <v>1.7677319535006947E-6</v>
      </c>
    </row>
    <row r="725" spans="1:33" x14ac:dyDescent="0.25">
      <c r="A725" s="6">
        <v>17</v>
      </c>
      <c r="B725" s="8" t="s">
        <v>39</v>
      </c>
      <c r="C725" s="8" t="s">
        <v>171</v>
      </c>
      <c r="D725" s="11">
        <v>3</v>
      </c>
      <c r="E725" s="12">
        <v>3.0794118733910072E-6</v>
      </c>
      <c r="F725" s="11">
        <v>1</v>
      </c>
      <c r="G725" s="12">
        <v>1.0468902126234023E-5</v>
      </c>
      <c r="H725" s="11">
        <v>4</v>
      </c>
      <c r="I725" s="12">
        <v>3.7392508224014776E-6</v>
      </c>
      <c r="J725" s="11"/>
      <c r="K725" s="12">
        <v>0</v>
      </c>
      <c r="L725" s="11">
        <v>2</v>
      </c>
      <c r="M725" s="12">
        <v>2.1872265966754154E-5</v>
      </c>
      <c r="N725" s="11">
        <v>2</v>
      </c>
      <c r="O725" s="12">
        <v>1.8104528304619551E-6</v>
      </c>
      <c r="P725" s="11"/>
      <c r="Q725" s="12">
        <v>0</v>
      </c>
      <c r="R725" s="11"/>
      <c r="S725" s="12">
        <v>0</v>
      </c>
      <c r="T725" s="11"/>
      <c r="U725" s="12">
        <v>0</v>
      </c>
      <c r="V725" s="11">
        <v>1</v>
      </c>
      <c r="W725" s="12">
        <v>9.0100642417580438E-7</v>
      </c>
      <c r="X725" s="11"/>
      <c r="Y725" s="12">
        <v>0</v>
      </c>
      <c r="Z725" s="11">
        <v>1</v>
      </c>
      <c r="AA725" s="12">
        <v>8.4361987163480031E-7</v>
      </c>
      <c r="AB725" s="15">
        <f t="shared" si="67"/>
        <v>4</v>
      </c>
      <c r="AC725" s="16">
        <f t="shared" si="68"/>
        <v>9.5614954752613038E-7</v>
      </c>
      <c r="AD725" s="15">
        <f t="shared" si="65"/>
        <v>3</v>
      </c>
      <c r="AE725" s="16">
        <f t="shared" si="69"/>
        <v>8.7686736211991446E-6</v>
      </c>
      <c r="AF725" s="15">
        <f t="shared" si="66"/>
        <v>7</v>
      </c>
      <c r="AG725" s="16">
        <f t="shared" si="70"/>
        <v>1.546765459313108E-6</v>
      </c>
    </row>
    <row r="726" spans="1:33" x14ac:dyDescent="0.25">
      <c r="A726" s="5">
        <v>17</v>
      </c>
      <c r="B726" s="7" t="s">
        <v>39</v>
      </c>
      <c r="C726" s="7" t="s">
        <v>172</v>
      </c>
      <c r="D726" s="9">
        <v>2</v>
      </c>
      <c r="E726" s="10">
        <v>2.052941248927338E-6</v>
      </c>
      <c r="F726" s="9"/>
      <c r="G726" s="10">
        <v>0</v>
      </c>
      <c r="H726" s="9">
        <v>2</v>
      </c>
      <c r="I726" s="10">
        <v>1.8696254112007388E-6</v>
      </c>
      <c r="J726" s="9">
        <v>1</v>
      </c>
      <c r="K726" s="10">
        <v>9.8691742264541234E-7</v>
      </c>
      <c r="L726" s="9">
        <v>1</v>
      </c>
      <c r="M726" s="10">
        <v>1.0936132983377077E-5</v>
      </c>
      <c r="N726" s="9">
        <v>2</v>
      </c>
      <c r="O726" s="10">
        <v>1.8104528304619551E-6</v>
      </c>
      <c r="P726" s="9">
        <v>1</v>
      </c>
      <c r="Q726" s="10">
        <v>9.2071874988491011E-7</v>
      </c>
      <c r="R726" s="9">
        <v>1</v>
      </c>
      <c r="S726" s="10">
        <v>1.2552091178390319E-5</v>
      </c>
      <c r="T726" s="9">
        <v>2</v>
      </c>
      <c r="U726" s="10">
        <v>1.7155954488683931E-6</v>
      </c>
      <c r="V726" s="9"/>
      <c r="W726" s="10">
        <v>0</v>
      </c>
      <c r="X726" s="9"/>
      <c r="Y726" s="10">
        <v>0</v>
      </c>
      <c r="Z726" s="9"/>
      <c r="AA726" s="10">
        <v>0</v>
      </c>
      <c r="AB726" s="13">
        <f t="shared" si="67"/>
        <v>4</v>
      </c>
      <c r="AC726" s="14">
        <f t="shared" si="68"/>
        <v>9.5614954752613038E-7</v>
      </c>
      <c r="AD726" s="13">
        <f t="shared" si="65"/>
        <v>2</v>
      </c>
      <c r="AE726" s="14">
        <f t="shared" si="69"/>
        <v>5.8457824141327639E-6</v>
      </c>
      <c r="AF726" s="13">
        <f t="shared" si="66"/>
        <v>6</v>
      </c>
      <c r="AG726" s="14">
        <f t="shared" si="70"/>
        <v>1.3257989651255212E-6</v>
      </c>
    </row>
    <row r="727" spans="1:33" x14ac:dyDescent="0.25">
      <c r="A727" s="6">
        <v>17</v>
      </c>
      <c r="B727" s="8" t="s">
        <v>39</v>
      </c>
      <c r="C727" s="8" t="s">
        <v>173</v>
      </c>
      <c r="D727" s="11">
        <v>1053</v>
      </c>
      <c r="E727" s="12">
        <v>1.0808735675602436E-3</v>
      </c>
      <c r="F727" s="11">
        <v>93</v>
      </c>
      <c r="G727" s="12">
        <v>9.7360789773976407E-4</v>
      </c>
      <c r="H727" s="11">
        <v>1146</v>
      </c>
      <c r="I727" s="12">
        <v>1.0712953606180234E-3</v>
      </c>
      <c r="J727" s="11">
        <v>691</v>
      </c>
      <c r="K727" s="12">
        <v>6.8195993904797999E-4</v>
      </c>
      <c r="L727" s="11">
        <v>62</v>
      </c>
      <c r="M727" s="12">
        <v>6.7804024496937885E-4</v>
      </c>
      <c r="N727" s="11">
        <v>753</v>
      </c>
      <c r="O727" s="12">
        <v>6.8163549066892616E-4</v>
      </c>
      <c r="P727" s="11">
        <v>470</v>
      </c>
      <c r="Q727" s="12">
        <v>4.3273781244590779E-4</v>
      </c>
      <c r="R727" s="11">
        <v>40</v>
      </c>
      <c r="S727" s="12">
        <v>5.0208364713561274E-4</v>
      </c>
      <c r="T727" s="11">
        <v>510</v>
      </c>
      <c r="U727" s="12">
        <v>4.3747683946144026E-4</v>
      </c>
      <c r="V727" s="11">
        <v>408</v>
      </c>
      <c r="W727" s="12">
        <v>3.6761062106372821E-4</v>
      </c>
      <c r="X727" s="11">
        <v>40</v>
      </c>
      <c r="Y727" s="12">
        <v>5.2981535934726743E-4</v>
      </c>
      <c r="Z727" s="11">
        <v>448</v>
      </c>
      <c r="AA727" s="12">
        <v>3.7794170249239056E-4</v>
      </c>
      <c r="AB727" s="15">
        <f t="shared" si="67"/>
        <v>2622</v>
      </c>
      <c r="AC727" s="16">
        <f t="shared" si="68"/>
        <v>6.2675602840337841E-4</v>
      </c>
      <c r="AD727" s="15">
        <f t="shared" si="65"/>
        <v>235</v>
      </c>
      <c r="AE727" s="16">
        <f t="shared" si="69"/>
        <v>6.8687943366059967E-4</v>
      </c>
      <c r="AF727" s="15">
        <f t="shared" si="66"/>
        <v>2857</v>
      </c>
      <c r="AG727" s="16">
        <f t="shared" si="70"/>
        <v>6.3130127389393565E-4</v>
      </c>
    </row>
    <row r="728" spans="1:33" x14ac:dyDescent="0.25">
      <c r="A728" s="5">
        <v>17</v>
      </c>
      <c r="B728" s="7" t="s">
        <v>39</v>
      </c>
      <c r="C728" s="7" t="s">
        <v>174</v>
      </c>
      <c r="D728" s="9">
        <v>1</v>
      </c>
      <c r="E728" s="10">
        <v>1.026470624463669E-6</v>
      </c>
      <c r="F728" s="9"/>
      <c r="G728" s="10">
        <v>0</v>
      </c>
      <c r="H728" s="9">
        <v>1</v>
      </c>
      <c r="I728" s="10">
        <v>9.3481270560036939E-7</v>
      </c>
      <c r="J728" s="9"/>
      <c r="K728" s="10">
        <v>0</v>
      </c>
      <c r="L728" s="9"/>
      <c r="M728" s="10">
        <v>0</v>
      </c>
      <c r="N728" s="9"/>
      <c r="O728" s="10">
        <v>0</v>
      </c>
      <c r="P728" s="9"/>
      <c r="Q728" s="10">
        <v>0</v>
      </c>
      <c r="R728" s="9"/>
      <c r="S728" s="10">
        <v>0</v>
      </c>
      <c r="T728" s="9"/>
      <c r="U728" s="10">
        <v>0</v>
      </c>
      <c r="V728" s="9"/>
      <c r="W728" s="10">
        <v>0</v>
      </c>
      <c r="X728" s="9"/>
      <c r="Y728" s="10">
        <v>0</v>
      </c>
      <c r="Z728" s="9"/>
      <c r="AA728" s="10">
        <v>0</v>
      </c>
      <c r="AB728" s="13">
        <f t="shared" si="67"/>
        <v>1</v>
      </c>
      <c r="AC728" s="14">
        <f t="shared" si="68"/>
        <v>2.3903738688153259E-7</v>
      </c>
      <c r="AD728" s="13">
        <f t="shared" si="65"/>
        <v>0</v>
      </c>
      <c r="AE728" s="14">
        <f t="shared" si="69"/>
        <v>0</v>
      </c>
      <c r="AF728" s="13">
        <f t="shared" si="66"/>
        <v>1</v>
      </c>
      <c r="AG728" s="14">
        <f t="shared" si="70"/>
        <v>2.2096649418758684E-7</v>
      </c>
    </row>
    <row r="729" spans="1:33" x14ac:dyDescent="0.25">
      <c r="A729" s="6">
        <v>17</v>
      </c>
      <c r="B729" s="8" t="s">
        <v>39</v>
      </c>
      <c r="C729" s="8" t="s">
        <v>176</v>
      </c>
      <c r="D729" s="11"/>
      <c r="E729" s="12">
        <v>0</v>
      </c>
      <c r="F729" s="11"/>
      <c r="G729" s="12">
        <v>0</v>
      </c>
      <c r="H729" s="11"/>
      <c r="I729" s="12">
        <v>0</v>
      </c>
      <c r="J729" s="11"/>
      <c r="K729" s="12">
        <v>0</v>
      </c>
      <c r="L729" s="11"/>
      <c r="M729" s="12">
        <v>0</v>
      </c>
      <c r="N729" s="11"/>
      <c r="O729" s="12">
        <v>0</v>
      </c>
      <c r="P729" s="11">
        <v>1</v>
      </c>
      <c r="Q729" s="12">
        <v>9.2071874988491011E-7</v>
      </c>
      <c r="R729" s="11"/>
      <c r="S729" s="12">
        <v>0</v>
      </c>
      <c r="T729" s="11">
        <v>1</v>
      </c>
      <c r="U729" s="12">
        <v>8.5779772443419657E-7</v>
      </c>
      <c r="V729" s="11"/>
      <c r="W729" s="12">
        <v>0</v>
      </c>
      <c r="X729" s="11">
        <v>1</v>
      </c>
      <c r="Y729" s="12">
        <v>1.3245383983681686E-5</v>
      </c>
      <c r="Z729" s="11">
        <v>1</v>
      </c>
      <c r="AA729" s="12">
        <v>8.4361987163480031E-7</v>
      </c>
      <c r="AB729" s="15">
        <f t="shared" si="67"/>
        <v>1</v>
      </c>
      <c r="AC729" s="16">
        <f t="shared" si="68"/>
        <v>2.3903738688153259E-7</v>
      </c>
      <c r="AD729" s="15">
        <f t="shared" ref="AD729:AD791" si="71">+F729+L729+R729+X729</f>
        <v>1</v>
      </c>
      <c r="AE729" s="16">
        <f t="shared" si="69"/>
        <v>2.9228912070663819E-6</v>
      </c>
      <c r="AF729" s="15">
        <f t="shared" ref="AF729:AF791" si="72">+H729+N729+T729+Z729</f>
        <v>2</v>
      </c>
      <c r="AG729" s="16">
        <f t="shared" si="70"/>
        <v>4.4193298837517368E-7</v>
      </c>
    </row>
    <row r="730" spans="1:33" x14ac:dyDescent="0.25">
      <c r="A730" s="5">
        <v>17</v>
      </c>
      <c r="B730" s="7" t="s">
        <v>39</v>
      </c>
      <c r="C730" s="7" t="s">
        <v>177</v>
      </c>
      <c r="D730" s="9">
        <v>4</v>
      </c>
      <c r="E730" s="10">
        <v>4.105882497854676E-6</v>
      </c>
      <c r="F730" s="9">
        <v>3</v>
      </c>
      <c r="G730" s="10">
        <v>3.1406706378702063E-5</v>
      </c>
      <c r="H730" s="9">
        <v>7</v>
      </c>
      <c r="I730" s="10">
        <v>6.5436889392025861E-6</v>
      </c>
      <c r="J730" s="9"/>
      <c r="K730" s="10">
        <v>0</v>
      </c>
      <c r="L730" s="9">
        <v>11</v>
      </c>
      <c r="M730" s="10">
        <v>1.2029746281714785E-4</v>
      </c>
      <c r="N730" s="9">
        <v>11</v>
      </c>
      <c r="O730" s="10">
        <v>9.9574905675407536E-6</v>
      </c>
      <c r="P730" s="9">
        <v>3</v>
      </c>
      <c r="Q730" s="10">
        <v>2.7621562496547306E-6</v>
      </c>
      <c r="R730" s="9">
        <v>6</v>
      </c>
      <c r="S730" s="10">
        <v>7.5312547070341922E-5</v>
      </c>
      <c r="T730" s="9">
        <v>9</v>
      </c>
      <c r="U730" s="10">
        <v>7.7201795199077696E-6</v>
      </c>
      <c r="V730" s="9">
        <v>3</v>
      </c>
      <c r="W730" s="10">
        <v>2.7030192725274129E-6</v>
      </c>
      <c r="X730" s="9">
        <v>3</v>
      </c>
      <c r="Y730" s="10">
        <v>3.9736151951045063E-5</v>
      </c>
      <c r="Z730" s="9">
        <v>6</v>
      </c>
      <c r="AA730" s="10">
        <v>5.0617192298088016E-6</v>
      </c>
      <c r="AB730" s="13">
        <f t="shared" si="67"/>
        <v>10</v>
      </c>
      <c r="AC730" s="14">
        <f t="shared" si="68"/>
        <v>2.3903738688153261E-6</v>
      </c>
      <c r="AD730" s="13">
        <f t="shared" si="71"/>
        <v>23</v>
      </c>
      <c r="AE730" s="14">
        <f t="shared" si="69"/>
        <v>6.7226497762526777E-5</v>
      </c>
      <c r="AF730" s="13">
        <f t="shared" si="72"/>
        <v>33</v>
      </c>
      <c r="AG730" s="14">
        <f t="shared" si="70"/>
        <v>7.2918943081903661E-6</v>
      </c>
    </row>
    <row r="731" spans="1:33" x14ac:dyDescent="0.25">
      <c r="A731" s="6">
        <v>17</v>
      </c>
      <c r="B731" s="8" t="s">
        <v>39</v>
      </c>
      <c r="C731" s="8" t="s">
        <v>178</v>
      </c>
      <c r="D731" s="11">
        <v>4331</v>
      </c>
      <c r="E731" s="12">
        <v>4.4456442745521504E-3</v>
      </c>
      <c r="F731" s="11">
        <v>27</v>
      </c>
      <c r="G731" s="12">
        <v>2.8266035740831861E-4</v>
      </c>
      <c r="H731" s="11">
        <v>4358</v>
      </c>
      <c r="I731" s="12">
        <v>4.0739137710064099E-3</v>
      </c>
      <c r="J731" s="11">
        <v>2692</v>
      </c>
      <c r="K731" s="12">
        <v>2.6567817017614502E-3</v>
      </c>
      <c r="L731" s="11">
        <v>18</v>
      </c>
      <c r="M731" s="12">
        <v>1.968503937007874E-4</v>
      </c>
      <c r="N731" s="11">
        <v>2710</v>
      </c>
      <c r="O731" s="12">
        <v>2.4531635852759492E-3</v>
      </c>
      <c r="P731" s="11">
        <v>3376</v>
      </c>
      <c r="Q731" s="12">
        <v>3.1083464996114565E-3</v>
      </c>
      <c r="R731" s="11">
        <v>25</v>
      </c>
      <c r="S731" s="12">
        <v>3.1380227945975798E-4</v>
      </c>
      <c r="T731" s="11">
        <v>3401</v>
      </c>
      <c r="U731" s="12">
        <v>2.9173700608007029E-3</v>
      </c>
      <c r="V731" s="11">
        <v>4142</v>
      </c>
      <c r="W731" s="12">
        <v>3.7319686089361819E-3</v>
      </c>
      <c r="X731" s="11">
        <v>43</v>
      </c>
      <c r="Y731" s="12">
        <v>5.6955151129831256E-4</v>
      </c>
      <c r="Z731" s="11">
        <v>4185</v>
      </c>
      <c r="AA731" s="12">
        <v>3.5305491627916396E-3</v>
      </c>
      <c r="AB731" s="15">
        <f t="shared" si="67"/>
        <v>14541</v>
      </c>
      <c r="AC731" s="16">
        <f t="shared" si="68"/>
        <v>3.4758426426443655E-3</v>
      </c>
      <c r="AD731" s="15">
        <f t="shared" si="71"/>
        <v>113</v>
      </c>
      <c r="AE731" s="16">
        <f t="shared" si="69"/>
        <v>3.3028670639850116E-4</v>
      </c>
      <c r="AF731" s="15">
        <f t="shared" si="72"/>
        <v>14654</v>
      </c>
      <c r="AG731" s="16">
        <f t="shared" si="70"/>
        <v>3.2380430058248978E-3</v>
      </c>
    </row>
    <row r="732" spans="1:33" x14ac:dyDescent="0.25">
      <c r="A732" s="5">
        <v>17</v>
      </c>
      <c r="B732" s="7" t="s">
        <v>39</v>
      </c>
      <c r="C732" s="7" t="s">
        <v>179</v>
      </c>
      <c r="D732" s="9">
        <v>1</v>
      </c>
      <c r="E732" s="10">
        <v>1.026470624463669E-6</v>
      </c>
      <c r="F732" s="9"/>
      <c r="G732" s="10">
        <v>0</v>
      </c>
      <c r="H732" s="9">
        <v>1</v>
      </c>
      <c r="I732" s="10">
        <v>9.3481270560036939E-7</v>
      </c>
      <c r="J732" s="9">
        <v>3</v>
      </c>
      <c r="K732" s="10">
        <v>2.9607522679362372E-6</v>
      </c>
      <c r="L732" s="9"/>
      <c r="M732" s="10">
        <v>0</v>
      </c>
      <c r="N732" s="9">
        <v>3</v>
      </c>
      <c r="O732" s="10">
        <v>2.7156792456929328E-6</v>
      </c>
      <c r="P732" s="9">
        <v>2</v>
      </c>
      <c r="Q732" s="10">
        <v>1.8414374997698202E-6</v>
      </c>
      <c r="R732" s="9"/>
      <c r="S732" s="10">
        <v>0</v>
      </c>
      <c r="T732" s="9">
        <v>2</v>
      </c>
      <c r="U732" s="10">
        <v>1.7155954488683931E-6</v>
      </c>
      <c r="V732" s="9">
        <v>1</v>
      </c>
      <c r="W732" s="10">
        <v>9.0100642417580438E-7</v>
      </c>
      <c r="X732" s="9"/>
      <c r="Y732" s="10">
        <v>0</v>
      </c>
      <c r="Z732" s="9">
        <v>1</v>
      </c>
      <c r="AA732" s="10">
        <v>8.4361987163480031E-7</v>
      </c>
      <c r="AB732" s="13">
        <f t="shared" si="67"/>
        <v>7</v>
      </c>
      <c r="AC732" s="14">
        <f t="shared" si="68"/>
        <v>1.6732617081707281E-6</v>
      </c>
      <c r="AD732" s="13">
        <f t="shared" si="71"/>
        <v>0</v>
      </c>
      <c r="AE732" s="14">
        <f t="shared" si="69"/>
        <v>0</v>
      </c>
      <c r="AF732" s="13">
        <f t="shared" si="72"/>
        <v>7</v>
      </c>
      <c r="AG732" s="14">
        <f t="shared" si="70"/>
        <v>1.546765459313108E-6</v>
      </c>
    </row>
    <row r="733" spans="1:33" x14ac:dyDescent="0.25">
      <c r="A733" s="6">
        <v>17</v>
      </c>
      <c r="B733" s="8" t="s">
        <v>39</v>
      </c>
      <c r="C733" s="8" t="s">
        <v>180</v>
      </c>
      <c r="D733" s="11">
        <v>419</v>
      </c>
      <c r="E733" s="12">
        <v>4.3009119165027737E-4</v>
      </c>
      <c r="F733" s="11">
        <v>36</v>
      </c>
      <c r="G733" s="12">
        <v>3.7688047654442481E-4</v>
      </c>
      <c r="H733" s="11">
        <v>455</v>
      </c>
      <c r="I733" s="12">
        <v>4.2533978104816809E-4</v>
      </c>
      <c r="J733" s="11">
        <v>509</v>
      </c>
      <c r="K733" s="12">
        <v>5.0234096812651493E-4</v>
      </c>
      <c r="L733" s="11">
        <v>18</v>
      </c>
      <c r="M733" s="12">
        <v>1.968503937007874E-4</v>
      </c>
      <c r="N733" s="11">
        <v>527</v>
      </c>
      <c r="O733" s="12">
        <v>4.7705432082672519E-4</v>
      </c>
      <c r="P733" s="11">
        <v>530</v>
      </c>
      <c r="Q733" s="12">
        <v>4.879809374390024E-4</v>
      </c>
      <c r="R733" s="11">
        <v>34</v>
      </c>
      <c r="S733" s="12">
        <v>4.267711000652709E-4</v>
      </c>
      <c r="T733" s="11">
        <v>564</v>
      </c>
      <c r="U733" s="12">
        <v>4.8379791658088688E-4</v>
      </c>
      <c r="V733" s="11">
        <v>457</v>
      </c>
      <c r="W733" s="12">
        <v>4.117599358483426E-4</v>
      </c>
      <c r="X733" s="11">
        <v>30</v>
      </c>
      <c r="Y733" s="12">
        <v>3.973615195104506E-4</v>
      </c>
      <c r="Z733" s="11">
        <v>487</v>
      </c>
      <c r="AA733" s="12">
        <v>4.1084287748614778E-4</v>
      </c>
      <c r="AB733" s="15">
        <f t="shared" si="67"/>
        <v>1915</v>
      </c>
      <c r="AC733" s="16">
        <f t="shared" si="68"/>
        <v>4.5775659587813489E-4</v>
      </c>
      <c r="AD733" s="15">
        <f t="shared" si="71"/>
        <v>118</v>
      </c>
      <c r="AE733" s="16">
        <f t="shared" si="69"/>
        <v>3.4490116243383304E-4</v>
      </c>
      <c r="AF733" s="15">
        <f t="shared" si="72"/>
        <v>2033</v>
      </c>
      <c r="AG733" s="16">
        <f t="shared" si="70"/>
        <v>4.4922488268336408E-4</v>
      </c>
    </row>
    <row r="734" spans="1:33" x14ac:dyDescent="0.25">
      <c r="A734" s="5">
        <v>17</v>
      </c>
      <c r="B734" s="7" t="s">
        <v>39</v>
      </c>
      <c r="C734" s="7" t="s">
        <v>181</v>
      </c>
      <c r="D734" s="9">
        <v>9</v>
      </c>
      <c r="E734" s="10">
        <v>9.2382356201730225E-6</v>
      </c>
      <c r="F734" s="9"/>
      <c r="G734" s="10">
        <v>0</v>
      </c>
      <c r="H734" s="9">
        <v>9</v>
      </c>
      <c r="I734" s="10">
        <v>8.4133143504033251E-6</v>
      </c>
      <c r="J734" s="9">
        <v>21</v>
      </c>
      <c r="K734" s="10">
        <v>2.0725265875553662E-5</v>
      </c>
      <c r="L734" s="9"/>
      <c r="M734" s="10">
        <v>0</v>
      </c>
      <c r="N734" s="9">
        <v>21</v>
      </c>
      <c r="O734" s="10">
        <v>1.900975471985053E-5</v>
      </c>
      <c r="P734" s="9">
        <v>10</v>
      </c>
      <c r="Q734" s="10">
        <v>9.2071874988491021E-6</v>
      </c>
      <c r="R734" s="9"/>
      <c r="S734" s="10">
        <v>0</v>
      </c>
      <c r="T734" s="9">
        <v>10</v>
      </c>
      <c r="U734" s="10">
        <v>8.5779772443419666E-6</v>
      </c>
      <c r="V734" s="9">
        <v>9</v>
      </c>
      <c r="W734" s="10">
        <v>8.1090578175822392E-6</v>
      </c>
      <c r="X734" s="9"/>
      <c r="Y734" s="10">
        <v>0</v>
      </c>
      <c r="Z734" s="9">
        <v>9</v>
      </c>
      <c r="AA734" s="10">
        <v>7.5925788447132033E-6</v>
      </c>
      <c r="AB734" s="13">
        <f t="shared" si="67"/>
        <v>49</v>
      </c>
      <c r="AC734" s="14">
        <f t="shared" si="68"/>
        <v>1.1712831957195097E-5</v>
      </c>
      <c r="AD734" s="13">
        <f t="shared" si="71"/>
        <v>0</v>
      </c>
      <c r="AE734" s="14">
        <f t="shared" si="69"/>
        <v>0</v>
      </c>
      <c r="AF734" s="13">
        <f t="shared" si="72"/>
        <v>49</v>
      </c>
      <c r="AG734" s="14">
        <f t="shared" si="70"/>
        <v>1.0827358215191755E-5</v>
      </c>
    </row>
    <row r="735" spans="1:33" x14ac:dyDescent="0.25">
      <c r="A735" s="6">
        <v>17</v>
      </c>
      <c r="B735" s="8" t="s">
        <v>39</v>
      </c>
      <c r="C735" s="8" t="s">
        <v>182</v>
      </c>
      <c r="D735" s="11">
        <v>89</v>
      </c>
      <c r="E735" s="12">
        <v>9.1355885577266556E-5</v>
      </c>
      <c r="F735" s="11">
        <v>2</v>
      </c>
      <c r="G735" s="12">
        <v>2.0937804252468045E-5</v>
      </c>
      <c r="H735" s="11">
        <v>91</v>
      </c>
      <c r="I735" s="12">
        <v>8.5067956209633613E-5</v>
      </c>
      <c r="J735" s="11">
        <v>63</v>
      </c>
      <c r="K735" s="12">
        <v>6.2175797626660975E-5</v>
      </c>
      <c r="L735" s="11"/>
      <c r="M735" s="12">
        <v>0</v>
      </c>
      <c r="N735" s="11">
        <v>63</v>
      </c>
      <c r="O735" s="12">
        <v>5.7029264159551586E-5</v>
      </c>
      <c r="P735" s="11">
        <v>50</v>
      </c>
      <c r="Q735" s="12">
        <v>4.6035937494245506E-5</v>
      </c>
      <c r="R735" s="11">
        <v>1</v>
      </c>
      <c r="S735" s="12">
        <v>1.2552091178390319E-5</v>
      </c>
      <c r="T735" s="11">
        <v>51</v>
      </c>
      <c r="U735" s="12">
        <v>4.374768394614403E-5</v>
      </c>
      <c r="V735" s="11">
        <v>14</v>
      </c>
      <c r="W735" s="12">
        <v>1.2614089938461262E-5</v>
      </c>
      <c r="X735" s="11"/>
      <c r="Y735" s="12">
        <v>0</v>
      </c>
      <c r="Z735" s="11">
        <v>14</v>
      </c>
      <c r="AA735" s="12">
        <v>1.1810678202887205E-5</v>
      </c>
      <c r="AB735" s="15">
        <f t="shared" si="67"/>
        <v>216</v>
      </c>
      <c r="AC735" s="16">
        <f t="shared" si="68"/>
        <v>5.1632075566411042E-5</v>
      </c>
      <c r="AD735" s="15">
        <f t="shared" si="71"/>
        <v>3</v>
      </c>
      <c r="AE735" s="16">
        <f t="shared" si="69"/>
        <v>8.7686736211991446E-6</v>
      </c>
      <c r="AF735" s="15">
        <f t="shared" si="72"/>
        <v>219</v>
      </c>
      <c r="AG735" s="16">
        <f t="shared" si="70"/>
        <v>4.8391662227081519E-5</v>
      </c>
    </row>
    <row r="736" spans="1:33" x14ac:dyDescent="0.25">
      <c r="A736" s="5">
        <v>17</v>
      </c>
      <c r="B736" s="7" t="s">
        <v>39</v>
      </c>
      <c r="C736" s="7" t="s">
        <v>183</v>
      </c>
      <c r="D736" s="9">
        <v>2</v>
      </c>
      <c r="E736" s="10">
        <v>2.052941248927338E-6</v>
      </c>
      <c r="F736" s="9"/>
      <c r="G736" s="10">
        <v>0</v>
      </c>
      <c r="H736" s="9">
        <v>2</v>
      </c>
      <c r="I736" s="10">
        <v>1.8696254112007388E-6</v>
      </c>
      <c r="J736" s="9">
        <v>1</v>
      </c>
      <c r="K736" s="10">
        <v>9.8691742264541234E-7</v>
      </c>
      <c r="L736" s="9"/>
      <c r="M736" s="10">
        <v>0</v>
      </c>
      <c r="N736" s="9">
        <v>1</v>
      </c>
      <c r="O736" s="10">
        <v>9.0522641523097755E-7</v>
      </c>
      <c r="P736" s="9"/>
      <c r="Q736" s="10">
        <v>0</v>
      </c>
      <c r="R736" s="9"/>
      <c r="S736" s="10">
        <v>0</v>
      </c>
      <c r="T736" s="9"/>
      <c r="U736" s="10">
        <v>0</v>
      </c>
      <c r="V736" s="9">
        <v>3</v>
      </c>
      <c r="W736" s="10">
        <v>2.7030192725274129E-6</v>
      </c>
      <c r="X736" s="9"/>
      <c r="Y736" s="10">
        <v>0</v>
      </c>
      <c r="Z736" s="9">
        <v>3</v>
      </c>
      <c r="AA736" s="10">
        <v>2.5308596149044008E-6</v>
      </c>
      <c r="AB736" s="13">
        <f t="shared" si="67"/>
        <v>6</v>
      </c>
      <c r="AC736" s="14">
        <f t="shared" si="68"/>
        <v>1.4342243212891955E-6</v>
      </c>
      <c r="AD736" s="13">
        <f t="shared" si="71"/>
        <v>0</v>
      </c>
      <c r="AE736" s="14">
        <f t="shared" si="69"/>
        <v>0</v>
      </c>
      <c r="AF736" s="13">
        <f t="shared" si="72"/>
        <v>6</v>
      </c>
      <c r="AG736" s="14">
        <f t="shared" si="70"/>
        <v>1.3257989651255212E-6</v>
      </c>
    </row>
    <row r="737" spans="1:33" x14ac:dyDescent="0.25">
      <c r="A737" s="6">
        <v>17</v>
      </c>
      <c r="B737" s="8" t="s">
        <v>39</v>
      </c>
      <c r="C737" s="8" t="s">
        <v>184</v>
      </c>
      <c r="D737" s="11">
        <v>889</v>
      </c>
      <c r="E737" s="12">
        <v>9.1253238514820182E-4</v>
      </c>
      <c r="F737" s="11">
        <v>234</v>
      </c>
      <c r="G737" s="12">
        <v>2.4497230975387609E-3</v>
      </c>
      <c r="H737" s="11">
        <v>1123</v>
      </c>
      <c r="I737" s="12">
        <v>1.0497946683892148E-3</v>
      </c>
      <c r="J737" s="11">
        <v>530</v>
      </c>
      <c r="K737" s="12">
        <v>5.2306623400206857E-4</v>
      </c>
      <c r="L737" s="11">
        <v>240</v>
      </c>
      <c r="M737" s="12">
        <v>2.6246719160104987E-3</v>
      </c>
      <c r="N737" s="11">
        <v>770</v>
      </c>
      <c r="O737" s="12">
        <v>6.970243397278527E-4</v>
      </c>
      <c r="P737" s="11">
        <v>497</v>
      </c>
      <c r="Q737" s="12">
        <v>4.5759721869280032E-4</v>
      </c>
      <c r="R737" s="11">
        <v>173</v>
      </c>
      <c r="S737" s="12">
        <v>2.1715117738615253E-3</v>
      </c>
      <c r="T737" s="11">
        <v>670</v>
      </c>
      <c r="U737" s="12">
        <v>5.7472447537091178E-4</v>
      </c>
      <c r="V737" s="11">
        <v>502</v>
      </c>
      <c r="W737" s="12">
        <v>4.5230522493625377E-4</v>
      </c>
      <c r="X737" s="11">
        <v>277</v>
      </c>
      <c r="Y737" s="12">
        <v>3.6689713634798274E-3</v>
      </c>
      <c r="Z737" s="11">
        <v>779</v>
      </c>
      <c r="AA737" s="12">
        <v>6.5717988000350944E-4</v>
      </c>
      <c r="AB737" s="15">
        <f t="shared" si="67"/>
        <v>2418</v>
      </c>
      <c r="AC737" s="16">
        <f t="shared" si="68"/>
        <v>5.7799240147954583E-4</v>
      </c>
      <c r="AD737" s="15">
        <f t="shared" si="71"/>
        <v>924</v>
      </c>
      <c r="AE737" s="16">
        <f t="shared" si="69"/>
        <v>2.7007514753293366E-3</v>
      </c>
      <c r="AF737" s="15">
        <f t="shared" si="72"/>
        <v>3342</v>
      </c>
      <c r="AG737" s="16">
        <f t="shared" si="70"/>
        <v>7.3847002357491532E-4</v>
      </c>
    </row>
    <row r="738" spans="1:33" x14ac:dyDescent="0.25">
      <c r="A738" s="5">
        <v>17</v>
      </c>
      <c r="B738" s="7" t="s">
        <v>39</v>
      </c>
      <c r="C738" s="7" t="s">
        <v>185</v>
      </c>
      <c r="D738" s="9"/>
      <c r="E738" s="10">
        <v>0</v>
      </c>
      <c r="F738" s="9">
        <v>1</v>
      </c>
      <c r="G738" s="10">
        <v>1.0468902126234023E-5</v>
      </c>
      <c r="H738" s="9">
        <v>1</v>
      </c>
      <c r="I738" s="10">
        <v>9.3481270560036939E-7</v>
      </c>
      <c r="J738" s="9"/>
      <c r="K738" s="10">
        <v>0</v>
      </c>
      <c r="L738" s="9"/>
      <c r="M738" s="10">
        <v>0</v>
      </c>
      <c r="N738" s="9"/>
      <c r="O738" s="10">
        <v>0</v>
      </c>
      <c r="P738" s="9"/>
      <c r="Q738" s="10">
        <v>0</v>
      </c>
      <c r="R738" s="9"/>
      <c r="S738" s="10">
        <v>0</v>
      </c>
      <c r="T738" s="9"/>
      <c r="U738" s="10">
        <v>0</v>
      </c>
      <c r="V738" s="9"/>
      <c r="W738" s="10">
        <v>0</v>
      </c>
      <c r="X738" s="9"/>
      <c r="Y738" s="10">
        <v>0</v>
      </c>
      <c r="Z738" s="9"/>
      <c r="AA738" s="10">
        <v>0</v>
      </c>
      <c r="AB738" s="13">
        <f t="shared" si="67"/>
        <v>0</v>
      </c>
      <c r="AC738" s="14">
        <f t="shared" si="68"/>
        <v>0</v>
      </c>
      <c r="AD738" s="13">
        <f t="shared" si="71"/>
        <v>1</v>
      </c>
      <c r="AE738" s="14">
        <f t="shared" si="69"/>
        <v>2.9228912070663819E-6</v>
      </c>
      <c r="AF738" s="13">
        <f t="shared" si="72"/>
        <v>1</v>
      </c>
      <c r="AG738" s="14">
        <f t="shared" si="70"/>
        <v>2.2096649418758684E-7</v>
      </c>
    </row>
    <row r="739" spans="1:33" x14ac:dyDescent="0.25">
      <c r="A739" s="6">
        <v>17</v>
      </c>
      <c r="B739" s="8" t="s">
        <v>39</v>
      </c>
      <c r="C739" s="8" t="s">
        <v>186</v>
      </c>
      <c r="D739" s="11">
        <v>8</v>
      </c>
      <c r="E739" s="12">
        <v>8.211764995709352E-6</v>
      </c>
      <c r="F739" s="11"/>
      <c r="G739" s="12">
        <v>0</v>
      </c>
      <c r="H739" s="11">
        <v>8</v>
      </c>
      <c r="I739" s="12">
        <v>7.4785016448029551E-6</v>
      </c>
      <c r="J739" s="11">
        <v>4</v>
      </c>
      <c r="K739" s="12">
        <v>3.9476696905816493E-6</v>
      </c>
      <c r="L739" s="11">
        <v>3</v>
      </c>
      <c r="M739" s="12">
        <v>3.2808398950131233E-5</v>
      </c>
      <c r="N739" s="11">
        <v>7</v>
      </c>
      <c r="O739" s="12">
        <v>6.336584906616843E-6</v>
      </c>
      <c r="P739" s="11"/>
      <c r="Q739" s="12">
        <v>0</v>
      </c>
      <c r="R739" s="11">
        <v>1</v>
      </c>
      <c r="S739" s="12">
        <v>1.2552091178390319E-5</v>
      </c>
      <c r="T739" s="11">
        <v>1</v>
      </c>
      <c r="U739" s="12">
        <v>8.5779772443419657E-7</v>
      </c>
      <c r="V739" s="11"/>
      <c r="W739" s="12">
        <v>0</v>
      </c>
      <c r="X739" s="11">
        <v>4</v>
      </c>
      <c r="Y739" s="12">
        <v>5.2981535934726746E-5</v>
      </c>
      <c r="Z739" s="11">
        <v>4</v>
      </c>
      <c r="AA739" s="12">
        <v>3.3744794865392012E-6</v>
      </c>
      <c r="AB739" s="15">
        <f t="shared" si="67"/>
        <v>12</v>
      </c>
      <c r="AC739" s="16">
        <f t="shared" si="68"/>
        <v>2.8684486425783909E-6</v>
      </c>
      <c r="AD739" s="15">
        <f t="shared" si="71"/>
        <v>8</v>
      </c>
      <c r="AE739" s="16">
        <f t="shared" si="69"/>
        <v>2.3383129656531056E-5</v>
      </c>
      <c r="AF739" s="15">
        <f t="shared" si="72"/>
        <v>20</v>
      </c>
      <c r="AG739" s="16">
        <f t="shared" si="70"/>
        <v>4.4193298837517369E-6</v>
      </c>
    </row>
    <row r="740" spans="1:33" x14ac:dyDescent="0.25">
      <c r="A740" s="5">
        <v>17</v>
      </c>
      <c r="B740" s="7" t="s">
        <v>39</v>
      </c>
      <c r="C740" s="7" t="s">
        <v>187</v>
      </c>
      <c r="D740" s="9">
        <v>295</v>
      </c>
      <c r="E740" s="10">
        <v>3.0280883421678241E-4</v>
      </c>
      <c r="F740" s="9">
        <v>4</v>
      </c>
      <c r="G740" s="10">
        <v>4.1875608504936091E-5</v>
      </c>
      <c r="H740" s="9">
        <v>299</v>
      </c>
      <c r="I740" s="10">
        <v>2.7950899897451046E-4</v>
      </c>
      <c r="J740" s="9">
        <v>248</v>
      </c>
      <c r="K740" s="10">
        <v>2.447555208160623E-4</v>
      </c>
      <c r="L740" s="9">
        <v>7</v>
      </c>
      <c r="M740" s="10">
        <v>7.6552930883639549E-5</v>
      </c>
      <c r="N740" s="9">
        <v>255</v>
      </c>
      <c r="O740" s="10">
        <v>2.3083273588389927E-4</v>
      </c>
      <c r="P740" s="9">
        <v>242</v>
      </c>
      <c r="Q740" s="10">
        <v>2.2281393747214826E-4</v>
      </c>
      <c r="R740" s="9">
        <v>4</v>
      </c>
      <c r="S740" s="10">
        <v>5.0208364713561277E-5</v>
      </c>
      <c r="T740" s="9">
        <v>246</v>
      </c>
      <c r="U740" s="10">
        <v>2.1101824021081236E-4</v>
      </c>
      <c r="V740" s="9">
        <v>193</v>
      </c>
      <c r="W740" s="10">
        <v>1.7389423986593024E-4</v>
      </c>
      <c r="X740" s="9">
        <v>1</v>
      </c>
      <c r="Y740" s="10">
        <v>1.3245383983681686E-5</v>
      </c>
      <c r="Z740" s="9">
        <v>194</v>
      </c>
      <c r="AA740" s="10">
        <v>1.6366225509715127E-4</v>
      </c>
      <c r="AB740" s="13">
        <f t="shared" si="67"/>
        <v>978</v>
      </c>
      <c r="AC740" s="14">
        <f t="shared" si="68"/>
        <v>2.3377856437013886E-4</v>
      </c>
      <c r="AD740" s="13">
        <f t="shared" si="71"/>
        <v>16</v>
      </c>
      <c r="AE740" s="14">
        <f t="shared" si="69"/>
        <v>4.6766259313062111E-5</v>
      </c>
      <c r="AF740" s="13">
        <f t="shared" si="72"/>
        <v>994</v>
      </c>
      <c r="AG740" s="14">
        <f t="shared" si="70"/>
        <v>2.1964069522246134E-4</v>
      </c>
    </row>
    <row r="741" spans="1:33" x14ac:dyDescent="0.25">
      <c r="A741" s="6">
        <v>17</v>
      </c>
      <c r="B741" s="8" t="s">
        <v>39</v>
      </c>
      <c r="C741" s="8" t="s">
        <v>188</v>
      </c>
      <c r="D741" s="11"/>
      <c r="E741" s="12">
        <v>0</v>
      </c>
      <c r="F741" s="11"/>
      <c r="G741" s="12">
        <v>0</v>
      </c>
      <c r="H741" s="11"/>
      <c r="I741" s="12">
        <v>0</v>
      </c>
      <c r="J741" s="11"/>
      <c r="K741" s="12">
        <v>0</v>
      </c>
      <c r="L741" s="11"/>
      <c r="M741" s="12">
        <v>0</v>
      </c>
      <c r="N741" s="11"/>
      <c r="O741" s="12">
        <v>0</v>
      </c>
      <c r="P741" s="11">
        <v>1</v>
      </c>
      <c r="Q741" s="12">
        <v>9.2071874988491011E-7</v>
      </c>
      <c r="R741" s="11"/>
      <c r="S741" s="12">
        <v>0</v>
      </c>
      <c r="T741" s="11">
        <v>1</v>
      </c>
      <c r="U741" s="12">
        <v>8.5779772443419657E-7</v>
      </c>
      <c r="V741" s="11"/>
      <c r="W741" s="12">
        <v>0</v>
      </c>
      <c r="X741" s="11"/>
      <c r="Y741" s="12">
        <v>0</v>
      </c>
      <c r="Z741" s="11"/>
      <c r="AA741" s="12">
        <v>0</v>
      </c>
      <c r="AB741" s="15">
        <f t="shared" si="67"/>
        <v>1</v>
      </c>
      <c r="AC741" s="16">
        <f t="shared" si="68"/>
        <v>2.3903738688153259E-7</v>
      </c>
      <c r="AD741" s="15">
        <f t="shared" si="71"/>
        <v>0</v>
      </c>
      <c r="AE741" s="16">
        <f t="shared" si="69"/>
        <v>0</v>
      </c>
      <c r="AF741" s="15">
        <f t="shared" si="72"/>
        <v>1</v>
      </c>
      <c r="AG741" s="16">
        <f t="shared" si="70"/>
        <v>2.2096649418758684E-7</v>
      </c>
    </row>
    <row r="742" spans="1:33" x14ac:dyDescent="0.25">
      <c r="A742" s="5">
        <v>17</v>
      </c>
      <c r="B742" s="7" t="s">
        <v>39</v>
      </c>
      <c r="C742" s="7" t="s">
        <v>189</v>
      </c>
      <c r="D742" s="9">
        <v>14</v>
      </c>
      <c r="E742" s="10">
        <v>1.4370588742491368E-5</v>
      </c>
      <c r="F742" s="9"/>
      <c r="G742" s="10">
        <v>0</v>
      </c>
      <c r="H742" s="9">
        <v>14</v>
      </c>
      <c r="I742" s="10">
        <v>1.3087377878405172E-5</v>
      </c>
      <c r="J742" s="9">
        <v>11</v>
      </c>
      <c r="K742" s="10">
        <v>1.0856091649099536E-5</v>
      </c>
      <c r="L742" s="9"/>
      <c r="M742" s="10">
        <v>0</v>
      </c>
      <c r="N742" s="9">
        <v>11</v>
      </c>
      <c r="O742" s="10">
        <v>9.9574905675407536E-6</v>
      </c>
      <c r="P742" s="9">
        <v>14</v>
      </c>
      <c r="Q742" s="10">
        <v>1.2890062498388743E-5</v>
      </c>
      <c r="R742" s="9"/>
      <c r="S742" s="10">
        <v>0</v>
      </c>
      <c r="T742" s="9">
        <v>14</v>
      </c>
      <c r="U742" s="10">
        <v>1.2009168142078753E-5</v>
      </c>
      <c r="V742" s="9">
        <v>18</v>
      </c>
      <c r="W742" s="10">
        <v>1.6218115635164478E-5</v>
      </c>
      <c r="X742" s="9"/>
      <c r="Y742" s="10">
        <v>0</v>
      </c>
      <c r="Z742" s="9">
        <v>18</v>
      </c>
      <c r="AA742" s="10">
        <v>1.5185157689426407E-5</v>
      </c>
      <c r="AB742" s="13">
        <f t="shared" si="67"/>
        <v>57</v>
      </c>
      <c r="AC742" s="14">
        <f t="shared" si="68"/>
        <v>1.3625131052247358E-5</v>
      </c>
      <c r="AD742" s="13">
        <f t="shared" si="71"/>
        <v>0</v>
      </c>
      <c r="AE742" s="14">
        <f t="shared" si="69"/>
        <v>0</v>
      </c>
      <c r="AF742" s="13">
        <f t="shared" si="72"/>
        <v>57</v>
      </c>
      <c r="AG742" s="14">
        <f t="shared" si="70"/>
        <v>1.2595090168692451E-5</v>
      </c>
    </row>
    <row r="743" spans="1:33" x14ac:dyDescent="0.25">
      <c r="A743" s="6">
        <v>17</v>
      </c>
      <c r="B743" s="8" t="s">
        <v>39</v>
      </c>
      <c r="C743" s="8" t="s">
        <v>190</v>
      </c>
      <c r="D743" s="11">
        <v>718</v>
      </c>
      <c r="E743" s="12">
        <v>7.3700590836491442E-4</v>
      </c>
      <c r="F743" s="11">
        <v>377</v>
      </c>
      <c r="G743" s="12">
        <v>3.9467761015902266E-3</v>
      </c>
      <c r="H743" s="11">
        <v>1095</v>
      </c>
      <c r="I743" s="12">
        <v>1.0236199126324045E-3</v>
      </c>
      <c r="J743" s="11">
        <v>428</v>
      </c>
      <c r="K743" s="12">
        <v>4.2240065689223654E-4</v>
      </c>
      <c r="L743" s="11">
        <v>333</v>
      </c>
      <c r="M743" s="12">
        <v>3.6417322834645669E-3</v>
      </c>
      <c r="N743" s="11">
        <v>761</v>
      </c>
      <c r="O743" s="12">
        <v>6.8887730199077392E-4</v>
      </c>
      <c r="P743" s="11">
        <v>382</v>
      </c>
      <c r="Q743" s="12">
        <v>3.5171456245603567E-4</v>
      </c>
      <c r="R743" s="11">
        <v>238</v>
      </c>
      <c r="S743" s="12">
        <v>2.9873977004568962E-3</v>
      </c>
      <c r="T743" s="11">
        <v>620</v>
      </c>
      <c r="U743" s="12">
        <v>5.3183458914920188E-4</v>
      </c>
      <c r="V743" s="11">
        <v>297</v>
      </c>
      <c r="W743" s="12">
        <v>2.6759890798021388E-4</v>
      </c>
      <c r="X743" s="11">
        <v>315</v>
      </c>
      <c r="Y743" s="12">
        <v>4.1722959548597316E-3</v>
      </c>
      <c r="Z743" s="11">
        <v>612</v>
      </c>
      <c r="AA743" s="12">
        <v>5.1629536144049781E-4</v>
      </c>
      <c r="AB743" s="15">
        <f t="shared" si="67"/>
        <v>1825</v>
      </c>
      <c r="AC743" s="16">
        <f t="shared" si="68"/>
        <v>4.3624323105879699E-4</v>
      </c>
      <c r="AD743" s="15">
        <f t="shared" si="71"/>
        <v>1263</v>
      </c>
      <c r="AE743" s="16">
        <f t="shared" si="69"/>
        <v>3.6916115945248404E-3</v>
      </c>
      <c r="AF743" s="15">
        <f t="shared" si="72"/>
        <v>3088</v>
      </c>
      <c r="AG743" s="16">
        <f t="shared" si="70"/>
        <v>6.8234453405126825E-4</v>
      </c>
    </row>
    <row r="744" spans="1:33" x14ac:dyDescent="0.25">
      <c r="A744" s="5">
        <v>17</v>
      </c>
      <c r="B744" s="7" t="s">
        <v>39</v>
      </c>
      <c r="C744" s="7" t="s">
        <v>191</v>
      </c>
      <c r="D744" s="9">
        <v>418</v>
      </c>
      <c r="E744" s="10">
        <v>4.290647210258137E-4</v>
      </c>
      <c r="F744" s="9">
        <v>121</v>
      </c>
      <c r="G744" s="10">
        <v>1.2667371572743166E-3</v>
      </c>
      <c r="H744" s="9">
        <v>539</v>
      </c>
      <c r="I744" s="10">
        <v>5.0386404831859915E-4</v>
      </c>
      <c r="J744" s="9">
        <v>285</v>
      </c>
      <c r="K744" s="10">
        <v>2.8127146545394252E-4</v>
      </c>
      <c r="L744" s="9">
        <v>109</v>
      </c>
      <c r="M744" s="10">
        <v>1.1920384951881015E-3</v>
      </c>
      <c r="N744" s="9">
        <v>394</v>
      </c>
      <c r="O744" s="10">
        <v>3.5665920760100518E-4</v>
      </c>
      <c r="P744" s="9">
        <v>281</v>
      </c>
      <c r="Q744" s="10">
        <v>2.5872196871765975E-4</v>
      </c>
      <c r="R744" s="9">
        <v>103</v>
      </c>
      <c r="S744" s="10">
        <v>1.292865391374203E-3</v>
      </c>
      <c r="T744" s="9">
        <v>384</v>
      </c>
      <c r="U744" s="10">
        <v>3.2939432618273148E-4</v>
      </c>
      <c r="V744" s="9">
        <v>358</v>
      </c>
      <c r="W744" s="10">
        <v>3.2256029985493797E-4</v>
      </c>
      <c r="X744" s="9">
        <v>183</v>
      </c>
      <c r="Y744" s="10">
        <v>2.4239052690137488E-3</v>
      </c>
      <c r="Z744" s="9">
        <v>541</v>
      </c>
      <c r="AA744" s="10">
        <v>4.5639835055442696E-4</v>
      </c>
      <c r="AB744" s="13">
        <f t="shared" si="67"/>
        <v>1342</v>
      </c>
      <c r="AC744" s="14">
        <f t="shared" si="68"/>
        <v>3.2078817319501672E-4</v>
      </c>
      <c r="AD744" s="13">
        <f t="shared" si="71"/>
        <v>516</v>
      </c>
      <c r="AE744" s="14">
        <f t="shared" si="69"/>
        <v>1.508211862846253E-3</v>
      </c>
      <c r="AF744" s="13">
        <f t="shared" si="72"/>
        <v>1858</v>
      </c>
      <c r="AG744" s="14">
        <f t="shared" si="70"/>
        <v>4.1055574620053637E-4</v>
      </c>
    </row>
    <row r="745" spans="1:33" x14ac:dyDescent="0.25">
      <c r="A745" s="6">
        <v>17</v>
      </c>
      <c r="B745" s="8" t="s">
        <v>39</v>
      </c>
      <c r="C745" s="8" t="s">
        <v>192</v>
      </c>
      <c r="D745" s="11">
        <v>58</v>
      </c>
      <c r="E745" s="12">
        <v>5.953529621889281E-5</v>
      </c>
      <c r="F745" s="11">
        <v>4</v>
      </c>
      <c r="G745" s="12">
        <v>4.1875608504936091E-5</v>
      </c>
      <c r="H745" s="11">
        <v>62</v>
      </c>
      <c r="I745" s="12">
        <v>5.7958387747222903E-5</v>
      </c>
      <c r="J745" s="11">
        <v>83</v>
      </c>
      <c r="K745" s="12">
        <v>8.1914146079569233E-5</v>
      </c>
      <c r="L745" s="11">
        <v>6</v>
      </c>
      <c r="M745" s="12">
        <v>6.5616797900262466E-5</v>
      </c>
      <c r="N745" s="11">
        <v>89</v>
      </c>
      <c r="O745" s="12">
        <v>8.0565150955557E-5</v>
      </c>
      <c r="P745" s="11">
        <v>92</v>
      </c>
      <c r="Q745" s="12">
        <v>8.4706124989411736E-5</v>
      </c>
      <c r="R745" s="11">
        <v>4</v>
      </c>
      <c r="S745" s="12">
        <v>5.0208364713561277E-5</v>
      </c>
      <c r="T745" s="11">
        <v>96</v>
      </c>
      <c r="U745" s="12">
        <v>8.2348581545682871E-5</v>
      </c>
      <c r="V745" s="11">
        <v>64</v>
      </c>
      <c r="W745" s="12">
        <v>5.766441114725148E-5</v>
      </c>
      <c r="X745" s="11"/>
      <c r="Y745" s="12">
        <v>0</v>
      </c>
      <c r="Z745" s="11">
        <v>64</v>
      </c>
      <c r="AA745" s="12">
        <v>5.399167178462722E-5</v>
      </c>
      <c r="AB745" s="15">
        <f t="shared" si="67"/>
        <v>297</v>
      </c>
      <c r="AC745" s="16">
        <f t="shared" si="68"/>
        <v>7.0994103903815176E-5</v>
      </c>
      <c r="AD745" s="15">
        <f t="shared" si="71"/>
        <v>14</v>
      </c>
      <c r="AE745" s="16">
        <f t="shared" si="69"/>
        <v>4.0920476898929345E-5</v>
      </c>
      <c r="AF745" s="15">
        <f t="shared" si="72"/>
        <v>311</v>
      </c>
      <c r="AG745" s="16">
        <f t="shared" si="70"/>
        <v>6.8720579692339506E-5</v>
      </c>
    </row>
    <row r="746" spans="1:33" x14ac:dyDescent="0.25">
      <c r="A746" s="5">
        <v>17</v>
      </c>
      <c r="B746" s="7" t="s">
        <v>39</v>
      </c>
      <c r="C746" s="7" t="s">
        <v>193</v>
      </c>
      <c r="D746" s="9">
        <v>44</v>
      </c>
      <c r="E746" s="10">
        <v>4.516470747640144E-5</v>
      </c>
      <c r="F746" s="9">
        <v>1</v>
      </c>
      <c r="G746" s="10">
        <v>1.0468902126234023E-5</v>
      </c>
      <c r="H746" s="9">
        <v>45</v>
      </c>
      <c r="I746" s="10">
        <v>4.2066571752016622E-5</v>
      </c>
      <c r="J746" s="9">
        <v>45</v>
      </c>
      <c r="K746" s="10">
        <v>4.441128401904356E-5</v>
      </c>
      <c r="L746" s="9"/>
      <c r="M746" s="10">
        <v>0</v>
      </c>
      <c r="N746" s="9">
        <v>45</v>
      </c>
      <c r="O746" s="10">
        <v>4.0735188685393992E-5</v>
      </c>
      <c r="P746" s="9">
        <v>80</v>
      </c>
      <c r="Q746" s="10">
        <v>7.3657499990792817E-5</v>
      </c>
      <c r="R746" s="9">
        <v>1</v>
      </c>
      <c r="S746" s="10">
        <v>1.2552091178390319E-5</v>
      </c>
      <c r="T746" s="9">
        <v>81</v>
      </c>
      <c r="U746" s="10">
        <v>6.9481615679169926E-5</v>
      </c>
      <c r="V746" s="9">
        <v>35</v>
      </c>
      <c r="W746" s="10">
        <v>3.1535224846153153E-5</v>
      </c>
      <c r="X746" s="9"/>
      <c r="Y746" s="10">
        <v>0</v>
      </c>
      <c r="Z746" s="9">
        <v>35</v>
      </c>
      <c r="AA746" s="10">
        <v>2.9526695507218012E-5</v>
      </c>
      <c r="AB746" s="13">
        <f t="shared" si="67"/>
        <v>204</v>
      </c>
      <c r="AC746" s="14">
        <f t="shared" si="68"/>
        <v>4.8763626923832652E-5</v>
      </c>
      <c r="AD746" s="13">
        <f t="shared" si="71"/>
        <v>2</v>
      </c>
      <c r="AE746" s="14">
        <f t="shared" si="69"/>
        <v>5.8457824141327639E-6</v>
      </c>
      <c r="AF746" s="13">
        <f t="shared" si="72"/>
        <v>206</v>
      </c>
      <c r="AG746" s="14">
        <f t="shared" si="70"/>
        <v>4.5519097802642892E-5</v>
      </c>
    </row>
    <row r="747" spans="1:33" x14ac:dyDescent="0.25">
      <c r="A747" s="6">
        <v>17</v>
      </c>
      <c r="B747" s="8" t="s">
        <v>39</v>
      </c>
      <c r="C747" s="8" t="s">
        <v>194</v>
      </c>
      <c r="D747" s="11">
        <v>6</v>
      </c>
      <c r="E747" s="12">
        <v>6.1588237467820145E-6</v>
      </c>
      <c r="F747" s="11"/>
      <c r="G747" s="12">
        <v>0</v>
      </c>
      <c r="H747" s="11">
        <v>6</v>
      </c>
      <c r="I747" s="12">
        <v>5.608876233602217E-6</v>
      </c>
      <c r="J747" s="11">
        <v>9</v>
      </c>
      <c r="K747" s="12">
        <v>8.8822568038087112E-6</v>
      </c>
      <c r="L747" s="11"/>
      <c r="M747" s="12">
        <v>0</v>
      </c>
      <c r="N747" s="11">
        <v>9</v>
      </c>
      <c r="O747" s="12">
        <v>8.1470377370787987E-6</v>
      </c>
      <c r="P747" s="11">
        <v>4</v>
      </c>
      <c r="Q747" s="12">
        <v>3.6828749995396404E-6</v>
      </c>
      <c r="R747" s="11"/>
      <c r="S747" s="12">
        <v>0</v>
      </c>
      <c r="T747" s="11">
        <v>4</v>
      </c>
      <c r="U747" s="12">
        <v>3.4311908977367863E-6</v>
      </c>
      <c r="V747" s="11">
        <v>4</v>
      </c>
      <c r="W747" s="12">
        <v>3.6040256967032175E-6</v>
      </c>
      <c r="X747" s="11">
        <v>1</v>
      </c>
      <c r="Y747" s="12">
        <v>1.3245383983681686E-5</v>
      </c>
      <c r="Z747" s="11">
        <v>5</v>
      </c>
      <c r="AA747" s="12">
        <v>4.2180993581740016E-6</v>
      </c>
      <c r="AB747" s="15">
        <f t="shared" si="67"/>
        <v>23</v>
      </c>
      <c r="AC747" s="16">
        <f t="shared" si="68"/>
        <v>5.4978598982752496E-6</v>
      </c>
      <c r="AD747" s="15">
        <f t="shared" si="71"/>
        <v>1</v>
      </c>
      <c r="AE747" s="16">
        <f t="shared" si="69"/>
        <v>2.9228912070663819E-6</v>
      </c>
      <c r="AF747" s="15">
        <f t="shared" si="72"/>
        <v>24</v>
      </c>
      <c r="AG747" s="16">
        <f t="shared" si="70"/>
        <v>5.3031958605020848E-6</v>
      </c>
    </row>
    <row r="748" spans="1:33" x14ac:dyDescent="0.25">
      <c r="A748" s="5">
        <v>17</v>
      </c>
      <c r="B748" s="7" t="s">
        <v>39</v>
      </c>
      <c r="C748" s="7" t="s">
        <v>195</v>
      </c>
      <c r="D748" s="9">
        <v>1</v>
      </c>
      <c r="E748" s="10">
        <v>1.026470624463669E-6</v>
      </c>
      <c r="F748" s="9">
        <v>111</v>
      </c>
      <c r="G748" s="10">
        <v>1.1620481360119764E-3</v>
      </c>
      <c r="H748" s="9">
        <v>112</v>
      </c>
      <c r="I748" s="10">
        <v>1.0469902302724138E-4</v>
      </c>
      <c r="J748" s="9">
        <v>1</v>
      </c>
      <c r="K748" s="10">
        <v>9.8691742264541234E-7</v>
      </c>
      <c r="L748" s="9">
        <v>54</v>
      </c>
      <c r="M748" s="10">
        <v>5.905511811023622E-4</v>
      </c>
      <c r="N748" s="9">
        <v>55</v>
      </c>
      <c r="O748" s="10">
        <v>4.9787452837703766E-5</v>
      </c>
      <c r="P748" s="9"/>
      <c r="Q748" s="10">
        <v>0</v>
      </c>
      <c r="R748" s="9">
        <v>27</v>
      </c>
      <c r="S748" s="10">
        <v>3.3890646181653866E-4</v>
      </c>
      <c r="T748" s="9">
        <v>27</v>
      </c>
      <c r="U748" s="10">
        <v>2.3160538559723309E-5</v>
      </c>
      <c r="V748" s="9">
        <v>1</v>
      </c>
      <c r="W748" s="10">
        <v>9.0100642417580438E-7</v>
      </c>
      <c r="X748" s="9">
        <v>37</v>
      </c>
      <c r="Y748" s="10">
        <v>4.9007920739622241E-4</v>
      </c>
      <c r="Z748" s="9">
        <v>38</v>
      </c>
      <c r="AA748" s="10">
        <v>3.2057555122122411E-5</v>
      </c>
      <c r="AB748" s="13">
        <f t="shared" si="67"/>
        <v>3</v>
      </c>
      <c r="AC748" s="14">
        <f t="shared" si="68"/>
        <v>7.1711216064459773E-7</v>
      </c>
      <c r="AD748" s="13">
        <f t="shared" si="71"/>
        <v>229</v>
      </c>
      <c r="AE748" s="14">
        <f t="shared" si="69"/>
        <v>6.6934208641820144E-4</v>
      </c>
      <c r="AF748" s="13">
        <f t="shared" si="72"/>
        <v>232</v>
      </c>
      <c r="AG748" s="14">
        <f t="shared" si="70"/>
        <v>5.1264226651520153E-5</v>
      </c>
    </row>
    <row r="749" spans="1:33" x14ac:dyDescent="0.25">
      <c r="A749" s="6">
        <v>17</v>
      </c>
      <c r="B749" s="8" t="s">
        <v>39</v>
      </c>
      <c r="C749" s="8" t="s">
        <v>196</v>
      </c>
      <c r="D749" s="11">
        <v>63</v>
      </c>
      <c r="E749" s="12">
        <v>6.4667649341211154E-5</v>
      </c>
      <c r="F749" s="11">
        <v>32</v>
      </c>
      <c r="G749" s="12">
        <v>3.3500486803948872E-4</v>
      </c>
      <c r="H749" s="11">
        <v>95</v>
      </c>
      <c r="I749" s="12">
        <v>8.8807207032035103E-5</v>
      </c>
      <c r="J749" s="11">
        <v>44</v>
      </c>
      <c r="K749" s="12">
        <v>4.3424366596398145E-5</v>
      </c>
      <c r="L749" s="11">
        <v>29</v>
      </c>
      <c r="M749" s="12">
        <v>3.1714785651793524E-4</v>
      </c>
      <c r="N749" s="11">
        <v>73</v>
      </c>
      <c r="O749" s="12">
        <v>6.608152831186136E-5</v>
      </c>
      <c r="P749" s="11">
        <v>59</v>
      </c>
      <c r="Q749" s="12">
        <v>5.4322406243209698E-5</v>
      </c>
      <c r="R749" s="11">
        <v>21</v>
      </c>
      <c r="S749" s="12">
        <v>2.6359391474619671E-4</v>
      </c>
      <c r="T749" s="11">
        <v>80</v>
      </c>
      <c r="U749" s="12">
        <v>6.8623817954735733E-5</v>
      </c>
      <c r="V749" s="11">
        <v>41</v>
      </c>
      <c r="W749" s="12">
        <v>3.6941263391207978E-5</v>
      </c>
      <c r="X749" s="11">
        <v>16</v>
      </c>
      <c r="Y749" s="12">
        <v>2.1192614373890698E-4</v>
      </c>
      <c r="Z749" s="11">
        <v>57</v>
      </c>
      <c r="AA749" s="12">
        <v>4.8086332683183621E-5</v>
      </c>
      <c r="AB749" s="15">
        <f t="shared" si="67"/>
        <v>207</v>
      </c>
      <c r="AC749" s="16">
        <f t="shared" si="68"/>
        <v>4.9480739084477247E-5</v>
      </c>
      <c r="AD749" s="15">
        <f t="shared" si="71"/>
        <v>98</v>
      </c>
      <c r="AE749" s="16">
        <f t="shared" si="69"/>
        <v>2.8644333829250544E-4</v>
      </c>
      <c r="AF749" s="15">
        <f t="shared" si="72"/>
        <v>305</v>
      </c>
      <c r="AG749" s="16">
        <f t="shared" si="70"/>
        <v>6.7394780727213997E-5</v>
      </c>
    </row>
    <row r="750" spans="1:33" x14ac:dyDescent="0.25">
      <c r="A750" s="5">
        <v>17</v>
      </c>
      <c r="B750" s="7" t="s">
        <v>39</v>
      </c>
      <c r="C750" s="7" t="s">
        <v>197</v>
      </c>
      <c r="D750" s="9">
        <v>4</v>
      </c>
      <c r="E750" s="10">
        <v>4.105882497854676E-6</v>
      </c>
      <c r="F750" s="9">
        <v>2</v>
      </c>
      <c r="G750" s="10">
        <v>2.0937804252468045E-5</v>
      </c>
      <c r="H750" s="9">
        <v>6</v>
      </c>
      <c r="I750" s="10">
        <v>5.608876233602217E-6</v>
      </c>
      <c r="J750" s="9">
        <v>1</v>
      </c>
      <c r="K750" s="10">
        <v>9.8691742264541234E-7</v>
      </c>
      <c r="L750" s="9">
        <v>5</v>
      </c>
      <c r="M750" s="10">
        <v>5.4680664916885391E-5</v>
      </c>
      <c r="N750" s="9">
        <v>6</v>
      </c>
      <c r="O750" s="10">
        <v>5.4313584913858655E-6</v>
      </c>
      <c r="P750" s="9"/>
      <c r="Q750" s="10">
        <v>0</v>
      </c>
      <c r="R750" s="9">
        <v>1</v>
      </c>
      <c r="S750" s="10">
        <v>1.2552091178390319E-5</v>
      </c>
      <c r="T750" s="9">
        <v>1</v>
      </c>
      <c r="U750" s="10">
        <v>8.5779772443419657E-7</v>
      </c>
      <c r="V750" s="9">
        <v>1</v>
      </c>
      <c r="W750" s="10">
        <v>9.0100642417580438E-7</v>
      </c>
      <c r="X750" s="9">
        <v>1</v>
      </c>
      <c r="Y750" s="10">
        <v>1.3245383983681686E-5</v>
      </c>
      <c r="Z750" s="9">
        <v>2</v>
      </c>
      <c r="AA750" s="10">
        <v>1.6872397432696006E-6</v>
      </c>
      <c r="AB750" s="13">
        <f t="shared" si="67"/>
        <v>6</v>
      </c>
      <c r="AC750" s="14">
        <f t="shared" si="68"/>
        <v>1.4342243212891955E-6</v>
      </c>
      <c r="AD750" s="13">
        <f t="shared" si="71"/>
        <v>9</v>
      </c>
      <c r="AE750" s="14">
        <f t="shared" si="69"/>
        <v>2.6306020863597435E-5</v>
      </c>
      <c r="AF750" s="13">
        <f t="shared" si="72"/>
        <v>15</v>
      </c>
      <c r="AG750" s="14">
        <f t="shared" si="70"/>
        <v>3.3144974128138027E-6</v>
      </c>
    </row>
    <row r="751" spans="1:33" x14ac:dyDescent="0.25">
      <c r="A751" s="6">
        <v>17</v>
      </c>
      <c r="B751" s="8" t="s">
        <v>39</v>
      </c>
      <c r="C751" s="8" t="s">
        <v>201</v>
      </c>
      <c r="D751" s="11">
        <v>74</v>
      </c>
      <c r="E751" s="12">
        <v>7.5958826210311518E-5</v>
      </c>
      <c r="F751" s="11">
        <v>18</v>
      </c>
      <c r="G751" s="12">
        <v>1.884402382722124E-4</v>
      </c>
      <c r="H751" s="11">
        <v>92</v>
      </c>
      <c r="I751" s="12">
        <v>8.6002768915233982E-5</v>
      </c>
      <c r="J751" s="11">
        <v>71</v>
      </c>
      <c r="K751" s="12">
        <v>7.0071137007824276E-5</v>
      </c>
      <c r="L751" s="11">
        <v>10</v>
      </c>
      <c r="M751" s="12">
        <v>1.0936132983377078E-4</v>
      </c>
      <c r="N751" s="11">
        <v>81</v>
      </c>
      <c r="O751" s="12">
        <v>7.332333963370918E-5</v>
      </c>
      <c r="P751" s="11">
        <v>126</v>
      </c>
      <c r="Q751" s="12">
        <v>1.1601056248549869E-4</v>
      </c>
      <c r="R751" s="11">
        <v>3</v>
      </c>
      <c r="S751" s="12">
        <v>3.7656273535170961E-5</v>
      </c>
      <c r="T751" s="11">
        <v>129</v>
      </c>
      <c r="U751" s="12">
        <v>1.1065590645201137E-4</v>
      </c>
      <c r="V751" s="11">
        <v>14</v>
      </c>
      <c r="W751" s="12">
        <v>1.2614089938461262E-5</v>
      </c>
      <c r="X751" s="11">
        <v>11</v>
      </c>
      <c r="Y751" s="12">
        <v>1.4569922382049857E-4</v>
      </c>
      <c r="Z751" s="11">
        <v>25</v>
      </c>
      <c r="AA751" s="12">
        <v>2.1090496790870007E-5</v>
      </c>
      <c r="AB751" s="15">
        <f t="shared" si="67"/>
        <v>285</v>
      </c>
      <c r="AC751" s="16">
        <f t="shared" si="68"/>
        <v>6.8125655261236793E-5</v>
      </c>
      <c r="AD751" s="15">
        <f t="shared" si="71"/>
        <v>42</v>
      </c>
      <c r="AE751" s="16">
        <f t="shared" si="69"/>
        <v>1.2276143069678803E-4</v>
      </c>
      <c r="AF751" s="15">
        <f t="shared" si="72"/>
        <v>327</v>
      </c>
      <c r="AG751" s="16">
        <f t="shared" si="70"/>
        <v>7.2256043599340901E-5</v>
      </c>
    </row>
    <row r="752" spans="1:33" x14ac:dyDescent="0.25">
      <c r="A752" s="5">
        <v>17</v>
      </c>
      <c r="B752" s="7" t="s">
        <v>39</v>
      </c>
      <c r="C752" s="7" t="s">
        <v>202</v>
      </c>
      <c r="D752" s="9"/>
      <c r="E752" s="10">
        <v>0</v>
      </c>
      <c r="F752" s="9">
        <v>168</v>
      </c>
      <c r="G752" s="10">
        <v>1.7587755572073156E-3</v>
      </c>
      <c r="H752" s="9">
        <v>168</v>
      </c>
      <c r="I752" s="10">
        <v>1.5704853454086206E-4</v>
      </c>
      <c r="J752" s="9"/>
      <c r="K752" s="10">
        <v>0</v>
      </c>
      <c r="L752" s="9">
        <v>67</v>
      </c>
      <c r="M752" s="10">
        <v>7.3272090988626417E-4</v>
      </c>
      <c r="N752" s="9">
        <v>67</v>
      </c>
      <c r="O752" s="10">
        <v>6.0650169820475496E-5</v>
      </c>
      <c r="P752" s="9"/>
      <c r="Q752" s="10">
        <v>0</v>
      </c>
      <c r="R752" s="9">
        <v>91</v>
      </c>
      <c r="S752" s="10">
        <v>1.1422402972335191E-3</v>
      </c>
      <c r="T752" s="9">
        <v>91</v>
      </c>
      <c r="U752" s="10">
        <v>7.8059592923511889E-5</v>
      </c>
      <c r="V752" s="9"/>
      <c r="W752" s="10">
        <v>0</v>
      </c>
      <c r="X752" s="9">
        <v>76</v>
      </c>
      <c r="Y752" s="10">
        <v>1.0066491827598082E-3</v>
      </c>
      <c r="Z752" s="9">
        <v>76</v>
      </c>
      <c r="AA752" s="10">
        <v>6.4115110244244823E-5</v>
      </c>
      <c r="AB752" s="13">
        <f t="shared" si="67"/>
        <v>0</v>
      </c>
      <c r="AC752" s="14">
        <f t="shared" si="68"/>
        <v>0</v>
      </c>
      <c r="AD752" s="13">
        <f t="shared" si="71"/>
        <v>402</v>
      </c>
      <c r="AE752" s="14">
        <f t="shared" si="69"/>
        <v>1.1750022652406854E-3</v>
      </c>
      <c r="AF752" s="13">
        <f t="shared" si="72"/>
        <v>402</v>
      </c>
      <c r="AG752" s="14">
        <f t="shared" si="70"/>
        <v>8.8828530663409913E-5</v>
      </c>
    </row>
    <row r="753" spans="1:33" x14ac:dyDescent="0.25">
      <c r="A753" s="6">
        <v>17</v>
      </c>
      <c r="B753" s="8" t="s">
        <v>39</v>
      </c>
      <c r="C753" s="8" t="s">
        <v>205</v>
      </c>
      <c r="D753" s="11">
        <v>3</v>
      </c>
      <c r="E753" s="12">
        <v>3.0794118733910072E-6</v>
      </c>
      <c r="F753" s="11"/>
      <c r="G753" s="12">
        <v>0</v>
      </c>
      <c r="H753" s="11">
        <v>3</v>
      </c>
      <c r="I753" s="12">
        <v>2.8044381168011085E-6</v>
      </c>
      <c r="J753" s="11"/>
      <c r="K753" s="12">
        <v>0</v>
      </c>
      <c r="L753" s="11"/>
      <c r="M753" s="12">
        <v>0</v>
      </c>
      <c r="N753" s="11"/>
      <c r="O753" s="12">
        <v>0</v>
      </c>
      <c r="P753" s="11">
        <v>4</v>
      </c>
      <c r="Q753" s="12">
        <v>3.6828749995396404E-6</v>
      </c>
      <c r="R753" s="11"/>
      <c r="S753" s="12">
        <v>0</v>
      </c>
      <c r="T753" s="11">
        <v>4</v>
      </c>
      <c r="U753" s="12">
        <v>3.4311908977367863E-6</v>
      </c>
      <c r="V753" s="11">
        <v>2</v>
      </c>
      <c r="W753" s="12">
        <v>1.8020128483516088E-6</v>
      </c>
      <c r="X753" s="11"/>
      <c r="Y753" s="12">
        <v>0</v>
      </c>
      <c r="Z753" s="11">
        <v>2</v>
      </c>
      <c r="AA753" s="12">
        <v>1.6872397432696006E-6</v>
      </c>
      <c r="AB753" s="15">
        <f t="shared" si="67"/>
        <v>9</v>
      </c>
      <c r="AC753" s="16">
        <f t="shared" si="68"/>
        <v>2.1513364819337934E-6</v>
      </c>
      <c r="AD753" s="15">
        <f t="shared" si="71"/>
        <v>0</v>
      </c>
      <c r="AE753" s="16">
        <f t="shared" si="69"/>
        <v>0</v>
      </c>
      <c r="AF753" s="15">
        <f t="shared" si="72"/>
        <v>9</v>
      </c>
      <c r="AG753" s="16">
        <f t="shared" si="70"/>
        <v>1.9886984476882817E-6</v>
      </c>
    </row>
    <row r="754" spans="1:33" x14ac:dyDescent="0.25">
      <c r="A754" s="5">
        <v>17</v>
      </c>
      <c r="B754" s="7" t="s">
        <v>39</v>
      </c>
      <c r="C754" s="7" t="s">
        <v>206</v>
      </c>
      <c r="D754" s="9">
        <v>3</v>
      </c>
      <c r="E754" s="10">
        <v>3.0794118733910072E-6</v>
      </c>
      <c r="F754" s="9"/>
      <c r="G754" s="10">
        <v>0</v>
      </c>
      <c r="H754" s="9">
        <v>3</v>
      </c>
      <c r="I754" s="10">
        <v>2.8044381168011085E-6</v>
      </c>
      <c r="J754" s="9">
        <v>12</v>
      </c>
      <c r="K754" s="10">
        <v>1.1843009071744949E-5</v>
      </c>
      <c r="L754" s="9">
        <v>1</v>
      </c>
      <c r="M754" s="10">
        <v>1.0936132983377077E-5</v>
      </c>
      <c r="N754" s="9">
        <v>13</v>
      </c>
      <c r="O754" s="10">
        <v>1.1767943398002708E-5</v>
      </c>
      <c r="P754" s="9">
        <v>18</v>
      </c>
      <c r="Q754" s="10">
        <v>1.6572937497928382E-5</v>
      </c>
      <c r="R754" s="9">
        <v>1</v>
      </c>
      <c r="S754" s="10">
        <v>1.2552091178390319E-5</v>
      </c>
      <c r="T754" s="9">
        <v>19</v>
      </c>
      <c r="U754" s="10">
        <v>1.6298156764249736E-5</v>
      </c>
      <c r="V754" s="9">
        <v>1</v>
      </c>
      <c r="W754" s="10">
        <v>9.0100642417580438E-7</v>
      </c>
      <c r="X754" s="9"/>
      <c r="Y754" s="10">
        <v>0</v>
      </c>
      <c r="Z754" s="9">
        <v>1</v>
      </c>
      <c r="AA754" s="10">
        <v>8.4361987163480031E-7</v>
      </c>
      <c r="AB754" s="13">
        <f t="shared" si="67"/>
        <v>34</v>
      </c>
      <c r="AC754" s="14">
        <f t="shared" si="68"/>
        <v>8.1272711539721075E-6</v>
      </c>
      <c r="AD754" s="13">
        <f t="shared" si="71"/>
        <v>2</v>
      </c>
      <c r="AE754" s="14">
        <f t="shared" si="69"/>
        <v>5.8457824141327639E-6</v>
      </c>
      <c r="AF754" s="13">
        <f t="shared" si="72"/>
        <v>36</v>
      </c>
      <c r="AG754" s="14">
        <f t="shared" si="70"/>
        <v>7.9547937907531268E-6</v>
      </c>
    </row>
    <row r="755" spans="1:33" x14ac:dyDescent="0.25">
      <c r="A755" s="6">
        <v>17</v>
      </c>
      <c r="B755" s="8" t="s">
        <v>39</v>
      </c>
      <c r="C755" s="8" t="s">
        <v>208</v>
      </c>
      <c r="D755" s="11"/>
      <c r="E755" s="12">
        <v>0</v>
      </c>
      <c r="F755" s="11"/>
      <c r="G755" s="12">
        <v>0</v>
      </c>
      <c r="H755" s="11"/>
      <c r="I755" s="12">
        <v>0</v>
      </c>
      <c r="J755" s="11"/>
      <c r="K755" s="12">
        <v>0</v>
      </c>
      <c r="L755" s="11"/>
      <c r="M755" s="12">
        <v>0</v>
      </c>
      <c r="N755" s="11"/>
      <c r="O755" s="12">
        <v>0</v>
      </c>
      <c r="P755" s="11">
        <v>1</v>
      </c>
      <c r="Q755" s="12">
        <v>9.2071874988491011E-7</v>
      </c>
      <c r="R755" s="11"/>
      <c r="S755" s="12">
        <v>0</v>
      </c>
      <c r="T755" s="11">
        <v>1</v>
      </c>
      <c r="U755" s="12">
        <v>8.5779772443419657E-7</v>
      </c>
      <c r="V755" s="11"/>
      <c r="W755" s="12">
        <v>0</v>
      </c>
      <c r="X755" s="11"/>
      <c r="Y755" s="12">
        <v>0</v>
      </c>
      <c r="Z755" s="11"/>
      <c r="AA755" s="12">
        <v>0</v>
      </c>
      <c r="AB755" s="15">
        <f t="shared" si="67"/>
        <v>1</v>
      </c>
      <c r="AC755" s="16">
        <f t="shared" si="68"/>
        <v>2.3903738688153259E-7</v>
      </c>
      <c r="AD755" s="15">
        <f t="shared" si="71"/>
        <v>0</v>
      </c>
      <c r="AE755" s="16">
        <f t="shared" si="69"/>
        <v>0</v>
      </c>
      <c r="AF755" s="15">
        <f t="shared" si="72"/>
        <v>1</v>
      </c>
      <c r="AG755" s="16">
        <f t="shared" si="70"/>
        <v>2.2096649418758684E-7</v>
      </c>
    </row>
    <row r="756" spans="1:33" x14ac:dyDescent="0.25">
      <c r="A756" s="5">
        <v>17</v>
      </c>
      <c r="B756" s="7" t="s">
        <v>39</v>
      </c>
      <c r="C756" s="7" t="s">
        <v>210</v>
      </c>
      <c r="D756" s="9">
        <v>109</v>
      </c>
      <c r="E756" s="10">
        <v>1.1188529806653993E-4</v>
      </c>
      <c r="F756" s="9">
        <v>13</v>
      </c>
      <c r="G756" s="10">
        <v>1.3609572764104229E-4</v>
      </c>
      <c r="H756" s="9">
        <v>122</v>
      </c>
      <c r="I756" s="10">
        <v>1.1404715008324507E-4</v>
      </c>
      <c r="J756" s="9">
        <v>77</v>
      </c>
      <c r="K756" s="10">
        <v>7.5992641543696761E-5</v>
      </c>
      <c r="L756" s="9">
        <v>1</v>
      </c>
      <c r="M756" s="10">
        <v>1.0936132983377077E-5</v>
      </c>
      <c r="N756" s="9">
        <v>78</v>
      </c>
      <c r="O756" s="10">
        <v>7.0607660388016254E-5</v>
      </c>
      <c r="P756" s="9">
        <v>61</v>
      </c>
      <c r="Q756" s="10">
        <v>5.616384374297952E-5</v>
      </c>
      <c r="R756" s="9">
        <v>8</v>
      </c>
      <c r="S756" s="10">
        <v>1.0041672942712255E-4</v>
      </c>
      <c r="T756" s="9">
        <v>69</v>
      </c>
      <c r="U756" s="10">
        <v>5.9188042985959569E-5</v>
      </c>
      <c r="V756" s="9">
        <v>67</v>
      </c>
      <c r="W756" s="10">
        <v>6.0367430419778893E-5</v>
      </c>
      <c r="X756" s="9">
        <v>6</v>
      </c>
      <c r="Y756" s="10">
        <v>7.9472303902090126E-5</v>
      </c>
      <c r="Z756" s="9">
        <v>73</v>
      </c>
      <c r="AA756" s="10">
        <v>6.1584250629340427E-5</v>
      </c>
      <c r="AB756" s="13">
        <f t="shared" si="67"/>
        <v>314</v>
      </c>
      <c r="AC756" s="14">
        <f t="shared" si="68"/>
        <v>7.5057739480801229E-5</v>
      </c>
      <c r="AD756" s="13">
        <f t="shared" si="71"/>
        <v>28</v>
      </c>
      <c r="AE756" s="14">
        <f t="shared" si="69"/>
        <v>8.1840953797858689E-5</v>
      </c>
      <c r="AF756" s="13">
        <f t="shared" si="72"/>
        <v>342</v>
      </c>
      <c r="AG756" s="14">
        <f t="shared" si="70"/>
        <v>7.5570541012154709E-5</v>
      </c>
    </row>
    <row r="757" spans="1:33" x14ac:dyDescent="0.25">
      <c r="A757" s="6">
        <v>17</v>
      </c>
      <c r="B757" s="8" t="s">
        <v>39</v>
      </c>
      <c r="C757" s="8" t="s">
        <v>212</v>
      </c>
      <c r="D757" s="11"/>
      <c r="E757" s="12">
        <v>0</v>
      </c>
      <c r="F757" s="11"/>
      <c r="G757" s="12">
        <v>0</v>
      </c>
      <c r="H757" s="11"/>
      <c r="I757" s="12">
        <v>0</v>
      </c>
      <c r="J757" s="11"/>
      <c r="K757" s="12">
        <v>0</v>
      </c>
      <c r="L757" s="11">
        <v>1</v>
      </c>
      <c r="M757" s="12">
        <v>1.0936132983377077E-5</v>
      </c>
      <c r="N757" s="11">
        <v>1</v>
      </c>
      <c r="O757" s="12">
        <v>9.0522641523097755E-7</v>
      </c>
      <c r="P757" s="11"/>
      <c r="Q757" s="12">
        <v>0</v>
      </c>
      <c r="R757" s="11"/>
      <c r="S757" s="12">
        <v>0</v>
      </c>
      <c r="T757" s="11"/>
      <c r="U757" s="12">
        <v>0</v>
      </c>
      <c r="V757" s="11"/>
      <c r="W757" s="12">
        <v>0</v>
      </c>
      <c r="X757" s="11"/>
      <c r="Y757" s="12">
        <v>0</v>
      </c>
      <c r="Z757" s="11"/>
      <c r="AA757" s="12">
        <v>0</v>
      </c>
      <c r="AB757" s="15">
        <f t="shared" si="67"/>
        <v>0</v>
      </c>
      <c r="AC757" s="16">
        <f t="shared" si="68"/>
        <v>0</v>
      </c>
      <c r="AD757" s="15">
        <f t="shared" si="71"/>
        <v>1</v>
      </c>
      <c r="AE757" s="16">
        <f t="shared" si="69"/>
        <v>2.9228912070663819E-6</v>
      </c>
      <c r="AF757" s="15">
        <f t="shared" si="72"/>
        <v>1</v>
      </c>
      <c r="AG757" s="16">
        <f t="shared" si="70"/>
        <v>2.2096649418758684E-7</v>
      </c>
    </row>
    <row r="758" spans="1:33" x14ac:dyDescent="0.25">
      <c r="A758" s="5">
        <v>17</v>
      </c>
      <c r="B758" s="7" t="s">
        <v>39</v>
      </c>
      <c r="C758" s="7" t="s">
        <v>213</v>
      </c>
      <c r="D758" s="9"/>
      <c r="E758" s="10">
        <v>0</v>
      </c>
      <c r="F758" s="9"/>
      <c r="G758" s="10">
        <v>0</v>
      </c>
      <c r="H758" s="9"/>
      <c r="I758" s="10">
        <v>0</v>
      </c>
      <c r="J758" s="9"/>
      <c r="K758" s="10">
        <v>0</v>
      </c>
      <c r="L758" s="9"/>
      <c r="M758" s="10">
        <v>0</v>
      </c>
      <c r="N758" s="9"/>
      <c r="O758" s="10">
        <v>0</v>
      </c>
      <c r="P758" s="9">
        <v>1</v>
      </c>
      <c r="Q758" s="10">
        <v>9.2071874988491011E-7</v>
      </c>
      <c r="R758" s="9"/>
      <c r="S758" s="10">
        <v>0</v>
      </c>
      <c r="T758" s="9">
        <v>1</v>
      </c>
      <c r="U758" s="10">
        <v>8.5779772443419657E-7</v>
      </c>
      <c r="V758" s="9"/>
      <c r="W758" s="10">
        <v>0</v>
      </c>
      <c r="X758" s="9"/>
      <c r="Y758" s="10">
        <v>0</v>
      </c>
      <c r="Z758" s="9"/>
      <c r="AA758" s="10">
        <v>0</v>
      </c>
      <c r="AB758" s="13">
        <f t="shared" si="67"/>
        <v>1</v>
      </c>
      <c r="AC758" s="14">
        <f t="shared" si="68"/>
        <v>2.3903738688153259E-7</v>
      </c>
      <c r="AD758" s="13">
        <f t="shared" si="71"/>
        <v>0</v>
      </c>
      <c r="AE758" s="14">
        <f t="shared" si="69"/>
        <v>0</v>
      </c>
      <c r="AF758" s="13">
        <f t="shared" si="72"/>
        <v>1</v>
      </c>
      <c r="AG758" s="14">
        <f t="shared" si="70"/>
        <v>2.2096649418758684E-7</v>
      </c>
    </row>
    <row r="759" spans="1:33" x14ac:dyDescent="0.25">
      <c r="A759" s="6">
        <v>17</v>
      </c>
      <c r="B759" s="8" t="s">
        <v>39</v>
      </c>
      <c r="C759" s="8" t="s">
        <v>215</v>
      </c>
      <c r="D759" s="11"/>
      <c r="E759" s="12">
        <v>0</v>
      </c>
      <c r="F759" s="11">
        <v>13</v>
      </c>
      <c r="G759" s="12">
        <v>1.3609572764104229E-4</v>
      </c>
      <c r="H759" s="11">
        <v>13</v>
      </c>
      <c r="I759" s="12">
        <v>1.2152565172804803E-5</v>
      </c>
      <c r="J759" s="11"/>
      <c r="K759" s="12">
        <v>0</v>
      </c>
      <c r="L759" s="11">
        <v>16</v>
      </c>
      <c r="M759" s="12">
        <v>1.7497812773403323E-4</v>
      </c>
      <c r="N759" s="11">
        <v>16</v>
      </c>
      <c r="O759" s="12">
        <v>1.4483622643695641E-5</v>
      </c>
      <c r="P759" s="11"/>
      <c r="Q759" s="12">
        <v>0</v>
      </c>
      <c r="R759" s="11">
        <v>3</v>
      </c>
      <c r="S759" s="12">
        <v>3.7656273535170961E-5</v>
      </c>
      <c r="T759" s="11">
        <v>3</v>
      </c>
      <c r="U759" s="12">
        <v>2.5733931733025897E-6</v>
      </c>
      <c r="V759" s="11"/>
      <c r="W759" s="12">
        <v>0</v>
      </c>
      <c r="X759" s="11">
        <v>2</v>
      </c>
      <c r="Y759" s="12">
        <v>2.6490767967363373E-5</v>
      </c>
      <c r="Z759" s="11">
        <v>2</v>
      </c>
      <c r="AA759" s="12">
        <v>1.6872397432696006E-6</v>
      </c>
      <c r="AB759" s="15">
        <f t="shared" si="67"/>
        <v>0</v>
      </c>
      <c r="AC759" s="16">
        <f t="shared" si="68"/>
        <v>0</v>
      </c>
      <c r="AD759" s="15">
        <f t="shared" si="71"/>
        <v>34</v>
      </c>
      <c r="AE759" s="16">
        <f t="shared" si="69"/>
        <v>9.9378301040256982E-5</v>
      </c>
      <c r="AF759" s="15">
        <f t="shared" si="72"/>
        <v>34</v>
      </c>
      <c r="AG759" s="16">
        <f t="shared" si="70"/>
        <v>7.5128608023779533E-6</v>
      </c>
    </row>
    <row r="760" spans="1:33" x14ac:dyDescent="0.25">
      <c r="A760" s="5">
        <v>17</v>
      </c>
      <c r="B760" s="7" t="s">
        <v>39</v>
      </c>
      <c r="C760" s="7" t="s">
        <v>216</v>
      </c>
      <c r="D760" s="9">
        <v>3</v>
      </c>
      <c r="E760" s="10">
        <v>3.0794118733910072E-6</v>
      </c>
      <c r="F760" s="9">
        <v>45</v>
      </c>
      <c r="G760" s="10">
        <v>4.7110059568053096E-4</v>
      </c>
      <c r="H760" s="9">
        <v>48</v>
      </c>
      <c r="I760" s="10">
        <v>4.4871009868817736E-5</v>
      </c>
      <c r="J760" s="9"/>
      <c r="K760" s="10">
        <v>0</v>
      </c>
      <c r="L760" s="9">
        <v>32</v>
      </c>
      <c r="M760" s="10">
        <v>3.4995625546806647E-4</v>
      </c>
      <c r="N760" s="9">
        <v>32</v>
      </c>
      <c r="O760" s="10">
        <v>2.8967245287391282E-5</v>
      </c>
      <c r="P760" s="9"/>
      <c r="Q760" s="10">
        <v>0</v>
      </c>
      <c r="R760" s="9">
        <v>25</v>
      </c>
      <c r="S760" s="10">
        <v>3.1380227945975798E-4</v>
      </c>
      <c r="T760" s="9">
        <v>25</v>
      </c>
      <c r="U760" s="10">
        <v>2.1444943110854915E-5</v>
      </c>
      <c r="V760" s="9">
        <v>8</v>
      </c>
      <c r="W760" s="10">
        <v>7.208051393406435E-6</v>
      </c>
      <c r="X760" s="9">
        <v>47</v>
      </c>
      <c r="Y760" s="10">
        <v>6.225330472330393E-4</v>
      </c>
      <c r="Z760" s="9">
        <v>55</v>
      </c>
      <c r="AA760" s="10">
        <v>4.6399092939914019E-5</v>
      </c>
      <c r="AB760" s="13">
        <f t="shared" si="67"/>
        <v>11</v>
      </c>
      <c r="AC760" s="14">
        <f t="shared" si="68"/>
        <v>2.6294112556968587E-6</v>
      </c>
      <c r="AD760" s="13">
        <f t="shared" si="71"/>
        <v>149</v>
      </c>
      <c r="AE760" s="14">
        <f t="shared" si="69"/>
        <v>4.3551078985289089E-4</v>
      </c>
      <c r="AF760" s="13">
        <f t="shared" si="72"/>
        <v>160</v>
      </c>
      <c r="AG760" s="14">
        <f t="shared" si="70"/>
        <v>3.5354639070013895E-5</v>
      </c>
    </row>
    <row r="761" spans="1:33" x14ac:dyDescent="0.25">
      <c r="A761" s="6">
        <v>17</v>
      </c>
      <c r="B761" s="8" t="s">
        <v>39</v>
      </c>
      <c r="C761" s="8" t="s">
        <v>218</v>
      </c>
      <c r="D761" s="11"/>
      <c r="E761" s="12">
        <v>0</v>
      </c>
      <c r="F761" s="11"/>
      <c r="G761" s="12">
        <v>0</v>
      </c>
      <c r="H761" s="11"/>
      <c r="I761" s="12">
        <v>0</v>
      </c>
      <c r="J761" s="11"/>
      <c r="K761" s="12">
        <v>0</v>
      </c>
      <c r="L761" s="11">
        <v>1</v>
      </c>
      <c r="M761" s="12">
        <v>1.0936132983377077E-5</v>
      </c>
      <c r="N761" s="11">
        <v>1</v>
      </c>
      <c r="O761" s="12">
        <v>9.0522641523097755E-7</v>
      </c>
      <c r="P761" s="11"/>
      <c r="Q761" s="12">
        <v>0</v>
      </c>
      <c r="R761" s="11"/>
      <c r="S761" s="12">
        <v>0</v>
      </c>
      <c r="T761" s="11"/>
      <c r="U761" s="12">
        <v>0</v>
      </c>
      <c r="V761" s="11"/>
      <c r="W761" s="12">
        <v>0</v>
      </c>
      <c r="X761" s="11"/>
      <c r="Y761" s="12">
        <v>0</v>
      </c>
      <c r="Z761" s="11"/>
      <c r="AA761" s="12">
        <v>0</v>
      </c>
      <c r="AB761" s="15">
        <f t="shared" si="67"/>
        <v>0</v>
      </c>
      <c r="AC761" s="16">
        <f t="shared" si="68"/>
        <v>0</v>
      </c>
      <c r="AD761" s="15">
        <f t="shared" si="71"/>
        <v>1</v>
      </c>
      <c r="AE761" s="16">
        <f t="shared" si="69"/>
        <v>2.9228912070663819E-6</v>
      </c>
      <c r="AF761" s="15">
        <f t="shared" si="72"/>
        <v>1</v>
      </c>
      <c r="AG761" s="16">
        <f t="shared" si="70"/>
        <v>2.2096649418758684E-7</v>
      </c>
    </row>
    <row r="762" spans="1:33" x14ac:dyDescent="0.25">
      <c r="A762" s="5">
        <v>17</v>
      </c>
      <c r="B762" s="7" t="s">
        <v>39</v>
      </c>
      <c r="C762" s="7" t="s">
        <v>219</v>
      </c>
      <c r="D762" s="9"/>
      <c r="E762" s="10">
        <v>0</v>
      </c>
      <c r="F762" s="9">
        <v>32</v>
      </c>
      <c r="G762" s="10">
        <v>3.3500486803948872E-4</v>
      </c>
      <c r="H762" s="9">
        <v>32</v>
      </c>
      <c r="I762" s="10">
        <v>2.9914006579211821E-5</v>
      </c>
      <c r="J762" s="9"/>
      <c r="K762" s="10">
        <v>0</v>
      </c>
      <c r="L762" s="9">
        <v>4</v>
      </c>
      <c r="M762" s="10">
        <v>4.3744531933508309E-5</v>
      </c>
      <c r="N762" s="9">
        <v>4</v>
      </c>
      <c r="O762" s="10">
        <v>3.6209056609239102E-6</v>
      </c>
      <c r="P762" s="9"/>
      <c r="Q762" s="10">
        <v>0</v>
      </c>
      <c r="R762" s="9"/>
      <c r="S762" s="10">
        <v>0</v>
      </c>
      <c r="T762" s="9"/>
      <c r="U762" s="10">
        <v>0</v>
      </c>
      <c r="V762" s="9"/>
      <c r="W762" s="10">
        <v>0</v>
      </c>
      <c r="X762" s="9">
        <v>2</v>
      </c>
      <c r="Y762" s="10">
        <v>2.6490767967363373E-5</v>
      </c>
      <c r="Z762" s="9">
        <v>2</v>
      </c>
      <c r="AA762" s="10">
        <v>1.6872397432696006E-6</v>
      </c>
      <c r="AB762" s="13">
        <f t="shared" si="67"/>
        <v>0</v>
      </c>
      <c r="AC762" s="14">
        <f t="shared" si="68"/>
        <v>0</v>
      </c>
      <c r="AD762" s="13">
        <f t="shared" si="71"/>
        <v>38</v>
      </c>
      <c r="AE762" s="14">
        <f t="shared" si="69"/>
        <v>1.110698658685225E-4</v>
      </c>
      <c r="AF762" s="13">
        <f t="shared" si="72"/>
        <v>38</v>
      </c>
      <c r="AG762" s="14">
        <f t="shared" si="70"/>
        <v>8.3967267791283012E-6</v>
      </c>
    </row>
    <row r="763" spans="1:33" x14ac:dyDescent="0.25">
      <c r="A763" s="6">
        <v>17</v>
      </c>
      <c r="B763" s="8" t="s">
        <v>39</v>
      </c>
      <c r="C763" s="8" t="s">
        <v>223</v>
      </c>
      <c r="D763" s="11"/>
      <c r="E763" s="12">
        <v>0</v>
      </c>
      <c r="F763" s="11"/>
      <c r="G763" s="12">
        <v>0</v>
      </c>
      <c r="H763" s="11"/>
      <c r="I763" s="12">
        <v>0</v>
      </c>
      <c r="J763" s="11">
        <v>1</v>
      </c>
      <c r="K763" s="12">
        <v>9.8691742264541234E-7</v>
      </c>
      <c r="L763" s="11"/>
      <c r="M763" s="12">
        <v>0</v>
      </c>
      <c r="N763" s="11">
        <v>1</v>
      </c>
      <c r="O763" s="12">
        <v>9.0522641523097755E-7</v>
      </c>
      <c r="P763" s="11"/>
      <c r="Q763" s="12">
        <v>0</v>
      </c>
      <c r="R763" s="11"/>
      <c r="S763" s="12">
        <v>0</v>
      </c>
      <c r="T763" s="11"/>
      <c r="U763" s="12">
        <v>0</v>
      </c>
      <c r="V763" s="11"/>
      <c r="W763" s="12">
        <v>0</v>
      </c>
      <c r="X763" s="11"/>
      <c r="Y763" s="12">
        <v>0</v>
      </c>
      <c r="Z763" s="11"/>
      <c r="AA763" s="12">
        <v>0</v>
      </c>
      <c r="AB763" s="15">
        <f t="shared" si="67"/>
        <v>1</v>
      </c>
      <c r="AC763" s="16">
        <f t="shared" si="68"/>
        <v>2.3903738688153259E-7</v>
      </c>
      <c r="AD763" s="15">
        <f t="shared" si="71"/>
        <v>0</v>
      </c>
      <c r="AE763" s="16">
        <f t="shared" si="69"/>
        <v>0</v>
      </c>
      <c r="AF763" s="15">
        <f t="shared" si="72"/>
        <v>1</v>
      </c>
      <c r="AG763" s="16">
        <f t="shared" si="70"/>
        <v>2.2096649418758684E-7</v>
      </c>
    </row>
    <row r="764" spans="1:33" x14ac:dyDescent="0.25">
      <c r="A764" s="5">
        <v>17</v>
      </c>
      <c r="B764" s="7" t="s">
        <v>39</v>
      </c>
      <c r="C764" s="7" t="s">
        <v>224</v>
      </c>
      <c r="D764" s="9">
        <v>1</v>
      </c>
      <c r="E764" s="10">
        <v>1.026470624463669E-6</v>
      </c>
      <c r="F764" s="9"/>
      <c r="G764" s="10">
        <v>0</v>
      </c>
      <c r="H764" s="9">
        <v>1</v>
      </c>
      <c r="I764" s="10">
        <v>9.3481270560036939E-7</v>
      </c>
      <c r="J764" s="9"/>
      <c r="K764" s="10">
        <v>0</v>
      </c>
      <c r="L764" s="9"/>
      <c r="M764" s="10">
        <v>0</v>
      </c>
      <c r="N764" s="9"/>
      <c r="O764" s="10">
        <v>0</v>
      </c>
      <c r="P764" s="9"/>
      <c r="Q764" s="10">
        <v>0</v>
      </c>
      <c r="R764" s="9">
        <v>1</v>
      </c>
      <c r="S764" s="10">
        <v>1.2552091178390319E-5</v>
      </c>
      <c r="T764" s="9">
        <v>1</v>
      </c>
      <c r="U764" s="10">
        <v>8.5779772443419657E-7</v>
      </c>
      <c r="V764" s="9"/>
      <c r="W764" s="10">
        <v>0</v>
      </c>
      <c r="X764" s="9"/>
      <c r="Y764" s="10">
        <v>0</v>
      </c>
      <c r="Z764" s="9"/>
      <c r="AA764" s="10">
        <v>0</v>
      </c>
      <c r="AB764" s="13">
        <f t="shared" si="67"/>
        <v>1</v>
      </c>
      <c r="AC764" s="14">
        <f t="shared" si="68"/>
        <v>2.3903738688153259E-7</v>
      </c>
      <c r="AD764" s="13">
        <f t="shared" si="71"/>
        <v>1</v>
      </c>
      <c r="AE764" s="14">
        <f t="shared" si="69"/>
        <v>2.9228912070663819E-6</v>
      </c>
      <c r="AF764" s="13">
        <f t="shared" si="72"/>
        <v>2</v>
      </c>
      <c r="AG764" s="14">
        <f t="shared" si="70"/>
        <v>4.4193298837517368E-7</v>
      </c>
    </row>
    <row r="765" spans="1:33" x14ac:dyDescent="0.25">
      <c r="A765" s="6">
        <v>17</v>
      </c>
      <c r="B765" s="8" t="s">
        <v>39</v>
      </c>
      <c r="C765" s="8" t="s">
        <v>225</v>
      </c>
      <c r="D765" s="11">
        <v>172</v>
      </c>
      <c r="E765" s="12">
        <v>1.7655294740775109E-4</v>
      </c>
      <c r="F765" s="11">
        <v>127</v>
      </c>
      <c r="G765" s="12">
        <v>1.3295505700317207E-3</v>
      </c>
      <c r="H765" s="11">
        <v>299</v>
      </c>
      <c r="I765" s="12">
        <v>2.7950899897451046E-4</v>
      </c>
      <c r="J765" s="11">
        <v>95</v>
      </c>
      <c r="K765" s="12">
        <v>9.3757155151314177E-5</v>
      </c>
      <c r="L765" s="11">
        <v>52</v>
      </c>
      <c r="M765" s="12">
        <v>5.68678915135608E-4</v>
      </c>
      <c r="N765" s="11">
        <v>147</v>
      </c>
      <c r="O765" s="12">
        <v>1.330682830389537E-4</v>
      </c>
      <c r="P765" s="11">
        <v>54</v>
      </c>
      <c r="Q765" s="12">
        <v>4.971881249378515E-5</v>
      </c>
      <c r="R765" s="11">
        <v>40</v>
      </c>
      <c r="S765" s="12">
        <v>5.0208364713561274E-4</v>
      </c>
      <c r="T765" s="11">
        <v>94</v>
      </c>
      <c r="U765" s="12">
        <v>8.0632986096814484E-5</v>
      </c>
      <c r="V765" s="11">
        <v>34</v>
      </c>
      <c r="W765" s="12">
        <v>3.0634218421977348E-5</v>
      </c>
      <c r="X765" s="11">
        <v>42</v>
      </c>
      <c r="Y765" s="12">
        <v>5.5630612731463085E-4</v>
      </c>
      <c r="Z765" s="11">
        <v>76</v>
      </c>
      <c r="AA765" s="12">
        <v>6.4115110244244823E-5</v>
      </c>
      <c r="AB765" s="15">
        <f t="shared" si="67"/>
        <v>355</v>
      </c>
      <c r="AC765" s="16">
        <f t="shared" si="68"/>
        <v>8.4858272342944074E-5</v>
      </c>
      <c r="AD765" s="15">
        <f t="shared" si="71"/>
        <v>261</v>
      </c>
      <c r="AE765" s="16">
        <f t="shared" si="69"/>
        <v>7.628746050443256E-4</v>
      </c>
      <c r="AF765" s="15">
        <f t="shared" si="72"/>
        <v>616</v>
      </c>
      <c r="AG765" s="16">
        <f t="shared" si="70"/>
        <v>1.3611536041955349E-4</v>
      </c>
    </row>
    <row r="766" spans="1:33" x14ac:dyDescent="0.25">
      <c r="A766" s="5">
        <v>17</v>
      </c>
      <c r="B766" s="7" t="s">
        <v>39</v>
      </c>
      <c r="C766" s="7" t="s">
        <v>226</v>
      </c>
      <c r="D766" s="9">
        <v>975</v>
      </c>
      <c r="E766" s="10">
        <v>1.0008088588520773E-3</v>
      </c>
      <c r="F766" s="9">
        <v>7</v>
      </c>
      <c r="G766" s="10">
        <v>7.3282314883638147E-5</v>
      </c>
      <c r="H766" s="9">
        <v>982</v>
      </c>
      <c r="I766" s="10">
        <v>9.1798607689956276E-4</v>
      </c>
      <c r="J766" s="9">
        <v>1143</v>
      </c>
      <c r="K766" s="10">
        <v>1.1280466140837064E-3</v>
      </c>
      <c r="L766" s="9">
        <v>6</v>
      </c>
      <c r="M766" s="10">
        <v>6.5616797900262466E-5</v>
      </c>
      <c r="N766" s="9">
        <v>1149</v>
      </c>
      <c r="O766" s="10">
        <v>1.0401051511003932E-3</v>
      </c>
      <c r="P766" s="9">
        <v>775</v>
      </c>
      <c r="Q766" s="10">
        <v>7.1355703116080535E-4</v>
      </c>
      <c r="R766" s="9">
        <v>1</v>
      </c>
      <c r="S766" s="10">
        <v>1.2552091178390319E-5</v>
      </c>
      <c r="T766" s="9">
        <v>776</v>
      </c>
      <c r="U766" s="10">
        <v>6.6565103416093663E-4</v>
      </c>
      <c r="V766" s="9">
        <v>612</v>
      </c>
      <c r="W766" s="10">
        <v>5.5141593159559231E-4</v>
      </c>
      <c r="X766" s="9">
        <v>2</v>
      </c>
      <c r="Y766" s="10">
        <v>2.6490767967363373E-5</v>
      </c>
      <c r="Z766" s="9">
        <v>614</v>
      </c>
      <c r="AA766" s="10">
        <v>5.1798260118376743E-4</v>
      </c>
      <c r="AB766" s="13">
        <f t="shared" si="67"/>
        <v>3505</v>
      </c>
      <c r="AC766" s="14">
        <f t="shared" si="68"/>
        <v>8.3782604101977174E-4</v>
      </c>
      <c r="AD766" s="13">
        <f t="shared" si="71"/>
        <v>16</v>
      </c>
      <c r="AE766" s="14">
        <f t="shared" si="69"/>
        <v>4.6766259313062111E-5</v>
      </c>
      <c r="AF766" s="13">
        <f t="shared" si="72"/>
        <v>3521</v>
      </c>
      <c r="AG766" s="14">
        <f t="shared" si="70"/>
        <v>7.7802302603449333E-4</v>
      </c>
    </row>
    <row r="767" spans="1:33" x14ac:dyDescent="0.25">
      <c r="A767" s="6">
        <v>17</v>
      </c>
      <c r="B767" s="8" t="s">
        <v>39</v>
      </c>
      <c r="C767" s="8" t="s">
        <v>227</v>
      </c>
      <c r="D767" s="11">
        <v>8</v>
      </c>
      <c r="E767" s="12">
        <v>8.211764995709352E-6</v>
      </c>
      <c r="F767" s="11">
        <v>1</v>
      </c>
      <c r="G767" s="12">
        <v>1.0468902126234023E-5</v>
      </c>
      <c r="H767" s="11">
        <v>9</v>
      </c>
      <c r="I767" s="12">
        <v>8.4133143504033251E-6</v>
      </c>
      <c r="J767" s="11"/>
      <c r="K767" s="12">
        <v>0</v>
      </c>
      <c r="L767" s="11"/>
      <c r="M767" s="12">
        <v>0</v>
      </c>
      <c r="N767" s="11"/>
      <c r="O767" s="12">
        <v>0</v>
      </c>
      <c r="P767" s="11">
        <v>4</v>
      </c>
      <c r="Q767" s="12">
        <v>3.6828749995396404E-6</v>
      </c>
      <c r="R767" s="11"/>
      <c r="S767" s="12">
        <v>0</v>
      </c>
      <c r="T767" s="11">
        <v>4</v>
      </c>
      <c r="U767" s="12">
        <v>3.4311908977367863E-6</v>
      </c>
      <c r="V767" s="11">
        <v>1</v>
      </c>
      <c r="W767" s="12">
        <v>9.0100642417580438E-7</v>
      </c>
      <c r="X767" s="11"/>
      <c r="Y767" s="12">
        <v>0</v>
      </c>
      <c r="Z767" s="11">
        <v>1</v>
      </c>
      <c r="AA767" s="12">
        <v>8.4361987163480031E-7</v>
      </c>
      <c r="AB767" s="15">
        <f t="shared" si="67"/>
        <v>13</v>
      </c>
      <c r="AC767" s="16">
        <f t="shared" si="68"/>
        <v>3.1074860294599236E-6</v>
      </c>
      <c r="AD767" s="15">
        <f t="shared" si="71"/>
        <v>1</v>
      </c>
      <c r="AE767" s="16">
        <f t="shared" si="69"/>
        <v>2.9228912070663819E-6</v>
      </c>
      <c r="AF767" s="15">
        <f t="shared" si="72"/>
        <v>14</v>
      </c>
      <c r="AG767" s="16">
        <f t="shared" si="70"/>
        <v>3.0935309186262159E-6</v>
      </c>
    </row>
    <row r="768" spans="1:33" x14ac:dyDescent="0.25">
      <c r="A768" s="5">
        <v>17</v>
      </c>
      <c r="B768" s="7" t="s">
        <v>39</v>
      </c>
      <c r="C768" s="7" t="s">
        <v>228</v>
      </c>
      <c r="D768" s="9"/>
      <c r="E768" s="10">
        <v>0</v>
      </c>
      <c r="F768" s="9"/>
      <c r="G768" s="10">
        <v>0</v>
      </c>
      <c r="H768" s="9"/>
      <c r="I768" s="10">
        <v>0</v>
      </c>
      <c r="J768" s="9">
        <v>1</v>
      </c>
      <c r="K768" s="10">
        <v>9.8691742264541234E-7</v>
      </c>
      <c r="L768" s="9"/>
      <c r="M768" s="10">
        <v>0</v>
      </c>
      <c r="N768" s="9">
        <v>1</v>
      </c>
      <c r="O768" s="10">
        <v>9.0522641523097755E-7</v>
      </c>
      <c r="P768" s="9"/>
      <c r="Q768" s="10">
        <v>0</v>
      </c>
      <c r="R768" s="9"/>
      <c r="S768" s="10">
        <v>0</v>
      </c>
      <c r="T768" s="9"/>
      <c r="U768" s="10">
        <v>0</v>
      </c>
      <c r="V768" s="9">
        <v>1</v>
      </c>
      <c r="W768" s="10">
        <v>9.0100642417580438E-7</v>
      </c>
      <c r="X768" s="9"/>
      <c r="Y768" s="10">
        <v>0</v>
      </c>
      <c r="Z768" s="9">
        <v>1</v>
      </c>
      <c r="AA768" s="10">
        <v>8.4361987163480031E-7</v>
      </c>
      <c r="AB768" s="13">
        <f t="shared" si="67"/>
        <v>2</v>
      </c>
      <c r="AC768" s="14">
        <f t="shared" si="68"/>
        <v>4.7807477376306519E-7</v>
      </c>
      <c r="AD768" s="13">
        <f t="shared" si="71"/>
        <v>0</v>
      </c>
      <c r="AE768" s="14">
        <f t="shared" si="69"/>
        <v>0</v>
      </c>
      <c r="AF768" s="13">
        <f t="shared" si="72"/>
        <v>2</v>
      </c>
      <c r="AG768" s="14">
        <f t="shared" si="70"/>
        <v>4.4193298837517368E-7</v>
      </c>
    </row>
    <row r="769" spans="1:33" x14ac:dyDescent="0.25">
      <c r="A769" s="6">
        <v>17</v>
      </c>
      <c r="B769" s="8" t="s">
        <v>39</v>
      </c>
      <c r="C769" s="8" t="s">
        <v>229</v>
      </c>
      <c r="D769" s="11"/>
      <c r="E769" s="12">
        <v>0</v>
      </c>
      <c r="F769" s="11"/>
      <c r="G769" s="12">
        <v>0</v>
      </c>
      <c r="H769" s="11"/>
      <c r="I769" s="12">
        <v>0</v>
      </c>
      <c r="J769" s="11"/>
      <c r="K769" s="12">
        <v>0</v>
      </c>
      <c r="L769" s="11"/>
      <c r="M769" s="12">
        <v>0</v>
      </c>
      <c r="N769" s="11"/>
      <c r="O769" s="12">
        <v>0</v>
      </c>
      <c r="P769" s="11">
        <v>1</v>
      </c>
      <c r="Q769" s="12">
        <v>9.2071874988491011E-7</v>
      </c>
      <c r="R769" s="11"/>
      <c r="S769" s="12">
        <v>0</v>
      </c>
      <c r="T769" s="11">
        <v>1</v>
      </c>
      <c r="U769" s="12">
        <v>8.5779772443419657E-7</v>
      </c>
      <c r="V769" s="11"/>
      <c r="W769" s="12">
        <v>0</v>
      </c>
      <c r="X769" s="11"/>
      <c r="Y769" s="12">
        <v>0</v>
      </c>
      <c r="Z769" s="11"/>
      <c r="AA769" s="12">
        <v>0</v>
      </c>
      <c r="AB769" s="15">
        <f t="shared" si="67"/>
        <v>1</v>
      </c>
      <c r="AC769" s="16">
        <f t="shared" si="68"/>
        <v>2.3903738688153259E-7</v>
      </c>
      <c r="AD769" s="15">
        <f t="shared" si="71"/>
        <v>0</v>
      </c>
      <c r="AE769" s="16">
        <f t="shared" si="69"/>
        <v>0</v>
      </c>
      <c r="AF769" s="15">
        <f t="shared" si="72"/>
        <v>1</v>
      </c>
      <c r="AG769" s="16">
        <f t="shared" si="70"/>
        <v>2.2096649418758684E-7</v>
      </c>
    </row>
    <row r="770" spans="1:33" x14ac:dyDescent="0.25">
      <c r="A770" s="5">
        <v>17</v>
      </c>
      <c r="B770" s="7" t="s">
        <v>39</v>
      </c>
      <c r="C770" s="7" t="s">
        <v>230</v>
      </c>
      <c r="D770" s="9">
        <v>1</v>
      </c>
      <c r="E770" s="10">
        <v>1.026470624463669E-6</v>
      </c>
      <c r="F770" s="9">
        <v>1</v>
      </c>
      <c r="G770" s="10">
        <v>1.0468902126234023E-5</v>
      </c>
      <c r="H770" s="9">
        <v>2</v>
      </c>
      <c r="I770" s="10">
        <v>1.8696254112007388E-6</v>
      </c>
      <c r="J770" s="9"/>
      <c r="K770" s="10">
        <v>0</v>
      </c>
      <c r="L770" s="9"/>
      <c r="M770" s="10">
        <v>0</v>
      </c>
      <c r="N770" s="9"/>
      <c r="O770" s="10">
        <v>0</v>
      </c>
      <c r="P770" s="9">
        <v>1</v>
      </c>
      <c r="Q770" s="10">
        <v>9.2071874988491011E-7</v>
      </c>
      <c r="R770" s="9"/>
      <c r="S770" s="10">
        <v>0</v>
      </c>
      <c r="T770" s="9">
        <v>1</v>
      </c>
      <c r="U770" s="10">
        <v>8.5779772443419657E-7</v>
      </c>
      <c r="V770" s="9"/>
      <c r="W770" s="10">
        <v>0</v>
      </c>
      <c r="X770" s="9"/>
      <c r="Y770" s="10">
        <v>0</v>
      </c>
      <c r="Z770" s="9"/>
      <c r="AA770" s="10">
        <v>0</v>
      </c>
      <c r="AB770" s="13">
        <f t="shared" si="67"/>
        <v>2</v>
      </c>
      <c r="AC770" s="14">
        <f t="shared" si="68"/>
        <v>4.7807477376306519E-7</v>
      </c>
      <c r="AD770" s="13">
        <f t="shared" si="71"/>
        <v>1</v>
      </c>
      <c r="AE770" s="14">
        <f t="shared" si="69"/>
        <v>2.9228912070663819E-6</v>
      </c>
      <c r="AF770" s="13">
        <f t="shared" si="72"/>
        <v>3</v>
      </c>
      <c r="AG770" s="14">
        <f t="shared" si="70"/>
        <v>6.628994825627606E-7</v>
      </c>
    </row>
    <row r="771" spans="1:33" x14ac:dyDescent="0.25">
      <c r="A771" s="6">
        <v>17</v>
      </c>
      <c r="B771" s="8" t="s">
        <v>39</v>
      </c>
      <c r="C771" s="8" t="s">
        <v>231</v>
      </c>
      <c r="D771" s="11"/>
      <c r="E771" s="12">
        <v>0</v>
      </c>
      <c r="F771" s="11">
        <v>1</v>
      </c>
      <c r="G771" s="12">
        <v>1.0468902126234023E-5</v>
      </c>
      <c r="H771" s="11">
        <v>1</v>
      </c>
      <c r="I771" s="12">
        <v>9.3481270560036939E-7</v>
      </c>
      <c r="J771" s="11"/>
      <c r="K771" s="12">
        <v>0</v>
      </c>
      <c r="L771" s="11"/>
      <c r="M771" s="12">
        <v>0</v>
      </c>
      <c r="N771" s="11"/>
      <c r="O771" s="12">
        <v>0</v>
      </c>
      <c r="P771" s="11"/>
      <c r="Q771" s="12">
        <v>0</v>
      </c>
      <c r="R771" s="11"/>
      <c r="S771" s="12">
        <v>0</v>
      </c>
      <c r="T771" s="11"/>
      <c r="U771" s="12">
        <v>0</v>
      </c>
      <c r="V771" s="11"/>
      <c r="W771" s="12">
        <v>0</v>
      </c>
      <c r="X771" s="11"/>
      <c r="Y771" s="12">
        <v>0</v>
      </c>
      <c r="Z771" s="11"/>
      <c r="AA771" s="12">
        <v>0</v>
      </c>
      <c r="AB771" s="15">
        <f t="shared" si="67"/>
        <v>0</v>
      </c>
      <c r="AC771" s="16">
        <f t="shared" si="68"/>
        <v>0</v>
      </c>
      <c r="AD771" s="15">
        <f t="shared" si="71"/>
        <v>1</v>
      </c>
      <c r="AE771" s="16">
        <f t="shared" si="69"/>
        <v>2.9228912070663819E-6</v>
      </c>
      <c r="AF771" s="15">
        <f t="shared" si="72"/>
        <v>1</v>
      </c>
      <c r="AG771" s="16">
        <f t="shared" si="70"/>
        <v>2.2096649418758684E-7</v>
      </c>
    </row>
    <row r="772" spans="1:33" x14ac:dyDescent="0.25">
      <c r="A772" s="5">
        <v>17</v>
      </c>
      <c r="B772" s="7" t="s">
        <v>39</v>
      </c>
      <c r="C772" s="7" t="s">
        <v>233</v>
      </c>
      <c r="D772" s="9">
        <v>5</v>
      </c>
      <c r="E772" s="10">
        <v>5.1323531223183457E-6</v>
      </c>
      <c r="F772" s="9">
        <v>5</v>
      </c>
      <c r="G772" s="10">
        <v>5.2344510631170111E-5</v>
      </c>
      <c r="H772" s="9">
        <v>10</v>
      </c>
      <c r="I772" s="10">
        <v>9.3481270560036941E-6</v>
      </c>
      <c r="J772" s="9">
        <v>7</v>
      </c>
      <c r="K772" s="10">
        <v>6.908421958517887E-6</v>
      </c>
      <c r="L772" s="9">
        <v>3</v>
      </c>
      <c r="M772" s="10">
        <v>3.2808398950131233E-5</v>
      </c>
      <c r="N772" s="9">
        <v>10</v>
      </c>
      <c r="O772" s="10">
        <v>9.0522641523097762E-6</v>
      </c>
      <c r="P772" s="9">
        <v>4</v>
      </c>
      <c r="Q772" s="10">
        <v>3.6828749995396404E-6</v>
      </c>
      <c r="R772" s="9">
        <v>1</v>
      </c>
      <c r="S772" s="10">
        <v>1.2552091178390319E-5</v>
      </c>
      <c r="T772" s="9">
        <v>5</v>
      </c>
      <c r="U772" s="10">
        <v>4.2889886221709833E-6</v>
      </c>
      <c r="V772" s="9">
        <v>7</v>
      </c>
      <c r="W772" s="10">
        <v>6.3070449692306309E-6</v>
      </c>
      <c r="X772" s="9"/>
      <c r="Y772" s="10">
        <v>0</v>
      </c>
      <c r="Z772" s="9">
        <v>7</v>
      </c>
      <c r="AA772" s="10">
        <v>5.9053391014436025E-6</v>
      </c>
      <c r="AB772" s="13">
        <f t="shared" si="67"/>
        <v>23</v>
      </c>
      <c r="AC772" s="14">
        <f t="shared" si="68"/>
        <v>5.4978598982752496E-6</v>
      </c>
      <c r="AD772" s="13">
        <f t="shared" si="71"/>
        <v>9</v>
      </c>
      <c r="AE772" s="14">
        <f t="shared" si="69"/>
        <v>2.6306020863597435E-5</v>
      </c>
      <c r="AF772" s="13">
        <f t="shared" si="72"/>
        <v>32</v>
      </c>
      <c r="AG772" s="14">
        <f t="shared" si="70"/>
        <v>7.0709278140027789E-6</v>
      </c>
    </row>
    <row r="773" spans="1:33" x14ac:dyDescent="0.25">
      <c r="A773" s="6">
        <v>17</v>
      </c>
      <c r="B773" s="8" t="s">
        <v>39</v>
      </c>
      <c r="C773" s="8" t="s">
        <v>236</v>
      </c>
      <c r="D773" s="11">
        <v>87</v>
      </c>
      <c r="E773" s="12">
        <v>8.9302944328339205E-5</v>
      </c>
      <c r="F773" s="11">
        <v>4</v>
      </c>
      <c r="G773" s="12">
        <v>4.1875608504936091E-5</v>
      </c>
      <c r="H773" s="11">
        <v>91</v>
      </c>
      <c r="I773" s="12">
        <v>8.5067956209633613E-5</v>
      </c>
      <c r="J773" s="11">
        <v>34</v>
      </c>
      <c r="K773" s="12">
        <v>3.3555192369944023E-5</v>
      </c>
      <c r="L773" s="11">
        <v>1</v>
      </c>
      <c r="M773" s="12">
        <v>1.0936132983377077E-5</v>
      </c>
      <c r="N773" s="11">
        <v>35</v>
      </c>
      <c r="O773" s="12">
        <v>3.1682924533084217E-5</v>
      </c>
      <c r="P773" s="11">
        <v>37</v>
      </c>
      <c r="Q773" s="12">
        <v>3.4066593745741675E-5</v>
      </c>
      <c r="R773" s="11">
        <v>3</v>
      </c>
      <c r="S773" s="12">
        <v>3.7656273535170961E-5</v>
      </c>
      <c r="T773" s="11">
        <v>40</v>
      </c>
      <c r="U773" s="12">
        <v>3.4311908977367866E-5</v>
      </c>
      <c r="V773" s="11">
        <v>85</v>
      </c>
      <c r="W773" s="12">
        <v>7.6585546054943368E-5</v>
      </c>
      <c r="X773" s="11">
        <v>1</v>
      </c>
      <c r="Y773" s="12">
        <v>1.3245383983681686E-5</v>
      </c>
      <c r="Z773" s="11">
        <v>86</v>
      </c>
      <c r="AA773" s="12">
        <v>7.2551308960592831E-5</v>
      </c>
      <c r="AB773" s="15">
        <f t="shared" si="67"/>
        <v>243</v>
      </c>
      <c r="AC773" s="16">
        <f t="shared" si="68"/>
        <v>5.8086085012212418E-5</v>
      </c>
      <c r="AD773" s="15">
        <f t="shared" si="71"/>
        <v>9</v>
      </c>
      <c r="AE773" s="16">
        <f t="shared" si="69"/>
        <v>2.6306020863597435E-5</v>
      </c>
      <c r="AF773" s="15">
        <f t="shared" si="72"/>
        <v>252</v>
      </c>
      <c r="AG773" s="16">
        <f t="shared" si="70"/>
        <v>5.5683556535271889E-5</v>
      </c>
    </row>
    <row r="774" spans="1:33" x14ac:dyDescent="0.25">
      <c r="A774" s="5">
        <v>17</v>
      </c>
      <c r="B774" s="7" t="s">
        <v>39</v>
      </c>
      <c r="C774" s="7" t="s">
        <v>237</v>
      </c>
      <c r="D774" s="9">
        <v>5</v>
      </c>
      <c r="E774" s="10">
        <v>5.1323531223183457E-6</v>
      </c>
      <c r="F774" s="9"/>
      <c r="G774" s="10">
        <v>0</v>
      </c>
      <c r="H774" s="9">
        <v>5</v>
      </c>
      <c r="I774" s="10">
        <v>4.6740635280018471E-6</v>
      </c>
      <c r="J774" s="9">
        <v>3</v>
      </c>
      <c r="K774" s="10">
        <v>2.9607522679362372E-6</v>
      </c>
      <c r="L774" s="9"/>
      <c r="M774" s="10">
        <v>0</v>
      </c>
      <c r="N774" s="9">
        <v>3</v>
      </c>
      <c r="O774" s="10">
        <v>2.7156792456929328E-6</v>
      </c>
      <c r="P774" s="9">
        <v>3</v>
      </c>
      <c r="Q774" s="10">
        <v>2.7621562496547306E-6</v>
      </c>
      <c r="R774" s="9"/>
      <c r="S774" s="10">
        <v>0</v>
      </c>
      <c r="T774" s="9">
        <v>3</v>
      </c>
      <c r="U774" s="10">
        <v>2.5733931733025897E-6</v>
      </c>
      <c r="V774" s="9">
        <v>2</v>
      </c>
      <c r="W774" s="10">
        <v>1.8020128483516088E-6</v>
      </c>
      <c r="X774" s="9"/>
      <c r="Y774" s="10">
        <v>0</v>
      </c>
      <c r="Z774" s="9">
        <v>2</v>
      </c>
      <c r="AA774" s="10">
        <v>1.6872397432696006E-6</v>
      </c>
      <c r="AB774" s="13">
        <f t="shared" si="67"/>
        <v>13</v>
      </c>
      <c r="AC774" s="14">
        <f t="shared" si="68"/>
        <v>3.1074860294599236E-6</v>
      </c>
      <c r="AD774" s="13">
        <f t="shared" si="71"/>
        <v>0</v>
      </c>
      <c r="AE774" s="14">
        <f t="shared" si="69"/>
        <v>0</v>
      </c>
      <c r="AF774" s="13">
        <f t="shared" si="72"/>
        <v>13</v>
      </c>
      <c r="AG774" s="14">
        <f t="shared" si="70"/>
        <v>2.8725644244386292E-6</v>
      </c>
    </row>
    <row r="775" spans="1:33" x14ac:dyDescent="0.25">
      <c r="A775" s="47">
        <v>18</v>
      </c>
      <c r="B775" s="48" t="s">
        <v>246</v>
      </c>
      <c r="C775" s="48"/>
      <c r="D775" s="45">
        <v>1839</v>
      </c>
      <c r="E775" s="46">
        <v>1.8876794783886876E-3</v>
      </c>
      <c r="F775" s="45">
        <v>1049</v>
      </c>
      <c r="G775" s="46">
        <v>1.0981878330419489E-2</v>
      </c>
      <c r="H775" s="45">
        <v>2888</v>
      </c>
      <c r="I775" s="46">
        <v>2.6997390937738668E-3</v>
      </c>
      <c r="J775" s="45">
        <v>2312</v>
      </c>
      <c r="K775" s="46">
        <v>2.2817530811561934E-3</v>
      </c>
      <c r="L775" s="45">
        <v>1015</v>
      </c>
      <c r="M775" s="46">
        <v>1.1100174978127734E-2</v>
      </c>
      <c r="N775" s="45">
        <v>3327</v>
      </c>
      <c r="O775" s="46">
        <v>3.0116882834734624E-3</v>
      </c>
      <c r="P775" s="45">
        <v>3751</v>
      </c>
      <c r="Q775" s="46">
        <v>3.4536160308182981E-3</v>
      </c>
      <c r="R775" s="45">
        <v>1271</v>
      </c>
      <c r="S775" s="46">
        <v>1.5953707887734096E-2</v>
      </c>
      <c r="T775" s="45">
        <v>5022</v>
      </c>
      <c r="U775" s="46">
        <v>4.3078601721085351E-3</v>
      </c>
      <c r="V775" s="45">
        <v>4389</v>
      </c>
      <c r="W775" s="46">
        <v>3.9545171957076058E-3</v>
      </c>
      <c r="X775" s="45">
        <v>873</v>
      </c>
      <c r="Y775" s="46">
        <v>1.1563220217754112E-2</v>
      </c>
      <c r="Z775" s="45">
        <v>5262</v>
      </c>
      <c r="AA775" s="46">
        <v>4.4391277645423194E-3</v>
      </c>
      <c r="AB775" s="45">
        <f>+D775+J775+P775+V775</f>
        <v>12291</v>
      </c>
      <c r="AC775" s="46">
        <f>+AB775/AB$13</f>
        <v>2.9380085221609171E-3</v>
      </c>
      <c r="AD775" s="45">
        <f>+F775+L775+R775+X775</f>
        <v>4208</v>
      </c>
      <c r="AE775" s="46">
        <f>+AD775/AD$13</f>
        <v>1.2299526199335335E-2</v>
      </c>
      <c r="AF775" s="45">
        <f>+H775+N775+T775+Z775</f>
        <v>16499</v>
      </c>
      <c r="AG775" s="46">
        <f>+AF775/AF$13</f>
        <v>3.6457261876009957E-3</v>
      </c>
    </row>
    <row r="776" spans="1:33" x14ac:dyDescent="0.25">
      <c r="A776" s="6">
        <v>18</v>
      </c>
      <c r="B776" s="8" t="s">
        <v>40</v>
      </c>
      <c r="C776" s="8" t="s">
        <v>123</v>
      </c>
      <c r="D776" s="11">
        <v>4</v>
      </c>
      <c r="E776" s="12">
        <v>4.105882497854676E-6</v>
      </c>
      <c r="F776" s="11"/>
      <c r="G776" s="12">
        <v>0</v>
      </c>
      <c r="H776" s="11">
        <v>4</v>
      </c>
      <c r="I776" s="12">
        <v>3.7392508224014776E-6</v>
      </c>
      <c r="J776" s="11">
        <v>2</v>
      </c>
      <c r="K776" s="12">
        <v>1.9738348452908247E-6</v>
      </c>
      <c r="L776" s="11"/>
      <c r="M776" s="12">
        <v>0</v>
      </c>
      <c r="N776" s="11">
        <v>2</v>
      </c>
      <c r="O776" s="12">
        <v>1.8104528304619551E-6</v>
      </c>
      <c r="P776" s="11">
        <v>3</v>
      </c>
      <c r="Q776" s="12">
        <v>2.7621562496547306E-6</v>
      </c>
      <c r="R776" s="11"/>
      <c r="S776" s="12">
        <v>0</v>
      </c>
      <c r="T776" s="11">
        <v>3</v>
      </c>
      <c r="U776" s="12">
        <v>2.5733931733025897E-6</v>
      </c>
      <c r="V776" s="11">
        <v>3</v>
      </c>
      <c r="W776" s="12">
        <v>2.7030192725274129E-6</v>
      </c>
      <c r="X776" s="11"/>
      <c r="Y776" s="12">
        <v>0</v>
      </c>
      <c r="Z776" s="11">
        <v>3</v>
      </c>
      <c r="AA776" s="12">
        <v>2.5308596149044008E-6</v>
      </c>
      <c r="AB776" s="15">
        <f t="shared" si="67"/>
        <v>12</v>
      </c>
      <c r="AC776" s="16">
        <f t="shared" si="68"/>
        <v>2.8684486425783909E-6</v>
      </c>
      <c r="AD776" s="15">
        <f t="shared" si="71"/>
        <v>0</v>
      </c>
      <c r="AE776" s="16">
        <f t="shared" si="69"/>
        <v>0</v>
      </c>
      <c r="AF776" s="15">
        <f t="shared" si="72"/>
        <v>12</v>
      </c>
      <c r="AG776" s="16">
        <f t="shared" si="70"/>
        <v>2.6515979302510424E-6</v>
      </c>
    </row>
    <row r="777" spans="1:33" x14ac:dyDescent="0.25">
      <c r="A777" s="5">
        <v>18</v>
      </c>
      <c r="B777" s="7" t="s">
        <v>40</v>
      </c>
      <c r="C777" s="7" t="s">
        <v>127</v>
      </c>
      <c r="D777" s="9">
        <v>10</v>
      </c>
      <c r="E777" s="10">
        <v>1.0264706244636691E-5</v>
      </c>
      <c r="F777" s="9">
        <v>41</v>
      </c>
      <c r="G777" s="10">
        <v>4.2922498717559487E-4</v>
      </c>
      <c r="H777" s="9">
        <v>51</v>
      </c>
      <c r="I777" s="10">
        <v>4.7675447985618843E-5</v>
      </c>
      <c r="J777" s="9">
        <v>22</v>
      </c>
      <c r="K777" s="10">
        <v>2.1712183298199073E-5</v>
      </c>
      <c r="L777" s="9">
        <v>27</v>
      </c>
      <c r="M777" s="10">
        <v>2.952755905511811E-4</v>
      </c>
      <c r="N777" s="9">
        <v>49</v>
      </c>
      <c r="O777" s="10">
        <v>4.4356094346317902E-5</v>
      </c>
      <c r="P777" s="9">
        <v>44</v>
      </c>
      <c r="Q777" s="10">
        <v>4.0511624994936046E-5</v>
      </c>
      <c r="R777" s="9">
        <v>8</v>
      </c>
      <c r="S777" s="10">
        <v>1.0041672942712255E-4</v>
      </c>
      <c r="T777" s="9">
        <v>52</v>
      </c>
      <c r="U777" s="10">
        <v>4.4605481670578224E-5</v>
      </c>
      <c r="V777" s="9">
        <v>45</v>
      </c>
      <c r="W777" s="10">
        <v>4.0545289087911194E-5</v>
      </c>
      <c r="X777" s="9">
        <v>1</v>
      </c>
      <c r="Y777" s="10">
        <v>1.3245383983681686E-5</v>
      </c>
      <c r="Z777" s="9">
        <v>46</v>
      </c>
      <c r="AA777" s="10">
        <v>3.8806514095200818E-5</v>
      </c>
      <c r="AB777" s="13">
        <f t="shared" ref="AB777:AB839" si="73">+D777+J777+P777+V777</f>
        <v>121</v>
      </c>
      <c r="AC777" s="14">
        <f t="shared" ref="AC777:AC839" si="74">+AB777/AB$13</f>
        <v>2.8923523812665444E-5</v>
      </c>
      <c r="AD777" s="13">
        <f t="shared" si="71"/>
        <v>77</v>
      </c>
      <c r="AE777" s="14">
        <f t="shared" ref="AE777:AE839" si="75">+AD777/AD$13</f>
        <v>2.2506262294411141E-4</v>
      </c>
      <c r="AF777" s="13">
        <f t="shared" si="72"/>
        <v>198</v>
      </c>
      <c r="AG777" s="14">
        <f t="shared" ref="AG777:AG839" si="76">+AF777/AF$13</f>
        <v>4.3751365849142195E-5</v>
      </c>
    </row>
    <row r="778" spans="1:33" x14ac:dyDescent="0.25">
      <c r="A778" s="6">
        <v>18</v>
      </c>
      <c r="B778" s="8" t="s">
        <v>40</v>
      </c>
      <c r="C778" s="8" t="s">
        <v>128</v>
      </c>
      <c r="D778" s="11">
        <v>7</v>
      </c>
      <c r="E778" s="12">
        <v>7.1852943712456841E-6</v>
      </c>
      <c r="F778" s="11">
        <v>13</v>
      </c>
      <c r="G778" s="12">
        <v>1.3609572764104229E-4</v>
      </c>
      <c r="H778" s="11">
        <v>20</v>
      </c>
      <c r="I778" s="12">
        <v>1.8696254112007388E-5</v>
      </c>
      <c r="J778" s="11">
        <v>9</v>
      </c>
      <c r="K778" s="12">
        <v>8.8822568038087112E-6</v>
      </c>
      <c r="L778" s="11">
        <v>13</v>
      </c>
      <c r="M778" s="12">
        <v>1.42169728783902E-4</v>
      </c>
      <c r="N778" s="11">
        <v>22</v>
      </c>
      <c r="O778" s="12">
        <v>1.9914981135081507E-5</v>
      </c>
      <c r="P778" s="11">
        <v>11</v>
      </c>
      <c r="Q778" s="12">
        <v>1.0127906248734011E-5</v>
      </c>
      <c r="R778" s="11">
        <v>30</v>
      </c>
      <c r="S778" s="12">
        <v>3.7656273535170958E-4</v>
      </c>
      <c r="T778" s="11">
        <v>41</v>
      </c>
      <c r="U778" s="12">
        <v>3.516970670180206E-5</v>
      </c>
      <c r="V778" s="11">
        <v>28</v>
      </c>
      <c r="W778" s="12">
        <v>2.5228179876922523E-5</v>
      </c>
      <c r="X778" s="11">
        <v>33</v>
      </c>
      <c r="Y778" s="12">
        <v>4.3709767146149568E-4</v>
      </c>
      <c r="Z778" s="11">
        <v>61</v>
      </c>
      <c r="AA778" s="12">
        <v>5.1460812169722817E-5</v>
      </c>
      <c r="AB778" s="15">
        <f t="shared" si="73"/>
        <v>55</v>
      </c>
      <c r="AC778" s="16">
        <f t="shared" si="74"/>
        <v>1.3147056278484292E-5</v>
      </c>
      <c r="AD778" s="15">
        <f t="shared" si="71"/>
        <v>89</v>
      </c>
      <c r="AE778" s="16">
        <f t="shared" si="75"/>
        <v>2.6013731742890799E-4</v>
      </c>
      <c r="AF778" s="15">
        <f t="shared" si="72"/>
        <v>144</v>
      </c>
      <c r="AG778" s="16">
        <f t="shared" si="76"/>
        <v>3.1819175163012507E-5</v>
      </c>
    </row>
    <row r="779" spans="1:33" x14ac:dyDescent="0.25">
      <c r="A779" s="5">
        <v>18</v>
      </c>
      <c r="B779" s="7" t="s">
        <v>40</v>
      </c>
      <c r="C779" s="7" t="s">
        <v>129</v>
      </c>
      <c r="D779" s="9">
        <v>15</v>
      </c>
      <c r="E779" s="10">
        <v>1.5397059366955035E-5</v>
      </c>
      <c r="F779" s="9">
        <v>3</v>
      </c>
      <c r="G779" s="10">
        <v>3.1406706378702063E-5</v>
      </c>
      <c r="H779" s="9">
        <v>18</v>
      </c>
      <c r="I779" s="10">
        <v>1.682662870080665E-5</v>
      </c>
      <c r="J779" s="9">
        <v>28</v>
      </c>
      <c r="K779" s="10">
        <v>2.7633687834071548E-5</v>
      </c>
      <c r="L779" s="9">
        <v>5</v>
      </c>
      <c r="M779" s="10">
        <v>5.4680664916885391E-5</v>
      </c>
      <c r="N779" s="9">
        <v>33</v>
      </c>
      <c r="O779" s="10">
        <v>2.9872471702622259E-5</v>
      </c>
      <c r="P779" s="9">
        <v>39</v>
      </c>
      <c r="Q779" s="10">
        <v>3.5908031245511497E-5</v>
      </c>
      <c r="R779" s="9">
        <v>6</v>
      </c>
      <c r="S779" s="10">
        <v>7.5312547070341922E-5</v>
      </c>
      <c r="T779" s="9">
        <v>45</v>
      </c>
      <c r="U779" s="10">
        <v>3.8600897599538848E-5</v>
      </c>
      <c r="V779" s="9">
        <v>63</v>
      </c>
      <c r="W779" s="10">
        <v>5.6763404723075676E-5</v>
      </c>
      <c r="X779" s="9">
        <v>4</v>
      </c>
      <c r="Y779" s="10">
        <v>5.2981535934726746E-5</v>
      </c>
      <c r="Z779" s="9">
        <v>67</v>
      </c>
      <c r="AA779" s="10">
        <v>5.6522531399531622E-5</v>
      </c>
      <c r="AB779" s="13">
        <f t="shared" si="73"/>
        <v>145</v>
      </c>
      <c r="AC779" s="14">
        <f t="shared" si="74"/>
        <v>3.4660421097822224E-5</v>
      </c>
      <c r="AD779" s="13">
        <f t="shared" si="71"/>
        <v>18</v>
      </c>
      <c r="AE779" s="14">
        <f t="shared" si="75"/>
        <v>5.2612041727194871E-5</v>
      </c>
      <c r="AF779" s="13">
        <f t="shared" si="72"/>
        <v>163</v>
      </c>
      <c r="AG779" s="14">
        <f t="shared" si="76"/>
        <v>3.6017538552576657E-5</v>
      </c>
    </row>
    <row r="780" spans="1:33" x14ac:dyDescent="0.25">
      <c r="A780" s="6">
        <v>18</v>
      </c>
      <c r="B780" s="8" t="s">
        <v>40</v>
      </c>
      <c r="C780" s="8" t="s">
        <v>130</v>
      </c>
      <c r="D780" s="11"/>
      <c r="E780" s="12">
        <v>0</v>
      </c>
      <c r="F780" s="11">
        <v>1</v>
      </c>
      <c r="G780" s="12">
        <v>1.0468902126234023E-5</v>
      </c>
      <c r="H780" s="11">
        <v>1</v>
      </c>
      <c r="I780" s="12">
        <v>9.3481270560036939E-7</v>
      </c>
      <c r="J780" s="11"/>
      <c r="K780" s="12">
        <v>0</v>
      </c>
      <c r="L780" s="11"/>
      <c r="M780" s="12">
        <v>0</v>
      </c>
      <c r="N780" s="11"/>
      <c r="O780" s="12">
        <v>0</v>
      </c>
      <c r="P780" s="11"/>
      <c r="Q780" s="12">
        <v>0</v>
      </c>
      <c r="R780" s="11"/>
      <c r="S780" s="12">
        <v>0</v>
      </c>
      <c r="T780" s="11"/>
      <c r="U780" s="12">
        <v>0</v>
      </c>
      <c r="V780" s="11"/>
      <c r="W780" s="12">
        <v>0</v>
      </c>
      <c r="X780" s="11"/>
      <c r="Y780" s="12">
        <v>0</v>
      </c>
      <c r="Z780" s="11"/>
      <c r="AA780" s="12">
        <v>0</v>
      </c>
      <c r="AB780" s="15">
        <f t="shared" si="73"/>
        <v>0</v>
      </c>
      <c r="AC780" s="16">
        <f t="shared" si="74"/>
        <v>0</v>
      </c>
      <c r="AD780" s="15">
        <f t="shared" si="71"/>
        <v>1</v>
      </c>
      <c r="AE780" s="16">
        <f t="shared" si="75"/>
        <v>2.9228912070663819E-6</v>
      </c>
      <c r="AF780" s="15">
        <f t="shared" si="72"/>
        <v>1</v>
      </c>
      <c r="AG780" s="16">
        <f t="shared" si="76"/>
        <v>2.2096649418758684E-7</v>
      </c>
    </row>
    <row r="781" spans="1:33" x14ac:dyDescent="0.25">
      <c r="A781" s="5">
        <v>18</v>
      </c>
      <c r="B781" s="7" t="s">
        <v>40</v>
      </c>
      <c r="C781" s="7" t="s">
        <v>131</v>
      </c>
      <c r="D781" s="9"/>
      <c r="E781" s="10">
        <v>0</v>
      </c>
      <c r="F781" s="9"/>
      <c r="G781" s="10">
        <v>0</v>
      </c>
      <c r="H781" s="9"/>
      <c r="I781" s="10">
        <v>0</v>
      </c>
      <c r="J781" s="9"/>
      <c r="K781" s="10">
        <v>0</v>
      </c>
      <c r="L781" s="9"/>
      <c r="M781" s="10">
        <v>0</v>
      </c>
      <c r="N781" s="9"/>
      <c r="O781" s="10">
        <v>0</v>
      </c>
      <c r="P781" s="9">
        <v>1</v>
      </c>
      <c r="Q781" s="10">
        <v>9.2071874988491011E-7</v>
      </c>
      <c r="R781" s="9">
        <v>1</v>
      </c>
      <c r="S781" s="10">
        <v>1.2552091178390319E-5</v>
      </c>
      <c r="T781" s="9">
        <v>2</v>
      </c>
      <c r="U781" s="10">
        <v>1.7155954488683931E-6</v>
      </c>
      <c r="V781" s="9">
        <v>1</v>
      </c>
      <c r="W781" s="10">
        <v>9.0100642417580438E-7</v>
      </c>
      <c r="X781" s="9"/>
      <c r="Y781" s="10">
        <v>0</v>
      </c>
      <c r="Z781" s="9">
        <v>1</v>
      </c>
      <c r="AA781" s="10">
        <v>8.4361987163480031E-7</v>
      </c>
      <c r="AB781" s="13">
        <f t="shared" si="73"/>
        <v>2</v>
      </c>
      <c r="AC781" s="14">
        <f t="shared" si="74"/>
        <v>4.7807477376306519E-7</v>
      </c>
      <c r="AD781" s="13">
        <f t="shared" si="71"/>
        <v>1</v>
      </c>
      <c r="AE781" s="14">
        <f t="shared" si="75"/>
        <v>2.9228912070663819E-6</v>
      </c>
      <c r="AF781" s="13">
        <f t="shared" si="72"/>
        <v>3</v>
      </c>
      <c r="AG781" s="14">
        <f t="shared" si="76"/>
        <v>6.628994825627606E-7</v>
      </c>
    </row>
    <row r="782" spans="1:33" x14ac:dyDescent="0.25">
      <c r="A782" s="6">
        <v>18</v>
      </c>
      <c r="B782" s="8" t="s">
        <v>40</v>
      </c>
      <c r="C782" s="8" t="s">
        <v>133</v>
      </c>
      <c r="D782" s="11"/>
      <c r="E782" s="12">
        <v>0</v>
      </c>
      <c r="F782" s="11"/>
      <c r="G782" s="12">
        <v>0</v>
      </c>
      <c r="H782" s="11"/>
      <c r="I782" s="12">
        <v>0</v>
      </c>
      <c r="J782" s="11"/>
      <c r="K782" s="12">
        <v>0</v>
      </c>
      <c r="L782" s="11"/>
      <c r="M782" s="12">
        <v>0</v>
      </c>
      <c r="N782" s="11"/>
      <c r="O782" s="12">
        <v>0</v>
      </c>
      <c r="P782" s="11">
        <v>1</v>
      </c>
      <c r="Q782" s="12">
        <v>9.2071874988491011E-7</v>
      </c>
      <c r="R782" s="11"/>
      <c r="S782" s="12">
        <v>0</v>
      </c>
      <c r="T782" s="11">
        <v>1</v>
      </c>
      <c r="U782" s="12">
        <v>8.5779772443419657E-7</v>
      </c>
      <c r="V782" s="11">
        <v>1</v>
      </c>
      <c r="W782" s="12">
        <v>9.0100642417580438E-7</v>
      </c>
      <c r="X782" s="11"/>
      <c r="Y782" s="12">
        <v>0</v>
      </c>
      <c r="Z782" s="11">
        <v>1</v>
      </c>
      <c r="AA782" s="12">
        <v>8.4361987163480031E-7</v>
      </c>
      <c r="AB782" s="15">
        <f t="shared" si="73"/>
        <v>2</v>
      </c>
      <c r="AC782" s="16">
        <f t="shared" si="74"/>
        <v>4.7807477376306519E-7</v>
      </c>
      <c r="AD782" s="15">
        <f t="shared" si="71"/>
        <v>0</v>
      </c>
      <c r="AE782" s="16">
        <f t="shared" si="75"/>
        <v>0</v>
      </c>
      <c r="AF782" s="15">
        <f t="shared" si="72"/>
        <v>2</v>
      </c>
      <c r="AG782" s="16">
        <f t="shared" si="76"/>
        <v>4.4193298837517368E-7</v>
      </c>
    </row>
    <row r="783" spans="1:33" x14ac:dyDescent="0.25">
      <c r="A783" s="5">
        <v>18</v>
      </c>
      <c r="B783" s="7" t="s">
        <v>40</v>
      </c>
      <c r="C783" s="7" t="s">
        <v>137</v>
      </c>
      <c r="D783" s="9">
        <v>4</v>
      </c>
      <c r="E783" s="10">
        <v>4.105882497854676E-6</v>
      </c>
      <c r="F783" s="9"/>
      <c r="G783" s="10">
        <v>0</v>
      </c>
      <c r="H783" s="9">
        <v>4</v>
      </c>
      <c r="I783" s="10">
        <v>3.7392508224014776E-6</v>
      </c>
      <c r="J783" s="9">
        <v>1</v>
      </c>
      <c r="K783" s="10">
        <v>9.8691742264541234E-7</v>
      </c>
      <c r="L783" s="9"/>
      <c r="M783" s="10">
        <v>0</v>
      </c>
      <c r="N783" s="9">
        <v>1</v>
      </c>
      <c r="O783" s="10">
        <v>9.0522641523097755E-7</v>
      </c>
      <c r="P783" s="9"/>
      <c r="Q783" s="10">
        <v>0</v>
      </c>
      <c r="R783" s="9"/>
      <c r="S783" s="10">
        <v>0</v>
      </c>
      <c r="T783" s="9"/>
      <c r="U783" s="10">
        <v>0</v>
      </c>
      <c r="V783" s="9"/>
      <c r="W783" s="10">
        <v>0</v>
      </c>
      <c r="X783" s="9"/>
      <c r="Y783" s="10">
        <v>0</v>
      </c>
      <c r="Z783" s="9"/>
      <c r="AA783" s="10">
        <v>0</v>
      </c>
      <c r="AB783" s="13">
        <f t="shared" si="73"/>
        <v>5</v>
      </c>
      <c r="AC783" s="14">
        <f t="shared" si="74"/>
        <v>1.195186934407663E-6</v>
      </c>
      <c r="AD783" s="13">
        <f t="shared" si="71"/>
        <v>0</v>
      </c>
      <c r="AE783" s="14">
        <f t="shared" si="75"/>
        <v>0</v>
      </c>
      <c r="AF783" s="13">
        <f t="shared" si="72"/>
        <v>5</v>
      </c>
      <c r="AG783" s="14">
        <f t="shared" si="76"/>
        <v>1.1048324709379342E-6</v>
      </c>
    </row>
    <row r="784" spans="1:33" x14ac:dyDescent="0.25">
      <c r="A784" s="6">
        <v>18</v>
      </c>
      <c r="B784" s="8" t="s">
        <v>40</v>
      </c>
      <c r="C784" s="8" t="s">
        <v>139</v>
      </c>
      <c r="D784" s="11"/>
      <c r="E784" s="12">
        <v>0</v>
      </c>
      <c r="F784" s="11"/>
      <c r="G784" s="12">
        <v>0</v>
      </c>
      <c r="H784" s="11"/>
      <c r="I784" s="12">
        <v>0</v>
      </c>
      <c r="J784" s="11"/>
      <c r="K784" s="12">
        <v>0</v>
      </c>
      <c r="L784" s="11"/>
      <c r="M784" s="12">
        <v>0</v>
      </c>
      <c r="N784" s="11"/>
      <c r="O784" s="12">
        <v>0</v>
      </c>
      <c r="P784" s="11"/>
      <c r="Q784" s="12">
        <v>0</v>
      </c>
      <c r="R784" s="11"/>
      <c r="S784" s="12">
        <v>0</v>
      </c>
      <c r="T784" s="11"/>
      <c r="U784" s="12">
        <v>0</v>
      </c>
      <c r="V784" s="11">
        <v>3</v>
      </c>
      <c r="W784" s="12">
        <v>2.7030192725274129E-6</v>
      </c>
      <c r="X784" s="11"/>
      <c r="Y784" s="12">
        <v>0</v>
      </c>
      <c r="Z784" s="11">
        <v>3</v>
      </c>
      <c r="AA784" s="12">
        <v>2.5308596149044008E-6</v>
      </c>
      <c r="AB784" s="15">
        <f t="shared" si="73"/>
        <v>3</v>
      </c>
      <c r="AC784" s="16">
        <f t="shared" si="74"/>
        <v>7.1711216064459773E-7</v>
      </c>
      <c r="AD784" s="15">
        <f t="shared" si="71"/>
        <v>0</v>
      </c>
      <c r="AE784" s="16">
        <f t="shared" si="75"/>
        <v>0</v>
      </c>
      <c r="AF784" s="15">
        <f t="shared" si="72"/>
        <v>3</v>
      </c>
      <c r="AG784" s="16">
        <f t="shared" si="76"/>
        <v>6.628994825627606E-7</v>
      </c>
    </row>
    <row r="785" spans="1:33" x14ac:dyDescent="0.25">
      <c r="A785" s="5">
        <v>18</v>
      </c>
      <c r="B785" s="7" t="s">
        <v>40</v>
      </c>
      <c r="C785" s="7" t="s">
        <v>141</v>
      </c>
      <c r="D785" s="9">
        <v>15</v>
      </c>
      <c r="E785" s="10">
        <v>1.5397059366955035E-5</v>
      </c>
      <c r="F785" s="9"/>
      <c r="G785" s="10">
        <v>0</v>
      </c>
      <c r="H785" s="9">
        <v>15</v>
      </c>
      <c r="I785" s="10">
        <v>1.4022190584005541E-5</v>
      </c>
      <c r="J785" s="9">
        <v>8</v>
      </c>
      <c r="K785" s="10">
        <v>7.8953393811632987E-6</v>
      </c>
      <c r="L785" s="9"/>
      <c r="M785" s="10">
        <v>0</v>
      </c>
      <c r="N785" s="9">
        <v>8</v>
      </c>
      <c r="O785" s="10">
        <v>7.2418113218478204E-6</v>
      </c>
      <c r="P785" s="9">
        <v>2</v>
      </c>
      <c r="Q785" s="10">
        <v>1.8414374997698202E-6</v>
      </c>
      <c r="R785" s="9"/>
      <c r="S785" s="10">
        <v>0</v>
      </c>
      <c r="T785" s="9">
        <v>2</v>
      </c>
      <c r="U785" s="10">
        <v>1.7155954488683931E-6</v>
      </c>
      <c r="V785" s="9">
        <v>2</v>
      </c>
      <c r="W785" s="10">
        <v>1.8020128483516088E-6</v>
      </c>
      <c r="X785" s="9"/>
      <c r="Y785" s="10">
        <v>0</v>
      </c>
      <c r="Z785" s="9">
        <v>2</v>
      </c>
      <c r="AA785" s="10">
        <v>1.6872397432696006E-6</v>
      </c>
      <c r="AB785" s="13">
        <f t="shared" si="73"/>
        <v>27</v>
      </c>
      <c r="AC785" s="14">
        <f t="shared" si="74"/>
        <v>6.4540094458013802E-6</v>
      </c>
      <c r="AD785" s="13">
        <f t="shared" si="71"/>
        <v>0</v>
      </c>
      <c r="AE785" s="14">
        <f t="shared" si="75"/>
        <v>0</v>
      </c>
      <c r="AF785" s="13">
        <f t="shared" si="72"/>
        <v>27</v>
      </c>
      <c r="AG785" s="14">
        <f t="shared" si="76"/>
        <v>5.9660953430648447E-6</v>
      </c>
    </row>
    <row r="786" spans="1:33" x14ac:dyDescent="0.25">
      <c r="A786" s="6">
        <v>18</v>
      </c>
      <c r="B786" s="8" t="s">
        <v>40</v>
      </c>
      <c r="C786" s="8" t="s">
        <v>145</v>
      </c>
      <c r="D786" s="11">
        <v>3</v>
      </c>
      <c r="E786" s="12">
        <v>3.0794118733910072E-6</v>
      </c>
      <c r="F786" s="11"/>
      <c r="G786" s="12">
        <v>0</v>
      </c>
      <c r="H786" s="11">
        <v>3</v>
      </c>
      <c r="I786" s="12">
        <v>2.8044381168011085E-6</v>
      </c>
      <c r="J786" s="11">
        <v>7</v>
      </c>
      <c r="K786" s="12">
        <v>6.908421958517887E-6</v>
      </c>
      <c r="L786" s="11"/>
      <c r="M786" s="12">
        <v>0</v>
      </c>
      <c r="N786" s="11">
        <v>7</v>
      </c>
      <c r="O786" s="12">
        <v>6.336584906616843E-6</v>
      </c>
      <c r="P786" s="11">
        <v>7</v>
      </c>
      <c r="Q786" s="12">
        <v>6.4450312491943715E-6</v>
      </c>
      <c r="R786" s="11"/>
      <c r="S786" s="12">
        <v>0</v>
      </c>
      <c r="T786" s="11">
        <v>7</v>
      </c>
      <c r="U786" s="12">
        <v>6.0045840710393764E-6</v>
      </c>
      <c r="V786" s="11">
        <v>1</v>
      </c>
      <c r="W786" s="12">
        <v>9.0100642417580438E-7</v>
      </c>
      <c r="X786" s="11"/>
      <c r="Y786" s="12">
        <v>0</v>
      </c>
      <c r="Z786" s="11">
        <v>1</v>
      </c>
      <c r="AA786" s="12">
        <v>8.4361987163480031E-7</v>
      </c>
      <c r="AB786" s="15">
        <f t="shared" si="73"/>
        <v>18</v>
      </c>
      <c r="AC786" s="16">
        <f t="shared" si="74"/>
        <v>4.3026729638675868E-6</v>
      </c>
      <c r="AD786" s="15">
        <f t="shared" si="71"/>
        <v>0</v>
      </c>
      <c r="AE786" s="16">
        <f t="shared" si="75"/>
        <v>0</v>
      </c>
      <c r="AF786" s="15">
        <f t="shared" si="72"/>
        <v>18</v>
      </c>
      <c r="AG786" s="16">
        <f t="shared" si="76"/>
        <v>3.9773968953765634E-6</v>
      </c>
    </row>
    <row r="787" spans="1:33" x14ac:dyDescent="0.25">
      <c r="A787" s="5">
        <v>18</v>
      </c>
      <c r="B787" s="7" t="s">
        <v>40</v>
      </c>
      <c r="C787" s="7" t="s">
        <v>148</v>
      </c>
      <c r="D787" s="9"/>
      <c r="E787" s="10">
        <v>0</v>
      </c>
      <c r="F787" s="9">
        <v>2</v>
      </c>
      <c r="G787" s="10">
        <v>2.0937804252468045E-5</v>
      </c>
      <c r="H787" s="9">
        <v>2</v>
      </c>
      <c r="I787" s="10">
        <v>1.8696254112007388E-6</v>
      </c>
      <c r="J787" s="9">
        <v>1</v>
      </c>
      <c r="K787" s="10">
        <v>9.8691742264541234E-7</v>
      </c>
      <c r="L787" s="9">
        <v>3</v>
      </c>
      <c r="M787" s="10">
        <v>3.2808398950131233E-5</v>
      </c>
      <c r="N787" s="9">
        <v>4</v>
      </c>
      <c r="O787" s="10">
        <v>3.6209056609239102E-6</v>
      </c>
      <c r="P787" s="9">
        <v>2</v>
      </c>
      <c r="Q787" s="10">
        <v>1.8414374997698202E-6</v>
      </c>
      <c r="R787" s="9">
        <v>2</v>
      </c>
      <c r="S787" s="10">
        <v>2.5104182356780638E-5</v>
      </c>
      <c r="T787" s="9">
        <v>4</v>
      </c>
      <c r="U787" s="10">
        <v>3.4311908977367863E-6</v>
      </c>
      <c r="V787" s="9">
        <v>1</v>
      </c>
      <c r="W787" s="10">
        <v>9.0100642417580438E-7</v>
      </c>
      <c r="X787" s="9">
        <v>4</v>
      </c>
      <c r="Y787" s="10">
        <v>5.2981535934726746E-5</v>
      </c>
      <c r="Z787" s="9">
        <v>5</v>
      </c>
      <c r="AA787" s="10">
        <v>4.2180993581740016E-6</v>
      </c>
      <c r="AB787" s="13">
        <f t="shared" si="73"/>
        <v>4</v>
      </c>
      <c r="AC787" s="14">
        <f t="shared" si="74"/>
        <v>9.5614954752613038E-7</v>
      </c>
      <c r="AD787" s="13">
        <f t="shared" si="71"/>
        <v>11</v>
      </c>
      <c r="AE787" s="14">
        <f t="shared" si="75"/>
        <v>3.2151803277730198E-5</v>
      </c>
      <c r="AF787" s="13">
        <f t="shared" si="72"/>
        <v>15</v>
      </c>
      <c r="AG787" s="14">
        <f t="shared" si="76"/>
        <v>3.3144974128138027E-6</v>
      </c>
    </row>
    <row r="788" spans="1:33" x14ac:dyDescent="0.25">
      <c r="A788" s="6">
        <v>18</v>
      </c>
      <c r="B788" s="8" t="s">
        <v>40</v>
      </c>
      <c r="C788" s="8" t="s">
        <v>150</v>
      </c>
      <c r="D788" s="11"/>
      <c r="E788" s="12">
        <v>0</v>
      </c>
      <c r="F788" s="11"/>
      <c r="G788" s="12">
        <v>0</v>
      </c>
      <c r="H788" s="11"/>
      <c r="I788" s="12">
        <v>0</v>
      </c>
      <c r="J788" s="11"/>
      <c r="K788" s="12">
        <v>0</v>
      </c>
      <c r="L788" s="11"/>
      <c r="M788" s="12">
        <v>0</v>
      </c>
      <c r="N788" s="11"/>
      <c r="O788" s="12">
        <v>0</v>
      </c>
      <c r="P788" s="11">
        <v>1</v>
      </c>
      <c r="Q788" s="12">
        <v>9.2071874988491011E-7</v>
      </c>
      <c r="R788" s="11"/>
      <c r="S788" s="12">
        <v>0</v>
      </c>
      <c r="T788" s="11">
        <v>1</v>
      </c>
      <c r="U788" s="12">
        <v>8.5779772443419657E-7</v>
      </c>
      <c r="V788" s="11"/>
      <c r="W788" s="12">
        <v>0</v>
      </c>
      <c r="X788" s="11"/>
      <c r="Y788" s="12">
        <v>0</v>
      </c>
      <c r="Z788" s="11"/>
      <c r="AA788" s="12">
        <v>0</v>
      </c>
      <c r="AB788" s="15">
        <f t="shared" si="73"/>
        <v>1</v>
      </c>
      <c r="AC788" s="16">
        <f t="shared" si="74"/>
        <v>2.3903738688153259E-7</v>
      </c>
      <c r="AD788" s="15">
        <f t="shared" si="71"/>
        <v>0</v>
      </c>
      <c r="AE788" s="16">
        <f t="shared" si="75"/>
        <v>0</v>
      </c>
      <c r="AF788" s="15">
        <f t="shared" si="72"/>
        <v>1</v>
      </c>
      <c r="AG788" s="16">
        <f t="shared" si="76"/>
        <v>2.2096649418758684E-7</v>
      </c>
    </row>
    <row r="789" spans="1:33" x14ac:dyDescent="0.25">
      <c r="A789" s="5">
        <v>18</v>
      </c>
      <c r="B789" s="7" t="s">
        <v>40</v>
      </c>
      <c r="C789" s="7" t="s">
        <v>151</v>
      </c>
      <c r="D789" s="9">
        <v>304</v>
      </c>
      <c r="E789" s="10">
        <v>3.1204706983695542E-4</v>
      </c>
      <c r="F789" s="9"/>
      <c r="G789" s="10">
        <v>0</v>
      </c>
      <c r="H789" s="9">
        <v>304</v>
      </c>
      <c r="I789" s="10">
        <v>2.8418306250251231E-4</v>
      </c>
      <c r="J789" s="9">
        <v>240</v>
      </c>
      <c r="K789" s="10">
        <v>2.3686018143489898E-4</v>
      </c>
      <c r="L789" s="9">
        <v>3</v>
      </c>
      <c r="M789" s="10">
        <v>3.2808398950131233E-5</v>
      </c>
      <c r="N789" s="9">
        <v>243</v>
      </c>
      <c r="O789" s="10">
        <v>2.1997001890112754E-4</v>
      </c>
      <c r="P789" s="9">
        <v>1515</v>
      </c>
      <c r="Q789" s="10">
        <v>1.3948889060756389E-3</v>
      </c>
      <c r="R789" s="9">
        <v>3</v>
      </c>
      <c r="S789" s="10">
        <v>3.7656273535170961E-5</v>
      </c>
      <c r="T789" s="9">
        <v>1518</v>
      </c>
      <c r="U789" s="10">
        <v>1.3021369456911105E-3</v>
      </c>
      <c r="V789" s="9">
        <v>1407</v>
      </c>
      <c r="W789" s="10">
        <v>1.2677160388153569E-3</v>
      </c>
      <c r="X789" s="9"/>
      <c r="Y789" s="10">
        <v>0</v>
      </c>
      <c r="Z789" s="9">
        <v>1407</v>
      </c>
      <c r="AA789" s="10">
        <v>1.1869731593901641E-3</v>
      </c>
      <c r="AB789" s="13">
        <f t="shared" si="73"/>
        <v>3466</v>
      </c>
      <c r="AC789" s="14">
        <f t="shared" si="74"/>
        <v>8.2850358293139192E-4</v>
      </c>
      <c r="AD789" s="13">
        <f t="shared" si="71"/>
        <v>6</v>
      </c>
      <c r="AE789" s="14">
        <f t="shared" si="75"/>
        <v>1.7537347242398289E-5</v>
      </c>
      <c r="AF789" s="13">
        <f t="shared" si="72"/>
        <v>3472</v>
      </c>
      <c r="AG789" s="14">
        <f t="shared" si="76"/>
        <v>7.6719566781930152E-4</v>
      </c>
    </row>
    <row r="790" spans="1:33" x14ac:dyDescent="0.25">
      <c r="A790" s="6">
        <v>18</v>
      </c>
      <c r="B790" s="8" t="s">
        <v>40</v>
      </c>
      <c r="C790" s="8" t="s">
        <v>152</v>
      </c>
      <c r="D790" s="11">
        <v>4</v>
      </c>
      <c r="E790" s="12">
        <v>4.105882497854676E-6</v>
      </c>
      <c r="F790" s="11"/>
      <c r="G790" s="12">
        <v>0</v>
      </c>
      <c r="H790" s="11">
        <v>4</v>
      </c>
      <c r="I790" s="12">
        <v>3.7392508224014776E-6</v>
      </c>
      <c r="J790" s="11">
        <v>2</v>
      </c>
      <c r="K790" s="12">
        <v>1.9738348452908247E-6</v>
      </c>
      <c r="L790" s="11"/>
      <c r="M790" s="12">
        <v>0</v>
      </c>
      <c r="N790" s="11">
        <v>2</v>
      </c>
      <c r="O790" s="12">
        <v>1.8104528304619551E-6</v>
      </c>
      <c r="P790" s="11">
        <v>13</v>
      </c>
      <c r="Q790" s="12">
        <v>1.1969343748503832E-5</v>
      </c>
      <c r="R790" s="11">
        <v>1</v>
      </c>
      <c r="S790" s="12">
        <v>1.2552091178390319E-5</v>
      </c>
      <c r="T790" s="11">
        <v>14</v>
      </c>
      <c r="U790" s="12">
        <v>1.2009168142078753E-5</v>
      </c>
      <c r="V790" s="11">
        <v>19</v>
      </c>
      <c r="W790" s="12">
        <v>1.7119122059340283E-5</v>
      </c>
      <c r="X790" s="11"/>
      <c r="Y790" s="12">
        <v>0</v>
      </c>
      <c r="Z790" s="11">
        <v>19</v>
      </c>
      <c r="AA790" s="12">
        <v>1.6028777561061206E-5</v>
      </c>
      <c r="AB790" s="15">
        <f t="shared" si="73"/>
        <v>38</v>
      </c>
      <c r="AC790" s="16">
        <f t="shared" si="74"/>
        <v>9.0834207014982381E-6</v>
      </c>
      <c r="AD790" s="15">
        <f t="shared" si="71"/>
        <v>1</v>
      </c>
      <c r="AE790" s="16">
        <f t="shared" si="75"/>
        <v>2.9228912070663819E-6</v>
      </c>
      <c r="AF790" s="15">
        <f t="shared" si="72"/>
        <v>39</v>
      </c>
      <c r="AG790" s="16">
        <f t="shared" si="76"/>
        <v>8.6176932733158867E-6</v>
      </c>
    </row>
    <row r="791" spans="1:33" x14ac:dyDescent="0.25">
      <c r="A791" s="5">
        <v>18</v>
      </c>
      <c r="B791" s="7" t="s">
        <v>40</v>
      </c>
      <c r="C791" s="7" t="s">
        <v>153</v>
      </c>
      <c r="D791" s="9"/>
      <c r="E791" s="10">
        <v>0</v>
      </c>
      <c r="F791" s="9"/>
      <c r="G791" s="10">
        <v>0</v>
      </c>
      <c r="H791" s="9"/>
      <c r="I791" s="10">
        <v>0</v>
      </c>
      <c r="J791" s="9"/>
      <c r="K791" s="10">
        <v>0</v>
      </c>
      <c r="L791" s="9"/>
      <c r="M791" s="10">
        <v>0</v>
      </c>
      <c r="N791" s="9"/>
      <c r="O791" s="10">
        <v>0</v>
      </c>
      <c r="P791" s="9"/>
      <c r="Q791" s="10">
        <v>0</v>
      </c>
      <c r="R791" s="9"/>
      <c r="S791" s="10">
        <v>0</v>
      </c>
      <c r="T791" s="9"/>
      <c r="U791" s="10">
        <v>0</v>
      </c>
      <c r="V791" s="9">
        <v>7</v>
      </c>
      <c r="W791" s="10">
        <v>6.3070449692306309E-6</v>
      </c>
      <c r="X791" s="9"/>
      <c r="Y791" s="10">
        <v>0</v>
      </c>
      <c r="Z791" s="9">
        <v>7</v>
      </c>
      <c r="AA791" s="10">
        <v>5.9053391014436025E-6</v>
      </c>
      <c r="AB791" s="13">
        <f t="shared" si="73"/>
        <v>7</v>
      </c>
      <c r="AC791" s="14">
        <f t="shared" si="74"/>
        <v>1.6732617081707281E-6</v>
      </c>
      <c r="AD791" s="13">
        <f t="shared" si="71"/>
        <v>0</v>
      </c>
      <c r="AE791" s="14">
        <f t="shared" si="75"/>
        <v>0</v>
      </c>
      <c r="AF791" s="13">
        <f t="shared" si="72"/>
        <v>7</v>
      </c>
      <c r="AG791" s="14">
        <f t="shared" si="76"/>
        <v>1.546765459313108E-6</v>
      </c>
    </row>
    <row r="792" spans="1:33" x14ac:dyDescent="0.25">
      <c r="A792" s="6">
        <v>18</v>
      </c>
      <c r="B792" s="8" t="s">
        <v>40</v>
      </c>
      <c r="C792" s="8" t="s">
        <v>155</v>
      </c>
      <c r="D792" s="11">
        <v>11</v>
      </c>
      <c r="E792" s="12">
        <v>1.129117686910036E-5</v>
      </c>
      <c r="F792" s="11">
        <v>4</v>
      </c>
      <c r="G792" s="12">
        <v>4.1875608504936091E-5</v>
      </c>
      <c r="H792" s="11">
        <v>15</v>
      </c>
      <c r="I792" s="12">
        <v>1.4022190584005541E-5</v>
      </c>
      <c r="J792" s="11">
        <v>18</v>
      </c>
      <c r="K792" s="12">
        <v>1.7764513607617422E-5</v>
      </c>
      <c r="L792" s="11">
        <v>15</v>
      </c>
      <c r="M792" s="12">
        <v>1.6404199475065617E-4</v>
      </c>
      <c r="N792" s="11">
        <v>33</v>
      </c>
      <c r="O792" s="12">
        <v>2.9872471702622259E-5</v>
      </c>
      <c r="P792" s="11">
        <v>18</v>
      </c>
      <c r="Q792" s="12">
        <v>1.6572937497928382E-5</v>
      </c>
      <c r="R792" s="11">
        <v>12</v>
      </c>
      <c r="S792" s="12">
        <v>1.5062509414068384E-4</v>
      </c>
      <c r="T792" s="11">
        <v>30</v>
      </c>
      <c r="U792" s="12">
        <v>2.57339317330259E-5</v>
      </c>
      <c r="V792" s="11">
        <v>65</v>
      </c>
      <c r="W792" s="12">
        <v>5.8565417571427284E-5</v>
      </c>
      <c r="X792" s="11">
        <v>11</v>
      </c>
      <c r="Y792" s="12">
        <v>1.4569922382049857E-4</v>
      </c>
      <c r="Z792" s="11">
        <v>76</v>
      </c>
      <c r="AA792" s="12">
        <v>6.4115110244244823E-5</v>
      </c>
      <c r="AB792" s="15">
        <f t="shared" si="73"/>
        <v>112</v>
      </c>
      <c r="AC792" s="16">
        <f t="shared" si="74"/>
        <v>2.677218733073165E-5</v>
      </c>
      <c r="AD792" s="15">
        <f t="shared" ref="AD792:AD854" si="77">+F792+L792+R792+X792</f>
        <v>42</v>
      </c>
      <c r="AE792" s="16">
        <f t="shared" si="75"/>
        <v>1.2276143069678803E-4</v>
      </c>
      <c r="AF792" s="15">
        <f t="shared" ref="AF792:AF854" si="78">+H792+N792+T792+Z792</f>
        <v>154</v>
      </c>
      <c r="AG792" s="16">
        <f t="shared" si="76"/>
        <v>3.4028840104888372E-5</v>
      </c>
    </row>
    <row r="793" spans="1:33" x14ac:dyDescent="0.25">
      <c r="A793" s="5">
        <v>18</v>
      </c>
      <c r="B793" s="7" t="s">
        <v>40</v>
      </c>
      <c r="C793" s="7" t="s">
        <v>157</v>
      </c>
      <c r="D793" s="9"/>
      <c r="E793" s="10">
        <v>0</v>
      </c>
      <c r="F793" s="9">
        <v>1</v>
      </c>
      <c r="G793" s="10">
        <v>1.0468902126234023E-5</v>
      </c>
      <c r="H793" s="9">
        <v>1</v>
      </c>
      <c r="I793" s="10">
        <v>9.3481270560036939E-7</v>
      </c>
      <c r="J793" s="9"/>
      <c r="K793" s="10">
        <v>0</v>
      </c>
      <c r="L793" s="9">
        <v>1</v>
      </c>
      <c r="M793" s="10">
        <v>1.0936132983377077E-5</v>
      </c>
      <c r="N793" s="9">
        <v>1</v>
      </c>
      <c r="O793" s="10">
        <v>9.0522641523097755E-7</v>
      </c>
      <c r="P793" s="9">
        <v>1</v>
      </c>
      <c r="Q793" s="10">
        <v>9.2071874988491011E-7</v>
      </c>
      <c r="R793" s="9"/>
      <c r="S793" s="10">
        <v>0</v>
      </c>
      <c r="T793" s="9">
        <v>1</v>
      </c>
      <c r="U793" s="10">
        <v>8.5779772443419657E-7</v>
      </c>
      <c r="V793" s="9"/>
      <c r="W793" s="10">
        <v>0</v>
      </c>
      <c r="X793" s="9"/>
      <c r="Y793" s="10">
        <v>0</v>
      </c>
      <c r="Z793" s="9"/>
      <c r="AA793" s="10">
        <v>0</v>
      </c>
      <c r="AB793" s="13">
        <f t="shared" si="73"/>
        <v>1</v>
      </c>
      <c r="AC793" s="14">
        <f t="shared" si="74"/>
        <v>2.3903738688153259E-7</v>
      </c>
      <c r="AD793" s="13">
        <f t="shared" si="77"/>
        <v>2</v>
      </c>
      <c r="AE793" s="14">
        <f t="shared" si="75"/>
        <v>5.8457824141327639E-6</v>
      </c>
      <c r="AF793" s="13">
        <f t="shared" si="78"/>
        <v>3</v>
      </c>
      <c r="AG793" s="14">
        <f t="shared" si="76"/>
        <v>6.628994825627606E-7</v>
      </c>
    </row>
    <row r="794" spans="1:33" x14ac:dyDescent="0.25">
      <c r="A794" s="6">
        <v>18</v>
      </c>
      <c r="B794" s="8" t="s">
        <v>40</v>
      </c>
      <c r="C794" s="8" t="s">
        <v>160</v>
      </c>
      <c r="D794" s="11">
        <v>102</v>
      </c>
      <c r="E794" s="12">
        <v>1.0470000369529424E-4</v>
      </c>
      <c r="F794" s="11">
        <v>2</v>
      </c>
      <c r="G794" s="12">
        <v>2.0937804252468045E-5</v>
      </c>
      <c r="H794" s="11">
        <v>104</v>
      </c>
      <c r="I794" s="12">
        <v>9.7220521382438424E-5</v>
      </c>
      <c r="J794" s="11">
        <v>94</v>
      </c>
      <c r="K794" s="12">
        <v>9.2770237728668763E-5</v>
      </c>
      <c r="L794" s="11">
        <v>1</v>
      </c>
      <c r="M794" s="12">
        <v>1.0936132983377077E-5</v>
      </c>
      <c r="N794" s="11">
        <v>95</v>
      </c>
      <c r="O794" s="12">
        <v>8.5996509446942864E-5</v>
      </c>
      <c r="P794" s="11">
        <v>146</v>
      </c>
      <c r="Q794" s="12">
        <v>1.3442493748319688E-4</v>
      </c>
      <c r="R794" s="11">
        <v>4</v>
      </c>
      <c r="S794" s="12">
        <v>5.0208364713561277E-5</v>
      </c>
      <c r="T794" s="11">
        <v>150</v>
      </c>
      <c r="U794" s="12">
        <v>1.286696586651295E-4</v>
      </c>
      <c r="V794" s="11">
        <v>152</v>
      </c>
      <c r="W794" s="12">
        <v>1.3695297647472226E-4</v>
      </c>
      <c r="X794" s="11">
        <v>5</v>
      </c>
      <c r="Y794" s="12">
        <v>6.6226919918408429E-5</v>
      </c>
      <c r="Z794" s="11">
        <v>157</v>
      </c>
      <c r="AA794" s="12">
        <v>1.3244831984666366E-4</v>
      </c>
      <c r="AB794" s="15">
        <f t="shared" si="73"/>
        <v>494</v>
      </c>
      <c r="AC794" s="16">
        <f t="shared" si="74"/>
        <v>1.180844691194771E-4</v>
      </c>
      <c r="AD794" s="15">
        <f t="shared" si="77"/>
        <v>12</v>
      </c>
      <c r="AE794" s="16">
        <f t="shared" si="75"/>
        <v>3.5074694484796578E-5</v>
      </c>
      <c r="AF794" s="15">
        <f t="shared" si="78"/>
        <v>506</v>
      </c>
      <c r="AG794" s="16">
        <f t="shared" si="76"/>
        <v>1.1180904605891895E-4</v>
      </c>
    </row>
    <row r="795" spans="1:33" x14ac:dyDescent="0.25">
      <c r="A795" s="5">
        <v>18</v>
      </c>
      <c r="B795" s="7" t="s">
        <v>40</v>
      </c>
      <c r="C795" s="7" t="s">
        <v>162</v>
      </c>
      <c r="D795" s="9"/>
      <c r="E795" s="10">
        <v>0</v>
      </c>
      <c r="F795" s="9"/>
      <c r="G795" s="10">
        <v>0</v>
      </c>
      <c r="H795" s="9"/>
      <c r="I795" s="10">
        <v>0</v>
      </c>
      <c r="J795" s="9"/>
      <c r="K795" s="10">
        <v>0</v>
      </c>
      <c r="L795" s="9"/>
      <c r="M795" s="10">
        <v>0</v>
      </c>
      <c r="N795" s="9"/>
      <c r="O795" s="10">
        <v>0</v>
      </c>
      <c r="P795" s="9">
        <v>1</v>
      </c>
      <c r="Q795" s="10">
        <v>9.2071874988491011E-7</v>
      </c>
      <c r="R795" s="9"/>
      <c r="S795" s="10">
        <v>0</v>
      </c>
      <c r="T795" s="9">
        <v>1</v>
      </c>
      <c r="U795" s="10">
        <v>8.5779772443419657E-7</v>
      </c>
      <c r="V795" s="9"/>
      <c r="W795" s="10">
        <v>0</v>
      </c>
      <c r="X795" s="9"/>
      <c r="Y795" s="10">
        <v>0</v>
      </c>
      <c r="Z795" s="9"/>
      <c r="AA795" s="10">
        <v>0</v>
      </c>
      <c r="AB795" s="13">
        <f t="shared" si="73"/>
        <v>1</v>
      </c>
      <c r="AC795" s="14">
        <f t="shared" si="74"/>
        <v>2.3903738688153259E-7</v>
      </c>
      <c r="AD795" s="13">
        <f t="shared" si="77"/>
        <v>0</v>
      </c>
      <c r="AE795" s="14">
        <f t="shared" si="75"/>
        <v>0</v>
      </c>
      <c r="AF795" s="13">
        <f t="shared" si="78"/>
        <v>1</v>
      </c>
      <c r="AG795" s="14">
        <f t="shared" si="76"/>
        <v>2.2096649418758684E-7</v>
      </c>
    </row>
    <row r="796" spans="1:33" x14ac:dyDescent="0.25">
      <c r="A796" s="6">
        <v>18</v>
      </c>
      <c r="B796" s="8" t="s">
        <v>40</v>
      </c>
      <c r="C796" s="8" t="s">
        <v>163</v>
      </c>
      <c r="D796" s="11">
        <v>1</v>
      </c>
      <c r="E796" s="12">
        <v>1.026470624463669E-6</v>
      </c>
      <c r="F796" s="11"/>
      <c r="G796" s="12">
        <v>0</v>
      </c>
      <c r="H796" s="11">
        <v>1</v>
      </c>
      <c r="I796" s="12">
        <v>9.3481270560036939E-7</v>
      </c>
      <c r="J796" s="11">
        <v>11</v>
      </c>
      <c r="K796" s="12">
        <v>1.0856091649099536E-5</v>
      </c>
      <c r="L796" s="11">
        <v>9</v>
      </c>
      <c r="M796" s="12">
        <v>9.8425196850393699E-5</v>
      </c>
      <c r="N796" s="11">
        <v>20</v>
      </c>
      <c r="O796" s="12">
        <v>1.8104528304619552E-5</v>
      </c>
      <c r="P796" s="11">
        <v>4</v>
      </c>
      <c r="Q796" s="12">
        <v>3.6828749995396404E-6</v>
      </c>
      <c r="R796" s="11"/>
      <c r="S796" s="12">
        <v>0</v>
      </c>
      <c r="T796" s="11">
        <v>4</v>
      </c>
      <c r="U796" s="12">
        <v>3.4311908977367863E-6</v>
      </c>
      <c r="V796" s="11">
        <v>53</v>
      </c>
      <c r="W796" s="12">
        <v>4.7753340481317634E-5</v>
      </c>
      <c r="X796" s="11"/>
      <c r="Y796" s="12">
        <v>0</v>
      </c>
      <c r="Z796" s="11">
        <v>53</v>
      </c>
      <c r="AA796" s="12">
        <v>4.4711853196644417E-5</v>
      </c>
      <c r="AB796" s="15">
        <f t="shared" si="73"/>
        <v>69</v>
      </c>
      <c r="AC796" s="16">
        <f t="shared" si="74"/>
        <v>1.6493579694825748E-5</v>
      </c>
      <c r="AD796" s="15">
        <f t="shared" si="77"/>
        <v>9</v>
      </c>
      <c r="AE796" s="16">
        <f t="shared" si="75"/>
        <v>2.6306020863597435E-5</v>
      </c>
      <c r="AF796" s="15">
        <f t="shared" si="78"/>
        <v>78</v>
      </c>
      <c r="AG796" s="16">
        <f t="shared" si="76"/>
        <v>1.7235386546631773E-5</v>
      </c>
    </row>
    <row r="797" spans="1:33" x14ac:dyDescent="0.25">
      <c r="A797" s="5">
        <v>18</v>
      </c>
      <c r="B797" s="7" t="s">
        <v>40</v>
      </c>
      <c r="C797" s="7" t="s">
        <v>164</v>
      </c>
      <c r="D797" s="9">
        <v>10</v>
      </c>
      <c r="E797" s="10">
        <v>1.0264706244636691E-5</v>
      </c>
      <c r="F797" s="9">
        <v>47</v>
      </c>
      <c r="G797" s="10">
        <v>4.9203839993299902E-4</v>
      </c>
      <c r="H797" s="9">
        <v>57</v>
      </c>
      <c r="I797" s="10">
        <v>5.3284324219221058E-5</v>
      </c>
      <c r="J797" s="9">
        <v>18</v>
      </c>
      <c r="K797" s="10">
        <v>1.7764513607617422E-5</v>
      </c>
      <c r="L797" s="9">
        <v>46</v>
      </c>
      <c r="M797" s="10">
        <v>5.0306211723534554E-4</v>
      </c>
      <c r="N797" s="9">
        <v>64</v>
      </c>
      <c r="O797" s="10">
        <v>5.7934490574782563E-5</v>
      </c>
      <c r="P797" s="9">
        <v>19</v>
      </c>
      <c r="Q797" s="10">
        <v>1.7493656247813293E-5</v>
      </c>
      <c r="R797" s="9">
        <v>43</v>
      </c>
      <c r="S797" s="10">
        <v>5.3973992067078377E-4</v>
      </c>
      <c r="T797" s="9">
        <v>62</v>
      </c>
      <c r="U797" s="10">
        <v>5.3183458914920194E-5</v>
      </c>
      <c r="V797" s="9">
        <v>28</v>
      </c>
      <c r="W797" s="10">
        <v>2.5228179876922523E-5</v>
      </c>
      <c r="X797" s="9">
        <v>38</v>
      </c>
      <c r="Y797" s="10">
        <v>5.0332459137990412E-4</v>
      </c>
      <c r="Z797" s="9">
        <v>66</v>
      </c>
      <c r="AA797" s="10">
        <v>5.5678911527896821E-5</v>
      </c>
      <c r="AB797" s="13">
        <f t="shared" si="73"/>
        <v>75</v>
      </c>
      <c r="AC797" s="14">
        <f t="shared" si="74"/>
        <v>1.7927804016114943E-5</v>
      </c>
      <c r="AD797" s="13">
        <f t="shared" si="77"/>
        <v>174</v>
      </c>
      <c r="AE797" s="14">
        <f t="shared" si="75"/>
        <v>5.0858307002955047E-4</v>
      </c>
      <c r="AF797" s="13">
        <f t="shared" si="78"/>
        <v>249</v>
      </c>
      <c r="AG797" s="14">
        <f t="shared" si="76"/>
        <v>5.5020657052709128E-5</v>
      </c>
    </row>
    <row r="798" spans="1:33" x14ac:dyDescent="0.25">
      <c r="A798" s="6">
        <v>18</v>
      </c>
      <c r="B798" s="8" t="s">
        <v>40</v>
      </c>
      <c r="C798" s="8" t="s">
        <v>167</v>
      </c>
      <c r="D798" s="11">
        <v>1</v>
      </c>
      <c r="E798" s="12">
        <v>1.026470624463669E-6</v>
      </c>
      <c r="F798" s="11"/>
      <c r="G798" s="12">
        <v>0</v>
      </c>
      <c r="H798" s="11">
        <v>1</v>
      </c>
      <c r="I798" s="12">
        <v>9.3481270560036939E-7</v>
      </c>
      <c r="J798" s="11">
        <v>2</v>
      </c>
      <c r="K798" s="12">
        <v>1.9738348452908247E-6</v>
      </c>
      <c r="L798" s="11"/>
      <c r="M798" s="12">
        <v>0</v>
      </c>
      <c r="N798" s="11">
        <v>2</v>
      </c>
      <c r="O798" s="12">
        <v>1.8104528304619551E-6</v>
      </c>
      <c r="P798" s="11"/>
      <c r="Q798" s="12">
        <v>0</v>
      </c>
      <c r="R798" s="11"/>
      <c r="S798" s="12">
        <v>0</v>
      </c>
      <c r="T798" s="11"/>
      <c r="U798" s="12">
        <v>0</v>
      </c>
      <c r="V798" s="11"/>
      <c r="W798" s="12">
        <v>0</v>
      </c>
      <c r="X798" s="11"/>
      <c r="Y798" s="12">
        <v>0</v>
      </c>
      <c r="Z798" s="11"/>
      <c r="AA798" s="12">
        <v>0</v>
      </c>
      <c r="AB798" s="15">
        <f t="shared" si="73"/>
        <v>3</v>
      </c>
      <c r="AC798" s="16">
        <f t="shared" si="74"/>
        <v>7.1711216064459773E-7</v>
      </c>
      <c r="AD798" s="15">
        <f t="shared" si="77"/>
        <v>0</v>
      </c>
      <c r="AE798" s="16">
        <f t="shared" si="75"/>
        <v>0</v>
      </c>
      <c r="AF798" s="15">
        <f t="shared" si="78"/>
        <v>3</v>
      </c>
      <c r="AG798" s="16">
        <f t="shared" si="76"/>
        <v>6.628994825627606E-7</v>
      </c>
    </row>
    <row r="799" spans="1:33" x14ac:dyDescent="0.25">
      <c r="A799" s="5">
        <v>18</v>
      </c>
      <c r="B799" s="7" t="s">
        <v>40</v>
      </c>
      <c r="C799" s="7" t="s">
        <v>170</v>
      </c>
      <c r="D799" s="9">
        <v>1</v>
      </c>
      <c r="E799" s="10">
        <v>1.026470624463669E-6</v>
      </c>
      <c r="F799" s="9"/>
      <c r="G799" s="10">
        <v>0</v>
      </c>
      <c r="H799" s="9">
        <v>1</v>
      </c>
      <c r="I799" s="10">
        <v>9.3481270560036939E-7</v>
      </c>
      <c r="J799" s="9"/>
      <c r="K799" s="10">
        <v>0</v>
      </c>
      <c r="L799" s="9"/>
      <c r="M799" s="10">
        <v>0</v>
      </c>
      <c r="N799" s="9"/>
      <c r="O799" s="10">
        <v>0</v>
      </c>
      <c r="P799" s="9"/>
      <c r="Q799" s="10">
        <v>0</v>
      </c>
      <c r="R799" s="9"/>
      <c r="S799" s="10">
        <v>0</v>
      </c>
      <c r="T799" s="9"/>
      <c r="U799" s="10">
        <v>0</v>
      </c>
      <c r="V799" s="9">
        <v>1</v>
      </c>
      <c r="W799" s="10">
        <v>9.0100642417580438E-7</v>
      </c>
      <c r="X799" s="9"/>
      <c r="Y799" s="10">
        <v>0</v>
      </c>
      <c r="Z799" s="9">
        <v>1</v>
      </c>
      <c r="AA799" s="10">
        <v>8.4361987163480031E-7</v>
      </c>
      <c r="AB799" s="13">
        <f t="shared" si="73"/>
        <v>2</v>
      </c>
      <c r="AC799" s="14">
        <f t="shared" si="74"/>
        <v>4.7807477376306519E-7</v>
      </c>
      <c r="AD799" s="13">
        <f t="shared" si="77"/>
        <v>0</v>
      </c>
      <c r="AE799" s="14">
        <f t="shared" si="75"/>
        <v>0</v>
      </c>
      <c r="AF799" s="13">
        <f t="shared" si="78"/>
        <v>2</v>
      </c>
      <c r="AG799" s="14">
        <f t="shared" si="76"/>
        <v>4.4193298837517368E-7</v>
      </c>
    </row>
    <row r="800" spans="1:33" x14ac:dyDescent="0.25">
      <c r="A800" s="6">
        <v>18</v>
      </c>
      <c r="B800" s="8" t="s">
        <v>40</v>
      </c>
      <c r="C800" s="8" t="s">
        <v>171</v>
      </c>
      <c r="D800" s="11"/>
      <c r="E800" s="12">
        <v>0</v>
      </c>
      <c r="F800" s="11"/>
      <c r="G800" s="12">
        <v>0</v>
      </c>
      <c r="H800" s="11"/>
      <c r="I800" s="12">
        <v>0</v>
      </c>
      <c r="J800" s="11"/>
      <c r="K800" s="12">
        <v>0</v>
      </c>
      <c r="L800" s="11">
        <v>1</v>
      </c>
      <c r="M800" s="12">
        <v>1.0936132983377077E-5</v>
      </c>
      <c r="N800" s="11">
        <v>1</v>
      </c>
      <c r="O800" s="12">
        <v>9.0522641523097755E-7</v>
      </c>
      <c r="P800" s="11"/>
      <c r="Q800" s="12">
        <v>0</v>
      </c>
      <c r="R800" s="11">
        <v>1</v>
      </c>
      <c r="S800" s="12">
        <v>1.2552091178390319E-5</v>
      </c>
      <c r="T800" s="11">
        <v>1</v>
      </c>
      <c r="U800" s="12">
        <v>8.5779772443419657E-7</v>
      </c>
      <c r="V800" s="11">
        <v>4</v>
      </c>
      <c r="W800" s="12">
        <v>3.6040256967032175E-6</v>
      </c>
      <c r="X800" s="11"/>
      <c r="Y800" s="12">
        <v>0</v>
      </c>
      <c r="Z800" s="11">
        <v>4</v>
      </c>
      <c r="AA800" s="12">
        <v>3.3744794865392012E-6</v>
      </c>
      <c r="AB800" s="15">
        <f t="shared" si="73"/>
        <v>4</v>
      </c>
      <c r="AC800" s="16">
        <f t="shared" si="74"/>
        <v>9.5614954752613038E-7</v>
      </c>
      <c r="AD800" s="15">
        <f t="shared" si="77"/>
        <v>2</v>
      </c>
      <c r="AE800" s="16">
        <f t="shared" si="75"/>
        <v>5.8457824141327639E-6</v>
      </c>
      <c r="AF800" s="15">
        <f t="shared" si="78"/>
        <v>6</v>
      </c>
      <c r="AG800" s="16">
        <f t="shared" si="76"/>
        <v>1.3257989651255212E-6</v>
      </c>
    </row>
    <row r="801" spans="1:33" x14ac:dyDescent="0.25">
      <c r="A801" s="5">
        <v>18</v>
      </c>
      <c r="B801" s="7" t="s">
        <v>40</v>
      </c>
      <c r="C801" s="7" t="s">
        <v>172</v>
      </c>
      <c r="D801" s="9"/>
      <c r="E801" s="10">
        <v>0</v>
      </c>
      <c r="F801" s="9"/>
      <c r="G801" s="10">
        <v>0</v>
      </c>
      <c r="H801" s="9"/>
      <c r="I801" s="10">
        <v>0</v>
      </c>
      <c r="J801" s="9"/>
      <c r="K801" s="10">
        <v>0</v>
      </c>
      <c r="L801" s="9">
        <v>1</v>
      </c>
      <c r="M801" s="10">
        <v>1.0936132983377077E-5</v>
      </c>
      <c r="N801" s="9">
        <v>1</v>
      </c>
      <c r="O801" s="10">
        <v>9.0522641523097755E-7</v>
      </c>
      <c r="P801" s="9"/>
      <c r="Q801" s="10">
        <v>0</v>
      </c>
      <c r="R801" s="9"/>
      <c r="S801" s="10">
        <v>0</v>
      </c>
      <c r="T801" s="9"/>
      <c r="U801" s="10">
        <v>0</v>
      </c>
      <c r="V801" s="9">
        <v>1</v>
      </c>
      <c r="W801" s="10">
        <v>9.0100642417580438E-7</v>
      </c>
      <c r="X801" s="9"/>
      <c r="Y801" s="10">
        <v>0</v>
      </c>
      <c r="Z801" s="9">
        <v>1</v>
      </c>
      <c r="AA801" s="10">
        <v>8.4361987163480031E-7</v>
      </c>
      <c r="AB801" s="13">
        <f t="shared" si="73"/>
        <v>1</v>
      </c>
      <c r="AC801" s="14">
        <f t="shared" si="74"/>
        <v>2.3903738688153259E-7</v>
      </c>
      <c r="AD801" s="13">
        <f t="shared" si="77"/>
        <v>1</v>
      </c>
      <c r="AE801" s="14">
        <f t="shared" si="75"/>
        <v>2.9228912070663819E-6</v>
      </c>
      <c r="AF801" s="13">
        <f t="shared" si="78"/>
        <v>2</v>
      </c>
      <c r="AG801" s="14">
        <f t="shared" si="76"/>
        <v>4.4193298837517368E-7</v>
      </c>
    </row>
    <row r="802" spans="1:33" x14ac:dyDescent="0.25">
      <c r="A802" s="6">
        <v>18</v>
      </c>
      <c r="B802" s="8" t="s">
        <v>40</v>
      </c>
      <c r="C802" s="8" t="s">
        <v>173</v>
      </c>
      <c r="D802" s="11">
        <v>245</v>
      </c>
      <c r="E802" s="12">
        <v>2.5148530299359893E-4</v>
      </c>
      <c r="F802" s="11">
        <v>115</v>
      </c>
      <c r="G802" s="12">
        <v>1.2039237445169125E-3</v>
      </c>
      <c r="H802" s="11">
        <v>360</v>
      </c>
      <c r="I802" s="12">
        <v>3.3653257401613298E-4</v>
      </c>
      <c r="J802" s="11">
        <v>434</v>
      </c>
      <c r="K802" s="12">
        <v>4.2832216142810897E-4</v>
      </c>
      <c r="L802" s="11">
        <v>118</v>
      </c>
      <c r="M802" s="12">
        <v>1.2904636920384952E-3</v>
      </c>
      <c r="N802" s="11">
        <v>552</v>
      </c>
      <c r="O802" s="12">
        <v>4.996849812074996E-4</v>
      </c>
      <c r="P802" s="11">
        <v>507</v>
      </c>
      <c r="Q802" s="12">
        <v>4.6680440619164946E-4</v>
      </c>
      <c r="R802" s="11">
        <v>180</v>
      </c>
      <c r="S802" s="12">
        <v>2.2593764121102574E-3</v>
      </c>
      <c r="T802" s="11">
        <v>687</v>
      </c>
      <c r="U802" s="12">
        <v>5.8930703668629307E-4</v>
      </c>
      <c r="V802" s="11">
        <v>696</v>
      </c>
      <c r="W802" s="12">
        <v>6.2710047122635981E-4</v>
      </c>
      <c r="X802" s="11">
        <v>73</v>
      </c>
      <c r="Y802" s="12">
        <v>9.6691303080876311E-4</v>
      </c>
      <c r="Z802" s="11">
        <v>769</v>
      </c>
      <c r="AA802" s="12">
        <v>6.4874368128716147E-4</v>
      </c>
      <c r="AB802" s="15">
        <f t="shared" si="73"/>
        <v>1882</v>
      </c>
      <c r="AC802" s="16">
        <f t="shared" si="74"/>
        <v>4.4986836211104435E-4</v>
      </c>
      <c r="AD802" s="15">
        <f t="shared" si="77"/>
        <v>486</v>
      </c>
      <c r="AE802" s="16">
        <f t="shared" si="75"/>
        <v>1.4205251266342616E-3</v>
      </c>
      <c r="AF802" s="15">
        <f t="shared" si="78"/>
        <v>2368</v>
      </c>
      <c r="AG802" s="16">
        <f t="shared" si="76"/>
        <v>5.232486582362057E-4</v>
      </c>
    </row>
    <row r="803" spans="1:33" x14ac:dyDescent="0.25">
      <c r="A803" s="5">
        <v>18</v>
      </c>
      <c r="B803" s="7" t="s">
        <v>40</v>
      </c>
      <c r="C803" s="7" t="s">
        <v>177</v>
      </c>
      <c r="D803" s="9"/>
      <c r="E803" s="10">
        <v>0</v>
      </c>
      <c r="F803" s="9"/>
      <c r="G803" s="10">
        <v>0</v>
      </c>
      <c r="H803" s="9"/>
      <c r="I803" s="10">
        <v>0</v>
      </c>
      <c r="J803" s="9"/>
      <c r="K803" s="10">
        <v>0</v>
      </c>
      <c r="L803" s="9">
        <v>1</v>
      </c>
      <c r="M803" s="10">
        <v>1.0936132983377077E-5</v>
      </c>
      <c r="N803" s="9">
        <v>1</v>
      </c>
      <c r="O803" s="10">
        <v>9.0522641523097755E-7</v>
      </c>
      <c r="P803" s="9"/>
      <c r="Q803" s="10">
        <v>0</v>
      </c>
      <c r="R803" s="9">
        <v>1</v>
      </c>
      <c r="S803" s="10">
        <v>1.2552091178390319E-5</v>
      </c>
      <c r="T803" s="9">
        <v>1</v>
      </c>
      <c r="U803" s="10">
        <v>8.5779772443419657E-7</v>
      </c>
      <c r="V803" s="9"/>
      <c r="W803" s="10">
        <v>0</v>
      </c>
      <c r="X803" s="9"/>
      <c r="Y803" s="10">
        <v>0</v>
      </c>
      <c r="Z803" s="9"/>
      <c r="AA803" s="10">
        <v>0</v>
      </c>
      <c r="AB803" s="13">
        <f t="shared" si="73"/>
        <v>0</v>
      </c>
      <c r="AC803" s="14">
        <f t="shared" si="74"/>
        <v>0</v>
      </c>
      <c r="AD803" s="13">
        <f t="shared" si="77"/>
        <v>2</v>
      </c>
      <c r="AE803" s="14">
        <f t="shared" si="75"/>
        <v>5.8457824141327639E-6</v>
      </c>
      <c r="AF803" s="13">
        <f t="shared" si="78"/>
        <v>2</v>
      </c>
      <c r="AG803" s="14">
        <f t="shared" si="76"/>
        <v>4.4193298837517368E-7</v>
      </c>
    </row>
    <row r="804" spans="1:33" x14ac:dyDescent="0.25">
      <c r="A804" s="6">
        <v>18</v>
      </c>
      <c r="B804" s="8" t="s">
        <v>40</v>
      </c>
      <c r="C804" s="8" t="s">
        <v>180</v>
      </c>
      <c r="D804" s="11">
        <v>20</v>
      </c>
      <c r="E804" s="12">
        <v>2.0529412489273383E-5</v>
      </c>
      <c r="F804" s="11">
        <v>8</v>
      </c>
      <c r="G804" s="12">
        <v>8.3751217009872181E-5</v>
      </c>
      <c r="H804" s="11">
        <v>28</v>
      </c>
      <c r="I804" s="12">
        <v>2.6174755756810344E-5</v>
      </c>
      <c r="J804" s="11">
        <v>50</v>
      </c>
      <c r="K804" s="12">
        <v>4.9345871132270624E-5</v>
      </c>
      <c r="L804" s="11">
        <v>15</v>
      </c>
      <c r="M804" s="12">
        <v>1.6404199475065617E-4</v>
      </c>
      <c r="N804" s="11">
        <v>65</v>
      </c>
      <c r="O804" s="12">
        <v>5.8839716990013541E-5</v>
      </c>
      <c r="P804" s="11">
        <v>33</v>
      </c>
      <c r="Q804" s="12">
        <v>3.0383718746202034E-5</v>
      </c>
      <c r="R804" s="11">
        <v>6</v>
      </c>
      <c r="S804" s="12">
        <v>7.5312547070341922E-5</v>
      </c>
      <c r="T804" s="11">
        <v>39</v>
      </c>
      <c r="U804" s="12">
        <v>3.3454111252933666E-5</v>
      </c>
      <c r="V804" s="11">
        <v>51</v>
      </c>
      <c r="W804" s="12">
        <v>4.5951327632966026E-5</v>
      </c>
      <c r="X804" s="11">
        <v>9</v>
      </c>
      <c r="Y804" s="12">
        <v>1.1920845585313519E-4</v>
      </c>
      <c r="Z804" s="11">
        <v>60</v>
      </c>
      <c r="AA804" s="12">
        <v>5.0617192298088023E-5</v>
      </c>
      <c r="AB804" s="15">
        <f t="shared" si="73"/>
        <v>154</v>
      </c>
      <c r="AC804" s="16">
        <f t="shared" si="74"/>
        <v>3.6811757579756018E-5</v>
      </c>
      <c r="AD804" s="15">
        <f t="shared" si="77"/>
        <v>38</v>
      </c>
      <c r="AE804" s="16">
        <f t="shared" si="75"/>
        <v>1.110698658685225E-4</v>
      </c>
      <c r="AF804" s="15">
        <f t="shared" si="78"/>
        <v>192</v>
      </c>
      <c r="AG804" s="16">
        <f t="shared" si="76"/>
        <v>4.2425566884016679E-5</v>
      </c>
    </row>
    <row r="805" spans="1:33" x14ac:dyDescent="0.25">
      <c r="A805" s="5">
        <v>18</v>
      </c>
      <c r="B805" s="7" t="s">
        <v>40</v>
      </c>
      <c r="C805" s="7" t="s">
        <v>181</v>
      </c>
      <c r="D805" s="9">
        <v>9</v>
      </c>
      <c r="E805" s="10">
        <v>9.2382356201730225E-6</v>
      </c>
      <c r="F805" s="9"/>
      <c r="G805" s="10">
        <v>0</v>
      </c>
      <c r="H805" s="9">
        <v>9</v>
      </c>
      <c r="I805" s="10">
        <v>8.4133143504033251E-6</v>
      </c>
      <c r="J805" s="9">
        <v>23</v>
      </c>
      <c r="K805" s="10">
        <v>2.2699100720844487E-5</v>
      </c>
      <c r="L805" s="9"/>
      <c r="M805" s="10">
        <v>0</v>
      </c>
      <c r="N805" s="9">
        <v>23</v>
      </c>
      <c r="O805" s="10">
        <v>2.0820207550312485E-5</v>
      </c>
      <c r="P805" s="9">
        <v>120</v>
      </c>
      <c r="Q805" s="10">
        <v>1.1048624998618922E-4</v>
      </c>
      <c r="R805" s="9"/>
      <c r="S805" s="10">
        <v>0</v>
      </c>
      <c r="T805" s="9">
        <v>120</v>
      </c>
      <c r="U805" s="10">
        <v>1.029357269321036E-4</v>
      </c>
      <c r="V805" s="9">
        <v>61</v>
      </c>
      <c r="W805" s="10">
        <v>5.4961391874724068E-5</v>
      </c>
      <c r="X805" s="9"/>
      <c r="Y805" s="10">
        <v>0</v>
      </c>
      <c r="Z805" s="9">
        <v>61</v>
      </c>
      <c r="AA805" s="10">
        <v>5.1460812169722817E-5</v>
      </c>
      <c r="AB805" s="13">
        <f t="shared" si="73"/>
        <v>213</v>
      </c>
      <c r="AC805" s="14">
        <f t="shared" si="74"/>
        <v>5.0914963405766439E-5</v>
      </c>
      <c r="AD805" s="13">
        <f t="shared" si="77"/>
        <v>0</v>
      </c>
      <c r="AE805" s="14">
        <f t="shared" si="75"/>
        <v>0</v>
      </c>
      <c r="AF805" s="13">
        <f t="shared" si="78"/>
        <v>213</v>
      </c>
      <c r="AG805" s="14">
        <f t="shared" si="76"/>
        <v>4.7065863261956003E-5</v>
      </c>
    </row>
    <row r="806" spans="1:33" x14ac:dyDescent="0.25">
      <c r="A806" s="6">
        <v>18</v>
      </c>
      <c r="B806" s="8" t="s">
        <v>40</v>
      </c>
      <c r="C806" s="8" t="s">
        <v>183</v>
      </c>
      <c r="D806" s="11"/>
      <c r="E806" s="12">
        <v>0</v>
      </c>
      <c r="F806" s="11"/>
      <c r="G806" s="12">
        <v>0</v>
      </c>
      <c r="H806" s="11"/>
      <c r="I806" s="12">
        <v>0</v>
      </c>
      <c r="J806" s="11"/>
      <c r="K806" s="12">
        <v>0</v>
      </c>
      <c r="L806" s="11">
        <v>1</v>
      </c>
      <c r="M806" s="12">
        <v>1.0936132983377077E-5</v>
      </c>
      <c r="N806" s="11">
        <v>1</v>
      </c>
      <c r="O806" s="12">
        <v>9.0522641523097755E-7</v>
      </c>
      <c r="P806" s="11">
        <v>2</v>
      </c>
      <c r="Q806" s="12">
        <v>1.8414374997698202E-6</v>
      </c>
      <c r="R806" s="11"/>
      <c r="S806" s="12">
        <v>0</v>
      </c>
      <c r="T806" s="11">
        <v>2</v>
      </c>
      <c r="U806" s="12">
        <v>1.7155954488683931E-6</v>
      </c>
      <c r="V806" s="11">
        <v>1</v>
      </c>
      <c r="W806" s="12">
        <v>9.0100642417580438E-7</v>
      </c>
      <c r="X806" s="11"/>
      <c r="Y806" s="12">
        <v>0</v>
      </c>
      <c r="Z806" s="11">
        <v>1</v>
      </c>
      <c r="AA806" s="12">
        <v>8.4361987163480031E-7</v>
      </c>
      <c r="AB806" s="15">
        <f t="shared" si="73"/>
        <v>3</v>
      </c>
      <c r="AC806" s="16">
        <f t="shared" si="74"/>
        <v>7.1711216064459773E-7</v>
      </c>
      <c r="AD806" s="15">
        <f t="shared" si="77"/>
        <v>1</v>
      </c>
      <c r="AE806" s="16">
        <f t="shared" si="75"/>
        <v>2.9228912070663819E-6</v>
      </c>
      <c r="AF806" s="15">
        <f t="shared" si="78"/>
        <v>4</v>
      </c>
      <c r="AG806" s="16">
        <f t="shared" si="76"/>
        <v>8.8386597675034737E-7</v>
      </c>
    </row>
    <row r="807" spans="1:33" x14ac:dyDescent="0.25">
      <c r="A807" s="5">
        <v>18</v>
      </c>
      <c r="B807" s="7" t="s">
        <v>40</v>
      </c>
      <c r="C807" s="7" t="s">
        <v>184</v>
      </c>
      <c r="D807" s="9">
        <v>239</v>
      </c>
      <c r="E807" s="10">
        <v>2.453264792468169E-4</v>
      </c>
      <c r="F807" s="9">
        <v>197</v>
      </c>
      <c r="G807" s="10">
        <v>2.0623737188681024E-3</v>
      </c>
      <c r="H807" s="9">
        <v>436</v>
      </c>
      <c r="I807" s="10">
        <v>4.0757833964176108E-4</v>
      </c>
      <c r="J807" s="9">
        <v>250</v>
      </c>
      <c r="K807" s="10">
        <v>2.4672935566135313E-4</v>
      </c>
      <c r="L807" s="9">
        <v>165</v>
      </c>
      <c r="M807" s="10">
        <v>1.8044619422572178E-3</v>
      </c>
      <c r="N807" s="9">
        <v>415</v>
      </c>
      <c r="O807" s="10">
        <v>3.7566896232085571E-4</v>
      </c>
      <c r="P807" s="9">
        <v>227</v>
      </c>
      <c r="Q807" s="10">
        <v>2.0900315622387461E-4</v>
      </c>
      <c r="R807" s="9">
        <v>222</v>
      </c>
      <c r="S807" s="10">
        <v>2.7865642416026511E-3</v>
      </c>
      <c r="T807" s="9">
        <v>449</v>
      </c>
      <c r="U807" s="10">
        <v>3.8515117827095429E-4</v>
      </c>
      <c r="V807" s="9">
        <v>278</v>
      </c>
      <c r="W807" s="10">
        <v>2.5047978592087364E-4</v>
      </c>
      <c r="X807" s="9">
        <v>171</v>
      </c>
      <c r="Y807" s="10">
        <v>2.2649606612095683E-3</v>
      </c>
      <c r="Z807" s="9">
        <v>449</v>
      </c>
      <c r="AA807" s="10">
        <v>3.7878532236402537E-4</v>
      </c>
      <c r="AB807" s="13">
        <f t="shared" si="73"/>
        <v>994</v>
      </c>
      <c r="AC807" s="14">
        <f t="shared" si="74"/>
        <v>2.3760316256024339E-4</v>
      </c>
      <c r="AD807" s="13">
        <f t="shared" si="77"/>
        <v>755</v>
      </c>
      <c r="AE807" s="14">
        <f t="shared" si="75"/>
        <v>2.2067828613351183E-3</v>
      </c>
      <c r="AF807" s="13">
        <f t="shared" si="78"/>
        <v>1749</v>
      </c>
      <c r="AG807" s="14">
        <f t="shared" si="76"/>
        <v>3.8647039833408943E-4</v>
      </c>
    </row>
    <row r="808" spans="1:33" x14ac:dyDescent="0.25">
      <c r="A808" s="6">
        <v>18</v>
      </c>
      <c r="B808" s="8" t="s">
        <v>40</v>
      </c>
      <c r="C808" s="8" t="s">
        <v>185</v>
      </c>
      <c r="D808" s="11"/>
      <c r="E808" s="12">
        <v>0</v>
      </c>
      <c r="F808" s="11"/>
      <c r="G808" s="12">
        <v>0</v>
      </c>
      <c r="H808" s="11"/>
      <c r="I808" s="12">
        <v>0</v>
      </c>
      <c r="J808" s="11"/>
      <c r="K808" s="12">
        <v>0</v>
      </c>
      <c r="L808" s="11">
        <v>1</v>
      </c>
      <c r="M808" s="12">
        <v>1.0936132983377077E-5</v>
      </c>
      <c r="N808" s="11">
        <v>1</v>
      </c>
      <c r="O808" s="12">
        <v>9.0522641523097755E-7</v>
      </c>
      <c r="P808" s="11"/>
      <c r="Q808" s="12">
        <v>0</v>
      </c>
      <c r="R808" s="11"/>
      <c r="S808" s="12">
        <v>0</v>
      </c>
      <c r="T808" s="11"/>
      <c r="U808" s="12">
        <v>0</v>
      </c>
      <c r="V808" s="11"/>
      <c r="W808" s="12">
        <v>0</v>
      </c>
      <c r="X808" s="11"/>
      <c r="Y808" s="12">
        <v>0</v>
      </c>
      <c r="Z808" s="11"/>
      <c r="AA808" s="12">
        <v>0</v>
      </c>
      <c r="AB808" s="15">
        <f t="shared" si="73"/>
        <v>0</v>
      </c>
      <c r="AC808" s="16">
        <f t="shared" si="74"/>
        <v>0</v>
      </c>
      <c r="AD808" s="15">
        <f t="shared" si="77"/>
        <v>1</v>
      </c>
      <c r="AE808" s="16">
        <f t="shared" si="75"/>
        <v>2.9228912070663819E-6</v>
      </c>
      <c r="AF808" s="15">
        <f t="shared" si="78"/>
        <v>1</v>
      </c>
      <c r="AG808" s="16">
        <f t="shared" si="76"/>
        <v>2.2096649418758684E-7</v>
      </c>
    </row>
    <row r="809" spans="1:33" x14ac:dyDescent="0.25">
      <c r="A809" s="5">
        <v>18</v>
      </c>
      <c r="B809" s="7" t="s">
        <v>40</v>
      </c>
      <c r="C809" s="7" t="s">
        <v>186</v>
      </c>
      <c r="D809" s="9">
        <v>1</v>
      </c>
      <c r="E809" s="10">
        <v>1.026470624463669E-6</v>
      </c>
      <c r="F809" s="9">
        <v>5</v>
      </c>
      <c r="G809" s="10">
        <v>5.2344510631170111E-5</v>
      </c>
      <c r="H809" s="9">
        <v>6</v>
      </c>
      <c r="I809" s="10">
        <v>5.608876233602217E-6</v>
      </c>
      <c r="J809" s="9"/>
      <c r="K809" s="10">
        <v>0</v>
      </c>
      <c r="L809" s="9"/>
      <c r="M809" s="10">
        <v>0</v>
      </c>
      <c r="N809" s="9"/>
      <c r="O809" s="10">
        <v>0</v>
      </c>
      <c r="P809" s="9"/>
      <c r="Q809" s="10">
        <v>0</v>
      </c>
      <c r="R809" s="9">
        <v>7</v>
      </c>
      <c r="S809" s="10">
        <v>8.7864638248732238E-5</v>
      </c>
      <c r="T809" s="9">
        <v>7</v>
      </c>
      <c r="U809" s="10">
        <v>6.0045840710393764E-6</v>
      </c>
      <c r="V809" s="9">
        <v>1</v>
      </c>
      <c r="W809" s="10">
        <v>9.0100642417580438E-7</v>
      </c>
      <c r="X809" s="9"/>
      <c r="Y809" s="10">
        <v>0</v>
      </c>
      <c r="Z809" s="9">
        <v>1</v>
      </c>
      <c r="AA809" s="10">
        <v>8.4361987163480031E-7</v>
      </c>
      <c r="AB809" s="13">
        <f t="shared" si="73"/>
        <v>2</v>
      </c>
      <c r="AC809" s="14">
        <f t="shared" si="74"/>
        <v>4.7807477376306519E-7</v>
      </c>
      <c r="AD809" s="13">
        <f t="shared" si="77"/>
        <v>12</v>
      </c>
      <c r="AE809" s="14">
        <f t="shared" si="75"/>
        <v>3.5074694484796578E-5</v>
      </c>
      <c r="AF809" s="13">
        <f t="shared" si="78"/>
        <v>14</v>
      </c>
      <c r="AG809" s="14">
        <f t="shared" si="76"/>
        <v>3.0935309186262159E-6</v>
      </c>
    </row>
    <row r="810" spans="1:33" x14ac:dyDescent="0.25">
      <c r="A810" s="6">
        <v>18</v>
      </c>
      <c r="B810" s="8" t="s">
        <v>40</v>
      </c>
      <c r="C810" s="8" t="s">
        <v>187</v>
      </c>
      <c r="D810" s="11">
        <v>5</v>
      </c>
      <c r="E810" s="12">
        <v>5.1323531223183457E-6</v>
      </c>
      <c r="F810" s="11">
        <v>1</v>
      </c>
      <c r="G810" s="12">
        <v>1.0468902126234023E-5</v>
      </c>
      <c r="H810" s="11">
        <v>6</v>
      </c>
      <c r="I810" s="12">
        <v>5.608876233602217E-6</v>
      </c>
      <c r="J810" s="11">
        <v>4</v>
      </c>
      <c r="K810" s="12">
        <v>3.9476696905816493E-6</v>
      </c>
      <c r="L810" s="11">
        <v>1</v>
      </c>
      <c r="M810" s="12">
        <v>1.0936132983377077E-5</v>
      </c>
      <c r="N810" s="11">
        <v>5</v>
      </c>
      <c r="O810" s="12">
        <v>4.5261320761548881E-6</v>
      </c>
      <c r="P810" s="11">
        <v>4</v>
      </c>
      <c r="Q810" s="12">
        <v>3.6828749995396404E-6</v>
      </c>
      <c r="R810" s="11">
        <v>2</v>
      </c>
      <c r="S810" s="12">
        <v>2.5104182356780638E-5</v>
      </c>
      <c r="T810" s="11">
        <v>6</v>
      </c>
      <c r="U810" s="12">
        <v>5.1467863466051794E-6</v>
      </c>
      <c r="V810" s="11">
        <v>8</v>
      </c>
      <c r="W810" s="12">
        <v>7.208051393406435E-6</v>
      </c>
      <c r="X810" s="11">
        <v>1</v>
      </c>
      <c r="Y810" s="12">
        <v>1.3245383983681686E-5</v>
      </c>
      <c r="Z810" s="11">
        <v>9</v>
      </c>
      <c r="AA810" s="12">
        <v>7.5925788447132033E-6</v>
      </c>
      <c r="AB810" s="15">
        <f t="shared" si="73"/>
        <v>21</v>
      </c>
      <c r="AC810" s="16">
        <f t="shared" si="74"/>
        <v>5.0197851245121843E-6</v>
      </c>
      <c r="AD810" s="15">
        <f t="shared" si="77"/>
        <v>5</v>
      </c>
      <c r="AE810" s="16">
        <f t="shared" si="75"/>
        <v>1.4614456035331909E-5</v>
      </c>
      <c r="AF810" s="15">
        <f t="shared" si="78"/>
        <v>26</v>
      </c>
      <c r="AG810" s="16">
        <f t="shared" si="76"/>
        <v>5.7451288488772584E-6</v>
      </c>
    </row>
    <row r="811" spans="1:33" x14ac:dyDescent="0.25">
      <c r="A811" s="5">
        <v>18</v>
      </c>
      <c r="B811" s="7" t="s">
        <v>40</v>
      </c>
      <c r="C811" s="7" t="s">
        <v>190</v>
      </c>
      <c r="D811" s="9">
        <v>181</v>
      </c>
      <c r="E811" s="10">
        <v>1.857911830279241E-4</v>
      </c>
      <c r="F811" s="9">
        <v>419</v>
      </c>
      <c r="G811" s="10">
        <v>4.3864699908920555E-3</v>
      </c>
      <c r="H811" s="9">
        <v>600</v>
      </c>
      <c r="I811" s="10">
        <v>5.6088762336022166E-4</v>
      </c>
      <c r="J811" s="9">
        <v>288</v>
      </c>
      <c r="K811" s="10">
        <v>2.8423221772187876E-4</v>
      </c>
      <c r="L811" s="9">
        <v>387</v>
      </c>
      <c r="M811" s="10">
        <v>4.2322834645669291E-3</v>
      </c>
      <c r="N811" s="9">
        <v>675</v>
      </c>
      <c r="O811" s="10">
        <v>6.1102783028090988E-4</v>
      </c>
      <c r="P811" s="9">
        <v>281</v>
      </c>
      <c r="Q811" s="10">
        <v>2.5872196871765975E-4</v>
      </c>
      <c r="R811" s="9">
        <v>511</v>
      </c>
      <c r="S811" s="10">
        <v>6.4141185921574532E-3</v>
      </c>
      <c r="T811" s="9">
        <v>792</v>
      </c>
      <c r="U811" s="10">
        <v>6.7937579775188372E-4</v>
      </c>
      <c r="V811" s="9">
        <v>475</v>
      </c>
      <c r="W811" s="10">
        <v>4.279780514835071E-4</v>
      </c>
      <c r="X811" s="9">
        <v>370</v>
      </c>
      <c r="Y811" s="10">
        <v>4.9007920739622245E-3</v>
      </c>
      <c r="Z811" s="9">
        <v>845</v>
      </c>
      <c r="AA811" s="10">
        <v>7.1285879153140631E-4</v>
      </c>
      <c r="AB811" s="13">
        <f t="shared" si="73"/>
        <v>1225</v>
      </c>
      <c r="AC811" s="14">
        <f t="shared" si="74"/>
        <v>2.9282079892987745E-4</v>
      </c>
      <c r="AD811" s="13">
        <f t="shared" si="77"/>
        <v>1687</v>
      </c>
      <c r="AE811" s="14">
        <f t="shared" si="75"/>
        <v>4.9309174663209861E-3</v>
      </c>
      <c r="AF811" s="13">
        <f t="shared" si="78"/>
        <v>2912</v>
      </c>
      <c r="AG811" s="14">
        <f t="shared" si="76"/>
        <v>6.4345443107425291E-4</v>
      </c>
    </row>
    <row r="812" spans="1:33" x14ac:dyDescent="0.25">
      <c r="A812" s="6">
        <v>18</v>
      </c>
      <c r="B812" s="8" t="s">
        <v>40</v>
      </c>
      <c r="C812" s="8" t="s">
        <v>191</v>
      </c>
      <c r="D812" s="11">
        <v>248</v>
      </c>
      <c r="E812" s="12">
        <v>2.5456471486698991E-4</v>
      </c>
      <c r="F812" s="11">
        <v>111</v>
      </c>
      <c r="G812" s="12">
        <v>1.1620481360119764E-3</v>
      </c>
      <c r="H812" s="11">
        <v>359</v>
      </c>
      <c r="I812" s="12">
        <v>3.3559776131053261E-4</v>
      </c>
      <c r="J812" s="11">
        <v>373</v>
      </c>
      <c r="K812" s="12">
        <v>3.6812019864673881E-4</v>
      </c>
      <c r="L812" s="11">
        <v>122</v>
      </c>
      <c r="M812" s="12">
        <v>1.3342082239720034E-3</v>
      </c>
      <c r="N812" s="11">
        <v>495</v>
      </c>
      <c r="O812" s="12">
        <v>4.4808707553933391E-4</v>
      </c>
      <c r="P812" s="11">
        <v>251</v>
      </c>
      <c r="Q812" s="12">
        <v>2.3110040622111245E-4</v>
      </c>
      <c r="R812" s="11">
        <v>158</v>
      </c>
      <c r="S812" s="12">
        <v>1.9832304061856705E-3</v>
      </c>
      <c r="T812" s="11">
        <v>409</v>
      </c>
      <c r="U812" s="12">
        <v>3.5083926929358643E-4</v>
      </c>
      <c r="V812" s="11">
        <v>244</v>
      </c>
      <c r="W812" s="12">
        <v>2.1984556749889627E-4</v>
      </c>
      <c r="X812" s="11">
        <v>94</v>
      </c>
      <c r="Y812" s="12">
        <v>1.2450660944660786E-3</v>
      </c>
      <c r="Z812" s="11">
        <v>338</v>
      </c>
      <c r="AA812" s="12">
        <v>2.8514351661256253E-4</v>
      </c>
      <c r="AB812" s="15">
        <f t="shared" si="73"/>
        <v>1116</v>
      </c>
      <c r="AC812" s="16">
        <f t="shared" si="74"/>
        <v>2.6676572375979035E-4</v>
      </c>
      <c r="AD812" s="15">
        <f t="shared" si="77"/>
        <v>485</v>
      </c>
      <c r="AE812" s="16">
        <f t="shared" si="75"/>
        <v>1.4176022354271951E-3</v>
      </c>
      <c r="AF812" s="15">
        <f t="shared" si="78"/>
        <v>1601</v>
      </c>
      <c r="AG812" s="16">
        <f t="shared" si="76"/>
        <v>3.5376735719432653E-4</v>
      </c>
    </row>
    <row r="813" spans="1:33" x14ac:dyDescent="0.25">
      <c r="A813" s="5">
        <v>18</v>
      </c>
      <c r="B813" s="7" t="s">
        <v>40</v>
      </c>
      <c r="C813" s="7" t="s">
        <v>192</v>
      </c>
      <c r="D813" s="9">
        <v>180</v>
      </c>
      <c r="E813" s="10">
        <v>1.8476471240346044E-4</v>
      </c>
      <c r="F813" s="9"/>
      <c r="G813" s="10">
        <v>0</v>
      </c>
      <c r="H813" s="9">
        <v>180</v>
      </c>
      <c r="I813" s="10">
        <v>1.6826628700806649E-4</v>
      </c>
      <c r="J813" s="9">
        <v>159</v>
      </c>
      <c r="K813" s="10">
        <v>1.5691987020062057E-4</v>
      </c>
      <c r="L813" s="9"/>
      <c r="M813" s="10">
        <v>0</v>
      </c>
      <c r="N813" s="9">
        <v>159</v>
      </c>
      <c r="O813" s="10">
        <v>1.4393100002172543E-4</v>
      </c>
      <c r="P813" s="9">
        <v>174</v>
      </c>
      <c r="Q813" s="10">
        <v>1.6020506247997436E-4</v>
      </c>
      <c r="R813" s="9"/>
      <c r="S813" s="10">
        <v>0</v>
      </c>
      <c r="T813" s="9">
        <v>174</v>
      </c>
      <c r="U813" s="10">
        <v>1.492568040515502E-4</v>
      </c>
      <c r="V813" s="9">
        <v>240</v>
      </c>
      <c r="W813" s="10">
        <v>2.1624154180219305E-4</v>
      </c>
      <c r="X813" s="9"/>
      <c r="Y813" s="10">
        <v>0</v>
      </c>
      <c r="Z813" s="9">
        <v>240</v>
      </c>
      <c r="AA813" s="10">
        <v>2.0246876919235209E-4</v>
      </c>
      <c r="AB813" s="13">
        <f t="shared" si="73"/>
        <v>753</v>
      </c>
      <c r="AC813" s="14">
        <f t="shared" si="74"/>
        <v>1.7999515232179405E-4</v>
      </c>
      <c r="AD813" s="13">
        <f t="shared" si="77"/>
        <v>0</v>
      </c>
      <c r="AE813" s="14">
        <f t="shared" si="75"/>
        <v>0</v>
      </c>
      <c r="AF813" s="13">
        <f t="shared" si="78"/>
        <v>753</v>
      </c>
      <c r="AG813" s="14">
        <f t="shared" si="76"/>
        <v>1.6638777012325289E-4</v>
      </c>
    </row>
    <row r="814" spans="1:33" x14ac:dyDescent="0.25">
      <c r="A814" s="6">
        <v>18</v>
      </c>
      <c r="B814" s="8" t="s">
        <v>40</v>
      </c>
      <c r="C814" s="8" t="s">
        <v>193</v>
      </c>
      <c r="D814" s="11">
        <v>9</v>
      </c>
      <c r="E814" s="12">
        <v>9.2382356201730225E-6</v>
      </c>
      <c r="F814" s="11"/>
      <c r="G814" s="12">
        <v>0</v>
      </c>
      <c r="H814" s="11">
        <v>9</v>
      </c>
      <c r="I814" s="12">
        <v>8.4133143504033251E-6</v>
      </c>
      <c r="J814" s="11">
        <v>6</v>
      </c>
      <c r="K814" s="12">
        <v>5.9215045358724744E-6</v>
      </c>
      <c r="L814" s="11"/>
      <c r="M814" s="12">
        <v>0</v>
      </c>
      <c r="N814" s="11">
        <v>6</v>
      </c>
      <c r="O814" s="12">
        <v>5.4313584913858655E-6</v>
      </c>
      <c r="P814" s="11">
        <v>22</v>
      </c>
      <c r="Q814" s="12">
        <v>2.0255812497468023E-5</v>
      </c>
      <c r="R814" s="11"/>
      <c r="S814" s="12">
        <v>0</v>
      </c>
      <c r="T814" s="11">
        <v>22</v>
      </c>
      <c r="U814" s="12">
        <v>1.8871549937552327E-5</v>
      </c>
      <c r="V814" s="11">
        <v>56</v>
      </c>
      <c r="W814" s="12">
        <v>5.0456359753845047E-5</v>
      </c>
      <c r="X814" s="11"/>
      <c r="Y814" s="12">
        <v>0</v>
      </c>
      <c r="Z814" s="11">
        <v>56</v>
      </c>
      <c r="AA814" s="12">
        <v>4.724271281154882E-5</v>
      </c>
      <c r="AB814" s="15">
        <f t="shared" si="73"/>
        <v>93</v>
      </c>
      <c r="AC814" s="16">
        <f t="shared" si="74"/>
        <v>2.2230476979982532E-5</v>
      </c>
      <c r="AD814" s="15">
        <f t="shared" si="77"/>
        <v>0</v>
      </c>
      <c r="AE814" s="16">
        <f t="shared" si="75"/>
        <v>0</v>
      </c>
      <c r="AF814" s="15">
        <f t="shared" si="78"/>
        <v>93</v>
      </c>
      <c r="AG814" s="16">
        <f t="shared" si="76"/>
        <v>2.0549883959445578E-5</v>
      </c>
    </row>
    <row r="815" spans="1:33" x14ac:dyDescent="0.25">
      <c r="A815" s="5">
        <v>18</v>
      </c>
      <c r="B815" s="7" t="s">
        <v>40</v>
      </c>
      <c r="C815" s="7" t="s">
        <v>194</v>
      </c>
      <c r="D815" s="9">
        <v>2</v>
      </c>
      <c r="E815" s="10">
        <v>2.052941248927338E-6</v>
      </c>
      <c r="F815" s="9"/>
      <c r="G815" s="10">
        <v>0</v>
      </c>
      <c r="H815" s="9">
        <v>2</v>
      </c>
      <c r="I815" s="10">
        <v>1.8696254112007388E-6</v>
      </c>
      <c r="J815" s="9">
        <v>3</v>
      </c>
      <c r="K815" s="10">
        <v>2.9607522679362372E-6</v>
      </c>
      <c r="L815" s="9"/>
      <c r="M815" s="10">
        <v>0</v>
      </c>
      <c r="N815" s="9">
        <v>3</v>
      </c>
      <c r="O815" s="10">
        <v>2.7156792456929328E-6</v>
      </c>
      <c r="P815" s="9">
        <v>2</v>
      </c>
      <c r="Q815" s="10">
        <v>1.8414374997698202E-6</v>
      </c>
      <c r="R815" s="9">
        <v>2</v>
      </c>
      <c r="S815" s="10">
        <v>2.5104182356780638E-5</v>
      </c>
      <c r="T815" s="9">
        <v>4</v>
      </c>
      <c r="U815" s="10">
        <v>3.4311908977367863E-6</v>
      </c>
      <c r="V815" s="9">
        <v>7</v>
      </c>
      <c r="W815" s="10">
        <v>6.3070449692306309E-6</v>
      </c>
      <c r="X815" s="9"/>
      <c r="Y815" s="10">
        <v>0</v>
      </c>
      <c r="Z815" s="9">
        <v>7</v>
      </c>
      <c r="AA815" s="10">
        <v>5.9053391014436025E-6</v>
      </c>
      <c r="AB815" s="13">
        <f t="shared" si="73"/>
        <v>14</v>
      </c>
      <c r="AC815" s="14">
        <f t="shared" si="74"/>
        <v>3.3465234163414562E-6</v>
      </c>
      <c r="AD815" s="13">
        <f t="shared" si="77"/>
        <v>2</v>
      </c>
      <c r="AE815" s="14">
        <f t="shared" si="75"/>
        <v>5.8457824141327639E-6</v>
      </c>
      <c r="AF815" s="13">
        <f t="shared" si="78"/>
        <v>16</v>
      </c>
      <c r="AG815" s="14">
        <f t="shared" si="76"/>
        <v>3.5354639070013895E-6</v>
      </c>
    </row>
    <row r="816" spans="1:33" x14ac:dyDescent="0.25">
      <c r="A816" s="6">
        <v>18</v>
      </c>
      <c r="B816" s="8" t="s">
        <v>40</v>
      </c>
      <c r="C816" s="8" t="s">
        <v>195</v>
      </c>
      <c r="D816" s="11"/>
      <c r="E816" s="12">
        <v>0</v>
      </c>
      <c r="F816" s="11">
        <v>5</v>
      </c>
      <c r="G816" s="12">
        <v>5.2344510631170111E-5</v>
      </c>
      <c r="H816" s="11">
        <v>5</v>
      </c>
      <c r="I816" s="12">
        <v>4.6740635280018471E-6</v>
      </c>
      <c r="J816" s="11">
        <v>1</v>
      </c>
      <c r="K816" s="12">
        <v>9.8691742264541234E-7</v>
      </c>
      <c r="L816" s="11">
        <v>8</v>
      </c>
      <c r="M816" s="12">
        <v>8.7489063867016617E-5</v>
      </c>
      <c r="N816" s="11">
        <v>9</v>
      </c>
      <c r="O816" s="12">
        <v>8.1470377370787987E-6</v>
      </c>
      <c r="P816" s="11"/>
      <c r="Q816" s="12">
        <v>0</v>
      </c>
      <c r="R816" s="11">
        <v>7</v>
      </c>
      <c r="S816" s="12">
        <v>8.7864638248732238E-5</v>
      </c>
      <c r="T816" s="11">
        <v>7</v>
      </c>
      <c r="U816" s="12">
        <v>6.0045840710393764E-6</v>
      </c>
      <c r="V816" s="11"/>
      <c r="W816" s="12">
        <v>0</v>
      </c>
      <c r="X816" s="11">
        <v>9</v>
      </c>
      <c r="Y816" s="12">
        <v>1.1920845585313519E-4</v>
      </c>
      <c r="Z816" s="11">
        <v>9</v>
      </c>
      <c r="AA816" s="12">
        <v>7.5925788447132033E-6</v>
      </c>
      <c r="AB816" s="15">
        <f t="shared" si="73"/>
        <v>1</v>
      </c>
      <c r="AC816" s="16">
        <f t="shared" si="74"/>
        <v>2.3903738688153259E-7</v>
      </c>
      <c r="AD816" s="15">
        <f t="shared" si="77"/>
        <v>29</v>
      </c>
      <c r="AE816" s="16">
        <f t="shared" si="75"/>
        <v>8.4763845004925069E-5</v>
      </c>
      <c r="AF816" s="15">
        <f t="shared" si="78"/>
        <v>30</v>
      </c>
      <c r="AG816" s="16">
        <f t="shared" si="76"/>
        <v>6.6289948256276054E-6</v>
      </c>
    </row>
    <row r="817" spans="1:33" x14ac:dyDescent="0.25">
      <c r="A817" s="5">
        <v>18</v>
      </c>
      <c r="B817" s="7" t="s">
        <v>40</v>
      </c>
      <c r="C817" s="7" t="s">
        <v>196</v>
      </c>
      <c r="D817" s="9"/>
      <c r="E817" s="10">
        <v>0</v>
      </c>
      <c r="F817" s="9">
        <v>3</v>
      </c>
      <c r="G817" s="10">
        <v>3.1406706378702063E-5</v>
      </c>
      <c r="H817" s="9">
        <v>3</v>
      </c>
      <c r="I817" s="10">
        <v>2.8044381168011085E-6</v>
      </c>
      <c r="J817" s="9">
        <v>2</v>
      </c>
      <c r="K817" s="10">
        <v>1.9738348452908247E-6</v>
      </c>
      <c r="L817" s="9">
        <v>4</v>
      </c>
      <c r="M817" s="10">
        <v>4.3744531933508309E-5</v>
      </c>
      <c r="N817" s="9">
        <v>6</v>
      </c>
      <c r="O817" s="10">
        <v>5.4313584913858655E-6</v>
      </c>
      <c r="P817" s="9">
        <v>3</v>
      </c>
      <c r="Q817" s="10">
        <v>2.7621562496547306E-6</v>
      </c>
      <c r="R817" s="9">
        <v>6</v>
      </c>
      <c r="S817" s="10">
        <v>7.5312547070341922E-5</v>
      </c>
      <c r="T817" s="9">
        <v>9</v>
      </c>
      <c r="U817" s="10">
        <v>7.7201795199077696E-6</v>
      </c>
      <c r="V817" s="9">
        <v>4</v>
      </c>
      <c r="W817" s="10">
        <v>3.6040256967032175E-6</v>
      </c>
      <c r="X817" s="9">
        <v>1</v>
      </c>
      <c r="Y817" s="10">
        <v>1.3245383983681686E-5</v>
      </c>
      <c r="Z817" s="9">
        <v>5</v>
      </c>
      <c r="AA817" s="10">
        <v>4.2180993581740016E-6</v>
      </c>
      <c r="AB817" s="13">
        <f t="shared" si="73"/>
        <v>9</v>
      </c>
      <c r="AC817" s="14">
        <f t="shared" si="74"/>
        <v>2.1513364819337934E-6</v>
      </c>
      <c r="AD817" s="13">
        <f t="shared" si="77"/>
        <v>14</v>
      </c>
      <c r="AE817" s="14">
        <f t="shared" si="75"/>
        <v>4.0920476898929345E-5</v>
      </c>
      <c r="AF817" s="13">
        <f t="shared" si="78"/>
        <v>23</v>
      </c>
      <c r="AG817" s="14">
        <f t="shared" si="76"/>
        <v>5.0822293663144976E-6</v>
      </c>
    </row>
    <row r="818" spans="1:33" x14ac:dyDescent="0.25">
      <c r="A818" s="6">
        <v>18</v>
      </c>
      <c r="B818" s="8" t="s">
        <v>40</v>
      </c>
      <c r="C818" s="8" t="s">
        <v>197</v>
      </c>
      <c r="D818" s="11"/>
      <c r="E818" s="12">
        <v>0</v>
      </c>
      <c r="F818" s="11">
        <v>3</v>
      </c>
      <c r="G818" s="12">
        <v>3.1406706378702063E-5</v>
      </c>
      <c r="H818" s="11">
        <v>3</v>
      </c>
      <c r="I818" s="12">
        <v>2.8044381168011085E-6</v>
      </c>
      <c r="J818" s="11"/>
      <c r="K818" s="12">
        <v>0</v>
      </c>
      <c r="L818" s="11">
        <v>2</v>
      </c>
      <c r="M818" s="12">
        <v>2.1872265966754154E-5</v>
      </c>
      <c r="N818" s="11">
        <v>2</v>
      </c>
      <c r="O818" s="12">
        <v>1.8104528304619551E-6</v>
      </c>
      <c r="P818" s="11"/>
      <c r="Q818" s="12">
        <v>0</v>
      </c>
      <c r="R818" s="11">
        <v>1</v>
      </c>
      <c r="S818" s="12">
        <v>1.2552091178390319E-5</v>
      </c>
      <c r="T818" s="11">
        <v>1</v>
      </c>
      <c r="U818" s="12">
        <v>8.5779772443419657E-7</v>
      </c>
      <c r="V818" s="11"/>
      <c r="W818" s="12">
        <v>0</v>
      </c>
      <c r="X818" s="11">
        <v>1</v>
      </c>
      <c r="Y818" s="12">
        <v>1.3245383983681686E-5</v>
      </c>
      <c r="Z818" s="11">
        <v>1</v>
      </c>
      <c r="AA818" s="12">
        <v>8.4361987163480031E-7</v>
      </c>
      <c r="AB818" s="15">
        <f t="shared" si="73"/>
        <v>0</v>
      </c>
      <c r="AC818" s="16">
        <f t="shared" si="74"/>
        <v>0</v>
      </c>
      <c r="AD818" s="15">
        <f t="shared" si="77"/>
        <v>7</v>
      </c>
      <c r="AE818" s="16">
        <f t="shared" si="75"/>
        <v>2.0460238449464672E-5</v>
      </c>
      <c r="AF818" s="15">
        <f t="shared" si="78"/>
        <v>7</v>
      </c>
      <c r="AG818" s="16">
        <f t="shared" si="76"/>
        <v>1.546765459313108E-6</v>
      </c>
    </row>
    <row r="819" spans="1:33" x14ac:dyDescent="0.25">
      <c r="A819" s="5">
        <v>18</v>
      </c>
      <c r="B819" s="7" t="s">
        <v>40</v>
      </c>
      <c r="C819" s="7" t="s">
        <v>201</v>
      </c>
      <c r="D819" s="9">
        <v>1</v>
      </c>
      <c r="E819" s="10">
        <v>1.026470624463669E-6</v>
      </c>
      <c r="F819" s="9">
        <v>2</v>
      </c>
      <c r="G819" s="10">
        <v>2.0937804252468045E-5</v>
      </c>
      <c r="H819" s="9">
        <v>3</v>
      </c>
      <c r="I819" s="10">
        <v>2.8044381168011085E-6</v>
      </c>
      <c r="J819" s="9">
        <v>4</v>
      </c>
      <c r="K819" s="10">
        <v>3.9476696905816493E-6</v>
      </c>
      <c r="L819" s="9">
        <v>1</v>
      </c>
      <c r="M819" s="10">
        <v>1.0936132983377077E-5</v>
      </c>
      <c r="N819" s="9">
        <v>5</v>
      </c>
      <c r="O819" s="10">
        <v>4.5261320761548881E-6</v>
      </c>
      <c r="P819" s="9"/>
      <c r="Q819" s="10">
        <v>0</v>
      </c>
      <c r="R819" s="9">
        <v>7</v>
      </c>
      <c r="S819" s="10">
        <v>8.7864638248732238E-5</v>
      </c>
      <c r="T819" s="9">
        <v>7</v>
      </c>
      <c r="U819" s="10">
        <v>6.0045840710393764E-6</v>
      </c>
      <c r="V819" s="9">
        <v>1</v>
      </c>
      <c r="W819" s="10">
        <v>9.0100642417580438E-7</v>
      </c>
      <c r="X819" s="9">
        <v>13</v>
      </c>
      <c r="Y819" s="10">
        <v>1.7218999178786193E-4</v>
      </c>
      <c r="Z819" s="9">
        <v>14</v>
      </c>
      <c r="AA819" s="10">
        <v>1.1810678202887205E-5</v>
      </c>
      <c r="AB819" s="13">
        <f t="shared" si="73"/>
        <v>6</v>
      </c>
      <c r="AC819" s="14">
        <f t="shared" si="74"/>
        <v>1.4342243212891955E-6</v>
      </c>
      <c r="AD819" s="13">
        <f t="shared" si="77"/>
        <v>23</v>
      </c>
      <c r="AE819" s="14">
        <f t="shared" si="75"/>
        <v>6.7226497762526777E-5</v>
      </c>
      <c r="AF819" s="13">
        <f t="shared" si="78"/>
        <v>29</v>
      </c>
      <c r="AG819" s="14">
        <f t="shared" si="76"/>
        <v>6.4080283314400191E-6</v>
      </c>
    </row>
    <row r="820" spans="1:33" x14ac:dyDescent="0.25">
      <c r="A820" s="6">
        <v>18</v>
      </c>
      <c r="B820" s="8" t="s">
        <v>40</v>
      </c>
      <c r="C820" s="8" t="s">
        <v>205</v>
      </c>
      <c r="D820" s="11"/>
      <c r="E820" s="12">
        <v>0</v>
      </c>
      <c r="F820" s="11"/>
      <c r="G820" s="12">
        <v>0</v>
      </c>
      <c r="H820" s="11"/>
      <c r="I820" s="12">
        <v>0</v>
      </c>
      <c r="J820" s="11"/>
      <c r="K820" s="12">
        <v>0</v>
      </c>
      <c r="L820" s="11"/>
      <c r="M820" s="12">
        <v>0</v>
      </c>
      <c r="N820" s="11"/>
      <c r="O820" s="12">
        <v>0</v>
      </c>
      <c r="P820" s="11"/>
      <c r="Q820" s="12">
        <v>0</v>
      </c>
      <c r="R820" s="11"/>
      <c r="S820" s="12">
        <v>0</v>
      </c>
      <c r="T820" s="11"/>
      <c r="U820" s="12">
        <v>0</v>
      </c>
      <c r="V820" s="11">
        <v>1</v>
      </c>
      <c r="W820" s="12">
        <v>9.0100642417580438E-7</v>
      </c>
      <c r="X820" s="11"/>
      <c r="Y820" s="12">
        <v>0</v>
      </c>
      <c r="Z820" s="11">
        <v>1</v>
      </c>
      <c r="AA820" s="12">
        <v>8.4361987163480031E-7</v>
      </c>
      <c r="AB820" s="15">
        <f t="shared" si="73"/>
        <v>1</v>
      </c>
      <c r="AC820" s="16">
        <f t="shared" si="74"/>
        <v>2.3903738688153259E-7</v>
      </c>
      <c r="AD820" s="15">
        <f t="shared" si="77"/>
        <v>0</v>
      </c>
      <c r="AE820" s="16">
        <f t="shared" si="75"/>
        <v>0</v>
      </c>
      <c r="AF820" s="15">
        <f t="shared" si="78"/>
        <v>1</v>
      </c>
      <c r="AG820" s="16">
        <f t="shared" si="76"/>
        <v>2.2096649418758684E-7</v>
      </c>
    </row>
    <row r="821" spans="1:33" x14ac:dyDescent="0.25">
      <c r="A821" s="5">
        <v>18</v>
      </c>
      <c r="B821" s="7" t="s">
        <v>40</v>
      </c>
      <c r="C821" s="7" t="s">
        <v>210</v>
      </c>
      <c r="D821" s="9">
        <v>12</v>
      </c>
      <c r="E821" s="10">
        <v>1.2317647493564029E-5</v>
      </c>
      <c r="F821" s="9">
        <v>4</v>
      </c>
      <c r="G821" s="10">
        <v>4.1875608504936091E-5</v>
      </c>
      <c r="H821" s="9">
        <v>16</v>
      </c>
      <c r="I821" s="10">
        <v>1.495700328960591E-5</v>
      </c>
      <c r="J821" s="9">
        <v>17</v>
      </c>
      <c r="K821" s="10">
        <v>1.6777596184972012E-5</v>
      </c>
      <c r="L821" s="9">
        <v>1</v>
      </c>
      <c r="M821" s="10">
        <v>1.0936132983377077E-5</v>
      </c>
      <c r="N821" s="9">
        <v>18</v>
      </c>
      <c r="O821" s="10">
        <v>1.6294075474157597E-5</v>
      </c>
      <c r="P821" s="9">
        <v>11</v>
      </c>
      <c r="Q821" s="10">
        <v>1.0127906248734011E-5</v>
      </c>
      <c r="R821" s="9"/>
      <c r="S821" s="10">
        <v>0</v>
      </c>
      <c r="T821" s="9">
        <v>11</v>
      </c>
      <c r="U821" s="10">
        <v>9.4357749687761636E-6</v>
      </c>
      <c r="V821" s="9">
        <v>11</v>
      </c>
      <c r="W821" s="10">
        <v>9.9110706659338475E-6</v>
      </c>
      <c r="X821" s="9">
        <v>6</v>
      </c>
      <c r="Y821" s="10">
        <v>7.9472303902090126E-5</v>
      </c>
      <c r="Z821" s="9">
        <v>17</v>
      </c>
      <c r="AA821" s="10">
        <v>1.4341537817791606E-5</v>
      </c>
      <c r="AB821" s="13">
        <f t="shared" si="73"/>
        <v>51</v>
      </c>
      <c r="AC821" s="14">
        <f t="shared" si="74"/>
        <v>1.2190906730958163E-5</v>
      </c>
      <c r="AD821" s="13">
        <f t="shared" si="77"/>
        <v>11</v>
      </c>
      <c r="AE821" s="14">
        <f t="shared" si="75"/>
        <v>3.2151803277730198E-5</v>
      </c>
      <c r="AF821" s="13">
        <f t="shared" si="78"/>
        <v>62</v>
      </c>
      <c r="AG821" s="14">
        <f t="shared" si="76"/>
        <v>1.3699922639630385E-5</v>
      </c>
    </row>
    <row r="822" spans="1:33" x14ac:dyDescent="0.25">
      <c r="A822" s="6">
        <v>18</v>
      </c>
      <c r="B822" s="8" t="s">
        <v>40</v>
      </c>
      <c r="C822" s="8" t="s">
        <v>217</v>
      </c>
      <c r="D822" s="11"/>
      <c r="E822" s="12">
        <v>0</v>
      </c>
      <c r="F822" s="11"/>
      <c r="G822" s="12">
        <v>0</v>
      </c>
      <c r="H822" s="11"/>
      <c r="I822" s="12">
        <v>0</v>
      </c>
      <c r="J822" s="11"/>
      <c r="K822" s="12">
        <v>0</v>
      </c>
      <c r="L822" s="11"/>
      <c r="M822" s="12">
        <v>0</v>
      </c>
      <c r="N822" s="11"/>
      <c r="O822" s="12">
        <v>0</v>
      </c>
      <c r="P822" s="11">
        <v>1</v>
      </c>
      <c r="Q822" s="12">
        <v>9.2071874988491011E-7</v>
      </c>
      <c r="R822" s="11"/>
      <c r="S822" s="12">
        <v>0</v>
      </c>
      <c r="T822" s="11">
        <v>1</v>
      </c>
      <c r="U822" s="12">
        <v>8.5779772443419657E-7</v>
      </c>
      <c r="V822" s="11"/>
      <c r="W822" s="12">
        <v>0</v>
      </c>
      <c r="X822" s="11"/>
      <c r="Y822" s="12">
        <v>0</v>
      </c>
      <c r="Z822" s="11"/>
      <c r="AA822" s="12">
        <v>0</v>
      </c>
      <c r="AB822" s="15">
        <f t="shared" si="73"/>
        <v>1</v>
      </c>
      <c r="AC822" s="16">
        <f t="shared" si="74"/>
        <v>2.3903738688153259E-7</v>
      </c>
      <c r="AD822" s="15">
        <f t="shared" si="77"/>
        <v>0</v>
      </c>
      <c r="AE822" s="16">
        <f t="shared" si="75"/>
        <v>0</v>
      </c>
      <c r="AF822" s="15">
        <f t="shared" si="78"/>
        <v>1</v>
      </c>
      <c r="AG822" s="16">
        <f t="shared" si="76"/>
        <v>2.2096649418758684E-7</v>
      </c>
    </row>
    <row r="823" spans="1:33" x14ac:dyDescent="0.25">
      <c r="A823" s="5">
        <v>18</v>
      </c>
      <c r="B823" s="7" t="s">
        <v>40</v>
      </c>
      <c r="C823" s="7" t="s">
        <v>225</v>
      </c>
      <c r="D823" s="9">
        <v>39</v>
      </c>
      <c r="E823" s="10">
        <v>4.0032354354083096E-5</v>
      </c>
      <c r="F823" s="9">
        <v>59</v>
      </c>
      <c r="G823" s="10">
        <v>6.1766522544780733E-4</v>
      </c>
      <c r="H823" s="9">
        <v>98</v>
      </c>
      <c r="I823" s="10">
        <v>9.161164514883621E-5</v>
      </c>
      <c r="J823" s="9">
        <v>122</v>
      </c>
      <c r="K823" s="10">
        <v>1.2040392556274032E-4</v>
      </c>
      <c r="L823" s="9">
        <v>59</v>
      </c>
      <c r="M823" s="10">
        <v>6.4523184601924762E-4</v>
      </c>
      <c r="N823" s="9">
        <v>181</v>
      </c>
      <c r="O823" s="10">
        <v>1.6384598115680695E-4</v>
      </c>
      <c r="P823" s="9">
        <v>149</v>
      </c>
      <c r="Q823" s="10">
        <v>1.3718709373285163E-4</v>
      </c>
      <c r="R823" s="9">
        <v>47</v>
      </c>
      <c r="S823" s="10">
        <v>5.8994828538434503E-4</v>
      </c>
      <c r="T823" s="9">
        <v>196</v>
      </c>
      <c r="U823" s="10">
        <v>1.6812835398910254E-4</v>
      </c>
      <c r="V823" s="9">
        <v>293</v>
      </c>
      <c r="W823" s="10">
        <v>2.6399488228351066E-4</v>
      </c>
      <c r="X823" s="9">
        <v>29</v>
      </c>
      <c r="Y823" s="10">
        <v>3.8411613552676895E-4</v>
      </c>
      <c r="Z823" s="9">
        <v>322</v>
      </c>
      <c r="AA823" s="10">
        <v>2.7164559866640572E-4</v>
      </c>
      <c r="AB823" s="13">
        <f t="shared" si="73"/>
        <v>603</v>
      </c>
      <c r="AC823" s="14">
        <f t="shared" si="74"/>
        <v>1.4413954428956415E-4</v>
      </c>
      <c r="AD823" s="13">
        <f t="shared" si="77"/>
        <v>194</v>
      </c>
      <c r="AE823" s="14">
        <f t="shared" si="75"/>
        <v>5.6704089417087807E-4</v>
      </c>
      <c r="AF823" s="13">
        <f t="shared" si="78"/>
        <v>797</v>
      </c>
      <c r="AG823" s="14">
        <f t="shared" si="76"/>
        <v>1.7611029586750673E-4</v>
      </c>
    </row>
    <row r="824" spans="1:33" x14ac:dyDescent="0.25">
      <c r="A824" s="6">
        <v>18</v>
      </c>
      <c r="B824" s="8" t="s">
        <v>40</v>
      </c>
      <c r="C824" s="8" t="s">
        <v>226</v>
      </c>
      <c r="D824" s="11">
        <v>5</v>
      </c>
      <c r="E824" s="12">
        <v>5.1323531223183457E-6</v>
      </c>
      <c r="F824" s="11"/>
      <c r="G824" s="12">
        <v>0</v>
      </c>
      <c r="H824" s="11">
        <v>5</v>
      </c>
      <c r="I824" s="12">
        <v>4.6740635280018471E-6</v>
      </c>
      <c r="J824" s="11">
        <v>60</v>
      </c>
      <c r="K824" s="12">
        <v>5.9215045358724746E-5</v>
      </c>
      <c r="L824" s="11"/>
      <c r="M824" s="12">
        <v>0</v>
      </c>
      <c r="N824" s="11">
        <v>60</v>
      </c>
      <c r="O824" s="12">
        <v>5.4313584913858654E-5</v>
      </c>
      <c r="P824" s="11">
        <v>24</v>
      </c>
      <c r="Q824" s="12">
        <v>2.2097249997237845E-5</v>
      </c>
      <c r="R824" s="11"/>
      <c r="S824" s="12">
        <v>0</v>
      </c>
      <c r="T824" s="11">
        <v>24</v>
      </c>
      <c r="U824" s="12">
        <v>2.0587145386420718E-5</v>
      </c>
      <c r="V824" s="11">
        <v>53</v>
      </c>
      <c r="W824" s="12">
        <v>4.7753340481317634E-5</v>
      </c>
      <c r="X824" s="11"/>
      <c r="Y824" s="12">
        <v>0</v>
      </c>
      <c r="Z824" s="11">
        <v>53</v>
      </c>
      <c r="AA824" s="12">
        <v>4.4711853196644417E-5</v>
      </c>
      <c r="AB824" s="15">
        <f t="shared" si="73"/>
        <v>142</v>
      </c>
      <c r="AC824" s="16">
        <f t="shared" si="74"/>
        <v>3.3943308937177628E-5</v>
      </c>
      <c r="AD824" s="15">
        <f t="shared" si="77"/>
        <v>0</v>
      </c>
      <c r="AE824" s="16">
        <f t="shared" si="75"/>
        <v>0</v>
      </c>
      <c r="AF824" s="15">
        <f t="shared" si="78"/>
        <v>142</v>
      </c>
      <c r="AG824" s="16">
        <f t="shared" si="76"/>
        <v>3.1377242174637333E-5</v>
      </c>
    </row>
    <row r="825" spans="1:33" x14ac:dyDescent="0.25">
      <c r="A825" s="5">
        <v>18</v>
      </c>
      <c r="B825" s="7" t="s">
        <v>40</v>
      </c>
      <c r="C825" s="7" t="s">
        <v>228</v>
      </c>
      <c r="D825" s="9"/>
      <c r="E825" s="10">
        <v>0</v>
      </c>
      <c r="F825" s="9"/>
      <c r="G825" s="10">
        <v>0</v>
      </c>
      <c r="H825" s="9"/>
      <c r="I825" s="10">
        <v>0</v>
      </c>
      <c r="J825" s="9"/>
      <c r="K825" s="10">
        <v>0</v>
      </c>
      <c r="L825" s="9"/>
      <c r="M825" s="10">
        <v>0</v>
      </c>
      <c r="N825" s="9"/>
      <c r="O825" s="10">
        <v>0</v>
      </c>
      <c r="P825" s="9"/>
      <c r="Q825" s="10">
        <v>0</v>
      </c>
      <c r="R825" s="9"/>
      <c r="S825" s="10">
        <v>0</v>
      </c>
      <c r="T825" s="9"/>
      <c r="U825" s="10">
        <v>0</v>
      </c>
      <c r="V825" s="9">
        <v>1</v>
      </c>
      <c r="W825" s="10">
        <v>9.0100642417580438E-7</v>
      </c>
      <c r="X825" s="9"/>
      <c r="Y825" s="10">
        <v>0</v>
      </c>
      <c r="Z825" s="9">
        <v>1</v>
      </c>
      <c r="AA825" s="10">
        <v>8.4361987163480031E-7</v>
      </c>
      <c r="AB825" s="13">
        <f t="shared" si="73"/>
        <v>1</v>
      </c>
      <c r="AC825" s="14">
        <f t="shared" si="74"/>
        <v>2.3903738688153259E-7</v>
      </c>
      <c r="AD825" s="13">
        <f t="shared" si="77"/>
        <v>0</v>
      </c>
      <c r="AE825" s="14">
        <f t="shared" si="75"/>
        <v>0</v>
      </c>
      <c r="AF825" s="13">
        <f t="shared" si="78"/>
        <v>1</v>
      </c>
      <c r="AG825" s="14">
        <f t="shared" si="76"/>
        <v>2.2096649418758684E-7</v>
      </c>
    </row>
    <row r="826" spans="1:33" x14ac:dyDescent="0.25">
      <c r="A826" s="6">
        <v>18</v>
      </c>
      <c r="B826" s="8" t="s">
        <v>40</v>
      </c>
      <c r="C826" s="8" t="s">
        <v>236</v>
      </c>
      <c r="D826" s="11">
        <v>151</v>
      </c>
      <c r="E826" s="12">
        <v>1.5499706429401402E-4</v>
      </c>
      <c r="F826" s="11">
        <v>3</v>
      </c>
      <c r="G826" s="12">
        <v>3.1406706378702063E-5</v>
      </c>
      <c r="H826" s="11">
        <v>154</v>
      </c>
      <c r="I826" s="12">
        <v>1.4396115666245689E-4</v>
      </c>
      <c r="J826" s="11">
        <v>53</v>
      </c>
      <c r="K826" s="12">
        <v>5.230662340020686E-5</v>
      </c>
      <c r="L826" s="11">
        <v>4</v>
      </c>
      <c r="M826" s="12">
        <v>4.3744531933508309E-5</v>
      </c>
      <c r="N826" s="11">
        <v>57</v>
      </c>
      <c r="O826" s="12">
        <v>5.1597905668165721E-5</v>
      </c>
      <c r="P826" s="11">
        <v>112</v>
      </c>
      <c r="Q826" s="12">
        <v>1.0312049998710994E-4</v>
      </c>
      <c r="R826" s="11">
        <v>3</v>
      </c>
      <c r="S826" s="12">
        <v>3.7656273535170961E-5</v>
      </c>
      <c r="T826" s="11">
        <v>115</v>
      </c>
      <c r="U826" s="12">
        <v>9.8646738309932617E-5</v>
      </c>
      <c r="V826" s="11">
        <v>22</v>
      </c>
      <c r="W826" s="12">
        <v>1.9822141331867695E-5</v>
      </c>
      <c r="X826" s="11"/>
      <c r="Y826" s="12">
        <v>0</v>
      </c>
      <c r="Z826" s="11">
        <v>22</v>
      </c>
      <c r="AA826" s="12">
        <v>1.8559637175965608E-5</v>
      </c>
      <c r="AB826" s="15">
        <f t="shared" si="73"/>
        <v>338</v>
      </c>
      <c r="AC826" s="16">
        <f t="shared" si="74"/>
        <v>8.0794636765958022E-5</v>
      </c>
      <c r="AD826" s="15">
        <f t="shared" si="77"/>
        <v>10</v>
      </c>
      <c r="AE826" s="16">
        <f t="shared" si="75"/>
        <v>2.9228912070663819E-5</v>
      </c>
      <c r="AF826" s="15">
        <f t="shared" si="78"/>
        <v>348</v>
      </c>
      <c r="AG826" s="16">
        <f t="shared" si="76"/>
        <v>7.6896339977280219E-5</v>
      </c>
    </row>
    <row r="827" spans="1:33" x14ac:dyDescent="0.25">
      <c r="A827" s="47">
        <v>19</v>
      </c>
      <c r="B827" s="48" t="s">
        <v>247</v>
      </c>
      <c r="C827" s="48"/>
      <c r="D827" s="45">
        <v>32674</v>
      </c>
      <c r="E827" s="46">
        <v>3.3538901183725926E-2</v>
      </c>
      <c r="F827" s="45">
        <v>1026</v>
      </c>
      <c r="G827" s="46">
        <v>1.0741093581516106E-2</v>
      </c>
      <c r="H827" s="45">
        <v>33700</v>
      </c>
      <c r="I827" s="46">
        <v>3.1503188178732447E-2</v>
      </c>
      <c r="J827" s="45">
        <v>36907</v>
      </c>
      <c r="K827" s="46">
        <v>3.6424161317574234E-2</v>
      </c>
      <c r="L827" s="45">
        <v>756</v>
      </c>
      <c r="M827" s="46">
        <v>8.2677165354330708E-3</v>
      </c>
      <c r="N827" s="45">
        <v>37663</v>
      </c>
      <c r="O827" s="46">
        <v>3.4093542476844312E-2</v>
      </c>
      <c r="P827" s="45">
        <v>49582</v>
      </c>
      <c r="Q827" s="46">
        <v>4.5651077056793617E-2</v>
      </c>
      <c r="R827" s="45">
        <v>685</v>
      </c>
      <c r="S827" s="46">
        <v>8.5981824571973696E-3</v>
      </c>
      <c r="T827" s="45">
        <v>50267</v>
      </c>
      <c r="U827" s="46">
        <v>4.3118918214133758E-2</v>
      </c>
      <c r="V827" s="45">
        <v>46765</v>
      </c>
      <c r="W827" s="46">
        <v>4.2135565426581492E-2</v>
      </c>
      <c r="X827" s="45">
        <v>603</v>
      </c>
      <c r="Y827" s="46">
        <v>7.986966542160058E-3</v>
      </c>
      <c r="Z827" s="45">
        <v>47368</v>
      </c>
      <c r="AA827" s="46">
        <v>3.9960586079597224E-2</v>
      </c>
      <c r="AB827" s="45">
        <f>+D827+J827+P827+V827</f>
        <v>165928</v>
      </c>
      <c r="AC827" s="46">
        <f>+AB827/AB$13</f>
        <v>3.9662995530478938E-2</v>
      </c>
      <c r="AD827" s="45">
        <f>+F827+L827+R827+X827</f>
        <v>3070</v>
      </c>
      <c r="AE827" s="46">
        <f>+AD827/AD$13</f>
        <v>8.9732760056937914E-3</v>
      </c>
      <c r="AF827" s="45">
        <f>+H827+N827+T827+Z827</f>
        <v>168998</v>
      </c>
      <c r="AG827" s="46">
        <f>+AF827/AF$13</f>
        <v>3.7342895584713806E-2</v>
      </c>
    </row>
    <row r="828" spans="1:33" x14ac:dyDescent="0.25">
      <c r="A828" s="5">
        <v>19</v>
      </c>
      <c r="B828" s="7" t="s">
        <v>41</v>
      </c>
      <c r="C828" s="7" t="s">
        <v>115</v>
      </c>
      <c r="D828" s="9"/>
      <c r="E828" s="10">
        <v>0</v>
      </c>
      <c r="F828" s="9"/>
      <c r="G828" s="10">
        <v>0</v>
      </c>
      <c r="H828" s="9"/>
      <c r="I828" s="10">
        <v>0</v>
      </c>
      <c r="J828" s="9"/>
      <c r="K828" s="10">
        <v>0</v>
      </c>
      <c r="L828" s="9"/>
      <c r="M828" s="10">
        <v>0</v>
      </c>
      <c r="N828" s="9"/>
      <c r="O828" s="10">
        <v>0</v>
      </c>
      <c r="P828" s="9"/>
      <c r="Q828" s="10">
        <v>0</v>
      </c>
      <c r="R828" s="9"/>
      <c r="S828" s="10">
        <v>0</v>
      </c>
      <c r="T828" s="9"/>
      <c r="U828" s="10">
        <v>0</v>
      </c>
      <c r="V828" s="9">
        <v>3</v>
      </c>
      <c r="W828" s="10">
        <v>2.7030192725274129E-6</v>
      </c>
      <c r="X828" s="9"/>
      <c r="Y828" s="10">
        <v>0</v>
      </c>
      <c r="Z828" s="9">
        <v>3</v>
      </c>
      <c r="AA828" s="10">
        <v>2.5308596149044008E-6</v>
      </c>
      <c r="AB828" s="13">
        <f t="shared" si="73"/>
        <v>3</v>
      </c>
      <c r="AC828" s="14">
        <f t="shared" si="74"/>
        <v>7.1711216064459773E-7</v>
      </c>
      <c r="AD828" s="13">
        <f t="shared" si="77"/>
        <v>0</v>
      </c>
      <c r="AE828" s="14">
        <f t="shared" si="75"/>
        <v>0</v>
      </c>
      <c r="AF828" s="13">
        <f t="shared" si="78"/>
        <v>3</v>
      </c>
      <c r="AG828" s="14">
        <f t="shared" si="76"/>
        <v>6.628994825627606E-7</v>
      </c>
    </row>
    <row r="829" spans="1:33" x14ac:dyDescent="0.25">
      <c r="A829" s="6">
        <v>19</v>
      </c>
      <c r="B829" s="8" t="s">
        <v>41</v>
      </c>
      <c r="C829" s="8" t="s">
        <v>116</v>
      </c>
      <c r="D829" s="11"/>
      <c r="E829" s="12">
        <v>0</v>
      </c>
      <c r="F829" s="11"/>
      <c r="G829" s="12">
        <v>0</v>
      </c>
      <c r="H829" s="11"/>
      <c r="I829" s="12">
        <v>0</v>
      </c>
      <c r="J829" s="11">
        <v>1</v>
      </c>
      <c r="K829" s="12">
        <v>9.8691742264541234E-7</v>
      </c>
      <c r="L829" s="11"/>
      <c r="M829" s="12">
        <v>0</v>
      </c>
      <c r="N829" s="11">
        <v>1</v>
      </c>
      <c r="O829" s="12">
        <v>9.0522641523097755E-7</v>
      </c>
      <c r="P829" s="11">
        <v>1</v>
      </c>
      <c r="Q829" s="12">
        <v>9.2071874988491011E-7</v>
      </c>
      <c r="R829" s="11"/>
      <c r="S829" s="12">
        <v>0</v>
      </c>
      <c r="T829" s="11">
        <v>1</v>
      </c>
      <c r="U829" s="12">
        <v>8.5779772443419657E-7</v>
      </c>
      <c r="V829" s="11">
        <v>1</v>
      </c>
      <c r="W829" s="12">
        <v>9.0100642417580438E-7</v>
      </c>
      <c r="X829" s="11"/>
      <c r="Y829" s="12">
        <v>0</v>
      </c>
      <c r="Z829" s="11">
        <v>1</v>
      </c>
      <c r="AA829" s="12">
        <v>8.4361987163480031E-7</v>
      </c>
      <c r="AB829" s="15">
        <f t="shared" si="73"/>
        <v>3</v>
      </c>
      <c r="AC829" s="16">
        <f t="shared" si="74"/>
        <v>7.1711216064459773E-7</v>
      </c>
      <c r="AD829" s="15">
        <f t="shared" si="77"/>
        <v>0</v>
      </c>
      <c r="AE829" s="16">
        <f t="shared" si="75"/>
        <v>0</v>
      </c>
      <c r="AF829" s="15">
        <f t="shared" si="78"/>
        <v>3</v>
      </c>
      <c r="AG829" s="16">
        <f t="shared" si="76"/>
        <v>6.628994825627606E-7</v>
      </c>
    </row>
    <row r="830" spans="1:33" x14ac:dyDescent="0.25">
      <c r="A830" s="5">
        <v>19</v>
      </c>
      <c r="B830" s="7" t="s">
        <v>41</v>
      </c>
      <c r="C830" s="7" t="s">
        <v>117</v>
      </c>
      <c r="D830" s="9"/>
      <c r="E830" s="10">
        <v>0</v>
      </c>
      <c r="F830" s="9"/>
      <c r="G830" s="10">
        <v>0</v>
      </c>
      <c r="H830" s="9"/>
      <c r="I830" s="10">
        <v>0</v>
      </c>
      <c r="J830" s="9"/>
      <c r="K830" s="10">
        <v>0</v>
      </c>
      <c r="L830" s="9"/>
      <c r="M830" s="10">
        <v>0</v>
      </c>
      <c r="N830" s="9"/>
      <c r="O830" s="10">
        <v>0</v>
      </c>
      <c r="P830" s="9"/>
      <c r="Q830" s="10">
        <v>0</v>
      </c>
      <c r="R830" s="9"/>
      <c r="S830" s="10">
        <v>0</v>
      </c>
      <c r="T830" s="9"/>
      <c r="U830" s="10">
        <v>0</v>
      </c>
      <c r="V830" s="9">
        <v>1</v>
      </c>
      <c r="W830" s="10">
        <v>9.0100642417580438E-7</v>
      </c>
      <c r="X830" s="9"/>
      <c r="Y830" s="10">
        <v>0</v>
      </c>
      <c r="Z830" s="9">
        <v>1</v>
      </c>
      <c r="AA830" s="10">
        <v>8.4361987163480031E-7</v>
      </c>
      <c r="AB830" s="13">
        <f t="shared" si="73"/>
        <v>1</v>
      </c>
      <c r="AC830" s="14">
        <f t="shared" si="74"/>
        <v>2.3903738688153259E-7</v>
      </c>
      <c r="AD830" s="13">
        <f t="shared" si="77"/>
        <v>0</v>
      </c>
      <c r="AE830" s="14">
        <f t="shared" si="75"/>
        <v>0</v>
      </c>
      <c r="AF830" s="13">
        <f t="shared" si="78"/>
        <v>1</v>
      </c>
      <c r="AG830" s="14">
        <f t="shared" si="76"/>
        <v>2.2096649418758684E-7</v>
      </c>
    </row>
    <row r="831" spans="1:33" x14ac:dyDescent="0.25">
      <c r="A831" s="6">
        <v>19</v>
      </c>
      <c r="B831" s="8" t="s">
        <v>41</v>
      </c>
      <c r="C831" s="8" t="s">
        <v>118</v>
      </c>
      <c r="D831" s="11">
        <v>1</v>
      </c>
      <c r="E831" s="12">
        <v>1.026470624463669E-6</v>
      </c>
      <c r="F831" s="11"/>
      <c r="G831" s="12">
        <v>0</v>
      </c>
      <c r="H831" s="11">
        <v>1</v>
      </c>
      <c r="I831" s="12">
        <v>9.3481270560036939E-7</v>
      </c>
      <c r="J831" s="11"/>
      <c r="K831" s="12">
        <v>0</v>
      </c>
      <c r="L831" s="11"/>
      <c r="M831" s="12">
        <v>0</v>
      </c>
      <c r="N831" s="11"/>
      <c r="O831" s="12">
        <v>0</v>
      </c>
      <c r="P831" s="11">
        <v>2</v>
      </c>
      <c r="Q831" s="12">
        <v>1.8414374997698202E-6</v>
      </c>
      <c r="R831" s="11"/>
      <c r="S831" s="12">
        <v>0</v>
      </c>
      <c r="T831" s="11">
        <v>2</v>
      </c>
      <c r="U831" s="12">
        <v>1.7155954488683931E-6</v>
      </c>
      <c r="V831" s="11">
        <v>2</v>
      </c>
      <c r="W831" s="12">
        <v>1.8020128483516088E-6</v>
      </c>
      <c r="X831" s="11"/>
      <c r="Y831" s="12">
        <v>0</v>
      </c>
      <c r="Z831" s="11">
        <v>2</v>
      </c>
      <c r="AA831" s="12">
        <v>1.6872397432696006E-6</v>
      </c>
      <c r="AB831" s="15">
        <f t="shared" si="73"/>
        <v>5</v>
      </c>
      <c r="AC831" s="16">
        <f t="shared" si="74"/>
        <v>1.195186934407663E-6</v>
      </c>
      <c r="AD831" s="15">
        <f t="shared" si="77"/>
        <v>0</v>
      </c>
      <c r="AE831" s="16">
        <f t="shared" si="75"/>
        <v>0</v>
      </c>
      <c r="AF831" s="15">
        <f t="shared" si="78"/>
        <v>5</v>
      </c>
      <c r="AG831" s="16">
        <f t="shared" si="76"/>
        <v>1.1048324709379342E-6</v>
      </c>
    </row>
    <row r="832" spans="1:33" x14ac:dyDescent="0.25">
      <c r="A832" s="5">
        <v>19</v>
      </c>
      <c r="B832" s="7" t="s">
        <v>41</v>
      </c>
      <c r="C832" s="7" t="s">
        <v>119</v>
      </c>
      <c r="D832" s="9">
        <v>3</v>
      </c>
      <c r="E832" s="10">
        <v>3.0794118733910072E-6</v>
      </c>
      <c r="F832" s="9"/>
      <c r="G832" s="10">
        <v>0</v>
      </c>
      <c r="H832" s="9">
        <v>3</v>
      </c>
      <c r="I832" s="10">
        <v>2.8044381168011085E-6</v>
      </c>
      <c r="J832" s="9">
        <v>3</v>
      </c>
      <c r="K832" s="10">
        <v>2.9607522679362372E-6</v>
      </c>
      <c r="L832" s="9"/>
      <c r="M832" s="10">
        <v>0</v>
      </c>
      <c r="N832" s="9">
        <v>3</v>
      </c>
      <c r="O832" s="10">
        <v>2.7156792456929328E-6</v>
      </c>
      <c r="P832" s="9">
        <v>4</v>
      </c>
      <c r="Q832" s="10">
        <v>3.6828749995396404E-6</v>
      </c>
      <c r="R832" s="9"/>
      <c r="S832" s="10">
        <v>0</v>
      </c>
      <c r="T832" s="9">
        <v>4</v>
      </c>
      <c r="U832" s="10">
        <v>3.4311908977367863E-6</v>
      </c>
      <c r="V832" s="9">
        <v>1</v>
      </c>
      <c r="W832" s="10">
        <v>9.0100642417580438E-7</v>
      </c>
      <c r="X832" s="9"/>
      <c r="Y832" s="10">
        <v>0</v>
      </c>
      <c r="Z832" s="9">
        <v>1</v>
      </c>
      <c r="AA832" s="10">
        <v>8.4361987163480031E-7</v>
      </c>
      <c r="AB832" s="13">
        <f t="shared" si="73"/>
        <v>11</v>
      </c>
      <c r="AC832" s="14">
        <f t="shared" si="74"/>
        <v>2.6294112556968587E-6</v>
      </c>
      <c r="AD832" s="13">
        <f t="shared" si="77"/>
        <v>0</v>
      </c>
      <c r="AE832" s="14">
        <f t="shared" si="75"/>
        <v>0</v>
      </c>
      <c r="AF832" s="13">
        <f t="shared" si="78"/>
        <v>11</v>
      </c>
      <c r="AG832" s="14">
        <f t="shared" si="76"/>
        <v>2.4306314360634552E-6</v>
      </c>
    </row>
    <row r="833" spans="1:33" x14ac:dyDescent="0.25">
      <c r="A833" s="6">
        <v>19</v>
      </c>
      <c r="B833" s="8" t="s">
        <v>41</v>
      </c>
      <c r="C833" s="8" t="s">
        <v>120</v>
      </c>
      <c r="D833" s="11">
        <v>1</v>
      </c>
      <c r="E833" s="12">
        <v>1.026470624463669E-6</v>
      </c>
      <c r="F833" s="11"/>
      <c r="G833" s="12">
        <v>0</v>
      </c>
      <c r="H833" s="11">
        <v>1</v>
      </c>
      <c r="I833" s="12">
        <v>9.3481270560036939E-7</v>
      </c>
      <c r="J833" s="11"/>
      <c r="K833" s="12">
        <v>0</v>
      </c>
      <c r="L833" s="11"/>
      <c r="M833" s="12">
        <v>0</v>
      </c>
      <c r="N833" s="11"/>
      <c r="O833" s="12">
        <v>0</v>
      </c>
      <c r="P833" s="11"/>
      <c r="Q833" s="12">
        <v>0</v>
      </c>
      <c r="R833" s="11"/>
      <c r="S833" s="12">
        <v>0</v>
      </c>
      <c r="T833" s="11"/>
      <c r="U833" s="12">
        <v>0</v>
      </c>
      <c r="V833" s="11">
        <v>1</v>
      </c>
      <c r="W833" s="12">
        <v>9.0100642417580438E-7</v>
      </c>
      <c r="X833" s="11"/>
      <c r="Y833" s="12">
        <v>0</v>
      </c>
      <c r="Z833" s="11">
        <v>1</v>
      </c>
      <c r="AA833" s="12">
        <v>8.4361987163480031E-7</v>
      </c>
      <c r="AB833" s="15">
        <f t="shared" si="73"/>
        <v>2</v>
      </c>
      <c r="AC833" s="16">
        <f t="shared" si="74"/>
        <v>4.7807477376306519E-7</v>
      </c>
      <c r="AD833" s="15">
        <f t="shared" si="77"/>
        <v>0</v>
      </c>
      <c r="AE833" s="16">
        <f t="shared" si="75"/>
        <v>0</v>
      </c>
      <c r="AF833" s="15">
        <f t="shared" si="78"/>
        <v>2</v>
      </c>
      <c r="AG833" s="16">
        <f t="shared" si="76"/>
        <v>4.4193298837517368E-7</v>
      </c>
    </row>
    <row r="834" spans="1:33" x14ac:dyDescent="0.25">
      <c r="A834" s="5">
        <v>19</v>
      </c>
      <c r="B834" s="7" t="s">
        <v>41</v>
      </c>
      <c r="C834" s="7" t="s">
        <v>122</v>
      </c>
      <c r="D834" s="9"/>
      <c r="E834" s="10">
        <v>0</v>
      </c>
      <c r="F834" s="9"/>
      <c r="G834" s="10">
        <v>0</v>
      </c>
      <c r="H834" s="9"/>
      <c r="I834" s="10">
        <v>0</v>
      </c>
      <c r="J834" s="9"/>
      <c r="K834" s="10">
        <v>0</v>
      </c>
      <c r="L834" s="9"/>
      <c r="M834" s="10">
        <v>0</v>
      </c>
      <c r="N834" s="9"/>
      <c r="O834" s="10">
        <v>0</v>
      </c>
      <c r="P834" s="9">
        <v>8</v>
      </c>
      <c r="Q834" s="10">
        <v>7.3657499990792809E-6</v>
      </c>
      <c r="R834" s="9"/>
      <c r="S834" s="10">
        <v>0</v>
      </c>
      <c r="T834" s="9">
        <v>8</v>
      </c>
      <c r="U834" s="10">
        <v>6.8623817954735726E-6</v>
      </c>
      <c r="V834" s="9">
        <v>10</v>
      </c>
      <c r="W834" s="10">
        <v>9.0100642417580434E-6</v>
      </c>
      <c r="X834" s="9"/>
      <c r="Y834" s="10">
        <v>0</v>
      </c>
      <c r="Z834" s="9">
        <v>10</v>
      </c>
      <c r="AA834" s="10">
        <v>8.4361987163480033E-6</v>
      </c>
      <c r="AB834" s="13">
        <f t="shared" si="73"/>
        <v>18</v>
      </c>
      <c r="AC834" s="14">
        <f t="shared" si="74"/>
        <v>4.3026729638675868E-6</v>
      </c>
      <c r="AD834" s="13">
        <f t="shared" si="77"/>
        <v>0</v>
      </c>
      <c r="AE834" s="14">
        <f t="shared" si="75"/>
        <v>0</v>
      </c>
      <c r="AF834" s="13">
        <f t="shared" si="78"/>
        <v>18</v>
      </c>
      <c r="AG834" s="14">
        <f t="shared" si="76"/>
        <v>3.9773968953765634E-6</v>
      </c>
    </row>
    <row r="835" spans="1:33" x14ac:dyDescent="0.25">
      <c r="A835" s="6">
        <v>19</v>
      </c>
      <c r="B835" s="8" t="s">
        <v>41</v>
      </c>
      <c r="C835" s="8" t="s">
        <v>126</v>
      </c>
      <c r="D835" s="11"/>
      <c r="E835" s="12">
        <v>0</v>
      </c>
      <c r="F835" s="11"/>
      <c r="G835" s="12">
        <v>0</v>
      </c>
      <c r="H835" s="11"/>
      <c r="I835" s="12">
        <v>0</v>
      </c>
      <c r="J835" s="11"/>
      <c r="K835" s="12">
        <v>0</v>
      </c>
      <c r="L835" s="11"/>
      <c r="M835" s="12">
        <v>0</v>
      </c>
      <c r="N835" s="11"/>
      <c r="O835" s="12">
        <v>0</v>
      </c>
      <c r="P835" s="11"/>
      <c r="Q835" s="12">
        <v>0</v>
      </c>
      <c r="R835" s="11"/>
      <c r="S835" s="12">
        <v>0</v>
      </c>
      <c r="T835" s="11"/>
      <c r="U835" s="12">
        <v>0</v>
      </c>
      <c r="V835" s="11">
        <v>1</v>
      </c>
      <c r="W835" s="12">
        <v>9.0100642417580438E-7</v>
      </c>
      <c r="X835" s="11"/>
      <c r="Y835" s="12">
        <v>0</v>
      </c>
      <c r="Z835" s="11">
        <v>1</v>
      </c>
      <c r="AA835" s="12">
        <v>8.4361987163480031E-7</v>
      </c>
      <c r="AB835" s="15">
        <f t="shared" si="73"/>
        <v>1</v>
      </c>
      <c r="AC835" s="16">
        <f t="shared" si="74"/>
        <v>2.3903738688153259E-7</v>
      </c>
      <c r="AD835" s="15">
        <f t="shared" si="77"/>
        <v>0</v>
      </c>
      <c r="AE835" s="16">
        <f t="shared" si="75"/>
        <v>0</v>
      </c>
      <c r="AF835" s="15">
        <f t="shared" si="78"/>
        <v>1</v>
      </c>
      <c r="AG835" s="16">
        <f t="shared" si="76"/>
        <v>2.2096649418758684E-7</v>
      </c>
    </row>
    <row r="836" spans="1:33" x14ac:dyDescent="0.25">
      <c r="A836" s="5">
        <v>19</v>
      </c>
      <c r="B836" s="7" t="s">
        <v>41</v>
      </c>
      <c r="C836" s="7" t="s">
        <v>127</v>
      </c>
      <c r="D836" s="9">
        <v>42</v>
      </c>
      <c r="E836" s="10">
        <v>4.3111766227474103E-5</v>
      </c>
      <c r="F836" s="9">
        <v>16</v>
      </c>
      <c r="G836" s="10">
        <v>1.6750243401974436E-4</v>
      </c>
      <c r="H836" s="9">
        <v>58</v>
      </c>
      <c r="I836" s="10">
        <v>5.4219136924821427E-5</v>
      </c>
      <c r="J836" s="9">
        <v>45</v>
      </c>
      <c r="K836" s="10">
        <v>4.441128401904356E-5</v>
      </c>
      <c r="L836" s="9">
        <v>11</v>
      </c>
      <c r="M836" s="10">
        <v>1.2029746281714785E-4</v>
      </c>
      <c r="N836" s="9">
        <v>56</v>
      </c>
      <c r="O836" s="10">
        <v>5.0692679252934744E-5</v>
      </c>
      <c r="P836" s="9">
        <v>76</v>
      </c>
      <c r="Q836" s="10">
        <v>6.9974624991253173E-5</v>
      </c>
      <c r="R836" s="9">
        <v>5</v>
      </c>
      <c r="S836" s="10">
        <v>6.2760455891951592E-5</v>
      </c>
      <c r="T836" s="9">
        <v>81</v>
      </c>
      <c r="U836" s="10">
        <v>6.9481615679169926E-5</v>
      </c>
      <c r="V836" s="9">
        <v>57</v>
      </c>
      <c r="W836" s="10">
        <v>5.1357366178020851E-5</v>
      </c>
      <c r="X836" s="9">
        <v>2</v>
      </c>
      <c r="Y836" s="10">
        <v>2.6490767967363373E-5</v>
      </c>
      <c r="Z836" s="9">
        <v>59</v>
      </c>
      <c r="AA836" s="10">
        <v>4.9773572426453222E-5</v>
      </c>
      <c r="AB836" s="13">
        <f t="shared" si="73"/>
        <v>220</v>
      </c>
      <c r="AC836" s="14">
        <f t="shared" si="74"/>
        <v>5.2588225113937167E-5</v>
      </c>
      <c r="AD836" s="13">
        <f t="shared" si="77"/>
        <v>34</v>
      </c>
      <c r="AE836" s="14">
        <f t="shared" si="75"/>
        <v>9.9378301040256982E-5</v>
      </c>
      <c r="AF836" s="13">
        <f t="shared" si="78"/>
        <v>254</v>
      </c>
      <c r="AG836" s="14">
        <f t="shared" si="76"/>
        <v>5.6125489523647064E-5</v>
      </c>
    </row>
    <row r="837" spans="1:33" x14ac:dyDescent="0.25">
      <c r="A837" s="6">
        <v>19</v>
      </c>
      <c r="B837" s="8" t="s">
        <v>41</v>
      </c>
      <c r="C837" s="8" t="s">
        <v>128</v>
      </c>
      <c r="D837" s="11">
        <v>14</v>
      </c>
      <c r="E837" s="12">
        <v>1.4370588742491368E-5</v>
      </c>
      <c r="F837" s="11">
        <v>22</v>
      </c>
      <c r="G837" s="12">
        <v>2.3031584677714849E-4</v>
      </c>
      <c r="H837" s="11">
        <v>36</v>
      </c>
      <c r="I837" s="12">
        <v>3.36532574016133E-5</v>
      </c>
      <c r="J837" s="11">
        <v>16</v>
      </c>
      <c r="K837" s="12">
        <v>1.5790678762326597E-5</v>
      </c>
      <c r="L837" s="11">
        <v>23</v>
      </c>
      <c r="M837" s="12">
        <v>2.5153105861767277E-4</v>
      </c>
      <c r="N837" s="11">
        <v>39</v>
      </c>
      <c r="O837" s="12">
        <v>3.5303830194008127E-5</v>
      </c>
      <c r="P837" s="11">
        <v>49</v>
      </c>
      <c r="Q837" s="12">
        <v>4.5115218744360594E-5</v>
      </c>
      <c r="R837" s="11">
        <v>22</v>
      </c>
      <c r="S837" s="12">
        <v>2.7614600592458706E-4</v>
      </c>
      <c r="T837" s="11">
        <v>71</v>
      </c>
      <c r="U837" s="12">
        <v>6.0903638434827963E-5</v>
      </c>
      <c r="V837" s="11">
        <v>33</v>
      </c>
      <c r="W837" s="12">
        <v>2.9733211997801544E-5</v>
      </c>
      <c r="X837" s="11">
        <v>17</v>
      </c>
      <c r="Y837" s="12">
        <v>2.2517152772258867E-4</v>
      </c>
      <c r="Z837" s="11">
        <v>50</v>
      </c>
      <c r="AA837" s="12">
        <v>4.2180993581740015E-5</v>
      </c>
      <c r="AB837" s="15">
        <f t="shared" si="73"/>
        <v>112</v>
      </c>
      <c r="AC837" s="16">
        <f t="shared" si="74"/>
        <v>2.677218733073165E-5</v>
      </c>
      <c r="AD837" s="15">
        <f t="shared" si="77"/>
        <v>84</v>
      </c>
      <c r="AE837" s="16">
        <f t="shared" si="75"/>
        <v>2.4552286139357607E-4</v>
      </c>
      <c r="AF837" s="15">
        <f t="shared" si="78"/>
        <v>196</v>
      </c>
      <c r="AG837" s="16">
        <f t="shared" si="76"/>
        <v>4.3309432860767021E-5</v>
      </c>
    </row>
    <row r="838" spans="1:33" x14ac:dyDescent="0.25">
      <c r="A838" s="5">
        <v>19</v>
      </c>
      <c r="B838" s="7" t="s">
        <v>41</v>
      </c>
      <c r="C838" s="7" t="s">
        <v>129</v>
      </c>
      <c r="D838" s="9">
        <v>22</v>
      </c>
      <c r="E838" s="10">
        <v>2.258235373820072E-5</v>
      </c>
      <c r="F838" s="9">
        <v>2</v>
      </c>
      <c r="G838" s="10">
        <v>2.0937804252468045E-5</v>
      </c>
      <c r="H838" s="9">
        <v>24</v>
      </c>
      <c r="I838" s="10">
        <v>2.2435504934408868E-5</v>
      </c>
      <c r="J838" s="9">
        <v>42</v>
      </c>
      <c r="K838" s="10">
        <v>4.1450531751107324E-5</v>
      </c>
      <c r="L838" s="9">
        <v>1</v>
      </c>
      <c r="M838" s="10">
        <v>1.0936132983377077E-5</v>
      </c>
      <c r="N838" s="9">
        <v>43</v>
      </c>
      <c r="O838" s="10">
        <v>3.8924735854932037E-5</v>
      </c>
      <c r="P838" s="9">
        <v>37</v>
      </c>
      <c r="Q838" s="10">
        <v>3.4066593745741675E-5</v>
      </c>
      <c r="R838" s="9">
        <v>1</v>
      </c>
      <c r="S838" s="10">
        <v>1.2552091178390319E-5</v>
      </c>
      <c r="T838" s="9">
        <v>38</v>
      </c>
      <c r="U838" s="10">
        <v>3.2596313528499472E-5</v>
      </c>
      <c r="V838" s="9">
        <v>31</v>
      </c>
      <c r="W838" s="10">
        <v>2.7931199149449936E-5</v>
      </c>
      <c r="X838" s="9">
        <v>2</v>
      </c>
      <c r="Y838" s="10">
        <v>2.6490767967363373E-5</v>
      </c>
      <c r="Z838" s="9">
        <v>33</v>
      </c>
      <c r="AA838" s="10">
        <v>2.7839455763948411E-5</v>
      </c>
      <c r="AB838" s="13">
        <f t="shared" si="73"/>
        <v>132</v>
      </c>
      <c r="AC838" s="14">
        <f t="shared" si="74"/>
        <v>3.1552935068362304E-5</v>
      </c>
      <c r="AD838" s="13">
        <f t="shared" si="77"/>
        <v>6</v>
      </c>
      <c r="AE838" s="14">
        <f t="shared" si="75"/>
        <v>1.7537347242398289E-5</v>
      </c>
      <c r="AF838" s="13">
        <f t="shared" si="78"/>
        <v>138</v>
      </c>
      <c r="AG838" s="14">
        <f t="shared" si="76"/>
        <v>3.0493376197886984E-5</v>
      </c>
    </row>
    <row r="839" spans="1:33" x14ac:dyDescent="0.25">
      <c r="A839" s="6">
        <v>19</v>
      </c>
      <c r="B839" s="8" t="s">
        <v>41</v>
      </c>
      <c r="C839" s="8" t="s">
        <v>130</v>
      </c>
      <c r="D839" s="11">
        <v>17</v>
      </c>
      <c r="E839" s="12">
        <v>1.7450000615882376E-5</v>
      </c>
      <c r="F839" s="11">
        <v>1</v>
      </c>
      <c r="G839" s="12">
        <v>1.0468902126234023E-5</v>
      </c>
      <c r="H839" s="11">
        <v>18</v>
      </c>
      <c r="I839" s="12">
        <v>1.682662870080665E-5</v>
      </c>
      <c r="J839" s="11">
        <v>15</v>
      </c>
      <c r="K839" s="12">
        <v>1.4803761339681187E-5</v>
      </c>
      <c r="L839" s="11"/>
      <c r="M839" s="12">
        <v>0</v>
      </c>
      <c r="N839" s="11">
        <v>15</v>
      </c>
      <c r="O839" s="12">
        <v>1.3578396228464663E-5</v>
      </c>
      <c r="P839" s="11">
        <v>11</v>
      </c>
      <c r="Q839" s="12">
        <v>1.0127906248734011E-5</v>
      </c>
      <c r="R839" s="11"/>
      <c r="S839" s="12">
        <v>0</v>
      </c>
      <c r="T839" s="11">
        <v>11</v>
      </c>
      <c r="U839" s="12">
        <v>9.4357749687761636E-6</v>
      </c>
      <c r="V839" s="11">
        <v>5</v>
      </c>
      <c r="W839" s="12">
        <v>4.5050321208790217E-6</v>
      </c>
      <c r="X839" s="11"/>
      <c r="Y839" s="12">
        <v>0</v>
      </c>
      <c r="Z839" s="11">
        <v>5</v>
      </c>
      <c r="AA839" s="12">
        <v>4.2180993581740016E-6</v>
      </c>
      <c r="AB839" s="15">
        <f t="shared" si="73"/>
        <v>48</v>
      </c>
      <c r="AC839" s="16">
        <f t="shared" si="74"/>
        <v>1.1473794570313564E-5</v>
      </c>
      <c r="AD839" s="15">
        <f t="shared" si="77"/>
        <v>1</v>
      </c>
      <c r="AE839" s="16">
        <f t="shared" si="75"/>
        <v>2.9228912070663819E-6</v>
      </c>
      <c r="AF839" s="15">
        <f t="shared" si="78"/>
        <v>49</v>
      </c>
      <c r="AG839" s="16">
        <f t="shared" si="76"/>
        <v>1.0827358215191755E-5</v>
      </c>
    </row>
    <row r="840" spans="1:33" x14ac:dyDescent="0.25">
      <c r="A840" s="5">
        <v>19</v>
      </c>
      <c r="B840" s="7" t="s">
        <v>41</v>
      </c>
      <c r="C840" s="7" t="s">
        <v>131</v>
      </c>
      <c r="D840" s="9">
        <v>1</v>
      </c>
      <c r="E840" s="10">
        <v>1.026470624463669E-6</v>
      </c>
      <c r="F840" s="9">
        <v>1</v>
      </c>
      <c r="G840" s="10">
        <v>1.0468902126234023E-5</v>
      </c>
      <c r="H840" s="9">
        <v>2</v>
      </c>
      <c r="I840" s="10">
        <v>1.8696254112007388E-6</v>
      </c>
      <c r="J840" s="9">
        <v>1</v>
      </c>
      <c r="K840" s="10">
        <v>9.8691742264541234E-7</v>
      </c>
      <c r="L840" s="9"/>
      <c r="M840" s="10">
        <v>0</v>
      </c>
      <c r="N840" s="9">
        <v>1</v>
      </c>
      <c r="O840" s="10">
        <v>9.0522641523097755E-7</v>
      </c>
      <c r="P840" s="9"/>
      <c r="Q840" s="10">
        <v>0</v>
      </c>
      <c r="R840" s="9"/>
      <c r="S840" s="10">
        <v>0</v>
      </c>
      <c r="T840" s="9"/>
      <c r="U840" s="10">
        <v>0</v>
      </c>
      <c r="V840" s="9"/>
      <c r="W840" s="10">
        <v>0</v>
      </c>
      <c r="X840" s="9"/>
      <c r="Y840" s="10">
        <v>0</v>
      </c>
      <c r="Z840" s="9"/>
      <c r="AA840" s="10">
        <v>0</v>
      </c>
      <c r="AB840" s="13">
        <f t="shared" ref="AB840:AB903" si="79">+D840+J840+P840+V840</f>
        <v>2</v>
      </c>
      <c r="AC840" s="14">
        <f t="shared" ref="AC840:AC903" si="80">+AB840/AB$13</f>
        <v>4.7807477376306519E-7</v>
      </c>
      <c r="AD840" s="13">
        <f t="shared" si="77"/>
        <v>1</v>
      </c>
      <c r="AE840" s="14">
        <f t="shared" ref="AE840:AE903" si="81">+AD840/AD$13</f>
        <v>2.9228912070663819E-6</v>
      </c>
      <c r="AF840" s="13">
        <f t="shared" si="78"/>
        <v>3</v>
      </c>
      <c r="AG840" s="14">
        <f t="shared" ref="AG840:AG903" si="82">+AF840/AF$13</f>
        <v>6.628994825627606E-7</v>
      </c>
    </row>
    <row r="841" spans="1:33" x14ac:dyDescent="0.25">
      <c r="A841" s="6">
        <v>19</v>
      </c>
      <c r="B841" s="8" t="s">
        <v>41</v>
      </c>
      <c r="C841" s="8" t="s">
        <v>132</v>
      </c>
      <c r="D841" s="11"/>
      <c r="E841" s="12">
        <v>0</v>
      </c>
      <c r="F841" s="11"/>
      <c r="G841" s="12">
        <v>0</v>
      </c>
      <c r="H841" s="11"/>
      <c r="I841" s="12">
        <v>0</v>
      </c>
      <c r="J841" s="11"/>
      <c r="K841" s="12">
        <v>0</v>
      </c>
      <c r="L841" s="11"/>
      <c r="M841" s="12">
        <v>0</v>
      </c>
      <c r="N841" s="11"/>
      <c r="O841" s="12">
        <v>0</v>
      </c>
      <c r="P841" s="11">
        <v>1</v>
      </c>
      <c r="Q841" s="12">
        <v>9.2071874988491011E-7</v>
      </c>
      <c r="R841" s="11"/>
      <c r="S841" s="12">
        <v>0</v>
      </c>
      <c r="T841" s="11">
        <v>1</v>
      </c>
      <c r="U841" s="12">
        <v>8.5779772443419657E-7</v>
      </c>
      <c r="V841" s="11">
        <v>2</v>
      </c>
      <c r="W841" s="12">
        <v>1.8020128483516088E-6</v>
      </c>
      <c r="X841" s="11"/>
      <c r="Y841" s="12">
        <v>0</v>
      </c>
      <c r="Z841" s="11">
        <v>2</v>
      </c>
      <c r="AA841" s="12">
        <v>1.6872397432696006E-6</v>
      </c>
      <c r="AB841" s="15">
        <f t="shared" si="79"/>
        <v>3</v>
      </c>
      <c r="AC841" s="16">
        <f t="shared" si="80"/>
        <v>7.1711216064459773E-7</v>
      </c>
      <c r="AD841" s="15">
        <f t="shared" si="77"/>
        <v>0</v>
      </c>
      <c r="AE841" s="16">
        <f t="shared" si="81"/>
        <v>0</v>
      </c>
      <c r="AF841" s="15">
        <f t="shared" si="78"/>
        <v>3</v>
      </c>
      <c r="AG841" s="16">
        <f t="shared" si="82"/>
        <v>6.628994825627606E-7</v>
      </c>
    </row>
    <row r="842" spans="1:33" x14ac:dyDescent="0.25">
      <c r="A842" s="5">
        <v>19</v>
      </c>
      <c r="B842" s="7" t="s">
        <v>41</v>
      </c>
      <c r="C842" s="7" t="s">
        <v>133</v>
      </c>
      <c r="D842" s="9">
        <v>1</v>
      </c>
      <c r="E842" s="10">
        <v>1.026470624463669E-6</v>
      </c>
      <c r="F842" s="9">
        <v>1</v>
      </c>
      <c r="G842" s="10">
        <v>1.0468902126234023E-5</v>
      </c>
      <c r="H842" s="9">
        <v>2</v>
      </c>
      <c r="I842" s="10">
        <v>1.8696254112007388E-6</v>
      </c>
      <c r="J842" s="9"/>
      <c r="K842" s="10">
        <v>0</v>
      </c>
      <c r="L842" s="9"/>
      <c r="M842" s="10">
        <v>0</v>
      </c>
      <c r="N842" s="9"/>
      <c r="O842" s="10">
        <v>0</v>
      </c>
      <c r="P842" s="9">
        <v>1</v>
      </c>
      <c r="Q842" s="10">
        <v>9.2071874988491011E-7</v>
      </c>
      <c r="R842" s="9"/>
      <c r="S842" s="10">
        <v>0</v>
      </c>
      <c r="T842" s="9">
        <v>1</v>
      </c>
      <c r="U842" s="10">
        <v>8.5779772443419657E-7</v>
      </c>
      <c r="V842" s="9"/>
      <c r="W842" s="10">
        <v>0</v>
      </c>
      <c r="X842" s="9">
        <v>2</v>
      </c>
      <c r="Y842" s="10">
        <v>2.6490767967363373E-5</v>
      </c>
      <c r="Z842" s="9">
        <v>2</v>
      </c>
      <c r="AA842" s="10">
        <v>1.6872397432696006E-6</v>
      </c>
      <c r="AB842" s="13">
        <f t="shared" si="79"/>
        <v>2</v>
      </c>
      <c r="AC842" s="14">
        <f t="shared" si="80"/>
        <v>4.7807477376306519E-7</v>
      </c>
      <c r="AD842" s="13">
        <f t="shared" si="77"/>
        <v>3</v>
      </c>
      <c r="AE842" s="14">
        <f t="shared" si="81"/>
        <v>8.7686736211991446E-6</v>
      </c>
      <c r="AF842" s="13">
        <f t="shared" si="78"/>
        <v>5</v>
      </c>
      <c r="AG842" s="14">
        <f t="shared" si="82"/>
        <v>1.1048324709379342E-6</v>
      </c>
    </row>
    <row r="843" spans="1:33" x14ac:dyDescent="0.25">
      <c r="A843" s="6">
        <v>19</v>
      </c>
      <c r="B843" s="8" t="s">
        <v>41</v>
      </c>
      <c r="C843" s="8" t="s">
        <v>134</v>
      </c>
      <c r="D843" s="11"/>
      <c r="E843" s="12">
        <v>0</v>
      </c>
      <c r="F843" s="11"/>
      <c r="G843" s="12">
        <v>0</v>
      </c>
      <c r="H843" s="11"/>
      <c r="I843" s="12">
        <v>0</v>
      </c>
      <c r="J843" s="11"/>
      <c r="K843" s="12">
        <v>0</v>
      </c>
      <c r="L843" s="11"/>
      <c r="M843" s="12">
        <v>0</v>
      </c>
      <c r="N843" s="11"/>
      <c r="O843" s="12">
        <v>0</v>
      </c>
      <c r="P843" s="11"/>
      <c r="Q843" s="12">
        <v>0</v>
      </c>
      <c r="R843" s="11">
        <v>1</v>
      </c>
      <c r="S843" s="12">
        <v>1.2552091178390319E-5</v>
      </c>
      <c r="T843" s="11">
        <v>1</v>
      </c>
      <c r="U843" s="12">
        <v>8.5779772443419657E-7</v>
      </c>
      <c r="V843" s="11"/>
      <c r="W843" s="12">
        <v>0</v>
      </c>
      <c r="X843" s="11"/>
      <c r="Y843" s="12">
        <v>0</v>
      </c>
      <c r="Z843" s="11"/>
      <c r="AA843" s="12">
        <v>0</v>
      </c>
      <c r="AB843" s="15">
        <f t="shared" si="79"/>
        <v>0</v>
      </c>
      <c r="AC843" s="16">
        <f t="shared" si="80"/>
        <v>0</v>
      </c>
      <c r="AD843" s="15">
        <f t="shared" si="77"/>
        <v>1</v>
      </c>
      <c r="AE843" s="16">
        <f t="shared" si="81"/>
        <v>2.9228912070663819E-6</v>
      </c>
      <c r="AF843" s="15">
        <f t="shared" si="78"/>
        <v>1</v>
      </c>
      <c r="AG843" s="16">
        <f t="shared" si="82"/>
        <v>2.2096649418758684E-7</v>
      </c>
    </row>
    <row r="844" spans="1:33" x14ac:dyDescent="0.25">
      <c r="A844" s="5">
        <v>19</v>
      </c>
      <c r="B844" s="7" t="s">
        <v>41</v>
      </c>
      <c r="C844" s="7" t="s">
        <v>137</v>
      </c>
      <c r="D844" s="9"/>
      <c r="E844" s="10">
        <v>0</v>
      </c>
      <c r="F844" s="9"/>
      <c r="G844" s="10">
        <v>0</v>
      </c>
      <c r="H844" s="9"/>
      <c r="I844" s="10">
        <v>0</v>
      </c>
      <c r="J844" s="9"/>
      <c r="K844" s="10">
        <v>0</v>
      </c>
      <c r="L844" s="9"/>
      <c r="M844" s="10">
        <v>0</v>
      </c>
      <c r="N844" s="9"/>
      <c r="O844" s="10">
        <v>0</v>
      </c>
      <c r="P844" s="9">
        <v>3</v>
      </c>
      <c r="Q844" s="10">
        <v>2.7621562496547306E-6</v>
      </c>
      <c r="R844" s="9"/>
      <c r="S844" s="10">
        <v>0</v>
      </c>
      <c r="T844" s="9">
        <v>3</v>
      </c>
      <c r="U844" s="10">
        <v>2.5733931733025897E-6</v>
      </c>
      <c r="V844" s="9"/>
      <c r="W844" s="10">
        <v>0</v>
      </c>
      <c r="X844" s="9"/>
      <c r="Y844" s="10">
        <v>0</v>
      </c>
      <c r="Z844" s="9"/>
      <c r="AA844" s="10">
        <v>0</v>
      </c>
      <c r="AB844" s="13">
        <f t="shared" si="79"/>
        <v>3</v>
      </c>
      <c r="AC844" s="14">
        <f t="shared" si="80"/>
        <v>7.1711216064459773E-7</v>
      </c>
      <c r="AD844" s="13">
        <f t="shared" si="77"/>
        <v>0</v>
      </c>
      <c r="AE844" s="14">
        <f t="shared" si="81"/>
        <v>0</v>
      </c>
      <c r="AF844" s="13">
        <f t="shared" si="78"/>
        <v>3</v>
      </c>
      <c r="AG844" s="14">
        <f t="shared" si="82"/>
        <v>6.628994825627606E-7</v>
      </c>
    </row>
    <row r="845" spans="1:33" x14ac:dyDescent="0.25">
      <c r="A845" s="6">
        <v>19</v>
      </c>
      <c r="B845" s="8" t="s">
        <v>41</v>
      </c>
      <c r="C845" s="8" t="s">
        <v>138</v>
      </c>
      <c r="D845" s="11"/>
      <c r="E845" s="12">
        <v>0</v>
      </c>
      <c r="F845" s="11"/>
      <c r="G845" s="12">
        <v>0</v>
      </c>
      <c r="H845" s="11"/>
      <c r="I845" s="12">
        <v>0</v>
      </c>
      <c r="J845" s="11"/>
      <c r="K845" s="12">
        <v>0</v>
      </c>
      <c r="L845" s="11"/>
      <c r="M845" s="12">
        <v>0</v>
      </c>
      <c r="N845" s="11"/>
      <c r="O845" s="12">
        <v>0</v>
      </c>
      <c r="P845" s="11">
        <v>2</v>
      </c>
      <c r="Q845" s="12">
        <v>1.8414374997698202E-6</v>
      </c>
      <c r="R845" s="11"/>
      <c r="S845" s="12">
        <v>0</v>
      </c>
      <c r="T845" s="11">
        <v>2</v>
      </c>
      <c r="U845" s="12">
        <v>1.7155954488683931E-6</v>
      </c>
      <c r="V845" s="11">
        <v>3</v>
      </c>
      <c r="W845" s="12">
        <v>2.7030192725274129E-6</v>
      </c>
      <c r="X845" s="11"/>
      <c r="Y845" s="12">
        <v>0</v>
      </c>
      <c r="Z845" s="11">
        <v>3</v>
      </c>
      <c r="AA845" s="12">
        <v>2.5308596149044008E-6</v>
      </c>
      <c r="AB845" s="15">
        <f t="shared" si="79"/>
        <v>5</v>
      </c>
      <c r="AC845" s="16">
        <f t="shared" si="80"/>
        <v>1.195186934407663E-6</v>
      </c>
      <c r="AD845" s="15">
        <f t="shared" si="77"/>
        <v>0</v>
      </c>
      <c r="AE845" s="16">
        <f t="shared" si="81"/>
        <v>0</v>
      </c>
      <c r="AF845" s="15">
        <f t="shared" si="78"/>
        <v>5</v>
      </c>
      <c r="AG845" s="16">
        <f t="shared" si="82"/>
        <v>1.1048324709379342E-6</v>
      </c>
    </row>
    <row r="846" spans="1:33" x14ac:dyDescent="0.25">
      <c r="A846" s="5">
        <v>19</v>
      </c>
      <c r="B846" s="7" t="s">
        <v>41</v>
      </c>
      <c r="C846" s="7" t="s">
        <v>139</v>
      </c>
      <c r="D846" s="9"/>
      <c r="E846" s="10">
        <v>0</v>
      </c>
      <c r="F846" s="9"/>
      <c r="G846" s="10">
        <v>0</v>
      </c>
      <c r="H846" s="9"/>
      <c r="I846" s="10">
        <v>0</v>
      </c>
      <c r="J846" s="9">
        <v>5</v>
      </c>
      <c r="K846" s="10">
        <v>4.9345871132270619E-6</v>
      </c>
      <c r="L846" s="9"/>
      <c r="M846" s="10">
        <v>0</v>
      </c>
      <c r="N846" s="9">
        <v>5</v>
      </c>
      <c r="O846" s="10">
        <v>4.5261320761548881E-6</v>
      </c>
      <c r="P846" s="9">
        <v>7</v>
      </c>
      <c r="Q846" s="10">
        <v>6.4450312491943715E-6</v>
      </c>
      <c r="R846" s="9"/>
      <c r="S846" s="10">
        <v>0</v>
      </c>
      <c r="T846" s="9">
        <v>7</v>
      </c>
      <c r="U846" s="10">
        <v>6.0045840710393764E-6</v>
      </c>
      <c r="V846" s="9">
        <v>8</v>
      </c>
      <c r="W846" s="10">
        <v>7.208051393406435E-6</v>
      </c>
      <c r="X846" s="9"/>
      <c r="Y846" s="10">
        <v>0</v>
      </c>
      <c r="Z846" s="9">
        <v>8</v>
      </c>
      <c r="AA846" s="10">
        <v>6.7489589730784025E-6</v>
      </c>
      <c r="AB846" s="13">
        <f t="shared" si="79"/>
        <v>20</v>
      </c>
      <c r="AC846" s="14">
        <f t="shared" si="80"/>
        <v>4.7807477376306521E-6</v>
      </c>
      <c r="AD846" s="13">
        <f t="shared" si="77"/>
        <v>0</v>
      </c>
      <c r="AE846" s="14">
        <f t="shared" si="81"/>
        <v>0</v>
      </c>
      <c r="AF846" s="13">
        <f t="shared" si="78"/>
        <v>20</v>
      </c>
      <c r="AG846" s="14">
        <f t="shared" si="82"/>
        <v>4.4193298837517369E-6</v>
      </c>
    </row>
    <row r="847" spans="1:33" x14ac:dyDescent="0.25">
      <c r="A847" s="6">
        <v>19</v>
      </c>
      <c r="B847" s="8" t="s">
        <v>41</v>
      </c>
      <c r="C847" s="8" t="s">
        <v>140</v>
      </c>
      <c r="D847" s="11"/>
      <c r="E847" s="12">
        <v>0</v>
      </c>
      <c r="F847" s="11"/>
      <c r="G847" s="12">
        <v>0</v>
      </c>
      <c r="H847" s="11"/>
      <c r="I847" s="12">
        <v>0</v>
      </c>
      <c r="J847" s="11"/>
      <c r="K847" s="12">
        <v>0</v>
      </c>
      <c r="L847" s="11"/>
      <c r="M847" s="12">
        <v>0</v>
      </c>
      <c r="N847" s="11"/>
      <c r="O847" s="12">
        <v>0</v>
      </c>
      <c r="P847" s="11">
        <v>1</v>
      </c>
      <c r="Q847" s="12">
        <v>9.2071874988491011E-7</v>
      </c>
      <c r="R847" s="11"/>
      <c r="S847" s="12">
        <v>0</v>
      </c>
      <c r="T847" s="11">
        <v>1</v>
      </c>
      <c r="U847" s="12">
        <v>8.5779772443419657E-7</v>
      </c>
      <c r="V847" s="11">
        <v>2</v>
      </c>
      <c r="W847" s="12">
        <v>1.8020128483516088E-6</v>
      </c>
      <c r="X847" s="11"/>
      <c r="Y847" s="12">
        <v>0</v>
      </c>
      <c r="Z847" s="11">
        <v>2</v>
      </c>
      <c r="AA847" s="12">
        <v>1.6872397432696006E-6</v>
      </c>
      <c r="AB847" s="15">
        <f t="shared" si="79"/>
        <v>3</v>
      </c>
      <c r="AC847" s="16">
        <f t="shared" si="80"/>
        <v>7.1711216064459773E-7</v>
      </c>
      <c r="AD847" s="15">
        <f t="shared" si="77"/>
        <v>0</v>
      </c>
      <c r="AE847" s="16">
        <f t="shared" si="81"/>
        <v>0</v>
      </c>
      <c r="AF847" s="15">
        <f t="shared" si="78"/>
        <v>3</v>
      </c>
      <c r="AG847" s="16">
        <f t="shared" si="82"/>
        <v>6.628994825627606E-7</v>
      </c>
    </row>
    <row r="848" spans="1:33" x14ac:dyDescent="0.25">
      <c r="A848" s="5">
        <v>19</v>
      </c>
      <c r="B848" s="7" t="s">
        <v>41</v>
      </c>
      <c r="C848" s="7" t="s">
        <v>141</v>
      </c>
      <c r="D848" s="9">
        <v>12</v>
      </c>
      <c r="E848" s="10">
        <v>1.2317647493564029E-5</v>
      </c>
      <c r="F848" s="9"/>
      <c r="G848" s="10">
        <v>0</v>
      </c>
      <c r="H848" s="9">
        <v>12</v>
      </c>
      <c r="I848" s="10">
        <v>1.1217752467204434E-5</v>
      </c>
      <c r="J848" s="9">
        <v>3</v>
      </c>
      <c r="K848" s="10">
        <v>2.9607522679362372E-6</v>
      </c>
      <c r="L848" s="9"/>
      <c r="M848" s="10">
        <v>0</v>
      </c>
      <c r="N848" s="9">
        <v>3</v>
      </c>
      <c r="O848" s="10">
        <v>2.7156792456929328E-6</v>
      </c>
      <c r="P848" s="9">
        <v>44</v>
      </c>
      <c r="Q848" s="10">
        <v>4.0511624994936046E-5</v>
      </c>
      <c r="R848" s="9"/>
      <c r="S848" s="10">
        <v>0</v>
      </c>
      <c r="T848" s="9">
        <v>44</v>
      </c>
      <c r="U848" s="10">
        <v>3.7743099875104654E-5</v>
      </c>
      <c r="V848" s="9">
        <v>6</v>
      </c>
      <c r="W848" s="10">
        <v>5.4060385450548259E-6</v>
      </c>
      <c r="X848" s="9"/>
      <c r="Y848" s="10">
        <v>0</v>
      </c>
      <c r="Z848" s="9">
        <v>6</v>
      </c>
      <c r="AA848" s="10">
        <v>5.0617192298088016E-6</v>
      </c>
      <c r="AB848" s="13">
        <f t="shared" si="79"/>
        <v>65</v>
      </c>
      <c r="AC848" s="14">
        <f t="shared" si="80"/>
        <v>1.5537430147299619E-5</v>
      </c>
      <c r="AD848" s="13">
        <f t="shared" si="77"/>
        <v>0</v>
      </c>
      <c r="AE848" s="14">
        <f t="shared" si="81"/>
        <v>0</v>
      </c>
      <c r="AF848" s="13">
        <f t="shared" si="78"/>
        <v>65</v>
      </c>
      <c r="AG848" s="14">
        <f t="shared" si="82"/>
        <v>1.4362822122193145E-5</v>
      </c>
    </row>
    <row r="849" spans="1:33" x14ac:dyDescent="0.25">
      <c r="A849" s="6">
        <v>19</v>
      </c>
      <c r="B849" s="8" t="s">
        <v>41</v>
      </c>
      <c r="C849" s="8" t="s">
        <v>145</v>
      </c>
      <c r="D849" s="11">
        <v>18</v>
      </c>
      <c r="E849" s="12">
        <v>1.8476471240346045E-5</v>
      </c>
      <c r="F849" s="11"/>
      <c r="G849" s="12">
        <v>0</v>
      </c>
      <c r="H849" s="11">
        <v>18</v>
      </c>
      <c r="I849" s="12">
        <v>1.682662870080665E-5</v>
      </c>
      <c r="J849" s="11">
        <v>15</v>
      </c>
      <c r="K849" s="12">
        <v>1.4803761339681187E-5</v>
      </c>
      <c r="L849" s="11"/>
      <c r="M849" s="12">
        <v>0</v>
      </c>
      <c r="N849" s="11">
        <v>15</v>
      </c>
      <c r="O849" s="12">
        <v>1.3578396228464663E-5</v>
      </c>
      <c r="P849" s="11">
        <v>16</v>
      </c>
      <c r="Q849" s="12">
        <v>1.4731499998158562E-5</v>
      </c>
      <c r="R849" s="11"/>
      <c r="S849" s="12">
        <v>0</v>
      </c>
      <c r="T849" s="11">
        <v>16</v>
      </c>
      <c r="U849" s="12">
        <v>1.3724763590947145E-5</v>
      </c>
      <c r="V849" s="11">
        <v>10</v>
      </c>
      <c r="W849" s="12">
        <v>9.0100642417580434E-6</v>
      </c>
      <c r="X849" s="11"/>
      <c r="Y849" s="12">
        <v>0</v>
      </c>
      <c r="Z849" s="11">
        <v>10</v>
      </c>
      <c r="AA849" s="12">
        <v>8.4361987163480033E-6</v>
      </c>
      <c r="AB849" s="15">
        <f t="shared" si="79"/>
        <v>59</v>
      </c>
      <c r="AC849" s="16">
        <f t="shared" si="80"/>
        <v>1.4103205826010422E-5</v>
      </c>
      <c r="AD849" s="15">
        <f t="shared" si="77"/>
        <v>0</v>
      </c>
      <c r="AE849" s="16">
        <f t="shared" si="81"/>
        <v>0</v>
      </c>
      <c r="AF849" s="15">
        <f t="shared" si="78"/>
        <v>59</v>
      </c>
      <c r="AG849" s="16">
        <f t="shared" si="82"/>
        <v>1.3037023157067624E-5</v>
      </c>
    </row>
    <row r="850" spans="1:33" x14ac:dyDescent="0.25">
      <c r="A850" s="5">
        <v>19</v>
      </c>
      <c r="B850" s="7" t="s">
        <v>41</v>
      </c>
      <c r="C850" s="7" t="s">
        <v>147</v>
      </c>
      <c r="D850" s="9"/>
      <c r="E850" s="10">
        <v>0</v>
      </c>
      <c r="F850" s="9"/>
      <c r="G850" s="10">
        <v>0</v>
      </c>
      <c r="H850" s="9"/>
      <c r="I850" s="10">
        <v>0</v>
      </c>
      <c r="J850" s="9"/>
      <c r="K850" s="10">
        <v>0</v>
      </c>
      <c r="L850" s="9"/>
      <c r="M850" s="10">
        <v>0</v>
      </c>
      <c r="N850" s="9"/>
      <c r="O850" s="10">
        <v>0</v>
      </c>
      <c r="P850" s="9">
        <v>2</v>
      </c>
      <c r="Q850" s="10">
        <v>1.8414374997698202E-6</v>
      </c>
      <c r="R850" s="9"/>
      <c r="S850" s="10">
        <v>0</v>
      </c>
      <c r="T850" s="9">
        <v>2</v>
      </c>
      <c r="U850" s="10">
        <v>1.7155954488683931E-6</v>
      </c>
      <c r="V850" s="9"/>
      <c r="W850" s="10">
        <v>0</v>
      </c>
      <c r="X850" s="9"/>
      <c r="Y850" s="10">
        <v>0</v>
      </c>
      <c r="Z850" s="9"/>
      <c r="AA850" s="10">
        <v>0</v>
      </c>
      <c r="AB850" s="13">
        <f t="shared" si="79"/>
        <v>2</v>
      </c>
      <c r="AC850" s="14">
        <f t="shared" si="80"/>
        <v>4.7807477376306519E-7</v>
      </c>
      <c r="AD850" s="13">
        <f t="shared" si="77"/>
        <v>0</v>
      </c>
      <c r="AE850" s="14">
        <f t="shared" si="81"/>
        <v>0</v>
      </c>
      <c r="AF850" s="13">
        <f t="shared" si="78"/>
        <v>2</v>
      </c>
      <c r="AG850" s="14">
        <f t="shared" si="82"/>
        <v>4.4193298837517368E-7</v>
      </c>
    </row>
    <row r="851" spans="1:33" x14ac:dyDescent="0.25">
      <c r="A851" s="6">
        <v>19</v>
      </c>
      <c r="B851" s="8" t="s">
        <v>41</v>
      </c>
      <c r="C851" s="8" t="s">
        <v>148</v>
      </c>
      <c r="D851" s="11">
        <v>1</v>
      </c>
      <c r="E851" s="12">
        <v>1.026470624463669E-6</v>
      </c>
      <c r="F851" s="11">
        <v>2</v>
      </c>
      <c r="G851" s="12">
        <v>2.0937804252468045E-5</v>
      </c>
      <c r="H851" s="11">
        <v>3</v>
      </c>
      <c r="I851" s="12">
        <v>2.8044381168011085E-6</v>
      </c>
      <c r="J851" s="11">
        <v>3</v>
      </c>
      <c r="K851" s="12">
        <v>2.9607522679362372E-6</v>
      </c>
      <c r="L851" s="11"/>
      <c r="M851" s="12">
        <v>0</v>
      </c>
      <c r="N851" s="11">
        <v>3</v>
      </c>
      <c r="O851" s="12">
        <v>2.7156792456929328E-6</v>
      </c>
      <c r="P851" s="11">
        <v>3</v>
      </c>
      <c r="Q851" s="12">
        <v>2.7621562496547306E-6</v>
      </c>
      <c r="R851" s="11">
        <v>1</v>
      </c>
      <c r="S851" s="12">
        <v>1.2552091178390319E-5</v>
      </c>
      <c r="T851" s="11">
        <v>4</v>
      </c>
      <c r="U851" s="12">
        <v>3.4311908977367863E-6</v>
      </c>
      <c r="V851" s="11">
        <v>9</v>
      </c>
      <c r="W851" s="12">
        <v>8.1090578175822392E-6</v>
      </c>
      <c r="X851" s="11"/>
      <c r="Y851" s="12">
        <v>0</v>
      </c>
      <c r="Z851" s="11">
        <v>9</v>
      </c>
      <c r="AA851" s="12">
        <v>7.5925788447132033E-6</v>
      </c>
      <c r="AB851" s="15">
        <f t="shared" si="79"/>
        <v>16</v>
      </c>
      <c r="AC851" s="16">
        <f t="shared" si="80"/>
        <v>3.8245981901045215E-6</v>
      </c>
      <c r="AD851" s="15">
        <f t="shared" si="77"/>
        <v>3</v>
      </c>
      <c r="AE851" s="16">
        <f t="shared" si="81"/>
        <v>8.7686736211991446E-6</v>
      </c>
      <c r="AF851" s="15">
        <f t="shared" si="78"/>
        <v>19</v>
      </c>
      <c r="AG851" s="16">
        <f t="shared" si="82"/>
        <v>4.1983633895641506E-6</v>
      </c>
    </row>
    <row r="852" spans="1:33" x14ac:dyDescent="0.25">
      <c r="A852" s="5">
        <v>19</v>
      </c>
      <c r="B852" s="7" t="s">
        <v>41</v>
      </c>
      <c r="C852" s="7" t="s">
        <v>149</v>
      </c>
      <c r="D852" s="9">
        <v>1</v>
      </c>
      <c r="E852" s="10">
        <v>1.026470624463669E-6</v>
      </c>
      <c r="F852" s="9"/>
      <c r="G852" s="10">
        <v>0</v>
      </c>
      <c r="H852" s="9">
        <v>1</v>
      </c>
      <c r="I852" s="10">
        <v>9.3481270560036939E-7</v>
      </c>
      <c r="J852" s="9"/>
      <c r="K852" s="10">
        <v>0</v>
      </c>
      <c r="L852" s="9"/>
      <c r="M852" s="10">
        <v>0</v>
      </c>
      <c r="N852" s="9"/>
      <c r="O852" s="10">
        <v>0</v>
      </c>
      <c r="P852" s="9">
        <v>1</v>
      </c>
      <c r="Q852" s="10">
        <v>9.2071874988491011E-7</v>
      </c>
      <c r="R852" s="9"/>
      <c r="S852" s="10">
        <v>0</v>
      </c>
      <c r="T852" s="9">
        <v>1</v>
      </c>
      <c r="U852" s="10">
        <v>8.5779772443419657E-7</v>
      </c>
      <c r="V852" s="9"/>
      <c r="W852" s="10">
        <v>0</v>
      </c>
      <c r="X852" s="9"/>
      <c r="Y852" s="10">
        <v>0</v>
      </c>
      <c r="Z852" s="9"/>
      <c r="AA852" s="10">
        <v>0</v>
      </c>
      <c r="AB852" s="13">
        <f t="shared" si="79"/>
        <v>2</v>
      </c>
      <c r="AC852" s="14">
        <f t="shared" si="80"/>
        <v>4.7807477376306519E-7</v>
      </c>
      <c r="AD852" s="13">
        <f t="shared" si="77"/>
        <v>0</v>
      </c>
      <c r="AE852" s="14">
        <f t="shared" si="81"/>
        <v>0</v>
      </c>
      <c r="AF852" s="13">
        <f t="shared" si="78"/>
        <v>2</v>
      </c>
      <c r="AG852" s="14">
        <f t="shared" si="82"/>
        <v>4.4193298837517368E-7</v>
      </c>
    </row>
    <row r="853" spans="1:33" x14ac:dyDescent="0.25">
      <c r="A853" s="6">
        <v>19</v>
      </c>
      <c r="B853" s="8" t="s">
        <v>41</v>
      </c>
      <c r="C853" s="8" t="s">
        <v>150</v>
      </c>
      <c r="D853" s="11"/>
      <c r="E853" s="12">
        <v>0</v>
      </c>
      <c r="F853" s="11"/>
      <c r="G853" s="12">
        <v>0</v>
      </c>
      <c r="H853" s="11"/>
      <c r="I853" s="12">
        <v>0</v>
      </c>
      <c r="J853" s="11"/>
      <c r="K853" s="12">
        <v>0</v>
      </c>
      <c r="L853" s="11"/>
      <c r="M853" s="12">
        <v>0</v>
      </c>
      <c r="N853" s="11"/>
      <c r="O853" s="12">
        <v>0</v>
      </c>
      <c r="P853" s="11"/>
      <c r="Q853" s="12">
        <v>0</v>
      </c>
      <c r="R853" s="11"/>
      <c r="S853" s="12">
        <v>0</v>
      </c>
      <c r="T853" s="11"/>
      <c r="U853" s="12">
        <v>0</v>
      </c>
      <c r="V853" s="11">
        <v>3</v>
      </c>
      <c r="W853" s="12">
        <v>2.7030192725274129E-6</v>
      </c>
      <c r="X853" s="11">
        <v>1</v>
      </c>
      <c r="Y853" s="12">
        <v>1.3245383983681686E-5</v>
      </c>
      <c r="Z853" s="11">
        <v>4</v>
      </c>
      <c r="AA853" s="12">
        <v>3.3744794865392012E-6</v>
      </c>
      <c r="AB853" s="15">
        <f t="shared" si="79"/>
        <v>3</v>
      </c>
      <c r="AC853" s="16">
        <f t="shared" si="80"/>
        <v>7.1711216064459773E-7</v>
      </c>
      <c r="AD853" s="15">
        <f t="shared" si="77"/>
        <v>1</v>
      </c>
      <c r="AE853" s="16">
        <f t="shared" si="81"/>
        <v>2.9228912070663819E-6</v>
      </c>
      <c r="AF853" s="15">
        <f t="shared" si="78"/>
        <v>4</v>
      </c>
      <c r="AG853" s="16">
        <f t="shared" si="82"/>
        <v>8.8386597675034737E-7</v>
      </c>
    </row>
    <row r="854" spans="1:33" x14ac:dyDescent="0.25">
      <c r="A854" s="5">
        <v>19</v>
      </c>
      <c r="B854" s="7" t="s">
        <v>41</v>
      </c>
      <c r="C854" s="7" t="s">
        <v>151</v>
      </c>
      <c r="D854" s="9">
        <v>666</v>
      </c>
      <c r="E854" s="10">
        <v>6.8362943589280367E-4</v>
      </c>
      <c r="F854" s="9"/>
      <c r="G854" s="10">
        <v>0</v>
      </c>
      <c r="H854" s="9">
        <v>666</v>
      </c>
      <c r="I854" s="10">
        <v>6.2258526192984602E-4</v>
      </c>
      <c r="J854" s="9">
        <v>480</v>
      </c>
      <c r="K854" s="10">
        <v>4.7372036286979797E-4</v>
      </c>
      <c r="L854" s="9"/>
      <c r="M854" s="10">
        <v>0</v>
      </c>
      <c r="N854" s="9">
        <v>480</v>
      </c>
      <c r="O854" s="10">
        <v>4.3450867931086923E-4</v>
      </c>
      <c r="P854" s="9">
        <v>1145</v>
      </c>
      <c r="Q854" s="10">
        <v>1.0542229686182221E-3</v>
      </c>
      <c r="R854" s="9"/>
      <c r="S854" s="10">
        <v>0</v>
      </c>
      <c r="T854" s="9">
        <v>1145</v>
      </c>
      <c r="U854" s="10">
        <v>9.8217839447715515E-4</v>
      </c>
      <c r="V854" s="9">
        <v>1091</v>
      </c>
      <c r="W854" s="10">
        <v>9.8299800877580247E-4</v>
      </c>
      <c r="X854" s="9"/>
      <c r="Y854" s="10">
        <v>0</v>
      </c>
      <c r="Z854" s="9">
        <v>1091</v>
      </c>
      <c r="AA854" s="10">
        <v>9.2038927995356714E-4</v>
      </c>
      <c r="AB854" s="13">
        <f t="shared" si="79"/>
        <v>3382</v>
      </c>
      <c r="AC854" s="14">
        <f t="shared" si="80"/>
        <v>8.0842444243334319E-4</v>
      </c>
      <c r="AD854" s="13">
        <f t="shared" si="77"/>
        <v>0</v>
      </c>
      <c r="AE854" s="14">
        <f t="shared" si="81"/>
        <v>0</v>
      </c>
      <c r="AF854" s="13">
        <f t="shared" si="78"/>
        <v>3382</v>
      </c>
      <c r="AG854" s="14">
        <f t="shared" si="82"/>
        <v>7.473086833424187E-4</v>
      </c>
    </row>
    <row r="855" spans="1:33" x14ac:dyDescent="0.25">
      <c r="A855" s="6">
        <v>19</v>
      </c>
      <c r="B855" s="8" t="s">
        <v>41</v>
      </c>
      <c r="C855" s="8" t="s">
        <v>152</v>
      </c>
      <c r="D855" s="11">
        <v>209</v>
      </c>
      <c r="E855" s="12">
        <v>2.1453236051290685E-4</v>
      </c>
      <c r="F855" s="11">
        <v>2</v>
      </c>
      <c r="G855" s="12">
        <v>2.0937804252468045E-5</v>
      </c>
      <c r="H855" s="11">
        <v>211</v>
      </c>
      <c r="I855" s="12">
        <v>1.9724548088167796E-4</v>
      </c>
      <c r="J855" s="11">
        <v>179</v>
      </c>
      <c r="K855" s="12">
        <v>1.7665821865352882E-4</v>
      </c>
      <c r="L855" s="11"/>
      <c r="M855" s="12">
        <v>0</v>
      </c>
      <c r="N855" s="11">
        <v>179</v>
      </c>
      <c r="O855" s="12">
        <v>1.6203552832634498E-4</v>
      </c>
      <c r="P855" s="11">
        <v>279</v>
      </c>
      <c r="Q855" s="12">
        <v>2.5688053121788996E-4</v>
      </c>
      <c r="R855" s="11"/>
      <c r="S855" s="12">
        <v>0</v>
      </c>
      <c r="T855" s="11">
        <v>279</v>
      </c>
      <c r="U855" s="12">
        <v>2.3932556511714086E-4</v>
      </c>
      <c r="V855" s="11">
        <v>287</v>
      </c>
      <c r="W855" s="12">
        <v>2.5858884373845586E-4</v>
      </c>
      <c r="X855" s="11"/>
      <c r="Y855" s="12">
        <v>0</v>
      </c>
      <c r="Z855" s="11">
        <v>287</v>
      </c>
      <c r="AA855" s="12">
        <v>2.421189031591877E-4</v>
      </c>
      <c r="AB855" s="15">
        <f t="shared" si="79"/>
        <v>954</v>
      </c>
      <c r="AC855" s="16">
        <f t="shared" si="80"/>
        <v>2.280416670849821E-4</v>
      </c>
      <c r="AD855" s="15">
        <f t="shared" ref="AD855:AD917" si="83">+F855+L855+R855+X855</f>
        <v>2</v>
      </c>
      <c r="AE855" s="16">
        <f t="shared" si="81"/>
        <v>5.8457824141327639E-6</v>
      </c>
      <c r="AF855" s="15">
        <f t="shared" ref="AF855:AF917" si="84">+H855+N855+T855+Z855</f>
        <v>956</v>
      </c>
      <c r="AG855" s="16">
        <f t="shared" si="82"/>
        <v>2.1124396844333302E-4</v>
      </c>
    </row>
    <row r="856" spans="1:33" x14ac:dyDescent="0.25">
      <c r="A856" s="5">
        <v>19</v>
      </c>
      <c r="B856" s="7" t="s">
        <v>41</v>
      </c>
      <c r="C856" s="7" t="s">
        <v>153</v>
      </c>
      <c r="D856" s="9">
        <v>3</v>
      </c>
      <c r="E856" s="10">
        <v>3.0794118733910072E-6</v>
      </c>
      <c r="F856" s="9"/>
      <c r="G856" s="10">
        <v>0</v>
      </c>
      <c r="H856" s="9">
        <v>3</v>
      </c>
      <c r="I856" s="10">
        <v>2.8044381168011085E-6</v>
      </c>
      <c r="J856" s="9">
        <v>19</v>
      </c>
      <c r="K856" s="10">
        <v>1.8751431030262837E-5</v>
      </c>
      <c r="L856" s="9">
        <v>1</v>
      </c>
      <c r="M856" s="10">
        <v>1.0936132983377077E-5</v>
      </c>
      <c r="N856" s="9">
        <v>20</v>
      </c>
      <c r="O856" s="10">
        <v>1.8104528304619552E-5</v>
      </c>
      <c r="P856" s="9">
        <v>13</v>
      </c>
      <c r="Q856" s="10">
        <v>1.1969343748503832E-5</v>
      </c>
      <c r="R856" s="9"/>
      <c r="S856" s="10">
        <v>0</v>
      </c>
      <c r="T856" s="9">
        <v>13</v>
      </c>
      <c r="U856" s="10">
        <v>1.1151370417644556E-5</v>
      </c>
      <c r="V856" s="9">
        <v>2</v>
      </c>
      <c r="W856" s="10">
        <v>1.8020128483516088E-6</v>
      </c>
      <c r="X856" s="9"/>
      <c r="Y856" s="10">
        <v>0</v>
      </c>
      <c r="Z856" s="9">
        <v>2</v>
      </c>
      <c r="AA856" s="10">
        <v>1.6872397432696006E-6</v>
      </c>
      <c r="AB856" s="13">
        <f t="shared" si="79"/>
        <v>37</v>
      </c>
      <c r="AC856" s="14">
        <f t="shared" si="80"/>
        <v>8.8443833146167067E-6</v>
      </c>
      <c r="AD856" s="13">
        <f t="shared" si="83"/>
        <v>1</v>
      </c>
      <c r="AE856" s="14">
        <f t="shared" si="81"/>
        <v>2.9228912070663819E-6</v>
      </c>
      <c r="AF856" s="13">
        <f t="shared" si="84"/>
        <v>38</v>
      </c>
      <c r="AG856" s="14">
        <f t="shared" si="82"/>
        <v>8.3967267791283012E-6</v>
      </c>
    </row>
    <row r="857" spans="1:33" x14ac:dyDescent="0.25">
      <c r="A857" s="6">
        <v>19</v>
      </c>
      <c r="B857" s="8" t="s">
        <v>41</v>
      </c>
      <c r="C857" s="8" t="s">
        <v>154</v>
      </c>
      <c r="D857" s="11"/>
      <c r="E857" s="12">
        <v>0</v>
      </c>
      <c r="F857" s="11">
        <v>1</v>
      </c>
      <c r="G857" s="12">
        <v>1.0468902126234023E-5</v>
      </c>
      <c r="H857" s="11">
        <v>1</v>
      </c>
      <c r="I857" s="12">
        <v>9.3481270560036939E-7</v>
      </c>
      <c r="J857" s="11"/>
      <c r="K857" s="12">
        <v>0</v>
      </c>
      <c r="L857" s="11"/>
      <c r="M857" s="12">
        <v>0</v>
      </c>
      <c r="N857" s="11"/>
      <c r="O857" s="12">
        <v>0</v>
      </c>
      <c r="P857" s="11"/>
      <c r="Q857" s="12">
        <v>0</v>
      </c>
      <c r="R857" s="11"/>
      <c r="S857" s="12">
        <v>0</v>
      </c>
      <c r="T857" s="11"/>
      <c r="U857" s="12">
        <v>0</v>
      </c>
      <c r="V857" s="11">
        <v>1</v>
      </c>
      <c r="W857" s="12">
        <v>9.0100642417580438E-7</v>
      </c>
      <c r="X857" s="11"/>
      <c r="Y857" s="12">
        <v>0</v>
      </c>
      <c r="Z857" s="11">
        <v>1</v>
      </c>
      <c r="AA857" s="12">
        <v>8.4361987163480031E-7</v>
      </c>
      <c r="AB857" s="15">
        <f t="shared" si="79"/>
        <v>1</v>
      </c>
      <c r="AC857" s="16">
        <f t="shared" si="80"/>
        <v>2.3903738688153259E-7</v>
      </c>
      <c r="AD857" s="15">
        <f t="shared" si="83"/>
        <v>1</v>
      </c>
      <c r="AE857" s="16">
        <f t="shared" si="81"/>
        <v>2.9228912070663819E-6</v>
      </c>
      <c r="AF857" s="15">
        <f t="shared" si="84"/>
        <v>2</v>
      </c>
      <c r="AG857" s="16">
        <f t="shared" si="82"/>
        <v>4.4193298837517368E-7</v>
      </c>
    </row>
    <row r="858" spans="1:33" x14ac:dyDescent="0.25">
      <c r="A858" s="5">
        <v>19</v>
      </c>
      <c r="B858" s="7" t="s">
        <v>41</v>
      </c>
      <c r="C858" s="7" t="s">
        <v>155</v>
      </c>
      <c r="D858" s="9">
        <v>28</v>
      </c>
      <c r="E858" s="10">
        <v>2.8741177484982736E-5</v>
      </c>
      <c r="F858" s="9">
        <v>10</v>
      </c>
      <c r="G858" s="10">
        <v>1.0468902126234022E-4</v>
      </c>
      <c r="H858" s="9">
        <v>38</v>
      </c>
      <c r="I858" s="10">
        <v>3.5522882812814038E-5</v>
      </c>
      <c r="J858" s="9">
        <v>30</v>
      </c>
      <c r="K858" s="10">
        <v>2.9607522679362373E-5</v>
      </c>
      <c r="L858" s="9">
        <v>17</v>
      </c>
      <c r="M858" s="10">
        <v>1.8591426071741033E-4</v>
      </c>
      <c r="N858" s="9">
        <v>47</v>
      </c>
      <c r="O858" s="10">
        <v>4.2545641515855947E-5</v>
      </c>
      <c r="P858" s="9">
        <v>124</v>
      </c>
      <c r="Q858" s="10">
        <v>1.1416912498572886E-4</v>
      </c>
      <c r="R858" s="9">
        <v>13</v>
      </c>
      <c r="S858" s="10">
        <v>1.6317718531907416E-4</v>
      </c>
      <c r="T858" s="9">
        <v>137</v>
      </c>
      <c r="U858" s="10">
        <v>1.1751828824748493E-4</v>
      </c>
      <c r="V858" s="9">
        <v>74</v>
      </c>
      <c r="W858" s="10">
        <v>6.6674475389009522E-5</v>
      </c>
      <c r="X858" s="9">
        <v>6</v>
      </c>
      <c r="Y858" s="10">
        <v>7.9472303902090126E-5</v>
      </c>
      <c r="Z858" s="9">
        <v>80</v>
      </c>
      <c r="AA858" s="10">
        <v>6.7489589730784026E-5</v>
      </c>
      <c r="AB858" s="13">
        <f t="shared" si="79"/>
        <v>256</v>
      </c>
      <c r="AC858" s="14">
        <f t="shared" si="80"/>
        <v>6.1193571041672344E-5</v>
      </c>
      <c r="AD858" s="13">
        <f t="shared" si="83"/>
        <v>46</v>
      </c>
      <c r="AE858" s="14">
        <f t="shared" si="81"/>
        <v>1.3445299552505355E-4</v>
      </c>
      <c r="AF858" s="13">
        <f t="shared" si="84"/>
        <v>302</v>
      </c>
      <c r="AG858" s="14">
        <f t="shared" si="82"/>
        <v>6.6731881244651235E-5</v>
      </c>
    </row>
    <row r="859" spans="1:33" x14ac:dyDescent="0.25">
      <c r="A859" s="6">
        <v>19</v>
      </c>
      <c r="B859" s="8" t="s">
        <v>41</v>
      </c>
      <c r="C859" s="8" t="s">
        <v>157</v>
      </c>
      <c r="D859" s="11">
        <v>1</v>
      </c>
      <c r="E859" s="12">
        <v>1.026470624463669E-6</v>
      </c>
      <c r="F859" s="11"/>
      <c r="G859" s="12">
        <v>0</v>
      </c>
      <c r="H859" s="11">
        <v>1</v>
      </c>
      <c r="I859" s="12">
        <v>9.3481270560036939E-7</v>
      </c>
      <c r="J859" s="11"/>
      <c r="K859" s="12">
        <v>0</v>
      </c>
      <c r="L859" s="11"/>
      <c r="M859" s="12">
        <v>0</v>
      </c>
      <c r="N859" s="11"/>
      <c r="O859" s="12">
        <v>0</v>
      </c>
      <c r="P859" s="11"/>
      <c r="Q859" s="12">
        <v>0</v>
      </c>
      <c r="R859" s="11"/>
      <c r="S859" s="12">
        <v>0</v>
      </c>
      <c r="T859" s="11"/>
      <c r="U859" s="12">
        <v>0</v>
      </c>
      <c r="V859" s="11"/>
      <c r="W859" s="12">
        <v>0</v>
      </c>
      <c r="X859" s="11">
        <v>3</v>
      </c>
      <c r="Y859" s="12">
        <v>3.9736151951045063E-5</v>
      </c>
      <c r="Z859" s="11">
        <v>3</v>
      </c>
      <c r="AA859" s="12">
        <v>2.5308596149044008E-6</v>
      </c>
      <c r="AB859" s="15">
        <f t="shared" si="79"/>
        <v>1</v>
      </c>
      <c r="AC859" s="16">
        <f t="shared" si="80"/>
        <v>2.3903738688153259E-7</v>
      </c>
      <c r="AD859" s="15">
        <f t="shared" si="83"/>
        <v>3</v>
      </c>
      <c r="AE859" s="16">
        <f t="shared" si="81"/>
        <v>8.7686736211991446E-6</v>
      </c>
      <c r="AF859" s="15">
        <f t="shared" si="84"/>
        <v>4</v>
      </c>
      <c r="AG859" s="16">
        <f t="shared" si="82"/>
        <v>8.8386597675034737E-7</v>
      </c>
    </row>
    <row r="860" spans="1:33" x14ac:dyDescent="0.25">
      <c r="A860" s="5">
        <v>19</v>
      </c>
      <c r="B860" s="7" t="s">
        <v>41</v>
      </c>
      <c r="C860" s="7" t="s">
        <v>158</v>
      </c>
      <c r="D860" s="9">
        <v>1</v>
      </c>
      <c r="E860" s="10">
        <v>1.026470624463669E-6</v>
      </c>
      <c r="F860" s="9"/>
      <c r="G860" s="10">
        <v>0</v>
      </c>
      <c r="H860" s="9">
        <v>1</v>
      </c>
      <c r="I860" s="10">
        <v>9.3481270560036939E-7</v>
      </c>
      <c r="J860" s="9"/>
      <c r="K860" s="10">
        <v>0</v>
      </c>
      <c r="L860" s="9"/>
      <c r="M860" s="10">
        <v>0</v>
      </c>
      <c r="N860" s="9"/>
      <c r="O860" s="10">
        <v>0</v>
      </c>
      <c r="P860" s="9"/>
      <c r="Q860" s="10">
        <v>0</v>
      </c>
      <c r="R860" s="9"/>
      <c r="S860" s="10">
        <v>0</v>
      </c>
      <c r="T860" s="9"/>
      <c r="U860" s="10">
        <v>0</v>
      </c>
      <c r="V860" s="9"/>
      <c r="W860" s="10">
        <v>0</v>
      </c>
      <c r="X860" s="9"/>
      <c r="Y860" s="10">
        <v>0</v>
      </c>
      <c r="Z860" s="9"/>
      <c r="AA860" s="10">
        <v>0</v>
      </c>
      <c r="AB860" s="13">
        <f t="shared" si="79"/>
        <v>1</v>
      </c>
      <c r="AC860" s="14">
        <f t="shared" si="80"/>
        <v>2.3903738688153259E-7</v>
      </c>
      <c r="AD860" s="13">
        <f t="shared" si="83"/>
        <v>0</v>
      </c>
      <c r="AE860" s="14">
        <f t="shared" si="81"/>
        <v>0</v>
      </c>
      <c r="AF860" s="13">
        <f t="shared" si="84"/>
        <v>1</v>
      </c>
      <c r="AG860" s="14">
        <f t="shared" si="82"/>
        <v>2.2096649418758684E-7</v>
      </c>
    </row>
    <row r="861" spans="1:33" x14ac:dyDescent="0.25">
      <c r="A861" s="6">
        <v>19</v>
      </c>
      <c r="B861" s="8" t="s">
        <v>41</v>
      </c>
      <c r="C861" s="8" t="s">
        <v>159</v>
      </c>
      <c r="D861" s="11"/>
      <c r="E861" s="12">
        <v>0</v>
      </c>
      <c r="F861" s="11"/>
      <c r="G861" s="12">
        <v>0</v>
      </c>
      <c r="H861" s="11"/>
      <c r="I861" s="12">
        <v>0</v>
      </c>
      <c r="J861" s="11"/>
      <c r="K861" s="12">
        <v>0</v>
      </c>
      <c r="L861" s="11"/>
      <c r="M861" s="12">
        <v>0</v>
      </c>
      <c r="N861" s="11"/>
      <c r="O861" s="12">
        <v>0</v>
      </c>
      <c r="P861" s="11">
        <v>1</v>
      </c>
      <c r="Q861" s="12">
        <v>9.2071874988491011E-7</v>
      </c>
      <c r="R861" s="11"/>
      <c r="S861" s="12">
        <v>0</v>
      </c>
      <c r="T861" s="11">
        <v>1</v>
      </c>
      <c r="U861" s="12">
        <v>8.5779772443419657E-7</v>
      </c>
      <c r="V861" s="11"/>
      <c r="W861" s="12">
        <v>0</v>
      </c>
      <c r="X861" s="11"/>
      <c r="Y861" s="12">
        <v>0</v>
      </c>
      <c r="Z861" s="11"/>
      <c r="AA861" s="12">
        <v>0</v>
      </c>
      <c r="AB861" s="15">
        <f t="shared" si="79"/>
        <v>1</v>
      </c>
      <c r="AC861" s="16">
        <f t="shared" si="80"/>
        <v>2.3903738688153259E-7</v>
      </c>
      <c r="AD861" s="15">
        <f t="shared" si="83"/>
        <v>0</v>
      </c>
      <c r="AE861" s="16">
        <f t="shared" si="81"/>
        <v>0</v>
      </c>
      <c r="AF861" s="15">
        <f t="shared" si="84"/>
        <v>1</v>
      </c>
      <c r="AG861" s="16">
        <f t="shared" si="82"/>
        <v>2.2096649418758684E-7</v>
      </c>
    </row>
    <row r="862" spans="1:33" x14ac:dyDescent="0.25">
      <c r="A862" s="5">
        <v>19</v>
      </c>
      <c r="B862" s="7" t="s">
        <v>41</v>
      </c>
      <c r="C862" s="7" t="s">
        <v>160</v>
      </c>
      <c r="D862" s="9">
        <v>34</v>
      </c>
      <c r="E862" s="10">
        <v>3.4900001231764753E-5</v>
      </c>
      <c r="F862" s="9">
        <v>11</v>
      </c>
      <c r="G862" s="10">
        <v>1.1515792338857424E-4</v>
      </c>
      <c r="H862" s="9">
        <v>45</v>
      </c>
      <c r="I862" s="10">
        <v>4.2066571752016622E-5</v>
      </c>
      <c r="J862" s="9">
        <v>27</v>
      </c>
      <c r="K862" s="10">
        <v>2.6646770411426134E-5</v>
      </c>
      <c r="L862" s="9">
        <v>16</v>
      </c>
      <c r="M862" s="10">
        <v>1.7497812773403323E-4</v>
      </c>
      <c r="N862" s="9">
        <v>43</v>
      </c>
      <c r="O862" s="10">
        <v>3.8924735854932037E-5</v>
      </c>
      <c r="P862" s="9">
        <v>38</v>
      </c>
      <c r="Q862" s="10">
        <v>3.4987312495626586E-5</v>
      </c>
      <c r="R862" s="9">
        <v>9</v>
      </c>
      <c r="S862" s="10">
        <v>1.1296882060551288E-4</v>
      </c>
      <c r="T862" s="9">
        <v>47</v>
      </c>
      <c r="U862" s="10">
        <v>4.0316493048407242E-5</v>
      </c>
      <c r="V862" s="9">
        <v>43</v>
      </c>
      <c r="W862" s="10">
        <v>3.8743276239559586E-5</v>
      </c>
      <c r="X862" s="9">
        <v>15</v>
      </c>
      <c r="Y862" s="10">
        <v>1.986807597552253E-4</v>
      </c>
      <c r="Z862" s="9">
        <v>58</v>
      </c>
      <c r="AA862" s="10">
        <v>4.8929952554818421E-5</v>
      </c>
      <c r="AB862" s="13">
        <f t="shared" si="79"/>
        <v>142</v>
      </c>
      <c r="AC862" s="14">
        <f t="shared" si="80"/>
        <v>3.3943308937177628E-5</v>
      </c>
      <c r="AD862" s="13">
        <f t="shared" si="83"/>
        <v>51</v>
      </c>
      <c r="AE862" s="14">
        <f t="shared" si="81"/>
        <v>1.4906745156038548E-4</v>
      </c>
      <c r="AF862" s="13">
        <f t="shared" si="84"/>
        <v>193</v>
      </c>
      <c r="AG862" s="14">
        <f t="shared" si="82"/>
        <v>4.2646533378204266E-5</v>
      </c>
    </row>
    <row r="863" spans="1:33" x14ac:dyDescent="0.25">
      <c r="A863" s="6">
        <v>19</v>
      </c>
      <c r="B863" s="8" t="s">
        <v>41</v>
      </c>
      <c r="C863" s="8" t="s">
        <v>161</v>
      </c>
      <c r="D863" s="11"/>
      <c r="E863" s="12">
        <v>0</v>
      </c>
      <c r="F863" s="11"/>
      <c r="G863" s="12">
        <v>0</v>
      </c>
      <c r="H863" s="11"/>
      <c r="I863" s="12">
        <v>0</v>
      </c>
      <c r="J863" s="11"/>
      <c r="K863" s="12">
        <v>0</v>
      </c>
      <c r="L863" s="11"/>
      <c r="M863" s="12">
        <v>0</v>
      </c>
      <c r="N863" s="11"/>
      <c r="O863" s="12">
        <v>0</v>
      </c>
      <c r="P863" s="11">
        <v>2</v>
      </c>
      <c r="Q863" s="12">
        <v>1.8414374997698202E-6</v>
      </c>
      <c r="R863" s="11"/>
      <c r="S863" s="12">
        <v>0</v>
      </c>
      <c r="T863" s="11">
        <v>2</v>
      </c>
      <c r="U863" s="12">
        <v>1.7155954488683931E-6</v>
      </c>
      <c r="V863" s="11">
        <v>1</v>
      </c>
      <c r="W863" s="12">
        <v>9.0100642417580438E-7</v>
      </c>
      <c r="X863" s="11"/>
      <c r="Y863" s="12">
        <v>0</v>
      </c>
      <c r="Z863" s="11">
        <v>1</v>
      </c>
      <c r="AA863" s="12">
        <v>8.4361987163480031E-7</v>
      </c>
      <c r="AB863" s="15">
        <f t="shared" si="79"/>
        <v>3</v>
      </c>
      <c r="AC863" s="16">
        <f t="shared" si="80"/>
        <v>7.1711216064459773E-7</v>
      </c>
      <c r="AD863" s="15">
        <f t="shared" si="83"/>
        <v>0</v>
      </c>
      <c r="AE863" s="16">
        <f t="shared" si="81"/>
        <v>0</v>
      </c>
      <c r="AF863" s="15">
        <f t="shared" si="84"/>
        <v>3</v>
      </c>
      <c r="AG863" s="16">
        <f t="shared" si="82"/>
        <v>6.628994825627606E-7</v>
      </c>
    </row>
    <row r="864" spans="1:33" x14ac:dyDescent="0.25">
      <c r="A864" s="5">
        <v>19</v>
      </c>
      <c r="B864" s="7" t="s">
        <v>41</v>
      </c>
      <c r="C864" s="7" t="s">
        <v>162</v>
      </c>
      <c r="D864" s="9"/>
      <c r="E864" s="10">
        <v>0</v>
      </c>
      <c r="F864" s="9"/>
      <c r="G864" s="10">
        <v>0</v>
      </c>
      <c r="H864" s="9"/>
      <c r="I864" s="10">
        <v>0</v>
      </c>
      <c r="J864" s="9">
        <v>2</v>
      </c>
      <c r="K864" s="10">
        <v>1.9738348452908247E-6</v>
      </c>
      <c r="L864" s="9"/>
      <c r="M864" s="10">
        <v>0</v>
      </c>
      <c r="N864" s="9">
        <v>2</v>
      </c>
      <c r="O864" s="10">
        <v>1.8104528304619551E-6</v>
      </c>
      <c r="P864" s="9"/>
      <c r="Q864" s="10">
        <v>0</v>
      </c>
      <c r="R864" s="9"/>
      <c r="S864" s="10">
        <v>0</v>
      </c>
      <c r="T864" s="9"/>
      <c r="U864" s="10">
        <v>0</v>
      </c>
      <c r="V864" s="9">
        <v>5</v>
      </c>
      <c r="W864" s="10">
        <v>4.5050321208790217E-6</v>
      </c>
      <c r="X864" s="9"/>
      <c r="Y864" s="10">
        <v>0</v>
      </c>
      <c r="Z864" s="9">
        <v>5</v>
      </c>
      <c r="AA864" s="10">
        <v>4.2180993581740016E-6</v>
      </c>
      <c r="AB864" s="13">
        <f t="shared" si="79"/>
        <v>7</v>
      </c>
      <c r="AC864" s="14">
        <f t="shared" si="80"/>
        <v>1.6732617081707281E-6</v>
      </c>
      <c r="AD864" s="13">
        <f t="shared" si="83"/>
        <v>0</v>
      </c>
      <c r="AE864" s="14">
        <f t="shared" si="81"/>
        <v>0</v>
      </c>
      <c r="AF864" s="13">
        <f t="shared" si="84"/>
        <v>7</v>
      </c>
      <c r="AG864" s="14">
        <f t="shared" si="82"/>
        <v>1.546765459313108E-6</v>
      </c>
    </row>
    <row r="865" spans="1:33" x14ac:dyDescent="0.25">
      <c r="A865" s="6">
        <v>19</v>
      </c>
      <c r="B865" s="8" t="s">
        <v>41</v>
      </c>
      <c r="C865" s="8" t="s">
        <v>163</v>
      </c>
      <c r="D865" s="11">
        <v>12832</v>
      </c>
      <c r="E865" s="12">
        <v>1.3171671053117801E-2</v>
      </c>
      <c r="F865" s="11">
        <v>5</v>
      </c>
      <c r="G865" s="12">
        <v>5.2344510631170111E-5</v>
      </c>
      <c r="H865" s="11">
        <v>12837</v>
      </c>
      <c r="I865" s="12">
        <v>1.2000190701791943E-2</v>
      </c>
      <c r="J865" s="11">
        <v>14823</v>
      </c>
      <c r="K865" s="12">
        <v>1.4629076955872948E-2</v>
      </c>
      <c r="L865" s="11">
        <v>91</v>
      </c>
      <c r="M865" s="12">
        <v>9.9518810148731414E-4</v>
      </c>
      <c r="N865" s="11">
        <v>14914</v>
      </c>
      <c r="O865" s="12">
        <v>1.35005467567548E-2</v>
      </c>
      <c r="P865" s="11">
        <v>18804</v>
      </c>
      <c r="Q865" s="12">
        <v>1.7313195372835849E-2</v>
      </c>
      <c r="R865" s="11"/>
      <c r="S865" s="12">
        <v>0</v>
      </c>
      <c r="T865" s="11">
        <v>18804</v>
      </c>
      <c r="U865" s="12">
        <v>1.6130028410260632E-2</v>
      </c>
      <c r="V865" s="11">
        <v>17232</v>
      </c>
      <c r="W865" s="12">
        <v>1.5526142701397461E-2</v>
      </c>
      <c r="X865" s="11"/>
      <c r="Y865" s="12">
        <v>0</v>
      </c>
      <c r="Z865" s="11">
        <v>17232</v>
      </c>
      <c r="AA865" s="12">
        <v>1.4537257628010879E-2</v>
      </c>
      <c r="AB865" s="15">
        <f t="shared" si="79"/>
        <v>63691</v>
      </c>
      <c r="AC865" s="16">
        <f t="shared" si="80"/>
        <v>1.5224530207871692E-2</v>
      </c>
      <c r="AD865" s="15">
        <f t="shared" si="83"/>
        <v>96</v>
      </c>
      <c r="AE865" s="16">
        <f t="shared" si="81"/>
        <v>2.8059755587837263E-4</v>
      </c>
      <c r="AF865" s="15">
        <f t="shared" si="84"/>
        <v>63787</v>
      </c>
      <c r="AG865" s="16">
        <f t="shared" si="82"/>
        <v>1.4094789764743603E-2</v>
      </c>
    </row>
    <row r="866" spans="1:33" x14ac:dyDescent="0.25">
      <c r="A866" s="5">
        <v>19</v>
      </c>
      <c r="B866" s="7" t="s">
        <v>41</v>
      </c>
      <c r="C866" s="7" t="s">
        <v>164</v>
      </c>
      <c r="D866" s="9">
        <v>13</v>
      </c>
      <c r="E866" s="10">
        <v>1.3344118118027698E-5</v>
      </c>
      <c r="F866" s="9">
        <v>21</v>
      </c>
      <c r="G866" s="10">
        <v>2.1984694465091445E-4</v>
      </c>
      <c r="H866" s="9">
        <v>34</v>
      </c>
      <c r="I866" s="10">
        <v>3.1783631990412562E-5</v>
      </c>
      <c r="J866" s="9">
        <v>9</v>
      </c>
      <c r="K866" s="10">
        <v>8.8822568038087112E-6</v>
      </c>
      <c r="L866" s="9">
        <v>3</v>
      </c>
      <c r="M866" s="10">
        <v>3.2808398950131233E-5</v>
      </c>
      <c r="N866" s="9">
        <v>12</v>
      </c>
      <c r="O866" s="10">
        <v>1.0862716982771731E-5</v>
      </c>
      <c r="P866" s="9">
        <v>22</v>
      </c>
      <c r="Q866" s="10">
        <v>2.0255812497468023E-5</v>
      </c>
      <c r="R866" s="9">
        <v>5</v>
      </c>
      <c r="S866" s="10">
        <v>6.2760455891951592E-5</v>
      </c>
      <c r="T866" s="9">
        <v>27</v>
      </c>
      <c r="U866" s="10">
        <v>2.3160538559723309E-5</v>
      </c>
      <c r="V866" s="9">
        <v>13</v>
      </c>
      <c r="W866" s="10">
        <v>1.1713083514285458E-5</v>
      </c>
      <c r="X866" s="9">
        <v>24</v>
      </c>
      <c r="Y866" s="10">
        <v>3.178892156083605E-4</v>
      </c>
      <c r="Z866" s="9">
        <v>37</v>
      </c>
      <c r="AA866" s="10">
        <v>3.1213935250487611E-5</v>
      </c>
      <c r="AB866" s="13">
        <f t="shared" si="79"/>
        <v>57</v>
      </c>
      <c r="AC866" s="14">
        <f t="shared" si="80"/>
        <v>1.3625131052247358E-5</v>
      </c>
      <c r="AD866" s="13">
        <f t="shared" si="83"/>
        <v>53</v>
      </c>
      <c r="AE866" s="14">
        <f t="shared" si="81"/>
        <v>1.5491323397451824E-4</v>
      </c>
      <c r="AF866" s="13">
        <f t="shared" si="84"/>
        <v>110</v>
      </c>
      <c r="AG866" s="14">
        <f t="shared" si="82"/>
        <v>2.4306314360634553E-5</v>
      </c>
    </row>
    <row r="867" spans="1:33" x14ac:dyDescent="0.25">
      <c r="A867" s="6">
        <v>19</v>
      </c>
      <c r="B867" s="8" t="s">
        <v>41</v>
      </c>
      <c r="C867" s="8" t="s">
        <v>169</v>
      </c>
      <c r="D867" s="11"/>
      <c r="E867" s="12">
        <v>0</v>
      </c>
      <c r="F867" s="11"/>
      <c r="G867" s="12">
        <v>0</v>
      </c>
      <c r="H867" s="11"/>
      <c r="I867" s="12">
        <v>0</v>
      </c>
      <c r="J867" s="11"/>
      <c r="K867" s="12">
        <v>0</v>
      </c>
      <c r="L867" s="11"/>
      <c r="M867" s="12">
        <v>0</v>
      </c>
      <c r="N867" s="11"/>
      <c r="O867" s="12">
        <v>0</v>
      </c>
      <c r="P867" s="11">
        <v>1</v>
      </c>
      <c r="Q867" s="12">
        <v>9.2071874988491011E-7</v>
      </c>
      <c r="R867" s="11"/>
      <c r="S867" s="12">
        <v>0</v>
      </c>
      <c r="T867" s="11">
        <v>1</v>
      </c>
      <c r="U867" s="12">
        <v>8.5779772443419657E-7</v>
      </c>
      <c r="V867" s="11">
        <v>3</v>
      </c>
      <c r="W867" s="12">
        <v>2.7030192725274129E-6</v>
      </c>
      <c r="X867" s="11"/>
      <c r="Y867" s="12">
        <v>0</v>
      </c>
      <c r="Z867" s="11">
        <v>3</v>
      </c>
      <c r="AA867" s="12">
        <v>2.5308596149044008E-6</v>
      </c>
      <c r="AB867" s="15">
        <f t="shared" si="79"/>
        <v>4</v>
      </c>
      <c r="AC867" s="16">
        <f t="shared" si="80"/>
        <v>9.5614954752613038E-7</v>
      </c>
      <c r="AD867" s="15">
        <f t="shared" si="83"/>
        <v>0</v>
      </c>
      <c r="AE867" s="16">
        <f t="shared" si="81"/>
        <v>0</v>
      </c>
      <c r="AF867" s="15">
        <f t="shared" si="84"/>
        <v>4</v>
      </c>
      <c r="AG867" s="16">
        <f t="shared" si="82"/>
        <v>8.8386597675034737E-7</v>
      </c>
    </row>
    <row r="868" spans="1:33" x14ac:dyDescent="0.25">
      <c r="A868" s="5">
        <v>19</v>
      </c>
      <c r="B868" s="7" t="s">
        <v>41</v>
      </c>
      <c r="C868" s="7" t="s">
        <v>170</v>
      </c>
      <c r="D868" s="9"/>
      <c r="E868" s="10">
        <v>0</v>
      </c>
      <c r="F868" s="9"/>
      <c r="G868" s="10">
        <v>0</v>
      </c>
      <c r="H868" s="9"/>
      <c r="I868" s="10">
        <v>0</v>
      </c>
      <c r="J868" s="9"/>
      <c r="K868" s="10">
        <v>0</v>
      </c>
      <c r="L868" s="9"/>
      <c r="M868" s="10">
        <v>0</v>
      </c>
      <c r="N868" s="9"/>
      <c r="O868" s="10">
        <v>0</v>
      </c>
      <c r="P868" s="9">
        <v>2</v>
      </c>
      <c r="Q868" s="10">
        <v>1.8414374997698202E-6</v>
      </c>
      <c r="R868" s="9"/>
      <c r="S868" s="10">
        <v>0</v>
      </c>
      <c r="T868" s="9">
        <v>2</v>
      </c>
      <c r="U868" s="10">
        <v>1.7155954488683931E-6</v>
      </c>
      <c r="V868" s="9"/>
      <c r="W868" s="10">
        <v>0</v>
      </c>
      <c r="X868" s="9"/>
      <c r="Y868" s="10">
        <v>0</v>
      </c>
      <c r="Z868" s="9"/>
      <c r="AA868" s="10">
        <v>0</v>
      </c>
      <c r="AB868" s="13">
        <f t="shared" si="79"/>
        <v>2</v>
      </c>
      <c r="AC868" s="14">
        <f t="shared" si="80"/>
        <v>4.7807477376306519E-7</v>
      </c>
      <c r="AD868" s="13">
        <f t="shared" si="83"/>
        <v>0</v>
      </c>
      <c r="AE868" s="14">
        <f t="shared" si="81"/>
        <v>0</v>
      </c>
      <c r="AF868" s="13">
        <f t="shared" si="84"/>
        <v>2</v>
      </c>
      <c r="AG868" s="14">
        <f t="shared" si="82"/>
        <v>4.4193298837517368E-7</v>
      </c>
    </row>
    <row r="869" spans="1:33" x14ac:dyDescent="0.25">
      <c r="A869" s="6">
        <v>19</v>
      </c>
      <c r="B869" s="8" t="s">
        <v>41</v>
      </c>
      <c r="C869" s="8" t="s">
        <v>171</v>
      </c>
      <c r="D869" s="11"/>
      <c r="E869" s="12">
        <v>0</v>
      </c>
      <c r="F869" s="11">
        <v>2</v>
      </c>
      <c r="G869" s="12">
        <v>2.0937804252468045E-5</v>
      </c>
      <c r="H869" s="11">
        <v>2</v>
      </c>
      <c r="I869" s="12">
        <v>1.8696254112007388E-6</v>
      </c>
      <c r="J869" s="11"/>
      <c r="K869" s="12">
        <v>0</v>
      </c>
      <c r="L869" s="11">
        <v>1</v>
      </c>
      <c r="M869" s="12">
        <v>1.0936132983377077E-5</v>
      </c>
      <c r="N869" s="11">
        <v>1</v>
      </c>
      <c r="O869" s="12">
        <v>9.0522641523097755E-7</v>
      </c>
      <c r="P869" s="11"/>
      <c r="Q869" s="12">
        <v>0</v>
      </c>
      <c r="R869" s="11"/>
      <c r="S869" s="12">
        <v>0</v>
      </c>
      <c r="T869" s="11"/>
      <c r="U869" s="12">
        <v>0</v>
      </c>
      <c r="V869" s="11"/>
      <c r="W869" s="12">
        <v>0</v>
      </c>
      <c r="X869" s="11"/>
      <c r="Y869" s="12">
        <v>0</v>
      </c>
      <c r="Z869" s="11"/>
      <c r="AA869" s="12">
        <v>0</v>
      </c>
      <c r="AB869" s="15">
        <f t="shared" si="79"/>
        <v>0</v>
      </c>
      <c r="AC869" s="16">
        <f t="shared" si="80"/>
        <v>0</v>
      </c>
      <c r="AD869" s="15">
        <f t="shared" si="83"/>
        <v>3</v>
      </c>
      <c r="AE869" s="16">
        <f t="shared" si="81"/>
        <v>8.7686736211991446E-6</v>
      </c>
      <c r="AF869" s="15">
        <f t="shared" si="84"/>
        <v>3</v>
      </c>
      <c r="AG869" s="16">
        <f t="shared" si="82"/>
        <v>6.628994825627606E-7</v>
      </c>
    </row>
    <row r="870" spans="1:33" x14ac:dyDescent="0.25">
      <c r="A870" s="5">
        <v>19</v>
      </c>
      <c r="B870" s="7" t="s">
        <v>41</v>
      </c>
      <c r="C870" s="7" t="s">
        <v>173</v>
      </c>
      <c r="D870" s="9">
        <v>342</v>
      </c>
      <c r="E870" s="10">
        <v>3.5105295356657485E-4</v>
      </c>
      <c r="F870" s="9">
        <v>51</v>
      </c>
      <c r="G870" s="10">
        <v>5.3391400843793516E-4</v>
      </c>
      <c r="H870" s="9">
        <v>393</v>
      </c>
      <c r="I870" s="10">
        <v>3.6738139330094521E-4</v>
      </c>
      <c r="J870" s="9">
        <v>382</v>
      </c>
      <c r="K870" s="10">
        <v>3.7700245545054754E-4</v>
      </c>
      <c r="L870" s="9">
        <v>31</v>
      </c>
      <c r="M870" s="10">
        <v>3.3902012248468943E-4</v>
      </c>
      <c r="N870" s="9">
        <v>413</v>
      </c>
      <c r="O870" s="10">
        <v>3.7385850949039375E-4</v>
      </c>
      <c r="P870" s="9">
        <v>783</v>
      </c>
      <c r="Q870" s="10">
        <v>7.2092278115988464E-4</v>
      </c>
      <c r="R870" s="9">
        <v>31</v>
      </c>
      <c r="S870" s="10">
        <v>3.8911482653009992E-4</v>
      </c>
      <c r="T870" s="9">
        <v>814</v>
      </c>
      <c r="U870" s="10">
        <v>6.9824734768943609E-4</v>
      </c>
      <c r="V870" s="9">
        <v>466</v>
      </c>
      <c r="W870" s="10">
        <v>4.1986899366592482E-4</v>
      </c>
      <c r="X870" s="9">
        <v>20</v>
      </c>
      <c r="Y870" s="10">
        <v>2.6490767967363372E-4</v>
      </c>
      <c r="Z870" s="9">
        <v>486</v>
      </c>
      <c r="AA870" s="10">
        <v>4.0999925761451298E-4</v>
      </c>
      <c r="AB870" s="13">
        <f t="shared" si="79"/>
        <v>1973</v>
      </c>
      <c r="AC870" s="14">
        <f t="shared" si="80"/>
        <v>4.7162076431726379E-4</v>
      </c>
      <c r="AD870" s="13">
        <f t="shared" si="83"/>
        <v>133</v>
      </c>
      <c r="AE870" s="14">
        <f t="shared" si="81"/>
        <v>3.8874453053982876E-4</v>
      </c>
      <c r="AF870" s="13">
        <f t="shared" si="84"/>
        <v>2106</v>
      </c>
      <c r="AG870" s="14">
        <f t="shared" si="82"/>
        <v>4.6535543675905794E-4</v>
      </c>
    </row>
    <row r="871" spans="1:33" x14ac:dyDescent="0.25">
      <c r="A871" s="6">
        <v>19</v>
      </c>
      <c r="B871" s="8" t="s">
        <v>41</v>
      </c>
      <c r="C871" s="8" t="s">
        <v>174</v>
      </c>
      <c r="D871" s="11">
        <v>1</v>
      </c>
      <c r="E871" s="12">
        <v>1.026470624463669E-6</v>
      </c>
      <c r="F871" s="11"/>
      <c r="G871" s="12">
        <v>0</v>
      </c>
      <c r="H871" s="11">
        <v>1</v>
      </c>
      <c r="I871" s="12">
        <v>9.3481270560036939E-7</v>
      </c>
      <c r="J871" s="11">
        <v>1</v>
      </c>
      <c r="K871" s="12">
        <v>9.8691742264541234E-7</v>
      </c>
      <c r="L871" s="11"/>
      <c r="M871" s="12">
        <v>0</v>
      </c>
      <c r="N871" s="11">
        <v>1</v>
      </c>
      <c r="O871" s="12">
        <v>9.0522641523097755E-7</v>
      </c>
      <c r="P871" s="11">
        <v>1</v>
      </c>
      <c r="Q871" s="12">
        <v>9.2071874988491011E-7</v>
      </c>
      <c r="R871" s="11"/>
      <c r="S871" s="12">
        <v>0</v>
      </c>
      <c r="T871" s="11">
        <v>1</v>
      </c>
      <c r="U871" s="12">
        <v>8.5779772443419657E-7</v>
      </c>
      <c r="V871" s="11">
        <v>1</v>
      </c>
      <c r="W871" s="12">
        <v>9.0100642417580438E-7</v>
      </c>
      <c r="X871" s="11"/>
      <c r="Y871" s="12">
        <v>0</v>
      </c>
      <c r="Z871" s="11">
        <v>1</v>
      </c>
      <c r="AA871" s="12">
        <v>8.4361987163480031E-7</v>
      </c>
      <c r="AB871" s="15">
        <f t="shared" si="79"/>
        <v>4</v>
      </c>
      <c r="AC871" s="16">
        <f t="shared" si="80"/>
        <v>9.5614954752613038E-7</v>
      </c>
      <c r="AD871" s="15">
        <f t="shared" si="83"/>
        <v>0</v>
      </c>
      <c r="AE871" s="16">
        <f t="shared" si="81"/>
        <v>0</v>
      </c>
      <c r="AF871" s="15">
        <f t="shared" si="84"/>
        <v>4</v>
      </c>
      <c r="AG871" s="16">
        <f t="shared" si="82"/>
        <v>8.8386597675034737E-7</v>
      </c>
    </row>
    <row r="872" spans="1:33" x14ac:dyDescent="0.25">
      <c r="A872" s="5">
        <v>19</v>
      </c>
      <c r="B872" s="7" t="s">
        <v>41</v>
      </c>
      <c r="C872" s="7" t="s">
        <v>177</v>
      </c>
      <c r="D872" s="9">
        <v>2</v>
      </c>
      <c r="E872" s="10">
        <v>2.052941248927338E-6</v>
      </c>
      <c r="F872" s="9">
        <v>1</v>
      </c>
      <c r="G872" s="10">
        <v>1.0468902126234023E-5</v>
      </c>
      <c r="H872" s="9">
        <v>3</v>
      </c>
      <c r="I872" s="10">
        <v>2.8044381168011085E-6</v>
      </c>
      <c r="J872" s="9"/>
      <c r="K872" s="10">
        <v>0</v>
      </c>
      <c r="L872" s="9">
        <v>1</v>
      </c>
      <c r="M872" s="10">
        <v>1.0936132983377077E-5</v>
      </c>
      <c r="N872" s="9">
        <v>1</v>
      </c>
      <c r="O872" s="10">
        <v>9.0522641523097755E-7</v>
      </c>
      <c r="P872" s="9">
        <v>1</v>
      </c>
      <c r="Q872" s="10">
        <v>9.2071874988491011E-7</v>
      </c>
      <c r="R872" s="9"/>
      <c r="S872" s="10">
        <v>0</v>
      </c>
      <c r="T872" s="9">
        <v>1</v>
      </c>
      <c r="U872" s="10">
        <v>8.5779772443419657E-7</v>
      </c>
      <c r="V872" s="9"/>
      <c r="W872" s="10">
        <v>0</v>
      </c>
      <c r="X872" s="9">
        <v>1</v>
      </c>
      <c r="Y872" s="10">
        <v>1.3245383983681686E-5</v>
      </c>
      <c r="Z872" s="9">
        <v>1</v>
      </c>
      <c r="AA872" s="10">
        <v>8.4361987163480031E-7</v>
      </c>
      <c r="AB872" s="13">
        <f t="shared" si="79"/>
        <v>3</v>
      </c>
      <c r="AC872" s="14">
        <f t="shared" si="80"/>
        <v>7.1711216064459773E-7</v>
      </c>
      <c r="AD872" s="13">
        <f t="shared" si="83"/>
        <v>3</v>
      </c>
      <c r="AE872" s="14">
        <f t="shared" si="81"/>
        <v>8.7686736211991446E-6</v>
      </c>
      <c r="AF872" s="13">
        <f t="shared" si="84"/>
        <v>6</v>
      </c>
      <c r="AG872" s="14">
        <f t="shared" si="82"/>
        <v>1.3257989651255212E-6</v>
      </c>
    </row>
    <row r="873" spans="1:33" x14ac:dyDescent="0.25">
      <c r="A873" s="6">
        <v>19</v>
      </c>
      <c r="B873" s="8" t="s">
        <v>41</v>
      </c>
      <c r="C873" s="8" t="s">
        <v>178</v>
      </c>
      <c r="D873" s="11">
        <v>2</v>
      </c>
      <c r="E873" s="12">
        <v>2.052941248927338E-6</v>
      </c>
      <c r="F873" s="11"/>
      <c r="G873" s="12">
        <v>0</v>
      </c>
      <c r="H873" s="11">
        <v>2</v>
      </c>
      <c r="I873" s="12">
        <v>1.8696254112007388E-6</v>
      </c>
      <c r="J873" s="11">
        <v>34</v>
      </c>
      <c r="K873" s="12">
        <v>3.3555192369944023E-5</v>
      </c>
      <c r="L873" s="11"/>
      <c r="M873" s="12">
        <v>0</v>
      </c>
      <c r="N873" s="11">
        <v>34</v>
      </c>
      <c r="O873" s="12">
        <v>3.077769811785324E-5</v>
      </c>
      <c r="P873" s="11">
        <v>10</v>
      </c>
      <c r="Q873" s="12">
        <v>9.2071874988491021E-6</v>
      </c>
      <c r="R873" s="11"/>
      <c r="S873" s="12">
        <v>0</v>
      </c>
      <c r="T873" s="11">
        <v>10</v>
      </c>
      <c r="U873" s="12">
        <v>8.5779772443419666E-6</v>
      </c>
      <c r="V873" s="11"/>
      <c r="W873" s="12">
        <v>0</v>
      </c>
      <c r="X873" s="11"/>
      <c r="Y873" s="12">
        <v>0</v>
      </c>
      <c r="Z873" s="11"/>
      <c r="AA873" s="12">
        <v>0</v>
      </c>
      <c r="AB873" s="15">
        <f t="shared" si="79"/>
        <v>46</v>
      </c>
      <c r="AC873" s="16">
        <f t="shared" si="80"/>
        <v>1.0995719796550499E-5</v>
      </c>
      <c r="AD873" s="15">
        <f t="shared" si="83"/>
        <v>0</v>
      </c>
      <c r="AE873" s="16">
        <f t="shared" si="81"/>
        <v>0</v>
      </c>
      <c r="AF873" s="15">
        <f t="shared" si="84"/>
        <v>46</v>
      </c>
      <c r="AG873" s="16">
        <f t="shared" si="82"/>
        <v>1.0164458732628995E-5</v>
      </c>
    </row>
    <row r="874" spans="1:33" x14ac:dyDescent="0.25">
      <c r="A874" s="5">
        <v>19</v>
      </c>
      <c r="B874" s="7" t="s">
        <v>41</v>
      </c>
      <c r="C874" s="7" t="s">
        <v>179</v>
      </c>
      <c r="D874" s="9"/>
      <c r="E874" s="10">
        <v>0</v>
      </c>
      <c r="F874" s="9"/>
      <c r="G874" s="10">
        <v>0</v>
      </c>
      <c r="H874" s="9"/>
      <c r="I874" s="10">
        <v>0</v>
      </c>
      <c r="J874" s="9"/>
      <c r="K874" s="10">
        <v>0</v>
      </c>
      <c r="L874" s="9"/>
      <c r="M874" s="10">
        <v>0</v>
      </c>
      <c r="N874" s="9"/>
      <c r="O874" s="10">
        <v>0</v>
      </c>
      <c r="P874" s="9">
        <v>1</v>
      </c>
      <c r="Q874" s="10">
        <v>9.2071874988491011E-7</v>
      </c>
      <c r="R874" s="9"/>
      <c r="S874" s="10">
        <v>0</v>
      </c>
      <c r="T874" s="9">
        <v>1</v>
      </c>
      <c r="U874" s="10">
        <v>8.5779772443419657E-7</v>
      </c>
      <c r="V874" s="9"/>
      <c r="W874" s="10">
        <v>0</v>
      </c>
      <c r="X874" s="9"/>
      <c r="Y874" s="10">
        <v>0</v>
      </c>
      <c r="Z874" s="9"/>
      <c r="AA874" s="10">
        <v>0</v>
      </c>
      <c r="AB874" s="13">
        <f t="shared" si="79"/>
        <v>1</v>
      </c>
      <c r="AC874" s="14">
        <f t="shared" si="80"/>
        <v>2.3903738688153259E-7</v>
      </c>
      <c r="AD874" s="13">
        <f t="shared" si="83"/>
        <v>0</v>
      </c>
      <c r="AE874" s="14">
        <f t="shared" si="81"/>
        <v>0</v>
      </c>
      <c r="AF874" s="13">
        <f t="shared" si="84"/>
        <v>1</v>
      </c>
      <c r="AG874" s="14">
        <f t="shared" si="82"/>
        <v>2.2096649418758684E-7</v>
      </c>
    </row>
    <row r="875" spans="1:33" x14ac:dyDescent="0.25">
      <c r="A875" s="6">
        <v>19</v>
      </c>
      <c r="B875" s="8" t="s">
        <v>41</v>
      </c>
      <c r="C875" s="8" t="s">
        <v>180</v>
      </c>
      <c r="D875" s="11">
        <v>185</v>
      </c>
      <c r="E875" s="12">
        <v>1.8989706552577877E-4</v>
      </c>
      <c r="F875" s="11">
        <v>29</v>
      </c>
      <c r="G875" s="12">
        <v>3.0359816166078662E-4</v>
      </c>
      <c r="H875" s="11">
        <v>214</v>
      </c>
      <c r="I875" s="12">
        <v>2.0004991899847906E-4</v>
      </c>
      <c r="J875" s="11">
        <v>263</v>
      </c>
      <c r="K875" s="12">
        <v>2.5955928215574346E-4</v>
      </c>
      <c r="L875" s="11">
        <v>15</v>
      </c>
      <c r="M875" s="12">
        <v>1.6404199475065617E-4</v>
      </c>
      <c r="N875" s="11">
        <v>278</v>
      </c>
      <c r="O875" s="12">
        <v>2.5165294343421177E-4</v>
      </c>
      <c r="P875" s="11">
        <v>380</v>
      </c>
      <c r="Q875" s="12">
        <v>3.4987312495626588E-4</v>
      </c>
      <c r="R875" s="11">
        <v>13</v>
      </c>
      <c r="S875" s="12">
        <v>1.6317718531907416E-4</v>
      </c>
      <c r="T875" s="11">
        <v>393</v>
      </c>
      <c r="U875" s="12">
        <v>3.3711450570263928E-4</v>
      </c>
      <c r="V875" s="11">
        <v>286</v>
      </c>
      <c r="W875" s="12">
        <v>2.5768783731428007E-4</v>
      </c>
      <c r="X875" s="11">
        <v>7</v>
      </c>
      <c r="Y875" s="12">
        <v>9.2717687885771809E-5</v>
      </c>
      <c r="Z875" s="11">
        <v>293</v>
      </c>
      <c r="AA875" s="12">
        <v>2.4718062238899652E-4</v>
      </c>
      <c r="AB875" s="15">
        <f t="shared" si="79"/>
        <v>1114</v>
      </c>
      <c r="AC875" s="16">
        <f t="shared" si="80"/>
        <v>2.6628764898602733E-4</v>
      </c>
      <c r="AD875" s="15">
        <f t="shared" si="83"/>
        <v>64</v>
      </c>
      <c r="AE875" s="16">
        <f t="shared" si="81"/>
        <v>1.8706503725224844E-4</v>
      </c>
      <c r="AF875" s="15">
        <f t="shared" si="84"/>
        <v>1178</v>
      </c>
      <c r="AG875" s="16">
        <f t="shared" si="82"/>
        <v>2.602985301529773E-4</v>
      </c>
    </row>
    <row r="876" spans="1:33" x14ac:dyDescent="0.25">
      <c r="A876" s="5">
        <v>19</v>
      </c>
      <c r="B876" s="7" t="s">
        <v>41</v>
      </c>
      <c r="C876" s="7" t="s">
        <v>181</v>
      </c>
      <c r="D876" s="9">
        <v>1</v>
      </c>
      <c r="E876" s="10">
        <v>1.026470624463669E-6</v>
      </c>
      <c r="F876" s="9"/>
      <c r="G876" s="10">
        <v>0</v>
      </c>
      <c r="H876" s="9">
        <v>1</v>
      </c>
      <c r="I876" s="10">
        <v>9.3481270560036939E-7</v>
      </c>
      <c r="J876" s="9"/>
      <c r="K876" s="10">
        <v>0</v>
      </c>
      <c r="L876" s="9"/>
      <c r="M876" s="10">
        <v>0</v>
      </c>
      <c r="N876" s="9"/>
      <c r="O876" s="10">
        <v>0</v>
      </c>
      <c r="P876" s="9">
        <v>2</v>
      </c>
      <c r="Q876" s="10">
        <v>1.8414374997698202E-6</v>
      </c>
      <c r="R876" s="9"/>
      <c r="S876" s="10">
        <v>0</v>
      </c>
      <c r="T876" s="9">
        <v>2</v>
      </c>
      <c r="U876" s="10">
        <v>1.7155954488683931E-6</v>
      </c>
      <c r="V876" s="9"/>
      <c r="W876" s="10">
        <v>0</v>
      </c>
      <c r="X876" s="9"/>
      <c r="Y876" s="10">
        <v>0</v>
      </c>
      <c r="Z876" s="9"/>
      <c r="AA876" s="10">
        <v>0</v>
      </c>
      <c r="AB876" s="13">
        <f t="shared" si="79"/>
        <v>3</v>
      </c>
      <c r="AC876" s="14">
        <f t="shared" si="80"/>
        <v>7.1711216064459773E-7</v>
      </c>
      <c r="AD876" s="13">
        <f t="shared" si="83"/>
        <v>0</v>
      </c>
      <c r="AE876" s="14">
        <f t="shared" si="81"/>
        <v>0</v>
      </c>
      <c r="AF876" s="13">
        <f t="shared" si="84"/>
        <v>3</v>
      </c>
      <c r="AG876" s="14">
        <f t="shared" si="82"/>
        <v>6.628994825627606E-7</v>
      </c>
    </row>
    <row r="877" spans="1:33" x14ac:dyDescent="0.25">
      <c r="A877" s="6">
        <v>19</v>
      </c>
      <c r="B877" s="8" t="s">
        <v>41</v>
      </c>
      <c r="C877" s="8" t="s">
        <v>182</v>
      </c>
      <c r="D877" s="11">
        <v>3</v>
      </c>
      <c r="E877" s="12">
        <v>3.0794118733910072E-6</v>
      </c>
      <c r="F877" s="11"/>
      <c r="G877" s="12">
        <v>0</v>
      </c>
      <c r="H877" s="11">
        <v>3</v>
      </c>
      <c r="I877" s="12">
        <v>2.8044381168011085E-6</v>
      </c>
      <c r="J877" s="11">
        <v>1</v>
      </c>
      <c r="K877" s="12">
        <v>9.8691742264541234E-7</v>
      </c>
      <c r="L877" s="11"/>
      <c r="M877" s="12">
        <v>0</v>
      </c>
      <c r="N877" s="11">
        <v>1</v>
      </c>
      <c r="O877" s="12">
        <v>9.0522641523097755E-7</v>
      </c>
      <c r="P877" s="11">
        <v>2</v>
      </c>
      <c r="Q877" s="12">
        <v>1.8414374997698202E-6</v>
      </c>
      <c r="R877" s="11"/>
      <c r="S877" s="12">
        <v>0</v>
      </c>
      <c r="T877" s="11">
        <v>2</v>
      </c>
      <c r="U877" s="12">
        <v>1.7155954488683931E-6</v>
      </c>
      <c r="V877" s="11">
        <v>2</v>
      </c>
      <c r="W877" s="12">
        <v>1.8020128483516088E-6</v>
      </c>
      <c r="X877" s="11"/>
      <c r="Y877" s="12">
        <v>0</v>
      </c>
      <c r="Z877" s="11">
        <v>2</v>
      </c>
      <c r="AA877" s="12">
        <v>1.6872397432696006E-6</v>
      </c>
      <c r="AB877" s="15">
        <f t="shared" si="79"/>
        <v>8</v>
      </c>
      <c r="AC877" s="16">
        <f t="shared" si="80"/>
        <v>1.9122990950522608E-6</v>
      </c>
      <c r="AD877" s="15">
        <f t="shared" si="83"/>
        <v>0</v>
      </c>
      <c r="AE877" s="16">
        <f t="shared" si="81"/>
        <v>0</v>
      </c>
      <c r="AF877" s="15">
        <f t="shared" si="84"/>
        <v>8</v>
      </c>
      <c r="AG877" s="16">
        <f t="shared" si="82"/>
        <v>1.7677319535006947E-6</v>
      </c>
    </row>
    <row r="878" spans="1:33" x14ac:dyDescent="0.25">
      <c r="A878" s="5">
        <v>19</v>
      </c>
      <c r="B878" s="7" t="s">
        <v>41</v>
      </c>
      <c r="C878" s="7" t="s">
        <v>183</v>
      </c>
      <c r="D878" s="9">
        <v>2</v>
      </c>
      <c r="E878" s="10">
        <v>2.052941248927338E-6</v>
      </c>
      <c r="F878" s="9"/>
      <c r="G878" s="10">
        <v>0</v>
      </c>
      <c r="H878" s="9">
        <v>2</v>
      </c>
      <c r="I878" s="10">
        <v>1.8696254112007388E-6</v>
      </c>
      <c r="J878" s="9">
        <v>1</v>
      </c>
      <c r="K878" s="10">
        <v>9.8691742264541234E-7</v>
      </c>
      <c r="L878" s="9"/>
      <c r="M878" s="10">
        <v>0</v>
      </c>
      <c r="N878" s="9">
        <v>1</v>
      </c>
      <c r="O878" s="10">
        <v>9.0522641523097755E-7</v>
      </c>
      <c r="P878" s="9"/>
      <c r="Q878" s="10">
        <v>0</v>
      </c>
      <c r="R878" s="9"/>
      <c r="S878" s="10">
        <v>0</v>
      </c>
      <c r="T878" s="9"/>
      <c r="U878" s="10">
        <v>0</v>
      </c>
      <c r="V878" s="9">
        <v>2</v>
      </c>
      <c r="W878" s="10">
        <v>1.8020128483516088E-6</v>
      </c>
      <c r="X878" s="9"/>
      <c r="Y878" s="10">
        <v>0</v>
      </c>
      <c r="Z878" s="9">
        <v>2</v>
      </c>
      <c r="AA878" s="10">
        <v>1.6872397432696006E-6</v>
      </c>
      <c r="AB878" s="13">
        <f t="shared" si="79"/>
        <v>5</v>
      </c>
      <c r="AC878" s="14">
        <f t="shared" si="80"/>
        <v>1.195186934407663E-6</v>
      </c>
      <c r="AD878" s="13">
        <f t="shared" si="83"/>
        <v>0</v>
      </c>
      <c r="AE878" s="14">
        <f t="shared" si="81"/>
        <v>0</v>
      </c>
      <c r="AF878" s="13">
        <f t="shared" si="84"/>
        <v>5</v>
      </c>
      <c r="AG878" s="14">
        <f t="shared" si="82"/>
        <v>1.1048324709379342E-6</v>
      </c>
    </row>
    <row r="879" spans="1:33" x14ac:dyDescent="0.25">
      <c r="A879" s="6">
        <v>19</v>
      </c>
      <c r="B879" s="8" t="s">
        <v>41</v>
      </c>
      <c r="C879" s="8" t="s">
        <v>184</v>
      </c>
      <c r="D879" s="11">
        <v>8338</v>
      </c>
      <c r="E879" s="12">
        <v>8.5587120667780722E-3</v>
      </c>
      <c r="F879" s="11">
        <v>131</v>
      </c>
      <c r="G879" s="12">
        <v>1.3714261785366568E-3</v>
      </c>
      <c r="H879" s="11">
        <v>8469</v>
      </c>
      <c r="I879" s="12">
        <v>7.9169288037295293E-3</v>
      </c>
      <c r="J879" s="11">
        <v>9437</v>
      </c>
      <c r="K879" s="12">
        <v>9.3135397175047561E-3</v>
      </c>
      <c r="L879" s="11">
        <v>83</v>
      </c>
      <c r="M879" s="12">
        <v>9.0769903762029749E-4</v>
      </c>
      <c r="N879" s="11">
        <v>9520</v>
      </c>
      <c r="O879" s="12">
        <v>8.6177554729989069E-3</v>
      </c>
      <c r="P879" s="11">
        <v>12426</v>
      </c>
      <c r="Q879" s="12">
        <v>1.1440851186069894E-2</v>
      </c>
      <c r="R879" s="11">
        <v>88</v>
      </c>
      <c r="S879" s="12">
        <v>1.1045840236983482E-3</v>
      </c>
      <c r="T879" s="11">
        <v>12514</v>
      </c>
      <c r="U879" s="12">
        <v>1.0734480723569537E-2</v>
      </c>
      <c r="V879" s="11">
        <v>11858</v>
      </c>
      <c r="W879" s="12">
        <v>1.0684134177876689E-2</v>
      </c>
      <c r="X879" s="11">
        <v>85</v>
      </c>
      <c r="Y879" s="12">
        <v>1.1258576386129434E-3</v>
      </c>
      <c r="Z879" s="11">
        <v>11943</v>
      </c>
      <c r="AA879" s="12">
        <v>1.0075352126934421E-2</v>
      </c>
      <c r="AB879" s="15">
        <f t="shared" si="79"/>
        <v>42059</v>
      </c>
      <c r="AC879" s="16">
        <f t="shared" si="80"/>
        <v>1.0053673454850379E-2</v>
      </c>
      <c r="AD879" s="15">
        <f t="shared" si="83"/>
        <v>387</v>
      </c>
      <c r="AE879" s="16">
        <f t="shared" si="81"/>
        <v>1.1311588971346898E-3</v>
      </c>
      <c r="AF879" s="15">
        <f t="shared" si="84"/>
        <v>42446</v>
      </c>
      <c r="AG879" s="16">
        <f t="shared" si="82"/>
        <v>9.3791438122863124E-3</v>
      </c>
    </row>
    <row r="880" spans="1:33" x14ac:dyDescent="0.25">
      <c r="A880" s="5">
        <v>19</v>
      </c>
      <c r="B880" s="7" t="s">
        <v>41</v>
      </c>
      <c r="C880" s="7" t="s">
        <v>186</v>
      </c>
      <c r="D880" s="9"/>
      <c r="E880" s="10">
        <v>0</v>
      </c>
      <c r="F880" s="9">
        <v>4</v>
      </c>
      <c r="G880" s="10">
        <v>4.1875608504936091E-5</v>
      </c>
      <c r="H880" s="9">
        <v>4</v>
      </c>
      <c r="I880" s="10">
        <v>3.7392508224014776E-6</v>
      </c>
      <c r="J880" s="9">
        <v>1</v>
      </c>
      <c r="K880" s="10">
        <v>9.8691742264541234E-7</v>
      </c>
      <c r="L880" s="9">
        <v>3</v>
      </c>
      <c r="M880" s="10">
        <v>3.2808398950131233E-5</v>
      </c>
      <c r="N880" s="9">
        <v>4</v>
      </c>
      <c r="O880" s="10">
        <v>3.6209056609239102E-6</v>
      </c>
      <c r="P880" s="9"/>
      <c r="Q880" s="10">
        <v>0</v>
      </c>
      <c r="R880" s="9">
        <v>1</v>
      </c>
      <c r="S880" s="10">
        <v>1.2552091178390319E-5</v>
      </c>
      <c r="T880" s="9">
        <v>1</v>
      </c>
      <c r="U880" s="10">
        <v>8.5779772443419657E-7</v>
      </c>
      <c r="V880" s="9"/>
      <c r="W880" s="10">
        <v>0</v>
      </c>
      <c r="X880" s="9"/>
      <c r="Y880" s="10">
        <v>0</v>
      </c>
      <c r="Z880" s="9"/>
      <c r="AA880" s="10">
        <v>0</v>
      </c>
      <c r="AB880" s="13">
        <f t="shared" si="79"/>
        <v>1</v>
      </c>
      <c r="AC880" s="14">
        <f t="shared" si="80"/>
        <v>2.3903738688153259E-7</v>
      </c>
      <c r="AD880" s="13">
        <f t="shared" si="83"/>
        <v>8</v>
      </c>
      <c r="AE880" s="14">
        <f t="shared" si="81"/>
        <v>2.3383129656531056E-5</v>
      </c>
      <c r="AF880" s="13">
        <f t="shared" si="84"/>
        <v>9</v>
      </c>
      <c r="AG880" s="14">
        <f t="shared" si="82"/>
        <v>1.9886984476882817E-6</v>
      </c>
    </row>
    <row r="881" spans="1:33" x14ac:dyDescent="0.25">
      <c r="A881" s="6">
        <v>19</v>
      </c>
      <c r="B881" s="8" t="s">
        <v>41</v>
      </c>
      <c r="C881" s="8" t="s">
        <v>187</v>
      </c>
      <c r="D881" s="11">
        <v>3</v>
      </c>
      <c r="E881" s="12">
        <v>3.0794118733910072E-6</v>
      </c>
      <c r="F881" s="11">
        <v>6</v>
      </c>
      <c r="G881" s="12">
        <v>6.2813412757404126E-5</v>
      </c>
      <c r="H881" s="11">
        <v>9</v>
      </c>
      <c r="I881" s="12">
        <v>8.4133143504033251E-6</v>
      </c>
      <c r="J881" s="11">
        <v>17</v>
      </c>
      <c r="K881" s="12">
        <v>1.6777596184972012E-5</v>
      </c>
      <c r="L881" s="11">
        <v>3</v>
      </c>
      <c r="M881" s="12">
        <v>3.2808398950131233E-5</v>
      </c>
      <c r="N881" s="11">
        <v>20</v>
      </c>
      <c r="O881" s="12">
        <v>1.8104528304619552E-5</v>
      </c>
      <c r="P881" s="11">
        <v>17</v>
      </c>
      <c r="Q881" s="12">
        <v>1.5652218748043471E-5</v>
      </c>
      <c r="R881" s="11"/>
      <c r="S881" s="12">
        <v>0</v>
      </c>
      <c r="T881" s="11">
        <v>17</v>
      </c>
      <c r="U881" s="12">
        <v>1.4582561315381342E-5</v>
      </c>
      <c r="V881" s="11">
        <v>12</v>
      </c>
      <c r="W881" s="12">
        <v>1.0812077090109652E-5</v>
      </c>
      <c r="X881" s="11">
        <v>1</v>
      </c>
      <c r="Y881" s="12">
        <v>1.3245383983681686E-5</v>
      </c>
      <c r="Z881" s="11">
        <v>13</v>
      </c>
      <c r="AA881" s="12">
        <v>1.0967058331252404E-5</v>
      </c>
      <c r="AB881" s="15">
        <f t="shared" si="79"/>
        <v>49</v>
      </c>
      <c r="AC881" s="16">
        <f t="shared" si="80"/>
        <v>1.1712831957195097E-5</v>
      </c>
      <c r="AD881" s="15">
        <f t="shared" si="83"/>
        <v>10</v>
      </c>
      <c r="AE881" s="16">
        <f t="shared" si="81"/>
        <v>2.9228912070663819E-5</v>
      </c>
      <c r="AF881" s="15">
        <f t="shared" si="84"/>
        <v>59</v>
      </c>
      <c r="AG881" s="16">
        <f t="shared" si="82"/>
        <v>1.3037023157067624E-5</v>
      </c>
    </row>
    <row r="882" spans="1:33" x14ac:dyDescent="0.25">
      <c r="A882" s="5">
        <v>19</v>
      </c>
      <c r="B882" s="7" t="s">
        <v>41</v>
      </c>
      <c r="C882" s="7" t="s">
        <v>188</v>
      </c>
      <c r="D882" s="9"/>
      <c r="E882" s="10">
        <v>0</v>
      </c>
      <c r="F882" s="9"/>
      <c r="G882" s="10">
        <v>0</v>
      </c>
      <c r="H882" s="9"/>
      <c r="I882" s="10">
        <v>0</v>
      </c>
      <c r="J882" s="9">
        <v>1</v>
      </c>
      <c r="K882" s="10">
        <v>9.8691742264541234E-7</v>
      </c>
      <c r="L882" s="9"/>
      <c r="M882" s="10">
        <v>0</v>
      </c>
      <c r="N882" s="9">
        <v>1</v>
      </c>
      <c r="O882" s="10">
        <v>9.0522641523097755E-7</v>
      </c>
      <c r="P882" s="9"/>
      <c r="Q882" s="10">
        <v>0</v>
      </c>
      <c r="R882" s="9"/>
      <c r="S882" s="10">
        <v>0</v>
      </c>
      <c r="T882" s="9"/>
      <c r="U882" s="10">
        <v>0</v>
      </c>
      <c r="V882" s="9"/>
      <c r="W882" s="10">
        <v>0</v>
      </c>
      <c r="X882" s="9"/>
      <c r="Y882" s="10">
        <v>0</v>
      </c>
      <c r="Z882" s="9"/>
      <c r="AA882" s="10">
        <v>0</v>
      </c>
      <c r="AB882" s="13">
        <f t="shared" si="79"/>
        <v>1</v>
      </c>
      <c r="AC882" s="14">
        <f t="shared" si="80"/>
        <v>2.3903738688153259E-7</v>
      </c>
      <c r="AD882" s="13">
        <f t="shared" si="83"/>
        <v>0</v>
      </c>
      <c r="AE882" s="14">
        <f t="shared" si="81"/>
        <v>0</v>
      </c>
      <c r="AF882" s="13">
        <f t="shared" si="84"/>
        <v>1</v>
      </c>
      <c r="AG882" s="14">
        <f t="shared" si="82"/>
        <v>2.2096649418758684E-7</v>
      </c>
    </row>
    <row r="883" spans="1:33" x14ac:dyDescent="0.25">
      <c r="A883" s="6">
        <v>19</v>
      </c>
      <c r="B883" s="8" t="s">
        <v>41</v>
      </c>
      <c r="C883" s="8" t="s">
        <v>189</v>
      </c>
      <c r="D883" s="11">
        <v>2</v>
      </c>
      <c r="E883" s="12">
        <v>2.052941248927338E-6</v>
      </c>
      <c r="F883" s="11"/>
      <c r="G883" s="12">
        <v>0</v>
      </c>
      <c r="H883" s="11">
        <v>2</v>
      </c>
      <c r="I883" s="12">
        <v>1.8696254112007388E-6</v>
      </c>
      <c r="J883" s="11">
        <v>5</v>
      </c>
      <c r="K883" s="12">
        <v>4.9345871132270619E-6</v>
      </c>
      <c r="L883" s="11"/>
      <c r="M883" s="12">
        <v>0</v>
      </c>
      <c r="N883" s="11">
        <v>5</v>
      </c>
      <c r="O883" s="12">
        <v>4.5261320761548881E-6</v>
      </c>
      <c r="P883" s="11">
        <v>2</v>
      </c>
      <c r="Q883" s="12">
        <v>1.8414374997698202E-6</v>
      </c>
      <c r="R883" s="11"/>
      <c r="S883" s="12">
        <v>0</v>
      </c>
      <c r="T883" s="11">
        <v>2</v>
      </c>
      <c r="U883" s="12">
        <v>1.7155954488683931E-6</v>
      </c>
      <c r="V883" s="11">
        <v>3</v>
      </c>
      <c r="W883" s="12">
        <v>2.7030192725274129E-6</v>
      </c>
      <c r="X883" s="11"/>
      <c r="Y883" s="12">
        <v>0</v>
      </c>
      <c r="Z883" s="11">
        <v>3</v>
      </c>
      <c r="AA883" s="12">
        <v>2.5308596149044008E-6</v>
      </c>
      <c r="AB883" s="15">
        <f t="shared" si="79"/>
        <v>12</v>
      </c>
      <c r="AC883" s="16">
        <f t="shared" si="80"/>
        <v>2.8684486425783909E-6</v>
      </c>
      <c r="AD883" s="15">
        <f t="shared" si="83"/>
        <v>0</v>
      </c>
      <c r="AE883" s="16">
        <f t="shared" si="81"/>
        <v>0</v>
      </c>
      <c r="AF883" s="15">
        <f t="shared" si="84"/>
        <v>12</v>
      </c>
      <c r="AG883" s="16">
        <f t="shared" si="82"/>
        <v>2.6515979302510424E-6</v>
      </c>
    </row>
    <row r="884" spans="1:33" x14ac:dyDescent="0.25">
      <c r="A884" s="5">
        <v>19</v>
      </c>
      <c r="B884" s="7" t="s">
        <v>41</v>
      </c>
      <c r="C884" s="7" t="s">
        <v>190</v>
      </c>
      <c r="D884" s="9">
        <v>597</v>
      </c>
      <c r="E884" s="10">
        <v>6.1280296280481045E-4</v>
      </c>
      <c r="F884" s="9">
        <v>339</v>
      </c>
      <c r="G884" s="10">
        <v>3.5489578207933332E-3</v>
      </c>
      <c r="H884" s="9">
        <v>936</v>
      </c>
      <c r="I884" s="10">
        <v>8.7498469244194578E-4</v>
      </c>
      <c r="J884" s="9">
        <v>602</v>
      </c>
      <c r="K884" s="10">
        <v>5.9412428843253829E-4</v>
      </c>
      <c r="L884" s="9">
        <v>211</v>
      </c>
      <c r="M884" s="10">
        <v>2.3075240594925633E-3</v>
      </c>
      <c r="N884" s="9">
        <v>813</v>
      </c>
      <c r="O884" s="10">
        <v>7.3594907558278478E-4</v>
      </c>
      <c r="P884" s="9">
        <v>962</v>
      </c>
      <c r="Q884" s="10">
        <v>8.857314373892836E-4</v>
      </c>
      <c r="R884" s="9">
        <v>275</v>
      </c>
      <c r="S884" s="10">
        <v>3.4518250740573379E-3</v>
      </c>
      <c r="T884" s="9">
        <v>1237</v>
      </c>
      <c r="U884" s="10">
        <v>1.0610957851251012E-3</v>
      </c>
      <c r="V884" s="9">
        <v>345</v>
      </c>
      <c r="W884" s="10">
        <v>3.1084721634065253E-4</v>
      </c>
      <c r="X884" s="9">
        <v>204</v>
      </c>
      <c r="Y884" s="10">
        <v>2.7020583326710641E-3</v>
      </c>
      <c r="Z884" s="9">
        <v>549</v>
      </c>
      <c r="AA884" s="10">
        <v>4.6314730952750537E-4</v>
      </c>
      <c r="AB884" s="13">
        <f t="shared" si="79"/>
        <v>2506</v>
      </c>
      <c r="AC884" s="14">
        <f t="shared" si="80"/>
        <v>5.9902769152512072E-4</v>
      </c>
      <c r="AD884" s="13">
        <f t="shared" si="83"/>
        <v>1029</v>
      </c>
      <c r="AE884" s="14">
        <f t="shared" si="81"/>
        <v>3.007655052071307E-3</v>
      </c>
      <c r="AF884" s="13">
        <f t="shared" si="84"/>
        <v>3535</v>
      </c>
      <c r="AG884" s="14">
        <f t="shared" si="82"/>
        <v>7.8111655695311958E-4</v>
      </c>
    </row>
    <row r="885" spans="1:33" x14ac:dyDescent="0.25">
      <c r="A885" s="6">
        <v>19</v>
      </c>
      <c r="B885" s="8" t="s">
        <v>41</v>
      </c>
      <c r="C885" s="8" t="s">
        <v>191</v>
      </c>
      <c r="D885" s="11">
        <v>8793</v>
      </c>
      <c r="E885" s="12">
        <v>9.0257562009090422E-3</v>
      </c>
      <c r="F885" s="11">
        <v>97</v>
      </c>
      <c r="G885" s="12">
        <v>1.0154835062447002E-3</v>
      </c>
      <c r="H885" s="11">
        <v>8890</v>
      </c>
      <c r="I885" s="12">
        <v>8.3104849527872848E-3</v>
      </c>
      <c r="J885" s="11">
        <v>10202</v>
      </c>
      <c r="K885" s="12">
        <v>1.0068531545828497E-2</v>
      </c>
      <c r="L885" s="11">
        <v>44</v>
      </c>
      <c r="M885" s="12">
        <v>4.811898512685914E-4</v>
      </c>
      <c r="N885" s="11">
        <v>10246</v>
      </c>
      <c r="O885" s="12">
        <v>9.2749498504565969E-3</v>
      </c>
      <c r="P885" s="11">
        <v>13760</v>
      </c>
      <c r="Q885" s="12">
        <v>1.2669089998416363E-2</v>
      </c>
      <c r="R885" s="11">
        <v>58</v>
      </c>
      <c r="S885" s="12">
        <v>7.2802128834663859E-4</v>
      </c>
      <c r="T885" s="11">
        <v>13818</v>
      </c>
      <c r="U885" s="12">
        <v>1.1853048956231729E-2</v>
      </c>
      <c r="V885" s="11">
        <v>14228</v>
      </c>
      <c r="W885" s="12">
        <v>1.2819519403173345E-2</v>
      </c>
      <c r="X885" s="11">
        <v>48</v>
      </c>
      <c r="Y885" s="12">
        <v>6.3577843121672101E-4</v>
      </c>
      <c r="Z885" s="11">
        <v>14276</v>
      </c>
      <c r="AA885" s="12">
        <v>1.204351728745841E-2</v>
      </c>
      <c r="AB885" s="15">
        <f t="shared" si="79"/>
        <v>46983</v>
      </c>
      <c r="AC885" s="16">
        <f t="shared" si="80"/>
        <v>1.1230693547855046E-2</v>
      </c>
      <c r="AD885" s="15">
        <f t="shared" si="83"/>
        <v>247</v>
      </c>
      <c r="AE885" s="16">
        <f t="shared" si="81"/>
        <v>7.2195412814539633E-4</v>
      </c>
      <c r="AF885" s="15">
        <f t="shared" si="84"/>
        <v>47230</v>
      </c>
      <c r="AG885" s="16">
        <f t="shared" si="82"/>
        <v>1.0436247520479728E-2</v>
      </c>
    </row>
    <row r="886" spans="1:33" x14ac:dyDescent="0.25">
      <c r="A886" s="5">
        <v>19</v>
      </c>
      <c r="B886" s="7" t="s">
        <v>41</v>
      </c>
      <c r="C886" s="7" t="s">
        <v>192</v>
      </c>
      <c r="D886" s="9">
        <v>63</v>
      </c>
      <c r="E886" s="10">
        <v>6.4667649341211154E-5</v>
      </c>
      <c r="F886" s="9">
        <v>10</v>
      </c>
      <c r="G886" s="10">
        <v>1.0468902126234022E-4</v>
      </c>
      <c r="H886" s="9">
        <v>73</v>
      </c>
      <c r="I886" s="10">
        <v>6.824132750882697E-5</v>
      </c>
      <c r="J886" s="9">
        <v>51</v>
      </c>
      <c r="K886" s="10">
        <v>5.0332788554916031E-5</v>
      </c>
      <c r="L886" s="9">
        <v>4</v>
      </c>
      <c r="M886" s="10">
        <v>4.3744531933508309E-5</v>
      </c>
      <c r="N886" s="9">
        <v>55</v>
      </c>
      <c r="O886" s="10">
        <v>4.9787452837703766E-5</v>
      </c>
      <c r="P886" s="9">
        <v>104</v>
      </c>
      <c r="Q886" s="10">
        <v>9.5754749988030655E-5</v>
      </c>
      <c r="R886" s="9"/>
      <c r="S886" s="10">
        <v>0</v>
      </c>
      <c r="T886" s="9">
        <v>104</v>
      </c>
      <c r="U886" s="10">
        <v>8.9210963341156447E-5</v>
      </c>
      <c r="V886" s="9">
        <v>111</v>
      </c>
      <c r="W886" s="10">
        <v>1.0001171308351429E-4</v>
      </c>
      <c r="X886" s="9">
        <v>2</v>
      </c>
      <c r="Y886" s="10">
        <v>2.6490767967363373E-5</v>
      </c>
      <c r="Z886" s="9">
        <v>113</v>
      </c>
      <c r="AA886" s="10">
        <v>9.5329045494732434E-5</v>
      </c>
      <c r="AB886" s="13">
        <f t="shared" si="79"/>
        <v>329</v>
      </c>
      <c r="AC886" s="14">
        <f t="shared" si="80"/>
        <v>7.8643300284024221E-5</v>
      </c>
      <c r="AD886" s="13">
        <f t="shared" si="83"/>
        <v>16</v>
      </c>
      <c r="AE886" s="14">
        <f t="shared" si="81"/>
        <v>4.6766259313062111E-5</v>
      </c>
      <c r="AF886" s="13">
        <f t="shared" si="84"/>
        <v>345</v>
      </c>
      <c r="AG886" s="14">
        <f t="shared" si="82"/>
        <v>7.6233440494717471E-5</v>
      </c>
    </row>
    <row r="887" spans="1:33" x14ac:dyDescent="0.25">
      <c r="A887" s="6">
        <v>19</v>
      </c>
      <c r="B887" s="8" t="s">
        <v>41</v>
      </c>
      <c r="C887" s="8" t="s">
        <v>193</v>
      </c>
      <c r="D887" s="11">
        <v>246</v>
      </c>
      <c r="E887" s="12">
        <v>2.5251177361806259E-4</v>
      </c>
      <c r="F887" s="11"/>
      <c r="G887" s="12">
        <v>0</v>
      </c>
      <c r="H887" s="11">
        <v>246</v>
      </c>
      <c r="I887" s="12">
        <v>2.2996392557769087E-4</v>
      </c>
      <c r="J887" s="11">
        <v>15</v>
      </c>
      <c r="K887" s="12">
        <v>1.4803761339681187E-5</v>
      </c>
      <c r="L887" s="11"/>
      <c r="M887" s="12">
        <v>0</v>
      </c>
      <c r="N887" s="11">
        <v>15</v>
      </c>
      <c r="O887" s="12">
        <v>1.3578396228464663E-5</v>
      </c>
      <c r="P887" s="11">
        <v>20</v>
      </c>
      <c r="Q887" s="12">
        <v>1.8414374997698204E-5</v>
      </c>
      <c r="R887" s="11"/>
      <c r="S887" s="12">
        <v>0</v>
      </c>
      <c r="T887" s="11">
        <v>20</v>
      </c>
      <c r="U887" s="12">
        <v>1.7155954488683933E-5</v>
      </c>
      <c r="V887" s="11">
        <v>16</v>
      </c>
      <c r="W887" s="12">
        <v>1.441610278681287E-5</v>
      </c>
      <c r="X887" s="11"/>
      <c r="Y887" s="12">
        <v>0</v>
      </c>
      <c r="Z887" s="11">
        <v>16</v>
      </c>
      <c r="AA887" s="12">
        <v>1.3497917946156805E-5</v>
      </c>
      <c r="AB887" s="15">
        <f t="shared" si="79"/>
        <v>297</v>
      </c>
      <c r="AC887" s="16">
        <f t="shared" si="80"/>
        <v>7.0994103903815176E-5</v>
      </c>
      <c r="AD887" s="15">
        <f t="shared" si="83"/>
        <v>0</v>
      </c>
      <c r="AE887" s="16">
        <f t="shared" si="81"/>
        <v>0</v>
      </c>
      <c r="AF887" s="15">
        <f t="shared" si="84"/>
        <v>297</v>
      </c>
      <c r="AG887" s="16">
        <f t="shared" si="82"/>
        <v>6.5627048773713299E-5</v>
      </c>
    </row>
    <row r="888" spans="1:33" x14ac:dyDescent="0.25">
      <c r="A888" s="5">
        <v>19</v>
      </c>
      <c r="B888" s="7" t="s">
        <v>41</v>
      </c>
      <c r="C888" s="7" t="s">
        <v>194</v>
      </c>
      <c r="D888" s="9">
        <v>1</v>
      </c>
      <c r="E888" s="10">
        <v>1.026470624463669E-6</v>
      </c>
      <c r="F888" s="9">
        <v>3</v>
      </c>
      <c r="G888" s="10">
        <v>3.1406706378702063E-5</v>
      </c>
      <c r="H888" s="9">
        <v>4</v>
      </c>
      <c r="I888" s="10">
        <v>3.7392508224014776E-6</v>
      </c>
      <c r="J888" s="9">
        <v>3</v>
      </c>
      <c r="K888" s="10">
        <v>2.9607522679362372E-6</v>
      </c>
      <c r="L888" s="9"/>
      <c r="M888" s="10">
        <v>0</v>
      </c>
      <c r="N888" s="9">
        <v>3</v>
      </c>
      <c r="O888" s="10">
        <v>2.7156792456929328E-6</v>
      </c>
      <c r="P888" s="9">
        <v>32</v>
      </c>
      <c r="Q888" s="10">
        <v>2.9462999996317123E-5</v>
      </c>
      <c r="R888" s="9">
        <v>1</v>
      </c>
      <c r="S888" s="10">
        <v>1.2552091178390319E-5</v>
      </c>
      <c r="T888" s="9">
        <v>33</v>
      </c>
      <c r="U888" s="10">
        <v>2.8307324906328487E-5</v>
      </c>
      <c r="V888" s="9">
        <v>6</v>
      </c>
      <c r="W888" s="10">
        <v>5.4060385450548259E-6</v>
      </c>
      <c r="X888" s="9">
        <v>1</v>
      </c>
      <c r="Y888" s="10">
        <v>1.3245383983681686E-5</v>
      </c>
      <c r="Z888" s="9">
        <v>7</v>
      </c>
      <c r="AA888" s="10">
        <v>5.9053391014436025E-6</v>
      </c>
      <c r="AB888" s="13">
        <f t="shared" si="79"/>
        <v>42</v>
      </c>
      <c r="AC888" s="14">
        <f t="shared" si="80"/>
        <v>1.0039570249024369E-5</v>
      </c>
      <c r="AD888" s="13">
        <f t="shared" si="83"/>
        <v>5</v>
      </c>
      <c r="AE888" s="14">
        <f t="shared" si="81"/>
        <v>1.4614456035331909E-5</v>
      </c>
      <c r="AF888" s="13">
        <f t="shared" si="84"/>
        <v>47</v>
      </c>
      <c r="AG888" s="14">
        <f t="shared" si="82"/>
        <v>1.0385425226816582E-5</v>
      </c>
    </row>
    <row r="889" spans="1:33" x14ac:dyDescent="0.25">
      <c r="A889" s="6">
        <v>19</v>
      </c>
      <c r="B889" s="8" t="s">
        <v>41</v>
      </c>
      <c r="C889" s="8" t="s">
        <v>195</v>
      </c>
      <c r="D889" s="11"/>
      <c r="E889" s="12">
        <v>0</v>
      </c>
      <c r="F889" s="11">
        <v>56</v>
      </c>
      <c r="G889" s="12">
        <v>5.8625851906910517E-4</v>
      </c>
      <c r="H889" s="11">
        <v>56</v>
      </c>
      <c r="I889" s="12">
        <v>5.2349511513620689E-5</v>
      </c>
      <c r="J889" s="11">
        <v>6</v>
      </c>
      <c r="K889" s="12">
        <v>5.9215045358724744E-6</v>
      </c>
      <c r="L889" s="11">
        <v>88</v>
      </c>
      <c r="M889" s="12">
        <v>9.623797025371828E-4</v>
      </c>
      <c r="N889" s="11">
        <v>94</v>
      </c>
      <c r="O889" s="12">
        <v>8.5091283031711894E-5</v>
      </c>
      <c r="P889" s="11">
        <v>6</v>
      </c>
      <c r="Q889" s="12">
        <v>5.5243124993094613E-6</v>
      </c>
      <c r="R889" s="11">
        <v>47</v>
      </c>
      <c r="S889" s="12">
        <v>5.8994828538434503E-4</v>
      </c>
      <c r="T889" s="11">
        <v>53</v>
      </c>
      <c r="U889" s="12">
        <v>4.5463279395012424E-5</v>
      </c>
      <c r="V889" s="11">
        <v>16</v>
      </c>
      <c r="W889" s="12">
        <v>1.441610278681287E-5</v>
      </c>
      <c r="X889" s="11">
        <v>61</v>
      </c>
      <c r="Y889" s="12">
        <v>8.0796842300458291E-4</v>
      </c>
      <c r="Z889" s="11">
        <v>77</v>
      </c>
      <c r="AA889" s="12">
        <v>6.4958730115879631E-5</v>
      </c>
      <c r="AB889" s="15">
        <f t="shared" si="79"/>
        <v>28</v>
      </c>
      <c r="AC889" s="16">
        <f t="shared" si="80"/>
        <v>6.6930468326829124E-6</v>
      </c>
      <c r="AD889" s="15">
        <f t="shared" si="83"/>
        <v>252</v>
      </c>
      <c r="AE889" s="16">
        <f t="shared" si="81"/>
        <v>7.3656858418072826E-4</v>
      </c>
      <c r="AF889" s="15">
        <f t="shared" si="84"/>
        <v>280</v>
      </c>
      <c r="AG889" s="16">
        <f t="shared" si="82"/>
        <v>6.1870618372524317E-5</v>
      </c>
    </row>
    <row r="890" spans="1:33" x14ac:dyDescent="0.25">
      <c r="A890" s="5">
        <v>19</v>
      </c>
      <c r="B890" s="7" t="s">
        <v>41</v>
      </c>
      <c r="C890" s="7" t="s">
        <v>196</v>
      </c>
      <c r="D890" s="9">
        <v>47</v>
      </c>
      <c r="E890" s="10">
        <v>4.8244119349792447E-5</v>
      </c>
      <c r="F890" s="9">
        <v>16</v>
      </c>
      <c r="G890" s="10">
        <v>1.6750243401974436E-4</v>
      </c>
      <c r="H890" s="9">
        <v>63</v>
      </c>
      <c r="I890" s="10">
        <v>5.8893200452823272E-5</v>
      </c>
      <c r="J890" s="9">
        <v>35</v>
      </c>
      <c r="K890" s="10">
        <v>3.4542109792589437E-5</v>
      </c>
      <c r="L890" s="9">
        <v>8</v>
      </c>
      <c r="M890" s="10">
        <v>8.7489063867016617E-5</v>
      </c>
      <c r="N890" s="9">
        <v>43</v>
      </c>
      <c r="O890" s="10">
        <v>3.8924735854932037E-5</v>
      </c>
      <c r="P890" s="9">
        <v>72</v>
      </c>
      <c r="Q890" s="10">
        <v>6.6291749991713529E-5</v>
      </c>
      <c r="R890" s="9">
        <v>13</v>
      </c>
      <c r="S890" s="10">
        <v>1.6317718531907416E-4</v>
      </c>
      <c r="T890" s="9">
        <v>85</v>
      </c>
      <c r="U890" s="10">
        <v>7.2912806576906714E-5</v>
      </c>
      <c r="V890" s="9">
        <v>34</v>
      </c>
      <c r="W890" s="10">
        <v>3.0634218421977348E-5</v>
      </c>
      <c r="X890" s="9">
        <v>10</v>
      </c>
      <c r="Y890" s="10">
        <v>1.3245383983681686E-4</v>
      </c>
      <c r="Z890" s="9">
        <v>44</v>
      </c>
      <c r="AA890" s="10">
        <v>3.7119274351931216E-5</v>
      </c>
      <c r="AB890" s="13">
        <f t="shared" si="79"/>
        <v>188</v>
      </c>
      <c r="AC890" s="14">
        <f t="shared" si="80"/>
        <v>4.4939028733728129E-5</v>
      </c>
      <c r="AD890" s="13">
        <f t="shared" si="83"/>
        <v>47</v>
      </c>
      <c r="AE890" s="14">
        <f t="shared" si="81"/>
        <v>1.3737588673211993E-4</v>
      </c>
      <c r="AF890" s="13">
        <f t="shared" si="84"/>
        <v>235</v>
      </c>
      <c r="AG890" s="14">
        <f t="shared" si="82"/>
        <v>5.1927126134082907E-5</v>
      </c>
    </row>
    <row r="891" spans="1:33" x14ac:dyDescent="0.25">
      <c r="A891" s="6">
        <v>19</v>
      </c>
      <c r="B891" s="8" t="s">
        <v>41</v>
      </c>
      <c r="C891" s="8" t="s">
        <v>197</v>
      </c>
      <c r="D891" s="11"/>
      <c r="E891" s="12">
        <v>0</v>
      </c>
      <c r="F891" s="11">
        <v>2</v>
      </c>
      <c r="G891" s="12">
        <v>2.0937804252468045E-5</v>
      </c>
      <c r="H891" s="11">
        <v>2</v>
      </c>
      <c r="I891" s="12">
        <v>1.8696254112007388E-6</v>
      </c>
      <c r="J891" s="11">
        <v>2</v>
      </c>
      <c r="K891" s="12">
        <v>1.9738348452908247E-6</v>
      </c>
      <c r="L891" s="11"/>
      <c r="M891" s="12">
        <v>0</v>
      </c>
      <c r="N891" s="11">
        <v>2</v>
      </c>
      <c r="O891" s="12">
        <v>1.8104528304619551E-6</v>
      </c>
      <c r="P891" s="11">
        <v>1</v>
      </c>
      <c r="Q891" s="12">
        <v>9.2071874988491011E-7</v>
      </c>
      <c r="R891" s="11"/>
      <c r="S891" s="12">
        <v>0</v>
      </c>
      <c r="T891" s="11">
        <v>1</v>
      </c>
      <c r="U891" s="12">
        <v>8.5779772443419657E-7</v>
      </c>
      <c r="V891" s="11"/>
      <c r="W891" s="12">
        <v>0</v>
      </c>
      <c r="X891" s="11">
        <v>1</v>
      </c>
      <c r="Y891" s="12">
        <v>1.3245383983681686E-5</v>
      </c>
      <c r="Z891" s="11">
        <v>1</v>
      </c>
      <c r="AA891" s="12">
        <v>8.4361987163480031E-7</v>
      </c>
      <c r="AB891" s="15">
        <f t="shared" si="79"/>
        <v>3</v>
      </c>
      <c r="AC891" s="16">
        <f t="shared" si="80"/>
        <v>7.1711216064459773E-7</v>
      </c>
      <c r="AD891" s="15">
        <f t="shared" si="83"/>
        <v>3</v>
      </c>
      <c r="AE891" s="16">
        <f t="shared" si="81"/>
        <v>8.7686736211991446E-6</v>
      </c>
      <c r="AF891" s="15">
        <f t="shared" si="84"/>
        <v>6</v>
      </c>
      <c r="AG891" s="16">
        <f t="shared" si="82"/>
        <v>1.3257989651255212E-6</v>
      </c>
    </row>
    <row r="892" spans="1:33" x14ac:dyDescent="0.25">
      <c r="A892" s="5">
        <v>19</v>
      </c>
      <c r="B892" s="7" t="s">
        <v>41</v>
      </c>
      <c r="C892" s="7" t="s">
        <v>200</v>
      </c>
      <c r="D892" s="9">
        <v>1</v>
      </c>
      <c r="E892" s="10">
        <v>1.026470624463669E-6</v>
      </c>
      <c r="F892" s="9"/>
      <c r="G892" s="10">
        <v>0</v>
      </c>
      <c r="H892" s="9">
        <v>1</v>
      </c>
      <c r="I892" s="10">
        <v>9.3481270560036939E-7</v>
      </c>
      <c r="J892" s="9"/>
      <c r="K892" s="10">
        <v>0</v>
      </c>
      <c r="L892" s="9"/>
      <c r="M892" s="10">
        <v>0</v>
      </c>
      <c r="N892" s="9"/>
      <c r="O892" s="10">
        <v>0</v>
      </c>
      <c r="P892" s="9"/>
      <c r="Q892" s="10">
        <v>0</v>
      </c>
      <c r="R892" s="9"/>
      <c r="S892" s="10">
        <v>0</v>
      </c>
      <c r="T892" s="9"/>
      <c r="U892" s="10">
        <v>0</v>
      </c>
      <c r="V892" s="9"/>
      <c r="W892" s="10">
        <v>0</v>
      </c>
      <c r="X892" s="9"/>
      <c r="Y892" s="10">
        <v>0</v>
      </c>
      <c r="Z892" s="9"/>
      <c r="AA892" s="10">
        <v>0</v>
      </c>
      <c r="AB892" s="13">
        <f t="shared" si="79"/>
        <v>1</v>
      </c>
      <c r="AC892" s="14">
        <f t="shared" si="80"/>
        <v>2.3903738688153259E-7</v>
      </c>
      <c r="AD892" s="13">
        <f t="shared" si="83"/>
        <v>0</v>
      </c>
      <c r="AE892" s="14">
        <f t="shared" si="81"/>
        <v>0</v>
      </c>
      <c r="AF892" s="13">
        <f t="shared" si="84"/>
        <v>1</v>
      </c>
      <c r="AG892" s="14">
        <f t="shared" si="82"/>
        <v>2.2096649418758684E-7</v>
      </c>
    </row>
    <row r="893" spans="1:33" x14ac:dyDescent="0.25">
      <c r="A893" s="6">
        <v>19</v>
      </c>
      <c r="B893" s="8" t="s">
        <v>41</v>
      </c>
      <c r="C893" s="8" t="s">
        <v>201</v>
      </c>
      <c r="D893" s="11">
        <v>27</v>
      </c>
      <c r="E893" s="12">
        <v>2.7714706860519064E-5</v>
      </c>
      <c r="F893" s="11">
        <v>164</v>
      </c>
      <c r="G893" s="12">
        <v>1.7168999487023795E-3</v>
      </c>
      <c r="H893" s="11">
        <v>191</v>
      </c>
      <c r="I893" s="12">
        <v>1.7854922676967057E-4</v>
      </c>
      <c r="J893" s="11">
        <v>22</v>
      </c>
      <c r="K893" s="12">
        <v>2.1712183298199073E-5</v>
      </c>
      <c r="L893" s="11">
        <v>79</v>
      </c>
      <c r="M893" s="12">
        <v>8.639545056867891E-4</v>
      </c>
      <c r="N893" s="11">
        <v>101</v>
      </c>
      <c r="O893" s="12">
        <v>9.1427867938328729E-5</v>
      </c>
      <c r="P893" s="11">
        <v>98</v>
      </c>
      <c r="Q893" s="12">
        <v>9.0230437488721189E-5</v>
      </c>
      <c r="R893" s="11">
        <v>89</v>
      </c>
      <c r="S893" s="12">
        <v>1.1171361148767385E-3</v>
      </c>
      <c r="T893" s="11">
        <v>187</v>
      </c>
      <c r="U893" s="12">
        <v>1.6040817446919477E-4</v>
      </c>
      <c r="V893" s="11">
        <v>87</v>
      </c>
      <c r="W893" s="12">
        <v>7.8387558903294976E-5</v>
      </c>
      <c r="X893" s="11">
        <v>82</v>
      </c>
      <c r="Y893" s="12">
        <v>1.0861214866618983E-3</v>
      </c>
      <c r="Z893" s="11">
        <v>169</v>
      </c>
      <c r="AA893" s="12">
        <v>1.4257175830628127E-4</v>
      </c>
      <c r="AB893" s="15">
        <f t="shared" si="79"/>
        <v>234</v>
      </c>
      <c r="AC893" s="16">
        <f t="shared" si="80"/>
        <v>5.5934748530278623E-5</v>
      </c>
      <c r="AD893" s="15">
        <f t="shared" si="83"/>
        <v>414</v>
      </c>
      <c r="AE893" s="16">
        <f t="shared" si="81"/>
        <v>1.2100769597254821E-3</v>
      </c>
      <c r="AF893" s="15">
        <f t="shared" si="84"/>
        <v>648</v>
      </c>
      <c r="AG893" s="16">
        <f t="shared" si="82"/>
        <v>1.4318628823355628E-4</v>
      </c>
    </row>
    <row r="894" spans="1:33" x14ac:dyDescent="0.25">
      <c r="A894" s="5">
        <v>19</v>
      </c>
      <c r="B894" s="7" t="s">
        <v>41</v>
      </c>
      <c r="C894" s="7" t="s">
        <v>202</v>
      </c>
      <c r="D894" s="9"/>
      <c r="E894" s="10">
        <v>0</v>
      </c>
      <c r="F894" s="9"/>
      <c r="G894" s="10">
        <v>0</v>
      </c>
      <c r="H894" s="9"/>
      <c r="I894" s="10">
        <v>0</v>
      </c>
      <c r="J894" s="9"/>
      <c r="K894" s="10">
        <v>0</v>
      </c>
      <c r="L894" s="9"/>
      <c r="M894" s="10">
        <v>0</v>
      </c>
      <c r="N894" s="9"/>
      <c r="O894" s="10">
        <v>0</v>
      </c>
      <c r="P894" s="9"/>
      <c r="Q894" s="10">
        <v>0</v>
      </c>
      <c r="R894" s="9">
        <v>1</v>
      </c>
      <c r="S894" s="10">
        <v>1.2552091178390319E-5</v>
      </c>
      <c r="T894" s="9">
        <v>1</v>
      </c>
      <c r="U894" s="10">
        <v>8.5779772443419657E-7</v>
      </c>
      <c r="V894" s="9"/>
      <c r="W894" s="10">
        <v>0</v>
      </c>
      <c r="X894" s="9"/>
      <c r="Y894" s="10">
        <v>0</v>
      </c>
      <c r="Z894" s="9"/>
      <c r="AA894" s="10">
        <v>0</v>
      </c>
      <c r="AB894" s="13">
        <f t="shared" si="79"/>
        <v>0</v>
      </c>
      <c r="AC894" s="14">
        <f t="shared" si="80"/>
        <v>0</v>
      </c>
      <c r="AD894" s="13">
        <f t="shared" si="83"/>
        <v>1</v>
      </c>
      <c r="AE894" s="14">
        <f t="shared" si="81"/>
        <v>2.9228912070663819E-6</v>
      </c>
      <c r="AF894" s="13">
        <f t="shared" si="84"/>
        <v>1</v>
      </c>
      <c r="AG894" s="14">
        <f t="shared" si="82"/>
        <v>2.2096649418758684E-7</v>
      </c>
    </row>
    <row r="895" spans="1:33" x14ac:dyDescent="0.25">
      <c r="A895" s="6">
        <v>19</v>
      </c>
      <c r="B895" s="8" t="s">
        <v>41</v>
      </c>
      <c r="C895" s="8" t="s">
        <v>204</v>
      </c>
      <c r="D895" s="11">
        <v>3</v>
      </c>
      <c r="E895" s="12">
        <v>3.0794118733910072E-6</v>
      </c>
      <c r="F895" s="11"/>
      <c r="G895" s="12">
        <v>0</v>
      </c>
      <c r="H895" s="11">
        <v>3</v>
      </c>
      <c r="I895" s="12">
        <v>2.8044381168011085E-6</v>
      </c>
      <c r="J895" s="11">
        <v>3</v>
      </c>
      <c r="K895" s="12">
        <v>2.9607522679362372E-6</v>
      </c>
      <c r="L895" s="11"/>
      <c r="M895" s="12">
        <v>0</v>
      </c>
      <c r="N895" s="11">
        <v>3</v>
      </c>
      <c r="O895" s="12">
        <v>2.7156792456929328E-6</v>
      </c>
      <c r="P895" s="11">
        <v>23</v>
      </c>
      <c r="Q895" s="12">
        <v>2.1176531247352934E-5</v>
      </c>
      <c r="R895" s="11"/>
      <c r="S895" s="12">
        <v>0</v>
      </c>
      <c r="T895" s="11">
        <v>23</v>
      </c>
      <c r="U895" s="12">
        <v>1.9729347661986521E-5</v>
      </c>
      <c r="V895" s="11">
        <v>10</v>
      </c>
      <c r="W895" s="12">
        <v>9.0100642417580434E-6</v>
      </c>
      <c r="X895" s="11"/>
      <c r="Y895" s="12">
        <v>0</v>
      </c>
      <c r="Z895" s="11">
        <v>10</v>
      </c>
      <c r="AA895" s="12">
        <v>8.4361987163480033E-6</v>
      </c>
      <c r="AB895" s="15">
        <f t="shared" si="79"/>
        <v>39</v>
      </c>
      <c r="AC895" s="16">
        <f t="shared" si="80"/>
        <v>9.3224580883797711E-6</v>
      </c>
      <c r="AD895" s="15">
        <f t="shared" si="83"/>
        <v>0</v>
      </c>
      <c r="AE895" s="16">
        <f t="shared" si="81"/>
        <v>0</v>
      </c>
      <c r="AF895" s="15">
        <f t="shared" si="84"/>
        <v>39</v>
      </c>
      <c r="AG895" s="16">
        <f t="shared" si="82"/>
        <v>8.6176932733158867E-6</v>
      </c>
    </row>
    <row r="896" spans="1:33" x14ac:dyDescent="0.25">
      <c r="A896" s="5">
        <v>19</v>
      </c>
      <c r="B896" s="7" t="s">
        <v>41</v>
      </c>
      <c r="C896" s="7" t="s">
        <v>205</v>
      </c>
      <c r="D896" s="9"/>
      <c r="E896" s="10">
        <v>0</v>
      </c>
      <c r="F896" s="9"/>
      <c r="G896" s="10">
        <v>0</v>
      </c>
      <c r="H896" s="9"/>
      <c r="I896" s="10">
        <v>0</v>
      </c>
      <c r="J896" s="9">
        <v>1</v>
      </c>
      <c r="K896" s="10">
        <v>9.8691742264541234E-7</v>
      </c>
      <c r="L896" s="9"/>
      <c r="M896" s="10">
        <v>0</v>
      </c>
      <c r="N896" s="9">
        <v>1</v>
      </c>
      <c r="O896" s="10">
        <v>9.0522641523097755E-7</v>
      </c>
      <c r="P896" s="9"/>
      <c r="Q896" s="10">
        <v>0</v>
      </c>
      <c r="R896" s="9"/>
      <c r="S896" s="10">
        <v>0</v>
      </c>
      <c r="T896" s="9"/>
      <c r="U896" s="10">
        <v>0</v>
      </c>
      <c r="V896" s="9"/>
      <c r="W896" s="10">
        <v>0</v>
      </c>
      <c r="X896" s="9"/>
      <c r="Y896" s="10">
        <v>0</v>
      </c>
      <c r="Z896" s="9"/>
      <c r="AA896" s="10">
        <v>0</v>
      </c>
      <c r="AB896" s="13">
        <f t="shared" si="79"/>
        <v>1</v>
      </c>
      <c r="AC896" s="14">
        <f t="shared" si="80"/>
        <v>2.3903738688153259E-7</v>
      </c>
      <c r="AD896" s="13">
        <f t="shared" si="83"/>
        <v>0</v>
      </c>
      <c r="AE896" s="14">
        <f t="shared" si="81"/>
        <v>0</v>
      </c>
      <c r="AF896" s="13">
        <f t="shared" si="84"/>
        <v>1</v>
      </c>
      <c r="AG896" s="14">
        <f t="shared" si="82"/>
        <v>2.2096649418758684E-7</v>
      </c>
    </row>
    <row r="897" spans="1:33" x14ac:dyDescent="0.25">
      <c r="A897" s="6">
        <v>19</v>
      </c>
      <c r="B897" s="8" t="s">
        <v>41</v>
      </c>
      <c r="C897" s="8" t="s">
        <v>206</v>
      </c>
      <c r="D897" s="11"/>
      <c r="E897" s="12">
        <v>0</v>
      </c>
      <c r="F897" s="11">
        <v>1</v>
      </c>
      <c r="G897" s="12">
        <v>1.0468902126234023E-5</v>
      </c>
      <c r="H897" s="11">
        <v>1</v>
      </c>
      <c r="I897" s="12">
        <v>9.3481270560036939E-7</v>
      </c>
      <c r="J897" s="11"/>
      <c r="K897" s="12">
        <v>0</v>
      </c>
      <c r="L897" s="11"/>
      <c r="M897" s="12">
        <v>0</v>
      </c>
      <c r="N897" s="11"/>
      <c r="O897" s="12">
        <v>0</v>
      </c>
      <c r="P897" s="11"/>
      <c r="Q897" s="12">
        <v>0</v>
      </c>
      <c r="R897" s="11"/>
      <c r="S897" s="12">
        <v>0</v>
      </c>
      <c r="T897" s="11"/>
      <c r="U897" s="12">
        <v>0</v>
      </c>
      <c r="V897" s="11"/>
      <c r="W897" s="12">
        <v>0</v>
      </c>
      <c r="X897" s="11"/>
      <c r="Y897" s="12">
        <v>0</v>
      </c>
      <c r="Z897" s="11"/>
      <c r="AA897" s="12">
        <v>0</v>
      </c>
      <c r="AB897" s="15">
        <f t="shared" si="79"/>
        <v>0</v>
      </c>
      <c r="AC897" s="16">
        <f t="shared" si="80"/>
        <v>0</v>
      </c>
      <c r="AD897" s="15">
        <f t="shared" si="83"/>
        <v>1</v>
      </c>
      <c r="AE897" s="16">
        <f t="shared" si="81"/>
        <v>2.9228912070663819E-6</v>
      </c>
      <c r="AF897" s="15">
        <f t="shared" si="84"/>
        <v>1</v>
      </c>
      <c r="AG897" s="16">
        <f t="shared" si="82"/>
        <v>2.2096649418758684E-7</v>
      </c>
    </row>
    <row r="898" spans="1:33" x14ac:dyDescent="0.25">
      <c r="A898" s="5">
        <v>19</v>
      </c>
      <c r="B898" s="7" t="s">
        <v>41</v>
      </c>
      <c r="C898" s="7" t="s">
        <v>207</v>
      </c>
      <c r="D898" s="9"/>
      <c r="E898" s="10">
        <v>0</v>
      </c>
      <c r="F898" s="9"/>
      <c r="G898" s="10">
        <v>0</v>
      </c>
      <c r="H898" s="9"/>
      <c r="I898" s="10">
        <v>0</v>
      </c>
      <c r="J898" s="9">
        <v>1</v>
      </c>
      <c r="K898" s="10">
        <v>9.8691742264541234E-7</v>
      </c>
      <c r="L898" s="9"/>
      <c r="M898" s="10">
        <v>0</v>
      </c>
      <c r="N898" s="9">
        <v>1</v>
      </c>
      <c r="O898" s="10">
        <v>9.0522641523097755E-7</v>
      </c>
      <c r="P898" s="9"/>
      <c r="Q898" s="10">
        <v>0</v>
      </c>
      <c r="R898" s="9"/>
      <c r="S898" s="10">
        <v>0</v>
      </c>
      <c r="T898" s="9"/>
      <c r="U898" s="10">
        <v>0</v>
      </c>
      <c r="V898" s="9"/>
      <c r="W898" s="10">
        <v>0</v>
      </c>
      <c r="X898" s="9"/>
      <c r="Y898" s="10">
        <v>0</v>
      </c>
      <c r="Z898" s="9"/>
      <c r="AA898" s="10">
        <v>0</v>
      </c>
      <c r="AB898" s="13">
        <f t="shared" si="79"/>
        <v>1</v>
      </c>
      <c r="AC898" s="14">
        <f t="shared" si="80"/>
        <v>2.3903738688153259E-7</v>
      </c>
      <c r="AD898" s="13">
        <f t="shared" si="83"/>
        <v>0</v>
      </c>
      <c r="AE898" s="14">
        <f t="shared" si="81"/>
        <v>0</v>
      </c>
      <c r="AF898" s="13">
        <f t="shared" si="84"/>
        <v>1</v>
      </c>
      <c r="AG898" s="14">
        <f t="shared" si="82"/>
        <v>2.2096649418758684E-7</v>
      </c>
    </row>
    <row r="899" spans="1:33" x14ac:dyDescent="0.25">
      <c r="A899" s="6">
        <v>19</v>
      </c>
      <c r="B899" s="8" t="s">
        <v>41</v>
      </c>
      <c r="C899" s="8" t="s">
        <v>210</v>
      </c>
      <c r="D899" s="11">
        <v>34</v>
      </c>
      <c r="E899" s="12">
        <v>3.4900001231764753E-5</v>
      </c>
      <c r="F899" s="11">
        <v>6</v>
      </c>
      <c r="G899" s="12">
        <v>6.2813412757404126E-5</v>
      </c>
      <c r="H899" s="11">
        <v>40</v>
      </c>
      <c r="I899" s="12">
        <v>3.7392508224014777E-5</v>
      </c>
      <c r="J899" s="11">
        <v>49</v>
      </c>
      <c r="K899" s="12">
        <v>4.835895370962521E-5</v>
      </c>
      <c r="L899" s="11">
        <v>3</v>
      </c>
      <c r="M899" s="12">
        <v>3.2808398950131233E-5</v>
      </c>
      <c r="N899" s="11">
        <v>52</v>
      </c>
      <c r="O899" s="12">
        <v>4.7071773592010834E-5</v>
      </c>
      <c r="P899" s="11">
        <v>26</v>
      </c>
      <c r="Q899" s="12">
        <v>2.3938687497007664E-5</v>
      </c>
      <c r="R899" s="11">
        <v>2</v>
      </c>
      <c r="S899" s="12">
        <v>2.5104182356780638E-5</v>
      </c>
      <c r="T899" s="11">
        <v>28</v>
      </c>
      <c r="U899" s="12">
        <v>2.4018336284157506E-5</v>
      </c>
      <c r="V899" s="11">
        <v>42</v>
      </c>
      <c r="W899" s="12">
        <v>3.7842269815383782E-5</v>
      </c>
      <c r="X899" s="11">
        <v>4</v>
      </c>
      <c r="Y899" s="12">
        <v>5.2981535934726746E-5</v>
      </c>
      <c r="Z899" s="11">
        <v>46</v>
      </c>
      <c r="AA899" s="12">
        <v>3.8806514095200818E-5</v>
      </c>
      <c r="AB899" s="15">
        <f t="shared" si="79"/>
        <v>151</v>
      </c>
      <c r="AC899" s="16">
        <f t="shared" si="80"/>
        <v>3.6094645419111423E-5</v>
      </c>
      <c r="AD899" s="15">
        <f t="shared" si="83"/>
        <v>15</v>
      </c>
      <c r="AE899" s="16">
        <f t="shared" si="81"/>
        <v>4.3843368105995725E-5</v>
      </c>
      <c r="AF899" s="15">
        <f t="shared" si="84"/>
        <v>166</v>
      </c>
      <c r="AG899" s="16">
        <f t="shared" si="82"/>
        <v>3.6680438035139419E-5</v>
      </c>
    </row>
    <row r="900" spans="1:33" x14ac:dyDescent="0.25">
      <c r="A900" s="5">
        <v>19</v>
      </c>
      <c r="B900" s="7" t="s">
        <v>41</v>
      </c>
      <c r="C900" s="7" t="s">
        <v>215</v>
      </c>
      <c r="D900" s="9"/>
      <c r="E900" s="10">
        <v>0</v>
      </c>
      <c r="F900" s="9"/>
      <c r="G900" s="10">
        <v>0</v>
      </c>
      <c r="H900" s="9"/>
      <c r="I900" s="10">
        <v>0</v>
      </c>
      <c r="J900" s="9"/>
      <c r="K900" s="10">
        <v>0</v>
      </c>
      <c r="L900" s="9"/>
      <c r="M900" s="10">
        <v>0</v>
      </c>
      <c r="N900" s="9"/>
      <c r="O900" s="10">
        <v>0</v>
      </c>
      <c r="P900" s="9"/>
      <c r="Q900" s="10">
        <v>0</v>
      </c>
      <c r="R900" s="9"/>
      <c r="S900" s="10">
        <v>0</v>
      </c>
      <c r="T900" s="9"/>
      <c r="U900" s="10">
        <v>0</v>
      </c>
      <c r="V900" s="9">
        <v>1</v>
      </c>
      <c r="W900" s="10">
        <v>9.0100642417580438E-7</v>
      </c>
      <c r="X900" s="9"/>
      <c r="Y900" s="10">
        <v>0</v>
      </c>
      <c r="Z900" s="9">
        <v>1</v>
      </c>
      <c r="AA900" s="10">
        <v>8.4361987163480031E-7</v>
      </c>
      <c r="AB900" s="13">
        <f t="shared" si="79"/>
        <v>1</v>
      </c>
      <c r="AC900" s="14">
        <f t="shared" si="80"/>
        <v>2.3903738688153259E-7</v>
      </c>
      <c r="AD900" s="13">
        <f t="shared" si="83"/>
        <v>0</v>
      </c>
      <c r="AE900" s="14">
        <f t="shared" si="81"/>
        <v>0</v>
      </c>
      <c r="AF900" s="13">
        <f t="shared" si="84"/>
        <v>1</v>
      </c>
      <c r="AG900" s="14">
        <f t="shared" si="82"/>
        <v>2.2096649418758684E-7</v>
      </c>
    </row>
    <row r="901" spans="1:33" x14ac:dyDescent="0.25">
      <c r="A901" s="6">
        <v>19</v>
      </c>
      <c r="B901" s="8" t="s">
        <v>41</v>
      </c>
      <c r="C901" s="8" t="s">
        <v>217</v>
      </c>
      <c r="D901" s="11">
        <v>1</v>
      </c>
      <c r="E901" s="12">
        <v>1.026470624463669E-6</v>
      </c>
      <c r="F901" s="11"/>
      <c r="G901" s="12">
        <v>0</v>
      </c>
      <c r="H901" s="11">
        <v>1</v>
      </c>
      <c r="I901" s="12">
        <v>9.3481270560036939E-7</v>
      </c>
      <c r="J901" s="11"/>
      <c r="K901" s="12">
        <v>0</v>
      </c>
      <c r="L901" s="11"/>
      <c r="M901" s="12">
        <v>0</v>
      </c>
      <c r="N901" s="11"/>
      <c r="O901" s="12">
        <v>0</v>
      </c>
      <c r="P901" s="11"/>
      <c r="Q901" s="12">
        <v>0</v>
      </c>
      <c r="R901" s="11"/>
      <c r="S901" s="12">
        <v>0</v>
      </c>
      <c r="T901" s="11"/>
      <c r="U901" s="12">
        <v>0</v>
      </c>
      <c r="V901" s="11"/>
      <c r="W901" s="12">
        <v>0</v>
      </c>
      <c r="X901" s="11"/>
      <c r="Y901" s="12">
        <v>0</v>
      </c>
      <c r="Z901" s="11"/>
      <c r="AA901" s="12">
        <v>0</v>
      </c>
      <c r="AB901" s="15">
        <f t="shared" si="79"/>
        <v>1</v>
      </c>
      <c r="AC901" s="16">
        <f t="shared" si="80"/>
        <v>2.3903738688153259E-7</v>
      </c>
      <c r="AD901" s="15">
        <f t="shared" si="83"/>
        <v>0</v>
      </c>
      <c r="AE901" s="16">
        <f t="shared" si="81"/>
        <v>0</v>
      </c>
      <c r="AF901" s="15">
        <f t="shared" si="84"/>
        <v>1</v>
      </c>
      <c r="AG901" s="16">
        <f t="shared" si="82"/>
        <v>2.2096649418758684E-7</v>
      </c>
    </row>
    <row r="902" spans="1:33" x14ac:dyDescent="0.25">
      <c r="A902" s="5">
        <v>19</v>
      </c>
      <c r="B902" s="7" t="s">
        <v>41</v>
      </c>
      <c r="C902" s="7" t="s">
        <v>225</v>
      </c>
      <c r="D902" s="9">
        <v>43</v>
      </c>
      <c r="E902" s="10">
        <v>4.4138236851937772E-5</v>
      </c>
      <c r="F902" s="9">
        <v>12</v>
      </c>
      <c r="G902" s="10">
        <v>1.2562682551480825E-4</v>
      </c>
      <c r="H902" s="9">
        <v>55</v>
      </c>
      <c r="I902" s="10">
        <v>5.1414698808020319E-5</v>
      </c>
      <c r="J902" s="9">
        <v>32</v>
      </c>
      <c r="K902" s="10">
        <v>3.1581357524653195E-5</v>
      </c>
      <c r="L902" s="9">
        <v>18</v>
      </c>
      <c r="M902" s="10">
        <v>1.968503937007874E-4</v>
      </c>
      <c r="N902" s="9">
        <v>50</v>
      </c>
      <c r="O902" s="10">
        <v>4.5261320761548879E-5</v>
      </c>
      <c r="P902" s="9">
        <v>73</v>
      </c>
      <c r="Q902" s="10">
        <v>6.721246874159844E-5</v>
      </c>
      <c r="R902" s="9">
        <v>8</v>
      </c>
      <c r="S902" s="10">
        <v>1.0041672942712255E-4</v>
      </c>
      <c r="T902" s="9">
        <v>81</v>
      </c>
      <c r="U902" s="10">
        <v>6.9481615679169926E-5</v>
      </c>
      <c r="V902" s="9">
        <v>57</v>
      </c>
      <c r="W902" s="10">
        <v>5.1357366178020851E-5</v>
      </c>
      <c r="X902" s="9">
        <v>3</v>
      </c>
      <c r="Y902" s="10">
        <v>3.9736151951045063E-5</v>
      </c>
      <c r="Z902" s="9">
        <v>60</v>
      </c>
      <c r="AA902" s="10">
        <v>5.0617192298088023E-5</v>
      </c>
      <c r="AB902" s="13">
        <f t="shared" si="79"/>
        <v>205</v>
      </c>
      <c r="AC902" s="14">
        <f t="shared" si="80"/>
        <v>4.9002664310714181E-5</v>
      </c>
      <c r="AD902" s="13">
        <f t="shared" si="83"/>
        <v>41</v>
      </c>
      <c r="AE902" s="14">
        <f t="shared" si="81"/>
        <v>1.1983853948972165E-4</v>
      </c>
      <c r="AF902" s="13">
        <f t="shared" si="84"/>
        <v>246</v>
      </c>
      <c r="AG902" s="14">
        <f t="shared" si="82"/>
        <v>5.4357757570146366E-5</v>
      </c>
    </row>
    <row r="903" spans="1:33" x14ac:dyDescent="0.25">
      <c r="A903" s="6">
        <v>19</v>
      </c>
      <c r="B903" s="8" t="s">
        <v>41</v>
      </c>
      <c r="C903" s="8" t="s">
        <v>226</v>
      </c>
      <c r="D903" s="11">
        <v>6</v>
      </c>
      <c r="E903" s="12">
        <v>6.1588237467820145E-6</v>
      </c>
      <c r="F903" s="11"/>
      <c r="G903" s="12">
        <v>0</v>
      </c>
      <c r="H903" s="11">
        <v>6</v>
      </c>
      <c r="I903" s="12">
        <v>5.608876233602217E-6</v>
      </c>
      <c r="J903" s="11">
        <v>15</v>
      </c>
      <c r="K903" s="12">
        <v>1.4803761339681187E-5</v>
      </c>
      <c r="L903" s="11"/>
      <c r="M903" s="12">
        <v>0</v>
      </c>
      <c r="N903" s="11">
        <v>15</v>
      </c>
      <c r="O903" s="12">
        <v>1.3578396228464663E-5</v>
      </c>
      <c r="P903" s="11">
        <v>46</v>
      </c>
      <c r="Q903" s="12">
        <v>4.2353062494705868E-5</v>
      </c>
      <c r="R903" s="11">
        <v>1</v>
      </c>
      <c r="S903" s="12">
        <v>1.2552091178390319E-5</v>
      </c>
      <c r="T903" s="11">
        <v>47</v>
      </c>
      <c r="U903" s="12">
        <v>4.0316493048407242E-5</v>
      </c>
      <c r="V903" s="11">
        <v>189</v>
      </c>
      <c r="W903" s="12">
        <v>1.7029021416922703E-4</v>
      </c>
      <c r="X903" s="11"/>
      <c r="Y903" s="12">
        <v>0</v>
      </c>
      <c r="Z903" s="11">
        <v>189</v>
      </c>
      <c r="AA903" s="12">
        <v>1.5944415573897726E-4</v>
      </c>
      <c r="AB903" s="15">
        <f t="shared" si="79"/>
        <v>256</v>
      </c>
      <c r="AC903" s="16">
        <f t="shared" si="80"/>
        <v>6.1193571041672344E-5</v>
      </c>
      <c r="AD903" s="15">
        <f t="shared" si="83"/>
        <v>1</v>
      </c>
      <c r="AE903" s="16">
        <f t="shared" si="81"/>
        <v>2.9228912070663819E-6</v>
      </c>
      <c r="AF903" s="15">
        <f t="shared" si="84"/>
        <v>257</v>
      </c>
      <c r="AG903" s="16">
        <f t="shared" si="82"/>
        <v>5.6788389006209819E-5</v>
      </c>
    </row>
    <row r="904" spans="1:33" x14ac:dyDescent="0.25">
      <c r="A904" s="5">
        <v>19</v>
      </c>
      <c r="B904" s="7" t="s">
        <v>41</v>
      </c>
      <c r="C904" s="7" t="s">
        <v>227</v>
      </c>
      <c r="D904" s="9">
        <v>1</v>
      </c>
      <c r="E904" s="10">
        <v>1.026470624463669E-6</v>
      </c>
      <c r="F904" s="9"/>
      <c r="G904" s="10">
        <v>0</v>
      </c>
      <c r="H904" s="9">
        <v>1</v>
      </c>
      <c r="I904" s="10">
        <v>9.3481270560036939E-7</v>
      </c>
      <c r="J904" s="9"/>
      <c r="K904" s="10">
        <v>0</v>
      </c>
      <c r="L904" s="9"/>
      <c r="M904" s="10">
        <v>0</v>
      </c>
      <c r="N904" s="9"/>
      <c r="O904" s="10">
        <v>0</v>
      </c>
      <c r="P904" s="9"/>
      <c r="Q904" s="10">
        <v>0</v>
      </c>
      <c r="R904" s="9"/>
      <c r="S904" s="10">
        <v>0</v>
      </c>
      <c r="T904" s="9"/>
      <c r="U904" s="10">
        <v>0</v>
      </c>
      <c r="V904" s="9">
        <v>1</v>
      </c>
      <c r="W904" s="10">
        <v>9.0100642417580438E-7</v>
      </c>
      <c r="X904" s="9"/>
      <c r="Y904" s="10">
        <v>0</v>
      </c>
      <c r="Z904" s="9">
        <v>1</v>
      </c>
      <c r="AA904" s="10">
        <v>8.4361987163480031E-7</v>
      </c>
      <c r="AB904" s="13">
        <f t="shared" ref="AB904:AB966" si="85">+D904+J904+P904+V904</f>
        <v>2</v>
      </c>
      <c r="AC904" s="14">
        <f t="shared" ref="AC904:AC966" si="86">+AB904/AB$13</f>
        <v>4.7807477376306519E-7</v>
      </c>
      <c r="AD904" s="13">
        <f t="shared" si="83"/>
        <v>0</v>
      </c>
      <c r="AE904" s="14">
        <f t="shared" ref="AE904:AE966" si="87">+AD904/AD$13</f>
        <v>0</v>
      </c>
      <c r="AF904" s="13">
        <f t="shared" si="84"/>
        <v>2</v>
      </c>
      <c r="AG904" s="14">
        <f t="shared" ref="AG904:AG966" si="88">+AF904/AF$13</f>
        <v>4.4193298837517368E-7</v>
      </c>
    </row>
    <row r="905" spans="1:33" x14ac:dyDescent="0.25">
      <c r="A905" s="6">
        <v>19</v>
      </c>
      <c r="B905" s="8" t="s">
        <v>41</v>
      </c>
      <c r="C905" s="8" t="s">
        <v>228</v>
      </c>
      <c r="D905" s="11">
        <v>1</v>
      </c>
      <c r="E905" s="12">
        <v>1.026470624463669E-6</v>
      </c>
      <c r="F905" s="11"/>
      <c r="G905" s="12">
        <v>0</v>
      </c>
      <c r="H905" s="11">
        <v>1</v>
      </c>
      <c r="I905" s="12">
        <v>9.3481270560036939E-7</v>
      </c>
      <c r="J905" s="11">
        <v>2</v>
      </c>
      <c r="K905" s="12">
        <v>1.9738348452908247E-6</v>
      </c>
      <c r="L905" s="11"/>
      <c r="M905" s="12">
        <v>0</v>
      </c>
      <c r="N905" s="11">
        <v>2</v>
      </c>
      <c r="O905" s="12">
        <v>1.8104528304619551E-6</v>
      </c>
      <c r="P905" s="11">
        <v>28</v>
      </c>
      <c r="Q905" s="12">
        <v>2.5780124996777486E-5</v>
      </c>
      <c r="R905" s="11"/>
      <c r="S905" s="12">
        <v>0</v>
      </c>
      <c r="T905" s="11">
        <v>28</v>
      </c>
      <c r="U905" s="12">
        <v>2.4018336284157506E-5</v>
      </c>
      <c r="V905" s="11">
        <v>36</v>
      </c>
      <c r="W905" s="12">
        <v>3.2436231270328957E-5</v>
      </c>
      <c r="X905" s="11"/>
      <c r="Y905" s="12">
        <v>0</v>
      </c>
      <c r="Z905" s="11">
        <v>36</v>
      </c>
      <c r="AA905" s="12">
        <v>3.0370315378852813E-5</v>
      </c>
      <c r="AB905" s="15">
        <f t="shared" si="85"/>
        <v>67</v>
      </c>
      <c r="AC905" s="16">
        <f t="shared" si="86"/>
        <v>1.6015504921062685E-5</v>
      </c>
      <c r="AD905" s="15">
        <f t="shared" si="83"/>
        <v>0</v>
      </c>
      <c r="AE905" s="16">
        <f t="shared" si="87"/>
        <v>0</v>
      </c>
      <c r="AF905" s="15">
        <f t="shared" si="84"/>
        <v>67</v>
      </c>
      <c r="AG905" s="16">
        <f t="shared" si="88"/>
        <v>1.4804755110568319E-5</v>
      </c>
    </row>
    <row r="906" spans="1:33" x14ac:dyDescent="0.25">
      <c r="A906" s="5">
        <v>19</v>
      </c>
      <c r="B906" s="7" t="s">
        <v>41</v>
      </c>
      <c r="C906" s="7" t="s">
        <v>229</v>
      </c>
      <c r="D906" s="9">
        <v>1</v>
      </c>
      <c r="E906" s="10">
        <v>1.026470624463669E-6</v>
      </c>
      <c r="F906" s="9"/>
      <c r="G906" s="10">
        <v>0</v>
      </c>
      <c r="H906" s="9">
        <v>1</v>
      </c>
      <c r="I906" s="10">
        <v>9.3481270560036939E-7</v>
      </c>
      <c r="J906" s="9"/>
      <c r="K906" s="10">
        <v>0</v>
      </c>
      <c r="L906" s="9"/>
      <c r="M906" s="10">
        <v>0</v>
      </c>
      <c r="N906" s="9"/>
      <c r="O906" s="10">
        <v>0</v>
      </c>
      <c r="P906" s="9"/>
      <c r="Q906" s="10">
        <v>0</v>
      </c>
      <c r="R906" s="9"/>
      <c r="S906" s="10">
        <v>0</v>
      </c>
      <c r="T906" s="9"/>
      <c r="U906" s="10">
        <v>0</v>
      </c>
      <c r="V906" s="9">
        <v>3</v>
      </c>
      <c r="W906" s="10">
        <v>2.7030192725274129E-6</v>
      </c>
      <c r="X906" s="9"/>
      <c r="Y906" s="10">
        <v>0</v>
      </c>
      <c r="Z906" s="9">
        <v>3</v>
      </c>
      <c r="AA906" s="10">
        <v>2.5308596149044008E-6</v>
      </c>
      <c r="AB906" s="13">
        <f t="shared" si="85"/>
        <v>4</v>
      </c>
      <c r="AC906" s="14">
        <f t="shared" si="86"/>
        <v>9.5614954752613038E-7</v>
      </c>
      <c r="AD906" s="13">
        <f t="shared" si="83"/>
        <v>0</v>
      </c>
      <c r="AE906" s="14">
        <f t="shared" si="87"/>
        <v>0</v>
      </c>
      <c r="AF906" s="13">
        <f t="shared" si="84"/>
        <v>4</v>
      </c>
      <c r="AG906" s="14">
        <f t="shared" si="88"/>
        <v>8.8386597675034737E-7</v>
      </c>
    </row>
    <row r="907" spans="1:33" x14ac:dyDescent="0.25">
      <c r="A907" s="6">
        <v>19</v>
      </c>
      <c r="B907" s="8" t="s">
        <v>41</v>
      </c>
      <c r="C907" s="8" t="s">
        <v>232</v>
      </c>
      <c r="D907" s="11">
        <v>1</v>
      </c>
      <c r="E907" s="12">
        <v>1.026470624463669E-6</v>
      </c>
      <c r="F907" s="11"/>
      <c r="G907" s="12">
        <v>0</v>
      </c>
      <c r="H907" s="11">
        <v>1</v>
      </c>
      <c r="I907" s="12">
        <v>9.3481270560036939E-7</v>
      </c>
      <c r="J907" s="11"/>
      <c r="K907" s="12">
        <v>0</v>
      </c>
      <c r="L907" s="11"/>
      <c r="M907" s="12">
        <v>0</v>
      </c>
      <c r="N907" s="11"/>
      <c r="O907" s="12">
        <v>0</v>
      </c>
      <c r="P907" s="11"/>
      <c r="Q907" s="12">
        <v>0</v>
      </c>
      <c r="R907" s="11"/>
      <c r="S907" s="12">
        <v>0</v>
      </c>
      <c r="T907" s="11"/>
      <c r="U907" s="12">
        <v>0</v>
      </c>
      <c r="V907" s="11"/>
      <c r="W907" s="12">
        <v>0</v>
      </c>
      <c r="X907" s="11"/>
      <c r="Y907" s="12">
        <v>0</v>
      </c>
      <c r="Z907" s="11"/>
      <c r="AA907" s="12">
        <v>0</v>
      </c>
      <c r="AB907" s="15">
        <f t="shared" si="85"/>
        <v>1</v>
      </c>
      <c r="AC907" s="16">
        <f t="shared" si="86"/>
        <v>2.3903738688153259E-7</v>
      </c>
      <c r="AD907" s="15">
        <f t="shared" si="83"/>
        <v>0</v>
      </c>
      <c r="AE907" s="16">
        <f t="shared" si="87"/>
        <v>0</v>
      </c>
      <c r="AF907" s="15">
        <f t="shared" si="84"/>
        <v>1</v>
      </c>
      <c r="AG907" s="16">
        <f t="shared" si="88"/>
        <v>2.2096649418758684E-7</v>
      </c>
    </row>
    <row r="908" spans="1:33" x14ac:dyDescent="0.25">
      <c r="A908" s="5">
        <v>19</v>
      </c>
      <c r="B908" s="7" t="s">
        <v>41</v>
      </c>
      <c r="C908" s="7" t="s">
        <v>233</v>
      </c>
      <c r="D908" s="9">
        <v>2</v>
      </c>
      <c r="E908" s="10">
        <v>2.052941248927338E-6</v>
      </c>
      <c r="F908" s="9"/>
      <c r="G908" s="10">
        <v>0</v>
      </c>
      <c r="H908" s="9">
        <v>2</v>
      </c>
      <c r="I908" s="10">
        <v>1.8696254112007388E-6</v>
      </c>
      <c r="J908" s="9"/>
      <c r="K908" s="10">
        <v>0</v>
      </c>
      <c r="L908" s="9"/>
      <c r="M908" s="10">
        <v>0</v>
      </c>
      <c r="N908" s="9"/>
      <c r="O908" s="10">
        <v>0</v>
      </c>
      <c r="P908" s="9"/>
      <c r="Q908" s="10">
        <v>0</v>
      </c>
      <c r="R908" s="9"/>
      <c r="S908" s="10">
        <v>0</v>
      </c>
      <c r="T908" s="9"/>
      <c r="U908" s="10">
        <v>0</v>
      </c>
      <c r="V908" s="9"/>
      <c r="W908" s="10">
        <v>0</v>
      </c>
      <c r="X908" s="9">
        <v>1</v>
      </c>
      <c r="Y908" s="10">
        <v>1.3245383983681686E-5</v>
      </c>
      <c r="Z908" s="9">
        <v>1</v>
      </c>
      <c r="AA908" s="10">
        <v>8.4361987163480031E-7</v>
      </c>
      <c r="AB908" s="13">
        <f t="shared" si="85"/>
        <v>2</v>
      </c>
      <c r="AC908" s="14">
        <f t="shared" si="86"/>
        <v>4.7807477376306519E-7</v>
      </c>
      <c r="AD908" s="13">
        <f t="shared" si="83"/>
        <v>1</v>
      </c>
      <c r="AE908" s="14">
        <f t="shared" si="87"/>
        <v>2.9228912070663819E-6</v>
      </c>
      <c r="AF908" s="13">
        <f t="shared" si="84"/>
        <v>3</v>
      </c>
      <c r="AG908" s="14">
        <f t="shared" si="88"/>
        <v>6.628994825627606E-7</v>
      </c>
    </row>
    <row r="909" spans="1:33" x14ac:dyDescent="0.25">
      <c r="A909" s="6">
        <v>19</v>
      </c>
      <c r="B909" s="8" t="s">
        <v>41</v>
      </c>
      <c r="C909" s="8" t="s">
        <v>236</v>
      </c>
      <c r="D909" s="11">
        <v>2</v>
      </c>
      <c r="E909" s="12">
        <v>2.052941248927338E-6</v>
      </c>
      <c r="F909" s="11"/>
      <c r="G909" s="12">
        <v>0</v>
      </c>
      <c r="H909" s="11">
        <v>2</v>
      </c>
      <c r="I909" s="12">
        <v>1.8696254112007388E-6</v>
      </c>
      <c r="J909" s="11">
        <v>4</v>
      </c>
      <c r="K909" s="12">
        <v>3.9476696905816493E-6</v>
      </c>
      <c r="L909" s="11">
        <v>1</v>
      </c>
      <c r="M909" s="12">
        <v>1.0936132983377077E-5</v>
      </c>
      <c r="N909" s="11">
        <v>5</v>
      </c>
      <c r="O909" s="12">
        <v>4.5261320761548881E-6</v>
      </c>
      <c r="P909" s="11">
        <v>6</v>
      </c>
      <c r="Q909" s="12">
        <v>5.5243124993094613E-6</v>
      </c>
      <c r="R909" s="11"/>
      <c r="S909" s="12">
        <v>0</v>
      </c>
      <c r="T909" s="11">
        <v>6</v>
      </c>
      <c r="U909" s="12">
        <v>5.1467863466051794E-6</v>
      </c>
      <c r="V909" s="11">
        <v>12</v>
      </c>
      <c r="W909" s="12">
        <v>1.0812077090109652E-5</v>
      </c>
      <c r="X909" s="11"/>
      <c r="Y909" s="12">
        <v>0</v>
      </c>
      <c r="Z909" s="11">
        <v>12</v>
      </c>
      <c r="AA909" s="12">
        <v>1.0123438459617603E-5</v>
      </c>
      <c r="AB909" s="15">
        <f t="shared" si="85"/>
        <v>24</v>
      </c>
      <c r="AC909" s="16">
        <f t="shared" si="86"/>
        <v>5.7368972851567819E-6</v>
      </c>
      <c r="AD909" s="15">
        <f t="shared" si="83"/>
        <v>1</v>
      </c>
      <c r="AE909" s="16">
        <f t="shared" si="87"/>
        <v>2.9228912070663819E-6</v>
      </c>
      <c r="AF909" s="15">
        <f t="shared" si="84"/>
        <v>25</v>
      </c>
      <c r="AG909" s="16">
        <f t="shared" si="88"/>
        <v>5.5241623546896712E-6</v>
      </c>
    </row>
    <row r="910" spans="1:33" x14ac:dyDescent="0.25">
      <c r="A910" s="5">
        <v>19</v>
      </c>
      <c r="B910" s="7" t="s">
        <v>41</v>
      </c>
      <c r="C910" s="7" t="s">
        <v>237</v>
      </c>
      <c r="D910" s="9"/>
      <c r="E910" s="10">
        <v>0</v>
      </c>
      <c r="F910" s="9">
        <v>1</v>
      </c>
      <c r="G910" s="10">
        <v>1.0468902126234023E-5</v>
      </c>
      <c r="H910" s="9">
        <v>1</v>
      </c>
      <c r="I910" s="10">
        <v>9.3481270560036939E-7</v>
      </c>
      <c r="J910" s="9"/>
      <c r="K910" s="10">
        <v>0</v>
      </c>
      <c r="L910" s="9"/>
      <c r="M910" s="10">
        <v>0</v>
      </c>
      <c r="N910" s="9"/>
      <c r="O910" s="10">
        <v>0</v>
      </c>
      <c r="P910" s="9"/>
      <c r="Q910" s="10">
        <v>0</v>
      </c>
      <c r="R910" s="9"/>
      <c r="S910" s="10">
        <v>0</v>
      </c>
      <c r="T910" s="9"/>
      <c r="U910" s="10">
        <v>0</v>
      </c>
      <c r="V910" s="9"/>
      <c r="W910" s="10">
        <v>0</v>
      </c>
      <c r="X910" s="9"/>
      <c r="Y910" s="10">
        <v>0</v>
      </c>
      <c r="Z910" s="9"/>
      <c r="AA910" s="10">
        <v>0</v>
      </c>
      <c r="AB910" s="13">
        <f t="shared" si="85"/>
        <v>0</v>
      </c>
      <c r="AC910" s="14">
        <f t="shared" si="86"/>
        <v>0</v>
      </c>
      <c r="AD910" s="13">
        <f t="shared" si="83"/>
        <v>1</v>
      </c>
      <c r="AE910" s="14">
        <f t="shared" si="87"/>
        <v>2.9228912070663819E-6</v>
      </c>
      <c r="AF910" s="13">
        <f t="shared" si="84"/>
        <v>1</v>
      </c>
      <c r="AG910" s="14">
        <f t="shared" si="88"/>
        <v>2.2096649418758684E-7</v>
      </c>
    </row>
    <row r="911" spans="1:33" x14ac:dyDescent="0.25">
      <c r="A911" s="6">
        <v>19</v>
      </c>
      <c r="B911" s="8" t="s">
        <v>41</v>
      </c>
      <c r="C911" s="8" t="s">
        <v>239</v>
      </c>
      <c r="D911" s="11">
        <v>2</v>
      </c>
      <c r="E911" s="12">
        <v>2.052941248927338E-6</v>
      </c>
      <c r="F911" s="11"/>
      <c r="G911" s="12">
        <v>0</v>
      </c>
      <c r="H911" s="11">
        <v>2</v>
      </c>
      <c r="I911" s="12">
        <v>1.8696254112007388E-6</v>
      </c>
      <c r="J911" s="11">
        <v>1</v>
      </c>
      <c r="K911" s="12">
        <v>9.8691742264541234E-7</v>
      </c>
      <c r="L911" s="11"/>
      <c r="M911" s="12">
        <v>0</v>
      </c>
      <c r="N911" s="11">
        <v>1</v>
      </c>
      <c r="O911" s="12">
        <v>9.0522641523097755E-7</v>
      </c>
      <c r="P911" s="11"/>
      <c r="Q911" s="12">
        <v>0</v>
      </c>
      <c r="R911" s="11"/>
      <c r="S911" s="12">
        <v>0</v>
      </c>
      <c r="T911" s="11"/>
      <c r="U911" s="12">
        <v>0</v>
      </c>
      <c r="V911" s="11"/>
      <c r="W911" s="12">
        <v>0</v>
      </c>
      <c r="X911" s="11"/>
      <c r="Y911" s="12">
        <v>0</v>
      </c>
      <c r="Z911" s="11"/>
      <c r="AA911" s="12">
        <v>0</v>
      </c>
      <c r="AB911" s="15">
        <f t="shared" si="85"/>
        <v>3</v>
      </c>
      <c r="AC911" s="16">
        <f t="shared" si="86"/>
        <v>7.1711216064459773E-7</v>
      </c>
      <c r="AD911" s="15">
        <f t="shared" si="83"/>
        <v>0</v>
      </c>
      <c r="AE911" s="16">
        <f t="shared" si="87"/>
        <v>0</v>
      </c>
      <c r="AF911" s="15">
        <f t="shared" si="84"/>
        <v>3</v>
      </c>
      <c r="AG911" s="16">
        <f t="shared" si="88"/>
        <v>6.628994825627606E-7</v>
      </c>
    </row>
    <row r="912" spans="1:33" x14ac:dyDescent="0.25">
      <c r="A912" s="47">
        <v>20</v>
      </c>
      <c r="B912" s="48" t="s">
        <v>248</v>
      </c>
      <c r="C912" s="48"/>
      <c r="D912" s="45">
        <v>11199</v>
      </c>
      <c r="E912" s="46">
        <v>1.149544452336863E-2</v>
      </c>
      <c r="F912" s="45">
        <v>5284</v>
      </c>
      <c r="G912" s="46">
        <v>5.5317678835020569E-2</v>
      </c>
      <c r="H912" s="45">
        <v>16483</v>
      </c>
      <c r="I912" s="46">
        <v>1.5408517826410889E-2</v>
      </c>
      <c r="J912" s="45">
        <v>10771</v>
      </c>
      <c r="K912" s="46">
        <v>1.0630087559313738E-2</v>
      </c>
      <c r="L912" s="45">
        <v>5416</v>
      </c>
      <c r="M912" s="46">
        <v>5.9230096237970251E-2</v>
      </c>
      <c r="N912" s="45">
        <v>16187</v>
      </c>
      <c r="O912" s="46">
        <v>1.4652899983343834E-2</v>
      </c>
      <c r="P912" s="45">
        <v>11485</v>
      </c>
      <c r="Q912" s="46">
        <v>1.0574454842428194E-2</v>
      </c>
      <c r="R912" s="45">
        <v>4117</v>
      </c>
      <c r="S912" s="46">
        <v>5.1676959381432949E-2</v>
      </c>
      <c r="T912" s="45">
        <v>15602</v>
      </c>
      <c r="U912" s="46">
        <v>1.3383360096622336E-2</v>
      </c>
      <c r="V912" s="45">
        <v>25991</v>
      </c>
      <c r="W912" s="46">
        <v>2.3418057970753331E-2</v>
      </c>
      <c r="X912" s="45">
        <v>2731</v>
      </c>
      <c r="Y912" s="46">
        <v>3.6173143659434685E-2</v>
      </c>
      <c r="Z912" s="45">
        <v>28722</v>
      </c>
      <c r="AA912" s="46">
        <v>2.4230449953094736E-2</v>
      </c>
      <c r="AB912" s="45">
        <f>+D912+J912+P912+V912</f>
        <v>59446</v>
      </c>
      <c r="AC912" s="46">
        <f>+AB912/AB$13</f>
        <v>1.4209816500559587E-2</v>
      </c>
      <c r="AD912" s="45">
        <f>+F912+L912+R912+X912</f>
        <v>17548</v>
      </c>
      <c r="AE912" s="46">
        <f>+AD912/AD$13</f>
        <v>5.1290894901600867E-2</v>
      </c>
      <c r="AF912" s="45">
        <f>+H912+N912+T912+Z912</f>
        <v>76994</v>
      </c>
      <c r="AG912" s="46">
        <f>+AF912/AF$13</f>
        <v>1.7013094253479064E-2</v>
      </c>
    </row>
    <row r="913" spans="1:33" x14ac:dyDescent="0.25">
      <c r="A913" s="5">
        <v>20</v>
      </c>
      <c r="B913" s="7" t="s">
        <v>42</v>
      </c>
      <c r="C913" s="7" t="s">
        <v>115</v>
      </c>
      <c r="D913" s="9"/>
      <c r="E913" s="10">
        <v>0</v>
      </c>
      <c r="F913" s="9"/>
      <c r="G913" s="10">
        <v>0</v>
      </c>
      <c r="H913" s="9"/>
      <c r="I913" s="10">
        <v>0</v>
      </c>
      <c r="J913" s="9"/>
      <c r="K913" s="10">
        <v>0</v>
      </c>
      <c r="L913" s="9"/>
      <c r="M913" s="10">
        <v>0</v>
      </c>
      <c r="N913" s="9"/>
      <c r="O913" s="10">
        <v>0</v>
      </c>
      <c r="P913" s="9">
        <v>7</v>
      </c>
      <c r="Q913" s="10">
        <v>6.4450312491943715E-6</v>
      </c>
      <c r="R913" s="9"/>
      <c r="S913" s="10">
        <v>0</v>
      </c>
      <c r="T913" s="9">
        <v>7</v>
      </c>
      <c r="U913" s="10">
        <v>6.0045840710393764E-6</v>
      </c>
      <c r="V913" s="9">
        <v>10</v>
      </c>
      <c r="W913" s="10">
        <v>9.0100642417580434E-6</v>
      </c>
      <c r="X913" s="9"/>
      <c r="Y913" s="10">
        <v>0</v>
      </c>
      <c r="Z913" s="9">
        <v>10</v>
      </c>
      <c r="AA913" s="10">
        <v>8.4361987163480033E-6</v>
      </c>
      <c r="AB913" s="13">
        <f t="shared" si="85"/>
        <v>17</v>
      </c>
      <c r="AC913" s="14">
        <f t="shared" si="86"/>
        <v>4.0636355769860537E-6</v>
      </c>
      <c r="AD913" s="13">
        <f t="shared" si="83"/>
        <v>0</v>
      </c>
      <c r="AE913" s="14">
        <f t="shared" si="87"/>
        <v>0</v>
      </c>
      <c r="AF913" s="13">
        <f t="shared" si="84"/>
        <v>17</v>
      </c>
      <c r="AG913" s="14">
        <f t="shared" si="88"/>
        <v>3.7564304011889767E-6</v>
      </c>
    </row>
    <row r="914" spans="1:33" x14ac:dyDescent="0.25">
      <c r="A914" s="6">
        <v>20</v>
      </c>
      <c r="B914" s="8" t="s">
        <v>42</v>
      </c>
      <c r="C914" s="8" t="s">
        <v>116</v>
      </c>
      <c r="D914" s="11"/>
      <c r="E914" s="12">
        <v>0</v>
      </c>
      <c r="F914" s="11"/>
      <c r="G914" s="12">
        <v>0</v>
      </c>
      <c r="H914" s="11"/>
      <c r="I914" s="12">
        <v>0</v>
      </c>
      <c r="J914" s="11"/>
      <c r="K914" s="12">
        <v>0</v>
      </c>
      <c r="L914" s="11"/>
      <c r="M914" s="12">
        <v>0</v>
      </c>
      <c r="N914" s="11"/>
      <c r="O914" s="12">
        <v>0</v>
      </c>
      <c r="P914" s="11">
        <v>4</v>
      </c>
      <c r="Q914" s="12">
        <v>3.6828749995396404E-6</v>
      </c>
      <c r="R914" s="11">
        <v>1</v>
      </c>
      <c r="S914" s="12">
        <v>1.2552091178390319E-5</v>
      </c>
      <c r="T914" s="11">
        <v>5</v>
      </c>
      <c r="U914" s="12">
        <v>4.2889886221709833E-6</v>
      </c>
      <c r="V914" s="11">
        <v>6</v>
      </c>
      <c r="W914" s="12">
        <v>5.4060385450548259E-6</v>
      </c>
      <c r="X914" s="11"/>
      <c r="Y914" s="12">
        <v>0</v>
      </c>
      <c r="Z914" s="11">
        <v>6</v>
      </c>
      <c r="AA914" s="12">
        <v>5.0617192298088016E-6</v>
      </c>
      <c r="AB914" s="15">
        <f t="shared" si="85"/>
        <v>10</v>
      </c>
      <c r="AC914" s="16">
        <f t="shared" si="86"/>
        <v>2.3903738688153261E-6</v>
      </c>
      <c r="AD914" s="15">
        <f t="shared" si="83"/>
        <v>1</v>
      </c>
      <c r="AE914" s="16">
        <f t="shared" si="87"/>
        <v>2.9228912070663819E-6</v>
      </c>
      <c r="AF914" s="15">
        <f t="shared" si="84"/>
        <v>11</v>
      </c>
      <c r="AG914" s="16">
        <f t="shared" si="88"/>
        <v>2.4306314360634552E-6</v>
      </c>
    </row>
    <row r="915" spans="1:33" x14ac:dyDescent="0.25">
      <c r="A915" s="5">
        <v>20</v>
      </c>
      <c r="B915" s="7" t="s">
        <v>42</v>
      </c>
      <c r="C915" s="7" t="s">
        <v>118</v>
      </c>
      <c r="D915" s="9"/>
      <c r="E915" s="10">
        <v>0</v>
      </c>
      <c r="F915" s="9"/>
      <c r="G915" s="10">
        <v>0</v>
      </c>
      <c r="H915" s="9"/>
      <c r="I915" s="10">
        <v>0</v>
      </c>
      <c r="J915" s="9"/>
      <c r="K915" s="10">
        <v>0</v>
      </c>
      <c r="L915" s="9"/>
      <c r="M915" s="10">
        <v>0</v>
      </c>
      <c r="N915" s="9"/>
      <c r="O915" s="10">
        <v>0</v>
      </c>
      <c r="P915" s="9">
        <v>28</v>
      </c>
      <c r="Q915" s="10">
        <v>2.5780124996777486E-5</v>
      </c>
      <c r="R915" s="9"/>
      <c r="S915" s="10">
        <v>0</v>
      </c>
      <c r="T915" s="9">
        <v>28</v>
      </c>
      <c r="U915" s="10">
        <v>2.4018336284157506E-5</v>
      </c>
      <c r="V915" s="9">
        <v>89</v>
      </c>
      <c r="W915" s="10">
        <v>8.0189571751646584E-5</v>
      </c>
      <c r="X915" s="9"/>
      <c r="Y915" s="10">
        <v>0</v>
      </c>
      <c r="Z915" s="9">
        <v>89</v>
      </c>
      <c r="AA915" s="10">
        <v>7.5082168575497227E-5</v>
      </c>
      <c r="AB915" s="13">
        <f t="shared" si="85"/>
        <v>117</v>
      </c>
      <c r="AC915" s="14">
        <f t="shared" si="86"/>
        <v>2.7967374265139312E-5</v>
      </c>
      <c r="AD915" s="13">
        <f t="shared" si="83"/>
        <v>0</v>
      </c>
      <c r="AE915" s="14">
        <f t="shared" si="87"/>
        <v>0</v>
      </c>
      <c r="AF915" s="13">
        <f t="shared" si="84"/>
        <v>117</v>
      </c>
      <c r="AG915" s="14">
        <f t="shared" si="88"/>
        <v>2.5853079819947663E-5</v>
      </c>
    </row>
    <row r="916" spans="1:33" x14ac:dyDescent="0.25">
      <c r="A916" s="6">
        <v>20</v>
      </c>
      <c r="B916" s="8" t="s">
        <v>42</v>
      </c>
      <c r="C916" s="8" t="s">
        <v>119</v>
      </c>
      <c r="D916" s="11"/>
      <c r="E916" s="12">
        <v>0</v>
      </c>
      <c r="F916" s="11"/>
      <c r="G916" s="12">
        <v>0</v>
      </c>
      <c r="H916" s="11"/>
      <c r="I916" s="12">
        <v>0</v>
      </c>
      <c r="J916" s="11"/>
      <c r="K916" s="12">
        <v>0</v>
      </c>
      <c r="L916" s="11"/>
      <c r="M916" s="12">
        <v>0</v>
      </c>
      <c r="N916" s="11"/>
      <c r="O916" s="12">
        <v>0</v>
      </c>
      <c r="P916" s="11">
        <v>5</v>
      </c>
      <c r="Q916" s="12">
        <v>4.6035937494245511E-6</v>
      </c>
      <c r="R916" s="11"/>
      <c r="S916" s="12">
        <v>0</v>
      </c>
      <c r="T916" s="11">
        <v>5</v>
      </c>
      <c r="U916" s="12">
        <v>4.2889886221709833E-6</v>
      </c>
      <c r="V916" s="11">
        <v>55</v>
      </c>
      <c r="W916" s="12">
        <v>4.9555353329669243E-5</v>
      </c>
      <c r="X916" s="11"/>
      <c r="Y916" s="12">
        <v>0</v>
      </c>
      <c r="Z916" s="11">
        <v>55</v>
      </c>
      <c r="AA916" s="12">
        <v>4.6399092939914019E-5</v>
      </c>
      <c r="AB916" s="15">
        <f t="shared" si="85"/>
        <v>60</v>
      </c>
      <c r="AC916" s="16">
        <f t="shared" si="86"/>
        <v>1.4342243212891955E-5</v>
      </c>
      <c r="AD916" s="15">
        <f t="shared" si="83"/>
        <v>0</v>
      </c>
      <c r="AE916" s="16">
        <f t="shared" si="87"/>
        <v>0</v>
      </c>
      <c r="AF916" s="15">
        <f t="shared" si="84"/>
        <v>60</v>
      </c>
      <c r="AG916" s="16">
        <f t="shared" si="88"/>
        <v>1.3257989651255211E-5</v>
      </c>
    </row>
    <row r="917" spans="1:33" x14ac:dyDescent="0.25">
      <c r="A917" s="5">
        <v>20</v>
      </c>
      <c r="B917" s="7" t="s">
        <v>42</v>
      </c>
      <c r="C917" s="7" t="s">
        <v>120</v>
      </c>
      <c r="D917" s="9"/>
      <c r="E917" s="10">
        <v>0</v>
      </c>
      <c r="F917" s="9"/>
      <c r="G917" s="10">
        <v>0</v>
      </c>
      <c r="H917" s="9"/>
      <c r="I917" s="10">
        <v>0</v>
      </c>
      <c r="J917" s="9"/>
      <c r="K917" s="10">
        <v>0</v>
      </c>
      <c r="L917" s="9"/>
      <c r="M917" s="10">
        <v>0</v>
      </c>
      <c r="N917" s="9"/>
      <c r="O917" s="10">
        <v>0</v>
      </c>
      <c r="P917" s="9"/>
      <c r="Q917" s="10">
        <v>0</v>
      </c>
      <c r="R917" s="9"/>
      <c r="S917" s="10">
        <v>0</v>
      </c>
      <c r="T917" s="9"/>
      <c r="U917" s="10">
        <v>0</v>
      </c>
      <c r="V917" s="9">
        <v>2</v>
      </c>
      <c r="W917" s="10">
        <v>1.8020128483516088E-6</v>
      </c>
      <c r="X917" s="9"/>
      <c r="Y917" s="10">
        <v>0</v>
      </c>
      <c r="Z917" s="9">
        <v>2</v>
      </c>
      <c r="AA917" s="10">
        <v>1.6872397432696006E-6</v>
      </c>
      <c r="AB917" s="13">
        <f t="shared" si="85"/>
        <v>2</v>
      </c>
      <c r="AC917" s="14">
        <f t="shared" si="86"/>
        <v>4.7807477376306519E-7</v>
      </c>
      <c r="AD917" s="13">
        <f t="shared" si="83"/>
        <v>0</v>
      </c>
      <c r="AE917" s="14">
        <f t="shared" si="87"/>
        <v>0</v>
      </c>
      <c r="AF917" s="13">
        <f t="shared" si="84"/>
        <v>2</v>
      </c>
      <c r="AG917" s="14">
        <f t="shared" si="88"/>
        <v>4.4193298837517368E-7</v>
      </c>
    </row>
    <row r="918" spans="1:33" x14ac:dyDescent="0.25">
      <c r="A918" s="6">
        <v>20</v>
      </c>
      <c r="B918" s="8" t="s">
        <v>42</v>
      </c>
      <c r="C918" s="8" t="s">
        <v>122</v>
      </c>
      <c r="D918" s="11"/>
      <c r="E918" s="12">
        <v>0</v>
      </c>
      <c r="F918" s="11"/>
      <c r="G918" s="12">
        <v>0</v>
      </c>
      <c r="H918" s="11"/>
      <c r="I918" s="12">
        <v>0</v>
      </c>
      <c r="J918" s="11"/>
      <c r="K918" s="12">
        <v>0</v>
      </c>
      <c r="L918" s="11"/>
      <c r="M918" s="12">
        <v>0</v>
      </c>
      <c r="N918" s="11"/>
      <c r="O918" s="12">
        <v>0</v>
      </c>
      <c r="P918" s="11">
        <v>1</v>
      </c>
      <c r="Q918" s="12">
        <v>9.2071874988491011E-7</v>
      </c>
      <c r="R918" s="11"/>
      <c r="S918" s="12">
        <v>0</v>
      </c>
      <c r="T918" s="11">
        <v>1</v>
      </c>
      <c r="U918" s="12">
        <v>8.5779772443419657E-7</v>
      </c>
      <c r="V918" s="11">
        <v>3</v>
      </c>
      <c r="W918" s="12">
        <v>2.7030192725274129E-6</v>
      </c>
      <c r="X918" s="11"/>
      <c r="Y918" s="12">
        <v>0</v>
      </c>
      <c r="Z918" s="11">
        <v>3</v>
      </c>
      <c r="AA918" s="12">
        <v>2.5308596149044008E-6</v>
      </c>
      <c r="AB918" s="15">
        <f t="shared" si="85"/>
        <v>4</v>
      </c>
      <c r="AC918" s="16">
        <f t="shared" si="86"/>
        <v>9.5614954752613038E-7</v>
      </c>
      <c r="AD918" s="15">
        <f t="shared" ref="AD918:AD981" si="89">+F918+L918+R918+X918</f>
        <v>0</v>
      </c>
      <c r="AE918" s="16">
        <f t="shared" si="87"/>
        <v>0</v>
      </c>
      <c r="AF918" s="15">
        <f t="shared" ref="AF918:AF981" si="90">+H918+N918+T918+Z918</f>
        <v>4</v>
      </c>
      <c r="AG918" s="16">
        <f t="shared" si="88"/>
        <v>8.8386597675034737E-7</v>
      </c>
    </row>
    <row r="919" spans="1:33" x14ac:dyDescent="0.25">
      <c r="A919" s="5">
        <v>20</v>
      </c>
      <c r="B919" s="7" t="s">
        <v>42</v>
      </c>
      <c r="C919" s="7" t="s">
        <v>127</v>
      </c>
      <c r="D919" s="9">
        <v>22</v>
      </c>
      <c r="E919" s="10">
        <v>2.258235373820072E-5</v>
      </c>
      <c r="F919" s="9">
        <v>409</v>
      </c>
      <c r="G919" s="10">
        <v>4.2817809696297148E-3</v>
      </c>
      <c r="H919" s="9">
        <v>431</v>
      </c>
      <c r="I919" s="10">
        <v>4.0290427611375923E-4</v>
      </c>
      <c r="J919" s="9">
        <v>87</v>
      </c>
      <c r="K919" s="10">
        <v>8.5861815770150876E-5</v>
      </c>
      <c r="L919" s="9">
        <v>375</v>
      </c>
      <c r="M919" s="10">
        <v>4.1010498687664041E-3</v>
      </c>
      <c r="N919" s="9">
        <v>462</v>
      </c>
      <c r="O919" s="10">
        <v>4.1821460383671162E-4</v>
      </c>
      <c r="P919" s="9">
        <v>30</v>
      </c>
      <c r="Q919" s="10">
        <v>2.7621562496547305E-5</v>
      </c>
      <c r="R919" s="9">
        <v>187</v>
      </c>
      <c r="S919" s="10">
        <v>2.3472410503589899E-3</v>
      </c>
      <c r="T919" s="9">
        <v>217</v>
      </c>
      <c r="U919" s="10">
        <v>1.8614210620222066E-4</v>
      </c>
      <c r="V919" s="9">
        <v>79</v>
      </c>
      <c r="W919" s="10">
        <v>7.1179507509888543E-5</v>
      </c>
      <c r="X919" s="9">
        <v>103</v>
      </c>
      <c r="Y919" s="10">
        <v>1.3642745503192138E-3</v>
      </c>
      <c r="Z919" s="9">
        <v>182</v>
      </c>
      <c r="AA919" s="10">
        <v>1.5353881663753366E-4</v>
      </c>
      <c r="AB919" s="13">
        <f t="shared" si="85"/>
        <v>218</v>
      </c>
      <c r="AC919" s="14">
        <f t="shared" si="86"/>
        <v>5.2110150340174108E-5</v>
      </c>
      <c r="AD919" s="13">
        <f t="shared" si="89"/>
        <v>1074</v>
      </c>
      <c r="AE919" s="14">
        <f t="shared" si="87"/>
        <v>3.1391851563892939E-3</v>
      </c>
      <c r="AF919" s="13">
        <f t="shared" si="90"/>
        <v>1292</v>
      </c>
      <c r="AG919" s="14">
        <f t="shared" si="88"/>
        <v>2.8548871049036221E-4</v>
      </c>
    </row>
    <row r="920" spans="1:33" x14ac:dyDescent="0.25">
      <c r="A920" s="6">
        <v>20</v>
      </c>
      <c r="B920" s="8" t="s">
        <v>42</v>
      </c>
      <c r="C920" s="8" t="s">
        <v>128</v>
      </c>
      <c r="D920" s="11">
        <v>2</v>
      </c>
      <c r="E920" s="12">
        <v>2.052941248927338E-6</v>
      </c>
      <c r="F920" s="11">
        <v>96</v>
      </c>
      <c r="G920" s="12">
        <v>1.005014604118466E-3</v>
      </c>
      <c r="H920" s="11">
        <v>98</v>
      </c>
      <c r="I920" s="12">
        <v>9.161164514883621E-5</v>
      </c>
      <c r="J920" s="11">
        <v>11</v>
      </c>
      <c r="K920" s="12">
        <v>1.0856091649099536E-5</v>
      </c>
      <c r="L920" s="11">
        <v>69</v>
      </c>
      <c r="M920" s="12">
        <v>7.5459317585301836E-4</v>
      </c>
      <c r="N920" s="11">
        <v>80</v>
      </c>
      <c r="O920" s="12">
        <v>7.2418113218478209E-5</v>
      </c>
      <c r="P920" s="11">
        <v>30</v>
      </c>
      <c r="Q920" s="12">
        <v>2.7621562496547305E-5</v>
      </c>
      <c r="R920" s="11">
        <v>47</v>
      </c>
      <c r="S920" s="12">
        <v>5.8994828538434503E-4</v>
      </c>
      <c r="T920" s="11">
        <v>77</v>
      </c>
      <c r="U920" s="12">
        <v>6.6050424781433138E-5</v>
      </c>
      <c r="V920" s="11">
        <v>25</v>
      </c>
      <c r="W920" s="12">
        <v>2.2525160604395111E-5</v>
      </c>
      <c r="X920" s="11">
        <v>44</v>
      </c>
      <c r="Y920" s="12">
        <v>5.8279689528199427E-4</v>
      </c>
      <c r="Z920" s="11">
        <v>69</v>
      </c>
      <c r="AA920" s="12">
        <v>5.8209771142801224E-5</v>
      </c>
      <c r="AB920" s="15">
        <f t="shared" si="85"/>
        <v>68</v>
      </c>
      <c r="AC920" s="16">
        <f t="shared" si="86"/>
        <v>1.6254542307944215E-5</v>
      </c>
      <c r="AD920" s="15">
        <f t="shared" si="89"/>
        <v>256</v>
      </c>
      <c r="AE920" s="16">
        <f t="shared" si="87"/>
        <v>7.4826014900899378E-4</v>
      </c>
      <c r="AF920" s="15">
        <f t="shared" si="90"/>
        <v>324</v>
      </c>
      <c r="AG920" s="16">
        <f t="shared" si="88"/>
        <v>7.159314411677814E-5</v>
      </c>
    </row>
    <row r="921" spans="1:33" x14ac:dyDescent="0.25">
      <c r="A921" s="5">
        <v>20</v>
      </c>
      <c r="B921" s="7" t="s">
        <v>42</v>
      </c>
      <c r="C921" s="7" t="s">
        <v>129</v>
      </c>
      <c r="D921" s="9">
        <v>1</v>
      </c>
      <c r="E921" s="10">
        <v>1.026470624463669E-6</v>
      </c>
      <c r="F921" s="9">
        <v>6</v>
      </c>
      <c r="G921" s="10">
        <v>6.2813412757404126E-5</v>
      </c>
      <c r="H921" s="9">
        <v>7</v>
      </c>
      <c r="I921" s="10">
        <v>6.5436889392025861E-6</v>
      </c>
      <c r="J921" s="9">
        <v>2</v>
      </c>
      <c r="K921" s="10">
        <v>1.9738348452908247E-6</v>
      </c>
      <c r="L921" s="9">
        <v>14</v>
      </c>
      <c r="M921" s="10">
        <v>1.531058617672791E-4</v>
      </c>
      <c r="N921" s="9">
        <v>16</v>
      </c>
      <c r="O921" s="10">
        <v>1.4483622643695641E-5</v>
      </c>
      <c r="P921" s="9">
        <v>2</v>
      </c>
      <c r="Q921" s="10">
        <v>1.8414374997698202E-6</v>
      </c>
      <c r="R921" s="9">
        <v>12</v>
      </c>
      <c r="S921" s="10">
        <v>1.5062509414068384E-4</v>
      </c>
      <c r="T921" s="9">
        <v>14</v>
      </c>
      <c r="U921" s="10">
        <v>1.2009168142078753E-5</v>
      </c>
      <c r="V921" s="9">
        <v>2</v>
      </c>
      <c r="W921" s="10">
        <v>1.8020128483516088E-6</v>
      </c>
      <c r="X921" s="9">
        <v>2</v>
      </c>
      <c r="Y921" s="10">
        <v>2.6490767967363373E-5</v>
      </c>
      <c r="Z921" s="9">
        <v>4</v>
      </c>
      <c r="AA921" s="10">
        <v>3.3744794865392012E-6</v>
      </c>
      <c r="AB921" s="13">
        <f t="shared" si="85"/>
        <v>7</v>
      </c>
      <c r="AC921" s="14">
        <f t="shared" si="86"/>
        <v>1.6732617081707281E-6</v>
      </c>
      <c r="AD921" s="13">
        <f t="shared" si="89"/>
        <v>34</v>
      </c>
      <c r="AE921" s="14">
        <f t="shared" si="87"/>
        <v>9.9378301040256982E-5</v>
      </c>
      <c r="AF921" s="13">
        <f t="shared" si="90"/>
        <v>41</v>
      </c>
      <c r="AG921" s="14">
        <f t="shared" si="88"/>
        <v>9.0596262616910611E-6</v>
      </c>
    </row>
    <row r="922" spans="1:33" x14ac:dyDescent="0.25">
      <c r="A922" s="6">
        <v>20</v>
      </c>
      <c r="B922" s="8" t="s">
        <v>42</v>
      </c>
      <c r="C922" s="8" t="s">
        <v>130</v>
      </c>
      <c r="D922" s="11"/>
      <c r="E922" s="12">
        <v>0</v>
      </c>
      <c r="F922" s="11">
        <v>6</v>
      </c>
      <c r="G922" s="12">
        <v>6.2813412757404126E-5</v>
      </c>
      <c r="H922" s="11">
        <v>6</v>
      </c>
      <c r="I922" s="12">
        <v>5.608876233602217E-6</v>
      </c>
      <c r="J922" s="11"/>
      <c r="K922" s="12">
        <v>0</v>
      </c>
      <c r="L922" s="11">
        <v>4</v>
      </c>
      <c r="M922" s="12">
        <v>4.3744531933508309E-5</v>
      </c>
      <c r="N922" s="11">
        <v>4</v>
      </c>
      <c r="O922" s="12">
        <v>3.6209056609239102E-6</v>
      </c>
      <c r="P922" s="11"/>
      <c r="Q922" s="12">
        <v>0</v>
      </c>
      <c r="R922" s="11">
        <v>3</v>
      </c>
      <c r="S922" s="12">
        <v>3.7656273535170961E-5</v>
      </c>
      <c r="T922" s="11">
        <v>3</v>
      </c>
      <c r="U922" s="12">
        <v>2.5733931733025897E-6</v>
      </c>
      <c r="V922" s="11"/>
      <c r="W922" s="12">
        <v>0</v>
      </c>
      <c r="X922" s="11">
        <v>1</v>
      </c>
      <c r="Y922" s="12">
        <v>1.3245383983681686E-5</v>
      </c>
      <c r="Z922" s="11">
        <v>1</v>
      </c>
      <c r="AA922" s="12">
        <v>8.4361987163480031E-7</v>
      </c>
      <c r="AB922" s="15">
        <f t="shared" si="85"/>
        <v>0</v>
      </c>
      <c r="AC922" s="16">
        <f t="shared" si="86"/>
        <v>0</v>
      </c>
      <c r="AD922" s="15">
        <f t="shared" si="89"/>
        <v>14</v>
      </c>
      <c r="AE922" s="16">
        <f t="shared" si="87"/>
        <v>4.0920476898929345E-5</v>
      </c>
      <c r="AF922" s="15">
        <f t="shared" si="90"/>
        <v>14</v>
      </c>
      <c r="AG922" s="16">
        <f t="shared" si="88"/>
        <v>3.0935309186262159E-6</v>
      </c>
    </row>
    <row r="923" spans="1:33" x14ac:dyDescent="0.25">
      <c r="A923" s="5">
        <v>20</v>
      </c>
      <c r="B923" s="7" t="s">
        <v>42</v>
      </c>
      <c r="C923" s="7" t="s">
        <v>131</v>
      </c>
      <c r="D923" s="9"/>
      <c r="E923" s="10">
        <v>0</v>
      </c>
      <c r="F923" s="9">
        <v>3</v>
      </c>
      <c r="G923" s="10">
        <v>3.1406706378702063E-5</v>
      </c>
      <c r="H923" s="9">
        <v>3</v>
      </c>
      <c r="I923" s="10">
        <v>2.8044381168011085E-6</v>
      </c>
      <c r="J923" s="9"/>
      <c r="K923" s="10">
        <v>0</v>
      </c>
      <c r="L923" s="9"/>
      <c r="M923" s="10">
        <v>0</v>
      </c>
      <c r="N923" s="9"/>
      <c r="O923" s="10">
        <v>0</v>
      </c>
      <c r="P923" s="9">
        <v>4</v>
      </c>
      <c r="Q923" s="10">
        <v>3.6828749995396404E-6</v>
      </c>
      <c r="R923" s="9">
        <v>3</v>
      </c>
      <c r="S923" s="10">
        <v>3.7656273535170961E-5</v>
      </c>
      <c r="T923" s="9">
        <v>7</v>
      </c>
      <c r="U923" s="10">
        <v>6.0045840710393764E-6</v>
      </c>
      <c r="V923" s="9">
        <v>6</v>
      </c>
      <c r="W923" s="10">
        <v>5.4060385450548259E-6</v>
      </c>
      <c r="X923" s="9">
        <v>2</v>
      </c>
      <c r="Y923" s="10">
        <v>2.6490767967363373E-5</v>
      </c>
      <c r="Z923" s="9">
        <v>8</v>
      </c>
      <c r="AA923" s="10">
        <v>6.7489589730784025E-6</v>
      </c>
      <c r="AB923" s="13">
        <f t="shared" si="85"/>
        <v>10</v>
      </c>
      <c r="AC923" s="14">
        <f t="shared" si="86"/>
        <v>2.3903738688153261E-6</v>
      </c>
      <c r="AD923" s="13">
        <f t="shared" si="89"/>
        <v>8</v>
      </c>
      <c r="AE923" s="14">
        <f t="shared" si="87"/>
        <v>2.3383129656531056E-5</v>
      </c>
      <c r="AF923" s="13">
        <f t="shared" si="90"/>
        <v>18</v>
      </c>
      <c r="AG923" s="14">
        <f t="shared" si="88"/>
        <v>3.9773968953765634E-6</v>
      </c>
    </row>
    <row r="924" spans="1:33" x14ac:dyDescent="0.25">
      <c r="A924" s="6">
        <v>20</v>
      </c>
      <c r="B924" s="8" t="s">
        <v>42</v>
      </c>
      <c r="C924" s="8" t="s">
        <v>132</v>
      </c>
      <c r="D924" s="11"/>
      <c r="E924" s="12">
        <v>0</v>
      </c>
      <c r="F924" s="11"/>
      <c r="G924" s="12">
        <v>0</v>
      </c>
      <c r="H924" s="11"/>
      <c r="I924" s="12">
        <v>0</v>
      </c>
      <c r="J924" s="11"/>
      <c r="K924" s="12">
        <v>0</v>
      </c>
      <c r="L924" s="11"/>
      <c r="M924" s="12">
        <v>0</v>
      </c>
      <c r="N924" s="11"/>
      <c r="O924" s="12">
        <v>0</v>
      </c>
      <c r="P924" s="11">
        <v>1</v>
      </c>
      <c r="Q924" s="12">
        <v>9.2071874988491011E-7</v>
      </c>
      <c r="R924" s="11">
        <v>1</v>
      </c>
      <c r="S924" s="12">
        <v>1.2552091178390319E-5</v>
      </c>
      <c r="T924" s="11">
        <v>2</v>
      </c>
      <c r="U924" s="12">
        <v>1.7155954488683931E-6</v>
      </c>
      <c r="V924" s="11"/>
      <c r="W924" s="12">
        <v>0</v>
      </c>
      <c r="X924" s="11">
        <v>1</v>
      </c>
      <c r="Y924" s="12">
        <v>1.3245383983681686E-5</v>
      </c>
      <c r="Z924" s="11">
        <v>1</v>
      </c>
      <c r="AA924" s="12">
        <v>8.4361987163480031E-7</v>
      </c>
      <c r="AB924" s="15">
        <f t="shared" si="85"/>
        <v>1</v>
      </c>
      <c r="AC924" s="16">
        <f t="shared" si="86"/>
        <v>2.3903738688153259E-7</v>
      </c>
      <c r="AD924" s="15">
        <f t="shared" si="89"/>
        <v>2</v>
      </c>
      <c r="AE924" s="16">
        <f t="shared" si="87"/>
        <v>5.8457824141327639E-6</v>
      </c>
      <c r="AF924" s="15">
        <f t="shared" si="90"/>
        <v>3</v>
      </c>
      <c r="AG924" s="16">
        <f t="shared" si="88"/>
        <v>6.628994825627606E-7</v>
      </c>
    </row>
    <row r="925" spans="1:33" x14ac:dyDescent="0.25">
      <c r="A925" s="5">
        <v>20</v>
      </c>
      <c r="B925" s="7" t="s">
        <v>42</v>
      </c>
      <c r="C925" s="7" t="s">
        <v>133</v>
      </c>
      <c r="D925" s="9"/>
      <c r="E925" s="10">
        <v>0</v>
      </c>
      <c r="F925" s="9">
        <v>6</v>
      </c>
      <c r="G925" s="10">
        <v>6.2813412757404126E-5</v>
      </c>
      <c r="H925" s="9">
        <v>6</v>
      </c>
      <c r="I925" s="10">
        <v>5.608876233602217E-6</v>
      </c>
      <c r="J925" s="9"/>
      <c r="K925" s="10">
        <v>0</v>
      </c>
      <c r="L925" s="9">
        <v>5</v>
      </c>
      <c r="M925" s="10">
        <v>5.4680664916885391E-5</v>
      </c>
      <c r="N925" s="9">
        <v>5</v>
      </c>
      <c r="O925" s="10">
        <v>4.5261320761548881E-6</v>
      </c>
      <c r="P925" s="9"/>
      <c r="Q925" s="10">
        <v>0</v>
      </c>
      <c r="R925" s="9">
        <v>10</v>
      </c>
      <c r="S925" s="10">
        <v>1.2552091178390318E-4</v>
      </c>
      <c r="T925" s="9">
        <v>10</v>
      </c>
      <c r="U925" s="10">
        <v>8.5779772443419666E-6</v>
      </c>
      <c r="V925" s="9"/>
      <c r="W925" s="10">
        <v>0</v>
      </c>
      <c r="X925" s="9"/>
      <c r="Y925" s="10">
        <v>0</v>
      </c>
      <c r="Z925" s="9"/>
      <c r="AA925" s="10">
        <v>0</v>
      </c>
      <c r="AB925" s="13">
        <f t="shared" si="85"/>
        <v>0</v>
      </c>
      <c r="AC925" s="14">
        <f t="shared" si="86"/>
        <v>0</v>
      </c>
      <c r="AD925" s="13">
        <f t="shared" si="89"/>
        <v>21</v>
      </c>
      <c r="AE925" s="14">
        <f t="shared" si="87"/>
        <v>6.1380715348394017E-5</v>
      </c>
      <c r="AF925" s="13">
        <f t="shared" si="90"/>
        <v>21</v>
      </c>
      <c r="AG925" s="14">
        <f t="shared" si="88"/>
        <v>4.6402963779393241E-6</v>
      </c>
    </row>
    <row r="926" spans="1:33" x14ac:dyDescent="0.25">
      <c r="A926" s="6">
        <v>20</v>
      </c>
      <c r="B926" s="8" t="s">
        <v>42</v>
      </c>
      <c r="C926" s="8" t="s">
        <v>134</v>
      </c>
      <c r="D926" s="11"/>
      <c r="E926" s="12">
        <v>0</v>
      </c>
      <c r="F926" s="11">
        <v>2</v>
      </c>
      <c r="G926" s="12">
        <v>2.0937804252468045E-5</v>
      </c>
      <c r="H926" s="11">
        <v>2</v>
      </c>
      <c r="I926" s="12">
        <v>1.8696254112007388E-6</v>
      </c>
      <c r="J926" s="11"/>
      <c r="K926" s="12">
        <v>0</v>
      </c>
      <c r="L926" s="11"/>
      <c r="M926" s="12">
        <v>0</v>
      </c>
      <c r="N926" s="11"/>
      <c r="O926" s="12">
        <v>0</v>
      </c>
      <c r="P926" s="11"/>
      <c r="Q926" s="12">
        <v>0</v>
      </c>
      <c r="R926" s="11">
        <v>1</v>
      </c>
      <c r="S926" s="12">
        <v>1.2552091178390319E-5</v>
      </c>
      <c r="T926" s="11">
        <v>1</v>
      </c>
      <c r="U926" s="12">
        <v>8.5779772443419657E-7</v>
      </c>
      <c r="V926" s="11"/>
      <c r="W926" s="12">
        <v>0</v>
      </c>
      <c r="X926" s="11">
        <v>10</v>
      </c>
      <c r="Y926" s="12">
        <v>1.3245383983681686E-4</v>
      </c>
      <c r="Z926" s="11">
        <v>10</v>
      </c>
      <c r="AA926" s="12">
        <v>8.4361987163480033E-6</v>
      </c>
      <c r="AB926" s="15">
        <f t="shared" si="85"/>
        <v>0</v>
      </c>
      <c r="AC926" s="16">
        <f t="shared" si="86"/>
        <v>0</v>
      </c>
      <c r="AD926" s="15">
        <f t="shared" si="89"/>
        <v>13</v>
      </c>
      <c r="AE926" s="16">
        <f t="shared" si="87"/>
        <v>3.7997585691862965E-5</v>
      </c>
      <c r="AF926" s="15">
        <f t="shared" si="90"/>
        <v>13</v>
      </c>
      <c r="AG926" s="16">
        <f t="shared" si="88"/>
        <v>2.8725644244386292E-6</v>
      </c>
    </row>
    <row r="927" spans="1:33" x14ac:dyDescent="0.25">
      <c r="A927" s="5">
        <v>20</v>
      </c>
      <c r="B927" s="7" t="s">
        <v>42</v>
      </c>
      <c r="C927" s="7" t="s">
        <v>138</v>
      </c>
      <c r="D927" s="9"/>
      <c r="E927" s="10">
        <v>0</v>
      </c>
      <c r="F927" s="9"/>
      <c r="G927" s="10">
        <v>0</v>
      </c>
      <c r="H927" s="9"/>
      <c r="I927" s="10">
        <v>0</v>
      </c>
      <c r="J927" s="9"/>
      <c r="K927" s="10">
        <v>0</v>
      </c>
      <c r="L927" s="9"/>
      <c r="M927" s="10">
        <v>0</v>
      </c>
      <c r="N927" s="9"/>
      <c r="O927" s="10">
        <v>0</v>
      </c>
      <c r="P927" s="9"/>
      <c r="Q927" s="10">
        <v>0</v>
      </c>
      <c r="R927" s="9"/>
      <c r="S927" s="10">
        <v>0</v>
      </c>
      <c r="T927" s="9"/>
      <c r="U927" s="10">
        <v>0</v>
      </c>
      <c r="V927" s="9">
        <v>1</v>
      </c>
      <c r="W927" s="10">
        <v>9.0100642417580438E-7</v>
      </c>
      <c r="X927" s="9"/>
      <c r="Y927" s="10">
        <v>0</v>
      </c>
      <c r="Z927" s="9">
        <v>1</v>
      </c>
      <c r="AA927" s="10">
        <v>8.4361987163480031E-7</v>
      </c>
      <c r="AB927" s="13">
        <f t="shared" si="85"/>
        <v>1</v>
      </c>
      <c r="AC927" s="14">
        <f t="shared" si="86"/>
        <v>2.3903738688153259E-7</v>
      </c>
      <c r="AD927" s="13">
        <f t="shared" si="89"/>
        <v>0</v>
      </c>
      <c r="AE927" s="14">
        <f t="shared" si="87"/>
        <v>0</v>
      </c>
      <c r="AF927" s="13">
        <f t="shared" si="90"/>
        <v>1</v>
      </c>
      <c r="AG927" s="14">
        <f t="shared" si="88"/>
        <v>2.2096649418758684E-7</v>
      </c>
    </row>
    <row r="928" spans="1:33" x14ac:dyDescent="0.25">
      <c r="A928" s="6">
        <v>20</v>
      </c>
      <c r="B928" s="8" t="s">
        <v>42</v>
      </c>
      <c r="C928" s="8" t="s">
        <v>140</v>
      </c>
      <c r="D928" s="11"/>
      <c r="E928" s="12">
        <v>0</v>
      </c>
      <c r="F928" s="11"/>
      <c r="G928" s="12">
        <v>0</v>
      </c>
      <c r="H928" s="11"/>
      <c r="I928" s="12">
        <v>0</v>
      </c>
      <c r="J928" s="11"/>
      <c r="K928" s="12">
        <v>0</v>
      </c>
      <c r="L928" s="11">
        <v>3</v>
      </c>
      <c r="M928" s="12">
        <v>3.2808398950131233E-5</v>
      </c>
      <c r="N928" s="11">
        <v>3</v>
      </c>
      <c r="O928" s="12">
        <v>2.7156792456929328E-6</v>
      </c>
      <c r="P928" s="11"/>
      <c r="Q928" s="12">
        <v>0</v>
      </c>
      <c r="R928" s="11">
        <v>1</v>
      </c>
      <c r="S928" s="12">
        <v>1.2552091178390319E-5</v>
      </c>
      <c r="T928" s="11">
        <v>1</v>
      </c>
      <c r="U928" s="12">
        <v>8.5779772443419657E-7</v>
      </c>
      <c r="V928" s="11">
        <v>3</v>
      </c>
      <c r="W928" s="12">
        <v>2.7030192725274129E-6</v>
      </c>
      <c r="X928" s="11"/>
      <c r="Y928" s="12">
        <v>0</v>
      </c>
      <c r="Z928" s="11">
        <v>3</v>
      </c>
      <c r="AA928" s="12">
        <v>2.5308596149044008E-6</v>
      </c>
      <c r="AB928" s="15">
        <f t="shared" si="85"/>
        <v>3</v>
      </c>
      <c r="AC928" s="16">
        <f t="shared" si="86"/>
        <v>7.1711216064459773E-7</v>
      </c>
      <c r="AD928" s="15">
        <f t="shared" si="89"/>
        <v>4</v>
      </c>
      <c r="AE928" s="16">
        <f t="shared" si="87"/>
        <v>1.1691564828265528E-5</v>
      </c>
      <c r="AF928" s="15">
        <f t="shared" si="90"/>
        <v>7</v>
      </c>
      <c r="AG928" s="16">
        <f t="shared" si="88"/>
        <v>1.546765459313108E-6</v>
      </c>
    </row>
    <row r="929" spans="1:33" x14ac:dyDescent="0.25">
      <c r="A929" s="5">
        <v>20</v>
      </c>
      <c r="B929" s="7" t="s">
        <v>42</v>
      </c>
      <c r="C929" s="7" t="s">
        <v>145</v>
      </c>
      <c r="D929" s="9"/>
      <c r="E929" s="10">
        <v>0</v>
      </c>
      <c r="F929" s="9"/>
      <c r="G929" s="10">
        <v>0</v>
      </c>
      <c r="H929" s="9"/>
      <c r="I929" s="10">
        <v>0</v>
      </c>
      <c r="J929" s="9"/>
      <c r="K929" s="10">
        <v>0</v>
      </c>
      <c r="L929" s="9"/>
      <c r="M929" s="10">
        <v>0</v>
      </c>
      <c r="N929" s="9"/>
      <c r="O929" s="10">
        <v>0</v>
      </c>
      <c r="P929" s="9">
        <v>1</v>
      </c>
      <c r="Q929" s="10">
        <v>9.2071874988491011E-7</v>
      </c>
      <c r="R929" s="9"/>
      <c r="S929" s="10">
        <v>0</v>
      </c>
      <c r="T929" s="9">
        <v>1</v>
      </c>
      <c r="U929" s="10">
        <v>8.5779772443419657E-7</v>
      </c>
      <c r="V929" s="9">
        <v>1</v>
      </c>
      <c r="W929" s="10">
        <v>9.0100642417580438E-7</v>
      </c>
      <c r="X929" s="9"/>
      <c r="Y929" s="10">
        <v>0</v>
      </c>
      <c r="Z929" s="9">
        <v>1</v>
      </c>
      <c r="AA929" s="10">
        <v>8.4361987163480031E-7</v>
      </c>
      <c r="AB929" s="13">
        <f t="shared" si="85"/>
        <v>2</v>
      </c>
      <c r="AC929" s="14">
        <f t="shared" si="86"/>
        <v>4.7807477376306519E-7</v>
      </c>
      <c r="AD929" s="13">
        <f t="shared" si="89"/>
        <v>0</v>
      </c>
      <c r="AE929" s="14">
        <f t="shared" si="87"/>
        <v>0</v>
      </c>
      <c r="AF929" s="13">
        <f t="shared" si="90"/>
        <v>2</v>
      </c>
      <c r="AG929" s="14">
        <f t="shared" si="88"/>
        <v>4.4193298837517368E-7</v>
      </c>
    </row>
    <row r="930" spans="1:33" x14ac:dyDescent="0.25">
      <c r="A930" s="6">
        <v>20</v>
      </c>
      <c r="B930" s="8" t="s">
        <v>42</v>
      </c>
      <c r="C930" s="8" t="s">
        <v>146</v>
      </c>
      <c r="D930" s="11"/>
      <c r="E930" s="12">
        <v>0</v>
      </c>
      <c r="F930" s="11"/>
      <c r="G930" s="12">
        <v>0</v>
      </c>
      <c r="H930" s="11"/>
      <c r="I930" s="12">
        <v>0</v>
      </c>
      <c r="J930" s="11">
        <v>2</v>
      </c>
      <c r="K930" s="12">
        <v>1.9738348452908247E-6</v>
      </c>
      <c r="L930" s="11">
        <v>1</v>
      </c>
      <c r="M930" s="12">
        <v>1.0936132983377077E-5</v>
      </c>
      <c r="N930" s="11">
        <v>3</v>
      </c>
      <c r="O930" s="12">
        <v>2.7156792456929328E-6</v>
      </c>
      <c r="P930" s="11">
        <v>1</v>
      </c>
      <c r="Q930" s="12">
        <v>9.2071874988491011E-7</v>
      </c>
      <c r="R930" s="11"/>
      <c r="S930" s="12">
        <v>0</v>
      </c>
      <c r="T930" s="11">
        <v>1</v>
      </c>
      <c r="U930" s="12">
        <v>8.5779772443419657E-7</v>
      </c>
      <c r="V930" s="11"/>
      <c r="W930" s="12">
        <v>0</v>
      </c>
      <c r="X930" s="11"/>
      <c r="Y930" s="12">
        <v>0</v>
      </c>
      <c r="Z930" s="11"/>
      <c r="AA930" s="12">
        <v>0</v>
      </c>
      <c r="AB930" s="15">
        <f t="shared" si="85"/>
        <v>3</v>
      </c>
      <c r="AC930" s="16">
        <f t="shared" si="86"/>
        <v>7.1711216064459773E-7</v>
      </c>
      <c r="AD930" s="15">
        <f t="shared" si="89"/>
        <v>1</v>
      </c>
      <c r="AE930" s="16">
        <f t="shared" si="87"/>
        <v>2.9228912070663819E-6</v>
      </c>
      <c r="AF930" s="15">
        <f t="shared" si="90"/>
        <v>4</v>
      </c>
      <c r="AG930" s="16">
        <f t="shared" si="88"/>
        <v>8.8386597675034737E-7</v>
      </c>
    </row>
    <row r="931" spans="1:33" x14ac:dyDescent="0.25">
      <c r="A931" s="5">
        <v>20</v>
      </c>
      <c r="B931" s="7" t="s">
        <v>42</v>
      </c>
      <c r="C931" s="7" t="s">
        <v>148</v>
      </c>
      <c r="D931" s="9"/>
      <c r="E931" s="10">
        <v>0</v>
      </c>
      <c r="F931" s="9">
        <v>5</v>
      </c>
      <c r="G931" s="10">
        <v>5.2344510631170111E-5</v>
      </c>
      <c r="H931" s="9">
        <v>5</v>
      </c>
      <c r="I931" s="10">
        <v>4.6740635280018471E-6</v>
      </c>
      <c r="J931" s="9">
        <v>3</v>
      </c>
      <c r="K931" s="10">
        <v>2.9607522679362372E-6</v>
      </c>
      <c r="L931" s="9">
        <v>11</v>
      </c>
      <c r="M931" s="10">
        <v>1.2029746281714785E-4</v>
      </c>
      <c r="N931" s="9">
        <v>14</v>
      </c>
      <c r="O931" s="10">
        <v>1.2673169813233686E-5</v>
      </c>
      <c r="P931" s="9">
        <v>8</v>
      </c>
      <c r="Q931" s="10">
        <v>7.3657499990792809E-6</v>
      </c>
      <c r="R931" s="9">
        <v>3</v>
      </c>
      <c r="S931" s="10">
        <v>3.7656273535170961E-5</v>
      </c>
      <c r="T931" s="9">
        <v>11</v>
      </c>
      <c r="U931" s="10">
        <v>9.4357749687761636E-6</v>
      </c>
      <c r="V931" s="9">
        <v>14</v>
      </c>
      <c r="W931" s="10">
        <v>1.2614089938461262E-5</v>
      </c>
      <c r="X931" s="9">
        <v>1</v>
      </c>
      <c r="Y931" s="10">
        <v>1.3245383983681686E-5</v>
      </c>
      <c r="Z931" s="9">
        <v>15</v>
      </c>
      <c r="AA931" s="10">
        <v>1.2654298074522006E-5</v>
      </c>
      <c r="AB931" s="13">
        <f t="shared" si="85"/>
        <v>25</v>
      </c>
      <c r="AC931" s="14">
        <f t="shared" si="86"/>
        <v>5.9759346720383149E-6</v>
      </c>
      <c r="AD931" s="13">
        <f t="shared" si="89"/>
        <v>20</v>
      </c>
      <c r="AE931" s="14">
        <f t="shared" si="87"/>
        <v>5.8457824141327637E-5</v>
      </c>
      <c r="AF931" s="13">
        <f t="shared" si="90"/>
        <v>45</v>
      </c>
      <c r="AG931" s="14">
        <f t="shared" si="88"/>
        <v>9.9434922384414081E-6</v>
      </c>
    </row>
    <row r="932" spans="1:33" x14ac:dyDescent="0.25">
      <c r="A932" s="6">
        <v>20</v>
      </c>
      <c r="B932" s="8" t="s">
        <v>42</v>
      </c>
      <c r="C932" s="8" t="s">
        <v>150</v>
      </c>
      <c r="D932" s="11">
        <v>1</v>
      </c>
      <c r="E932" s="12">
        <v>1.026470624463669E-6</v>
      </c>
      <c r="F932" s="11"/>
      <c r="G932" s="12">
        <v>0</v>
      </c>
      <c r="H932" s="11">
        <v>1</v>
      </c>
      <c r="I932" s="12">
        <v>9.3481270560036939E-7</v>
      </c>
      <c r="J932" s="11"/>
      <c r="K932" s="12">
        <v>0</v>
      </c>
      <c r="L932" s="11"/>
      <c r="M932" s="12">
        <v>0</v>
      </c>
      <c r="N932" s="11"/>
      <c r="O932" s="12">
        <v>0</v>
      </c>
      <c r="P932" s="11">
        <v>1</v>
      </c>
      <c r="Q932" s="12">
        <v>9.2071874988491011E-7</v>
      </c>
      <c r="R932" s="11"/>
      <c r="S932" s="12">
        <v>0</v>
      </c>
      <c r="T932" s="11">
        <v>1</v>
      </c>
      <c r="U932" s="12">
        <v>8.5779772443419657E-7</v>
      </c>
      <c r="V932" s="11">
        <v>3</v>
      </c>
      <c r="W932" s="12">
        <v>2.7030192725274129E-6</v>
      </c>
      <c r="X932" s="11"/>
      <c r="Y932" s="12">
        <v>0</v>
      </c>
      <c r="Z932" s="11">
        <v>3</v>
      </c>
      <c r="AA932" s="12">
        <v>2.5308596149044008E-6</v>
      </c>
      <c r="AB932" s="15">
        <f t="shared" si="85"/>
        <v>5</v>
      </c>
      <c r="AC932" s="16">
        <f t="shared" si="86"/>
        <v>1.195186934407663E-6</v>
      </c>
      <c r="AD932" s="15">
        <f t="shared" si="89"/>
        <v>0</v>
      </c>
      <c r="AE932" s="16">
        <f t="shared" si="87"/>
        <v>0</v>
      </c>
      <c r="AF932" s="15">
        <f t="shared" si="90"/>
        <v>5</v>
      </c>
      <c r="AG932" s="16">
        <f t="shared" si="88"/>
        <v>1.1048324709379342E-6</v>
      </c>
    </row>
    <row r="933" spans="1:33" x14ac:dyDescent="0.25">
      <c r="A933" s="5">
        <v>20</v>
      </c>
      <c r="B933" s="7" t="s">
        <v>42</v>
      </c>
      <c r="C933" s="7" t="s">
        <v>151</v>
      </c>
      <c r="D933" s="9">
        <v>192</v>
      </c>
      <c r="E933" s="10">
        <v>1.9708235989702446E-4</v>
      </c>
      <c r="F933" s="9"/>
      <c r="G933" s="10">
        <v>0</v>
      </c>
      <c r="H933" s="9">
        <v>192</v>
      </c>
      <c r="I933" s="10">
        <v>1.7948403947527094E-4</v>
      </c>
      <c r="J933" s="9">
        <v>722</v>
      </c>
      <c r="K933" s="10">
        <v>7.1255437914998778E-4</v>
      </c>
      <c r="L933" s="9"/>
      <c r="M933" s="10">
        <v>0</v>
      </c>
      <c r="N933" s="9">
        <v>722</v>
      </c>
      <c r="O933" s="10">
        <v>6.5357347179676578E-4</v>
      </c>
      <c r="P933" s="9">
        <v>1599</v>
      </c>
      <c r="Q933" s="10">
        <v>1.4722292810659713E-3</v>
      </c>
      <c r="R933" s="9">
        <v>1</v>
      </c>
      <c r="S933" s="10">
        <v>1.2552091178390319E-5</v>
      </c>
      <c r="T933" s="9">
        <v>1600</v>
      </c>
      <c r="U933" s="10">
        <v>1.3724763590947145E-3</v>
      </c>
      <c r="V933" s="9">
        <v>3402</v>
      </c>
      <c r="W933" s="10">
        <v>3.0652238550460866E-3</v>
      </c>
      <c r="X933" s="9"/>
      <c r="Y933" s="10">
        <v>0</v>
      </c>
      <c r="Z933" s="9">
        <v>3402</v>
      </c>
      <c r="AA933" s="10">
        <v>2.8699948033015909E-3</v>
      </c>
      <c r="AB933" s="13">
        <f t="shared" si="85"/>
        <v>5915</v>
      </c>
      <c r="AC933" s="14">
        <f t="shared" si="86"/>
        <v>1.4139061434042654E-3</v>
      </c>
      <c r="AD933" s="13">
        <f t="shared" si="89"/>
        <v>1</v>
      </c>
      <c r="AE933" s="14">
        <f t="shared" si="87"/>
        <v>2.9228912070663819E-6</v>
      </c>
      <c r="AF933" s="13">
        <f t="shared" si="90"/>
        <v>5916</v>
      </c>
      <c r="AG933" s="14">
        <f t="shared" si="88"/>
        <v>1.3072377796137639E-3</v>
      </c>
    </row>
    <row r="934" spans="1:33" x14ac:dyDescent="0.25">
      <c r="A934" s="6">
        <v>20</v>
      </c>
      <c r="B934" s="8" t="s">
        <v>42</v>
      </c>
      <c r="C934" s="8" t="s">
        <v>152</v>
      </c>
      <c r="D934" s="11"/>
      <c r="E934" s="12">
        <v>0</v>
      </c>
      <c r="F934" s="11"/>
      <c r="G934" s="12">
        <v>0</v>
      </c>
      <c r="H934" s="11"/>
      <c r="I934" s="12">
        <v>0</v>
      </c>
      <c r="J934" s="11">
        <v>1</v>
      </c>
      <c r="K934" s="12">
        <v>9.8691742264541234E-7</v>
      </c>
      <c r="L934" s="11"/>
      <c r="M934" s="12">
        <v>0</v>
      </c>
      <c r="N934" s="11">
        <v>1</v>
      </c>
      <c r="O934" s="12">
        <v>9.0522641523097755E-7</v>
      </c>
      <c r="P934" s="11">
        <v>21</v>
      </c>
      <c r="Q934" s="12">
        <v>1.9335093747583112E-5</v>
      </c>
      <c r="R934" s="11">
        <v>2</v>
      </c>
      <c r="S934" s="12">
        <v>2.5104182356780638E-5</v>
      </c>
      <c r="T934" s="11">
        <v>23</v>
      </c>
      <c r="U934" s="12">
        <v>1.9729347661986521E-5</v>
      </c>
      <c r="V934" s="11">
        <v>55</v>
      </c>
      <c r="W934" s="12">
        <v>4.9555353329669243E-5</v>
      </c>
      <c r="X934" s="11"/>
      <c r="Y934" s="12">
        <v>0</v>
      </c>
      <c r="Z934" s="11">
        <v>55</v>
      </c>
      <c r="AA934" s="12">
        <v>4.6399092939914019E-5</v>
      </c>
      <c r="AB934" s="15">
        <f t="shared" si="85"/>
        <v>77</v>
      </c>
      <c r="AC934" s="16">
        <f t="shared" si="86"/>
        <v>1.8405878789878009E-5</v>
      </c>
      <c r="AD934" s="15">
        <f t="shared" si="89"/>
        <v>2</v>
      </c>
      <c r="AE934" s="16">
        <f t="shared" si="87"/>
        <v>5.8457824141327639E-6</v>
      </c>
      <c r="AF934" s="15">
        <f t="shared" si="90"/>
        <v>79</v>
      </c>
      <c r="AG934" s="16">
        <f t="shared" si="88"/>
        <v>1.7456353040819361E-5</v>
      </c>
    </row>
    <row r="935" spans="1:33" x14ac:dyDescent="0.25">
      <c r="A935" s="5">
        <v>20</v>
      </c>
      <c r="B935" s="7" t="s">
        <v>42</v>
      </c>
      <c r="C935" s="7" t="s">
        <v>153</v>
      </c>
      <c r="D935" s="9"/>
      <c r="E935" s="10">
        <v>0</v>
      </c>
      <c r="F935" s="9"/>
      <c r="G935" s="10">
        <v>0</v>
      </c>
      <c r="H935" s="9"/>
      <c r="I935" s="10">
        <v>0</v>
      </c>
      <c r="J935" s="9">
        <v>1</v>
      </c>
      <c r="K935" s="10">
        <v>9.8691742264541234E-7</v>
      </c>
      <c r="L935" s="9"/>
      <c r="M935" s="10">
        <v>0</v>
      </c>
      <c r="N935" s="9">
        <v>1</v>
      </c>
      <c r="O935" s="10">
        <v>9.0522641523097755E-7</v>
      </c>
      <c r="P935" s="9">
        <v>4</v>
      </c>
      <c r="Q935" s="10">
        <v>3.6828749995396404E-6</v>
      </c>
      <c r="R935" s="9"/>
      <c r="S935" s="10">
        <v>0</v>
      </c>
      <c r="T935" s="9">
        <v>4</v>
      </c>
      <c r="U935" s="10">
        <v>3.4311908977367863E-6</v>
      </c>
      <c r="V935" s="9">
        <v>2</v>
      </c>
      <c r="W935" s="10">
        <v>1.8020128483516088E-6</v>
      </c>
      <c r="X935" s="9"/>
      <c r="Y935" s="10">
        <v>0</v>
      </c>
      <c r="Z935" s="9">
        <v>2</v>
      </c>
      <c r="AA935" s="10">
        <v>1.6872397432696006E-6</v>
      </c>
      <c r="AB935" s="13">
        <f t="shared" si="85"/>
        <v>7</v>
      </c>
      <c r="AC935" s="14">
        <f t="shared" si="86"/>
        <v>1.6732617081707281E-6</v>
      </c>
      <c r="AD935" s="13">
        <f t="shared" si="89"/>
        <v>0</v>
      </c>
      <c r="AE935" s="14">
        <f t="shared" si="87"/>
        <v>0</v>
      </c>
      <c r="AF935" s="13">
        <f t="shared" si="90"/>
        <v>7</v>
      </c>
      <c r="AG935" s="14">
        <f t="shared" si="88"/>
        <v>1.546765459313108E-6</v>
      </c>
    </row>
    <row r="936" spans="1:33" x14ac:dyDescent="0.25">
      <c r="A936" s="6">
        <v>20</v>
      </c>
      <c r="B936" s="8" t="s">
        <v>42</v>
      </c>
      <c r="C936" s="8" t="s">
        <v>154</v>
      </c>
      <c r="D936" s="11"/>
      <c r="E936" s="12">
        <v>0</v>
      </c>
      <c r="F936" s="11"/>
      <c r="G936" s="12">
        <v>0</v>
      </c>
      <c r="H936" s="11"/>
      <c r="I936" s="12">
        <v>0</v>
      </c>
      <c r="J936" s="11"/>
      <c r="K936" s="12">
        <v>0</v>
      </c>
      <c r="L936" s="11"/>
      <c r="M936" s="12">
        <v>0</v>
      </c>
      <c r="N936" s="11"/>
      <c r="O936" s="12">
        <v>0</v>
      </c>
      <c r="P936" s="11">
        <v>2</v>
      </c>
      <c r="Q936" s="12">
        <v>1.8414374997698202E-6</v>
      </c>
      <c r="R936" s="11"/>
      <c r="S936" s="12">
        <v>0</v>
      </c>
      <c r="T936" s="11">
        <v>2</v>
      </c>
      <c r="U936" s="12">
        <v>1.7155954488683931E-6</v>
      </c>
      <c r="V936" s="11">
        <v>1</v>
      </c>
      <c r="W936" s="12">
        <v>9.0100642417580438E-7</v>
      </c>
      <c r="X936" s="11"/>
      <c r="Y936" s="12">
        <v>0</v>
      </c>
      <c r="Z936" s="11">
        <v>1</v>
      </c>
      <c r="AA936" s="12">
        <v>8.4361987163480031E-7</v>
      </c>
      <c r="AB936" s="15">
        <f t="shared" si="85"/>
        <v>3</v>
      </c>
      <c r="AC936" s="16">
        <f t="shared" si="86"/>
        <v>7.1711216064459773E-7</v>
      </c>
      <c r="AD936" s="15">
        <f t="shared" si="89"/>
        <v>0</v>
      </c>
      <c r="AE936" s="16">
        <f t="shared" si="87"/>
        <v>0</v>
      </c>
      <c r="AF936" s="15">
        <f t="shared" si="90"/>
        <v>3</v>
      </c>
      <c r="AG936" s="16">
        <f t="shared" si="88"/>
        <v>6.628994825627606E-7</v>
      </c>
    </row>
    <row r="937" spans="1:33" x14ac:dyDescent="0.25">
      <c r="A937" s="5">
        <v>20</v>
      </c>
      <c r="B937" s="7" t="s">
        <v>42</v>
      </c>
      <c r="C937" s="7" t="s">
        <v>155</v>
      </c>
      <c r="D937" s="9">
        <v>9</v>
      </c>
      <c r="E937" s="10">
        <v>9.2382356201730225E-6</v>
      </c>
      <c r="F937" s="9">
        <v>56</v>
      </c>
      <c r="G937" s="10">
        <v>5.8625851906910517E-4</v>
      </c>
      <c r="H937" s="9">
        <v>65</v>
      </c>
      <c r="I937" s="10">
        <v>6.076282586402401E-5</v>
      </c>
      <c r="J937" s="9">
        <v>13</v>
      </c>
      <c r="K937" s="10">
        <v>1.2829926494390361E-5</v>
      </c>
      <c r="L937" s="9">
        <v>68</v>
      </c>
      <c r="M937" s="10">
        <v>7.4365704286964132E-4</v>
      </c>
      <c r="N937" s="9">
        <v>81</v>
      </c>
      <c r="O937" s="10">
        <v>7.332333963370918E-5</v>
      </c>
      <c r="P937" s="9">
        <v>107</v>
      </c>
      <c r="Q937" s="10">
        <v>9.8516906237685389E-5</v>
      </c>
      <c r="R937" s="9">
        <v>35</v>
      </c>
      <c r="S937" s="10">
        <v>4.3932319124366119E-4</v>
      </c>
      <c r="T937" s="9">
        <v>142</v>
      </c>
      <c r="U937" s="10">
        <v>1.2180727686965593E-4</v>
      </c>
      <c r="V937" s="9">
        <v>184</v>
      </c>
      <c r="W937" s="10">
        <v>1.6578518204834799E-4</v>
      </c>
      <c r="X937" s="9">
        <v>21</v>
      </c>
      <c r="Y937" s="10">
        <v>2.7815306365731543E-4</v>
      </c>
      <c r="Z937" s="9">
        <v>205</v>
      </c>
      <c r="AA937" s="10">
        <v>1.7294207368513407E-4</v>
      </c>
      <c r="AB937" s="13">
        <f t="shared" si="85"/>
        <v>313</v>
      </c>
      <c r="AC937" s="14">
        <f t="shared" si="86"/>
        <v>7.4818702093919706E-5</v>
      </c>
      <c r="AD937" s="13">
        <f t="shared" si="89"/>
        <v>180</v>
      </c>
      <c r="AE937" s="14">
        <f t="shared" si="87"/>
        <v>5.2612041727194869E-4</v>
      </c>
      <c r="AF937" s="13">
        <f t="shared" si="90"/>
        <v>493</v>
      </c>
      <c r="AG937" s="14">
        <f t="shared" si="88"/>
        <v>1.0893648163448032E-4</v>
      </c>
    </row>
    <row r="938" spans="1:33" x14ac:dyDescent="0.25">
      <c r="A938" s="6">
        <v>20</v>
      </c>
      <c r="B938" s="8" t="s">
        <v>42</v>
      </c>
      <c r="C938" s="8" t="s">
        <v>157</v>
      </c>
      <c r="D938" s="11">
        <v>1</v>
      </c>
      <c r="E938" s="12">
        <v>1.026470624463669E-6</v>
      </c>
      <c r="F938" s="11">
        <v>2</v>
      </c>
      <c r="G938" s="12">
        <v>2.0937804252468045E-5</v>
      </c>
      <c r="H938" s="11">
        <v>3</v>
      </c>
      <c r="I938" s="12">
        <v>2.8044381168011085E-6</v>
      </c>
      <c r="J938" s="11"/>
      <c r="K938" s="12">
        <v>0</v>
      </c>
      <c r="L938" s="11">
        <v>2</v>
      </c>
      <c r="M938" s="12">
        <v>2.1872265966754154E-5</v>
      </c>
      <c r="N938" s="11">
        <v>2</v>
      </c>
      <c r="O938" s="12">
        <v>1.8104528304619551E-6</v>
      </c>
      <c r="P938" s="11"/>
      <c r="Q938" s="12">
        <v>0</v>
      </c>
      <c r="R938" s="11"/>
      <c r="S938" s="12">
        <v>0</v>
      </c>
      <c r="T938" s="11"/>
      <c r="U938" s="12">
        <v>0</v>
      </c>
      <c r="V938" s="11">
        <v>2</v>
      </c>
      <c r="W938" s="12">
        <v>1.8020128483516088E-6</v>
      </c>
      <c r="X938" s="11">
        <v>1</v>
      </c>
      <c r="Y938" s="12">
        <v>1.3245383983681686E-5</v>
      </c>
      <c r="Z938" s="11">
        <v>3</v>
      </c>
      <c r="AA938" s="12">
        <v>2.5308596149044008E-6</v>
      </c>
      <c r="AB938" s="15">
        <f t="shared" si="85"/>
        <v>3</v>
      </c>
      <c r="AC938" s="16">
        <f t="shared" si="86"/>
        <v>7.1711216064459773E-7</v>
      </c>
      <c r="AD938" s="15">
        <f t="shared" si="89"/>
        <v>5</v>
      </c>
      <c r="AE938" s="16">
        <f t="shared" si="87"/>
        <v>1.4614456035331909E-5</v>
      </c>
      <c r="AF938" s="15">
        <f t="shared" si="90"/>
        <v>8</v>
      </c>
      <c r="AG938" s="16">
        <f t="shared" si="88"/>
        <v>1.7677319535006947E-6</v>
      </c>
    </row>
    <row r="939" spans="1:33" x14ac:dyDescent="0.25">
      <c r="A939" s="5">
        <v>20</v>
      </c>
      <c r="B939" s="7" t="s">
        <v>42</v>
      </c>
      <c r="C939" s="7" t="s">
        <v>159</v>
      </c>
      <c r="D939" s="9"/>
      <c r="E939" s="10">
        <v>0</v>
      </c>
      <c r="F939" s="9">
        <v>2</v>
      </c>
      <c r="G939" s="10">
        <v>2.0937804252468045E-5</v>
      </c>
      <c r="H939" s="9">
        <v>2</v>
      </c>
      <c r="I939" s="10">
        <v>1.8696254112007388E-6</v>
      </c>
      <c r="J939" s="9"/>
      <c r="K939" s="10">
        <v>0</v>
      </c>
      <c r="L939" s="9">
        <v>2</v>
      </c>
      <c r="M939" s="10">
        <v>2.1872265966754154E-5</v>
      </c>
      <c r="N939" s="9">
        <v>2</v>
      </c>
      <c r="O939" s="10">
        <v>1.8104528304619551E-6</v>
      </c>
      <c r="P939" s="9"/>
      <c r="Q939" s="10">
        <v>0</v>
      </c>
      <c r="R939" s="9"/>
      <c r="S939" s="10">
        <v>0</v>
      </c>
      <c r="T939" s="9"/>
      <c r="U939" s="10">
        <v>0</v>
      </c>
      <c r="V939" s="9"/>
      <c r="W939" s="10">
        <v>0</v>
      </c>
      <c r="X939" s="9">
        <v>2</v>
      </c>
      <c r="Y939" s="10">
        <v>2.6490767967363373E-5</v>
      </c>
      <c r="Z939" s="9">
        <v>2</v>
      </c>
      <c r="AA939" s="10">
        <v>1.6872397432696006E-6</v>
      </c>
      <c r="AB939" s="13">
        <f t="shared" si="85"/>
        <v>0</v>
      </c>
      <c r="AC939" s="14">
        <f t="shared" si="86"/>
        <v>0</v>
      </c>
      <c r="AD939" s="13">
        <f t="shared" si="89"/>
        <v>6</v>
      </c>
      <c r="AE939" s="14">
        <f t="shared" si="87"/>
        <v>1.7537347242398289E-5</v>
      </c>
      <c r="AF939" s="13">
        <f t="shared" si="90"/>
        <v>6</v>
      </c>
      <c r="AG939" s="14">
        <f t="shared" si="88"/>
        <v>1.3257989651255212E-6</v>
      </c>
    </row>
    <row r="940" spans="1:33" x14ac:dyDescent="0.25">
      <c r="A940" s="6">
        <v>20</v>
      </c>
      <c r="B940" s="8" t="s">
        <v>42</v>
      </c>
      <c r="C940" s="8" t="s">
        <v>160</v>
      </c>
      <c r="D940" s="11">
        <v>38</v>
      </c>
      <c r="E940" s="12">
        <v>3.9005883729619428E-5</v>
      </c>
      <c r="F940" s="11">
        <v>16</v>
      </c>
      <c r="G940" s="12">
        <v>1.6750243401974436E-4</v>
      </c>
      <c r="H940" s="11">
        <v>54</v>
      </c>
      <c r="I940" s="12">
        <v>5.047988610241995E-5</v>
      </c>
      <c r="J940" s="11">
        <v>48</v>
      </c>
      <c r="K940" s="12">
        <v>4.7372036286979796E-5</v>
      </c>
      <c r="L940" s="11">
        <v>51</v>
      </c>
      <c r="M940" s="12">
        <v>5.5774278215223096E-4</v>
      </c>
      <c r="N940" s="11">
        <v>99</v>
      </c>
      <c r="O940" s="12">
        <v>8.9617415107866774E-5</v>
      </c>
      <c r="P940" s="11">
        <v>42</v>
      </c>
      <c r="Q940" s="12">
        <v>3.8670187495166224E-5</v>
      </c>
      <c r="R940" s="11">
        <v>18</v>
      </c>
      <c r="S940" s="12">
        <v>2.2593764121102577E-4</v>
      </c>
      <c r="T940" s="11">
        <v>60</v>
      </c>
      <c r="U940" s="12">
        <v>5.14678634660518E-5</v>
      </c>
      <c r="V940" s="11">
        <v>72</v>
      </c>
      <c r="W940" s="12">
        <v>6.4872462540657914E-5</v>
      </c>
      <c r="X940" s="11">
        <v>15</v>
      </c>
      <c r="Y940" s="12">
        <v>1.986807597552253E-4</v>
      </c>
      <c r="Z940" s="11">
        <v>87</v>
      </c>
      <c r="AA940" s="12">
        <v>7.3394928832227625E-5</v>
      </c>
      <c r="AB940" s="15">
        <f t="shared" si="85"/>
        <v>200</v>
      </c>
      <c r="AC940" s="16">
        <f t="shared" si="86"/>
        <v>4.7807477376306519E-5</v>
      </c>
      <c r="AD940" s="15">
        <f t="shared" si="89"/>
        <v>100</v>
      </c>
      <c r="AE940" s="16">
        <f t="shared" si="87"/>
        <v>2.922891207066382E-4</v>
      </c>
      <c r="AF940" s="15">
        <f t="shared" si="90"/>
        <v>300</v>
      </c>
      <c r="AG940" s="16">
        <f t="shared" si="88"/>
        <v>6.6289948256276061E-5</v>
      </c>
    </row>
    <row r="941" spans="1:33" x14ac:dyDescent="0.25">
      <c r="A941" s="5">
        <v>20</v>
      </c>
      <c r="B941" s="7" t="s">
        <v>42</v>
      </c>
      <c r="C941" s="7" t="s">
        <v>162</v>
      </c>
      <c r="D941" s="9"/>
      <c r="E941" s="10">
        <v>0</v>
      </c>
      <c r="F941" s="9"/>
      <c r="G941" s="10">
        <v>0</v>
      </c>
      <c r="H941" s="9"/>
      <c r="I941" s="10">
        <v>0</v>
      </c>
      <c r="J941" s="9"/>
      <c r="K941" s="10">
        <v>0</v>
      </c>
      <c r="L941" s="9"/>
      <c r="M941" s="10">
        <v>0</v>
      </c>
      <c r="N941" s="9"/>
      <c r="O941" s="10">
        <v>0</v>
      </c>
      <c r="P941" s="9"/>
      <c r="Q941" s="10">
        <v>0</v>
      </c>
      <c r="R941" s="9"/>
      <c r="S941" s="10">
        <v>0</v>
      </c>
      <c r="T941" s="9"/>
      <c r="U941" s="10">
        <v>0</v>
      </c>
      <c r="V941" s="9">
        <v>2</v>
      </c>
      <c r="W941" s="10">
        <v>1.8020128483516088E-6</v>
      </c>
      <c r="X941" s="9"/>
      <c r="Y941" s="10">
        <v>0</v>
      </c>
      <c r="Z941" s="9">
        <v>2</v>
      </c>
      <c r="AA941" s="10">
        <v>1.6872397432696006E-6</v>
      </c>
      <c r="AB941" s="13">
        <f t="shared" si="85"/>
        <v>2</v>
      </c>
      <c r="AC941" s="14">
        <f t="shared" si="86"/>
        <v>4.7807477376306519E-7</v>
      </c>
      <c r="AD941" s="13">
        <f t="shared" si="89"/>
        <v>0</v>
      </c>
      <c r="AE941" s="14">
        <f t="shared" si="87"/>
        <v>0</v>
      </c>
      <c r="AF941" s="13">
        <f t="shared" si="90"/>
        <v>2</v>
      </c>
      <c r="AG941" s="14">
        <f t="shared" si="88"/>
        <v>4.4193298837517368E-7</v>
      </c>
    </row>
    <row r="942" spans="1:33" x14ac:dyDescent="0.25">
      <c r="A942" s="6">
        <v>20</v>
      </c>
      <c r="B942" s="8" t="s">
        <v>42</v>
      </c>
      <c r="C942" s="8" t="s">
        <v>163</v>
      </c>
      <c r="D942" s="11">
        <v>1</v>
      </c>
      <c r="E942" s="12">
        <v>1.026470624463669E-6</v>
      </c>
      <c r="F942" s="11">
        <v>10</v>
      </c>
      <c r="G942" s="12">
        <v>1.0468902126234022E-4</v>
      </c>
      <c r="H942" s="11">
        <v>11</v>
      </c>
      <c r="I942" s="12">
        <v>1.0282939761604063E-5</v>
      </c>
      <c r="J942" s="11">
        <v>117</v>
      </c>
      <c r="K942" s="12">
        <v>1.1546933844951325E-4</v>
      </c>
      <c r="L942" s="11">
        <v>9</v>
      </c>
      <c r="M942" s="12">
        <v>9.8425196850393699E-5</v>
      </c>
      <c r="N942" s="11">
        <v>126</v>
      </c>
      <c r="O942" s="12">
        <v>1.1405852831910317E-4</v>
      </c>
      <c r="P942" s="11">
        <v>67</v>
      </c>
      <c r="Q942" s="12">
        <v>6.1688156242288987E-5</v>
      </c>
      <c r="R942" s="11">
        <v>5</v>
      </c>
      <c r="S942" s="12">
        <v>6.2760455891951592E-5</v>
      </c>
      <c r="T942" s="11">
        <v>72</v>
      </c>
      <c r="U942" s="12">
        <v>6.1761436159262157E-5</v>
      </c>
      <c r="V942" s="11">
        <v>737</v>
      </c>
      <c r="W942" s="12">
        <v>6.6404173461756782E-4</v>
      </c>
      <c r="X942" s="11">
        <v>15</v>
      </c>
      <c r="Y942" s="12">
        <v>1.986807597552253E-4</v>
      </c>
      <c r="Z942" s="11">
        <v>752</v>
      </c>
      <c r="AA942" s="12">
        <v>6.344021434693698E-4</v>
      </c>
      <c r="AB942" s="15">
        <f t="shared" si="85"/>
        <v>922</v>
      </c>
      <c r="AC942" s="16">
        <f t="shared" si="86"/>
        <v>2.2039247070477304E-4</v>
      </c>
      <c r="AD942" s="15">
        <f t="shared" si="89"/>
        <v>39</v>
      </c>
      <c r="AE942" s="16">
        <f t="shared" si="87"/>
        <v>1.1399275707558889E-4</v>
      </c>
      <c r="AF942" s="15">
        <f t="shared" si="90"/>
        <v>961</v>
      </c>
      <c r="AG942" s="16">
        <f t="shared" si="88"/>
        <v>2.1234880091427097E-4</v>
      </c>
    </row>
    <row r="943" spans="1:33" x14ac:dyDescent="0.25">
      <c r="A943" s="5">
        <v>20</v>
      </c>
      <c r="B943" s="7" t="s">
        <v>42</v>
      </c>
      <c r="C943" s="7" t="s">
        <v>164</v>
      </c>
      <c r="D943" s="9"/>
      <c r="E943" s="10">
        <v>0</v>
      </c>
      <c r="F943" s="9">
        <v>130</v>
      </c>
      <c r="G943" s="10">
        <v>1.3609572764104229E-3</v>
      </c>
      <c r="H943" s="9">
        <v>130</v>
      </c>
      <c r="I943" s="10">
        <v>1.2152565172804802E-4</v>
      </c>
      <c r="J943" s="9">
        <v>1</v>
      </c>
      <c r="K943" s="10">
        <v>9.8691742264541234E-7</v>
      </c>
      <c r="L943" s="9">
        <v>127</v>
      </c>
      <c r="M943" s="10">
        <v>1.3888888888888889E-3</v>
      </c>
      <c r="N943" s="9">
        <v>128</v>
      </c>
      <c r="O943" s="10">
        <v>1.1586898114956513E-4</v>
      </c>
      <c r="P943" s="9">
        <v>5</v>
      </c>
      <c r="Q943" s="10">
        <v>4.6035937494245511E-6</v>
      </c>
      <c r="R943" s="9">
        <v>83</v>
      </c>
      <c r="S943" s="10">
        <v>1.0418235678063966E-3</v>
      </c>
      <c r="T943" s="9">
        <v>88</v>
      </c>
      <c r="U943" s="10">
        <v>7.5486199750209309E-5</v>
      </c>
      <c r="V943" s="9">
        <v>11</v>
      </c>
      <c r="W943" s="10">
        <v>9.9110706659338475E-6</v>
      </c>
      <c r="X943" s="9">
        <v>60</v>
      </c>
      <c r="Y943" s="10">
        <v>7.947230390209012E-4</v>
      </c>
      <c r="Z943" s="9">
        <v>71</v>
      </c>
      <c r="AA943" s="10">
        <v>5.9897010886070826E-5</v>
      </c>
      <c r="AB943" s="13">
        <f t="shared" si="85"/>
        <v>17</v>
      </c>
      <c r="AC943" s="14">
        <f t="shared" si="86"/>
        <v>4.0636355769860537E-6</v>
      </c>
      <c r="AD943" s="13">
        <f t="shared" si="89"/>
        <v>400</v>
      </c>
      <c r="AE943" s="14">
        <f t="shared" si="87"/>
        <v>1.1691564828265528E-3</v>
      </c>
      <c r="AF943" s="13">
        <f t="shared" si="90"/>
        <v>417</v>
      </c>
      <c r="AG943" s="14">
        <f t="shared" si="88"/>
        <v>9.2143028076223721E-5</v>
      </c>
    </row>
    <row r="944" spans="1:33" x14ac:dyDescent="0.25">
      <c r="A944" s="6">
        <v>20</v>
      </c>
      <c r="B944" s="8" t="s">
        <v>42</v>
      </c>
      <c r="C944" s="8" t="s">
        <v>168</v>
      </c>
      <c r="D944" s="11"/>
      <c r="E944" s="12">
        <v>0</v>
      </c>
      <c r="F944" s="11"/>
      <c r="G944" s="12">
        <v>0</v>
      </c>
      <c r="H944" s="11"/>
      <c r="I944" s="12">
        <v>0</v>
      </c>
      <c r="J944" s="11">
        <v>1</v>
      </c>
      <c r="K944" s="12">
        <v>9.8691742264541234E-7</v>
      </c>
      <c r="L944" s="11">
        <v>1</v>
      </c>
      <c r="M944" s="12">
        <v>1.0936132983377077E-5</v>
      </c>
      <c r="N944" s="11">
        <v>2</v>
      </c>
      <c r="O944" s="12">
        <v>1.8104528304619551E-6</v>
      </c>
      <c r="P944" s="11">
        <v>2</v>
      </c>
      <c r="Q944" s="12">
        <v>1.8414374997698202E-6</v>
      </c>
      <c r="R944" s="11"/>
      <c r="S944" s="12">
        <v>0</v>
      </c>
      <c r="T944" s="11">
        <v>2</v>
      </c>
      <c r="U944" s="12">
        <v>1.7155954488683931E-6</v>
      </c>
      <c r="V944" s="11">
        <v>29</v>
      </c>
      <c r="W944" s="12">
        <v>2.6129186301098328E-5</v>
      </c>
      <c r="X944" s="11"/>
      <c r="Y944" s="12">
        <v>0</v>
      </c>
      <c r="Z944" s="11">
        <v>29</v>
      </c>
      <c r="AA944" s="12">
        <v>2.4464976277409211E-5</v>
      </c>
      <c r="AB944" s="15">
        <f t="shared" si="85"/>
        <v>32</v>
      </c>
      <c r="AC944" s="16">
        <f t="shared" si="86"/>
        <v>7.649196380209043E-6</v>
      </c>
      <c r="AD944" s="15">
        <f t="shared" si="89"/>
        <v>1</v>
      </c>
      <c r="AE944" s="16">
        <f t="shared" si="87"/>
        <v>2.9228912070663819E-6</v>
      </c>
      <c r="AF944" s="15">
        <f t="shared" si="90"/>
        <v>33</v>
      </c>
      <c r="AG944" s="16">
        <f t="shared" si="88"/>
        <v>7.2918943081903661E-6</v>
      </c>
    </row>
    <row r="945" spans="1:33" x14ac:dyDescent="0.25">
      <c r="A945" s="5">
        <v>20</v>
      </c>
      <c r="B945" s="7" t="s">
        <v>42</v>
      </c>
      <c r="C945" s="7" t="s">
        <v>169</v>
      </c>
      <c r="D945" s="9"/>
      <c r="E945" s="10">
        <v>0</v>
      </c>
      <c r="F945" s="9">
        <v>2</v>
      </c>
      <c r="G945" s="10">
        <v>2.0937804252468045E-5</v>
      </c>
      <c r="H945" s="9">
        <v>2</v>
      </c>
      <c r="I945" s="10">
        <v>1.8696254112007388E-6</v>
      </c>
      <c r="J945" s="9"/>
      <c r="K945" s="10">
        <v>0</v>
      </c>
      <c r="L945" s="9">
        <v>3</v>
      </c>
      <c r="M945" s="10">
        <v>3.2808398950131233E-5</v>
      </c>
      <c r="N945" s="9">
        <v>3</v>
      </c>
      <c r="O945" s="10">
        <v>2.7156792456929328E-6</v>
      </c>
      <c r="P945" s="9"/>
      <c r="Q945" s="10">
        <v>0</v>
      </c>
      <c r="R945" s="9">
        <v>2</v>
      </c>
      <c r="S945" s="10">
        <v>2.5104182356780638E-5</v>
      </c>
      <c r="T945" s="9">
        <v>2</v>
      </c>
      <c r="U945" s="10">
        <v>1.7155954488683931E-6</v>
      </c>
      <c r="V945" s="9">
        <v>1</v>
      </c>
      <c r="W945" s="10">
        <v>9.0100642417580438E-7</v>
      </c>
      <c r="X945" s="9">
        <v>3</v>
      </c>
      <c r="Y945" s="10">
        <v>3.9736151951045063E-5</v>
      </c>
      <c r="Z945" s="9">
        <v>4</v>
      </c>
      <c r="AA945" s="10">
        <v>3.3744794865392012E-6</v>
      </c>
      <c r="AB945" s="13">
        <f t="shared" si="85"/>
        <v>1</v>
      </c>
      <c r="AC945" s="14">
        <f t="shared" si="86"/>
        <v>2.3903738688153259E-7</v>
      </c>
      <c r="AD945" s="13">
        <f t="shared" si="89"/>
        <v>10</v>
      </c>
      <c r="AE945" s="14">
        <f t="shared" si="87"/>
        <v>2.9228912070663819E-5</v>
      </c>
      <c r="AF945" s="13">
        <f t="shared" si="90"/>
        <v>11</v>
      </c>
      <c r="AG945" s="14">
        <f t="shared" si="88"/>
        <v>2.4306314360634552E-6</v>
      </c>
    </row>
    <row r="946" spans="1:33" x14ac:dyDescent="0.25">
      <c r="A946" s="6">
        <v>20</v>
      </c>
      <c r="B946" s="8" t="s">
        <v>42</v>
      </c>
      <c r="C946" s="8" t="s">
        <v>170</v>
      </c>
      <c r="D946" s="11"/>
      <c r="E946" s="12">
        <v>0</v>
      </c>
      <c r="F946" s="11">
        <v>2</v>
      </c>
      <c r="G946" s="12">
        <v>2.0937804252468045E-5</v>
      </c>
      <c r="H946" s="11">
        <v>2</v>
      </c>
      <c r="I946" s="12">
        <v>1.8696254112007388E-6</v>
      </c>
      <c r="J946" s="11"/>
      <c r="K946" s="12">
        <v>0</v>
      </c>
      <c r="L946" s="11">
        <v>2</v>
      </c>
      <c r="M946" s="12">
        <v>2.1872265966754154E-5</v>
      </c>
      <c r="N946" s="11">
        <v>2</v>
      </c>
      <c r="O946" s="12">
        <v>1.8104528304619551E-6</v>
      </c>
      <c r="P946" s="11"/>
      <c r="Q946" s="12">
        <v>0</v>
      </c>
      <c r="R946" s="11"/>
      <c r="S946" s="12">
        <v>0</v>
      </c>
      <c r="T946" s="11"/>
      <c r="U946" s="12">
        <v>0</v>
      </c>
      <c r="V946" s="11"/>
      <c r="W946" s="12">
        <v>0</v>
      </c>
      <c r="X946" s="11">
        <v>2</v>
      </c>
      <c r="Y946" s="12">
        <v>2.6490767967363373E-5</v>
      </c>
      <c r="Z946" s="11">
        <v>2</v>
      </c>
      <c r="AA946" s="12">
        <v>1.6872397432696006E-6</v>
      </c>
      <c r="AB946" s="15">
        <f t="shared" si="85"/>
        <v>0</v>
      </c>
      <c r="AC946" s="16">
        <f t="shared" si="86"/>
        <v>0</v>
      </c>
      <c r="AD946" s="15">
        <f t="shared" si="89"/>
        <v>6</v>
      </c>
      <c r="AE946" s="16">
        <f t="shared" si="87"/>
        <v>1.7537347242398289E-5</v>
      </c>
      <c r="AF946" s="15">
        <f t="shared" si="90"/>
        <v>6</v>
      </c>
      <c r="AG946" s="16">
        <f t="shared" si="88"/>
        <v>1.3257989651255212E-6</v>
      </c>
    </row>
    <row r="947" spans="1:33" x14ac:dyDescent="0.25">
      <c r="A947" s="5">
        <v>20</v>
      </c>
      <c r="B947" s="7" t="s">
        <v>42</v>
      </c>
      <c r="C947" s="7" t="s">
        <v>171</v>
      </c>
      <c r="D947" s="9"/>
      <c r="E947" s="10">
        <v>0</v>
      </c>
      <c r="F947" s="9">
        <v>26</v>
      </c>
      <c r="G947" s="10">
        <v>2.7219145528208457E-4</v>
      </c>
      <c r="H947" s="9">
        <v>26</v>
      </c>
      <c r="I947" s="10">
        <v>2.4305130345609606E-5</v>
      </c>
      <c r="J947" s="9"/>
      <c r="K947" s="10">
        <v>0</v>
      </c>
      <c r="L947" s="9">
        <v>34</v>
      </c>
      <c r="M947" s="10">
        <v>3.7182852143482066E-4</v>
      </c>
      <c r="N947" s="9">
        <v>34</v>
      </c>
      <c r="O947" s="10">
        <v>3.077769811785324E-5</v>
      </c>
      <c r="P947" s="9"/>
      <c r="Q947" s="10">
        <v>0</v>
      </c>
      <c r="R947" s="9">
        <v>28</v>
      </c>
      <c r="S947" s="10">
        <v>3.5145855299492895E-4</v>
      </c>
      <c r="T947" s="9">
        <v>28</v>
      </c>
      <c r="U947" s="10">
        <v>2.4018336284157506E-5</v>
      </c>
      <c r="V947" s="9">
        <v>2</v>
      </c>
      <c r="W947" s="10">
        <v>1.8020128483516088E-6</v>
      </c>
      <c r="X947" s="9">
        <v>17</v>
      </c>
      <c r="Y947" s="10">
        <v>2.2517152772258867E-4</v>
      </c>
      <c r="Z947" s="9">
        <v>19</v>
      </c>
      <c r="AA947" s="10">
        <v>1.6028777561061206E-5</v>
      </c>
      <c r="AB947" s="13">
        <f t="shared" si="85"/>
        <v>2</v>
      </c>
      <c r="AC947" s="14">
        <f t="shared" si="86"/>
        <v>4.7807477376306519E-7</v>
      </c>
      <c r="AD947" s="13">
        <f t="shared" si="89"/>
        <v>105</v>
      </c>
      <c r="AE947" s="14">
        <f t="shared" si="87"/>
        <v>3.0690357674197007E-4</v>
      </c>
      <c r="AF947" s="13">
        <f t="shared" si="90"/>
        <v>107</v>
      </c>
      <c r="AG947" s="14">
        <f t="shared" si="88"/>
        <v>2.3643414878071795E-5</v>
      </c>
    </row>
    <row r="948" spans="1:33" x14ac:dyDescent="0.25">
      <c r="A948" s="6">
        <v>20</v>
      </c>
      <c r="B948" s="8" t="s">
        <v>42</v>
      </c>
      <c r="C948" s="8" t="s">
        <v>173</v>
      </c>
      <c r="D948" s="11">
        <v>12</v>
      </c>
      <c r="E948" s="12">
        <v>1.2317647493564029E-5</v>
      </c>
      <c r="F948" s="11">
        <v>467</v>
      </c>
      <c r="G948" s="12">
        <v>4.8889772929512883E-3</v>
      </c>
      <c r="H948" s="11">
        <v>479</v>
      </c>
      <c r="I948" s="12">
        <v>4.4777528598257695E-4</v>
      </c>
      <c r="J948" s="11">
        <v>9</v>
      </c>
      <c r="K948" s="12">
        <v>8.8822568038087112E-6</v>
      </c>
      <c r="L948" s="11">
        <v>487</v>
      </c>
      <c r="M948" s="12">
        <v>5.3258967629046371E-3</v>
      </c>
      <c r="N948" s="11">
        <v>496</v>
      </c>
      <c r="O948" s="12">
        <v>4.4899230195456487E-4</v>
      </c>
      <c r="P948" s="11">
        <v>308</v>
      </c>
      <c r="Q948" s="12">
        <v>2.8358137496455234E-4</v>
      </c>
      <c r="R948" s="11">
        <v>493</v>
      </c>
      <c r="S948" s="12">
        <v>6.1881809509464281E-3</v>
      </c>
      <c r="T948" s="11">
        <v>801</v>
      </c>
      <c r="U948" s="12">
        <v>6.8709597727179147E-4</v>
      </c>
      <c r="V948" s="11">
        <v>439</v>
      </c>
      <c r="W948" s="12">
        <v>3.955418202131781E-4</v>
      </c>
      <c r="X948" s="11">
        <v>298</v>
      </c>
      <c r="Y948" s="12">
        <v>3.9471244271371431E-3</v>
      </c>
      <c r="Z948" s="11">
        <v>737</v>
      </c>
      <c r="AA948" s="12">
        <v>6.2174784539484784E-4</v>
      </c>
      <c r="AB948" s="15">
        <f t="shared" si="85"/>
        <v>768</v>
      </c>
      <c r="AC948" s="16">
        <f t="shared" si="86"/>
        <v>1.8358071312501702E-4</v>
      </c>
      <c r="AD948" s="15">
        <f t="shared" si="89"/>
        <v>1745</v>
      </c>
      <c r="AE948" s="16">
        <f t="shared" si="87"/>
        <v>5.1004451563308366E-3</v>
      </c>
      <c r="AF948" s="15">
        <f t="shared" si="90"/>
        <v>2513</v>
      </c>
      <c r="AG948" s="16">
        <f t="shared" si="88"/>
        <v>5.5528879989340577E-4</v>
      </c>
    </row>
    <row r="949" spans="1:33" x14ac:dyDescent="0.25">
      <c r="A949" s="5">
        <v>20</v>
      </c>
      <c r="B949" s="7" t="s">
        <v>42</v>
      </c>
      <c r="C949" s="7" t="s">
        <v>176</v>
      </c>
      <c r="D949" s="9"/>
      <c r="E949" s="10">
        <v>0</v>
      </c>
      <c r="F949" s="9">
        <v>2</v>
      </c>
      <c r="G949" s="10">
        <v>2.0937804252468045E-5</v>
      </c>
      <c r="H949" s="9">
        <v>2</v>
      </c>
      <c r="I949" s="10">
        <v>1.8696254112007388E-6</v>
      </c>
      <c r="J949" s="9"/>
      <c r="K949" s="10">
        <v>0</v>
      </c>
      <c r="L949" s="9">
        <v>1</v>
      </c>
      <c r="M949" s="10">
        <v>1.0936132983377077E-5</v>
      </c>
      <c r="N949" s="9">
        <v>1</v>
      </c>
      <c r="O949" s="10">
        <v>9.0522641523097755E-7</v>
      </c>
      <c r="P949" s="9"/>
      <c r="Q949" s="10">
        <v>0</v>
      </c>
      <c r="R949" s="9"/>
      <c r="S949" s="10">
        <v>0</v>
      </c>
      <c r="T949" s="9"/>
      <c r="U949" s="10">
        <v>0</v>
      </c>
      <c r="V949" s="9"/>
      <c r="W949" s="10">
        <v>0</v>
      </c>
      <c r="X949" s="9">
        <v>2</v>
      </c>
      <c r="Y949" s="10">
        <v>2.6490767967363373E-5</v>
      </c>
      <c r="Z949" s="9">
        <v>2</v>
      </c>
      <c r="AA949" s="10">
        <v>1.6872397432696006E-6</v>
      </c>
      <c r="AB949" s="13">
        <f t="shared" si="85"/>
        <v>0</v>
      </c>
      <c r="AC949" s="14">
        <f t="shared" si="86"/>
        <v>0</v>
      </c>
      <c r="AD949" s="13">
        <f t="shared" si="89"/>
        <v>5</v>
      </c>
      <c r="AE949" s="14">
        <f t="shared" si="87"/>
        <v>1.4614456035331909E-5</v>
      </c>
      <c r="AF949" s="13">
        <f t="shared" si="90"/>
        <v>5</v>
      </c>
      <c r="AG949" s="14">
        <f t="shared" si="88"/>
        <v>1.1048324709379342E-6</v>
      </c>
    </row>
    <row r="950" spans="1:33" x14ac:dyDescent="0.25">
      <c r="A950" s="6">
        <v>20</v>
      </c>
      <c r="B950" s="8" t="s">
        <v>42</v>
      </c>
      <c r="C950" s="8" t="s">
        <v>177</v>
      </c>
      <c r="D950" s="11"/>
      <c r="E950" s="12">
        <v>0</v>
      </c>
      <c r="F950" s="11">
        <v>1</v>
      </c>
      <c r="G950" s="12">
        <v>1.0468902126234023E-5</v>
      </c>
      <c r="H950" s="11">
        <v>1</v>
      </c>
      <c r="I950" s="12">
        <v>9.3481270560036939E-7</v>
      </c>
      <c r="J950" s="11"/>
      <c r="K950" s="12">
        <v>0</v>
      </c>
      <c r="L950" s="11">
        <v>2</v>
      </c>
      <c r="M950" s="12">
        <v>2.1872265966754154E-5</v>
      </c>
      <c r="N950" s="11">
        <v>2</v>
      </c>
      <c r="O950" s="12">
        <v>1.8104528304619551E-6</v>
      </c>
      <c r="P950" s="11"/>
      <c r="Q950" s="12">
        <v>0</v>
      </c>
      <c r="R950" s="11"/>
      <c r="S950" s="12">
        <v>0</v>
      </c>
      <c r="T950" s="11"/>
      <c r="U950" s="12">
        <v>0</v>
      </c>
      <c r="V950" s="11">
        <v>1</v>
      </c>
      <c r="W950" s="12">
        <v>9.0100642417580438E-7</v>
      </c>
      <c r="X950" s="11">
        <v>1</v>
      </c>
      <c r="Y950" s="12">
        <v>1.3245383983681686E-5</v>
      </c>
      <c r="Z950" s="11">
        <v>2</v>
      </c>
      <c r="AA950" s="12">
        <v>1.6872397432696006E-6</v>
      </c>
      <c r="AB950" s="15">
        <f t="shared" si="85"/>
        <v>1</v>
      </c>
      <c r="AC950" s="16">
        <f t="shared" si="86"/>
        <v>2.3903738688153259E-7</v>
      </c>
      <c r="AD950" s="15">
        <f t="shared" si="89"/>
        <v>4</v>
      </c>
      <c r="AE950" s="16">
        <f t="shared" si="87"/>
        <v>1.1691564828265528E-5</v>
      </c>
      <c r="AF950" s="15">
        <f t="shared" si="90"/>
        <v>5</v>
      </c>
      <c r="AG950" s="16">
        <f t="shared" si="88"/>
        <v>1.1048324709379342E-6</v>
      </c>
    </row>
    <row r="951" spans="1:33" x14ac:dyDescent="0.25">
      <c r="A951" s="5">
        <v>20</v>
      </c>
      <c r="B951" s="7" t="s">
        <v>42</v>
      </c>
      <c r="C951" s="7" t="s">
        <v>178</v>
      </c>
      <c r="D951" s="9">
        <v>10452</v>
      </c>
      <c r="E951" s="10">
        <v>1.0728670966894269E-2</v>
      </c>
      <c r="F951" s="9">
        <v>34</v>
      </c>
      <c r="G951" s="10">
        <v>3.5594267229195674E-4</v>
      </c>
      <c r="H951" s="9">
        <v>10486</v>
      </c>
      <c r="I951" s="10">
        <v>9.8024460309254734E-3</v>
      </c>
      <c r="J951" s="9">
        <v>8740</v>
      </c>
      <c r="K951" s="10">
        <v>8.6256582739209046E-3</v>
      </c>
      <c r="L951" s="9">
        <v>35</v>
      </c>
      <c r="M951" s="10">
        <v>3.827646544181977E-4</v>
      </c>
      <c r="N951" s="9">
        <v>8775</v>
      </c>
      <c r="O951" s="10">
        <v>7.9433617936518278E-3</v>
      </c>
      <c r="P951" s="9">
        <v>7518</v>
      </c>
      <c r="Q951" s="10">
        <v>6.9219635616347549E-3</v>
      </c>
      <c r="R951" s="9">
        <v>11</v>
      </c>
      <c r="S951" s="10">
        <v>1.3807300296229353E-4</v>
      </c>
      <c r="T951" s="9">
        <v>7529</v>
      </c>
      <c r="U951" s="10">
        <v>6.4583590672650662E-3</v>
      </c>
      <c r="V951" s="9">
        <v>14620</v>
      </c>
      <c r="W951" s="10">
        <v>1.3172713921450261E-2</v>
      </c>
      <c r="X951" s="9">
        <v>12</v>
      </c>
      <c r="Y951" s="10">
        <v>1.5894460780418025E-4</v>
      </c>
      <c r="Z951" s="9">
        <v>14632</v>
      </c>
      <c r="AA951" s="10">
        <v>1.2343845961760398E-2</v>
      </c>
      <c r="AB951" s="13">
        <f t="shared" si="85"/>
        <v>41330</v>
      </c>
      <c r="AC951" s="14">
        <f t="shared" si="86"/>
        <v>9.8794151998137427E-3</v>
      </c>
      <c r="AD951" s="13">
        <f t="shared" si="89"/>
        <v>92</v>
      </c>
      <c r="AE951" s="14">
        <f t="shared" si="87"/>
        <v>2.6890599105010711E-4</v>
      </c>
      <c r="AF951" s="13">
        <f t="shared" si="90"/>
        <v>41422</v>
      </c>
      <c r="AG951" s="14">
        <f t="shared" si="88"/>
        <v>9.1528741222382231E-3</v>
      </c>
    </row>
    <row r="952" spans="1:33" x14ac:dyDescent="0.25">
      <c r="A952" s="6">
        <v>20</v>
      </c>
      <c r="B952" s="8" t="s">
        <v>42</v>
      </c>
      <c r="C952" s="8" t="s">
        <v>179</v>
      </c>
      <c r="D952" s="11"/>
      <c r="E952" s="12">
        <v>0</v>
      </c>
      <c r="F952" s="11"/>
      <c r="G952" s="12">
        <v>0</v>
      </c>
      <c r="H952" s="11"/>
      <c r="I952" s="12">
        <v>0</v>
      </c>
      <c r="J952" s="11"/>
      <c r="K952" s="12">
        <v>0</v>
      </c>
      <c r="L952" s="11">
        <v>1</v>
      </c>
      <c r="M952" s="12">
        <v>1.0936132983377077E-5</v>
      </c>
      <c r="N952" s="11">
        <v>1</v>
      </c>
      <c r="O952" s="12">
        <v>9.0522641523097755E-7</v>
      </c>
      <c r="P952" s="11"/>
      <c r="Q952" s="12">
        <v>0</v>
      </c>
      <c r="R952" s="11"/>
      <c r="S952" s="12">
        <v>0</v>
      </c>
      <c r="T952" s="11"/>
      <c r="U952" s="12">
        <v>0</v>
      </c>
      <c r="V952" s="11"/>
      <c r="W952" s="12">
        <v>0</v>
      </c>
      <c r="X952" s="11"/>
      <c r="Y952" s="12">
        <v>0</v>
      </c>
      <c r="Z952" s="11"/>
      <c r="AA952" s="12">
        <v>0</v>
      </c>
      <c r="AB952" s="15">
        <f t="shared" si="85"/>
        <v>0</v>
      </c>
      <c r="AC952" s="16">
        <f t="shared" si="86"/>
        <v>0</v>
      </c>
      <c r="AD952" s="15">
        <f t="shared" si="89"/>
        <v>1</v>
      </c>
      <c r="AE952" s="16">
        <f t="shared" si="87"/>
        <v>2.9228912070663819E-6</v>
      </c>
      <c r="AF952" s="15">
        <f t="shared" si="90"/>
        <v>1</v>
      </c>
      <c r="AG952" s="16">
        <f t="shared" si="88"/>
        <v>2.2096649418758684E-7</v>
      </c>
    </row>
    <row r="953" spans="1:33" x14ac:dyDescent="0.25">
      <c r="A953" s="5">
        <v>20</v>
      </c>
      <c r="B953" s="7" t="s">
        <v>42</v>
      </c>
      <c r="C953" s="7" t="s">
        <v>180</v>
      </c>
      <c r="D953" s="9">
        <v>53</v>
      </c>
      <c r="E953" s="10">
        <v>5.440294309657446E-5</v>
      </c>
      <c r="F953" s="9">
        <v>78</v>
      </c>
      <c r="G953" s="10">
        <v>8.1657436584625371E-4</v>
      </c>
      <c r="H953" s="9">
        <v>131</v>
      </c>
      <c r="I953" s="10">
        <v>1.224604644336484E-4</v>
      </c>
      <c r="J953" s="9">
        <v>29</v>
      </c>
      <c r="K953" s="10">
        <v>2.8620605256716959E-5</v>
      </c>
      <c r="L953" s="9">
        <v>88</v>
      </c>
      <c r="M953" s="10">
        <v>9.623797025371828E-4</v>
      </c>
      <c r="N953" s="9">
        <v>117</v>
      </c>
      <c r="O953" s="10">
        <v>1.0591149058202438E-4</v>
      </c>
      <c r="P953" s="9">
        <v>70</v>
      </c>
      <c r="Q953" s="10">
        <v>6.4450312491943706E-5</v>
      </c>
      <c r="R953" s="9">
        <v>84</v>
      </c>
      <c r="S953" s="10">
        <v>1.0543756589847869E-3</v>
      </c>
      <c r="T953" s="9">
        <v>154</v>
      </c>
      <c r="U953" s="10">
        <v>1.3210084956286628E-4</v>
      </c>
      <c r="V953" s="9">
        <v>409</v>
      </c>
      <c r="W953" s="10">
        <v>3.68511627487904E-4</v>
      </c>
      <c r="X953" s="9">
        <v>101</v>
      </c>
      <c r="Y953" s="10">
        <v>1.3377837823518503E-3</v>
      </c>
      <c r="Z953" s="9">
        <v>510</v>
      </c>
      <c r="AA953" s="10">
        <v>4.302461345337482E-4</v>
      </c>
      <c r="AB953" s="13">
        <f t="shared" si="85"/>
        <v>561</v>
      </c>
      <c r="AC953" s="14">
        <f t="shared" si="86"/>
        <v>1.3409997404053979E-4</v>
      </c>
      <c r="AD953" s="13">
        <f t="shared" si="89"/>
        <v>351</v>
      </c>
      <c r="AE953" s="14">
        <f t="shared" si="87"/>
        <v>1.0259348136803001E-3</v>
      </c>
      <c r="AF953" s="13">
        <f t="shared" si="90"/>
        <v>912</v>
      </c>
      <c r="AG953" s="14">
        <f t="shared" si="88"/>
        <v>2.0152144269907922E-4</v>
      </c>
    </row>
    <row r="954" spans="1:33" x14ac:dyDescent="0.25">
      <c r="A954" s="6">
        <v>20</v>
      </c>
      <c r="B954" s="8" t="s">
        <v>42</v>
      </c>
      <c r="C954" s="8" t="s">
        <v>181</v>
      </c>
      <c r="D954" s="11"/>
      <c r="E954" s="12">
        <v>0</v>
      </c>
      <c r="F954" s="11"/>
      <c r="G954" s="12">
        <v>0</v>
      </c>
      <c r="H954" s="11"/>
      <c r="I954" s="12">
        <v>0</v>
      </c>
      <c r="J954" s="11"/>
      <c r="K954" s="12">
        <v>0</v>
      </c>
      <c r="L954" s="11"/>
      <c r="M954" s="12">
        <v>0</v>
      </c>
      <c r="N954" s="11"/>
      <c r="O954" s="12">
        <v>0</v>
      </c>
      <c r="P954" s="11"/>
      <c r="Q954" s="12">
        <v>0</v>
      </c>
      <c r="R954" s="11"/>
      <c r="S954" s="12">
        <v>0</v>
      </c>
      <c r="T954" s="11"/>
      <c r="U954" s="12">
        <v>0</v>
      </c>
      <c r="V954" s="11">
        <v>4</v>
      </c>
      <c r="W954" s="12">
        <v>3.6040256967032175E-6</v>
      </c>
      <c r="X954" s="11"/>
      <c r="Y954" s="12">
        <v>0</v>
      </c>
      <c r="Z954" s="11">
        <v>4</v>
      </c>
      <c r="AA954" s="12">
        <v>3.3744794865392012E-6</v>
      </c>
      <c r="AB954" s="15">
        <f t="shared" si="85"/>
        <v>4</v>
      </c>
      <c r="AC954" s="16">
        <f t="shared" si="86"/>
        <v>9.5614954752613038E-7</v>
      </c>
      <c r="AD954" s="15">
        <f t="shared" si="89"/>
        <v>0</v>
      </c>
      <c r="AE954" s="16">
        <f t="shared" si="87"/>
        <v>0</v>
      </c>
      <c r="AF954" s="15">
        <f t="shared" si="90"/>
        <v>4</v>
      </c>
      <c r="AG954" s="16">
        <f t="shared" si="88"/>
        <v>8.8386597675034737E-7</v>
      </c>
    </row>
    <row r="955" spans="1:33" x14ac:dyDescent="0.25">
      <c r="A955" s="5">
        <v>20</v>
      </c>
      <c r="B955" s="7" t="s">
        <v>42</v>
      </c>
      <c r="C955" s="7" t="s">
        <v>182</v>
      </c>
      <c r="D955" s="9"/>
      <c r="E955" s="10">
        <v>0</v>
      </c>
      <c r="F955" s="9"/>
      <c r="G955" s="10">
        <v>0</v>
      </c>
      <c r="H955" s="9"/>
      <c r="I955" s="10">
        <v>0</v>
      </c>
      <c r="J955" s="9">
        <v>3</v>
      </c>
      <c r="K955" s="10">
        <v>2.9607522679362372E-6</v>
      </c>
      <c r="L955" s="9"/>
      <c r="M955" s="10">
        <v>0</v>
      </c>
      <c r="N955" s="9">
        <v>3</v>
      </c>
      <c r="O955" s="10">
        <v>2.7156792456929328E-6</v>
      </c>
      <c r="P955" s="9">
        <v>3</v>
      </c>
      <c r="Q955" s="10">
        <v>2.7621562496547306E-6</v>
      </c>
      <c r="R955" s="9"/>
      <c r="S955" s="10">
        <v>0</v>
      </c>
      <c r="T955" s="9">
        <v>3</v>
      </c>
      <c r="U955" s="10">
        <v>2.5733931733025897E-6</v>
      </c>
      <c r="V955" s="9">
        <v>5</v>
      </c>
      <c r="W955" s="10">
        <v>4.5050321208790217E-6</v>
      </c>
      <c r="X955" s="9"/>
      <c r="Y955" s="10">
        <v>0</v>
      </c>
      <c r="Z955" s="9">
        <v>5</v>
      </c>
      <c r="AA955" s="10">
        <v>4.2180993581740016E-6</v>
      </c>
      <c r="AB955" s="13">
        <f t="shared" si="85"/>
        <v>11</v>
      </c>
      <c r="AC955" s="14">
        <f t="shared" si="86"/>
        <v>2.6294112556968587E-6</v>
      </c>
      <c r="AD955" s="13">
        <f t="shared" si="89"/>
        <v>0</v>
      </c>
      <c r="AE955" s="14">
        <f t="shared" si="87"/>
        <v>0</v>
      </c>
      <c r="AF955" s="13">
        <f t="shared" si="90"/>
        <v>11</v>
      </c>
      <c r="AG955" s="14">
        <f t="shared" si="88"/>
        <v>2.4306314360634552E-6</v>
      </c>
    </row>
    <row r="956" spans="1:33" x14ac:dyDescent="0.25">
      <c r="A956" s="6">
        <v>20</v>
      </c>
      <c r="B956" s="8" t="s">
        <v>42</v>
      </c>
      <c r="C956" s="8" t="s">
        <v>183</v>
      </c>
      <c r="D956" s="11"/>
      <c r="E956" s="12">
        <v>0</v>
      </c>
      <c r="F956" s="11">
        <v>1</v>
      </c>
      <c r="G956" s="12">
        <v>1.0468902126234023E-5</v>
      </c>
      <c r="H956" s="11">
        <v>1</v>
      </c>
      <c r="I956" s="12">
        <v>9.3481270560036939E-7</v>
      </c>
      <c r="J956" s="11"/>
      <c r="K956" s="12">
        <v>0</v>
      </c>
      <c r="L956" s="11">
        <v>1</v>
      </c>
      <c r="M956" s="12">
        <v>1.0936132983377077E-5</v>
      </c>
      <c r="N956" s="11">
        <v>1</v>
      </c>
      <c r="O956" s="12">
        <v>9.0522641523097755E-7</v>
      </c>
      <c r="P956" s="11"/>
      <c r="Q956" s="12">
        <v>0</v>
      </c>
      <c r="R956" s="11"/>
      <c r="S956" s="12">
        <v>0</v>
      </c>
      <c r="T956" s="11"/>
      <c r="U956" s="12">
        <v>0</v>
      </c>
      <c r="V956" s="11">
        <v>9</v>
      </c>
      <c r="W956" s="12">
        <v>8.1090578175822392E-6</v>
      </c>
      <c r="X956" s="11"/>
      <c r="Y956" s="12">
        <v>0</v>
      </c>
      <c r="Z956" s="11">
        <v>9</v>
      </c>
      <c r="AA956" s="12">
        <v>7.5925788447132033E-6</v>
      </c>
      <c r="AB956" s="15">
        <f t="shared" si="85"/>
        <v>9</v>
      </c>
      <c r="AC956" s="16">
        <f t="shared" si="86"/>
        <v>2.1513364819337934E-6</v>
      </c>
      <c r="AD956" s="15">
        <f t="shared" si="89"/>
        <v>2</v>
      </c>
      <c r="AE956" s="16">
        <f t="shared" si="87"/>
        <v>5.8457824141327639E-6</v>
      </c>
      <c r="AF956" s="15">
        <f t="shared" si="90"/>
        <v>11</v>
      </c>
      <c r="AG956" s="16">
        <f t="shared" si="88"/>
        <v>2.4306314360634552E-6</v>
      </c>
    </row>
    <row r="957" spans="1:33" x14ac:dyDescent="0.25">
      <c r="A957" s="5">
        <v>20</v>
      </c>
      <c r="B957" s="7" t="s">
        <v>42</v>
      </c>
      <c r="C957" s="7" t="s">
        <v>184</v>
      </c>
      <c r="D957" s="9">
        <v>213</v>
      </c>
      <c r="E957" s="10">
        <v>2.1863824301076153E-4</v>
      </c>
      <c r="F957" s="9">
        <v>968</v>
      </c>
      <c r="G957" s="10">
        <v>1.0133897258194533E-2</v>
      </c>
      <c r="H957" s="9">
        <v>1181</v>
      </c>
      <c r="I957" s="10">
        <v>1.1040138053140362E-3</v>
      </c>
      <c r="J957" s="9">
        <v>517</v>
      </c>
      <c r="K957" s="10">
        <v>5.1023630750767824E-4</v>
      </c>
      <c r="L957" s="9">
        <v>951</v>
      </c>
      <c r="M957" s="10">
        <v>1.0400262467191602E-2</v>
      </c>
      <c r="N957" s="9">
        <v>1468</v>
      </c>
      <c r="O957" s="10">
        <v>1.328872377559075E-3</v>
      </c>
      <c r="P957" s="9">
        <v>591</v>
      </c>
      <c r="Q957" s="10">
        <v>5.4414478118198193E-4</v>
      </c>
      <c r="R957" s="9">
        <v>776</v>
      </c>
      <c r="S957" s="10">
        <v>9.7404227544308879E-3</v>
      </c>
      <c r="T957" s="9">
        <v>1367</v>
      </c>
      <c r="U957" s="10">
        <v>1.1726094893015468E-3</v>
      </c>
      <c r="V957" s="9">
        <v>2433</v>
      </c>
      <c r="W957" s="10">
        <v>2.1921486300197322E-3</v>
      </c>
      <c r="X957" s="9">
        <v>403</v>
      </c>
      <c r="Y957" s="10">
        <v>5.3378897454237195E-3</v>
      </c>
      <c r="Z957" s="9">
        <v>2836</v>
      </c>
      <c r="AA957" s="10">
        <v>2.3925059559562938E-3</v>
      </c>
      <c r="AB957" s="13">
        <f t="shared" si="85"/>
        <v>3754</v>
      </c>
      <c r="AC957" s="14">
        <f t="shared" si="86"/>
        <v>8.9734635035327334E-4</v>
      </c>
      <c r="AD957" s="13">
        <f t="shared" si="89"/>
        <v>3098</v>
      </c>
      <c r="AE957" s="14">
        <f t="shared" si="87"/>
        <v>9.0551169594916513E-3</v>
      </c>
      <c r="AF957" s="13">
        <f t="shared" si="90"/>
        <v>6852</v>
      </c>
      <c r="AG957" s="14">
        <f t="shared" si="88"/>
        <v>1.5140624181733452E-3</v>
      </c>
    </row>
    <row r="958" spans="1:33" x14ac:dyDescent="0.25">
      <c r="A958" s="6">
        <v>20</v>
      </c>
      <c r="B958" s="8" t="s">
        <v>42</v>
      </c>
      <c r="C958" s="8" t="s">
        <v>185</v>
      </c>
      <c r="D958" s="11"/>
      <c r="E958" s="12">
        <v>0</v>
      </c>
      <c r="F958" s="11">
        <v>1</v>
      </c>
      <c r="G958" s="12">
        <v>1.0468902126234023E-5</v>
      </c>
      <c r="H958" s="11">
        <v>1</v>
      </c>
      <c r="I958" s="12">
        <v>9.3481270560036939E-7</v>
      </c>
      <c r="J958" s="11"/>
      <c r="K958" s="12">
        <v>0</v>
      </c>
      <c r="L958" s="11">
        <v>1</v>
      </c>
      <c r="M958" s="12">
        <v>1.0936132983377077E-5</v>
      </c>
      <c r="N958" s="11">
        <v>1</v>
      </c>
      <c r="O958" s="12">
        <v>9.0522641523097755E-7</v>
      </c>
      <c r="P958" s="11"/>
      <c r="Q958" s="12">
        <v>0</v>
      </c>
      <c r="R958" s="11"/>
      <c r="S958" s="12">
        <v>0</v>
      </c>
      <c r="T958" s="11"/>
      <c r="U958" s="12">
        <v>0</v>
      </c>
      <c r="V958" s="11">
        <v>1</v>
      </c>
      <c r="W958" s="12">
        <v>9.0100642417580438E-7</v>
      </c>
      <c r="X958" s="11"/>
      <c r="Y958" s="12">
        <v>0</v>
      </c>
      <c r="Z958" s="11">
        <v>1</v>
      </c>
      <c r="AA958" s="12">
        <v>8.4361987163480031E-7</v>
      </c>
      <c r="AB958" s="15">
        <f t="shared" si="85"/>
        <v>1</v>
      </c>
      <c r="AC958" s="16">
        <f t="shared" si="86"/>
        <v>2.3903738688153259E-7</v>
      </c>
      <c r="AD958" s="15">
        <f t="shared" si="89"/>
        <v>2</v>
      </c>
      <c r="AE958" s="16">
        <f t="shared" si="87"/>
        <v>5.8457824141327639E-6</v>
      </c>
      <c r="AF958" s="15">
        <f t="shared" si="90"/>
        <v>3</v>
      </c>
      <c r="AG958" s="16">
        <f t="shared" si="88"/>
        <v>6.628994825627606E-7</v>
      </c>
    </row>
    <row r="959" spans="1:33" x14ac:dyDescent="0.25">
      <c r="A959" s="5">
        <v>20</v>
      </c>
      <c r="B959" s="7" t="s">
        <v>42</v>
      </c>
      <c r="C959" s="7" t="s">
        <v>186</v>
      </c>
      <c r="D959" s="9"/>
      <c r="E959" s="10">
        <v>0</v>
      </c>
      <c r="F959" s="9">
        <v>21</v>
      </c>
      <c r="G959" s="10">
        <v>2.1984694465091445E-4</v>
      </c>
      <c r="H959" s="9">
        <v>21</v>
      </c>
      <c r="I959" s="10">
        <v>1.9631066817607757E-5</v>
      </c>
      <c r="J959" s="9"/>
      <c r="K959" s="10">
        <v>0</v>
      </c>
      <c r="L959" s="9">
        <v>30</v>
      </c>
      <c r="M959" s="10">
        <v>3.2808398950131233E-4</v>
      </c>
      <c r="N959" s="9">
        <v>30</v>
      </c>
      <c r="O959" s="10">
        <v>2.7156792456929327E-5</v>
      </c>
      <c r="P959" s="9">
        <v>2</v>
      </c>
      <c r="Q959" s="10">
        <v>1.8414374997698202E-6</v>
      </c>
      <c r="R959" s="9">
        <v>15</v>
      </c>
      <c r="S959" s="10">
        <v>1.8828136767585479E-4</v>
      </c>
      <c r="T959" s="9">
        <v>17</v>
      </c>
      <c r="U959" s="10">
        <v>1.4582561315381342E-5</v>
      </c>
      <c r="V959" s="9">
        <v>5</v>
      </c>
      <c r="W959" s="10">
        <v>4.5050321208790217E-6</v>
      </c>
      <c r="X959" s="9">
        <v>13</v>
      </c>
      <c r="Y959" s="10">
        <v>1.7218999178786193E-4</v>
      </c>
      <c r="Z959" s="9">
        <v>18</v>
      </c>
      <c r="AA959" s="10">
        <v>1.5185157689426407E-5</v>
      </c>
      <c r="AB959" s="13">
        <f t="shared" si="85"/>
        <v>7</v>
      </c>
      <c r="AC959" s="14">
        <f t="shared" si="86"/>
        <v>1.6732617081707281E-6</v>
      </c>
      <c r="AD959" s="13">
        <f t="shared" si="89"/>
        <v>79</v>
      </c>
      <c r="AE959" s="14">
        <f t="shared" si="87"/>
        <v>2.3090840535824417E-4</v>
      </c>
      <c r="AF959" s="13">
        <f t="shared" si="90"/>
        <v>86</v>
      </c>
      <c r="AG959" s="14">
        <f t="shared" si="88"/>
        <v>1.9003118500132471E-5</v>
      </c>
    </row>
    <row r="960" spans="1:33" x14ac:dyDescent="0.25">
      <c r="A960" s="6">
        <v>20</v>
      </c>
      <c r="B960" s="8" t="s">
        <v>42</v>
      </c>
      <c r="C960" s="8" t="s">
        <v>187</v>
      </c>
      <c r="D960" s="11"/>
      <c r="E960" s="12">
        <v>0</v>
      </c>
      <c r="F960" s="11">
        <v>16</v>
      </c>
      <c r="G960" s="12">
        <v>1.6750243401974436E-4</v>
      </c>
      <c r="H960" s="11">
        <v>16</v>
      </c>
      <c r="I960" s="12">
        <v>1.495700328960591E-5</v>
      </c>
      <c r="J960" s="11"/>
      <c r="K960" s="12">
        <v>0</v>
      </c>
      <c r="L960" s="11">
        <v>12</v>
      </c>
      <c r="M960" s="12">
        <v>1.3123359580052493E-4</v>
      </c>
      <c r="N960" s="11">
        <v>12</v>
      </c>
      <c r="O960" s="12">
        <v>1.0862716982771731E-5</v>
      </c>
      <c r="P960" s="11">
        <v>2</v>
      </c>
      <c r="Q960" s="12">
        <v>1.8414374997698202E-6</v>
      </c>
      <c r="R960" s="11">
        <v>26</v>
      </c>
      <c r="S960" s="12">
        <v>3.2635437063814832E-4</v>
      </c>
      <c r="T960" s="11">
        <v>28</v>
      </c>
      <c r="U960" s="12">
        <v>2.4018336284157506E-5</v>
      </c>
      <c r="V960" s="11">
        <v>1</v>
      </c>
      <c r="W960" s="12">
        <v>9.0100642417580438E-7</v>
      </c>
      <c r="X960" s="11">
        <v>24</v>
      </c>
      <c r="Y960" s="12">
        <v>3.178892156083605E-4</v>
      </c>
      <c r="Z960" s="11">
        <v>25</v>
      </c>
      <c r="AA960" s="12">
        <v>2.1090496790870007E-5</v>
      </c>
      <c r="AB960" s="15">
        <f t="shared" si="85"/>
        <v>3</v>
      </c>
      <c r="AC960" s="16">
        <f t="shared" si="86"/>
        <v>7.1711216064459773E-7</v>
      </c>
      <c r="AD960" s="15">
        <f t="shared" si="89"/>
        <v>78</v>
      </c>
      <c r="AE960" s="16">
        <f t="shared" si="87"/>
        <v>2.2798551415117779E-4</v>
      </c>
      <c r="AF960" s="15">
        <f t="shared" si="90"/>
        <v>81</v>
      </c>
      <c r="AG960" s="16">
        <f t="shared" si="88"/>
        <v>1.7898286029194535E-5</v>
      </c>
    </row>
    <row r="961" spans="1:33" x14ac:dyDescent="0.25">
      <c r="A961" s="5">
        <v>20</v>
      </c>
      <c r="B961" s="7" t="s">
        <v>42</v>
      </c>
      <c r="C961" s="7" t="s">
        <v>190</v>
      </c>
      <c r="D961" s="9">
        <v>25</v>
      </c>
      <c r="E961" s="10">
        <v>2.5661765611591727E-5</v>
      </c>
      <c r="F961" s="9">
        <v>1387</v>
      </c>
      <c r="G961" s="10">
        <v>1.4520367249086587E-2</v>
      </c>
      <c r="H961" s="9">
        <v>1412</v>
      </c>
      <c r="I961" s="10">
        <v>1.3199555403077216E-3</v>
      </c>
      <c r="J961" s="9">
        <v>47</v>
      </c>
      <c r="K961" s="10">
        <v>4.6385118864334381E-5</v>
      </c>
      <c r="L961" s="9">
        <v>1416</v>
      </c>
      <c r="M961" s="10">
        <v>1.5485564304461942E-2</v>
      </c>
      <c r="N961" s="9">
        <v>1463</v>
      </c>
      <c r="O961" s="10">
        <v>1.3243462454829201E-3</v>
      </c>
      <c r="P961" s="9">
        <v>131</v>
      </c>
      <c r="Q961" s="10">
        <v>1.2061415623492323E-4</v>
      </c>
      <c r="R961" s="9">
        <v>1100</v>
      </c>
      <c r="S961" s="10">
        <v>1.3807300296229352E-2</v>
      </c>
      <c r="T961" s="9">
        <v>1231</v>
      </c>
      <c r="U961" s="10">
        <v>1.055948998778496E-3</v>
      </c>
      <c r="V961" s="9">
        <v>244</v>
      </c>
      <c r="W961" s="10">
        <v>2.1984556749889627E-4</v>
      </c>
      <c r="X961" s="9">
        <v>622</v>
      </c>
      <c r="Y961" s="10">
        <v>8.2386288378500094E-3</v>
      </c>
      <c r="Z961" s="9">
        <v>866</v>
      </c>
      <c r="AA961" s="10">
        <v>7.305748088357371E-4</v>
      </c>
      <c r="AB961" s="13">
        <f t="shared" si="85"/>
        <v>447</v>
      </c>
      <c r="AC961" s="14">
        <f t="shared" si="86"/>
        <v>1.0684971193604506E-4</v>
      </c>
      <c r="AD961" s="13">
        <f t="shared" si="89"/>
        <v>4525</v>
      </c>
      <c r="AE961" s="14">
        <f t="shared" si="87"/>
        <v>1.3226082711975378E-2</v>
      </c>
      <c r="AF961" s="13">
        <f t="shared" si="90"/>
        <v>4972</v>
      </c>
      <c r="AG961" s="14">
        <f t="shared" si="88"/>
        <v>1.0986454091006818E-3</v>
      </c>
    </row>
    <row r="962" spans="1:33" x14ac:dyDescent="0.25">
      <c r="A962" s="6">
        <v>20</v>
      </c>
      <c r="B962" s="8" t="s">
        <v>42</v>
      </c>
      <c r="C962" s="8" t="s">
        <v>191</v>
      </c>
      <c r="D962" s="11">
        <v>105</v>
      </c>
      <c r="E962" s="12">
        <v>1.0777941556868526E-4</v>
      </c>
      <c r="F962" s="11">
        <v>518</v>
      </c>
      <c r="G962" s="12">
        <v>5.4228913013892235E-3</v>
      </c>
      <c r="H962" s="11">
        <v>623</v>
      </c>
      <c r="I962" s="12">
        <v>5.8238831558903015E-4</v>
      </c>
      <c r="J962" s="11">
        <v>314</v>
      </c>
      <c r="K962" s="12">
        <v>3.0989207071065948E-4</v>
      </c>
      <c r="L962" s="11">
        <v>549</v>
      </c>
      <c r="M962" s="12">
        <v>6.0039370078740157E-3</v>
      </c>
      <c r="N962" s="11">
        <v>863</v>
      </c>
      <c r="O962" s="12">
        <v>7.8121039634433361E-4</v>
      </c>
      <c r="P962" s="11">
        <v>590</v>
      </c>
      <c r="Q962" s="12">
        <v>5.4322406243209696E-4</v>
      </c>
      <c r="R962" s="11">
        <v>422</v>
      </c>
      <c r="S962" s="12">
        <v>5.2969824772807154E-3</v>
      </c>
      <c r="T962" s="11">
        <v>1012</v>
      </c>
      <c r="U962" s="12">
        <v>8.6809129712740697E-4</v>
      </c>
      <c r="V962" s="11">
        <v>2030</v>
      </c>
      <c r="W962" s="12">
        <v>1.8290430410768828E-3</v>
      </c>
      <c r="X962" s="11">
        <v>248</v>
      </c>
      <c r="Y962" s="12">
        <v>3.2848552279530585E-3</v>
      </c>
      <c r="Z962" s="11">
        <v>2278</v>
      </c>
      <c r="AA962" s="12">
        <v>1.9217660675840752E-3</v>
      </c>
      <c r="AB962" s="15">
        <f t="shared" si="85"/>
        <v>3039</v>
      </c>
      <c r="AC962" s="16">
        <f t="shared" si="86"/>
        <v>7.2643461873297759E-4</v>
      </c>
      <c r="AD962" s="15">
        <f t="shared" si="89"/>
        <v>1737</v>
      </c>
      <c r="AE962" s="16">
        <f t="shared" si="87"/>
        <v>5.0770620266743054E-3</v>
      </c>
      <c r="AF962" s="15">
        <f t="shared" si="90"/>
        <v>4776</v>
      </c>
      <c r="AG962" s="16">
        <f t="shared" si="88"/>
        <v>1.0553359762399148E-3</v>
      </c>
    </row>
    <row r="963" spans="1:33" x14ac:dyDescent="0.25">
      <c r="A963" s="5">
        <v>20</v>
      </c>
      <c r="B963" s="7" t="s">
        <v>42</v>
      </c>
      <c r="C963" s="7" t="s">
        <v>192</v>
      </c>
      <c r="D963" s="9">
        <v>27</v>
      </c>
      <c r="E963" s="10">
        <v>2.7714706860519064E-5</v>
      </c>
      <c r="F963" s="9">
        <v>1</v>
      </c>
      <c r="G963" s="10">
        <v>1.0468902126234023E-5</v>
      </c>
      <c r="H963" s="9">
        <v>28</v>
      </c>
      <c r="I963" s="10">
        <v>2.6174755756810344E-5</v>
      </c>
      <c r="J963" s="9">
        <v>43</v>
      </c>
      <c r="K963" s="10">
        <v>4.2437449173752731E-5</v>
      </c>
      <c r="L963" s="9">
        <v>8</v>
      </c>
      <c r="M963" s="10">
        <v>8.7489063867016617E-5</v>
      </c>
      <c r="N963" s="9">
        <v>51</v>
      </c>
      <c r="O963" s="10">
        <v>4.6166547176779857E-5</v>
      </c>
      <c r="P963" s="9">
        <v>92</v>
      </c>
      <c r="Q963" s="10">
        <v>8.4706124989411736E-5</v>
      </c>
      <c r="R963" s="9">
        <v>18</v>
      </c>
      <c r="S963" s="10">
        <v>2.2593764121102577E-4</v>
      </c>
      <c r="T963" s="9">
        <v>110</v>
      </c>
      <c r="U963" s="10">
        <v>9.4357749687761622E-5</v>
      </c>
      <c r="V963" s="9">
        <v>247</v>
      </c>
      <c r="W963" s="10">
        <v>2.2254858677142367E-4</v>
      </c>
      <c r="X963" s="9">
        <v>6</v>
      </c>
      <c r="Y963" s="10">
        <v>7.9472303902090126E-5</v>
      </c>
      <c r="Z963" s="9">
        <v>253</v>
      </c>
      <c r="AA963" s="10">
        <v>2.1343582752360448E-4</v>
      </c>
      <c r="AB963" s="13">
        <f t="shared" si="85"/>
        <v>409</v>
      </c>
      <c r="AC963" s="14">
        <f t="shared" si="86"/>
        <v>9.7766291234546826E-5</v>
      </c>
      <c r="AD963" s="13">
        <f t="shared" si="89"/>
        <v>33</v>
      </c>
      <c r="AE963" s="14">
        <f t="shared" si="87"/>
        <v>9.6455409833190602E-5</v>
      </c>
      <c r="AF963" s="13">
        <f t="shared" si="90"/>
        <v>442</v>
      </c>
      <c r="AG963" s="14">
        <f t="shared" si="88"/>
        <v>9.7667190430913387E-5</v>
      </c>
    </row>
    <row r="964" spans="1:33" x14ac:dyDescent="0.25">
      <c r="A964" s="6">
        <v>20</v>
      </c>
      <c r="B964" s="8" t="s">
        <v>42</v>
      </c>
      <c r="C964" s="8" t="s">
        <v>193</v>
      </c>
      <c r="D964" s="11">
        <v>1</v>
      </c>
      <c r="E964" s="12">
        <v>1.026470624463669E-6</v>
      </c>
      <c r="F964" s="11">
        <v>1</v>
      </c>
      <c r="G964" s="12">
        <v>1.0468902126234023E-5</v>
      </c>
      <c r="H964" s="11">
        <v>2</v>
      </c>
      <c r="I964" s="12">
        <v>1.8696254112007388E-6</v>
      </c>
      <c r="J964" s="11">
        <v>2</v>
      </c>
      <c r="K964" s="12">
        <v>1.9738348452908247E-6</v>
      </c>
      <c r="L964" s="11"/>
      <c r="M964" s="12">
        <v>0</v>
      </c>
      <c r="N964" s="11">
        <v>2</v>
      </c>
      <c r="O964" s="12">
        <v>1.8104528304619551E-6</v>
      </c>
      <c r="P964" s="11">
        <v>1</v>
      </c>
      <c r="Q964" s="12">
        <v>9.2071874988491011E-7</v>
      </c>
      <c r="R964" s="11"/>
      <c r="S964" s="12">
        <v>0</v>
      </c>
      <c r="T964" s="11">
        <v>1</v>
      </c>
      <c r="U964" s="12">
        <v>8.5779772443419657E-7</v>
      </c>
      <c r="V964" s="11">
        <v>49</v>
      </c>
      <c r="W964" s="12">
        <v>4.4149314784614411E-5</v>
      </c>
      <c r="X964" s="11"/>
      <c r="Y964" s="12">
        <v>0</v>
      </c>
      <c r="Z964" s="11">
        <v>49</v>
      </c>
      <c r="AA964" s="12">
        <v>4.1337373710105214E-5</v>
      </c>
      <c r="AB964" s="15">
        <f t="shared" si="85"/>
        <v>53</v>
      </c>
      <c r="AC964" s="16">
        <f t="shared" si="86"/>
        <v>1.2668981504721227E-5</v>
      </c>
      <c r="AD964" s="15">
        <f t="shared" si="89"/>
        <v>1</v>
      </c>
      <c r="AE964" s="16">
        <f t="shared" si="87"/>
        <v>2.9228912070663819E-6</v>
      </c>
      <c r="AF964" s="15">
        <f t="shared" si="90"/>
        <v>54</v>
      </c>
      <c r="AG964" s="16">
        <f t="shared" si="88"/>
        <v>1.1932190686129689E-5</v>
      </c>
    </row>
    <row r="965" spans="1:33" x14ac:dyDescent="0.25">
      <c r="A965" s="5">
        <v>20</v>
      </c>
      <c r="B965" s="7" t="s">
        <v>42</v>
      </c>
      <c r="C965" s="7" t="s">
        <v>194</v>
      </c>
      <c r="D965" s="9"/>
      <c r="E965" s="10">
        <v>0</v>
      </c>
      <c r="F965" s="9">
        <v>1</v>
      </c>
      <c r="G965" s="10">
        <v>1.0468902126234023E-5</v>
      </c>
      <c r="H965" s="9">
        <v>1</v>
      </c>
      <c r="I965" s="10">
        <v>9.3481270560036939E-7</v>
      </c>
      <c r="J965" s="9"/>
      <c r="K965" s="10">
        <v>0</v>
      </c>
      <c r="L965" s="9">
        <v>2</v>
      </c>
      <c r="M965" s="10">
        <v>2.1872265966754154E-5</v>
      </c>
      <c r="N965" s="9">
        <v>2</v>
      </c>
      <c r="O965" s="10">
        <v>1.8104528304619551E-6</v>
      </c>
      <c r="P965" s="9">
        <v>169</v>
      </c>
      <c r="Q965" s="10">
        <v>1.5560146873054982E-4</v>
      </c>
      <c r="R965" s="9">
        <v>3</v>
      </c>
      <c r="S965" s="10">
        <v>3.7656273535170961E-5</v>
      </c>
      <c r="T965" s="9">
        <v>172</v>
      </c>
      <c r="U965" s="10">
        <v>1.4754120860268182E-4</v>
      </c>
      <c r="V965" s="9">
        <v>194</v>
      </c>
      <c r="W965" s="10">
        <v>1.7479524629010604E-4</v>
      </c>
      <c r="X965" s="9">
        <v>2</v>
      </c>
      <c r="Y965" s="10">
        <v>2.6490767967363373E-5</v>
      </c>
      <c r="Z965" s="9">
        <v>196</v>
      </c>
      <c r="AA965" s="10">
        <v>1.6534949484042086E-4</v>
      </c>
      <c r="AB965" s="13">
        <f t="shared" si="85"/>
        <v>363</v>
      </c>
      <c r="AC965" s="14">
        <f t="shared" si="86"/>
        <v>8.6770571437996325E-5</v>
      </c>
      <c r="AD965" s="13">
        <f t="shared" si="89"/>
        <v>8</v>
      </c>
      <c r="AE965" s="14">
        <f t="shared" si="87"/>
        <v>2.3383129656531056E-5</v>
      </c>
      <c r="AF965" s="13">
        <f t="shared" si="90"/>
        <v>371</v>
      </c>
      <c r="AG965" s="14">
        <f t="shared" si="88"/>
        <v>8.1978569343594724E-5</v>
      </c>
    </row>
    <row r="966" spans="1:33" x14ac:dyDescent="0.25">
      <c r="A966" s="6">
        <v>20</v>
      </c>
      <c r="B966" s="8" t="s">
        <v>42</v>
      </c>
      <c r="C966" s="8" t="s">
        <v>195</v>
      </c>
      <c r="D966" s="11">
        <v>33</v>
      </c>
      <c r="E966" s="12">
        <v>3.3873530607301077E-5</v>
      </c>
      <c r="F966" s="11">
        <v>147</v>
      </c>
      <c r="G966" s="12">
        <v>1.5389286125564012E-3</v>
      </c>
      <c r="H966" s="11">
        <v>180</v>
      </c>
      <c r="I966" s="12">
        <v>1.6826628700806649E-4</v>
      </c>
      <c r="J966" s="11">
        <v>21</v>
      </c>
      <c r="K966" s="12">
        <v>2.0725265875553662E-5</v>
      </c>
      <c r="L966" s="11">
        <v>131</v>
      </c>
      <c r="M966" s="12">
        <v>1.4326334208223971E-3</v>
      </c>
      <c r="N966" s="11">
        <v>152</v>
      </c>
      <c r="O966" s="12">
        <v>1.375944151151086E-4</v>
      </c>
      <c r="P966" s="11">
        <v>13</v>
      </c>
      <c r="Q966" s="12">
        <v>1.1969343748503832E-5</v>
      </c>
      <c r="R966" s="11">
        <v>74</v>
      </c>
      <c r="S966" s="12">
        <v>9.2885474720088364E-4</v>
      </c>
      <c r="T966" s="11">
        <v>87</v>
      </c>
      <c r="U966" s="12">
        <v>7.4628402025775101E-5</v>
      </c>
      <c r="V966" s="11">
        <v>218</v>
      </c>
      <c r="W966" s="12">
        <v>1.9641940047032536E-4</v>
      </c>
      <c r="X966" s="11">
        <v>55</v>
      </c>
      <c r="Y966" s="12">
        <v>7.2849611910249276E-4</v>
      </c>
      <c r="Z966" s="11">
        <v>273</v>
      </c>
      <c r="AA966" s="12">
        <v>2.303082249563005E-4</v>
      </c>
      <c r="AB966" s="15">
        <f t="shared" si="85"/>
        <v>285</v>
      </c>
      <c r="AC966" s="16">
        <f t="shared" si="86"/>
        <v>6.8125655261236793E-5</v>
      </c>
      <c r="AD966" s="15">
        <f t="shared" si="89"/>
        <v>407</v>
      </c>
      <c r="AE966" s="16">
        <f t="shared" si="87"/>
        <v>1.1896167212760173E-3</v>
      </c>
      <c r="AF966" s="15">
        <f t="shared" si="90"/>
        <v>692</v>
      </c>
      <c r="AG966" s="16">
        <f t="shared" si="88"/>
        <v>1.5290881397781012E-4</v>
      </c>
    </row>
    <row r="967" spans="1:33" x14ac:dyDescent="0.25">
      <c r="A967" s="5">
        <v>20</v>
      </c>
      <c r="B967" s="7" t="s">
        <v>42</v>
      </c>
      <c r="C967" s="7" t="s">
        <v>196</v>
      </c>
      <c r="D967" s="9">
        <v>4</v>
      </c>
      <c r="E967" s="10">
        <v>4.105882497854676E-6</v>
      </c>
      <c r="F967" s="9">
        <v>14</v>
      </c>
      <c r="G967" s="10">
        <v>1.4656462976727629E-4</v>
      </c>
      <c r="H967" s="9">
        <v>18</v>
      </c>
      <c r="I967" s="10">
        <v>1.682662870080665E-5</v>
      </c>
      <c r="J967" s="9">
        <v>2</v>
      </c>
      <c r="K967" s="10">
        <v>1.9738348452908247E-6</v>
      </c>
      <c r="L967" s="9">
        <v>18</v>
      </c>
      <c r="M967" s="10">
        <v>1.968503937007874E-4</v>
      </c>
      <c r="N967" s="9">
        <v>20</v>
      </c>
      <c r="O967" s="10">
        <v>1.8104528304619552E-5</v>
      </c>
      <c r="P967" s="9">
        <v>9</v>
      </c>
      <c r="Q967" s="10">
        <v>8.2864687489641911E-6</v>
      </c>
      <c r="R967" s="9">
        <v>13</v>
      </c>
      <c r="S967" s="10">
        <v>1.6317718531907416E-4</v>
      </c>
      <c r="T967" s="9">
        <v>22</v>
      </c>
      <c r="U967" s="10">
        <v>1.8871549937552327E-5</v>
      </c>
      <c r="V967" s="9">
        <v>63</v>
      </c>
      <c r="W967" s="10">
        <v>5.6763404723075676E-5</v>
      </c>
      <c r="X967" s="9">
        <v>8</v>
      </c>
      <c r="Y967" s="10">
        <v>1.0596307186945349E-4</v>
      </c>
      <c r="Z967" s="9">
        <v>71</v>
      </c>
      <c r="AA967" s="10">
        <v>5.9897010886070826E-5</v>
      </c>
      <c r="AB967" s="13">
        <f t="shared" ref="AB967:AB1029" si="91">+D967+J967+P967+V967</f>
        <v>78</v>
      </c>
      <c r="AC967" s="14">
        <f t="shared" ref="AC967:AC1029" si="92">+AB967/AB$13</f>
        <v>1.8644916176759542E-5</v>
      </c>
      <c r="AD967" s="13">
        <f t="shared" si="89"/>
        <v>53</v>
      </c>
      <c r="AE967" s="14">
        <f t="shared" ref="AE967:AE1029" si="93">+AD967/AD$13</f>
        <v>1.5491323397451824E-4</v>
      </c>
      <c r="AF967" s="13">
        <f t="shared" si="90"/>
        <v>131</v>
      </c>
      <c r="AG967" s="14">
        <f t="shared" ref="AG967:AG1029" si="94">+AF967/AF$13</f>
        <v>2.8946610738573877E-5</v>
      </c>
    </row>
    <row r="968" spans="1:33" x14ac:dyDescent="0.25">
      <c r="A968" s="6">
        <v>20</v>
      </c>
      <c r="B968" s="8" t="s">
        <v>42</v>
      </c>
      <c r="C968" s="8" t="s">
        <v>197</v>
      </c>
      <c r="D968" s="11"/>
      <c r="E968" s="12">
        <v>0</v>
      </c>
      <c r="F968" s="11">
        <v>7</v>
      </c>
      <c r="G968" s="12">
        <v>7.3282314883638147E-5</v>
      </c>
      <c r="H968" s="11">
        <v>7</v>
      </c>
      <c r="I968" s="12">
        <v>6.5436889392025861E-6</v>
      </c>
      <c r="J968" s="11"/>
      <c r="K968" s="12">
        <v>0</v>
      </c>
      <c r="L968" s="11">
        <v>8</v>
      </c>
      <c r="M968" s="12">
        <v>8.7489063867016617E-5</v>
      </c>
      <c r="N968" s="11">
        <v>8</v>
      </c>
      <c r="O968" s="12">
        <v>7.2418113218478204E-6</v>
      </c>
      <c r="P968" s="11"/>
      <c r="Q968" s="12">
        <v>0</v>
      </c>
      <c r="R968" s="11">
        <v>6</v>
      </c>
      <c r="S968" s="12">
        <v>7.5312547070341922E-5</v>
      </c>
      <c r="T968" s="11">
        <v>6</v>
      </c>
      <c r="U968" s="12">
        <v>5.1467863466051794E-6</v>
      </c>
      <c r="V968" s="11">
        <v>1</v>
      </c>
      <c r="W968" s="12">
        <v>9.0100642417580438E-7</v>
      </c>
      <c r="X968" s="11">
        <v>5</v>
      </c>
      <c r="Y968" s="12">
        <v>6.6226919918408429E-5</v>
      </c>
      <c r="Z968" s="11">
        <v>6</v>
      </c>
      <c r="AA968" s="12">
        <v>5.0617192298088016E-6</v>
      </c>
      <c r="AB968" s="15">
        <f t="shared" si="91"/>
        <v>1</v>
      </c>
      <c r="AC968" s="16">
        <f t="shared" si="92"/>
        <v>2.3903738688153259E-7</v>
      </c>
      <c r="AD968" s="15">
        <f t="shared" si="89"/>
        <v>26</v>
      </c>
      <c r="AE968" s="16">
        <f t="shared" si="93"/>
        <v>7.599517138372593E-5</v>
      </c>
      <c r="AF968" s="15">
        <f t="shared" si="90"/>
        <v>27</v>
      </c>
      <c r="AG968" s="16">
        <f t="shared" si="94"/>
        <v>5.9660953430648447E-6</v>
      </c>
    </row>
    <row r="969" spans="1:33" x14ac:dyDescent="0.25">
      <c r="A969" s="5">
        <v>20</v>
      </c>
      <c r="B969" s="7" t="s">
        <v>42</v>
      </c>
      <c r="C969" s="7" t="s">
        <v>201</v>
      </c>
      <c r="D969" s="9">
        <v>1</v>
      </c>
      <c r="E969" s="10">
        <v>1.026470624463669E-6</v>
      </c>
      <c r="F969" s="9">
        <v>566</v>
      </c>
      <c r="G969" s="10">
        <v>5.9253986034484563E-3</v>
      </c>
      <c r="H969" s="9">
        <v>567</v>
      </c>
      <c r="I969" s="10">
        <v>5.3003880407540948E-4</v>
      </c>
      <c r="J969" s="9">
        <v>3</v>
      </c>
      <c r="K969" s="10">
        <v>2.9607522679362372E-6</v>
      </c>
      <c r="L969" s="9">
        <v>575</v>
      </c>
      <c r="M969" s="10">
        <v>6.2882764654418194E-3</v>
      </c>
      <c r="N969" s="9">
        <v>578</v>
      </c>
      <c r="O969" s="10">
        <v>5.2322086800350503E-4</v>
      </c>
      <c r="P969" s="9">
        <v>1</v>
      </c>
      <c r="Q969" s="10">
        <v>9.2071874988491011E-7</v>
      </c>
      <c r="R969" s="9">
        <v>331</v>
      </c>
      <c r="S969" s="10">
        <v>4.1547421800471962E-3</v>
      </c>
      <c r="T969" s="9">
        <v>332</v>
      </c>
      <c r="U969" s="10">
        <v>2.8478884451215325E-4</v>
      </c>
      <c r="V969" s="9">
        <v>6</v>
      </c>
      <c r="W969" s="10">
        <v>5.4060385450548259E-6</v>
      </c>
      <c r="X969" s="9">
        <v>344</v>
      </c>
      <c r="Y969" s="10">
        <v>4.5564120903865005E-3</v>
      </c>
      <c r="Z969" s="9">
        <v>350</v>
      </c>
      <c r="AA969" s="10">
        <v>2.9526695507218012E-4</v>
      </c>
      <c r="AB969" s="13">
        <f t="shared" si="91"/>
        <v>11</v>
      </c>
      <c r="AC969" s="14">
        <f t="shared" si="92"/>
        <v>2.6294112556968587E-6</v>
      </c>
      <c r="AD969" s="13">
        <f t="shared" si="89"/>
        <v>1816</v>
      </c>
      <c r="AE969" s="14">
        <f t="shared" si="93"/>
        <v>5.307970432032549E-3</v>
      </c>
      <c r="AF969" s="13">
        <f t="shared" si="90"/>
        <v>1827</v>
      </c>
      <c r="AG969" s="14">
        <f t="shared" si="94"/>
        <v>4.0370578488072121E-4</v>
      </c>
    </row>
    <row r="970" spans="1:33" x14ac:dyDescent="0.25">
      <c r="A970" s="6">
        <v>20</v>
      </c>
      <c r="B970" s="8" t="s">
        <v>42</v>
      </c>
      <c r="C970" s="8" t="s">
        <v>202</v>
      </c>
      <c r="D970" s="11"/>
      <c r="E970" s="12">
        <v>0</v>
      </c>
      <c r="F970" s="11">
        <v>187</v>
      </c>
      <c r="G970" s="12">
        <v>1.9576846976057621E-3</v>
      </c>
      <c r="H970" s="11">
        <v>187</v>
      </c>
      <c r="I970" s="12">
        <v>1.748099759472691E-4</v>
      </c>
      <c r="J970" s="11"/>
      <c r="K970" s="12">
        <v>0</v>
      </c>
      <c r="L970" s="11">
        <v>216</v>
      </c>
      <c r="M970" s="12">
        <v>2.3622047244094488E-3</v>
      </c>
      <c r="N970" s="11">
        <v>216</v>
      </c>
      <c r="O970" s="12">
        <v>1.9552890568989116E-4</v>
      </c>
      <c r="P970" s="11"/>
      <c r="Q970" s="12">
        <v>0</v>
      </c>
      <c r="R970" s="11">
        <v>235</v>
      </c>
      <c r="S970" s="12">
        <v>2.9497414269217251E-3</v>
      </c>
      <c r="T970" s="11">
        <v>235</v>
      </c>
      <c r="U970" s="12">
        <v>2.015824652420362E-4</v>
      </c>
      <c r="V970" s="11"/>
      <c r="W970" s="12">
        <v>0</v>
      </c>
      <c r="X970" s="11">
        <v>259</v>
      </c>
      <c r="Y970" s="12">
        <v>3.4305544517735571E-3</v>
      </c>
      <c r="Z970" s="11">
        <v>259</v>
      </c>
      <c r="AA970" s="12">
        <v>2.1849754675341327E-4</v>
      </c>
      <c r="AB970" s="15">
        <f t="shared" si="91"/>
        <v>0</v>
      </c>
      <c r="AC970" s="16">
        <f t="shared" si="92"/>
        <v>0</v>
      </c>
      <c r="AD970" s="15">
        <f t="shared" si="89"/>
        <v>897</v>
      </c>
      <c r="AE970" s="16">
        <f t="shared" si="93"/>
        <v>2.6218334127385444E-3</v>
      </c>
      <c r="AF970" s="15">
        <f t="shared" si="90"/>
        <v>897</v>
      </c>
      <c r="AG970" s="16">
        <f t="shared" si="94"/>
        <v>1.9820694528626542E-4</v>
      </c>
    </row>
    <row r="971" spans="1:33" x14ac:dyDescent="0.25">
      <c r="A971" s="5">
        <v>20</v>
      </c>
      <c r="B971" s="7" t="s">
        <v>42</v>
      </c>
      <c r="C971" s="7" t="s">
        <v>203</v>
      </c>
      <c r="D971" s="9"/>
      <c r="E971" s="10">
        <v>0</v>
      </c>
      <c r="F971" s="9"/>
      <c r="G971" s="10">
        <v>0</v>
      </c>
      <c r="H971" s="9"/>
      <c r="I971" s="10">
        <v>0</v>
      </c>
      <c r="J971" s="9"/>
      <c r="K971" s="10">
        <v>0</v>
      </c>
      <c r="L971" s="9"/>
      <c r="M971" s="10">
        <v>0</v>
      </c>
      <c r="N971" s="9"/>
      <c r="O971" s="10">
        <v>0</v>
      </c>
      <c r="P971" s="9"/>
      <c r="Q971" s="10">
        <v>0</v>
      </c>
      <c r="R971" s="9"/>
      <c r="S971" s="10">
        <v>0</v>
      </c>
      <c r="T971" s="9"/>
      <c r="U971" s="10">
        <v>0</v>
      </c>
      <c r="V971" s="9">
        <v>3</v>
      </c>
      <c r="W971" s="10">
        <v>2.7030192725274129E-6</v>
      </c>
      <c r="X971" s="9"/>
      <c r="Y971" s="10">
        <v>0</v>
      </c>
      <c r="Z971" s="9">
        <v>3</v>
      </c>
      <c r="AA971" s="10">
        <v>2.5308596149044008E-6</v>
      </c>
      <c r="AB971" s="13">
        <f t="shared" si="91"/>
        <v>3</v>
      </c>
      <c r="AC971" s="14">
        <f t="shared" si="92"/>
        <v>7.1711216064459773E-7</v>
      </c>
      <c r="AD971" s="13">
        <f t="shared" si="89"/>
        <v>0</v>
      </c>
      <c r="AE971" s="14">
        <f t="shared" si="93"/>
        <v>0</v>
      </c>
      <c r="AF971" s="13">
        <f t="shared" si="90"/>
        <v>3</v>
      </c>
      <c r="AG971" s="14">
        <f t="shared" si="94"/>
        <v>6.628994825627606E-7</v>
      </c>
    </row>
    <row r="972" spans="1:33" x14ac:dyDescent="0.25">
      <c r="A972" s="6">
        <v>20</v>
      </c>
      <c r="B972" s="8" t="s">
        <v>42</v>
      </c>
      <c r="C972" s="8" t="s">
        <v>204</v>
      </c>
      <c r="D972" s="11"/>
      <c r="E972" s="12">
        <v>0</v>
      </c>
      <c r="F972" s="11">
        <v>12</v>
      </c>
      <c r="G972" s="12">
        <v>1.2562682551480825E-4</v>
      </c>
      <c r="H972" s="11">
        <v>12</v>
      </c>
      <c r="I972" s="12">
        <v>1.1217752467204434E-5</v>
      </c>
      <c r="J972" s="11"/>
      <c r="K972" s="12">
        <v>0</v>
      </c>
      <c r="L972" s="11">
        <v>11</v>
      </c>
      <c r="M972" s="12">
        <v>1.2029746281714785E-4</v>
      </c>
      <c r="N972" s="11">
        <v>11</v>
      </c>
      <c r="O972" s="12">
        <v>9.9574905675407536E-6</v>
      </c>
      <c r="P972" s="11"/>
      <c r="Q972" s="12">
        <v>0</v>
      </c>
      <c r="R972" s="11">
        <v>17</v>
      </c>
      <c r="S972" s="12">
        <v>2.1338555003263545E-4</v>
      </c>
      <c r="T972" s="11">
        <v>17</v>
      </c>
      <c r="U972" s="12">
        <v>1.4582561315381342E-5</v>
      </c>
      <c r="V972" s="11"/>
      <c r="W972" s="12">
        <v>0</v>
      </c>
      <c r="X972" s="11">
        <v>5</v>
      </c>
      <c r="Y972" s="12">
        <v>6.6226919918408429E-5</v>
      </c>
      <c r="Z972" s="11">
        <v>5</v>
      </c>
      <c r="AA972" s="12">
        <v>4.2180993581740016E-6</v>
      </c>
      <c r="AB972" s="15">
        <f t="shared" si="91"/>
        <v>0</v>
      </c>
      <c r="AC972" s="16">
        <f t="shared" si="92"/>
        <v>0</v>
      </c>
      <c r="AD972" s="15">
        <f t="shared" si="89"/>
        <v>45</v>
      </c>
      <c r="AE972" s="16">
        <f t="shared" si="93"/>
        <v>1.3153010431798717E-4</v>
      </c>
      <c r="AF972" s="15">
        <f t="shared" si="90"/>
        <v>45</v>
      </c>
      <c r="AG972" s="16">
        <f t="shared" si="94"/>
        <v>9.9434922384414081E-6</v>
      </c>
    </row>
    <row r="973" spans="1:33" x14ac:dyDescent="0.25">
      <c r="A973" s="5">
        <v>20</v>
      </c>
      <c r="B973" s="7" t="s">
        <v>42</v>
      </c>
      <c r="C973" s="7" t="s">
        <v>205</v>
      </c>
      <c r="D973" s="9"/>
      <c r="E973" s="10">
        <v>0</v>
      </c>
      <c r="F973" s="9"/>
      <c r="G973" s="10">
        <v>0</v>
      </c>
      <c r="H973" s="9"/>
      <c r="I973" s="10">
        <v>0</v>
      </c>
      <c r="J973" s="9"/>
      <c r="K973" s="10">
        <v>0</v>
      </c>
      <c r="L973" s="9"/>
      <c r="M973" s="10">
        <v>0</v>
      </c>
      <c r="N973" s="9"/>
      <c r="O973" s="10">
        <v>0</v>
      </c>
      <c r="P973" s="9"/>
      <c r="Q973" s="10">
        <v>0</v>
      </c>
      <c r="R973" s="9"/>
      <c r="S973" s="10">
        <v>0</v>
      </c>
      <c r="T973" s="9"/>
      <c r="U973" s="10">
        <v>0</v>
      </c>
      <c r="V973" s="9">
        <v>1</v>
      </c>
      <c r="W973" s="10">
        <v>9.0100642417580438E-7</v>
      </c>
      <c r="X973" s="9">
        <v>1</v>
      </c>
      <c r="Y973" s="10">
        <v>1.3245383983681686E-5</v>
      </c>
      <c r="Z973" s="9">
        <v>2</v>
      </c>
      <c r="AA973" s="10">
        <v>1.6872397432696006E-6</v>
      </c>
      <c r="AB973" s="13">
        <f t="shared" si="91"/>
        <v>1</v>
      </c>
      <c r="AC973" s="14">
        <f t="shared" si="92"/>
        <v>2.3903738688153259E-7</v>
      </c>
      <c r="AD973" s="13">
        <f t="shared" si="89"/>
        <v>1</v>
      </c>
      <c r="AE973" s="14">
        <f t="shared" si="93"/>
        <v>2.9228912070663819E-6</v>
      </c>
      <c r="AF973" s="13">
        <f t="shared" si="90"/>
        <v>2</v>
      </c>
      <c r="AG973" s="14">
        <f t="shared" si="94"/>
        <v>4.4193298837517368E-7</v>
      </c>
    </row>
    <row r="974" spans="1:33" x14ac:dyDescent="0.25">
      <c r="A974" s="6">
        <v>20</v>
      </c>
      <c r="B974" s="8" t="s">
        <v>42</v>
      </c>
      <c r="C974" s="8" t="s">
        <v>209</v>
      </c>
      <c r="D974" s="11"/>
      <c r="E974" s="12">
        <v>0</v>
      </c>
      <c r="F974" s="11">
        <v>1</v>
      </c>
      <c r="G974" s="12">
        <v>1.0468902126234023E-5</v>
      </c>
      <c r="H974" s="11">
        <v>1</v>
      </c>
      <c r="I974" s="12">
        <v>9.3481270560036939E-7</v>
      </c>
      <c r="J974" s="11"/>
      <c r="K974" s="12">
        <v>0</v>
      </c>
      <c r="L974" s="11">
        <v>1</v>
      </c>
      <c r="M974" s="12">
        <v>1.0936132983377077E-5</v>
      </c>
      <c r="N974" s="11">
        <v>1</v>
      </c>
      <c r="O974" s="12">
        <v>9.0522641523097755E-7</v>
      </c>
      <c r="P974" s="11"/>
      <c r="Q974" s="12">
        <v>0</v>
      </c>
      <c r="R974" s="11"/>
      <c r="S974" s="12">
        <v>0</v>
      </c>
      <c r="T974" s="11"/>
      <c r="U974" s="12">
        <v>0</v>
      </c>
      <c r="V974" s="11">
        <v>1</v>
      </c>
      <c r="W974" s="12">
        <v>9.0100642417580438E-7</v>
      </c>
      <c r="X974" s="11"/>
      <c r="Y974" s="12">
        <v>0</v>
      </c>
      <c r="Z974" s="11">
        <v>1</v>
      </c>
      <c r="AA974" s="12">
        <v>8.4361987163480031E-7</v>
      </c>
      <c r="AB974" s="15">
        <f t="shared" si="91"/>
        <v>1</v>
      </c>
      <c r="AC974" s="16">
        <f t="shared" si="92"/>
        <v>2.3903738688153259E-7</v>
      </c>
      <c r="AD974" s="15">
        <f t="shared" si="89"/>
        <v>2</v>
      </c>
      <c r="AE974" s="16">
        <f t="shared" si="93"/>
        <v>5.8457824141327639E-6</v>
      </c>
      <c r="AF974" s="15">
        <f t="shared" si="90"/>
        <v>3</v>
      </c>
      <c r="AG974" s="16">
        <f t="shared" si="94"/>
        <v>6.628994825627606E-7</v>
      </c>
    </row>
    <row r="975" spans="1:33" x14ac:dyDescent="0.25">
      <c r="A975" s="5">
        <v>20</v>
      </c>
      <c r="B975" s="7" t="s">
        <v>42</v>
      </c>
      <c r="C975" s="7" t="s">
        <v>210</v>
      </c>
      <c r="D975" s="9">
        <v>4</v>
      </c>
      <c r="E975" s="10">
        <v>4.105882497854676E-6</v>
      </c>
      <c r="F975" s="9">
        <v>16</v>
      </c>
      <c r="G975" s="10">
        <v>1.6750243401974436E-4</v>
      </c>
      <c r="H975" s="9">
        <v>20</v>
      </c>
      <c r="I975" s="10">
        <v>1.8696254112007388E-5</v>
      </c>
      <c r="J975" s="9">
        <v>8</v>
      </c>
      <c r="K975" s="10">
        <v>7.8953393811632987E-6</v>
      </c>
      <c r="L975" s="9">
        <v>14</v>
      </c>
      <c r="M975" s="10">
        <v>1.531058617672791E-4</v>
      </c>
      <c r="N975" s="9">
        <v>22</v>
      </c>
      <c r="O975" s="10">
        <v>1.9914981135081507E-5</v>
      </c>
      <c r="P975" s="9">
        <v>3</v>
      </c>
      <c r="Q975" s="10">
        <v>2.7621562496547306E-6</v>
      </c>
      <c r="R975" s="9">
        <v>4</v>
      </c>
      <c r="S975" s="10">
        <v>5.0208364713561277E-5</v>
      </c>
      <c r="T975" s="9">
        <v>7</v>
      </c>
      <c r="U975" s="10">
        <v>6.0045840710393764E-6</v>
      </c>
      <c r="V975" s="9">
        <v>5</v>
      </c>
      <c r="W975" s="10">
        <v>4.5050321208790217E-6</v>
      </c>
      <c r="X975" s="9">
        <v>3</v>
      </c>
      <c r="Y975" s="10">
        <v>3.9736151951045063E-5</v>
      </c>
      <c r="Z975" s="9">
        <v>8</v>
      </c>
      <c r="AA975" s="10">
        <v>6.7489589730784025E-6</v>
      </c>
      <c r="AB975" s="13">
        <f t="shared" si="91"/>
        <v>20</v>
      </c>
      <c r="AC975" s="14">
        <f t="shared" si="92"/>
        <v>4.7807477376306521E-6</v>
      </c>
      <c r="AD975" s="13">
        <f t="shared" si="89"/>
        <v>37</v>
      </c>
      <c r="AE975" s="14">
        <f t="shared" si="93"/>
        <v>1.0814697466145612E-4</v>
      </c>
      <c r="AF975" s="13">
        <f t="shared" si="90"/>
        <v>57</v>
      </c>
      <c r="AG975" s="14">
        <f t="shared" si="94"/>
        <v>1.2595090168692451E-5</v>
      </c>
    </row>
    <row r="976" spans="1:33" x14ac:dyDescent="0.25">
      <c r="A976" s="6">
        <v>20</v>
      </c>
      <c r="B976" s="8" t="s">
        <v>42</v>
      </c>
      <c r="C976" s="8" t="s">
        <v>212</v>
      </c>
      <c r="D976" s="11"/>
      <c r="E976" s="12">
        <v>0</v>
      </c>
      <c r="F976" s="11"/>
      <c r="G976" s="12">
        <v>0</v>
      </c>
      <c r="H976" s="11"/>
      <c r="I976" s="12">
        <v>0</v>
      </c>
      <c r="J976" s="11"/>
      <c r="K976" s="12">
        <v>0</v>
      </c>
      <c r="L976" s="11"/>
      <c r="M976" s="12">
        <v>0</v>
      </c>
      <c r="N976" s="11"/>
      <c r="O976" s="12">
        <v>0</v>
      </c>
      <c r="P976" s="11"/>
      <c r="Q976" s="12">
        <v>0</v>
      </c>
      <c r="R976" s="11"/>
      <c r="S976" s="12">
        <v>0</v>
      </c>
      <c r="T976" s="11"/>
      <c r="U976" s="12">
        <v>0</v>
      </c>
      <c r="V976" s="11">
        <v>1</v>
      </c>
      <c r="W976" s="12">
        <v>9.0100642417580438E-7</v>
      </c>
      <c r="X976" s="11"/>
      <c r="Y976" s="12">
        <v>0</v>
      </c>
      <c r="Z976" s="11">
        <v>1</v>
      </c>
      <c r="AA976" s="12">
        <v>8.4361987163480031E-7</v>
      </c>
      <c r="AB976" s="15">
        <f t="shared" si="91"/>
        <v>1</v>
      </c>
      <c r="AC976" s="16">
        <f t="shared" si="92"/>
        <v>2.3903738688153259E-7</v>
      </c>
      <c r="AD976" s="15">
        <f t="shared" si="89"/>
        <v>0</v>
      </c>
      <c r="AE976" s="16">
        <f t="shared" si="93"/>
        <v>0</v>
      </c>
      <c r="AF976" s="15">
        <f t="shared" si="90"/>
        <v>1</v>
      </c>
      <c r="AG976" s="16">
        <f t="shared" si="94"/>
        <v>2.2096649418758684E-7</v>
      </c>
    </row>
    <row r="977" spans="1:33" x14ac:dyDescent="0.25">
      <c r="A977" s="5">
        <v>20</v>
      </c>
      <c r="B977" s="7" t="s">
        <v>42</v>
      </c>
      <c r="C977" s="7" t="s">
        <v>213</v>
      </c>
      <c r="D977" s="9"/>
      <c r="E977" s="10">
        <v>0</v>
      </c>
      <c r="F977" s="9"/>
      <c r="G977" s="10">
        <v>0</v>
      </c>
      <c r="H977" s="9"/>
      <c r="I977" s="10">
        <v>0</v>
      </c>
      <c r="J977" s="9"/>
      <c r="K977" s="10">
        <v>0</v>
      </c>
      <c r="L977" s="9"/>
      <c r="M977" s="10">
        <v>0</v>
      </c>
      <c r="N977" s="9"/>
      <c r="O977" s="10">
        <v>0</v>
      </c>
      <c r="P977" s="9">
        <v>1</v>
      </c>
      <c r="Q977" s="10">
        <v>9.2071874988491011E-7</v>
      </c>
      <c r="R977" s="9"/>
      <c r="S977" s="10">
        <v>0</v>
      </c>
      <c r="T977" s="9">
        <v>1</v>
      </c>
      <c r="U977" s="10">
        <v>8.5779772443419657E-7</v>
      </c>
      <c r="V977" s="9"/>
      <c r="W977" s="10">
        <v>0</v>
      </c>
      <c r="X977" s="9"/>
      <c r="Y977" s="10">
        <v>0</v>
      </c>
      <c r="Z977" s="9"/>
      <c r="AA977" s="10">
        <v>0</v>
      </c>
      <c r="AB977" s="13">
        <f t="shared" si="91"/>
        <v>1</v>
      </c>
      <c r="AC977" s="14">
        <f t="shared" si="92"/>
        <v>2.3903738688153259E-7</v>
      </c>
      <c r="AD977" s="13">
        <f t="shared" si="89"/>
        <v>0</v>
      </c>
      <c r="AE977" s="14">
        <f t="shared" si="93"/>
        <v>0</v>
      </c>
      <c r="AF977" s="13">
        <f t="shared" si="90"/>
        <v>1</v>
      </c>
      <c r="AG977" s="14">
        <f t="shared" si="94"/>
        <v>2.2096649418758684E-7</v>
      </c>
    </row>
    <row r="978" spans="1:33" x14ac:dyDescent="0.25">
      <c r="A978" s="6">
        <v>20</v>
      </c>
      <c r="B978" s="8" t="s">
        <v>42</v>
      </c>
      <c r="C978" s="8" t="s">
        <v>224</v>
      </c>
      <c r="D978" s="11"/>
      <c r="E978" s="12">
        <v>0</v>
      </c>
      <c r="F978" s="11"/>
      <c r="G978" s="12">
        <v>0</v>
      </c>
      <c r="H978" s="11"/>
      <c r="I978" s="12">
        <v>0</v>
      </c>
      <c r="J978" s="11"/>
      <c r="K978" s="12">
        <v>0</v>
      </c>
      <c r="L978" s="11">
        <v>1</v>
      </c>
      <c r="M978" s="12">
        <v>1.0936132983377077E-5</v>
      </c>
      <c r="N978" s="11">
        <v>1</v>
      </c>
      <c r="O978" s="12">
        <v>9.0522641523097755E-7</v>
      </c>
      <c r="P978" s="11"/>
      <c r="Q978" s="12">
        <v>0</v>
      </c>
      <c r="R978" s="11"/>
      <c r="S978" s="12">
        <v>0</v>
      </c>
      <c r="T978" s="11"/>
      <c r="U978" s="12">
        <v>0</v>
      </c>
      <c r="V978" s="11">
        <v>5</v>
      </c>
      <c r="W978" s="12">
        <v>4.5050321208790217E-6</v>
      </c>
      <c r="X978" s="11"/>
      <c r="Y978" s="12">
        <v>0</v>
      </c>
      <c r="Z978" s="11">
        <v>5</v>
      </c>
      <c r="AA978" s="12">
        <v>4.2180993581740016E-6</v>
      </c>
      <c r="AB978" s="15">
        <f t="shared" si="91"/>
        <v>5</v>
      </c>
      <c r="AC978" s="16">
        <f t="shared" si="92"/>
        <v>1.195186934407663E-6</v>
      </c>
      <c r="AD978" s="15">
        <f t="shared" si="89"/>
        <v>1</v>
      </c>
      <c r="AE978" s="16">
        <f t="shared" si="93"/>
        <v>2.9228912070663819E-6</v>
      </c>
      <c r="AF978" s="15">
        <f t="shared" si="90"/>
        <v>6</v>
      </c>
      <c r="AG978" s="16">
        <f t="shared" si="94"/>
        <v>1.3257989651255212E-6</v>
      </c>
    </row>
    <row r="979" spans="1:33" x14ac:dyDescent="0.25">
      <c r="A979" s="5">
        <v>20</v>
      </c>
      <c r="B979" s="7" t="s">
        <v>42</v>
      </c>
      <c r="C979" s="7" t="s">
        <v>225</v>
      </c>
      <c r="D979" s="9">
        <v>2</v>
      </c>
      <c r="E979" s="10">
        <v>2.052941248927338E-6</v>
      </c>
      <c r="F979" s="9">
        <v>50</v>
      </c>
      <c r="G979" s="10">
        <v>5.2344510631170107E-4</v>
      </c>
      <c r="H979" s="9">
        <v>52</v>
      </c>
      <c r="I979" s="10">
        <v>4.8610260691219212E-5</v>
      </c>
      <c r="J979" s="9">
        <v>24</v>
      </c>
      <c r="K979" s="10">
        <v>2.3686018143489898E-5</v>
      </c>
      <c r="L979" s="9">
        <v>68</v>
      </c>
      <c r="M979" s="10">
        <v>7.4365704286964132E-4</v>
      </c>
      <c r="N979" s="9">
        <v>92</v>
      </c>
      <c r="O979" s="10">
        <v>8.3280830201249939E-5</v>
      </c>
      <c r="P979" s="9">
        <v>7</v>
      </c>
      <c r="Q979" s="10">
        <v>6.4450312491943715E-6</v>
      </c>
      <c r="R979" s="9">
        <v>40</v>
      </c>
      <c r="S979" s="10">
        <v>5.0208364713561274E-4</v>
      </c>
      <c r="T979" s="9">
        <v>47</v>
      </c>
      <c r="U979" s="10">
        <v>4.0316493048407242E-5</v>
      </c>
      <c r="V979" s="9">
        <v>24</v>
      </c>
      <c r="W979" s="10">
        <v>2.1624154180219303E-5</v>
      </c>
      <c r="X979" s="9">
        <v>19</v>
      </c>
      <c r="Y979" s="10">
        <v>2.5166229568995206E-4</v>
      </c>
      <c r="Z979" s="9">
        <v>43</v>
      </c>
      <c r="AA979" s="10">
        <v>3.6275654480296416E-5</v>
      </c>
      <c r="AB979" s="13">
        <f t="shared" si="91"/>
        <v>57</v>
      </c>
      <c r="AC979" s="14">
        <f t="shared" si="92"/>
        <v>1.3625131052247358E-5</v>
      </c>
      <c r="AD979" s="13">
        <f t="shared" si="89"/>
        <v>177</v>
      </c>
      <c r="AE979" s="14">
        <f t="shared" si="93"/>
        <v>5.1735174365074958E-4</v>
      </c>
      <c r="AF979" s="13">
        <f t="shared" si="90"/>
        <v>234</v>
      </c>
      <c r="AG979" s="14">
        <f t="shared" si="94"/>
        <v>5.1706159639895327E-5</v>
      </c>
    </row>
    <row r="980" spans="1:33" x14ac:dyDescent="0.25">
      <c r="A980" s="6">
        <v>20</v>
      </c>
      <c r="B980" s="8" t="s">
        <v>42</v>
      </c>
      <c r="C980" s="8" t="s">
        <v>226</v>
      </c>
      <c r="D980" s="11"/>
      <c r="E980" s="12">
        <v>0</v>
      </c>
      <c r="F980" s="11">
        <v>3</v>
      </c>
      <c r="G980" s="12">
        <v>3.1406706378702063E-5</v>
      </c>
      <c r="H980" s="11">
        <v>3</v>
      </c>
      <c r="I980" s="12">
        <v>2.8044381168011085E-6</v>
      </c>
      <c r="J980" s="11"/>
      <c r="K980" s="12">
        <v>0</v>
      </c>
      <c r="L980" s="11">
        <v>5</v>
      </c>
      <c r="M980" s="12">
        <v>5.4680664916885391E-5</v>
      </c>
      <c r="N980" s="11">
        <v>5</v>
      </c>
      <c r="O980" s="12">
        <v>4.5261320761548881E-6</v>
      </c>
      <c r="P980" s="11">
        <v>2</v>
      </c>
      <c r="Q980" s="12">
        <v>1.8414374997698202E-6</v>
      </c>
      <c r="R980" s="11"/>
      <c r="S980" s="12">
        <v>0</v>
      </c>
      <c r="T980" s="11">
        <v>2</v>
      </c>
      <c r="U980" s="12">
        <v>1.7155954488683931E-6</v>
      </c>
      <c r="V980" s="11">
        <v>142</v>
      </c>
      <c r="W980" s="12">
        <v>1.2794291223296422E-4</v>
      </c>
      <c r="X980" s="11"/>
      <c r="Y980" s="12">
        <v>0</v>
      </c>
      <c r="Z980" s="11">
        <v>142</v>
      </c>
      <c r="AA980" s="12">
        <v>1.1979402177214165E-4</v>
      </c>
      <c r="AB980" s="15">
        <f t="shared" si="91"/>
        <v>144</v>
      </c>
      <c r="AC980" s="16">
        <f t="shared" si="92"/>
        <v>3.4421383710940695E-5</v>
      </c>
      <c r="AD980" s="15">
        <f t="shared" si="89"/>
        <v>8</v>
      </c>
      <c r="AE980" s="16">
        <f t="shared" si="93"/>
        <v>2.3383129656531056E-5</v>
      </c>
      <c r="AF980" s="15">
        <f t="shared" si="90"/>
        <v>152</v>
      </c>
      <c r="AG980" s="16">
        <f t="shared" si="94"/>
        <v>3.3586907116513205E-5</v>
      </c>
    </row>
    <row r="981" spans="1:33" x14ac:dyDescent="0.25">
      <c r="A981" s="5">
        <v>20</v>
      </c>
      <c r="B981" s="7" t="s">
        <v>42</v>
      </c>
      <c r="C981" s="7" t="s">
        <v>227</v>
      </c>
      <c r="D981" s="9"/>
      <c r="E981" s="10">
        <v>0</v>
      </c>
      <c r="F981" s="9">
        <v>1</v>
      </c>
      <c r="G981" s="10">
        <v>1.0468902126234023E-5</v>
      </c>
      <c r="H981" s="9">
        <v>1</v>
      </c>
      <c r="I981" s="10">
        <v>9.3481270560036939E-7</v>
      </c>
      <c r="J981" s="9"/>
      <c r="K981" s="10">
        <v>0</v>
      </c>
      <c r="L981" s="9"/>
      <c r="M981" s="10">
        <v>0</v>
      </c>
      <c r="N981" s="9"/>
      <c r="O981" s="10">
        <v>0</v>
      </c>
      <c r="P981" s="9"/>
      <c r="Q981" s="10">
        <v>0</v>
      </c>
      <c r="R981" s="9"/>
      <c r="S981" s="10">
        <v>0</v>
      </c>
      <c r="T981" s="9"/>
      <c r="U981" s="10">
        <v>0</v>
      </c>
      <c r="V981" s="9">
        <v>7</v>
      </c>
      <c r="W981" s="10">
        <v>6.3070449692306309E-6</v>
      </c>
      <c r="X981" s="9"/>
      <c r="Y981" s="10">
        <v>0</v>
      </c>
      <c r="Z981" s="9">
        <v>7</v>
      </c>
      <c r="AA981" s="10">
        <v>5.9053391014436025E-6</v>
      </c>
      <c r="AB981" s="13">
        <f t="shared" si="91"/>
        <v>7</v>
      </c>
      <c r="AC981" s="14">
        <f t="shared" si="92"/>
        <v>1.6732617081707281E-6</v>
      </c>
      <c r="AD981" s="13">
        <f t="shared" si="89"/>
        <v>1</v>
      </c>
      <c r="AE981" s="14">
        <f t="shared" si="93"/>
        <v>2.9228912070663819E-6</v>
      </c>
      <c r="AF981" s="13">
        <f t="shared" si="90"/>
        <v>8</v>
      </c>
      <c r="AG981" s="14">
        <f t="shared" si="94"/>
        <v>1.7677319535006947E-6</v>
      </c>
    </row>
    <row r="982" spans="1:33" x14ac:dyDescent="0.25">
      <c r="A982" s="6">
        <v>20</v>
      </c>
      <c r="B982" s="8" t="s">
        <v>42</v>
      </c>
      <c r="C982" s="8" t="s">
        <v>228</v>
      </c>
      <c r="D982" s="11"/>
      <c r="E982" s="12">
        <v>0</v>
      </c>
      <c r="F982" s="11"/>
      <c r="G982" s="12">
        <v>0</v>
      </c>
      <c r="H982" s="11"/>
      <c r="I982" s="12">
        <v>0</v>
      </c>
      <c r="J982" s="11"/>
      <c r="K982" s="12">
        <v>0</v>
      </c>
      <c r="L982" s="11"/>
      <c r="M982" s="12">
        <v>0</v>
      </c>
      <c r="N982" s="11"/>
      <c r="O982" s="12">
        <v>0</v>
      </c>
      <c r="P982" s="11"/>
      <c r="Q982" s="12">
        <v>0</v>
      </c>
      <c r="R982" s="11"/>
      <c r="S982" s="12">
        <v>0</v>
      </c>
      <c r="T982" s="11"/>
      <c r="U982" s="12">
        <v>0</v>
      </c>
      <c r="V982" s="11">
        <v>2</v>
      </c>
      <c r="W982" s="12">
        <v>1.8020128483516088E-6</v>
      </c>
      <c r="X982" s="11"/>
      <c r="Y982" s="12">
        <v>0</v>
      </c>
      <c r="Z982" s="11">
        <v>2</v>
      </c>
      <c r="AA982" s="12">
        <v>1.6872397432696006E-6</v>
      </c>
      <c r="AB982" s="15">
        <f t="shared" si="91"/>
        <v>2</v>
      </c>
      <c r="AC982" s="16">
        <f t="shared" si="92"/>
        <v>4.7807477376306519E-7</v>
      </c>
      <c r="AD982" s="15">
        <f t="shared" ref="AD982:AD1044" si="95">+F982+L982+R982+X982</f>
        <v>0</v>
      </c>
      <c r="AE982" s="16">
        <f t="shared" si="93"/>
        <v>0</v>
      </c>
      <c r="AF982" s="15">
        <f t="shared" ref="AF982:AF1044" si="96">+H982+N982+T982+Z982</f>
        <v>2</v>
      </c>
      <c r="AG982" s="16">
        <f t="shared" si="94"/>
        <v>4.4193298837517368E-7</v>
      </c>
    </row>
    <row r="983" spans="1:33" x14ac:dyDescent="0.25">
      <c r="A983" s="5">
        <v>20</v>
      </c>
      <c r="B983" s="7" t="s">
        <v>42</v>
      </c>
      <c r="C983" s="7" t="s">
        <v>231</v>
      </c>
      <c r="D983" s="9"/>
      <c r="E983" s="10">
        <v>0</v>
      </c>
      <c r="F983" s="9"/>
      <c r="G983" s="10">
        <v>0</v>
      </c>
      <c r="H983" s="9"/>
      <c r="I983" s="10">
        <v>0</v>
      </c>
      <c r="J983" s="9"/>
      <c r="K983" s="10">
        <v>0</v>
      </c>
      <c r="L983" s="9">
        <v>1</v>
      </c>
      <c r="M983" s="10">
        <v>1.0936132983377077E-5</v>
      </c>
      <c r="N983" s="9">
        <v>1</v>
      </c>
      <c r="O983" s="10">
        <v>9.0522641523097755E-7</v>
      </c>
      <c r="P983" s="9"/>
      <c r="Q983" s="10">
        <v>0</v>
      </c>
      <c r="R983" s="9">
        <v>1</v>
      </c>
      <c r="S983" s="10">
        <v>1.2552091178390319E-5</v>
      </c>
      <c r="T983" s="9">
        <v>1</v>
      </c>
      <c r="U983" s="10">
        <v>8.5779772443419657E-7</v>
      </c>
      <c r="V983" s="9"/>
      <c r="W983" s="10">
        <v>0</v>
      </c>
      <c r="X983" s="9"/>
      <c r="Y983" s="10">
        <v>0</v>
      </c>
      <c r="Z983" s="9"/>
      <c r="AA983" s="10">
        <v>0</v>
      </c>
      <c r="AB983" s="13">
        <f t="shared" si="91"/>
        <v>0</v>
      </c>
      <c r="AC983" s="14">
        <f t="shared" si="92"/>
        <v>0</v>
      </c>
      <c r="AD983" s="13">
        <f t="shared" si="95"/>
        <v>2</v>
      </c>
      <c r="AE983" s="14">
        <f t="shared" si="93"/>
        <v>5.8457824141327639E-6</v>
      </c>
      <c r="AF983" s="13">
        <f t="shared" si="96"/>
        <v>2</v>
      </c>
      <c r="AG983" s="14">
        <f t="shared" si="94"/>
        <v>4.4193298837517368E-7</v>
      </c>
    </row>
    <row r="984" spans="1:33" x14ac:dyDescent="0.25">
      <c r="A984" s="6">
        <v>20</v>
      </c>
      <c r="B984" s="8" t="s">
        <v>42</v>
      </c>
      <c r="C984" s="8" t="s">
        <v>233</v>
      </c>
      <c r="D984" s="11"/>
      <c r="E984" s="12">
        <v>0</v>
      </c>
      <c r="F984" s="11"/>
      <c r="G984" s="12">
        <v>0</v>
      </c>
      <c r="H984" s="11"/>
      <c r="I984" s="12">
        <v>0</v>
      </c>
      <c r="J984" s="11"/>
      <c r="K984" s="12">
        <v>0</v>
      </c>
      <c r="L984" s="11"/>
      <c r="M984" s="12">
        <v>0</v>
      </c>
      <c r="N984" s="11"/>
      <c r="O984" s="12">
        <v>0</v>
      </c>
      <c r="P984" s="11"/>
      <c r="Q984" s="12">
        <v>0</v>
      </c>
      <c r="R984" s="11">
        <v>1</v>
      </c>
      <c r="S984" s="12">
        <v>1.2552091178390319E-5</v>
      </c>
      <c r="T984" s="11">
        <v>1</v>
      </c>
      <c r="U984" s="12">
        <v>8.5779772443419657E-7</v>
      </c>
      <c r="V984" s="11">
        <v>22</v>
      </c>
      <c r="W984" s="12">
        <v>1.9822141331867695E-5</v>
      </c>
      <c r="X984" s="11"/>
      <c r="Y984" s="12">
        <v>0</v>
      </c>
      <c r="Z984" s="11">
        <v>22</v>
      </c>
      <c r="AA984" s="12">
        <v>1.8559637175965608E-5</v>
      </c>
      <c r="AB984" s="15">
        <f t="shared" si="91"/>
        <v>22</v>
      </c>
      <c r="AC984" s="16">
        <f t="shared" si="92"/>
        <v>5.2588225113937174E-6</v>
      </c>
      <c r="AD984" s="15">
        <f t="shared" si="95"/>
        <v>1</v>
      </c>
      <c r="AE984" s="16">
        <f t="shared" si="93"/>
        <v>2.9228912070663819E-6</v>
      </c>
      <c r="AF984" s="15">
        <f t="shared" si="96"/>
        <v>23</v>
      </c>
      <c r="AG984" s="16">
        <f t="shared" si="94"/>
        <v>5.0822293663144976E-6</v>
      </c>
    </row>
    <row r="985" spans="1:33" x14ac:dyDescent="0.25">
      <c r="A985" s="5">
        <v>20</v>
      </c>
      <c r="B985" s="7" t="s">
        <v>42</v>
      </c>
      <c r="C985" s="7" t="s">
        <v>236</v>
      </c>
      <c r="D985" s="9"/>
      <c r="E985" s="10">
        <v>0</v>
      </c>
      <c r="F985" s="9">
        <v>4</v>
      </c>
      <c r="G985" s="10">
        <v>4.1875608504936091E-5</v>
      </c>
      <c r="H985" s="9">
        <v>4</v>
      </c>
      <c r="I985" s="10">
        <v>3.7392508224014776E-6</v>
      </c>
      <c r="J985" s="9"/>
      <c r="K985" s="10">
        <v>0</v>
      </c>
      <c r="L985" s="9">
        <v>1</v>
      </c>
      <c r="M985" s="10">
        <v>1.0936132983377077E-5</v>
      </c>
      <c r="N985" s="9">
        <v>1</v>
      </c>
      <c r="O985" s="10">
        <v>9.0522641523097755E-7</v>
      </c>
      <c r="P985" s="9"/>
      <c r="Q985" s="10">
        <v>0</v>
      </c>
      <c r="R985" s="9">
        <v>3</v>
      </c>
      <c r="S985" s="10">
        <v>3.7656273535170961E-5</v>
      </c>
      <c r="T985" s="9">
        <v>3</v>
      </c>
      <c r="U985" s="10">
        <v>2.5733931733025897E-6</v>
      </c>
      <c r="V985" s="9"/>
      <c r="W985" s="10">
        <v>0</v>
      </c>
      <c r="X985" s="9"/>
      <c r="Y985" s="10">
        <v>0</v>
      </c>
      <c r="Z985" s="9"/>
      <c r="AA985" s="10">
        <v>0</v>
      </c>
      <c r="AB985" s="13">
        <f t="shared" si="91"/>
        <v>0</v>
      </c>
      <c r="AC985" s="14">
        <f t="shared" si="92"/>
        <v>0</v>
      </c>
      <c r="AD985" s="13">
        <f t="shared" si="95"/>
        <v>8</v>
      </c>
      <c r="AE985" s="14">
        <f t="shared" si="93"/>
        <v>2.3383129656531056E-5</v>
      </c>
      <c r="AF985" s="13">
        <f t="shared" si="96"/>
        <v>8</v>
      </c>
      <c r="AG985" s="14">
        <f t="shared" si="94"/>
        <v>1.7677319535006947E-6</v>
      </c>
    </row>
    <row r="986" spans="1:33" x14ac:dyDescent="0.25">
      <c r="A986" s="6">
        <v>20</v>
      </c>
      <c r="B986" s="8" t="s">
        <v>42</v>
      </c>
      <c r="C986" s="8" t="s">
        <v>237</v>
      </c>
      <c r="D986" s="11"/>
      <c r="E986" s="12">
        <v>0</v>
      </c>
      <c r="F986" s="11"/>
      <c r="G986" s="12">
        <v>0</v>
      </c>
      <c r="H986" s="11"/>
      <c r="I986" s="12">
        <v>0</v>
      </c>
      <c r="J986" s="11"/>
      <c r="K986" s="12">
        <v>0</v>
      </c>
      <c r="L986" s="11">
        <v>1</v>
      </c>
      <c r="M986" s="12">
        <v>1.0936132983377077E-5</v>
      </c>
      <c r="N986" s="11">
        <v>1</v>
      </c>
      <c r="O986" s="12">
        <v>9.0522641523097755E-7</v>
      </c>
      <c r="P986" s="11"/>
      <c r="Q986" s="12">
        <v>0</v>
      </c>
      <c r="R986" s="11">
        <v>1</v>
      </c>
      <c r="S986" s="12">
        <v>1.2552091178390319E-5</v>
      </c>
      <c r="T986" s="11">
        <v>1</v>
      </c>
      <c r="U986" s="12">
        <v>8.5779772443419657E-7</v>
      </c>
      <c r="V986" s="11"/>
      <c r="W986" s="12">
        <v>0</v>
      </c>
      <c r="X986" s="11"/>
      <c r="Y986" s="12">
        <v>0</v>
      </c>
      <c r="Z986" s="11"/>
      <c r="AA986" s="12">
        <v>0</v>
      </c>
      <c r="AB986" s="15">
        <f t="shared" si="91"/>
        <v>0</v>
      </c>
      <c r="AC986" s="16">
        <f t="shared" si="92"/>
        <v>0</v>
      </c>
      <c r="AD986" s="15">
        <f t="shared" si="95"/>
        <v>2</v>
      </c>
      <c r="AE986" s="16">
        <f t="shared" si="93"/>
        <v>5.8457824141327639E-6</v>
      </c>
      <c r="AF986" s="15">
        <f t="shared" si="96"/>
        <v>2</v>
      </c>
      <c r="AG986" s="16">
        <f t="shared" si="94"/>
        <v>4.4193298837517368E-7</v>
      </c>
    </row>
    <row r="987" spans="1:33" x14ac:dyDescent="0.25">
      <c r="A987" s="47">
        <v>23</v>
      </c>
      <c r="B987" s="48" t="s">
        <v>249</v>
      </c>
      <c r="C987" s="48"/>
      <c r="D987" s="45">
        <v>5514</v>
      </c>
      <c r="E987" s="46">
        <v>5.6599590232926716E-3</v>
      </c>
      <c r="F987" s="45">
        <v>1597</v>
      </c>
      <c r="G987" s="46">
        <v>1.6718836695595735E-2</v>
      </c>
      <c r="H987" s="45">
        <v>7111</v>
      </c>
      <c r="I987" s="46">
        <v>6.6474531495242274E-3</v>
      </c>
      <c r="J987" s="45">
        <v>4561</v>
      </c>
      <c r="K987" s="46">
        <v>4.5013303646857256E-3</v>
      </c>
      <c r="L987" s="45">
        <v>1553</v>
      </c>
      <c r="M987" s="46">
        <v>1.6983814523184603E-2</v>
      </c>
      <c r="N987" s="45">
        <v>6114</v>
      </c>
      <c r="O987" s="46">
        <v>5.5345543027221968E-3</v>
      </c>
      <c r="P987" s="45">
        <v>2735</v>
      </c>
      <c r="Q987" s="46">
        <v>2.5181657809352294E-3</v>
      </c>
      <c r="R987" s="45">
        <v>2023</v>
      </c>
      <c r="S987" s="46">
        <v>2.5392880453883618E-2</v>
      </c>
      <c r="T987" s="45">
        <v>4758</v>
      </c>
      <c r="U987" s="46">
        <v>4.0814015728579079E-3</v>
      </c>
      <c r="V987" s="45">
        <v>2196</v>
      </c>
      <c r="W987" s="46">
        <v>1.9786101074900663E-3</v>
      </c>
      <c r="X987" s="45">
        <v>1838</v>
      </c>
      <c r="Y987" s="46">
        <v>2.4345015762006941E-2</v>
      </c>
      <c r="Z987" s="45">
        <v>4034</v>
      </c>
      <c r="AA987" s="46">
        <v>3.4031625621747845E-3</v>
      </c>
      <c r="AB987" s="45">
        <f>+D987+J987+P987+V987</f>
        <v>15006</v>
      </c>
      <c r="AC987" s="46">
        <f>+AB987/AB$13</f>
        <v>3.586995027544278E-3</v>
      </c>
      <c r="AD987" s="45">
        <f>+F987+L987+R987+X987</f>
        <v>7011</v>
      </c>
      <c r="AE987" s="46">
        <f>+AD987/AD$13</f>
        <v>2.0492390252742403E-2</v>
      </c>
      <c r="AF987" s="45">
        <f>+H987+N987+T987+Z987</f>
        <v>22017</v>
      </c>
      <c r="AG987" s="46">
        <f>+AF987/AF$13</f>
        <v>4.8650193025280997E-3</v>
      </c>
    </row>
    <row r="988" spans="1:33" x14ac:dyDescent="0.25">
      <c r="A988" s="5">
        <v>23</v>
      </c>
      <c r="B988" s="7" t="s">
        <v>43</v>
      </c>
      <c r="C988" s="7" t="s">
        <v>127</v>
      </c>
      <c r="D988" s="9">
        <v>55</v>
      </c>
      <c r="E988" s="10">
        <v>5.6455884345501797E-5</v>
      </c>
      <c r="F988" s="9">
        <v>47</v>
      </c>
      <c r="G988" s="10">
        <v>4.9203839993299902E-4</v>
      </c>
      <c r="H988" s="9">
        <v>102</v>
      </c>
      <c r="I988" s="10">
        <v>9.5350895971237686E-5</v>
      </c>
      <c r="J988" s="9">
        <v>17</v>
      </c>
      <c r="K988" s="10">
        <v>1.6777596184972012E-5</v>
      </c>
      <c r="L988" s="9">
        <v>78</v>
      </c>
      <c r="M988" s="10">
        <v>8.5301837270341206E-4</v>
      </c>
      <c r="N988" s="9">
        <v>95</v>
      </c>
      <c r="O988" s="10">
        <v>8.5996509446942864E-5</v>
      </c>
      <c r="P988" s="9">
        <v>24</v>
      </c>
      <c r="Q988" s="10">
        <v>2.2097249997237845E-5</v>
      </c>
      <c r="R988" s="9">
        <v>122</v>
      </c>
      <c r="S988" s="10">
        <v>1.531355123763619E-3</v>
      </c>
      <c r="T988" s="9">
        <v>146</v>
      </c>
      <c r="U988" s="10">
        <v>1.252384677673927E-4</v>
      </c>
      <c r="V988" s="9">
        <v>16</v>
      </c>
      <c r="W988" s="10">
        <v>1.441610278681287E-5</v>
      </c>
      <c r="X988" s="9">
        <v>46</v>
      </c>
      <c r="Y988" s="10">
        <v>6.0928766324935759E-4</v>
      </c>
      <c r="Z988" s="9">
        <v>62</v>
      </c>
      <c r="AA988" s="10">
        <v>5.2304432041357618E-5</v>
      </c>
      <c r="AB988" s="13">
        <f t="shared" si="91"/>
        <v>112</v>
      </c>
      <c r="AC988" s="14">
        <f t="shared" si="92"/>
        <v>2.677218733073165E-5</v>
      </c>
      <c r="AD988" s="13">
        <f t="shared" si="95"/>
        <v>293</v>
      </c>
      <c r="AE988" s="14">
        <f t="shared" si="93"/>
        <v>8.5640712367044986E-4</v>
      </c>
      <c r="AF988" s="13">
        <f t="shared" si="96"/>
        <v>405</v>
      </c>
      <c r="AG988" s="14">
        <f t="shared" si="94"/>
        <v>8.9491430145972675E-5</v>
      </c>
    </row>
    <row r="989" spans="1:33" x14ac:dyDescent="0.25">
      <c r="A989" s="6">
        <v>23</v>
      </c>
      <c r="B989" s="8" t="s">
        <v>43</v>
      </c>
      <c r="C989" s="8" t="s">
        <v>128</v>
      </c>
      <c r="D989" s="11">
        <v>10</v>
      </c>
      <c r="E989" s="12">
        <v>1.0264706244636691E-5</v>
      </c>
      <c r="F989" s="11">
        <v>11</v>
      </c>
      <c r="G989" s="12">
        <v>1.1515792338857424E-4</v>
      </c>
      <c r="H989" s="11">
        <v>21</v>
      </c>
      <c r="I989" s="12">
        <v>1.9631066817607757E-5</v>
      </c>
      <c r="J989" s="11">
        <v>11</v>
      </c>
      <c r="K989" s="12">
        <v>1.0856091649099536E-5</v>
      </c>
      <c r="L989" s="11">
        <v>12</v>
      </c>
      <c r="M989" s="12">
        <v>1.3123359580052493E-4</v>
      </c>
      <c r="N989" s="11">
        <v>23</v>
      </c>
      <c r="O989" s="12">
        <v>2.0820207550312485E-5</v>
      </c>
      <c r="P989" s="11">
        <v>4</v>
      </c>
      <c r="Q989" s="12">
        <v>3.6828749995396404E-6</v>
      </c>
      <c r="R989" s="11">
        <v>20</v>
      </c>
      <c r="S989" s="12">
        <v>2.5104182356780637E-4</v>
      </c>
      <c r="T989" s="11">
        <v>24</v>
      </c>
      <c r="U989" s="12">
        <v>2.0587145386420718E-5</v>
      </c>
      <c r="V989" s="11">
        <v>2</v>
      </c>
      <c r="W989" s="12">
        <v>1.8020128483516088E-6</v>
      </c>
      <c r="X989" s="11">
        <v>13</v>
      </c>
      <c r="Y989" s="12">
        <v>1.7218999178786193E-4</v>
      </c>
      <c r="Z989" s="11">
        <v>15</v>
      </c>
      <c r="AA989" s="12">
        <v>1.2654298074522006E-5</v>
      </c>
      <c r="AB989" s="15">
        <f t="shared" si="91"/>
        <v>27</v>
      </c>
      <c r="AC989" s="16">
        <f t="shared" si="92"/>
        <v>6.4540094458013802E-6</v>
      </c>
      <c r="AD989" s="15">
        <f t="shared" si="95"/>
        <v>56</v>
      </c>
      <c r="AE989" s="16">
        <f t="shared" si="93"/>
        <v>1.6368190759571738E-4</v>
      </c>
      <c r="AF989" s="15">
        <f t="shared" si="96"/>
        <v>83</v>
      </c>
      <c r="AG989" s="16">
        <f t="shared" si="94"/>
        <v>1.8340219017569709E-5</v>
      </c>
    </row>
    <row r="990" spans="1:33" x14ac:dyDescent="0.25">
      <c r="A990" s="5">
        <v>23</v>
      </c>
      <c r="B990" s="7" t="s">
        <v>43</v>
      </c>
      <c r="C990" s="7" t="s">
        <v>129</v>
      </c>
      <c r="D990" s="9">
        <v>31</v>
      </c>
      <c r="E990" s="10">
        <v>3.1820589358373739E-5</v>
      </c>
      <c r="F990" s="9">
        <v>4</v>
      </c>
      <c r="G990" s="10">
        <v>4.1875608504936091E-5</v>
      </c>
      <c r="H990" s="9">
        <v>35</v>
      </c>
      <c r="I990" s="10">
        <v>3.2718444696012931E-5</v>
      </c>
      <c r="J990" s="9">
        <v>10</v>
      </c>
      <c r="K990" s="10">
        <v>9.8691742264541238E-6</v>
      </c>
      <c r="L990" s="9"/>
      <c r="M990" s="10">
        <v>0</v>
      </c>
      <c r="N990" s="9">
        <v>10</v>
      </c>
      <c r="O990" s="10">
        <v>9.0522641523097762E-6</v>
      </c>
      <c r="P990" s="9">
        <v>12</v>
      </c>
      <c r="Q990" s="10">
        <v>1.1048624998618923E-5</v>
      </c>
      <c r="R990" s="9">
        <v>2</v>
      </c>
      <c r="S990" s="10">
        <v>2.5104182356780638E-5</v>
      </c>
      <c r="T990" s="9">
        <v>14</v>
      </c>
      <c r="U990" s="10">
        <v>1.2009168142078753E-5</v>
      </c>
      <c r="V990" s="9">
        <v>2</v>
      </c>
      <c r="W990" s="10">
        <v>1.8020128483516088E-6</v>
      </c>
      <c r="X990" s="9"/>
      <c r="Y990" s="10">
        <v>0</v>
      </c>
      <c r="Z990" s="9">
        <v>2</v>
      </c>
      <c r="AA990" s="10">
        <v>1.6872397432696006E-6</v>
      </c>
      <c r="AB990" s="13">
        <f t="shared" si="91"/>
        <v>55</v>
      </c>
      <c r="AC990" s="14">
        <f t="shared" si="92"/>
        <v>1.3147056278484292E-5</v>
      </c>
      <c r="AD990" s="13">
        <f t="shared" si="95"/>
        <v>6</v>
      </c>
      <c r="AE990" s="14">
        <f t="shared" si="93"/>
        <v>1.7537347242398289E-5</v>
      </c>
      <c r="AF990" s="13">
        <f t="shared" si="96"/>
        <v>61</v>
      </c>
      <c r="AG990" s="14">
        <f t="shared" si="94"/>
        <v>1.3478956145442798E-5</v>
      </c>
    </row>
    <row r="991" spans="1:33" x14ac:dyDescent="0.25">
      <c r="A991" s="6">
        <v>23</v>
      </c>
      <c r="B991" s="8" t="s">
        <v>43</v>
      </c>
      <c r="C991" s="8" t="s">
        <v>130</v>
      </c>
      <c r="D991" s="11">
        <v>1</v>
      </c>
      <c r="E991" s="12">
        <v>1.026470624463669E-6</v>
      </c>
      <c r="F991" s="11"/>
      <c r="G991" s="12">
        <v>0</v>
      </c>
      <c r="H991" s="11">
        <v>1</v>
      </c>
      <c r="I991" s="12">
        <v>9.3481270560036939E-7</v>
      </c>
      <c r="J991" s="11"/>
      <c r="K991" s="12">
        <v>0</v>
      </c>
      <c r="L991" s="11"/>
      <c r="M991" s="12">
        <v>0</v>
      </c>
      <c r="N991" s="11"/>
      <c r="O991" s="12">
        <v>0</v>
      </c>
      <c r="P991" s="11"/>
      <c r="Q991" s="12">
        <v>0</v>
      </c>
      <c r="R991" s="11"/>
      <c r="S991" s="12">
        <v>0</v>
      </c>
      <c r="T991" s="11"/>
      <c r="U991" s="12">
        <v>0</v>
      </c>
      <c r="V991" s="11"/>
      <c r="W991" s="12">
        <v>0</v>
      </c>
      <c r="X991" s="11"/>
      <c r="Y991" s="12">
        <v>0</v>
      </c>
      <c r="Z991" s="11"/>
      <c r="AA991" s="12">
        <v>0</v>
      </c>
      <c r="AB991" s="15">
        <f t="shared" si="91"/>
        <v>1</v>
      </c>
      <c r="AC991" s="16">
        <f t="shared" si="92"/>
        <v>2.3903738688153259E-7</v>
      </c>
      <c r="AD991" s="15">
        <f t="shared" si="95"/>
        <v>0</v>
      </c>
      <c r="AE991" s="16">
        <f t="shared" si="93"/>
        <v>0</v>
      </c>
      <c r="AF991" s="15">
        <f t="shared" si="96"/>
        <v>1</v>
      </c>
      <c r="AG991" s="16">
        <f t="shared" si="94"/>
        <v>2.2096649418758684E-7</v>
      </c>
    </row>
    <row r="992" spans="1:33" x14ac:dyDescent="0.25">
      <c r="A992" s="5">
        <v>23</v>
      </c>
      <c r="B992" s="7" t="s">
        <v>43</v>
      </c>
      <c r="C992" s="7" t="s">
        <v>131</v>
      </c>
      <c r="D992" s="9"/>
      <c r="E992" s="10">
        <v>0</v>
      </c>
      <c r="F992" s="9">
        <v>1</v>
      </c>
      <c r="G992" s="10">
        <v>1.0468902126234023E-5</v>
      </c>
      <c r="H992" s="9">
        <v>1</v>
      </c>
      <c r="I992" s="10">
        <v>9.3481270560036939E-7</v>
      </c>
      <c r="J992" s="9"/>
      <c r="K992" s="10">
        <v>0</v>
      </c>
      <c r="L992" s="9"/>
      <c r="M992" s="10">
        <v>0</v>
      </c>
      <c r="N992" s="9"/>
      <c r="O992" s="10">
        <v>0</v>
      </c>
      <c r="P992" s="9"/>
      <c r="Q992" s="10">
        <v>0</v>
      </c>
      <c r="R992" s="9"/>
      <c r="S992" s="10">
        <v>0</v>
      </c>
      <c r="T992" s="9"/>
      <c r="U992" s="10">
        <v>0</v>
      </c>
      <c r="V992" s="9"/>
      <c r="W992" s="10">
        <v>0</v>
      </c>
      <c r="X992" s="9"/>
      <c r="Y992" s="10">
        <v>0</v>
      </c>
      <c r="Z992" s="9"/>
      <c r="AA992" s="10">
        <v>0</v>
      </c>
      <c r="AB992" s="13">
        <f t="shared" si="91"/>
        <v>0</v>
      </c>
      <c r="AC992" s="14">
        <f t="shared" si="92"/>
        <v>0</v>
      </c>
      <c r="AD992" s="13">
        <f t="shared" si="95"/>
        <v>1</v>
      </c>
      <c r="AE992" s="14">
        <f t="shared" si="93"/>
        <v>2.9228912070663819E-6</v>
      </c>
      <c r="AF992" s="13">
        <f t="shared" si="96"/>
        <v>1</v>
      </c>
      <c r="AG992" s="14">
        <f t="shared" si="94"/>
        <v>2.2096649418758684E-7</v>
      </c>
    </row>
    <row r="993" spans="1:33" x14ac:dyDescent="0.25">
      <c r="A993" s="6">
        <v>23</v>
      </c>
      <c r="B993" s="8" t="s">
        <v>43</v>
      </c>
      <c r="C993" s="8" t="s">
        <v>132</v>
      </c>
      <c r="D993" s="11"/>
      <c r="E993" s="12">
        <v>0</v>
      </c>
      <c r="F993" s="11"/>
      <c r="G993" s="12">
        <v>0</v>
      </c>
      <c r="H993" s="11"/>
      <c r="I993" s="12">
        <v>0</v>
      </c>
      <c r="J993" s="11">
        <v>1</v>
      </c>
      <c r="K993" s="12">
        <v>9.8691742264541234E-7</v>
      </c>
      <c r="L993" s="11"/>
      <c r="M993" s="12">
        <v>0</v>
      </c>
      <c r="N993" s="11">
        <v>1</v>
      </c>
      <c r="O993" s="12">
        <v>9.0522641523097755E-7</v>
      </c>
      <c r="P993" s="11"/>
      <c r="Q993" s="12">
        <v>0</v>
      </c>
      <c r="R993" s="11"/>
      <c r="S993" s="12">
        <v>0</v>
      </c>
      <c r="T993" s="11"/>
      <c r="U993" s="12">
        <v>0</v>
      </c>
      <c r="V993" s="11"/>
      <c r="W993" s="12">
        <v>0</v>
      </c>
      <c r="X993" s="11"/>
      <c r="Y993" s="12">
        <v>0</v>
      </c>
      <c r="Z993" s="11"/>
      <c r="AA993" s="12">
        <v>0</v>
      </c>
      <c r="AB993" s="15">
        <f t="shared" si="91"/>
        <v>1</v>
      </c>
      <c r="AC993" s="16">
        <f t="shared" si="92"/>
        <v>2.3903738688153259E-7</v>
      </c>
      <c r="AD993" s="15">
        <f t="shared" si="95"/>
        <v>0</v>
      </c>
      <c r="AE993" s="16">
        <f t="shared" si="93"/>
        <v>0</v>
      </c>
      <c r="AF993" s="15">
        <f t="shared" si="96"/>
        <v>1</v>
      </c>
      <c r="AG993" s="16">
        <f t="shared" si="94"/>
        <v>2.2096649418758684E-7</v>
      </c>
    </row>
    <row r="994" spans="1:33" x14ac:dyDescent="0.25">
      <c r="A994" s="5">
        <v>23</v>
      </c>
      <c r="B994" s="7" t="s">
        <v>43</v>
      </c>
      <c r="C994" s="7" t="s">
        <v>133</v>
      </c>
      <c r="D994" s="9">
        <v>1</v>
      </c>
      <c r="E994" s="10">
        <v>1.026470624463669E-6</v>
      </c>
      <c r="F994" s="9">
        <v>1</v>
      </c>
      <c r="G994" s="10">
        <v>1.0468902126234023E-5</v>
      </c>
      <c r="H994" s="9">
        <v>2</v>
      </c>
      <c r="I994" s="10">
        <v>1.8696254112007388E-6</v>
      </c>
      <c r="J994" s="9"/>
      <c r="K994" s="10">
        <v>0</v>
      </c>
      <c r="L994" s="9"/>
      <c r="M994" s="10">
        <v>0</v>
      </c>
      <c r="N994" s="9"/>
      <c r="O994" s="10">
        <v>0</v>
      </c>
      <c r="P994" s="9"/>
      <c r="Q994" s="10">
        <v>0</v>
      </c>
      <c r="R994" s="9"/>
      <c r="S994" s="10">
        <v>0</v>
      </c>
      <c r="T994" s="9"/>
      <c r="U994" s="10">
        <v>0</v>
      </c>
      <c r="V994" s="9"/>
      <c r="W994" s="10">
        <v>0</v>
      </c>
      <c r="X994" s="9"/>
      <c r="Y994" s="10">
        <v>0</v>
      </c>
      <c r="Z994" s="9"/>
      <c r="AA994" s="10">
        <v>0</v>
      </c>
      <c r="AB994" s="13">
        <f t="shared" si="91"/>
        <v>1</v>
      </c>
      <c r="AC994" s="14">
        <f t="shared" si="92"/>
        <v>2.3903738688153259E-7</v>
      </c>
      <c r="AD994" s="13">
        <f t="shared" si="95"/>
        <v>1</v>
      </c>
      <c r="AE994" s="14">
        <f t="shared" si="93"/>
        <v>2.9228912070663819E-6</v>
      </c>
      <c r="AF994" s="13">
        <f t="shared" si="96"/>
        <v>2</v>
      </c>
      <c r="AG994" s="14">
        <f t="shared" si="94"/>
        <v>4.4193298837517368E-7</v>
      </c>
    </row>
    <row r="995" spans="1:33" x14ac:dyDescent="0.25">
      <c r="A995" s="6">
        <v>23</v>
      </c>
      <c r="B995" s="8" t="s">
        <v>43</v>
      </c>
      <c r="C995" s="8" t="s">
        <v>134</v>
      </c>
      <c r="D995" s="11"/>
      <c r="E995" s="12">
        <v>0</v>
      </c>
      <c r="F995" s="11">
        <v>1</v>
      </c>
      <c r="G995" s="12">
        <v>1.0468902126234023E-5</v>
      </c>
      <c r="H995" s="11">
        <v>1</v>
      </c>
      <c r="I995" s="12">
        <v>9.3481270560036939E-7</v>
      </c>
      <c r="J995" s="11"/>
      <c r="K995" s="12">
        <v>0</v>
      </c>
      <c r="L995" s="11"/>
      <c r="M995" s="12">
        <v>0</v>
      </c>
      <c r="N995" s="11"/>
      <c r="O995" s="12">
        <v>0</v>
      </c>
      <c r="P995" s="11"/>
      <c r="Q995" s="12">
        <v>0</v>
      </c>
      <c r="R995" s="11"/>
      <c r="S995" s="12">
        <v>0</v>
      </c>
      <c r="T995" s="11"/>
      <c r="U995" s="12">
        <v>0</v>
      </c>
      <c r="V995" s="11"/>
      <c r="W995" s="12">
        <v>0</v>
      </c>
      <c r="X995" s="11"/>
      <c r="Y995" s="12">
        <v>0</v>
      </c>
      <c r="Z995" s="11"/>
      <c r="AA995" s="12">
        <v>0</v>
      </c>
      <c r="AB995" s="15">
        <f t="shared" si="91"/>
        <v>0</v>
      </c>
      <c r="AC995" s="16">
        <f t="shared" si="92"/>
        <v>0</v>
      </c>
      <c r="AD995" s="15">
        <f t="shared" si="95"/>
        <v>1</v>
      </c>
      <c r="AE995" s="16">
        <f t="shared" si="93"/>
        <v>2.9228912070663819E-6</v>
      </c>
      <c r="AF995" s="15">
        <f t="shared" si="96"/>
        <v>1</v>
      </c>
      <c r="AG995" s="16">
        <f t="shared" si="94"/>
        <v>2.2096649418758684E-7</v>
      </c>
    </row>
    <row r="996" spans="1:33" x14ac:dyDescent="0.25">
      <c r="A996" s="5">
        <v>23</v>
      </c>
      <c r="B996" s="7" t="s">
        <v>43</v>
      </c>
      <c r="C996" s="7" t="s">
        <v>139</v>
      </c>
      <c r="D996" s="9"/>
      <c r="E996" s="10">
        <v>0</v>
      </c>
      <c r="F996" s="9"/>
      <c r="G996" s="10">
        <v>0</v>
      </c>
      <c r="H996" s="9"/>
      <c r="I996" s="10">
        <v>0</v>
      </c>
      <c r="J996" s="9"/>
      <c r="K996" s="10">
        <v>0</v>
      </c>
      <c r="L996" s="9"/>
      <c r="M996" s="10">
        <v>0</v>
      </c>
      <c r="N996" s="9"/>
      <c r="O996" s="10">
        <v>0</v>
      </c>
      <c r="P996" s="9">
        <v>1</v>
      </c>
      <c r="Q996" s="10">
        <v>9.2071874988491011E-7</v>
      </c>
      <c r="R996" s="9"/>
      <c r="S996" s="10">
        <v>0</v>
      </c>
      <c r="T996" s="9">
        <v>1</v>
      </c>
      <c r="U996" s="10">
        <v>8.5779772443419657E-7</v>
      </c>
      <c r="V996" s="9"/>
      <c r="W996" s="10">
        <v>0</v>
      </c>
      <c r="X996" s="9"/>
      <c r="Y996" s="10">
        <v>0</v>
      </c>
      <c r="Z996" s="9"/>
      <c r="AA996" s="10">
        <v>0</v>
      </c>
      <c r="AB996" s="13">
        <f t="shared" si="91"/>
        <v>1</v>
      </c>
      <c r="AC996" s="14">
        <f t="shared" si="92"/>
        <v>2.3903738688153259E-7</v>
      </c>
      <c r="AD996" s="13">
        <f t="shared" si="95"/>
        <v>0</v>
      </c>
      <c r="AE996" s="14">
        <f t="shared" si="93"/>
        <v>0</v>
      </c>
      <c r="AF996" s="13">
        <f t="shared" si="96"/>
        <v>1</v>
      </c>
      <c r="AG996" s="14">
        <f t="shared" si="94"/>
        <v>2.2096649418758684E-7</v>
      </c>
    </row>
    <row r="997" spans="1:33" x14ac:dyDescent="0.25">
      <c r="A997" s="6">
        <v>23</v>
      </c>
      <c r="B997" s="8" t="s">
        <v>43</v>
      </c>
      <c r="C997" s="8" t="s">
        <v>143</v>
      </c>
      <c r="D997" s="11">
        <v>1</v>
      </c>
      <c r="E997" s="12">
        <v>1.026470624463669E-6</v>
      </c>
      <c r="F997" s="11"/>
      <c r="G997" s="12">
        <v>0</v>
      </c>
      <c r="H997" s="11">
        <v>1</v>
      </c>
      <c r="I997" s="12">
        <v>9.3481270560036939E-7</v>
      </c>
      <c r="J997" s="11"/>
      <c r="K997" s="12">
        <v>0</v>
      </c>
      <c r="L997" s="11"/>
      <c r="M997" s="12">
        <v>0</v>
      </c>
      <c r="N997" s="11"/>
      <c r="O997" s="12">
        <v>0</v>
      </c>
      <c r="P997" s="11"/>
      <c r="Q997" s="12">
        <v>0</v>
      </c>
      <c r="R997" s="11"/>
      <c r="S997" s="12">
        <v>0</v>
      </c>
      <c r="T997" s="11"/>
      <c r="U997" s="12">
        <v>0</v>
      </c>
      <c r="V997" s="11"/>
      <c r="W997" s="12">
        <v>0</v>
      </c>
      <c r="X997" s="11"/>
      <c r="Y997" s="12">
        <v>0</v>
      </c>
      <c r="Z997" s="11"/>
      <c r="AA997" s="12">
        <v>0</v>
      </c>
      <c r="AB997" s="15">
        <f t="shared" si="91"/>
        <v>1</v>
      </c>
      <c r="AC997" s="16">
        <f t="shared" si="92"/>
        <v>2.3903738688153259E-7</v>
      </c>
      <c r="AD997" s="15">
        <f t="shared" si="95"/>
        <v>0</v>
      </c>
      <c r="AE997" s="16">
        <f t="shared" si="93"/>
        <v>0</v>
      </c>
      <c r="AF997" s="15">
        <f t="shared" si="96"/>
        <v>1</v>
      </c>
      <c r="AG997" s="16">
        <f t="shared" si="94"/>
        <v>2.2096649418758684E-7</v>
      </c>
    </row>
    <row r="998" spans="1:33" x14ac:dyDescent="0.25">
      <c r="A998" s="5">
        <v>23</v>
      </c>
      <c r="B998" s="7" t="s">
        <v>43</v>
      </c>
      <c r="C998" s="7" t="s">
        <v>145</v>
      </c>
      <c r="D998" s="9">
        <v>3</v>
      </c>
      <c r="E998" s="10">
        <v>3.0794118733910072E-6</v>
      </c>
      <c r="F998" s="9"/>
      <c r="G998" s="10">
        <v>0</v>
      </c>
      <c r="H998" s="9">
        <v>3</v>
      </c>
      <c r="I998" s="10">
        <v>2.8044381168011085E-6</v>
      </c>
      <c r="J998" s="9"/>
      <c r="K998" s="10">
        <v>0</v>
      </c>
      <c r="L998" s="9"/>
      <c r="M998" s="10">
        <v>0</v>
      </c>
      <c r="N998" s="9"/>
      <c r="O998" s="10">
        <v>0</v>
      </c>
      <c r="P998" s="9"/>
      <c r="Q998" s="10">
        <v>0</v>
      </c>
      <c r="R998" s="9"/>
      <c r="S998" s="10">
        <v>0</v>
      </c>
      <c r="T998" s="9"/>
      <c r="U998" s="10">
        <v>0</v>
      </c>
      <c r="V998" s="9"/>
      <c r="W998" s="10">
        <v>0</v>
      </c>
      <c r="X998" s="9"/>
      <c r="Y998" s="10">
        <v>0</v>
      </c>
      <c r="Z998" s="9"/>
      <c r="AA998" s="10">
        <v>0</v>
      </c>
      <c r="AB998" s="13">
        <f t="shared" si="91"/>
        <v>3</v>
      </c>
      <c r="AC998" s="14">
        <f t="shared" si="92"/>
        <v>7.1711216064459773E-7</v>
      </c>
      <c r="AD998" s="13">
        <f t="shared" si="95"/>
        <v>0</v>
      </c>
      <c r="AE998" s="14">
        <f t="shared" si="93"/>
        <v>0</v>
      </c>
      <c r="AF998" s="13">
        <f t="shared" si="96"/>
        <v>3</v>
      </c>
      <c r="AG998" s="14">
        <f t="shared" si="94"/>
        <v>6.628994825627606E-7</v>
      </c>
    </row>
    <row r="999" spans="1:33" x14ac:dyDescent="0.25">
      <c r="A999" s="6">
        <v>23</v>
      </c>
      <c r="B999" s="8" t="s">
        <v>43</v>
      </c>
      <c r="C999" s="8" t="s">
        <v>146</v>
      </c>
      <c r="D999" s="11"/>
      <c r="E999" s="12">
        <v>0</v>
      </c>
      <c r="F999" s="11">
        <v>1</v>
      </c>
      <c r="G999" s="12">
        <v>1.0468902126234023E-5</v>
      </c>
      <c r="H999" s="11">
        <v>1</v>
      </c>
      <c r="I999" s="12">
        <v>9.3481270560036939E-7</v>
      </c>
      <c r="J999" s="11"/>
      <c r="K999" s="12">
        <v>0</v>
      </c>
      <c r="L999" s="11"/>
      <c r="M999" s="12">
        <v>0</v>
      </c>
      <c r="N999" s="11"/>
      <c r="O999" s="12">
        <v>0</v>
      </c>
      <c r="P999" s="11"/>
      <c r="Q999" s="12">
        <v>0</v>
      </c>
      <c r="R999" s="11"/>
      <c r="S999" s="12">
        <v>0</v>
      </c>
      <c r="T999" s="11"/>
      <c r="U999" s="12">
        <v>0</v>
      </c>
      <c r="V999" s="11"/>
      <c r="W999" s="12">
        <v>0</v>
      </c>
      <c r="X999" s="11"/>
      <c r="Y999" s="12">
        <v>0</v>
      </c>
      <c r="Z999" s="11"/>
      <c r="AA999" s="12">
        <v>0</v>
      </c>
      <c r="AB999" s="15">
        <f t="shared" si="91"/>
        <v>0</v>
      </c>
      <c r="AC999" s="16">
        <f t="shared" si="92"/>
        <v>0</v>
      </c>
      <c r="AD999" s="15">
        <f t="shared" si="95"/>
        <v>1</v>
      </c>
      <c r="AE999" s="16">
        <f t="shared" si="93"/>
        <v>2.9228912070663819E-6</v>
      </c>
      <c r="AF999" s="15">
        <f t="shared" si="96"/>
        <v>1</v>
      </c>
      <c r="AG999" s="16">
        <f t="shared" si="94"/>
        <v>2.2096649418758684E-7</v>
      </c>
    </row>
    <row r="1000" spans="1:33" x14ac:dyDescent="0.25">
      <c r="A1000" s="5">
        <v>23</v>
      </c>
      <c r="B1000" s="7" t="s">
        <v>43</v>
      </c>
      <c r="C1000" s="7" t="s">
        <v>147</v>
      </c>
      <c r="D1000" s="9"/>
      <c r="E1000" s="10">
        <v>0</v>
      </c>
      <c r="F1000" s="9">
        <v>1</v>
      </c>
      <c r="G1000" s="10">
        <v>1.0468902126234023E-5</v>
      </c>
      <c r="H1000" s="9">
        <v>1</v>
      </c>
      <c r="I1000" s="10">
        <v>9.3481270560036939E-7</v>
      </c>
      <c r="J1000" s="9"/>
      <c r="K1000" s="10">
        <v>0</v>
      </c>
      <c r="L1000" s="9"/>
      <c r="M1000" s="10">
        <v>0</v>
      </c>
      <c r="N1000" s="9"/>
      <c r="O1000" s="10">
        <v>0</v>
      </c>
      <c r="P1000" s="9"/>
      <c r="Q1000" s="10">
        <v>0</v>
      </c>
      <c r="R1000" s="9"/>
      <c r="S1000" s="10">
        <v>0</v>
      </c>
      <c r="T1000" s="9"/>
      <c r="U1000" s="10">
        <v>0</v>
      </c>
      <c r="V1000" s="9"/>
      <c r="W1000" s="10">
        <v>0</v>
      </c>
      <c r="X1000" s="9"/>
      <c r="Y1000" s="10">
        <v>0</v>
      </c>
      <c r="Z1000" s="9"/>
      <c r="AA1000" s="10">
        <v>0</v>
      </c>
      <c r="AB1000" s="13">
        <f t="shared" si="91"/>
        <v>0</v>
      </c>
      <c r="AC1000" s="14">
        <f t="shared" si="92"/>
        <v>0</v>
      </c>
      <c r="AD1000" s="13">
        <f t="shared" si="95"/>
        <v>1</v>
      </c>
      <c r="AE1000" s="14">
        <f t="shared" si="93"/>
        <v>2.9228912070663819E-6</v>
      </c>
      <c r="AF1000" s="13">
        <f t="shared" si="96"/>
        <v>1</v>
      </c>
      <c r="AG1000" s="14">
        <f t="shared" si="94"/>
        <v>2.2096649418758684E-7</v>
      </c>
    </row>
    <row r="1001" spans="1:33" x14ac:dyDescent="0.25">
      <c r="A1001" s="6">
        <v>23</v>
      </c>
      <c r="B1001" s="8" t="s">
        <v>43</v>
      </c>
      <c r="C1001" s="8" t="s">
        <v>148</v>
      </c>
      <c r="D1001" s="11">
        <v>1</v>
      </c>
      <c r="E1001" s="12">
        <v>1.026470624463669E-6</v>
      </c>
      <c r="F1001" s="11"/>
      <c r="G1001" s="12">
        <v>0</v>
      </c>
      <c r="H1001" s="11">
        <v>1</v>
      </c>
      <c r="I1001" s="12">
        <v>9.3481270560036939E-7</v>
      </c>
      <c r="J1001" s="11"/>
      <c r="K1001" s="12">
        <v>0</v>
      </c>
      <c r="L1001" s="11"/>
      <c r="M1001" s="12">
        <v>0</v>
      </c>
      <c r="N1001" s="11"/>
      <c r="O1001" s="12">
        <v>0</v>
      </c>
      <c r="P1001" s="11">
        <v>1</v>
      </c>
      <c r="Q1001" s="12">
        <v>9.2071874988491011E-7</v>
      </c>
      <c r="R1001" s="11">
        <v>1</v>
      </c>
      <c r="S1001" s="12">
        <v>1.2552091178390319E-5</v>
      </c>
      <c r="T1001" s="11">
        <v>2</v>
      </c>
      <c r="U1001" s="12">
        <v>1.7155954488683931E-6</v>
      </c>
      <c r="V1001" s="11"/>
      <c r="W1001" s="12">
        <v>0</v>
      </c>
      <c r="X1001" s="11"/>
      <c r="Y1001" s="12">
        <v>0</v>
      </c>
      <c r="Z1001" s="11"/>
      <c r="AA1001" s="12">
        <v>0</v>
      </c>
      <c r="AB1001" s="15">
        <f t="shared" si="91"/>
        <v>2</v>
      </c>
      <c r="AC1001" s="16">
        <f t="shared" si="92"/>
        <v>4.7807477376306519E-7</v>
      </c>
      <c r="AD1001" s="15">
        <f t="shared" si="95"/>
        <v>1</v>
      </c>
      <c r="AE1001" s="16">
        <f t="shared" si="93"/>
        <v>2.9228912070663819E-6</v>
      </c>
      <c r="AF1001" s="15">
        <f t="shared" si="96"/>
        <v>3</v>
      </c>
      <c r="AG1001" s="16">
        <f t="shared" si="94"/>
        <v>6.628994825627606E-7</v>
      </c>
    </row>
    <row r="1002" spans="1:33" x14ac:dyDescent="0.25">
      <c r="A1002" s="5">
        <v>23</v>
      </c>
      <c r="B1002" s="7" t="s">
        <v>43</v>
      </c>
      <c r="C1002" s="7" t="s">
        <v>150</v>
      </c>
      <c r="D1002" s="9"/>
      <c r="E1002" s="10">
        <v>0</v>
      </c>
      <c r="F1002" s="9"/>
      <c r="G1002" s="10">
        <v>0</v>
      </c>
      <c r="H1002" s="9"/>
      <c r="I1002" s="10">
        <v>0</v>
      </c>
      <c r="J1002" s="9"/>
      <c r="K1002" s="10">
        <v>0</v>
      </c>
      <c r="L1002" s="9"/>
      <c r="M1002" s="10">
        <v>0</v>
      </c>
      <c r="N1002" s="9"/>
      <c r="O1002" s="10">
        <v>0</v>
      </c>
      <c r="P1002" s="9"/>
      <c r="Q1002" s="10">
        <v>0</v>
      </c>
      <c r="R1002" s="9">
        <v>1</v>
      </c>
      <c r="S1002" s="10">
        <v>1.2552091178390319E-5</v>
      </c>
      <c r="T1002" s="9">
        <v>1</v>
      </c>
      <c r="U1002" s="10">
        <v>8.5779772443419657E-7</v>
      </c>
      <c r="V1002" s="9"/>
      <c r="W1002" s="10">
        <v>0</v>
      </c>
      <c r="X1002" s="9"/>
      <c r="Y1002" s="10">
        <v>0</v>
      </c>
      <c r="Z1002" s="9"/>
      <c r="AA1002" s="10">
        <v>0</v>
      </c>
      <c r="AB1002" s="13">
        <f t="shared" si="91"/>
        <v>0</v>
      </c>
      <c r="AC1002" s="14">
        <f t="shared" si="92"/>
        <v>0</v>
      </c>
      <c r="AD1002" s="13">
        <f t="shared" si="95"/>
        <v>1</v>
      </c>
      <c r="AE1002" s="14">
        <f t="shared" si="93"/>
        <v>2.9228912070663819E-6</v>
      </c>
      <c r="AF1002" s="13">
        <f t="shared" si="96"/>
        <v>1</v>
      </c>
      <c r="AG1002" s="14">
        <f t="shared" si="94"/>
        <v>2.2096649418758684E-7</v>
      </c>
    </row>
    <row r="1003" spans="1:33" x14ac:dyDescent="0.25">
      <c r="A1003" s="6">
        <v>23</v>
      </c>
      <c r="B1003" s="8" t="s">
        <v>43</v>
      </c>
      <c r="C1003" s="8" t="s">
        <v>151</v>
      </c>
      <c r="D1003" s="11">
        <v>2219</v>
      </c>
      <c r="E1003" s="12">
        <v>2.2777383156848815E-3</v>
      </c>
      <c r="F1003" s="11">
        <v>1</v>
      </c>
      <c r="G1003" s="12">
        <v>1.0468902126234023E-5</v>
      </c>
      <c r="H1003" s="11">
        <v>2220</v>
      </c>
      <c r="I1003" s="12">
        <v>2.0752842064328202E-3</v>
      </c>
      <c r="J1003" s="11">
        <v>2484</v>
      </c>
      <c r="K1003" s="12">
        <v>2.4515028778512044E-3</v>
      </c>
      <c r="L1003" s="11"/>
      <c r="M1003" s="12">
        <v>0</v>
      </c>
      <c r="N1003" s="11">
        <v>2484</v>
      </c>
      <c r="O1003" s="12">
        <v>2.2485824154337484E-3</v>
      </c>
      <c r="P1003" s="11">
        <v>1040</v>
      </c>
      <c r="Q1003" s="12">
        <v>9.5754749988030653E-4</v>
      </c>
      <c r="R1003" s="11"/>
      <c r="S1003" s="12">
        <v>0</v>
      </c>
      <c r="T1003" s="11">
        <v>1040</v>
      </c>
      <c r="U1003" s="12">
        <v>8.921096334115645E-4</v>
      </c>
      <c r="V1003" s="11">
        <v>1119</v>
      </c>
      <c r="W1003" s="12">
        <v>1.008226188652725E-3</v>
      </c>
      <c r="X1003" s="11"/>
      <c r="Y1003" s="12">
        <v>0</v>
      </c>
      <c r="Z1003" s="11">
        <v>1119</v>
      </c>
      <c r="AA1003" s="12">
        <v>9.4401063635934153E-4</v>
      </c>
      <c r="AB1003" s="15">
        <f t="shared" si="91"/>
        <v>6862</v>
      </c>
      <c r="AC1003" s="16">
        <f t="shared" si="92"/>
        <v>1.6402745487810767E-3</v>
      </c>
      <c r="AD1003" s="15">
        <f t="shared" si="95"/>
        <v>1</v>
      </c>
      <c r="AE1003" s="16">
        <f t="shared" si="93"/>
        <v>2.9228912070663819E-6</v>
      </c>
      <c r="AF1003" s="15">
        <f t="shared" si="96"/>
        <v>6863</v>
      </c>
      <c r="AG1003" s="16">
        <f t="shared" si="94"/>
        <v>1.5164930496094086E-3</v>
      </c>
    </row>
    <row r="1004" spans="1:33" x14ac:dyDescent="0.25">
      <c r="A1004" s="5">
        <v>23</v>
      </c>
      <c r="B1004" s="7" t="s">
        <v>43</v>
      </c>
      <c r="C1004" s="7" t="s">
        <v>152</v>
      </c>
      <c r="D1004" s="9">
        <v>3</v>
      </c>
      <c r="E1004" s="10">
        <v>3.0794118733910072E-6</v>
      </c>
      <c r="F1004" s="9"/>
      <c r="G1004" s="10">
        <v>0</v>
      </c>
      <c r="H1004" s="9">
        <v>3</v>
      </c>
      <c r="I1004" s="10">
        <v>2.8044381168011085E-6</v>
      </c>
      <c r="J1004" s="9">
        <v>11</v>
      </c>
      <c r="K1004" s="10">
        <v>1.0856091649099536E-5</v>
      </c>
      <c r="L1004" s="9"/>
      <c r="M1004" s="10">
        <v>0</v>
      </c>
      <c r="N1004" s="9">
        <v>11</v>
      </c>
      <c r="O1004" s="10">
        <v>9.9574905675407536E-6</v>
      </c>
      <c r="P1004" s="9">
        <v>6</v>
      </c>
      <c r="Q1004" s="10">
        <v>5.5243124993094613E-6</v>
      </c>
      <c r="R1004" s="9"/>
      <c r="S1004" s="10">
        <v>0</v>
      </c>
      <c r="T1004" s="9">
        <v>6</v>
      </c>
      <c r="U1004" s="10">
        <v>5.1467863466051794E-6</v>
      </c>
      <c r="V1004" s="9">
        <v>34</v>
      </c>
      <c r="W1004" s="10">
        <v>3.0634218421977348E-5</v>
      </c>
      <c r="X1004" s="9"/>
      <c r="Y1004" s="10">
        <v>0</v>
      </c>
      <c r="Z1004" s="9">
        <v>34</v>
      </c>
      <c r="AA1004" s="10">
        <v>2.8683075635583212E-5</v>
      </c>
      <c r="AB1004" s="13">
        <f t="shared" si="91"/>
        <v>54</v>
      </c>
      <c r="AC1004" s="14">
        <f t="shared" si="92"/>
        <v>1.290801889160276E-5</v>
      </c>
      <c r="AD1004" s="13">
        <f t="shared" si="95"/>
        <v>0</v>
      </c>
      <c r="AE1004" s="14">
        <f t="shared" si="93"/>
        <v>0</v>
      </c>
      <c r="AF1004" s="13">
        <f t="shared" si="96"/>
        <v>54</v>
      </c>
      <c r="AG1004" s="14">
        <f t="shared" si="94"/>
        <v>1.1932190686129689E-5</v>
      </c>
    </row>
    <row r="1005" spans="1:33" x14ac:dyDescent="0.25">
      <c r="A1005" s="6">
        <v>23</v>
      </c>
      <c r="B1005" s="8" t="s">
        <v>43</v>
      </c>
      <c r="C1005" s="8" t="s">
        <v>153</v>
      </c>
      <c r="D1005" s="11">
        <v>2</v>
      </c>
      <c r="E1005" s="12">
        <v>2.052941248927338E-6</v>
      </c>
      <c r="F1005" s="11"/>
      <c r="G1005" s="12">
        <v>0</v>
      </c>
      <c r="H1005" s="11">
        <v>2</v>
      </c>
      <c r="I1005" s="12">
        <v>1.8696254112007388E-6</v>
      </c>
      <c r="J1005" s="11"/>
      <c r="K1005" s="12">
        <v>0</v>
      </c>
      <c r="L1005" s="11"/>
      <c r="M1005" s="12">
        <v>0</v>
      </c>
      <c r="N1005" s="11"/>
      <c r="O1005" s="12">
        <v>0</v>
      </c>
      <c r="P1005" s="11">
        <v>4</v>
      </c>
      <c r="Q1005" s="12">
        <v>3.6828749995396404E-6</v>
      </c>
      <c r="R1005" s="11"/>
      <c r="S1005" s="12">
        <v>0</v>
      </c>
      <c r="T1005" s="11">
        <v>4</v>
      </c>
      <c r="U1005" s="12">
        <v>3.4311908977367863E-6</v>
      </c>
      <c r="V1005" s="11">
        <v>3</v>
      </c>
      <c r="W1005" s="12">
        <v>2.7030192725274129E-6</v>
      </c>
      <c r="X1005" s="11"/>
      <c r="Y1005" s="12">
        <v>0</v>
      </c>
      <c r="Z1005" s="11">
        <v>3</v>
      </c>
      <c r="AA1005" s="12">
        <v>2.5308596149044008E-6</v>
      </c>
      <c r="AB1005" s="15">
        <f t="shared" si="91"/>
        <v>9</v>
      </c>
      <c r="AC1005" s="16">
        <f t="shared" si="92"/>
        <v>2.1513364819337934E-6</v>
      </c>
      <c r="AD1005" s="15">
        <f t="shared" si="95"/>
        <v>0</v>
      </c>
      <c r="AE1005" s="16">
        <f t="shared" si="93"/>
        <v>0</v>
      </c>
      <c r="AF1005" s="15">
        <f t="shared" si="96"/>
        <v>9</v>
      </c>
      <c r="AG1005" s="16">
        <f t="shared" si="94"/>
        <v>1.9886984476882817E-6</v>
      </c>
    </row>
    <row r="1006" spans="1:33" x14ac:dyDescent="0.25">
      <c r="A1006" s="5">
        <v>23</v>
      </c>
      <c r="B1006" s="7" t="s">
        <v>43</v>
      </c>
      <c r="C1006" s="7" t="s">
        <v>154</v>
      </c>
      <c r="D1006" s="9"/>
      <c r="E1006" s="10">
        <v>0</v>
      </c>
      <c r="F1006" s="9">
        <v>1</v>
      </c>
      <c r="G1006" s="10">
        <v>1.0468902126234023E-5</v>
      </c>
      <c r="H1006" s="9">
        <v>1</v>
      </c>
      <c r="I1006" s="10">
        <v>9.3481270560036939E-7</v>
      </c>
      <c r="J1006" s="9"/>
      <c r="K1006" s="10">
        <v>0</v>
      </c>
      <c r="L1006" s="9"/>
      <c r="M1006" s="10">
        <v>0</v>
      </c>
      <c r="N1006" s="9"/>
      <c r="O1006" s="10">
        <v>0</v>
      </c>
      <c r="P1006" s="9"/>
      <c r="Q1006" s="10">
        <v>0</v>
      </c>
      <c r="R1006" s="9"/>
      <c r="S1006" s="10">
        <v>0</v>
      </c>
      <c r="T1006" s="9"/>
      <c r="U1006" s="10">
        <v>0</v>
      </c>
      <c r="V1006" s="9"/>
      <c r="W1006" s="10">
        <v>0</v>
      </c>
      <c r="X1006" s="9"/>
      <c r="Y1006" s="10">
        <v>0</v>
      </c>
      <c r="Z1006" s="9"/>
      <c r="AA1006" s="10">
        <v>0</v>
      </c>
      <c r="AB1006" s="13">
        <f t="shared" si="91"/>
        <v>0</v>
      </c>
      <c r="AC1006" s="14">
        <f t="shared" si="92"/>
        <v>0</v>
      </c>
      <c r="AD1006" s="13">
        <f t="shared" si="95"/>
        <v>1</v>
      </c>
      <c r="AE1006" s="14">
        <f t="shared" si="93"/>
        <v>2.9228912070663819E-6</v>
      </c>
      <c r="AF1006" s="13">
        <f t="shared" si="96"/>
        <v>1</v>
      </c>
      <c r="AG1006" s="14">
        <f t="shared" si="94"/>
        <v>2.2096649418758684E-7</v>
      </c>
    </row>
    <row r="1007" spans="1:33" x14ac:dyDescent="0.25">
      <c r="A1007" s="6">
        <v>23</v>
      </c>
      <c r="B1007" s="8" t="s">
        <v>43</v>
      </c>
      <c r="C1007" s="8" t="s">
        <v>155</v>
      </c>
      <c r="D1007" s="11">
        <v>7</v>
      </c>
      <c r="E1007" s="12">
        <v>7.1852943712456841E-6</v>
      </c>
      <c r="F1007" s="11">
        <v>10</v>
      </c>
      <c r="G1007" s="12">
        <v>1.0468902126234022E-4</v>
      </c>
      <c r="H1007" s="11">
        <v>17</v>
      </c>
      <c r="I1007" s="12">
        <v>1.5891815995206281E-5</v>
      </c>
      <c r="J1007" s="11">
        <v>4</v>
      </c>
      <c r="K1007" s="12">
        <v>3.9476696905816493E-6</v>
      </c>
      <c r="L1007" s="11">
        <v>6</v>
      </c>
      <c r="M1007" s="12">
        <v>6.5616797900262466E-5</v>
      </c>
      <c r="N1007" s="11">
        <v>10</v>
      </c>
      <c r="O1007" s="12">
        <v>9.0522641523097762E-6</v>
      </c>
      <c r="P1007" s="11">
        <v>1</v>
      </c>
      <c r="Q1007" s="12">
        <v>9.2071874988491011E-7</v>
      </c>
      <c r="R1007" s="11">
        <v>8</v>
      </c>
      <c r="S1007" s="12">
        <v>1.0041672942712255E-4</v>
      </c>
      <c r="T1007" s="11">
        <v>9</v>
      </c>
      <c r="U1007" s="12">
        <v>7.7201795199077696E-6</v>
      </c>
      <c r="V1007" s="11"/>
      <c r="W1007" s="12">
        <v>0</v>
      </c>
      <c r="X1007" s="11">
        <v>6</v>
      </c>
      <c r="Y1007" s="12">
        <v>7.9472303902090126E-5</v>
      </c>
      <c r="Z1007" s="11">
        <v>6</v>
      </c>
      <c r="AA1007" s="12">
        <v>5.0617192298088016E-6</v>
      </c>
      <c r="AB1007" s="15">
        <f t="shared" si="91"/>
        <v>12</v>
      </c>
      <c r="AC1007" s="16">
        <f t="shared" si="92"/>
        <v>2.8684486425783909E-6</v>
      </c>
      <c r="AD1007" s="15">
        <f t="shared" si="95"/>
        <v>30</v>
      </c>
      <c r="AE1007" s="16">
        <f t="shared" si="93"/>
        <v>8.7686736211991449E-5</v>
      </c>
      <c r="AF1007" s="15">
        <f t="shared" si="96"/>
        <v>42</v>
      </c>
      <c r="AG1007" s="16">
        <f t="shared" si="94"/>
        <v>9.2805927558786482E-6</v>
      </c>
    </row>
    <row r="1008" spans="1:33" x14ac:dyDescent="0.25">
      <c r="A1008" s="5">
        <v>23</v>
      </c>
      <c r="B1008" s="7" t="s">
        <v>43</v>
      </c>
      <c r="C1008" s="7" t="s">
        <v>157</v>
      </c>
      <c r="D1008" s="9"/>
      <c r="E1008" s="10">
        <v>0</v>
      </c>
      <c r="F1008" s="9">
        <v>1</v>
      </c>
      <c r="G1008" s="10">
        <v>1.0468902126234023E-5</v>
      </c>
      <c r="H1008" s="9">
        <v>1</v>
      </c>
      <c r="I1008" s="10">
        <v>9.3481270560036939E-7</v>
      </c>
      <c r="J1008" s="9"/>
      <c r="K1008" s="10">
        <v>0</v>
      </c>
      <c r="L1008" s="9">
        <v>1</v>
      </c>
      <c r="M1008" s="10">
        <v>1.0936132983377077E-5</v>
      </c>
      <c r="N1008" s="9">
        <v>1</v>
      </c>
      <c r="O1008" s="10">
        <v>9.0522641523097755E-7</v>
      </c>
      <c r="P1008" s="9">
        <v>1</v>
      </c>
      <c r="Q1008" s="10">
        <v>9.2071874988491011E-7</v>
      </c>
      <c r="R1008" s="9">
        <v>1</v>
      </c>
      <c r="S1008" s="10">
        <v>1.2552091178390319E-5</v>
      </c>
      <c r="T1008" s="9">
        <v>2</v>
      </c>
      <c r="U1008" s="10">
        <v>1.7155954488683931E-6</v>
      </c>
      <c r="V1008" s="9"/>
      <c r="W1008" s="10">
        <v>0</v>
      </c>
      <c r="X1008" s="9">
        <v>1</v>
      </c>
      <c r="Y1008" s="10">
        <v>1.3245383983681686E-5</v>
      </c>
      <c r="Z1008" s="9">
        <v>1</v>
      </c>
      <c r="AA1008" s="10">
        <v>8.4361987163480031E-7</v>
      </c>
      <c r="AB1008" s="13">
        <f t="shared" si="91"/>
        <v>1</v>
      </c>
      <c r="AC1008" s="14">
        <f t="shared" si="92"/>
        <v>2.3903738688153259E-7</v>
      </c>
      <c r="AD1008" s="13">
        <f t="shared" si="95"/>
        <v>4</v>
      </c>
      <c r="AE1008" s="14">
        <f t="shared" si="93"/>
        <v>1.1691564828265528E-5</v>
      </c>
      <c r="AF1008" s="13">
        <f t="shared" si="96"/>
        <v>5</v>
      </c>
      <c r="AG1008" s="14">
        <f t="shared" si="94"/>
        <v>1.1048324709379342E-6</v>
      </c>
    </row>
    <row r="1009" spans="1:33" x14ac:dyDescent="0.25">
      <c r="A1009" s="6">
        <v>23</v>
      </c>
      <c r="B1009" s="8" t="s">
        <v>43</v>
      </c>
      <c r="C1009" s="8" t="s">
        <v>159</v>
      </c>
      <c r="D1009" s="11">
        <v>1</v>
      </c>
      <c r="E1009" s="12">
        <v>1.026470624463669E-6</v>
      </c>
      <c r="F1009" s="11"/>
      <c r="G1009" s="12">
        <v>0</v>
      </c>
      <c r="H1009" s="11">
        <v>1</v>
      </c>
      <c r="I1009" s="12">
        <v>9.3481270560036939E-7</v>
      </c>
      <c r="J1009" s="11">
        <v>1</v>
      </c>
      <c r="K1009" s="12">
        <v>9.8691742264541234E-7</v>
      </c>
      <c r="L1009" s="11"/>
      <c r="M1009" s="12">
        <v>0</v>
      </c>
      <c r="N1009" s="11">
        <v>1</v>
      </c>
      <c r="O1009" s="12">
        <v>9.0522641523097755E-7</v>
      </c>
      <c r="P1009" s="11"/>
      <c r="Q1009" s="12">
        <v>0</v>
      </c>
      <c r="R1009" s="11"/>
      <c r="S1009" s="12">
        <v>0</v>
      </c>
      <c r="T1009" s="11"/>
      <c r="U1009" s="12">
        <v>0</v>
      </c>
      <c r="V1009" s="11"/>
      <c r="W1009" s="12">
        <v>0</v>
      </c>
      <c r="X1009" s="11"/>
      <c r="Y1009" s="12">
        <v>0</v>
      </c>
      <c r="Z1009" s="11"/>
      <c r="AA1009" s="12">
        <v>0</v>
      </c>
      <c r="AB1009" s="15">
        <f t="shared" si="91"/>
        <v>2</v>
      </c>
      <c r="AC1009" s="16">
        <f t="shared" si="92"/>
        <v>4.7807477376306519E-7</v>
      </c>
      <c r="AD1009" s="15">
        <f t="shared" si="95"/>
        <v>0</v>
      </c>
      <c r="AE1009" s="16">
        <f t="shared" si="93"/>
        <v>0</v>
      </c>
      <c r="AF1009" s="15">
        <f t="shared" si="96"/>
        <v>2</v>
      </c>
      <c r="AG1009" s="16">
        <f t="shared" si="94"/>
        <v>4.4193298837517368E-7</v>
      </c>
    </row>
    <row r="1010" spans="1:33" x14ac:dyDescent="0.25">
      <c r="A1010" s="5">
        <v>23</v>
      </c>
      <c r="B1010" s="7" t="s">
        <v>43</v>
      </c>
      <c r="C1010" s="7" t="s">
        <v>160</v>
      </c>
      <c r="D1010" s="9">
        <v>3</v>
      </c>
      <c r="E1010" s="10">
        <v>3.0794118733910072E-6</v>
      </c>
      <c r="F1010" s="9">
        <v>3</v>
      </c>
      <c r="G1010" s="10">
        <v>3.1406706378702063E-5</v>
      </c>
      <c r="H1010" s="9">
        <v>6</v>
      </c>
      <c r="I1010" s="10">
        <v>5.608876233602217E-6</v>
      </c>
      <c r="J1010" s="9"/>
      <c r="K1010" s="10">
        <v>0</v>
      </c>
      <c r="L1010" s="9">
        <v>6</v>
      </c>
      <c r="M1010" s="10">
        <v>6.5616797900262466E-5</v>
      </c>
      <c r="N1010" s="9">
        <v>6</v>
      </c>
      <c r="O1010" s="10">
        <v>5.4313584913858655E-6</v>
      </c>
      <c r="P1010" s="9"/>
      <c r="Q1010" s="10">
        <v>0</v>
      </c>
      <c r="R1010" s="9">
        <v>4</v>
      </c>
      <c r="S1010" s="10">
        <v>5.0208364713561277E-5</v>
      </c>
      <c r="T1010" s="9">
        <v>4</v>
      </c>
      <c r="U1010" s="10">
        <v>3.4311908977367863E-6</v>
      </c>
      <c r="V1010" s="9">
        <v>1</v>
      </c>
      <c r="W1010" s="10">
        <v>9.0100642417580438E-7</v>
      </c>
      <c r="X1010" s="9">
        <v>6</v>
      </c>
      <c r="Y1010" s="10">
        <v>7.9472303902090126E-5</v>
      </c>
      <c r="Z1010" s="9">
        <v>7</v>
      </c>
      <c r="AA1010" s="10">
        <v>5.9053391014436025E-6</v>
      </c>
      <c r="AB1010" s="13">
        <f t="shared" si="91"/>
        <v>4</v>
      </c>
      <c r="AC1010" s="14">
        <f t="shared" si="92"/>
        <v>9.5614954752613038E-7</v>
      </c>
      <c r="AD1010" s="13">
        <f t="shared" si="95"/>
        <v>19</v>
      </c>
      <c r="AE1010" s="14">
        <f t="shared" si="93"/>
        <v>5.5534932934261251E-5</v>
      </c>
      <c r="AF1010" s="13">
        <f t="shared" si="96"/>
        <v>23</v>
      </c>
      <c r="AG1010" s="14">
        <f t="shared" si="94"/>
        <v>5.0822293663144976E-6</v>
      </c>
    </row>
    <row r="1011" spans="1:33" x14ac:dyDescent="0.25">
      <c r="A1011" s="6">
        <v>23</v>
      </c>
      <c r="B1011" s="8" t="s">
        <v>43</v>
      </c>
      <c r="C1011" s="8" t="s">
        <v>161</v>
      </c>
      <c r="D1011" s="11"/>
      <c r="E1011" s="12">
        <v>0</v>
      </c>
      <c r="F1011" s="11"/>
      <c r="G1011" s="12">
        <v>0</v>
      </c>
      <c r="H1011" s="11"/>
      <c r="I1011" s="12">
        <v>0</v>
      </c>
      <c r="J1011" s="11"/>
      <c r="K1011" s="12">
        <v>0</v>
      </c>
      <c r="L1011" s="11"/>
      <c r="M1011" s="12">
        <v>0</v>
      </c>
      <c r="N1011" s="11"/>
      <c r="O1011" s="12">
        <v>0</v>
      </c>
      <c r="P1011" s="11"/>
      <c r="Q1011" s="12">
        <v>0</v>
      </c>
      <c r="R1011" s="11"/>
      <c r="S1011" s="12">
        <v>0</v>
      </c>
      <c r="T1011" s="11"/>
      <c r="U1011" s="12">
        <v>0</v>
      </c>
      <c r="V1011" s="11">
        <v>1</v>
      </c>
      <c r="W1011" s="12">
        <v>9.0100642417580438E-7</v>
      </c>
      <c r="X1011" s="11"/>
      <c r="Y1011" s="12">
        <v>0</v>
      </c>
      <c r="Z1011" s="11">
        <v>1</v>
      </c>
      <c r="AA1011" s="12">
        <v>8.4361987163480031E-7</v>
      </c>
      <c r="AB1011" s="15">
        <f t="shared" si="91"/>
        <v>1</v>
      </c>
      <c r="AC1011" s="16">
        <f t="shared" si="92"/>
        <v>2.3903738688153259E-7</v>
      </c>
      <c r="AD1011" s="15">
        <f t="shared" si="95"/>
        <v>0</v>
      </c>
      <c r="AE1011" s="16">
        <f t="shared" si="93"/>
        <v>0</v>
      </c>
      <c r="AF1011" s="15">
        <f t="shared" si="96"/>
        <v>1</v>
      </c>
      <c r="AG1011" s="16">
        <f t="shared" si="94"/>
        <v>2.2096649418758684E-7</v>
      </c>
    </row>
    <row r="1012" spans="1:33" x14ac:dyDescent="0.25">
      <c r="A1012" s="5">
        <v>23</v>
      </c>
      <c r="B1012" s="7" t="s">
        <v>43</v>
      </c>
      <c r="C1012" s="7" t="s">
        <v>162</v>
      </c>
      <c r="D1012" s="9"/>
      <c r="E1012" s="10">
        <v>0</v>
      </c>
      <c r="F1012" s="9"/>
      <c r="G1012" s="10">
        <v>0</v>
      </c>
      <c r="H1012" s="9"/>
      <c r="I1012" s="10">
        <v>0</v>
      </c>
      <c r="J1012" s="9"/>
      <c r="K1012" s="10">
        <v>0</v>
      </c>
      <c r="L1012" s="9"/>
      <c r="M1012" s="10">
        <v>0</v>
      </c>
      <c r="N1012" s="9"/>
      <c r="O1012" s="10">
        <v>0</v>
      </c>
      <c r="P1012" s="9"/>
      <c r="Q1012" s="10">
        <v>0</v>
      </c>
      <c r="R1012" s="9"/>
      <c r="S1012" s="10">
        <v>0</v>
      </c>
      <c r="T1012" s="9"/>
      <c r="U1012" s="10">
        <v>0</v>
      </c>
      <c r="V1012" s="9">
        <v>1</v>
      </c>
      <c r="W1012" s="10">
        <v>9.0100642417580438E-7</v>
      </c>
      <c r="X1012" s="9">
        <v>1</v>
      </c>
      <c r="Y1012" s="10">
        <v>1.3245383983681686E-5</v>
      </c>
      <c r="Z1012" s="9">
        <v>2</v>
      </c>
      <c r="AA1012" s="10">
        <v>1.6872397432696006E-6</v>
      </c>
      <c r="AB1012" s="13">
        <f t="shared" si="91"/>
        <v>1</v>
      </c>
      <c r="AC1012" s="14">
        <f t="shared" si="92"/>
        <v>2.3903738688153259E-7</v>
      </c>
      <c r="AD1012" s="13">
        <f t="shared" si="95"/>
        <v>1</v>
      </c>
      <c r="AE1012" s="14">
        <f t="shared" si="93"/>
        <v>2.9228912070663819E-6</v>
      </c>
      <c r="AF1012" s="13">
        <f t="shared" si="96"/>
        <v>2</v>
      </c>
      <c r="AG1012" s="14">
        <f t="shared" si="94"/>
        <v>4.4193298837517368E-7</v>
      </c>
    </row>
    <row r="1013" spans="1:33" x14ac:dyDescent="0.25">
      <c r="A1013" s="6">
        <v>23</v>
      </c>
      <c r="B1013" s="8" t="s">
        <v>43</v>
      </c>
      <c r="C1013" s="8" t="s">
        <v>163</v>
      </c>
      <c r="D1013" s="11">
        <v>13</v>
      </c>
      <c r="E1013" s="12">
        <v>1.3344118118027698E-5</v>
      </c>
      <c r="F1013" s="11"/>
      <c r="G1013" s="12">
        <v>0</v>
      </c>
      <c r="H1013" s="11">
        <v>13</v>
      </c>
      <c r="I1013" s="12">
        <v>1.2152565172804803E-5</v>
      </c>
      <c r="J1013" s="11">
        <v>48</v>
      </c>
      <c r="K1013" s="12">
        <v>4.7372036286979796E-5</v>
      </c>
      <c r="L1013" s="11">
        <v>5</v>
      </c>
      <c r="M1013" s="12">
        <v>5.4680664916885391E-5</v>
      </c>
      <c r="N1013" s="11">
        <v>53</v>
      </c>
      <c r="O1013" s="12">
        <v>4.7977000007241811E-5</v>
      </c>
      <c r="P1013" s="11">
        <v>165</v>
      </c>
      <c r="Q1013" s="12">
        <v>1.5191859373101018E-4</v>
      </c>
      <c r="R1013" s="11"/>
      <c r="S1013" s="12">
        <v>0</v>
      </c>
      <c r="T1013" s="11">
        <v>165</v>
      </c>
      <c r="U1013" s="12">
        <v>1.4153662453164243E-4</v>
      </c>
      <c r="V1013" s="11">
        <v>72</v>
      </c>
      <c r="W1013" s="12">
        <v>6.4872462540657914E-5</v>
      </c>
      <c r="X1013" s="11">
        <v>9</v>
      </c>
      <c r="Y1013" s="12">
        <v>1.1920845585313519E-4</v>
      </c>
      <c r="Z1013" s="11">
        <v>81</v>
      </c>
      <c r="AA1013" s="12">
        <v>6.833320960241882E-5</v>
      </c>
      <c r="AB1013" s="15">
        <f t="shared" si="91"/>
        <v>298</v>
      </c>
      <c r="AC1013" s="16">
        <f t="shared" si="92"/>
        <v>7.1233141290696713E-5</v>
      </c>
      <c r="AD1013" s="15">
        <f t="shared" si="95"/>
        <v>14</v>
      </c>
      <c r="AE1013" s="16">
        <f t="shared" si="93"/>
        <v>4.0920476898929345E-5</v>
      </c>
      <c r="AF1013" s="15">
        <f t="shared" si="96"/>
        <v>312</v>
      </c>
      <c r="AG1013" s="16">
        <f t="shared" si="94"/>
        <v>6.8941546186527094E-5</v>
      </c>
    </row>
    <row r="1014" spans="1:33" x14ac:dyDescent="0.25">
      <c r="A1014" s="5">
        <v>23</v>
      </c>
      <c r="B1014" s="7" t="s">
        <v>43</v>
      </c>
      <c r="C1014" s="7" t="s">
        <v>164</v>
      </c>
      <c r="D1014" s="9">
        <v>19</v>
      </c>
      <c r="E1014" s="10">
        <v>1.9502941864809714E-5</v>
      </c>
      <c r="F1014" s="9">
        <v>40</v>
      </c>
      <c r="G1014" s="10">
        <v>4.1875608504936089E-4</v>
      </c>
      <c r="H1014" s="9">
        <v>59</v>
      </c>
      <c r="I1014" s="10">
        <v>5.5153949630421796E-5</v>
      </c>
      <c r="J1014" s="9">
        <v>4</v>
      </c>
      <c r="K1014" s="10">
        <v>3.9476696905816493E-6</v>
      </c>
      <c r="L1014" s="9">
        <v>30</v>
      </c>
      <c r="M1014" s="10">
        <v>3.2808398950131233E-4</v>
      </c>
      <c r="N1014" s="9">
        <v>34</v>
      </c>
      <c r="O1014" s="10">
        <v>3.077769811785324E-5</v>
      </c>
      <c r="P1014" s="9">
        <v>4</v>
      </c>
      <c r="Q1014" s="10">
        <v>3.6828749995396404E-6</v>
      </c>
      <c r="R1014" s="9">
        <v>21</v>
      </c>
      <c r="S1014" s="10">
        <v>2.6359391474619671E-4</v>
      </c>
      <c r="T1014" s="9">
        <v>25</v>
      </c>
      <c r="U1014" s="10">
        <v>2.1444943110854915E-5</v>
      </c>
      <c r="V1014" s="9">
        <v>7</v>
      </c>
      <c r="W1014" s="10">
        <v>6.3070449692306309E-6</v>
      </c>
      <c r="X1014" s="9">
        <v>16</v>
      </c>
      <c r="Y1014" s="10">
        <v>2.1192614373890698E-4</v>
      </c>
      <c r="Z1014" s="9">
        <v>23</v>
      </c>
      <c r="AA1014" s="10">
        <v>1.9403257047600409E-5</v>
      </c>
      <c r="AB1014" s="13">
        <f t="shared" si="91"/>
        <v>34</v>
      </c>
      <c r="AC1014" s="14">
        <f t="shared" si="92"/>
        <v>8.1272711539721075E-6</v>
      </c>
      <c r="AD1014" s="13">
        <f t="shared" si="95"/>
        <v>107</v>
      </c>
      <c r="AE1014" s="14">
        <f t="shared" si="93"/>
        <v>3.1274935915610283E-4</v>
      </c>
      <c r="AF1014" s="13">
        <f t="shared" si="96"/>
        <v>141</v>
      </c>
      <c r="AG1014" s="14">
        <f t="shared" si="94"/>
        <v>3.1156275680449746E-5</v>
      </c>
    </row>
    <row r="1015" spans="1:33" x14ac:dyDescent="0.25">
      <c r="A1015" s="6">
        <v>23</v>
      </c>
      <c r="B1015" s="8" t="s">
        <v>43</v>
      </c>
      <c r="C1015" s="8" t="s">
        <v>168</v>
      </c>
      <c r="D1015" s="11">
        <v>100</v>
      </c>
      <c r="E1015" s="12">
        <v>1.0264706244636691E-4</v>
      </c>
      <c r="F1015" s="11"/>
      <c r="G1015" s="12">
        <v>0</v>
      </c>
      <c r="H1015" s="11">
        <v>100</v>
      </c>
      <c r="I1015" s="12">
        <v>9.3481270560036948E-5</v>
      </c>
      <c r="J1015" s="11">
        <v>64</v>
      </c>
      <c r="K1015" s="12">
        <v>6.316271504930639E-5</v>
      </c>
      <c r="L1015" s="11"/>
      <c r="M1015" s="12">
        <v>0</v>
      </c>
      <c r="N1015" s="11">
        <v>64</v>
      </c>
      <c r="O1015" s="12">
        <v>5.7934490574782563E-5</v>
      </c>
      <c r="P1015" s="11">
        <v>12</v>
      </c>
      <c r="Q1015" s="12">
        <v>1.1048624998618923E-5</v>
      </c>
      <c r="R1015" s="11"/>
      <c r="S1015" s="12">
        <v>0</v>
      </c>
      <c r="T1015" s="11">
        <v>12</v>
      </c>
      <c r="U1015" s="12">
        <v>1.0293572693210359E-5</v>
      </c>
      <c r="V1015" s="11">
        <v>26</v>
      </c>
      <c r="W1015" s="12">
        <v>2.3426167028570915E-5</v>
      </c>
      <c r="X1015" s="11"/>
      <c r="Y1015" s="12">
        <v>0</v>
      </c>
      <c r="Z1015" s="11">
        <v>26</v>
      </c>
      <c r="AA1015" s="12">
        <v>2.1934116662504808E-5</v>
      </c>
      <c r="AB1015" s="15">
        <f t="shared" si="91"/>
        <v>202</v>
      </c>
      <c r="AC1015" s="16">
        <f t="shared" si="92"/>
        <v>4.8285552150069586E-5</v>
      </c>
      <c r="AD1015" s="15">
        <f t="shared" si="95"/>
        <v>0</v>
      </c>
      <c r="AE1015" s="16">
        <f t="shared" si="93"/>
        <v>0</v>
      </c>
      <c r="AF1015" s="15">
        <f t="shared" si="96"/>
        <v>202</v>
      </c>
      <c r="AG1015" s="16">
        <f t="shared" si="94"/>
        <v>4.4635231825892544E-5</v>
      </c>
    </row>
    <row r="1016" spans="1:33" x14ac:dyDescent="0.25">
      <c r="A1016" s="5">
        <v>23</v>
      </c>
      <c r="B1016" s="7" t="s">
        <v>43</v>
      </c>
      <c r="C1016" s="7" t="s">
        <v>169</v>
      </c>
      <c r="D1016" s="9">
        <v>1</v>
      </c>
      <c r="E1016" s="10">
        <v>1.026470624463669E-6</v>
      </c>
      <c r="F1016" s="9"/>
      <c r="G1016" s="10">
        <v>0</v>
      </c>
      <c r="H1016" s="9">
        <v>1</v>
      </c>
      <c r="I1016" s="10">
        <v>9.3481270560036939E-7</v>
      </c>
      <c r="J1016" s="9"/>
      <c r="K1016" s="10">
        <v>0</v>
      </c>
      <c r="L1016" s="9">
        <v>1</v>
      </c>
      <c r="M1016" s="10">
        <v>1.0936132983377077E-5</v>
      </c>
      <c r="N1016" s="9">
        <v>1</v>
      </c>
      <c r="O1016" s="10">
        <v>9.0522641523097755E-7</v>
      </c>
      <c r="P1016" s="9"/>
      <c r="Q1016" s="10">
        <v>0</v>
      </c>
      <c r="R1016" s="9">
        <v>1</v>
      </c>
      <c r="S1016" s="10">
        <v>1.2552091178390319E-5</v>
      </c>
      <c r="T1016" s="9">
        <v>1</v>
      </c>
      <c r="U1016" s="10">
        <v>8.5779772443419657E-7</v>
      </c>
      <c r="V1016" s="9"/>
      <c r="W1016" s="10">
        <v>0</v>
      </c>
      <c r="X1016" s="9">
        <v>2</v>
      </c>
      <c r="Y1016" s="10">
        <v>2.6490767967363373E-5</v>
      </c>
      <c r="Z1016" s="9">
        <v>2</v>
      </c>
      <c r="AA1016" s="10">
        <v>1.6872397432696006E-6</v>
      </c>
      <c r="AB1016" s="13">
        <f t="shared" si="91"/>
        <v>1</v>
      </c>
      <c r="AC1016" s="14">
        <f t="shared" si="92"/>
        <v>2.3903738688153259E-7</v>
      </c>
      <c r="AD1016" s="13">
        <f t="shared" si="95"/>
        <v>4</v>
      </c>
      <c r="AE1016" s="14">
        <f t="shared" si="93"/>
        <v>1.1691564828265528E-5</v>
      </c>
      <c r="AF1016" s="13">
        <f t="shared" si="96"/>
        <v>5</v>
      </c>
      <c r="AG1016" s="14">
        <f t="shared" si="94"/>
        <v>1.1048324709379342E-6</v>
      </c>
    </row>
    <row r="1017" spans="1:33" x14ac:dyDescent="0.25">
      <c r="A1017" s="6">
        <v>23</v>
      </c>
      <c r="B1017" s="8" t="s">
        <v>43</v>
      </c>
      <c r="C1017" s="8" t="s">
        <v>170</v>
      </c>
      <c r="D1017" s="11"/>
      <c r="E1017" s="12">
        <v>0</v>
      </c>
      <c r="F1017" s="11"/>
      <c r="G1017" s="12">
        <v>0</v>
      </c>
      <c r="H1017" s="11"/>
      <c r="I1017" s="12">
        <v>0</v>
      </c>
      <c r="J1017" s="11">
        <v>1</v>
      </c>
      <c r="K1017" s="12">
        <v>9.8691742264541234E-7</v>
      </c>
      <c r="L1017" s="11"/>
      <c r="M1017" s="12">
        <v>0</v>
      </c>
      <c r="N1017" s="11">
        <v>1</v>
      </c>
      <c r="O1017" s="12">
        <v>9.0522641523097755E-7</v>
      </c>
      <c r="P1017" s="11"/>
      <c r="Q1017" s="12">
        <v>0</v>
      </c>
      <c r="R1017" s="11"/>
      <c r="S1017" s="12">
        <v>0</v>
      </c>
      <c r="T1017" s="11"/>
      <c r="U1017" s="12">
        <v>0</v>
      </c>
      <c r="V1017" s="11"/>
      <c r="W1017" s="12">
        <v>0</v>
      </c>
      <c r="X1017" s="11"/>
      <c r="Y1017" s="12">
        <v>0</v>
      </c>
      <c r="Z1017" s="11"/>
      <c r="AA1017" s="12">
        <v>0</v>
      </c>
      <c r="AB1017" s="15">
        <f t="shared" si="91"/>
        <v>1</v>
      </c>
      <c r="AC1017" s="16">
        <f t="shared" si="92"/>
        <v>2.3903738688153259E-7</v>
      </c>
      <c r="AD1017" s="15">
        <f t="shared" si="95"/>
        <v>0</v>
      </c>
      <c r="AE1017" s="16">
        <f t="shared" si="93"/>
        <v>0</v>
      </c>
      <c r="AF1017" s="15">
        <f t="shared" si="96"/>
        <v>1</v>
      </c>
      <c r="AG1017" s="16">
        <f t="shared" si="94"/>
        <v>2.2096649418758684E-7</v>
      </c>
    </row>
    <row r="1018" spans="1:33" x14ac:dyDescent="0.25">
      <c r="A1018" s="5">
        <v>23</v>
      </c>
      <c r="B1018" s="7" t="s">
        <v>43</v>
      </c>
      <c r="C1018" s="7" t="s">
        <v>171</v>
      </c>
      <c r="D1018" s="9">
        <v>1</v>
      </c>
      <c r="E1018" s="10">
        <v>1.026470624463669E-6</v>
      </c>
      <c r="F1018" s="9">
        <v>3</v>
      </c>
      <c r="G1018" s="10">
        <v>3.1406706378702063E-5</v>
      </c>
      <c r="H1018" s="9">
        <v>4</v>
      </c>
      <c r="I1018" s="10">
        <v>3.7392508224014776E-6</v>
      </c>
      <c r="J1018" s="9"/>
      <c r="K1018" s="10">
        <v>0</v>
      </c>
      <c r="L1018" s="9"/>
      <c r="M1018" s="10">
        <v>0</v>
      </c>
      <c r="N1018" s="9"/>
      <c r="O1018" s="10">
        <v>0</v>
      </c>
      <c r="P1018" s="9"/>
      <c r="Q1018" s="10">
        <v>0</v>
      </c>
      <c r="R1018" s="9">
        <v>1</v>
      </c>
      <c r="S1018" s="10">
        <v>1.2552091178390319E-5</v>
      </c>
      <c r="T1018" s="9">
        <v>1</v>
      </c>
      <c r="U1018" s="10">
        <v>8.5779772443419657E-7</v>
      </c>
      <c r="V1018" s="9"/>
      <c r="W1018" s="10">
        <v>0</v>
      </c>
      <c r="X1018" s="9">
        <v>1</v>
      </c>
      <c r="Y1018" s="10">
        <v>1.3245383983681686E-5</v>
      </c>
      <c r="Z1018" s="9">
        <v>1</v>
      </c>
      <c r="AA1018" s="10">
        <v>8.4361987163480031E-7</v>
      </c>
      <c r="AB1018" s="13">
        <f t="shared" si="91"/>
        <v>1</v>
      </c>
      <c r="AC1018" s="14">
        <f t="shared" si="92"/>
        <v>2.3903738688153259E-7</v>
      </c>
      <c r="AD1018" s="13">
        <f t="shared" si="95"/>
        <v>5</v>
      </c>
      <c r="AE1018" s="14">
        <f t="shared" si="93"/>
        <v>1.4614456035331909E-5</v>
      </c>
      <c r="AF1018" s="13">
        <f t="shared" si="96"/>
        <v>6</v>
      </c>
      <c r="AG1018" s="14">
        <f t="shared" si="94"/>
        <v>1.3257989651255212E-6</v>
      </c>
    </row>
    <row r="1019" spans="1:33" x14ac:dyDescent="0.25">
      <c r="A1019" s="6">
        <v>23</v>
      </c>
      <c r="B1019" s="8" t="s">
        <v>43</v>
      </c>
      <c r="C1019" s="8" t="s">
        <v>173</v>
      </c>
      <c r="D1019" s="11">
        <v>542</v>
      </c>
      <c r="E1019" s="12">
        <v>5.5634707845930861E-4</v>
      </c>
      <c r="F1019" s="11">
        <v>343</v>
      </c>
      <c r="G1019" s="12">
        <v>3.5908334292982695E-3</v>
      </c>
      <c r="H1019" s="11">
        <v>885</v>
      </c>
      <c r="I1019" s="12">
        <v>8.2730924445632696E-4</v>
      </c>
      <c r="J1019" s="11">
        <v>533</v>
      </c>
      <c r="K1019" s="12">
        <v>5.2602698627000487E-4</v>
      </c>
      <c r="L1019" s="11">
        <v>214</v>
      </c>
      <c r="M1019" s="12">
        <v>2.3403324584426945E-3</v>
      </c>
      <c r="N1019" s="11">
        <v>747</v>
      </c>
      <c r="O1019" s="12">
        <v>6.762041321775402E-4</v>
      </c>
      <c r="P1019" s="11">
        <v>501</v>
      </c>
      <c r="Q1019" s="12">
        <v>4.6128009369233997E-4</v>
      </c>
      <c r="R1019" s="11">
        <v>358</v>
      </c>
      <c r="S1019" s="12">
        <v>4.4936486418637343E-3</v>
      </c>
      <c r="T1019" s="11">
        <v>859</v>
      </c>
      <c r="U1019" s="12">
        <v>7.3684824528897491E-4</v>
      </c>
      <c r="V1019" s="11">
        <v>276</v>
      </c>
      <c r="W1019" s="12">
        <v>2.48677773072522E-4</v>
      </c>
      <c r="X1019" s="11">
        <v>400</v>
      </c>
      <c r="Y1019" s="12">
        <v>5.2981535934726745E-3</v>
      </c>
      <c r="Z1019" s="11">
        <v>676</v>
      </c>
      <c r="AA1019" s="12">
        <v>5.7028703322512507E-4</v>
      </c>
      <c r="AB1019" s="15">
        <f t="shared" si="91"/>
        <v>1852</v>
      </c>
      <c r="AC1019" s="16">
        <f t="shared" si="92"/>
        <v>4.4269724050459837E-4</v>
      </c>
      <c r="AD1019" s="15">
        <f t="shared" si="95"/>
        <v>1315</v>
      </c>
      <c r="AE1019" s="16">
        <f t="shared" si="93"/>
        <v>3.8436019372922918E-3</v>
      </c>
      <c r="AF1019" s="15">
        <f t="shared" si="96"/>
        <v>3167</v>
      </c>
      <c r="AG1019" s="16">
        <f t="shared" si="94"/>
        <v>6.998008870920876E-4</v>
      </c>
    </row>
    <row r="1020" spans="1:33" x14ac:dyDescent="0.25">
      <c r="A1020" s="5">
        <v>23</v>
      </c>
      <c r="B1020" s="7" t="s">
        <v>43</v>
      </c>
      <c r="C1020" s="7" t="s">
        <v>174</v>
      </c>
      <c r="D1020" s="9"/>
      <c r="E1020" s="10">
        <v>0</v>
      </c>
      <c r="F1020" s="9"/>
      <c r="G1020" s="10">
        <v>0</v>
      </c>
      <c r="H1020" s="9"/>
      <c r="I1020" s="10">
        <v>0</v>
      </c>
      <c r="J1020" s="9">
        <v>1</v>
      </c>
      <c r="K1020" s="10">
        <v>9.8691742264541234E-7</v>
      </c>
      <c r="L1020" s="9"/>
      <c r="M1020" s="10">
        <v>0</v>
      </c>
      <c r="N1020" s="9">
        <v>1</v>
      </c>
      <c r="O1020" s="10">
        <v>9.0522641523097755E-7</v>
      </c>
      <c r="P1020" s="9"/>
      <c r="Q1020" s="10">
        <v>0</v>
      </c>
      <c r="R1020" s="9"/>
      <c r="S1020" s="10">
        <v>0</v>
      </c>
      <c r="T1020" s="9"/>
      <c r="U1020" s="10">
        <v>0</v>
      </c>
      <c r="V1020" s="9"/>
      <c r="W1020" s="10">
        <v>0</v>
      </c>
      <c r="X1020" s="9"/>
      <c r="Y1020" s="10">
        <v>0</v>
      </c>
      <c r="Z1020" s="9"/>
      <c r="AA1020" s="10">
        <v>0</v>
      </c>
      <c r="AB1020" s="13">
        <f t="shared" si="91"/>
        <v>1</v>
      </c>
      <c r="AC1020" s="14">
        <f t="shared" si="92"/>
        <v>2.3903738688153259E-7</v>
      </c>
      <c r="AD1020" s="13">
        <f t="shared" si="95"/>
        <v>0</v>
      </c>
      <c r="AE1020" s="14">
        <f t="shared" si="93"/>
        <v>0</v>
      </c>
      <c r="AF1020" s="13">
        <f t="shared" si="96"/>
        <v>1</v>
      </c>
      <c r="AG1020" s="14">
        <f t="shared" si="94"/>
        <v>2.2096649418758684E-7</v>
      </c>
    </row>
    <row r="1021" spans="1:33" x14ac:dyDescent="0.25">
      <c r="A1021" s="6">
        <v>23</v>
      </c>
      <c r="B1021" s="8" t="s">
        <v>43</v>
      </c>
      <c r="C1021" s="8" t="s">
        <v>176</v>
      </c>
      <c r="D1021" s="11"/>
      <c r="E1021" s="12">
        <v>0</v>
      </c>
      <c r="F1021" s="11"/>
      <c r="G1021" s="12">
        <v>0</v>
      </c>
      <c r="H1021" s="11"/>
      <c r="I1021" s="12">
        <v>0</v>
      </c>
      <c r="J1021" s="11"/>
      <c r="K1021" s="12">
        <v>0</v>
      </c>
      <c r="L1021" s="11"/>
      <c r="M1021" s="12">
        <v>0</v>
      </c>
      <c r="N1021" s="11"/>
      <c r="O1021" s="12">
        <v>0</v>
      </c>
      <c r="P1021" s="11"/>
      <c r="Q1021" s="12">
        <v>0</v>
      </c>
      <c r="R1021" s="11">
        <v>1</v>
      </c>
      <c r="S1021" s="12">
        <v>1.2552091178390319E-5</v>
      </c>
      <c r="T1021" s="11">
        <v>1</v>
      </c>
      <c r="U1021" s="12">
        <v>8.5779772443419657E-7</v>
      </c>
      <c r="V1021" s="11"/>
      <c r="W1021" s="12">
        <v>0</v>
      </c>
      <c r="X1021" s="11"/>
      <c r="Y1021" s="12">
        <v>0</v>
      </c>
      <c r="Z1021" s="11"/>
      <c r="AA1021" s="12">
        <v>0</v>
      </c>
      <c r="AB1021" s="15">
        <f t="shared" si="91"/>
        <v>0</v>
      </c>
      <c r="AC1021" s="16">
        <f t="shared" si="92"/>
        <v>0</v>
      </c>
      <c r="AD1021" s="15">
        <f t="shared" si="95"/>
        <v>1</v>
      </c>
      <c r="AE1021" s="16">
        <f t="shared" si="93"/>
        <v>2.9228912070663819E-6</v>
      </c>
      <c r="AF1021" s="15">
        <f t="shared" si="96"/>
        <v>1</v>
      </c>
      <c r="AG1021" s="16">
        <f t="shared" si="94"/>
        <v>2.2096649418758684E-7</v>
      </c>
    </row>
    <row r="1022" spans="1:33" x14ac:dyDescent="0.25">
      <c r="A1022" s="5">
        <v>23</v>
      </c>
      <c r="B1022" s="7" t="s">
        <v>43</v>
      </c>
      <c r="C1022" s="7" t="s">
        <v>177</v>
      </c>
      <c r="D1022" s="9"/>
      <c r="E1022" s="10">
        <v>0</v>
      </c>
      <c r="F1022" s="9">
        <v>1</v>
      </c>
      <c r="G1022" s="10">
        <v>1.0468902126234023E-5</v>
      </c>
      <c r="H1022" s="9">
        <v>1</v>
      </c>
      <c r="I1022" s="10">
        <v>9.3481270560036939E-7</v>
      </c>
      <c r="J1022" s="9"/>
      <c r="K1022" s="10">
        <v>0</v>
      </c>
      <c r="L1022" s="9">
        <v>1</v>
      </c>
      <c r="M1022" s="10">
        <v>1.0936132983377077E-5</v>
      </c>
      <c r="N1022" s="9">
        <v>1</v>
      </c>
      <c r="O1022" s="10">
        <v>9.0522641523097755E-7</v>
      </c>
      <c r="P1022" s="9"/>
      <c r="Q1022" s="10">
        <v>0</v>
      </c>
      <c r="R1022" s="9">
        <v>1</v>
      </c>
      <c r="S1022" s="10">
        <v>1.2552091178390319E-5</v>
      </c>
      <c r="T1022" s="9">
        <v>1</v>
      </c>
      <c r="U1022" s="10">
        <v>8.5779772443419657E-7</v>
      </c>
      <c r="V1022" s="9"/>
      <c r="W1022" s="10">
        <v>0</v>
      </c>
      <c r="X1022" s="9">
        <v>1</v>
      </c>
      <c r="Y1022" s="10">
        <v>1.3245383983681686E-5</v>
      </c>
      <c r="Z1022" s="9">
        <v>1</v>
      </c>
      <c r="AA1022" s="10">
        <v>8.4361987163480031E-7</v>
      </c>
      <c r="AB1022" s="13">
        <f t="shared" si="91"/>
        <v>0</v>
      </c>
      <c r="AC1022" s="14">
        <f t="shared" si="92"/>
        <v>0</v>
      </c>
      <c r="AD1022" s="13">
        <f t="shared" si="95"/>
        <v>4</v>
      </c>
      <c r="AE1022" s="14">
        <f t="shared" si="93"/>
        <v>1.1691564828265528E-5</v>
      </c>
      <c r="AF1022" s="13">
        <f t="shared" si="96"/>
        <v>4</v>
      </c>
      <c r="AG1022" s="14">
        <f t="shared" si="94"/>
        <v>8.8386597675034737E-7</v>
      </c>
    </row>
    <row r="1023" spans="1:33" x14ac:dyDescent="0.25">
      <c r="A1023" s="6">
        <v>23</v>
      </c>
      <c r="B1023" s="8" t="s">
        <v>43</v>
      </c>
      <c r="C1023" s="8" t="s">
        <v>178</v>
      </c>
      <c r="D1023" s="11"/>
      <c r="E1023" s="12">
        <v>0</v>
      </c>
      <c r="F1023" s="11">
        <v>20</v>
      </c>
      <c r="G1023" s="12">
        <v>2.0937804252468045E-4</v>
      </c>
      <c r="H1023" s="11">
        <v>20</v>
      </c>
      <c r="I1023" s="12">
        <v>1.8696254112007388E-5</v>
      </c>
      <c r="J1023" s="11"/>
      <c r="K1023" s="12">
        <v>0</v>
      </c>
      <c r="L1023" s="11">
        <v>1</v>
      </c>
      <c r="M1023" s="12">
        <v>1.0936132983377077E-5</v>
      </c>
      <c r="N1023" s="11">
        <v>1</v>
      </c>
      <c r="O1023" s="12">
        <v>9.0522641523097755E-7</v>
      </c>
      <c r="P1023" s="11"/>
      <c r="Q1023" s="12">
        <v>0</v>
      </c>
      <c r="R1023" s="11">
        <v>7</v>
      </c>
      <c r="S1023" s="12">
        <v>8.7864638248732238E-5</v>
      </c>
      <c r="T1023" s="11">
        <v>7</v>
      </c>
      <c r="U1023" s="12">
        <v>6.0045840710393764E-6</v>
      </c>
      <c r="V1023" s="11"/>
      <c r="W1023" s="12">
        <v>0</v>
      </c>
      <c r="X1023" s="11"/>
      <c r="Y1023" s="12">
        <v>0</v>
      </c>
      <c r="Z1023" s="11"/>
      <c r="AA1023" s="12">
        <v>0</v>
      </c>
      <c r="AB1023" s="15">
        <f t="shared" si="91"/>
        <v>0</v>
      </c>
      <c r="AC1023" s="16">
        <f t="shared" si="92"/>
        <v>0</v>
      </c>
      <c r="AD1023" s="15">
        <f t="shared" si="95"/>
        <v>28</v>
      </c>
      <c r="AE1023" s="16">
        <f t="shared" si="93"/>
        <v>8.1840953797858689E-5</v>
      </c>
      <c r="AF1023" s="15">
        <f t="shared" si="96"/>
        <v>28</v>
      </c>
      <c r="AG1023" s="16">
        <f t="shared" si="94"/>
        <v>6.1870618372524319E-6</v>
      </c>
    </row>
    <row r="1024" spans="1:33" x14ac:dyDescent="0.25">
      <c r="A1024" s="5">
        <v>23</v>
      </c>
      <c r="B1024" s="7" t="s">
        <v>43</v>
      </c>
      <c r="C1024" s="7" t="s">
        <v>180</v>
      </c>
      <c r="D1024" s="9">
        <v>17</v>
      </c>
      <c r="E1024" s="10">
        <v>1.7450000615882376E-5</v>
      </c>
      <c r="F1024" s="9">
        <v>15</v>
      </c>
      <c r="G1024" s="10">
        <v>1.5703353189351033E-4</v>
      </c>
      <c r="H1024" s="9">
        <v>32</v>
      </c>
      <c r="I1024" s="10">
        <v>2.9914006579211821E-5</v>
      </c>
      <c r="J1024" s="9">
        <v>23</v>
      </c>
      <c r="K1024" s="10">
        <v>2.2699100720844487E-5</v>
      </c>
      <c r="L1024" s="9">
        <v>5</v>
      </c>
      <c r="M1024" s="10">
        <v>5.4680664916885391E-5</v>
      </c>
      <c r="N1024" s="9">
        <v>28</v>
      </c>
      <c r="O1024" s="10">
        <v>2.5346339626467372E-5</v>
      </c>
      <c r="P1024" s="9">
        <v>10</v>
      </c>
      <c r="Q1024" s="10">
        <v>9.2071874988491021E-6</v>
      </c>
      <c r="R1024" s="9">
        <v>8</v>
      </c>
      <c r="S1024" s="10">
        <v>1.0041672942712255E-4</v>
      </c>
      <c r="T1024" s="9">
        <v>18</v>
      </c>
      <c r="U1024" s="10">
        <v>1.5440359039815539E-5</v>
      </c>
      <c r="V1024" s="9">
        <v>31</v>
      </c>
      <c r="W1024" s="10">
        <v>2.7931199149449936E-5</v>
      </c>
      <c r="X1024" s="9">
        <v>3</v>
      </c>
      <c r="Y1024" s="10">
        <v>3.9736151951045063E-5</v>
      </c>
      <c r="Z1024" s="9">
        <v>34</v>
      </c>
      <c r="AA1024" s="10">
        <v>2.8683075635583212E-5</v>
      </c>
      <c r="AB1024" s="13">
        <f t="shared" si="91"/>
        <v>81</v>
      </c>
      <c r="AC1024" s="14">
        <f t="shared" si="92"/>
        <v>1.9362028337404142E-5</v>
      </c>
      <c r="AD1024" s="13">
        <f t="shared" si="95"/>
        <v>31</v>
      </c>
      <c r="AE1024" s="14">
        <f t="shared" si="93"/>
        <v>9.0609627419057829E-5</v>
      </c>
      <c r="AF1024" s="13">
        <f t="shared" si="96"/>
        <v>112</v>
      </c>
      <c r="AG1024" s="14">
        <f t="shared" si="94"/>
        <v>2.4748247349009728E-5</v>
      </c>
    </row>
    <row r="1025" spans="1:33" x14ac:dyDescent="0.25">
      <c r="A1025" s="6">
        <v>23</v>
      </c>
      <c r="B1025" s="8" t="s">
        <v>43</v>
      </c>
      <c r="C1025" s="8" t="s">
        <v>182</v>
      </c>
      <c r="D1025" s="11"/>
      <c r="E1025" s="12">
        <v>0</v>
      </c>
      <c r="F1025" s="11"/>
      <c r="G1025" s="12">
        <v>0</v>
      </c>
      <c r="H1025" s="11"/>
      <c r="I1025" s="12">
        <v>0</v>
      </c>
      <c r="J1025" s="11"/>
      <c r="K1025" s="12">
        <v>0</v>
      </c>
      <c r="L1025" s="11">
        <v>1</v>
      </c>
      <c r="M1025" s="12">
        <v>1.0936132983377077E-5</v>
      </c>
      <c r="N1025" s="11">
        <v>1</v>
      </c>
      <c r="O1025" s="12">
        <v>9.0522641523097755E-7</v>
      </c>
      <c r="P1025" s="11"/>
      <c r="Q1025" s="12">
        <v>0</v>
      </c>
      <c r="R1025" s="11"/>
      <c r="S1025" s="12">
        <v>0</v>
      </c>
      <c r="T1025" s="11"/>
      <c r="U1025" s="12">
        <v>0</v>
      </c>
      <c r="V1025" s="11"/>
      <c r="W1025" s="12">
        <v>0</v>
      </c>
      <c r="X1025" s="11"/>
      <c r="Y1025" s="12">
        <v>0</v>
      </c>
      <c r="Z1025" s="11"/>
      <c r="AA1025" s="12">
        <v>0</v>
      </c>
      <c r="AB1025" s="15">
        <f t="shared" si="91"/>
        <v>0</v>
      </c>
      <c r="AC1025" s="16">
        <f t="shared" si="92"/>
        <v>0</v>
      </c>
      <c r="AD1025" s="15">
        <f t="shared" si="95"/>
        <v>1</v>
      </c>
      <c r="AE1025" s="16">
        <f t="shared" si="93"/>
        <v>2.9228912070663819E-6</v>
      </c>
      <c r="AF1025" s="15">
        <f t="shared" si="96"/>
        <v>1</v>
      </c>
      <c r="AG1025" s="16">
        <f t="shared" si="94"/>
        <v>2.2096649418758684E-7</v>
      </c>
    </row>
    <row r="1026" spans="1:33" x14ac:dyDescent="0.25">
      <c r="A1026" s="5">
        <v>23</v>
      </c>
      <c r="B1026" s="7" t="s">
        <v>43</v>
      </c>
      <c r="C1026" s="7" t="s">
        <v>184</v>
      </c>
      <c r="D1026" s="9">
        <v>578</v>
      </c>
      <c r="E1026" s="10">
        <v>5.9330002094000077E-4</v>
      </c>
      <c r="F1026" s="9">
        <v>202</v>
      </c>
      <c r="G1026" s="10">
        <v>2.1147182294992723E-3</v>
      </c>
      <c r="H1026" s="9">
        <v>780</v>
      </c>
      <c r="I1026" s="10">
        <v>7.291539103682882E-4</v>
      </c>
      <c r="J1026" s="9">
        <v>285</v>
      </c>
      <c r="K1026" s="10">
        <v>2.8127146545394252E-4</v>
      </c>
      <c r="L1026" s="9">
        <v>180</v>
      </c>
      <c r="M1026" s="10">
        <v>1.968503937007874E-3</v>
      </c>
      <c r="N1026" s="9">
        <v>465</v>
      </c>
      <c r="O1026" s="10">
        <v>4.2093028308240455E-4</v>
      </c>
      <c r="P1026" s="9">
        <v>179</v>
      </c>
      <c r="Q1026" s="10">
        <v>1.6480865622939893E-4</v>
      </c>
      <c r="R1026" s="9">
        <v>245</v>
      </c>
      <c r="S1026" s="10">
        <v>3.0752623387056283E-3</v>
      </c>
      <c r="T1026" s="9">
        <v>424</v>
      </c>
      <c r="U1026" s="10">
        <v>3.6370623516009939E-4</v>
      </c>
      <c r="V1026" s="9">
        <v>154</v>
      </c>
      <c r="W1026" s="10">
        <v>1.3875498932307387E-4</v>
      </c>
      <c r="X1026" s="9">
        <v>301</v>
      </c>
      <c r="Y1026" s="10">
        <v>3.986860579088188E-3</v>
      </c>
      <c r="Z1026" s="9">
        <v>455</v>
      </c>
      <c r="AA1026" s="10">
        <v>3.8384704159383416E-4</v>
      </c>
      <c r="AB1026" s="13">
        <f t="shared" si="91"/>
        <v>1196</v>
      </c>
      <c r="AC1026" s="14">
        <f t="shared" si="92"/>
        <v>2.85888714710313E-4</v>
      </c>
      <c r="AD1026" s="13">
        <f t="shared" si="95"/>
        <v>928</v>
      </c>
      <c r="AE1026" s="14">
        <f t="shared" si="93"/>
        <v>2.7124430401576022E-3</v>
      </c>
      <c r="AF1026" s="13">
        <f t="shared" si="96"/>
        <v>2124</v>
      </c>
      <c r="AG1026" s="14">
        <f t="shared" si="94"/>
        <v>4.6933283365443448E-4</v>
      </c>
    </row>
    <row r="1027" spans="1:33" x14ac:dyDescent="0.25">
      <c r="A1027" s="6">
        <v>23</v>
      </c>
      <c r="B1027" s="8" t="s">
        <v>43</v>
      </c>
      <c r="C1027" s="8" t="s">
        <v>185</v>
      </c>
      <c r="D1027" s="11"/>
      <c r="E1027" s="12">
        <v>0</v>
      </c>
      <c r="F1027" s="11"/>
      <c r="G1027" s="12">
        <v>0</v>
      </c>
      <c r="H1027" s="11"/>
      <c r="I1027" s="12">
        <v>0</v>
      </c>
      <c r="J1027" s="11"/>
      <c r="K1027" s="12">
        <v>0</v>
      </c>
      <c r="L1027" s="11"/>
      <c r="M1027" s="12">
        <v>0</v>
      </c>
      <c r="N1027" s="11"/>
      <c r="O1027" s="12">
        <v>0</v>
      </c>
      <c r="P1027" s="11"/>
      <c r="Q1027" s="12">
        <v>0</v>
      </c>
      <c r="R1027" s="11"/>
      <c r="S1027" s="12">
        <v>0</v>
      </c>
      <c r="T1027" s="11"/>
      <c r="U1027" s="12">
        <v>0</v>
      </c>
      <c r="V1027" s="11">
        <v>1</v>
      </c>
      <c r="W1027" s="12">
        <v>9.0100642417580438E-7</v>
      </c>
      <c r="X1027" s="11"/>
      <c r="Y1027" s="12">
        <v>0</v>
      </c>
      <c r="Z1027" s="11">
        <v>1</v>
      </c>
      <c r="AA1027" s="12">
        <v>8.4361987163480031E-7</v>
      </c>
      <c r="AB1027" s="15">
        <f t="shared" si="91"/>
        <v>1</v>
      </c>
      <c r="AC1027" s="16">
        <f t="shared" si="92"/>
        <v>2.3903738688153259E-7</v>
      </c>
      <c r="AD1027" s="15">
        <f t="shared" si="95"/>
        <v>0</v>
      </c>
      <c r="AE1027" s="16">
        <f t="shared" si="93"/>
        <v>0</v>
      </c>
      <c r="AF1027" s="15">
        <f t="shared" si="96"/>
        <v>1</v>
      </c>
      <c r="AG1027" s="16">
        <f t="shared" si="94"/>
        <v>2.2096649418758684E-7</v>
      </c>
    </row>
    <row r="1028" spans="1:33" x14ac:dyDescent="0.25">
      <c r="A1028" s="5">
        <v>23</v>
      </c>
      <c r="B1028" s="7" t="s">
        <v>43</v>
      </c>
      <c r="C1028" s="7" t="s">
        <v>186</v>
      </c>
      <c r="D1028" s="9"/>
      <c r="E1028" s="10">
        <v>0</v>
      </c>
      <c r="F1028" s="9">
        <v>1</v>
      </c>
      <c r="G1028" s="10">
        <v>1.0468902126234023E-5</v>
      </c>
      <c r="H1028" s="9">
        <v>1</v>
      </c>
      <c r="I1028" s="10">
        <v>9.3481270560036939E-7</v>
      </c>
      <c r="J1028" s="9"/>
      <c r="K1028" s="10">
        <v>0</v>
      </c>
      <c r="L1028" s="9">
        <v>3</v>
      </c>
      <c r="M1028" s="10">
        <v>3.2808398950131233E-5</v>
      </c>
      <c r="N1028" s="9">
        <v>3</v>
      </c>
      <c r="O1028" s="10">
        <v>2.7156792456929328E-6</v>
      </c>
      <c r="P1028" s="9"/>
      <c r="Q1028" s="10">
        <v>0</v>
      </c>
      <c r="R1028" s="9">
        <v>4</v>
      </c>
      <c r="S1028" s="10">
        <v>5.0208364713561277E-5</v>
      </c>
      <c r="T1028" s="9">
        <v>4</v>
      </c>
      <c r="U1028" s="10">
        <v>3.4311908977367863E-6</v>
      </c>
      <c r="V1028" s="9">
        <v>1</v>
      </c>
      <c r="W1028" s="10">
        <v>9.0100642417580438E-7</v>
      </c>
      <c r="X1028" s="9">
        <v>3</v>
      </c>
      <c r="Y1028" s="10">
        <v>3.9736151951045063E-5</v>
      </c>
      <c r="Z1028" s="9">
        <v>4</v>
      </c>
      <c r="AA1028" s="10">
        <v>3.3744794865392012E-6</v>
      </c>
      <c r="AB1028" s="13">
        <f t="shared" si="91"/>
        <v>1</v>
      </c>
      <c r="AC1028" s="14">
        <f t="shared" si="92"/>
        <v>2.3903738688153259E-7</v>
      </c>
      <c r="AD1028" s="13">
        <f t="shared" si="95"/>
        <v>11</v>
      </c>
      <c r="AE1028" s="14">
        <f t="shared" si="93"/>
        <v>3.2151803277730198E-5</v>
      </c>
      <c r="AF1028" s="13">
        <f t="shared" si="96"/>
        <v>12</v>
      </c>
      <c r="AG1028" s="14">
        <f t="shared" si="94"/>
        <v>2.6515979302510424E-6</v>
      </c>
    </row>
    <row r="1029" spans="1:33" x14ac:dyDescent="0.25">
      <c r="A1029" s="6">
        <v>23</v>
      </c>
      <c r="B1029" s="8" t="s">
        <v>43</v>
      </c>
      <c r="C1029" s="8" t="s">
        <v>187</v>
      </c>
      <c r="D1029" s="11">
        <v>7</v>
      </c>
      <c r="E1029" s="12">
        <v>7.1852943712456841E-6</v>
      </c>
      <c r="F1029" s="11">
        <v>1</v>
      </c>
      <c r="G1029" s="12">
        <v>1.0468902126234023E-5</v>
      </c>
      <c r="H1029" s="11">
        <v>8</v>
      </c>
      <c r="I1029" s="12">
        <v>7.4785016448029551E-6</v>
      </c>
      <c r="J1029" s="11">
        <v>4</v>
      </c>
      <c r="K1029" s="12">
        <v>3.9476696905816493E-6</v>
      </c>
      <c r="L1029" s="11"/>
      <c r="M1029" s="12">
        <v>0</v>
      </c>
      <c r="N1029" s="11">
        <v>4</v>
      </c>
      <c r="O1029" s="12">
        <v>3.6209056609239102E-6</v>
      </c>
      <c r="P1029" s="11">
        <v>2</v>
      </c>
      <c r="Q1029" s="12">
        <v>1.8414374997698202E-6</v>
      </c>
      <c r="R1029" s="11">
        <v>1</v>
      </c>
      <c r="S1029" s="12">
        <v>1.2552091178390319E-5</v>
      </c>
      <c r="T1029" s="11">
        <v>3</v>
      </c>
      <c r="U1029" s="12">
        <v>2.5733931733025897E-6</v>
      </c>
      <c r="V1029" s="11">
        <v>3</v>
      </c>
      <c r="W1029" s="12">
        <v>2.7030192725274129E-6</v>
      </c>
      <c r="X1029" s="11"/>
      <c r="Y1029" s="12">
        <v>0</v>
      </c>
      <c r="Z1029" s="11">
        <v>3</v>
      </c>
      <c r="AA1029" s="12">
        <v>2.5308596149044008E-6</v>
      </c>
      <c r="AB1029" s="15">
        <f t="shared" si="91"/>
        <v>16</v>
      </c>
      <c r="AC1029" s="16">
        <f t="shared" si="92"/>
        <v>3.8245981901045215E-6</v>
      </c>
      <c r="AD1029" s="15">
        <f t="shared" si="95"/>
        <v>2</v>
      </c>
      <c r="AE1029" s="16">
        <f t="shared" si="93"/>
        <v>5.8457824141327639E-6</v>
      </c>
      <c r="AF1029" s="15">
        <f t="shared" si="96"/>
        <v>18</v>
      </c>
      <c r="AG1029" s="16">
        <f t="shared" si="94"/>
        <v>3.9773968953765634E-6</v>
      </c>
    </row>
    <row r="1030" spans="1:33" x14ac:dyDescent="0.25">
      <c r="A1030" s="5">
        <v>23</v>
      </c>
      <c r="B1030" s="7" t="s">
        <v>43</v>
      </c>
      <c r="C1030" s="7" t="s">
        <v>190</v>
      </c>
      <c r="D1030" s="9">
        <v>221</v>
      </c>
      <c r="E1030" s="10">
        <v>2.2685000800647088E-4</v>
      </c>
      <c r="F1030" s="9">
        <v>322</v>
      </c>
      <c r="G1030" s="10">
        <v>3.3709864846473551E-3</v>
      </c>
      <c r="H1030" s="9">
        <v>543</v>
      </c>
      <c r="I1030" s="10">
        <v>5.0760329914100062E-4</v>
      </c>
      <c r="J1030" s="9">
        <v>136</v>
      </c>
      <c r="K1030" s="10">
        <v>1.3422076947977609E-4</v>
      </c>
      <c r="L1030" s="9">
        <v>399</v>
      </c>
      <c r="M1030" s="10">
        <v>4.363517060367454E-3</v>
      </c>
      <c r="N1030" s="9">
        <v>535</v>
      </c>
      <c r="O1030" s="10">
        <v>4.8429613214857301E-4</v>
      </c>
      <c r="P1030" s="9">
        <v>87</v>
      </c>
      <c r="Q1030" s="10">
        <v>8.0102531239987181E-5</v>
      </c>
      <c r="R1030" s="9">
        <v>554</v>
      </c>
      <c r="S1030" s="10">
        <v>6.9538585128282376E-3</v>
      </c>
      <c r="T1030" s="9">
        <v>641</v>
      </c>
      <c r="U1030" s="10">
        <v>5.4984834136232006E-4</v>
      </c>
      <c r="V1030" s="9">
        <v>54</v>
      </c>
      <c r="W1030" s="10">
        <v>4.8654346905493439E-5</v>
      </c>
      <c r="X1030" s="9">
        <v>523</v>
      </c>
      <c r="Y1030" s="10">
        <v>6.9273358234655221E-3</v>
      </c>
      <c r="Z1030" s="9">
        <v>577</v>
      </c>
      <c r="AA1030" s="10">
        <v>4.8676866593327982E-4</v>
      </c>
      <c r="AB1030" s="13">
        <f t="shared" ref="AB1030:AB1092" si="97">+D1030+J1030+P1030+V1030</f>
        <v>498</v>
      </c>
      <c r="AC1030" s="14">
        <f t="shared" ref="AC1030:AC1092" si="98">+AB1030/AB$13</f>
        <v>1.1904061866700323E-4</v>
      </c>
      <c r="AD1030" s="13">
        <f t="shared" si="95"/>
        <v>1798</v>
      </c>
      <c r="AE1030" s="14">
        <f t="shared" ref="AE1030:AE1092" si="99">+AD1030/AD$13</f>
        <v>5.2553583903053548E-3</v>
      </c>
      <c r="AF1030" s="13">
        <f t="shared" si="96"/>
        <v>2296</v>
      </c>
      <c r="AG1030" s="14">
        <f t="shared" ref="AG1030:AG1092" si="100">+AF1030/AF$13</f>
        <v>5.0733907065469942E-4</v>
      </c>
    </row>
    <row r="1031" spans="1:33" x14ac:dyDescent="0.25">
      <c r="A1031" s="6">
        <v>23</v>
      </c>
      <c r="B1031" s="8" t="s">
        <v>43</v>
      </c>
      <c r="C1031" s="8" t="s">
        <v>191</v>
      </c>
      <c r="D1031" s="11">
        <v>1044</v>
      </c>
      <c r="E1031" s="12">
        <v>1.0716353319400705E-3</v>
      </c>
      <c r="F1031" s="11">
        <v>143</v>
      </c>
      <c r="G1031" s="12">
        <v>1.497053004051465E-3</v>
      </c>
      <c r="H1031" s="11">
        <v>1187</v>
      </c>
      <c r="I1031" s="12">
        <v>1.1096226815476384E-3</v>
      </c>
      <c r="J1031" s="11">
        <v>419</v>
      </c>
      <c r="K1031" s="12">
        <v>4.1351840008842781E-4</v>
      </c>
      <c r="L1031" s="11">
        <v>109</v>
      </c>
      <c r="M1031" s="12">
        <v>1.1920384951881015E-3</v>
      </c>
      <c r="N1031" s="11">
        <v>528</v>
      </c>
      <c r="O1031" s="12">
        <v>4.7795954724195615E-4</v>
      </c>
      <c r="P1031" s="11">
        <v>436</v>
      </c>
      <c r="Q1031" s="12">
        <v>4.0143337494982084E-4</v>
      </c>
      <c r="R1031" s="11">
        <v>178</v>
      </c>
      <c r="S1031" s="12">
        <v>2.2342722297534769E-3</v>
      </c>
      <c r="T1031" s="11">
        <v>614</v>
      </c>
      <c r="U1031" s="12">
        <v>5.2668780280259672E-4</v>
      </c>
      <c r="V1031" s="11">
        <v>146</v>
      </c>
      <c r="W1031" s="12">
        <v>1.3154693792966744E-4</v>
      </c>
      <c r="X1031" s="11">
        <v>113</v>
      </c>
      <c r="Y1031" s="12">
        <v>1.4967283901560307E-3</v>
      </c>
      <c r="Z1031" s="11">
        <v>259</v>
      </c>
      <c r="AA1031" s="12">
        <v>2.1849754675341327E-4</v>
      </c>
      <c r="AB1031" s="15">
        <f t="shared" si="97"/>
        <v>2045</v>
      </c>
      <c r="AC1031" s="16">
        <f t="shared" si="98"/>
        <v>4.8883145617273414E-4</v>
      </c>
      <c r="AD1031" s="15">
        <f t="shared" si="95"/>
        <v>543</v>
      </c>
      <c r="AE1031" s="16">
        <f t="shared" si="99"/>
        <v>1.5871299254370454E-3</v>
      </c>
      <c r="AF1031" s="15">
        <f t="shared" si="96"/>
        <v>2588</v>
      </c>
      <c r="AG1031" s="16">
        <f t="shared" si="100"/>
        <v>5.7186128695747482E-4</v>
      </c>
    </row>
    <row r="1032" spans="1:33" x14ac:dyDescent="0.25">
      <c r="A1032" s="5">
        <v>23</v>
      </c>
      <c r="B1032" s="7" t="s">
        <v>43</v>
      </c>
      <c r="C1032" s="7" t="s">
        <v>192</v>
      </c>
      <c r="D1032" s="9">
        <v>53</v>
      </c>
      <c r="E1032" s="10">
        <v>5.440294309657446E-5</v>
      </c>
      <c r="F1032" s="9">
        <v>35</v>
      </c>
      <c r="G1032" s="10">
        <v>3.6641157441819077E-4</v>
      </c>
      <c r="H1032" s="9">
        <v>88</v>
      </c>
      <c r="I1032" s="10">
        <v>8.2263518092832506E-5</v>
      </c>
      <c r="J1032" s="9">
        <v>45</v>
      </c>
      <c r="K1032" s="10">
        <v>4.441128401904356E-5</v>
      </c>
      <c r="L1032" s="9">
        <v>22</v>
      </c>
      <c r="M1032" s="10">
        <v>2.405949256342957E-4</v>
      </c>
      <c r="N1032" s="9">
        <v>67</v>
      </c>
      <c r="O1032" s="10">
        <v>6.0650169820475496E-5</v>
      </c>
      <c r="P1032" s="9">
        <v>19</v>
      </c>
      <c r="Q1032" s="10">
        <v>1.7493656247813293E-5</v>
      </c>
      <c r="R1032" s="9">
        <v>5</v>
      </c>
      <c r="S1032" s="10">
        <v>6.2760455891951592E-5</v>
      </c>
      <c r="T1032" s="9">
        <v>24</v>
      </c>
      <c r="U1032" s="10">
        <v>2.0587145386420718E-5</v>
      </c>
      <c r="V1032" s="9">
        <v>22</v>
      </c>
      <c r="W1032" s="10">
        <v>1.9822141331867695E-5</v>
      </c>
      <c r="X1032" s="9"/>
      <c r="Y1032" s="10">
        <v>0</v>
      </c>
      <c r="Z1032" s="9">
        <v>22</v>
      </c>
      <c r="AA1032" s="10">
        <v>1.8559637175965608E-5</v>
      </c>
      <c r="AB1032" s="13">
        <f t="shared" si="97"/>
        <v>139</v>
      </c>
      <c r="AC1032" s="14">
        <f t="shared" si="98"/>
        <v>3.3226196776533033E-5</v>
      </c>
      <c r="AD1032" s="13">
        <f t="shared" si="95"/>
        <v>62</v>
      </c>
      <c r="AE1032" s="14">
        <f t="shared" si="99"/>
        <v>1.8121925483811566E-4</v>
      </c>
      <c r="AF1032" s="13">
        <f t="shared" si="96"/>
        <v>201</v>
      </c>
      <c r="AG1032" s="14">
        <f t="shared" si="100"/>
        <v>4.4414265331704957E-5</v>
      </c>
    </row>
    <row r="1033" spans="1:33" x14ac:dyDescent="0.25">
      <c r="A1033" s="6">
        <v>23</v>
      </c>
      <c r="B1033" s="8" t="s">
        <v>43</v>
      </c>
      <c r="C1033" s="8" t="s">
        <v>193</v>
      </c>
      <c r="D1033" s="11">
        <v>23</v>
      </c>
      <c r="E1033" s="12">
        <v>2.3608824362664389E-5</v>
      </c>
      <c r="F1033" s="11">
        <v>1</v>
      </c>
      <c r="G1033" s="12">
        <v>1.0468902126234023E-5</v>
      </c>
      <c r="H1033" s="11">
        <v>24</v>
      </c>
      <c r="I1033" s="12">
        <v>2.2435504934408868E-5</v>
      </c>
      <c r="J1033" s="11">
        <v>24</v>
      </c>
      <c r="K1033" s="12">
        <v>2.3686018143489898E-5</v>
      </c>
      <c r="L1033" s="11"/>
      <c r="M1033" s="12">
        <v>0</v>
      </c>
      <c r="N1033" s="11">
        <v>24</v>
      </c>
      <c r="O1033" s="12">
        <v>2.1725433965543462E-5</v>
      </c>
      <c r="P1033" s="11">
        <v>10</v>
      </c>
      <c r="Q1033" s="12">
        <v>9.2071874988491021E-6</v>
      </c>
      <c r="R1033" s="11"/>
      <c r="S1033" s="12">
        <v>0</v>
      </c>
      <c r="T1033" s="11">
        <v>10</v>
      </c>
      <c r="U1033" s="12">
        <v>8.5779772443419666E-6</v>
      </c>
      <c r="V1033" s="11">
        <v>21</v>
      </c>
      <c r="W1033" s="12">
        <v>1.8921134907691891E-5</v>
      </c>
      <c r="X1033" s="11"/>
      <c r="Y1033" s="12">
        <v>0</v>
      </c>
      <c r="Z1033" s="11">
        <v>21</v>
      </c>
      <c r="AA1033" s="12">
        <v>1.7716017304330807E-5</v>
      </c>
      <c r="AB1033" s="15">
        <f t="shared" si="97"/>
        <v>78</v>
      </c>
      <c r="AC1033" s="16">
        <f t="shared" si="98"/>
        <v>1.8644916176759542E-5</v>
      </c>
      <c r="AD1033" s="15">
        <f t="shared" si="95"/>
        <v>1</v>
      </c>
      <c r="AE1033" s="16">
        <f t="shared" si="99"/>
        <v>2.9228912070663819E-6</v>
      </c>
      <c r="AF1033" s="15">
        <f t="shared" si="96"/>
        <v>79</v>
      </c>
      <c r="AG1033" s="16">
        <f t="shared" si="100"/>
        <v>1.7456353040819361E-5</v>
      </c>
    </row>
    <row r="1034" spans="1:33" x14ac:dyDescent="0.25">
      <c r="A1034" s="5">
        <v>23</v>
      </c>
      <c r="B1034" s="7" t="s">
        <v>43</v>
      </c>
      <c r="C1034" s="7" t="s">
        <v>194</v>
      </c>
      <c r="D1034" s="9">
        <v>10</v>
      </c>
      <c r="E1034" s="10">
        <v>1.0264706244636691E-5</v>
      </c>
      <c r="F1034" s="9">
        <v>16</v>
      </c>
      <c r="G1034" s="10">
        <v>1.6750243401974436E-4</v>
      </c>
      <c r="H1034" s="9">
        <v>26</v>
      </c>
      <c r="I1034" s="10">
        <v>2.4305130345609606E-5</v>
      </c>
      <c r="J1034" s="9">
        <v>1</v>
      </c>
      <c r="K1034" s="10">
        <v>9.8691742264541234E-7</v>
      </c>
      <c r="L1034" s="9"/>
      <c r="M1034" s="10">
        <v>0</v>
      </c>
      <c r="N1034" s="9">
        <v>1</v>
      </c>
      <c r="O1034" s="10">
        <v>9.0522641523097755E-7</v>
      </c>
      <c r="P1034" s="9">
        <v>1</v>
      </c>
      <c r="Q1034" s="10">
        <v>9.2071874988491011E-7</v>
      </c>
      <c r="R1034" s="9">
        <v>7</v>
      </c>
      <c r="S1034" s="10">
        <v>8.7864638248732238E-5</v>
      </c>
      <c r="T1034" s="9">
        <v>8</v>
      </c>
      <c r="U1034" s="10">
        <v>6.8623817954735726E-6</v>
      </c>
      <c r="V1034" s="9">
        <v>4</v>
      </c>
      <c r="W1034" s="10">
        <v>3.6040256967032175E-6</v>
      </c>
      <c r="X1034" s="9"/>
      <c r="Y1034" s="10">
        <v>0</v>
      </c>
      <c r="Z1034" s="9">
        <v>4</v>
      </c>
      <c r="AA1034" s="10">
        <v>3.3744794865392012E-6</v>
      </c>
      <c r="AB1034" s="13">
        <f t="shared" si="97"/>
        <v>16</v>
      </c>
      <c r="AC1034" s="14">
        <f t="shared" si="98"/>
        <v>3.8245981901045215E-6</v>
      </c>
      <c r="AD1034" s="13">
        <f t="shared" si="95"/>
        <v>23</v>
      </c>
      <c r="AE1034" s="14">
        <f t="shared" si="99"/>
        <v>6.7226497762526777E-5</v>
      </c>
      <c r="AF1034" s="13">
        <f t="shared" si="96"/>
        <v>39</v>
      </c>
      <c r="AG1034" s="14">
        <f t="shared" si="100"/>
        <v>8.6176932733158867E-6</v>
      </c>
    </row>
    <row r="1035" spans="1:33" x14ac:dyDescent="0.25">
      <c r="A1035" s="6">
        <v>23</v>
      </c>
      <c r="B1035" s="8" t="s">
        <v>43</v>
      </c>
      <c r="C1035" s="8" t="s">
        <v>195</v>
      </c>
      <c r="D1035" s="11">
        <v>1</v>
      </c>
      <c r="E1035" s="12">
        <v>1.026470624463669E-6</v>
      </c>
      <c r="F1035" s="11">
        <v>3</v>
      </c>
      <c r="G1035" s="12">
        <v>3.1406706378702063E-5</v>
      </c>
      <c r="H1035" s="11">
        <v>4</v>
      </c>
      <c r="I1035" s="12">
        <v>3.7392508224014776E-6</v>
      </c>
      <c r="J1035" s="11"/>
      <c r="K1035" s="12">
        <v>0</v>
      </c>
      <c r="L1035" s="11">
        <v>12</v>
      </c>
      <c r="M1035" s="12">
        <v>1.3123359580052493E-4</v>
      </c>
      <c r="N1035" s="11">
        <v>12</v>
      </c>
      <c r="O1035" s="12">
        <v>1.0862716982771731E-5</v>
      </c>
      <c r="P1035" s="11"/>
      <c r="Q1035" s="12">
        <v>0</v>
      </c>
      <c r="R1035" s="11">
        <v>9</v>
      </c>
      <c r="S1035" s="12">
        <v>1.1296882060551288E-4</v>
      </c>
      <c r="T1035" s="11">
        <v>9</v>
      </c>
      <c r="U1035" s="12">
        <v>7.7201795199077696E-6</v>
      </c>
      <c r="V1035" s="11">
        <v>1</v>
      </c>
      <c r="W1035" s="12">
        <v>9.0100642417580438E-7</v>
      </c>
      <c r="X1035" s="11">
        <v>8</v>
      </c>
      <c r="Y1035" s="12">
        <v>1.0596307186945349E-4</v>
      </c>
      <c r="Z1035" s="11">
        <v>9</v>
      </c>
      <c r="AA1035" s="12">
        <v>7.5925788447132033E-6</v>
      </c>
      <c r="AB1035" s="15">
        <f t="shared" si="97"/>
        <v>2</v>
      </c>
      <c r="AC1035" s="16">
        <f t="shared" si="98"/>
        <v>4.7807477376306519E-7</v>
      </c>
      <c r="AD1035" s="15">
        <f t="shared" si="95"/>
        <v>32</v>
      </c>
      <c r="AE1035" s="16">
        <f t="shared" si="99"/>
        <v>9.3532518626124222E-5</v>
      </c>
      <c r="AF1035" s="15">
        <f t="shared" si="96"/>
        <v>34</v>
      </c>
      <c r="AG1035" s="16">
        <f t="shared" si="100"/>
        <v>7.5128608023779533E-6</v>
      </c>
    </row>
    <row r="1036" spans="1:33" x14ac:dyDescent="0.25">
      <c r="A1036" s="5">
        <v>23</v>
      </c>
      <c r="B1036" s="7" t="s">
        <v>43</v>
      </c>
      <c r="C1036" s="7" t="s">
        <v>196</v>
      </c>
      <c r="D1036" s="9">
        <v>43</v>
      </c>
      <c r="E1036" s="10">
        <v>4.4138236851937772E-5</v>
      </c>
      <c r="F1036" s="9">
        <v>4</v>
      </c>
      <c r="G1036" s="10">
        <v>4.1875608504936091E-5</v>
      </c>
      <c r="H1036" s="9">
        <v>47</v>
      </c>
      <c r="I1036" s="10">
        <v>4.3936197163217367E-5</v>
      </c>
      <c r="J1036" s="9">
        <v>57</v>
      </c>
      <c r="K1036" s="10">
        <v>5.625429309078851E-5</v>
      </c>
      <c r="L1036" s="9">
        <v>2</v>
      </c>
      <c r="M1036" s="10">
        <v>2.1872265966754154E-5</v>
      </c>
      <c r="N1036" s="9">
        <v>59</v>
      </c>
      <c r="O1036" s="10">
        <v>5.3408358498627676E-5</v>
      </c>
      <c r="P1036" s="9">
        <v>24</v>
      </c>
      <c r="Q1036" s="10">
        <v>2.2097249997237845E-5</v>
      </c>
      <c r="R1036" s="9">
        <v>4</v>
      </c>
      <c r="S1036" s="10">
        <v>5.0208364713561277E-5</v>
      </c>
      <c r="T1036" s="9">
        <v>28</v>
      </c>
      <c r="U1036" s="10">
        <v>2.4018336284157506E-5</v>
      </c>
      <c r="V1036" s="9">
        <v>19</v>
      </c>
      <c r="W1036" s="10">
        <v>1.7119122059340283E-5</v>
      </c>
      <c r="X1036" s="9">
        <v>3</v>
      </c>
      <c r="Y1036" s="10">
        <v>3.9736151951045063E-5</v>
      </c>
      <c r="Z1036" s="9">
        <v>22</v>
      </c>
      <c r="AA1036" s="10">
        <v>1.8559637175965608E-5</v>
      </c>
      <c r="AB1036" s="13">
        <f t="shared" si="97"/>
        <v>143</v>
      </c>
      <c r="AC1036" s="14">
        <f t="shared" si="98"/>
        <v>3.4182346324059158E-5</v>
      </c>
      <c r="AD1036" s="13">
        <f t="shared" si="95"/>
        <v>13</v>
      </c>
      <c r="AE1036" s="14">
        <f t="shared" si="99"/>
        <v>3.7997585691862965E-5</v>
      </c>
      <c r="AF1036" s="13">
        <f t="shared" si="96"/>
        <v>156</v>
      </c>
      <c r="AG1036" s="14">
        <f t="shared" si="100"/>
        <v>3.4470773093263547E-5</v>
      </c>
    </row>
    <row r="1037" spans="1:33" x14ac:dyDescent="0.25">
      <c r="A1037" s="6">
        <v>23</v>
      </c>
      <c r="B1037" s="8" t="s">
        <v>43</v>
      </c>
      <c r="C1037" s="8" t="s">
        <v>197</v>
      </c>
      <c r="D1037" s="11"/>
      <c r="E1037" s="12">
        <v>0</v>
      </c>
      <c r="F1037" s="11">
        <v>5</v>
      </c>
      <c r="G1037" s="12">
        <v>5.2344510631170111E-5</v>
      </c>
      <c r="H1037" s="11">
        <v>5</v>
      </c>
      <c r="I1037" s="12">
        <v>4.6740635280018471E-6</v>
      </c>
      <c r="J1037" s="11"/>
      <c r="K1037" s="12">
        <v>0</v>
      </c>
      <c r="L1037" s="11">
        <v>5</v>
      </c>
      <c r="M1037" s="12">
        <v>5.4680664916885391E-5</v>
      </c>
      <c r="N1037" s="11">
        <v>5</v>
      </c>
      <c r="O1037" s="12">
        <v>4.5261320761548881E-6</v>
      </c>
      <c r="P1037" s="11">
        <v>1</v>
      </c>
      <c r="Q1037" s="12">
        <v>9.2071874988491011E-7</v>
      </c>
      <c r="R1037" s="11">
        <v>1</v>
      </c>
      <c r="S1037" s="12">
        <v>1.2552091178390319E-5</v>
      </c>
      <c r="T1037" s="11">
        <v>2</v>
      </c>
      <c r="U1037" s="12">
        <v>1.7155954488683931E-6</v>
      </c>
      <c r="V1037" s="11"/>
      <c r="W1037" s="12">
        <v>0</v>
      </c>
      <c r="X1037" s="11">
        <v>7</v>
      </c>
      <c r="Y1037" s="12">
        <v>9.2717687885771809E-5</v>
      </c>
      <c r="Z1037" s="11">
        <v>7</v>
      </c>
      <c r="AA1037" s="12">
        <v>5.9053391014436025E-6</v>
      </c>
      <c r="AB1037" s="15">
        <f t="shared" si="97"/>
        <v>1</v>
      </c>
      <c r="AC1037" s="16">
        <f t="shared" si="98"/>
        <v>2.3903738688153259E-7</v>
      </c>
      <c r="AD1037" s="15">
        <f t="shared" si="95"/>
        <v>18</v>
      </c>
      <c r="AE1037" s="16">
        <f t="shared" si="99"/>
        <v>5.2612041727194871E-5</v>
      </c>
      <c r="AF1037" s="15">
        <f t="shared" si="96"/>
        <v>19</v>
      </c>
      <c r="AG1037" s="16">
        <f t="shared" si="100"/>
        <v>4.1983633895641506E-6</v>
      </c>
    </row>
    <row r="1038" spans="1:33" x14ac:dyDescent="0.25">
      <c r="A1038" s="5">
        <v>23</v>
      </c>
      <c r="B1038" s="7" t="s">
        <v>43</v>
      </c>
      <c r="C1038" s="7" t="s">
        <v>200</v>
      </c>
      <c r="D1038" s="9"/>
      <c r="E1038" s="10">
        <v>0</v>
      </c>
      <c r="F1038" s="9"/>
      <c r="G1038" s="10">
        <v>0</v>
      </c>
      <c r="H1038" s="9"/>
      <c r="I1038" s="10">
        <v>0</v>
      </c>
      <c r="J1038" s="9"/>
      <c r="K1038" s="10">
        <v>0</v>
      </c>
      <c r="L1038" s="9"/>
      <c r="M1038" s="10">
        <v>0</v>
      </c>
      <c r="N1038" s="9"/>
      <c r="O1038" s="10">
        <v>0</v>
      </c>
      <c r="P1038" s="9"/>
      <c r="Q1038" s="10">
        <v>0</v>
      </c>
      <c r="R1038" s="9"/>
      <c r="S1038" s="10">
        <v>0</v>
      </c>
      <c r="T1038" s="9"/>
      <c r="U1038" s="10">
        <v>0</v>
      </c>
      <c r="V1038" s="9"/>
      <c r="W1038" s="10">
        <v>0</v>
      </c>
      <c r="X1038" s="9">
        <v>2</v>
      </c>
      <c r="Y1038" s="10">
        <v>2.6490767967363373E-5</v>
      </c>
      <c r="Z1038" s="9">
        <v>2</v>
      </c>
      <c r="AA1038" s="10">
        <v>1.6872397432696006E-6</v>
      </c>
      <c r="AB1038" s="13">
        <f t="shared" si="97"/>
        <v>0</v>
      </c>
      <c r="AC1038" s="14">
        <f t="shared" si="98"/>
        <v>0</v>
      </c>
      <c r="AD1038" s="13">
        <f t="shared" si="95"/>
        <v>2</v>
      </c>
      <c r="AE1038" s="14">
        <f t="shared" si="99"/>
        <v>5.8457824141327639E-6</v>
      </c>
      <c r="AF1038" s="13">
        <f t="shared" si="96"/>
        <v>2</v>
      </c>
      <c r="AG1038" s="14">
        <f t="shared" si="100"/>
        <v>4.4193298837517368E-7</v>
      </c>
    </row>
    <row r="1039" spans="1:33" x14ac:dyDescent="0.25">
      <c r="A1039" s="6">
        <v>23</v>
      </c>
      <c r="B1039" s="8" t="s">
        <v>43</v>
      </c>
      <c r="C1039" s="8" t="s">
        <v>201</v>
      </c>
      <c r="D1039" s="11">
        <v>39</v>
      </c>
      <c r="E1039" s="12">
        <v>4.0032354354083096E-5</v>
      </c>
      <c r="F1039" s="11">
        <v>60</v>
      </c>
      <c r="G1039" s="12">
        <v>6.2813412757404131E-4</v>
      </c>
      <c r="H1039" s="11">
        <v>99</v>
      </c>
      <c r="I1039" s="12">
        <v>9.2546457854436579E-5</v>
      </c>
      <c r="J1039" s="11">
        <v>43</v>
      </c>
      <c r="K1039" s="12">
        <v>4.2437449173752731E-5</v>
      </c>
      <c r="L1039" s="11">
        <v>114</v>
      </c>
      <c r="M1039" s="12">
        <v>1.2467191601049869E-3</v>
      </c>
      <c r="N1039" s="11">
        <v>157</v>
      </c>
      <c r="O1039" s="12">
        <v>1.4212054719126347E-4</v>
      </c>
      <c r="P1039" s="11">
        <v>8</v>
      </c>
      <c r="Q1039" s="12">
        <v>7.3657499990792809E-6</v>
      </c>
      <c r="R1039" s="11">
        <v>110</v>
      </c>
      <c r="S1039" s="12">
        <v>1.3807300296229351E-3</v>
      </c>
      <c r="T1039" s="11">
        <v>118</v>
      </c>
      <c r="U1039" s="12">
        <v>1.012201314832352E-4</v>
      </c>
      <c r="V1039" s="11">
        <v>32</v>
      </c>
      <c r="W1039" s="12">
        <v>2.883220557362574E-5</v>
      </c>
      <c r="X1039" s="11">
        <v>95</v>
      </c>
      <c r="Y1039" s="12">
        <v>1.2583114784497603E-3</v>
      </c>
      <c r="Z1039" s="11">
        <v>127</v>
      </c>
      <c r="AA1039" s="12">
        <v>1.0713972369761965E-4</v>
      </c>
      <c r="AB1039" s="15">
        <f t="shared" si="97"/>
        <v>122</v>
      </c>
      <c r="AC1039" s="16">
        <f t="shared" si="98"/>
        <v>2.9162561199546977E-5</v>
      </c>
      <c r="AD1039" s="15">
        <f t="shared" si="95"/>
        <v>379</v>
      </c>
      <c r="AE1039" s="16">
        <f t="shared" si="99"/>
        <v>1.1077757674781588E-3</v>
      </c>
      <c r="AF1039" s="15">
        <f t="shared" si="96"/>
        <v>501</v>
      </c>
      <c r="AG1039" s="16">
        <f t="shared" si="100"/>
        <v>1.1070421358798102E-4</v>
      </c>
    </row>
    <row r="1040" spans="1:33" x14ac:dyDescent="0.25">
      <c r="A1040" s="5">
        <v>23</v>
      </c>
      <c r="B1040" s="7" t="s">
        <v>43</v>
      </c>
      <c r="C1040" s="7" t="s">
        <v>202</v>
      </c>
      <c r="D1040" s="9"/>
      <c r="E1040" s="10">
        <v>0</v>
      </c>
      <c r="F1040" s="9">
        <v>218</v>
      </c>
      <c r="G1040" s="10">
        <v>2.2822206635190168E-3</v>
      </c>
      <c r="H1040" s="9">
        <v>218</v>
      </c>
      <c r="I1040" s="10">
        <v>2.0378916982088054E-4</v>
      </c>
      <c r="J1040" s="9"/>
      <c r="K1040" s="10">
        <v>0</v>
      </c>
      <c r="L1040" s="9">
        <v>293</v>
      </c>
      <c r="M1040" s="10">
        <v>3.2042869641294839E-3</v>
      </c>
      <c r="N1040" s="9">
        <v>293</v>
      </c>
      <c r="O1040" s="10">
        <v>2.6523133966267645E-4</v>
      </c>
      <c r="P1040" s="9"/>
      <c r="Q1040" s="10">
        <v>0</v>
      </c>
      <c r="R1040" s="9">
        <v>277</v>
      </c>
      <c r="S1040" s="10">
        <v>3.4769292564141188E-3</v>
      </c>
      <c r="T1040" s="9">
        <v>277</v>
      </c>
      <c r="U1040" s="10">
        <v>2.3760996966827247E-4</v>
      </c>
      <c r="V1040" s="9"/>
      <c r="W1040" s="10">
        <v>0</v>
      </c>
      <c r="X1040" s="9">
        <v>246</v>
      </c>
      <c r="Y1040" s="10">
        <v>3.2583644599856951E-3</v>
      </c>
      <c r="Z1040" s="9">
        <v>246</v>
      </c>
      <c r="AA1040" s="10">
        <v>2.0753048842216088E-4</v>
      </c>
      <c r="AB1040" s="13">
        <f t="shared" si="97"/>
        <v>0</v>
      </c>
      <c r="AC1040" s="14">
        <f t="shared" si="98"/>
        <v>0</v>
      </c>
      <c r="AD1040" s="13">
        <f t="shared" si="95"/>
        <v>1034</v>
      </c>
      <c r="AE1040" s="14">
        <f t="shared" si="99"/>
        <v>3.022269508106639E-3</v>
      </c>
      <c r="AF1040" s="13">
        <f t="shared" si="96"/>
        <v>1034</v>
      </c>
      <c r="AG1040" s="14">
        <f t="shared" si="100"/>
        <v>2.284793549899648E-4</v>
      </c>
    </row>
    <row r="1041" spans="1:33" x14ac:dyDescent="0.25">
      <c r="A1041" s="6">
        <v>23</v>
      </c>
      <c r="B1041" s="8" t="s">
        <v>43</v>
      </c>
      <c r="C1041" s="8" t="s">
        <v>204</v>
      </c>
      <c r="D1041" s="11"/>
      <c r="E1041" s="12">
        <v>0</v>
      </c>
      <c r="F1041" s="11"/>
      <c r="G1041" s="12">
        <v>0</v>
      </c>
      <c r="H1041" s="11"/>
      <c r="I1041" s="12">
        <v>0</v>
      </c>
      <c r="J1041" s="11">
        <v>2</v>
      </c>
      <c r="K1041" s="12">
        <v>1.9738348452908247E-6</v>
      </c>
      <c r="L1041" s="11"/>
      <c r="M1041" s="12">
        <v>0</v>
      </c>
      <c r="N1041" s="11">
        <v>2</v>
      </c>
      <c r="O1041" s="12">
        <v>1.8104528304619551E-6</v>
      </c>
      <c r="P1041" s="11">
        <v>1</v>
      </c>
      <c r="Q1041" s="12">
        <v>9.2071874988491011E-7</v>
      </c>
      <c r="R1041" s="11"/>
      <c r="S1041" s="12">
        <v>0</v>
      </c>
      <c r="T1041" s="11">
        <v>1</v>
      </c>
      <c r="U1041" s="12">
        <v>8.5779772443419657E-7</v>
      </c>
      <c r="V1041" s="11"/>
      <c r="W1041" s="12">
        <v>0</v>
      </c>
      <c r="X1041" s="11">
        <v>1</v>
      </c>
      <c r="Y1041" s="12">
        <v>1.3245383983681686E-5</v>
      </c>
      <c r="Z1041" s="11">
        <v>1</v>
      </c>
      <c r="AA1041" s="12">
        <v>8.4361987163480031E-7</v>
      </c>
      <c r="AB1041" s="15">
        <f t="shared" si="97"/>
        <v>3</v>
      </c>
      <c r="AC1041" s="16">
        <f t="shared" si="98"/>
        <v>7.1711216064459773E-7</v>
      </c>
      <c r="AD1041" s="15">
        <f t="shared" si="95"/>
        <v>1</v>
      </c>
      <c r="AE1041" s="16">
        <f t="shared" si="99"/>
        <v>2.9228912070663819E-6</v>
      </c>
      <c r="AF1041" s="15">
        <f t="shared" si="96"/>
        <v>4</v>
      </c>
      <c r="AG1041" s="16">
        <f t="shared" si="100"/>
        <v>8.8386597675034737E-7</v>
      </c>
    </row>
    <row r="1042" spans="1:33" x14ac:dyDescent="0.25">
      <c r="A1042" s="5">
        <v>23</v>
      </c>
      <c r="B1042" s="7" t="s">
        <v>43</v>
      </c>
      <c r="C1042" s="7" t="s">
        <v>207</v>
      </c>
      <c r="D1042" s="9">
        <v>4</v>
      </c>
      <c r="E1042" s="10">
        <v>4.105882497854676E-6</v>
      </c>
      <c r="F1042" s="9"/>
      <c r="G1042" s="10">
        <v>0</v>
      </c>
      <c r="H1042" s="9">
        <v>4</v>
      </c>
      <c r="I1042" s="10">
        <v>3.7392508224014776E-6</v>
      </c>
      <c r="J1042" s="9">
        <v>1</v>
      </c>
      <c r="K1042" s="10">
        <v>9.8691742264541234E-7</v>
      </c>
      <c r="L1042" s="9"/>
      <c r="M1042" s="10">
        <v>0</v>
      </c>
      <c r="N1042" s="9">
        <v>1</v>
      </c>
      <c r="O1042" s="10">
        <v>9.0522641523097755E-7</v>
      </c>
      <c r="P1042" s="9"/>
      <c r="Q1042" s="10">
        <v>0</v>
      </c>
      <c r="R1042" s="9"/>
      <c r="S1042" s="10">
        <v>0</v>
      </c>
      <c r="T1042" s="9"/>
      <c r="U1042" s="10">
        <v>0</v>
      </c>
      <c r="V1042" s="9"/>
      <c r="W1042" s="10">
        <v>0</v>
      </c>
      <c r="X1042" s="9"/>
      <c r="Y1042" s="10">
        <v>0</v>
      </c>
      <c r="Z1042" s="9"/>
      <c r="AA1042" s="10">
        <v>0</v>
      </c>
      <c r="AB1042" s="13">
        <f t="shared" si="97"/>
        <v>5</v>
      </c>
      <c r="AC1042" s="14">
        <f t="shared" si="98"/>
        <v>1.195186934407663E-6</v>
      </c>
      <c r="AD1042" s="13">
        <f t="shared" si="95"/>
        <v>0</v>
      </c>
      <c r="AE1042" s="14">
        <f t="shared" si="99"/>
        <v>0</v>
      </c>
      <c r="AF1042" s="13">
        <f t="shared" si="96"/>
        <v>5</v>
      </c>
      <c r="AG1042" s="14">
        <f t="shared" si="100"/>
        <v>1.1048324709379342E-6</v>
      </c>
    </row>
    <row r="1043" spans="1:33" x14ac:dyDescent="0.25">
      <c r="A1043" s="6">
        <v>23</v>
      </c>
      <c r="B1043" s="8" t="s">
        <v>43</v>
      </c>
      <c r="C1043" s="8" t="s">
        <v>210</v>
      </c>
      <c r="D1043" s="11">
        <v>120</v>
      </c>
      <c r="E1043" s="12">
        <v>1.2317647493564028E-4</v>
      </c>
      <c r="F1043" s="11">
        <v>46</v>
      </c>
      <c r="G1043" s="12">
        <v>4.8156949780676499E-4</v>
      </c>
      <c r="H1043" s="11">
        <v>166</v>
      </c>
      <c r="I1043" s="12">
        <v>1.5517890912966132E-4</v>
      </c>
      <c r="J1043" s="11">
        <v>178</v>
      </c>
      <c r="K1043" s="12">
        <v>1.7567130123088341E-4</v>
      </c>
      <c r="L1043" s="11">
        <v>18</v>
      </c>
      <c r="M1043" s="12">
        <v>1.968503937007874E-4</v>
      </c>
      <c r="N1043" s="11">
        <v>196</v>
      </c>
      <c r="O1043" s="12">
        <v>1.7742437738527161E-4</v>
      </c>
      <c r="P1043" s="11">
        <v>81</v>
      </c>
      <c r="Q1043" s="12">
        <v>7.4578218740677728E-5</v>
      </c>
      <c r="R1043" s="11">
        <v>17</v>
      </c>
      <c r="S1043" s="12">
        <v>2.1338555003263545E-4</v>
      </c>
      <c r="T1043" s="11">
        <v>98</v>
      </c>
      <c r="U1043" s="12">
        <v>8.4064176994551272E-5</v>
      </c>
      <c r="V1043" s="11">
        <v>82</v>
      </c>
      <c r="W1043" s="12">
        <v>7.3882526782415955E-5</v>
      </c>
      <c r="X1043" s="11">
        <v>4</v>
      </c>
      <c r="Y1043" s="12">
        <v>5.2981535934726746E-5</v>
      </c>
      <c r="Z1043" s="11">
        <v>86</v>
      </c>
      <c r="AA1043" s="12">
        <v>7.2551308960592831E-5</v>
      </c>
      <c r="AB1043" s="15">
        <f t="shared" si="97"/>
        <v>461</v>
      </c>
      <c r="AC1043" s="16">
        <f t="shared" si="98"/>
        <v>1.1019623535238652E-4</v>
      </c>
      <c r="AD1043" s="15">
        <f t="shared" si="95"/>
        <v>85</v>
      </c>
      <c r="AE1043" s="16">
        <f t="shared" si="99"/>
        <v>2.4844575260064248E-4</v>
      </c>
      <c r="AF1043" s="15">
        <f t="shared" si="96"/>
        <v>546</v>
      </c>
      <c r="AG1043" s="16">
        <f t="shared" si="100"/>
        <v>1.2064770582642243E-4</v>
      </c>
    </row>
    <row r="1044" spans="1:33" x14ac:dyDescent="0.25">
      <c r="A1044" s="5">
        <v>23</v>
      </c>
      <c r="B1044" s="7" t="s">
        <v>43</v>
      </c>
      <c r="C1044" s="7" t="s">
        <v>219</v>
      </c>
      <c r="D1044" s="9"/>
      <c r="E1044" s="10">
        <v>0</v>
      </c>
      <c r="F1044" s="9">
        <v>1</v>
      </c>
      <c r="G1044" s="10">
        <v>1.0468902126234023E-5</v>
      </c>
      <c r="H1044" s="9">
        <v>1</v>
      </c>
      <c r="I1044" s="10">
        <v>9.3481270560036939E-7</v>
      </c>
      <c r="J1044" s="9"/>
      <c r="K1044" s="10">
        <v>0</v>
      </c>
      <c r="L1044" s="9"/>
      <c r="M1044" s="10">
        <v>0</v>
      </c>
      <c r="N1044" s="9"/>
      <c r="O1044" s="10">
        <v>0</v>
      </c>
      <c r="P1044" s="9"/>
      <c r="Q1044" s="10">
        <v>0</v>
      </c>
      <c r="R1044" s="9"/>
      <c r="S1044" s="10">
        <v>0</v>
      </c>
      <c r="T1044" s="9"/>
      <c r="U1044" s="10">
        <v>0</v>
      </c>
      <c r="V1044" s="9"/>
      <c r="W1044" s="10">
        <v>0</v>
      </c>
      <c r="X1044" s="9"/>
      <c r="Y1044" s="10">
        <v>0</v>
      </c>
      <c r="Z1044" s="9"/>
      <c r="AA1044" s="10">
        <v>0</v>
      </c>
      <c r="AB1044" s="13">
        <f t="shared" si="97"/>
        <v>0</v>
      </c>
      <c r="AC1044" s="14">
        <f t="shared" si="98"/>
        <v>0</v>
      </c>
      <c r="AD1044" s="13">
        <f t="shared" si="95"/>
        <v>1</v>
      </c>
      <c r="AE1044" s="14">
        <f t="shared" si="99"/>
        <v>2.9228912070663819E-6</v>
      </c>
      <c r="AF1044" s="13">
        <f t="shared" si="96"/>
        <v>1</v>
      </c>
      <c r="AG1044" s="14">
        <f t="shared" si="100"/>
        <v>2.2096649418758684E-7</v>
      </c>
    </row>
    <row r="1045" spans="1:33" x14ac:dyDescent="0.25">
      <c r="A1045" s="6">
        <v>23</v>
      </c>
      <c r="B1045" s="8" t="s">
        <v>43</v>
      </c>
      <c r="C1045" s="8" t="s">
        <v>225</v>
      </c>
      <c r="D1045" s="11">
        <v>288</v>
      </c>
      <c r="E1045" s="12">
        <v>2.9562353984553672E-4</v>
      </c>
      <c r="F1045" s="11">
        <v>28</v>
      </c>
      <c r="G1045" s="12">
        <v>2.9312925953455259E-4</v>
      </c>
      <c r="H1045" s="11">
        <v>316</v>
      </c>
      <c r="I1045" s="12">
        <v>2.9540081496971674E-4</v>
      </c>
      <c r="J1045" s="11">
        <v>104</v>
      </c>
      <c r="K1045" s="12">
        <v>1.0263941195512289E-4</v>
      </c>
      <c r="L1045" s="11">
        <v>33</v>
      </c>
      <c r="M1045" s="12">
        <v>3.6089238845144356E-4</v>
      </c>
      <c r="N1045" s="11">
        <v>137</v>
      </c>
      <c r="O1045" s="12">
        <v>1.2401601888664392E-4</v>
      </c>
      <c r="P1045" s="11">
        <v>78</v>
      </c>
      <c r="Q1045" s="12">
        <v>7.1816062491022995E-5</v>
      </c>
      <c r="R1045" s="11">
        <v>47</v>
      </c>
      <c r="S1045" s="12">
        <v>5.8994828538434503E-4</v>
      </c>
      <c r="T1045" s="11">
        <v>125</v>
      </c>
      <c r="U1045" s="12">
        <v>1.0722471555427458E-4</v>
      </c>
      <c r="V1045" s="11">
        <v>14</v>
      </c>
      <c r="W1045" s="12">
        <v>1.2614089938461262E-5</v>
      </c>
      <c r="X1045" s="11">
        <v>27</v>
      </c>
      <c r="Y1045" s="12">
        <v>3.5762536755940552E-4</v>
      </c>
      <c r="Z1045" s="11">
        <v>41</v>
      </c>
      <c r="AA1045" s="12">
        <v>3.4588414737026814E-5</v>
      </c>
      <c r="AB1045" s="15">
        <f t="shared" si="97"/>
        <v>484</v>
      </c>
      <c r="AC1045" s="16">
        <f t="shared" si="98"/>
        <v>1.1569409525066178E-4</v>
      </c>
      <c r="AD1045" s="15">
        <f t="shared" ref="AD1045:AD1107" si="101">+F1045+L1045+R1045+X1045</f>
        <v>135</v>
      </c>
      <c r="AE1045" s="16">
        <f t="shared" si="99"/>
        <v>3.9459031295396152E-4</v>
      </c>
      <c r="AF1045" s="15">
        <f t="shared" ref="AF1045:AF1107" si="102">+H1045+N1045+T1045+Z1045</f>
        <v>619</v>
      </c>
      <c r="AG1045" s="16">
        <f t="shared" si="100"/>
        <v>1.3677825990211626E-4</v>
      </c>
    </row>
    <row r="1046" spans="1:33" x14ac:dyDescent="0.25">
      <c r="A1046" s="5">
        <v>23</v>
      </c>
      <c r="B1046" s="7" t="s">
        <v>43</v>
      </c>
      <c r="C1046" s="7" t="s">
        <v>226</v>
      </c>
      <c r="D1046" s="9">
        <v>23</v>
      </c>
      <c r="E1046" s="10">
        <v>2.3608824362664389E-5</v>
      </c>
      <c r="F1046" s="9">
        <v>5</v>
      </c>
      <c r="G1046" s="10">
        <v>5.2344510631170111E-5</v>
      </c>
      <c r="H1046" s="9">
        <v>28</v>
      </c>
      <c r="I1046" s="10">
        <v>2.6174755756810344E-5</v>
      </c>
      <c r="J1046" s="9">
        <v>26</v>
      </c>
      <c r="K1046" s="10">
        <v>2.5659852988780723E-5</v>
      </c>
      <c r="L1046" s="9">
        <v>1</v>
      </c>
      <c r="M1046" s="10">
        <v>1.0936132983377077E-5</v>
      </c>
      <c r="N1046" s="9">
        <v>27</v>
      </c>
      <c r="O1046" s="10">
        <v>2.4441113211236394E-5</v>
      </c>
      <c r="P1046" s="9">
        <v>8</v>
      </c>
      <c r="Q1046" s="10">
        <v>7.3657499990792809E-6</v>
      </c>
      <c r="R1046" s="9">
        <v>6</v>
      </c>
      <c r="S1046" s="10">
        <v>7.5312547070341922E-5</v>
      </c>
      <c r="T1046" s="9">
        <v>14</v>
      </c>
      <c r="U1046" s="10">
        <v>1.2009168142078753E-5</v>
      </c>
      <c r="V1046" s="9">
        <v>27</v>
      </c>
      <c r="W1046" s="10">
        <v>2.4327173452746719E-5</v>
      </c>
      <c r="X1046" s="9"/>
      <c r="Y1046" s="10">
        <v>0</v>
      </c>
      <c r="Z1046" s="9">
        <v>27</v>
      </c>
      <c r="AA1046" s="10">
        <v>2.2777736534139609E-5</v>
      </c>
      <c r="AB1046" s="13">
        <f t="shared" si="97"/>
        <v>84</v>
      </c>
      <c r="AC1046" s="14">
        <f t="shared" si="98"/>
        <v>2.0079140498048737E-5</v>
      </c>
      <c r="AD1046" s="13">
        <f t="shared" si="101"/>
        <v>12</v>
      </c>
      <c r="AE1046" s="14">
        <f t="shared" si="99"/>
        <v>3.5074694484796578E-5</v>
      </c>
      <c r="AF1046" s="13">
        <f t="shared" si="102"/>
        <v>96</v>
      </c>
      <c r="AG1046" s="14">
        <f t="shared" si="100"/>
        <v>2.1212783442008339E-5</v>
      </c>
    </row>
    <row r="1047" spans="1:33" x14ac:dyDescent="0.25">
      <c r="A1047" s="6">
        <v>23</v>
      </c>
      <c r="B1047" s="8" t="s">
        <v>43</v>
      </c>
      <c r="C1047" s="8" t="s">
        <v>231</v>
      </c>
      <c r="D1047" s="11"/>
      <c r="E1047" s="12">
        <v>0</v>
      </c>
      <c r="F1047" s="11"/>
      <c r="G1047" s="12">
        <v>0</v>
      </c>
      <c r="H1047" s="11"/>
      <c r="I1047" s="12">
        <v>0</v>
      </c>
      <c r="J1047" s="11"/>
      <c r="K1047" s="12">
        <v>0</v>
      </c>
      <c r="L1047" s="11"/>
      <c r="M1047" s="12">
        <v>0</v>
      </c>
      <c r="N1047" s="11"/>
      <c r="O1047" s="12">
        <v>0</v>
      </c>
      <c r="P1047" s="11"/>
      <c r="Q1047" s="12">
        <v>0</v>
      </c>
      <c r="R1047" s="11">
        <v>1</v>
      </c>
      <c r="S1047" s="12">
        <v>1.2552091178390319E-5</v>
      </c>
      <c r="T1047" s="11">
        <v>1</v>
      </c>
      <c r="U1047" s="12">
        <v>8.5779772443419657E-7</v>
      </c>
      <c r="V1047" s="11"/>
      <c r="W1047" s="12">
        <v>0</v>
      </c>
      <c r="X1047" s="11"/>
      <c r="Y1047" s="12">
        <v>0</v>
      </c>
      <c r="Z1047" s="11"/>
      <c r="AA1047" s="12">
        <v>0</v>
      </c>
      <c r="AB1047" s="15">
        <f t="shared" si="97"/>
        <v>0</v>
      </c>
      <c r="AC1047" s="16">
        <f t="shared" si="98"/>
        <v>0</v>
      </c>
      <c r="AD1047" s="15">
        <f t="shared" si="101"/>
        <v>1</v>
      </c>
      <c r="AE1047" s="16">
        <f t="shared" si="99"/>
        <v>2.9228912070663819E-6</v>
      </c>
      <c r="AF1047" s="15">
        <f t="shared" si="102"/>
        <v>1</v>
      </c>
      <c r="AG1047" s="16">
        <f t="shared" si="100"/>
        <v>2.2096649418758684E-7</v>
      </c>
    </row>
    <row r="1048" spans="1:33" x14ac:dyDescent="0.25">
      <c r="A1048" s="5">
        <v>23</v>
      </c>
      <c r="B1048" s="7" t="s">
        <v>43</v>
      </c>
      <c r="C1048" s="7" t="s">
        <v>236</v>
      </c>
      <c r="D1048" s="9">
        <v>29</v>
      </c>
      <c r="E1048" s="10">
        <v>2.9767648109446405E-5</v>
      </c>
      <c r="F1048" s="9">
        <v>1</v>
      </c>
      <c r="G1048" s="10">
        <v>1.0468902126234023E-5</v>
      </c>
      <c r="H1048" s="9">
        <v>30</v>
      </c>
      <c r="I1048" s="10">
        <v>2.8044381168011082E-5</v>
      </c>
      <c r="J1048" s="9">
        <v>23</v>
      </c>
      <c r="K1048" s="10">
        <v>2.2699100720844487E-5</v>
      </c>
      <c r="L1048" s="9">
        <v>1</v>
      </c>
      <c r="M1048" s="10">
        <v>1.0936132983377077E-5</v>
      </c>
      <c r="N1048" s="9">
        <v>24</v>
      </c>
      <c r="O1048" s="10">
        <v>2.1725433965543462E-5</v>
      </c>
      <c r="P1048" s="9">
        <v>14</v>
      </c>
      <c r="Q1048" s="10">
        <v>1.2890062498388743E-5</v>
      </c>
      <c r="R1048" s="9"/>
      <c r="S1048" s="10">
        <v>0</v>
      </c>
      <c r="T1048" s="9">
        <v>14</v>
      </c>
      <c r="U1048" s="10">
        <v>1.2009168142078753E-5</v>
      </c>
      <c r="V1048" s="9">
        <v>24</v>
      </c>
      <c r="W1048" s="10">
        <v>2.1624154180219303E-5</v>
      </c>
      <c r="X1048" s="9"/>
      <c r="Y1048" s="10">
        <v>0</v>
      </c>
      <c r="Z1048" s="9">
        <v>24</v>
      </c>
      <c r="AA1048" s="10">
        <v>2.0246876919235207E-5</v>
      </c>
      <c r="AB1048" s="13">
        <f t="shared" si="97"/>
        <v>90</v>
      </c>
      <c r="AC1048" s="14">
        <f t="shared" si="98"/>
        <v>2.1513364819337932E-5</v>
      </c>
      <c r="AD1048" s="13">
        <f t="shared" si="101"/>
        <v>2</v>
      </c>
      <c r="AE1048" s="14">
        <f t="shared" si="99"/>
        <v>5.8457824141327639E-6</v>
      </c>
      <c r="AF1048" s="13">
        <f t="shared" si="102"/>
        <v>92</v>
      </c>
      <c r="AG1048" s="14">
        <f t="shared" si="100"/>
        <v>2.0328917465257991E-5</v>
      </c>
    </row>
    <row r="1049" spans="1:33" x14ac:dyDescent="0.25">
      <c r="A1049" s="47">
        <v>25</v>
      </c>
      <c r="B1049" s="48" t="s">
        <v>250</v>
      </c>
      <c r="C1049" s="48"/>
      <c r="D1049" s="45">
        <v>15242</v>
      </c>
      <c r="E1049" s="46">
        <v>1.5645465258075246E-2</v>
      </c>
      <c r="F1049" s="45">
        <v>15546</v>
      </c>
      <c r="G1049" s="46">
        <v>0.16274955245443409</v>
      </c>
      <c r="H1049" s="45">
        <v>30788</v>
      </c>
      <c r="I1049" s="46">
        <v>2.8781013580024176E-2</v>
      </c>
      <c r="J1049" s="45">
        <v>12883</v>
      </c>
      <c r="K1049" s="46">
        <v>1.2714457155940849E-2</v>
      </c>
      <c r="L1049" s="45">
        <v>15181</v>
      </c>
      <c r="M1049" s="46">
        <v>0.16602143482064741</v>
      </c>
      <c r="N1049" s="45">
        <v>28064</v>
      </c>
      <c r="O1049" s="46">
        <v>2.5404274117042155E-2</v>
      </c>
      <c r="P1049" s="45">
        <v>55015</v>
      </c>
      <c r="Q1049" s="46">
        <v>5.0653342024918335E-2</v>
      </c>
      <c r="R1049" s="45">
        <v>11152</v>
      </c>
      <c r="S1049" s="46">
        <v>0.13998092082140884</v>
      </c>
      <c r="T1049" s="45">
        <v>66167</v>
      </c>
      <c r="U1049" s="46">
        <v>5.6757902032637489E-2</v>
      </c>
      <c r="V1049" s="45">
        <v>47209</v>
      </c>
      <c r="W1049" s="46">
        <v>4.2535612278915551E-2</v>
      </c>
      <c r="X1049" s="45">
        <v>13510</v>
      </c>
      <c r="Y1049" s="46">
        <v>0.17894513761953959</v>
      </c>
      <c r="Z1049" s="45">
        <v>60719</v>
      </c>
      <c r="AA1049" s="46">
        <v>5.1223754985793443E-2</v>
      </c>
      <c r="AB1049" s="45">
        <f>+D1049+J1049+P1049+V1049</f>
        <v>130349</v>
      </c>
      <c r="AC1049" s="46">
        <f>+AB1049/AB$13</f>
        <v>3.1158284342620891E-2</v>
      </c>
      <c r="AD1049" s="45">
        <f>+F1049+L1049+R1049+X1049</f>
        <v>55389</v>
      </c>
      <c r="AE1049" s="46">
        <f>+AD1049/AD$13</f>
        <v>0.16189602106819981</v>
      </c>
      <c r="AF1049" s="45">
        <f>+H1049+N1049+T1049+Z1049</f>
        <v>185738</v>
      </c>
      <c r="AG1049" s="46">
        <f>+AF1049/AF$13</f>
        <v>4.1041874697414008E-2</v>
      </c>
    </row>
    <row r="1050" spans="1:33" x14ac:dyDescent="0.25">
      <c r="A1050" s="6">
        <v>25</v>
      </c>
      <c r="B1050" s="8" t="s">
        <v>44</v>
      </c>
      <c r="C1050" s="8" t="s">
        <v>115</v>
      </c>
      <c r="D1050" s="11">
        <v>1</v>
      </c>
      <c r="E1050" s="12">
        <v>1.026470624463669E-6</v>
      </c>
      <c r="F1050" s="11"/>
      <c r="G1050" s="12">
        <v>0</v>
      </c>
      <c r="H1050" s="11">
        <v>1</v>
      </c>
      <c r="I1050" s="12">
        <v>9.3481270560036939E-7</v>
      </c>
      <c r="J1050" s="11">
        <v>1</v>
      </c>
      <c r="K1050" s="12">
        <v>9.8691742264541234E-7</v>
      </c>
      <c r="L1050" s="11">
        <v>2</v>
      </c>
      <c r="M1050" s="12">
        <v>2.1872265966754154E-5</v>
      </c>
      <c r="N1050" s="11">
        <v>3</v>
      </c>
      <c r="O1050" s="12">
        <v>2.7156792456929328E-6</v>
      </c>
      <c r="P1050" s="11">
        <v>4</v>
      </c>
      <c r="Q1050" s="12">
        <v>3.6828749995396404E-6</v>
      </c>
      <c r="R1050" s="11"/>
      <c r="S1050" s="12">
        <v>0</v>
      </c>
      <c r="T1050" s="11">
        <v>4</v>
      </c>
      <c r="U1050" s="12">
        <v>3.4311908977367863E-6</v>
      </c>
      <c r="V1050" s="11">
        <v>1</v>
      </c>
      <c r="W1050" s="12">
        <v>9.0100642417580438E-7</v>
      </c>
      <c r="X1050" s="11"/>
      <c r="Y1050" s="12">
        <v>0</v>
      </c>
      <c r="Z1050" s="11">
        <v>1</v>
      </c>
      <c r="AA1050" s="12">
        <v>8.4361987163480031E-7</v>
      </c>
      <c r="AB1050" s="15">
        <f t="shared" si="97"/>
        <v>7</v>
      </c>
      <c r="AC1050" s="16">
        <f t="shared" si="98"/>
        <v>1.6732617081707281E-6</v>
      </c>
      <c r="AD1050" s="15">
        <f t="shared" si="101"/>
        <v>2</v>
      </c>
      <c r="AE1050" s="16">
        <f t="shared" si="99"/>
        <v>5.8457824141327639E-6</v>
      </c>
      <c r="AF1050" s="15">
        <f t="shared" si="102"/>
        <v>9</v>
      </c>
      <c r="AG1050" s="16">
        <f t="shared" si="100"/>
        <v>1.9886984476882817E-6</v>
      </c>
    </row>
    <row r="1051" spans="1:33" x14ac:dyDescent="0.25">
      <c r="A1051" s="5">
        <v>25</v>
      </c>
      <c r="B1051" s="7" t="s">
        <v>44</v>
      </c>
      <c r="C1051" s="7" t="s">
        <v>116</v>
      </c>
      <c r="D1051" s="9">
        <v>1</v>
      </c>
      <c r="E1051" s="10">
        <v>1.026470624463669E-6</v>
      </c>
      <c r="F1051" s="9">
        <v>5</v>
      </c>
      <c r="G1051" s="10">
        <v>5.2344510631170111E-5</v>
      </c>
      <c r="H1051" s="9">
        <v>6</v>
      </c>
      <c r="I1051" s="10">
        <v>5.608876233602217E-6</v>
      </c>
      <c r="J1051" s="9"/>
      <c r="K1051" s="10">
        <v>0</v>
      </c>
      <c r="L1051" s="9">
        <v>4</v>
      </c>
      <c r="M1051" s="10">
        <v>4.3744531933508309E-5</v>
      </c>
      <c r="N1051" s="9">
        <v>4</v>
      </c>
      <c r="O1051" s="10">
        <v>3.6209056609239102E-6</v>
      </c>
      <c r="P1051" s="9">
        <v>2</v>
      </c>
      <c r="Q1051" s="10">
        <v>1.8414374997698202E-6</v>
      </c>
      <c r="R1051" s="9"/>
      <c r="S1051" s="10">
        <v>0</v>
      </c>
      <c r="T1051" s="9">
        <v>2</v>
      </c>
      <c r="U1051" s="10">
        <v>1.7155954488683931E-6</v>
      </c>
      <c r="V1051" s="9">
        <v>1</v>
      </c>
      <c r="W1051" s="10">
        <v>9.0100642417580438E-7</v>
      </c>
      <c r="X1051" s="9"/>
      <c r="Y1051" s="10">
        <v>0</v>
      </c>
      <c r="Z1051" s="9">
        <v>1</v>
      </c>
      <c r="AA1051" s="10">
        <v>8.4361987163480031E-7</v>
      </c>
      <c r="AB1051" s="13">
        <f t="shared" si="97"/>
        <v>4</v>
      </c>
      <c r="AC1051" s="14">
        <f t="shared" si="98"/>
        <v>9.5614954752613038E-7</v>
      </c>
      <c r="AD1051" s="13">
        <f t="shared" si="101"/>
        <v>9</v>
      </c>
      <c r="AE1051" s="14">
        <f t="shared" si="99"/>
        <v>2.6306020863597435E-5</v>
      </c>
      <c r="AF1051" s="13">
        <f t="shared" si="102"/>
        <v>13</v>
      </c>
      <c r="AG1051" s="14">
        <f t="shared" si="100"/>
        <v>2.8725644244386292E-6</v>
      </c>
    </row>
    <row r="1052" spans="1:33" x14ac:dyDescent="0.25">
      <c r="A1052" s="6">
        <v>25</v>
      </c>
      <c r="B1052" s="8" t="s">
        <v>44</v>
      </c>
      <c r="C1052" s="8" t="s">
        <v>117</v>
      </c>
      <c r="D1052" s="11">
        <v>1</v>
      </c>
      <c r="E1052" s="12">
        <v>1.026470624463669E-6</v>
      </c>
      <c r="F1052" s="11"/>
      <c r="G1052" s="12">
        <v>0</v>
      </c>
      <c r="H1052" s="11">
        <v>1</v>
      </c>
      <c r="I1052" s="12">
        <v>9.3481270560036939E-7</v>
      </c>
      <c r="J1052" s="11"/>
      <c r="K1052" s="12">
        <v>0</v>
      </c>
      <c r="L1052" s="11"/>
      <c r="M1052" s="12">
        <v>0</v>
      </c>
      <c r="N1052" s="11"/>
      <c r="O1052" s="12">
        <v>0</v>
      </c>
      <c r="P1052" s="11">
        <v>5</v>
      </c>
      <c r="Q1052" s="12">
        <v>4.6035937494245511E-6</v>
      </c>
      <c r="R1052" s="11"/>
      <c r="S1052" s="12">
        <v>0</v>
      </c>
      <c r="T1052" s="11">
        <v>5</v>
      </c>
      <c r="U1052" s="12">
        <v>4.2889886221709833E-6</v>
      </c>
      <c r="V1052" s="11">
        <v>1</v>
      </c>
      <c r="W1052" s="12">
        <v>9.0100642417580438E-7</v>
      </c>
      <c r="X1052" s="11"/>
      <c r="Y1052" s="12">
        <v>0</v>
      </c>
      <c r="Z1052" s="11">
        <v>1</v>
      </c>
      <c r="AA1052" s="12">
        <v>8.4361987163480031E-7</v>
      </c>
      <c r="AB1052" s="15">
        <f t="shared" si="97"/>
        <v>7</v>
      </c>
      <c r="AC1052" s="16">
        <f t="shared" si="98"/>
        <v>1.6732617081707281E-6</v>
      </c>
      <c r="AD1052" s="15">
        <f t="shared" si="101"/>
        <v>0</v>
      </c>
      <c r="AE1052" s="16">
        <f t="shared" si="99"/>
        <v>0</v>
      </c>
      <c r="AF1052" s="15">
        <f t="shared" si="102"/>
        <v>7</v>
      </c>
      <c r="AG1052" s="16">
        <f t="shared" si="100"/>
        <v>1.546765459313108E-6</v>
      </c>
    </row>
    <row r="1053" spans="1:33" x14ac:dyDescent="0.25">
      <c r="A1053" s="5">
        <v>25</v>
      </c>
      <c r="B1053" s="7" t="s">
        <v>44</v>
      </c>
      <c r="C1053" s="7" t="s">
        <v>118</v>
      </c>
      <c r="D1053" s="9">
        <v>5</v>
      </c>
      <c r="E1053" s="10">
        <v>5.1323531223183457E-6</v>
      </c>
      <c r="F1053" s="9">
        <v>1</v>
      </c>
      <c r="G1053" s="10">
        <v>1.0468902126234023E-5</v>
      </c>
      <c r="H1053" s="9">
        <v>6</v>
      </c>
      <c r="I1053" s="10">
        <v>5.608876233602217E-6</v>
      </c>
      <c r="J1053" s="9">
        <v>2</v>
      </c>
      <c r="K1053" s="10">
        <v>1.9738348452908247E-6</v>
      </c>
      <c r="L1053" s="9"/>
      <c r="M1053" s="10">
        <v>0</v>
      </c>
      <c r="N1053" s="9">
        <v>2</v>
      </c>
      <c r="O1053" s="10">
        <v>1.8104528304619551E-6</v>
      </c>
      <c r="P1053" s="9">
        <v>4</v>
      </c>
      <c r="Q1053" s="10">
        <v>3.6828749995396404E-6</v>
      </c>
      <c r="R1053" s="9"/>
      <c r="S1053" s="10">
        <v>0</v>
      </c>
      <c r="T1053" s="9">
        <v>4</v>
      </c>
      <c r="U1053" s="10">
        <v>3.4311908977367863E-6</v>
      </c>
      <c r="V1053" s="9">
        <v>7</v>
      </c>
      <c r="W1053" s="10">
        <v>6.3070449692306309E-6</v>
      </c>
      <c r="X1053" s="9"/>
      <c r="Y1053" s="10">
        <v>0</v>
      </c>
      <c r="Z1053" s="9">
        <v>7</v>
      </c>
      <c r="AA1053" s="10">
        <v>5.9053391014436025E-6</v>
      </c>
      <c r="AB1053" s="13">
        <f t="shared" si="97"/>
        <v>18</v>
      </c>
      <c r="AC1053" s="14">
        <f t="shared" si="98"/>
        <v>4.3026729638675868E-6</v>
      </c>
      <c r="AD1053" s="13">
        <f t="shared" si="101"/>
        <v>1</v>
      </c>
      <c r="AE1053" s="14">
        <f t="shared" si="99"/>
        <v>2.9228912070663819E-6</v>
      </c>
      <c r="AF1053" s="13">
        <f t="shared" si="102"/>
        <v>19</v>
      </c>
      <c r="AG1053" s="14">
        <f t="shared" si="100"/>
        <v>4.1983633895641506E-6</v>
      </c>
    </row>
    <row r="1054" spans="1:33" x14ac:dyDescent="0.25">
      <c r="A1054" s="6">
        <v>25</v>
      </c>
      <c r="B1054" s="8" t="s">
        <v>44</v>
      </c>
      <c r="C1054" s="8" t="s">
        <v>119</v>
      </c>
      <c r="D1054" s="11">
        <v>19</v>
      </c>
      <c r="E1054" s="12">
        <v>1.9502941864809714E-5</v>
      </c>
      <c r="F1054" s="11">
        <v>2</v>
      </c>
      <c r="G1054" s="12">
        <v>2.0937804252468045E-5</v>
      </c>
      <c r="H1054" s="11">
        <v>21</v>
      </c>
      <c r="I1054" s="12">
        <v>1.9631066817607757E-5</v>
      </c>
      <c r="J1054" s="11">
        <v>7</v>
      </c>
      <c r="K1054" s="12">
        <v>6.908421958517887E-6</v>
      </c>
      <c r="L1054" s="11">
        <v>14</v>
      </c>
      <c r="M1054" s="12">
        <v>1.531058617672791E-4</v>
      </c>
      <c r="N1054" s="11">
        <v>21</v>
      </c>
      <c r="O1054" s="12">
        <v>1.900975471985053E-5</v>
      </c>
      <c r="P1054" s="11">
        <v>32</v>
      </c>
      <c r="Q1054" s="12">
        <v>2.9462999996317123E-5</v>
      </c>
      <c r="R1054" s="11">
        <v>5</v>
      </c>
      <c r="S1054" s="12">
        <v>6.2760455891951592E-5</v>
      </c>
      <c r="T1054" s="11">
        <v>37</v>
      </c>
      <c r="U1054" s="12">
        <v>3.1738515804065272E-5</v>
      </c>
      <c r="V1054" s="11">
        <v>25</v>
      </c>
      <c r="W1054" s="12">
        <v>2.2525160604395111E-5</v>
      </c>
      <c r="X1054" s="11">
        <v>5</v>
      </c>
      <c r="Y1054" s="12">
        <v>6.6226919918408429E-5</v>
      </c>
      <c r="Z1054" s="11">
        <v>30</v>
      </c>
      <c r="AA1054" s="12">
        <v>2.5308596149044012E-5</v>
      </c>
      <c r="AB1054" s="15">
        <f t="shared" si="97"/>
        <v>83</v>
      </c>
      <c r="AC1054" s="16">
        <f t="shared" si="98"/>
        <v>1.9840103111167204E-5</v>
      </c>
      <c r="AD1054" s="15">
        <f t="shared" si="101"/>
        <v>26</v>
      </c>
      <c r="AE1054" s="16">
        <f t="shared" si="99"/>
        <v>7.599517138372593E-5</v>
      </c>
      <c r="AF1054" s="15">
        <f t="shared" si="102"/>
        <v>109</v>
      </c>
      <c r="AG1054" s="16">
        <f t="shared" si="100"/>
        <v>2.4085347866446966E-5</v>
      </c>
    </row>
    <row r="1055" spans="1:33" x14ac:dyDescent="0.25">
      <c r="A1055" s="5">
        <v>25</v>
      </c>
      <c r="B1055" s="7" t="s">
        <v>44</v>
      </c>
      <c r="C1055" s="7" t="s">
        <v>120</v>
      </c>
      <c r="D1055" s="9">
        <v>4</v>
      </c>
      <c r="E1055" s="10">
        <v>4.105882497854676E-6</v>
      </c>
      <c r="F1055" s="9">
        <v>4</v>
      </c>
      <c r="G1055" s="10">
        <v>4.1875608504936091E-5</v>
      </c>
      <c r="H1055" s="9">
        <v>8</v>
      </c>
      <c r="I1055" s="10">
        <v>7.4785016448029551E-6</v>
      </c>
      <c r="J1055" s="9">
        <v>3</v>
      </c>
      <c r="K1055" s="10">
        <v>2.9607522679362372E-6</v>
      </c>
      <c r="L1055" s="9">
        <v>8</v>
      </c>
      <c r="M1055" s="10">
        <v>8.7489063867016617E-5</v>
      </c>
      <c r="N1055" s="9">
        <v>11</v>
      </c>
      <c r="O1055" s="10">
        <v>9.9574905675407536E-6</v>
      </c>
      <c r="P1055" s="9">
        <v>3</v>
      </c>
      <c r="Q1055" s="10">
        <v>2.7621562496547306E-6</v>
      </c>
      <c r="R1055" s="9"/>
      <c r="S1055" s="10">
        <v>0</v>
      </c>
      <c r="T1055" s="9">
        <v>3</v>
      </c>
      <c r="U1055" s="10">
        <v>2.5733931733025897E-6</v>
      </c>
      <c r="V1055" s="9">
        <v>4</v>
      </c>
      <c r="W1055" s="10">
        <v>3.6040256967032175E-6</v>
      </c>
      <c r="X1055" s="9">
        <v>5</v>
      </c>
      <c r="Y1055" s="10">
        <v>6.6226919918408429E-5</v>
      </c>
      <c r="Z1055" s="9">
        <v>9</v>
      </c>
      <c r="AA1055" s="10">
        <v>7.5925788447132033E-6</v>
      </c>
      <c r="AB1055" s="13">
        <f t="shared" si="97"/>
        <v>14</v>
      </c>
      <c r="AC1055" s="14">
        <f t="shared" si="98"/>
        <v>3.3465234163414562E-6</v>
      </c>
      <c r="AD1055" s="13">
        <f t="shared" si="101"/>
        <v>17</v>
      </c>
      <c r="AE1055" s="14">
        <f t="shared" si="99"/>
        <v>4.9689150520128491E-5</v>
      </c>
      <c r="AF1055" s="13">
        <f t="shared" si="102"/>
        <v>31</v>
      </c>
      <c r="AG1055" s="14">
        <f t="shared" si="100"/>
        <v>6.8499613198151926E-6</v>
      </c>
    </row>
    <row r="1056" spans="1:33" x14ac:dyDescent="0.25">
      <c r="A1056" s="6">
        <v>25</v>
      </c>
      <c r="B1056" s="8" t="s">
        <v>44</v>
      </c>
      <c r="C1056" s="8" t="s">
        <v>121</v>
      </c>
      <c r="D1056" s="11">
        <v>1</v>
      </c>
      <c r="E1056" s="12">
        <v>1.026470624463669E-6</v>
      </c>
      <c r="F1056" s="11"/>
      <c r="G1056" s="12">
        <v>0</v>
      </c>
      <c r="H1056" s="11">
        <v>1</v>
      </c>
      <c r="I1056" s="12">
        <v>9.3481270560036939E-7</v>
      </c>
      <c r="J1056" s="11"/>
      <c r="K1056" s="12">
        <v>0</v>
      </c>
      <c r="L1056" s="11">
        <v>2</v>
      </c>
      <c r="M1056" s="12">
        <v>2.1872265966754154E-5</v>
      </c>
      <c r="N1056" s="11">
        <v>2</v>
      </c>
      <c r="O1056" s="12">
        <v>1.8104528304619551E-6</v>
      </c>
      <c r="P1056" s="11"/>
      <c r="Q1056" s="12">
        <v>0</v>
      </c>
      <c r="R1056" s="11"/>
      <c r="S1056" s="12">
        <v>0</v>
      </c>
      <c r="T1056" s="11"/>
      <c r="U1056" s="12">
        <v>0</v>
      </c>
      <c r="V1056" s="11">
        <v>1</v>
      </c>
      <c r="W1056" s="12">
        <v>9.0100642417580438E-7</v>
      </c>
      <c r="X1056" s="11"/>
      <c r="Y1056" s="12">
        <v>0</v>
      </c>
      <c r="Z1056" s="11">
        <v>1</v>
      </c>
      <c r="AA1056" s="12">
        <v>8.4361987163480031E-7</v>
      </c>
      <c r="AB1056" s="15">
        <f t="shared" si="97"/>
        <v>2</v>
      </c>
      <c r="AC1056" s="16">
        <f t="shared" si="98"/>
        <v>4.7807477376306519E-7</v>
      </c>
      <c r="AD1056" s="15">
        <f t="shared" si="101"/>
        <v>2</v>
      </c>
      <c r="AE1056" s="16">
        <f t="shared" si="99"/>
        <v>5.8457824141327639E-6</v>
      </c>
      <c r="AF1056" s="15">
        <f t="shared" si="102"/>
        <v>4</v>
      </c>
      <c r="AG1056" s="16">
        <f t="shared" si="100"/>
        <v>8.8386597675034737E-7</v>
      </c>
    </row>
    <row r="1057" spans="1:33" x14ac:dyDescent="0.25">
      <c r="A1057" s="5">
        <v>25</v>
      </c>
      <c r="B1057" s="7" t="s">
        <v>44</v>
      </c>
      <c r="C1057" s="7" t="s">
        <v>122</v>
      </c>
      <c r="D1057" s="9">
        <v>152</v>
      </c>
      <c r="E1057" s="10">
        <v>1.5602353491847771E-4</v>
      </c>
      <c r="F1057" s="9">
        <v>1</v>
      </c>
      <c r="G1057" s="10">
        <v>1.0468902126234023E-5</v>
      </c>
      <c r="H1057" s="9">
        <v>153</v>
      </c>
      <c r="I1057" s="10">
        <v>1.4302634395685652E-4</v>
      </c>
      <c r="J1057" s="9">
        <v>13</v>
      </c>
      <c r="K1057" s="10">
        <v>1.2829926494390361E-5</v>
      </c>
      <c r="L1057" s="9"/>
      <c r="M1057" s="10">
        <v>0</v>
      </c>
      <c r="N1057" s="9">
        <v>13</v>
      </c>
      <c r="O1057" s="10">
        <v>1.1767943398002708E-5</v>
      </c>
      <c r="P1057" s="9">
        <v>7</v>
      </c>
      <c r="Q1057" s="10">
        <v>6.4450312491943715E-6</v>
      </c>
      <c r="R1057" s="9">
        <v>3</v>
      </c>
      <c r="S1057" s="10">
        <v>3.7656273535170961E-5</v>
      </c>
      <c r="T1057" s="9">
        <v>10</v>
      </c>
      <c r="U1057" s="10">
        <v>8.5779772443419666E-6</v>
      </c>
      <c r="V1057" s="9">
        <v>9</v>
      </c>
      <c r="W1057" s="10">
        <v>8.1090578175822392E-6</v>
      </c>
      <c r="X1057" s="9">
        <v>3</v>
      </c>
      <c r="Y1057" s="10">
        <v>3.9736151951045063E-5</v>
      </c>
      <c r="Z1057" s="9">
        <v>12</v>
      </c>
      <c r="AA1057" s="10">
        <v>1.0123438459617603E-5</v>
      </c>
      <c r="AB1057" s="13">
        <f t="shared" si="97"/>
        <v>181</v>
      </c>
      <c r="AC1057" s="14">
        <f t="shared" si="98"/>
        <v>4.3265767025557401E-5</v>
      </c>
      <c r="AD1057" s="13">
        <f t="shared" si="101"/>
        <v>7</v>
      </c>
      <c r="AE1057" s="14">
        <f t="shared" si="99"/>
        <v>2.0460238449464672E-5</v>
      </c>
      <c r="AF1057" s="13">
        <f t="shared" si="102"/>
        <v>188</v>
      </c>
      <c r="AG1057" s="14">
        <f t="shared" si="100"/>
        <v>4.154170090726633E-5</v>
      </c>
    </row>
    <row r="1058" spans="1:33" x14ac:dyDescent="0.25">
      <c r="A1058" s="6">
        <v>25</v>
      </c>
      <c r="B1058" s="8" t="s">
        <v>44</v>
      </c>
      <c r="C1058" s="8" t="s">
        <v>125</v>
      </c>
      <c r="D1058" s="11">
        <v>2</v>
      </c>
      <c r="E1058" s="12">
        <v>2.052941248927338E-6</v>
      </c>
      <c r="F1058" s="11">
        <v>3</v>
      </c>
      <c r="G1058" s="12">
        <v>3.1406706378702063E-5</v>
      </c>
      <c r="H1058" s="11">
        <v>5</v>
      </c>
      <c r="I1058" s="12">
        <v>4.6740635280018471E-6</v>
      </c>
      <c r="J1058" s="11"/>
      <c r="K1058" s="12">
        <v>0</v>
      </c>
      <c r="L1058" s="11">
        <v>29</v>
      </c>
      <c r="M1058" s="12">
        <v>3.1714785651793524E-4</v>
      </c>
      <c r="N1058" s="11">
        <v>29</v>
      </c>
      <c r="O1058" s="12">
        <v>2.6251566041698349E-5</v>
      </c>
      <c r="P1058" s="11">
        <v>1</v>
      </c>
      <c r="Q1058" s="12">
        <v>9.2071874988491011E-7</v>
      </c>
      <c r="R1058" s="11">
        <v>3</v>
      </c>
      <c r="S1058" s="12">
        <v>3.7656273535170961E-5</v>
      </c>
      <c r="T1058" s="11">
        <v>4</v>
      </c>
      <c r="U1058" s="12">
        <v>3.4311908977367863E-6</v>
      </c>
      <c r="V1058" s="11">
        <v>1</v>
      </c>
      <c r="W1058" s="12">
        <v>9.0100642417580438E-7</v>
      </c>
      <c r="X1058" s="11"/>
      <c r="Y1058" s="12">
        <v>0</v>
      </c>
      <c r="Z1058" s="11">
        <v>1</v>
      </c>
      <c r="AA1058" s="12">
        <v>8.4361987163480031E-7</v>
      </c>
      <c r="AB1058" s="15">
        <f t="shared" si="97"/>
        <v>4</v>
      </c>
      <c r="AC1058" s="16">
        <f t="shared" si="98"/>
        <v>9.5614954752613038E-7</v>
      </c>
      <c r="AD1058" s="15">
        <f t="shared" si="101"/>
        <v>35</v>
      </c>
      <c r="AE1058" s="16">
        <f t="shared" si="99"/>
        <v>1.0230119224732336E-4</v>
      </c>
      <c r="AF1058" s="15">
        <f t="shared" si="102"/>
        <v>39</v>
      </c>
      <c r="AG1058" s="16">
        <f t="shared" si="100"/>
        <v>8.6176932733158867E-6</v>
      </c>
    </row>
    <row r="1059" spans="1:33" x14ac:dyDescent="0.25">
      <c r="A1059" s="5">
        <v>25</v>
      </c>
      <c r="B1059" s="7" t="s">
        <v>44</v>
      </c>
      <c r="C1059" s="7" t="s">
        <v>126</v>
      </c>
      <c r="D1059" s="9"/>
      <c r="E1059" s="10">
        <v>0</v>
      </c>
      <c r="F1059" s="9">
        <v>2</v>
      </c>
      <c r="G1059" s="10">
        <v>2.0937804252468045E-5</v>
      </c>
      <c r="H1059" s="9">
        <v>2</v>
      </c>
      <c r="I1059" s="10">
        <v>1.8696254112007388E-6</v>
      </c>
      <c r="J1059" s="9"/>
      <c r="K1059" s="10">
        <v>0</v>
      </c>
      <c r="L1059" s="9">
        <v>1</v>
      </c>
      <c r="M1059" s="10">
        <v>1.0936132983377077E-5</v>
      </c>
      <c r="N1059" s="9">
        <v>1</v>
      </c>
      <c r="O1059" s="10">
        <v>9.0522641523097755E-7</v>
      </c>
      <c r="P1059" s="9">
        <v>1</v>
      </c>
      <c r="Q1059" s="10">
        <v>9.2071874988491011E-7</v>
      </c>
      <c r="R1059" s="9"/>
      <c r="S1059" s="10">
        <v>0</v>
      </c>
      <c r="T1059" s="9">
        <v>1</v>
      </c>
      <c r="U1059" s="10">
        <v>8.5779772443419657E-7</v>
      </c>
      <c r="V1059" s="9">
        <v>1</v>
      </c>
      <c r="W1059" s="10">
        <v>9.0100642417580438E-7</v>
      </c>
      <c r="X1059" s="9"/>
      <c r="Y1059" s="10">
        <v>0</v>
      </c>
      <c r="Z1059" s="9">
        <v>1</v>
      </c>
      <c r="AA1059" s="10">
        <v>8.4361987163480031E-7</v>
      </c>
      <c r="AB1059" s="13">
        <f t="shared" si="97"/>
        <v>2</v>
      </c>
      <c r="AC1059" s="14">
        <f t="shared" si="98"/>
        <v>4.7807477376306519E-7</v>
      </c>
      <c r="AD1059" s="13">
        <f t="shared" si="101"/>
        <v>3</v>
      </c>
      <c r="AE1059" s="14">
        <f t="shared" si="99"/>
        <v>8.7686736211991446E-6</v>
      </c>
      <c r="AF1059" s="13">
        <f t="shared" si="102"/>
        <v>5</v>
      </c>
      <c r="AG1059" s="14">
        <f t="shared" si="100"/>
        <v>1.1048324709379342E-6</v>
      </c>
    </row>
    <row r="1060" spans="1:33" x14ac:dyDescent="0.25">
      <c r="A1060" s="6">
        <v>25</v>
      </c>
      <c r="B1060" s="8" t="s">
        <v>44</v>
      </c>
      <c r="C1060" s="8" t="s">
        <v>127</v>
      </c>
      <c r="D1060" s="11">
        <v>116</v>
      </c>
      <c r="E1060" s="12">
        <v>1.1907059243778562E-4</v>
      </c>
      <c r="F1060" s="11">
        <v>119</v>
      </c>
      <c r="G1060" s="12">
        <v>1.2457993530218486E-3</v>
      </c>
      <c r="H1060" s="11">
        <v>235</v>
      </c>
      <c r="I1060" s="12">
        <v>2.1968098581608681E-4</v>
      </c>
      <c r="J1060" s="11">
        <v>150</v>
      </c>
      <c r="K1060" s="12">
        <v>1.4803761339681187E-4</v>
      </c>
      <c r="L1060" s="11">
        <v>117</v>
      </c>
      <c r="M1060" s="12">
        <v>1.2795275590551181E-3</v>
      </c>
      <c r="N1060" s="11">
        <v>267</v>
      </c>
      <c r="O1060" s="12">
        <v>2.41695452866671E-4</v>
      </c>
      <c r="P1060" s="11">
        <v>295</v>
      </c>
      <c r="Q1060" s="12">
        <v>2.7161203121604848E-4</v>
      </c>
      <c r="R1060" s="11">
        <v>56</v>
      </c>
      <c r="S1060" s="12">
        <v>7.029171059898579E-4</v>
      </c>
      <c r="T1060" s="11">
        <v>351</v>
      </c>
      <c r="U1060" s="12">
        <v>3.0108700127640304E-4</v>
      </c>
      <c r="V1060" s="11">
        <v>258</v>
      </c>
      <c r="W1060" s="12">
        <v>2.3245965743735753E-4</v>
      </c>
      <c r="X1060" s="11">
        <v>62</v>
      </c>
      <c r="Y1060" s="12">
        <v>8.2121380698826462E-4</v>
      </c>
      <c r="Z1060" s="11">
        <v>320</v>
      </c>
      <c r="AA1060" s="12">
        <v>2.6995835892313611E-4</v>
      </c>
      <c r="AB1060" s="15">
        <f t="shared" si="97"/>
        <v>819</v>
      </c>
      <c r="AC1060" s="16">
        <f t="shared" si="98"/>
        <v>1.9577161985597519E-4</v>
      </c>
      <c r="AD1060" s="15">
        <f t="shared" si="101"/>
        <v>354</v>
      </c>
      <c r="AE1060" s="16">
        <f t="shared" si="99"/>
        <v>1.0347034873014992E-3</v>
      </c>
      <c r="AF1060" s="15">
        <f t="shared" si="102"/>
        <v>1173</v>
      </c>
      <c r="AG1060" s="16">
        <f t="shared" si="100"/>
        <v>2.5919369768203938E-4</v>
      </c>
    </row>
    <row r="1061" spans="1:33" x14ac:dyDescent="0.25">
      <c r="A1061" s="5">
        <v>25</v>
      </c>
      <c r="B1061" s="7" t="s">
        <v>44</v>
      </c>
      <c r="C1061" s="7" t="s">
        <v>128</v>
      </c>
      <c r="D1061" s="9">
        <v>39</v>
      </c>
      <c r="E1061" s="10">
        <v>4.0032354354083096E-5</v>
      </c>
      <c r="F1061" s="9">
        <v>194</v>
      </c>
      <c r="G1061" s="10">
        <v>2.0309670124894004E-3</v>
      </c>
      <c r="H1061" s="9">
        <v>233</v>
      </c>
      <c r="I1061" s="10">
        <v>2.1781136040488608E-4</v>
      </c>
      <c r="J1061" s="9">
        <v>62</v>
      </c>
      <c r="K1061" s="10">
        <v>6.1188880204015575E-5</v>
      </c>
      <c r="L1061" s="9">
        <v>236</v>
      </c>
      <c r="M1061" s="10">
        <v>2.5809273840769905E-3</v>
      </c>
      <c r="N1061" s="9">
        <v>298</v>
      </c>
      <c r="O1061" s="10">
        <v>2.6975747173883129E-4</v>
      </c>
      <c r="P1061" s="9">
        <v>84</v>
      </c>
      <c r="Q1061" s="10">
        <v>7.7340374990332448E-5</v>
      </c>
      <c r="R1061" s="9">
        <v>203</v>
      </c>
      <c r="S1061" s="10">
        <v>2.5480745092132349E-3</v>
      </c>
      <c r="T1061" s="9">
        <v>287</v>
      </c>
      <c r="U1061" s="10">
        <v>2.4618794691261443E-4</v>
      </c>
      <c r="V1061" s="9">
        <v>99</v>
      </c>
      <c r="W1061" s="10">
        <v>8.919963599340464E-5</v>
      </c>
      <c r="X1061" s="9">
        <v>237</v>
      </c>
      <c r="Y1061" s="10">
        <v>3.1391560041325599E-3</v>
      </c>
      <c r="Z1061" s="9">
        <v>336</v>
      </c>
      <c r="AA1061" s="10">
        <v>2.8345627686929292E-4</v>
      </c>
      <c r="AB1061" s="13">
        <f t="shared" si="97"/>
        <v>284</v>
      </c>
      <c r="AC1061" s="14">
        <f t="shared" si="98"/>
        <v>6.7886617874355257E-5</v>
      </c>
      <c r="AD1061" s="13">
        <f t="shared" si="101"/>
        <v>870</v>
      </c>
      <c r="AE1061" s="14">
        <f t="shared" si="99"/>
        <v>2.5429153501477521E-3</v>
      </c>
      <c r="AF1061" s="13">
        <f t="shared" si="102"/>
        <v>1154</v>
      </c>
      <c r="AG1061" s="14">
        <f t="shared" si="100"/>
        <v>2.5499533429247521E-4</v>
      </c>
    </row>
    <row r="1062" spans="1:33" x14ac:dyDescent="0.25">
      <c r="A1062" s="6">
        <v>25</v>
      </c>
      <c r="B1062" s="8" t="s">
        <v>44</v>
      </c>
      <c r="C1062" s="8" t="s">
        <v>129</v>
      </c>
      <c r="D1062" s="11">
        <v>20</v>
      </c>
      <c r="E1062" s="12">
        <v>2.0529412489273383E-5</v>
      </c>
      <c r="F1062" s="11">
        <v>43</v>
      </c>
      <c r="G1062" s="12">
        <v>4.5016279142806294E-4</v>
      </c>
      <c r="H1062" s="11">
        <v>63</v>
      </c>
      <c r="I1062" s="12">
        <v>5.8893200452823272E-5</v>
      </c>
      <c r="J1062" s="11">
        <v>23</v>
      </c>
      <c r="K1062" s="12">
        <v>2.2699100720844487E-5</v>
      </c>
      <c r="L1062" s="11">
        <v>61</v>
      </c>
      <c r="M1062" s="12">
        <v>6.671041119860017E-4</v>
      </c>
      <c r="N1062" s="11">
        <v>84</v>
      </c>
      <c r="O1062" s="12">
        <v>7.6039018879402119E-5</v>
      </c>
      <c r="P1062" s="11">
        <v>42</v>
      </c>
      <c r="Q1062" s="12">
        <v>3.8670187495166224E-5</v>
      </c>
      <c r="R1062" s="11">
        <v>23</v>
      </c>
      <c r="S1062" s="12">
        <v>2.8869809710297734E-4</v>
      </c>
      <c r="T1062" s="11">
        <v>65</v>
      </c>
      <c r="U1062" s="12">
        <v>5.5756852088222781E-5</v>
      </c>
      <c r="V1062" s="11">
        <v>60</v>
      </c>
      <c r="W1062" s="12">
        <v>5.4060385450548264E-5</v>
      </c>
      <c r="X1062" s="11">
        <v>42</v>
      </c>
      <c r="Y1062" s="12">
        <v>5.5630612731463085E-4</v>
      </c>
      <c r="Z1062" s="11">
        <v>102</v>
      </c>
      <c r="AA1062" s="12">
        <v>8.6049226906749631E-5</v>
      </c>
      <c r="AB1062" s="15">
        <f t="shared" si="97"/>
        <v>145</v>
      </c>
      <c r="AC1062" s="16">
        <f t="shared" si="98"/>
        <v>3.4660421097822224E-5</v>
      </c>
      <c r="AD1062" s="15">
        <f t="shared" si="101"/>
        <v>169</v>
      </c>
      <c r="AE1062" s="16">
        <f t="shared" si="99"/>
        <v>4.9396861399421854E-4</v>
      </c>
      <c r="AF1062" s="15">
        <f t="shared" si="102"/>
        <v>314</v>
      </c>
      <c r="AG1062" s="16">
        <f t="shared" si="100"/>
        <v>6.9383479174902268E-5</v>
      </c>
    </row>
    <row r="1063" spans="1:33" x14ac:dyDescent="0.25">
      <c r="A1063" s="5">
        <v>25</v>
      </c>
      <c r="B1063" s="7" t="s">
        <v>44</v>
      </c>
      <c r="C1063" s="7" t="s">
        <v>130</v>
      </c>
      <c r="D1063" s="9">
        <v>2</v>
      </c>
      <c r="E1063" s="10">
        <v>2.052941248927338E-6</v>
      </c>
      <c r="F1063" s="9">
        <v>7</v>
      </c>
      <c r="G1063" s="10">
        <v>7.3282314883638147E-5</v>
      </c>
      <c r="H1063" s="9">
        <v>9</v>
      </c>
      <c r="I1063" s="10">
        <v>8.4133143504033251E-6</v>
      </c>
      <c r="J1063" s="9">
        <v>1</v>
      </c>
      <c r="K1063" s="10">
        <v>9.8691742264541234E-7</v>
      </c>
      <c r="L1063" s="9">
        <v>6</v>
      </c>
      <c r="M1063" s="10">
        <v>6.5616797900262466E-5</v>
      </c>
      <c r="N1063" s="9">
        <v>7</v>
      </c>
      <c r="O1063" s="10">
        <v>6.336584906616843E-6</v>
      </c>
      <c r="P1063" s="9">
        <v>6</v>
      </c>
      <c r="Q1063" s="10">
        <v>5.5243124993094613E-6</v>
      </c>
      <c r="R1063" s="9">
        <v>1</v>
      </c>
      <c r="S1063" s="10">
        <v>1.2552091178390319E-5</v>
      </c>
      <c r="T1063" s="9">
        <v>7</v>
      </c>
      <c r="U1063" s="10">
        <v>6.0045840710393764E-6</v>
      </c>
      <c r="V1063" s="9">
        <v>2</v>
      </c>
      <c r="W1063" s="10">
        <v>1.8020128483516088E-6</v>
      </c>
      <c r="X1063" s="9">
        <v>3</v>
      </c>
      <c r="Y1063" s="10">
        <v>3.9736151951045063E-5</v>
      </c>
      <c r="Z1063" s="9">
        <v>5</v>
      </c>
      <c r="AA1063" s="10">
        <v>4.2180993581740016E-6</v>
      </c>
      <c r="AB1063" s="13">
        <f t="shared" si="97"/>
        <v>11</v>
      </c>
      <c r="AC1063" s="14">
        <f t="shared" si="98"/>
        <v>2.6294112556968587E-6</v>
      </c>
      <c r="AD1063" s="13">
        <f t="shared" si="101"/>
        <v>17</v>
      </c>
      <c r="AE1063" s="14">
        <f t="shared" si="99"/>
        <v>4.9689150520128491E-5</v>
      </c>
      <c r="AF1063" s="13">
        <f t="shared" si="102"/>
        <v>28</v>
      </c>
      <c r="AG1063" s="14">
        <f t="shared" si="100"/>
        <v>6.1870618372524319E-6</v>
      </c>
    </row>
    <row r="1064" spans="1:33" x14ac:dyDescent="0.25">
      <c r="A1064" s="6">
        <v>25</v>
      </c>
      <c r="B1064" s="8" t="s">
        <v>44</v>
      </c>
      <c r="C1064" s="8" t="s">
        <v>131</v>
      </c>
      <c r="D1064" s="11">
        <v>1</v>
      </c>
      <c r="E1064" s="12">
        <v>1.026470624463669E-6</v>
      </c>
      <c r="F1064" s="11">
        <v>2</v>
      </c>
      <c r="G1064" s="12">
        <v>2.0937804252468045E-5</v>
      </c>
      <c r="H1064" s="11">
        <v>3</v>
      </c>
      <c r="I1064" s="12">
        <v>2.8044381168011085E-6</v>
      </c>
      <c r="J1064" s="11">
        <v>1</v>
      </c>
      <c r="K1064" s="12">
        <v>9.8691742264541234E-7</v>
      </c>
      <c r="L1064" s="11">
        <v>2</v>
      </c>
      <c r="M1064" s="12">
        <v>2.1872265966754154E-5</v>
      </c>
      <c r="N1064" s="11">
        <v>3</v>
      </c>
      <c r="O1064" s="12">
        <v>2.7156792456929328E-6</v>
      </c>
      <c r="P1064" s="11">
        <v>1</v>
      </c>
      <c r="Q1064" s="12">
        <v>9.2071874988491011E-7</v>
      </c>
      <c r="R1064" s="11">
        <v>1</v>
      </c>
      <c r="S1064" s="12">
        <v>1.2552091178390319E-5</v>
      </c>
      <c r="T1064" s="11">
        <v>2</v>
      </c>
      <c r="U1064" s="12">
        <v>1.7155954488683931E-6</v>
      </c>
      <c r="V1064" s="11">
        <v>1</v>
      </c>
      <c r="W1064" s="12">
        <v>9.0100642417580438E-7</v>
      </c>
      <c r="X1064" s="11">
        <v>2</v>
      </c>
      <c r="Y1064" s="12">
        <v>2.6490767967363373E-5</v>
      </c>
      <c r="Z1064" s="11">
        <v>3</v>
      </c>
      <c r="AA1064" s="12">
        <v>2.5308596149044008E-6</v>
      </c>
      <c r="AB1064" s="15">
        <f t="shared" si="97"/>
        <v>4</v>
      </c>
      <c r="AC1064" s="16">
        <f t="shared" si="98"/>
        <v>9.5614954752613038E-7</v>
      </c>
      <c r="AD1064" s="15">
        <f t="shared" si="101"/>
        <v>7</v>
      </c>
      <c r="AE1064" s="16">
        <f t="shared" si="99"/>
        <v>2.0460238449464672E-5</v>
      </c>
      <c r="AF1064" s="15">
        <f t="shared" si="102"/>
        <v>11</v>
      </c>
      <c r="AG1064" s="16">
        <f t="shared" si="100"/>
        <v>2.4306314360634552E-6</v>
      </c>
    </row>
    <row r="1065" spans="1:33" x14ac:dyDescent="0.25">
      <c r="A1065" s="5">
        <v>25</v>
      </c>
      <c r="B1065" s="7" t="s">
        <v>44</v>
      </c>
      <c r="C1065" s="7" t="s">
        <v>132</v>
      </c>
      <c r="D1065" s="9"/>
      <c r="E1065" s="10">
        <v>0</v>
      </c>
      <c r="F1065" s="9"/>
      <c r="G1065" s="10">
        <v>0</v>
      </c>
      <c r="H1065" s="9"/>
      <c r="I1065" s="10">
        <v>0</v>
      </c>
      <c r="J1065" s="9"/>
      <c r="K1065" s="10">
        <v>0</v>
      </c>
      <c r="L1065" s="9"/>
      <c r="M1065" s="10">
        <v>0</v>
      </c>
      <c r="N1065" s="9"/>
      <c r="O1065" s="10">
        <v>0</v>
      </c>
      <c r="P1065" s="9">
        <v>1</v>
      </c>
      <c r="Q1065" s="10">
        <v>9.2071874988491011E-7</v>
      </c>
      <c r="R1065" s="9"/>
      <c r="S1065" s="10">
        <v>0</v>
      </c>
      <c r="T1065" s="9">
        <v>1</v>
      </c>
      <c r="U1065" s="10">
        <v>8.5779772443419657E-7</v>
      </c>
      <c r="V1065" s="9">
        <v>1</v>
      </c>
      <c r="W1065" s="10">
        <v>9.0100642417580438E-7</v>
      </c>
      <c r="X1065" s="9"/>
      <c r="Y1065" s="10">
        <v>0</v>
      </c>
      <c r="Z1065" s="9">
        <v>1</v>
      </c>
      <c r="AA1065" s="10">
        <v>8.4361987163480031E-7</v>
      </c>
      <c r="AB1065" s="13">
        <f t="shared" si="97"/>
        <v>2</v>
      </c>
      <c r="AC1065" s="14">
        <f t="shared" si="98"/>
        <v>4.7807477376306519E-7</v>
      </c>
      <c r="AD1065" s="13">
        <f t="shared" si="101"/>
        <v>0</v>
      </c>
      <c r="AE1065" s="14">
        <f t="shared" si="99"/>
        <v>0</v>
      </c>
      <c r="AF1065" s="13">
        <f t="shared" si="102"/>
        <v>2</v>
      </c>
      <c r="AG1065" s="14">
        <f t="shared" si="100"/>
        <v>4.4193298837517368E-7</v>
      </c>
    </row>
    <row r="1066" spans="1:33" x14ac:dyDescent="0.25">
      <c r="A1066" s="6">
        <v>25</v>
      </c>
      <c r="B1066" s="8" t="s">
        <v>44</v>
      </c>
      <c r="C1066" s="8" t="s">
        <v>133</v>
      </c>
      <c r="D1066" s="11">
        <v>10</v>
      </c>
      <c r="E1066" s="12">
        <v>1.0264706244636691E-5</v>
      </c>
      <c r="F1066" s="11">
        <v>51</v>
      </c>
      <c r="G1066" s="12">
        <v>5.3391400843793516E-4</v>
      </c>
      <c r="H1066" s="11">
        <v>61</v>
      </c>
      <c r="I1066" s="12">
        <v>5.7023575041622534E-5</v>
      </c>
      <c r="J1066" s="11">
        <v>7</v>
      </c>
      <c r="K1066" s="12">
        <v>6.908421958517887E-6</v>
      </c>
      <c r="L1066" s="11">
        <v>35</v>
      </c>
      <c r="M1066" s="12">
        <v>3.827646544181977E-4</v>
      </c>
      <c r="N1066" s="11">
        <v>42</v>
      </c>
      <c r="O1066" s="12">
        <v>3.801950943970106E-5</v>
      </c>
      <c r="P1066" s="11">
        <v>12</v>
      </c>
      <c r="Q1066" s="12">
        <v>1.1048624998618923E-5</v>
      </c>
      <c r="R1066" s="11">
        <v>18</v>
      </c>
      <c r="S1066" s="12">
        <v>2.2593764121102577E-4</v>
      </c>
      <c r="T1066" s="11">
        <v>30</v>
      </c>
      <c r="U1066" s="12">
        <v>2.57339317330259E-5</v>
      </c>
      <c r="V1066" s="11">
        <v>8</v>
      </c>
      <c r="W1066" s="12">
        <v>7.208051393406435E-6</v>
      </c>
      <c r="X1066" s="11">
        <v>14</v>
      </c>
      <c r="Y1066" s="12">
        <v>1.8543537577154362E-4</v>
      </c>
      <c r="Z1066" s="11">
        <v>22</v>
      </c>
      <c r="AA1066" s="12">
        <v>1.8559637175965608E-5</v>
      </c>
      <c r="AB1066" s="15">
        <f t="shared" si="97"/>
        <v>37</v>
      </c>
      <c r="AC1066" s="16">
        <f t="shared" si="98"/>
        <v>8.8443833146167067E-6</v>
      </c>
      <c r="AD1066" s="15">
        <f t="shared" si="101"/>
        <v>118</v>
      </c>
      <c r="AE1066" s="16">
        <f t="shared" si="99"/>
        <v>3.4490116243383304E-4</v>
      </c>
      <c r="AF1066" s="15">
        <f t="shared" si="102"/>
        <v>155</v>
      </c>
      <c r="AG1066" s="16">
        <f t="shared" si="100"/>
        <v>3.424980659907596E-5</v>
      </c>
    </row>
    <row r="1067" spans="1:33" x14ac:dyDescent="0.25">
      <c r="A1067" s="5">
        <v>25</v>
      </c>
      <c r="B1067" s="7" t="s">
        <v>44</v>
      </c>
      <c r="C1067" s="7" t="s">
        <v>134</v>
      </c>
      <c r="D1067" s="9"/>
      <c r="E1067" s="10">
        <v>0</v>
      </c>
      <c r="F1067" s="9">
        <v>8</v>
      </c>
      <c r="G1067" s="10">
        <v>8.3751217009872181E-5</v>
      </c>
      <c r="H1067" s="9">
        <v>8</v>
      </c>
      <c r="I1067" s="10">
        <v>7.4785016448029551E-6</v>
      </c>
      <c r="J1067" s="9"/>
      <c r="K1067" s="10">
        <v>0</v>
      </c>
      <c r="L1067" s="9">
        <v>5</v>
      </c>
      <c r="M1067" s="10">
        <v>5.4680664916885391E-5</v>
      </c>
      <c r="N1067" s="9">
        <v>5</v>
      </c>
      <c r="O1067" s="10">
        <v>4.5261320761548881E-6</v>
      </c>
      <c r="P1067" s="9"/>
      <c r="Q1067" s="10">
        <v>0</v>
      </c>
      <c r="R1067" s="9">
        <v>9</v>
      </c>
      <c r="S1067" s="10">
        <v>1.1296882060551288E-4</v>
      </c>
      <c r="T1067" s="9">
        <v>9</v>
      </c>
      <c r="U1067" s="10">
        <v>7.7201795199077696E-6</v>
      </c>
      <c r="V1067" s="9"/>
      <c r="W1067" s="10">
        <v>0</v>
      </c>
      <c r="X1067" s="9">
        <v>7</v>
      </c>
      <c r="Y1067" s="10">
        <v>9.2717687885771809E-5</v>
      </c>
      <c r="Z1067" s="9">
        <v>7</v>
      </c>
      <c r="AA1067" s="10">
        <v>5.9053391014436025E-6</v>
      </c>
      <c r="AB1067" s="13">
        <f t="shared" si="97"/>
        <v>0</v>
      </c>
      <c r="AC1067" s="14">
        <f t="shared" si="98"/>
        <v>0</v>
      </c>
      <c r="AD1067" s="13">
        <f t="shared" si="101"/>
        <v>29</v>
      </c>
      <c r="AE1067" s="14">
        <f t="shared" si="99"/>
        <v>8.4763845004925069E-5</v>
      </c>
      <c r="AF1067" s="13">
        <f t="shared" si="102"/>
        <v>29</v>
      </c>
      <c r="AG1067" s="14">
        <f t="shared" si="100"/>
        <v>6.4080283314400191E-6</v>
      </c>
    </row>
    <row r="1068" spans="1:33" x14ac:dyDescent="0.25">
      <c r="A1068" s="6">
        <v>25</v>
      </c>
      <c r="B1068" s="8" t="s">
        <v>44</v>
      </c>
      <c r="C1068" s="8" t="s">
        <v>135</v>
      </c>
      <c r="D1068" s="11"/>
      <c r="E1068" s="12">
        <v>0</v>
      </c>
      <c r="F1068" s="11"/>
      <c r="G1068" s="12">
        <v>0</v>
      </c>
      <c r="H1068" s="11"/>
      <c r="I1068" s="12">
        <v>0</v>
      </c>
      <c r="J1068" s="11"/>
      <c r="K1068" s="12">
        <v>0</v>
      </c>
      <c r="L1068" s="11"/>
      <c r="M1068" s="12">
        <v>0</v>
      </c>
      <c r="N1068" s="11"/>
      <c r="O1068" s="12">
        <v>0</v>
      </c>
      <c r="P1068" s="11">
        <v>2</v>
      </c>
      <c r="Q1068" s="12">
        <v>1.8414374997698202E-6</v>
      </c>
      <c r="R1068" s="11"/>
      <c r="S1068" s="12">
        <v>0</v>
      </c>
      <c r="T1068" s="11">
        <v>2</v>
      </c>
      <c r="U1068" s="12">
        <v>1.7155954488683931E-6</v>
      </c>
      <c r="V1068" s="11"/>
      <c r="W1068" s="12">
        <v>0</v>
      </c>
      <c r="X1068" s="11"/>
      <c r="Y1068" s="12">
        <v>0</v>
      </c>
      <c r="Z1068" s="11"/>
      <c r="AA1068" s="12">
        <v>0</v>
      </c>
      <c r="AB1068" s="15">
        <f t="shared" si="97"/>
        <v>2</v>
      </c>
      <c r="AC1068" s="16">
        <f t="shared" si="98"/>
        <v>4.7807477376306519E-7</v>
      </c>
      <c r="AD1068" s="15">
        <f t="shared" si="101"/>
        <v>0</v>
      </c>
      <c r="AE1068" s="16">
        <f t="shared" si="99"/>
        <v>0</v>
      </c>
      <c r="AF1068" s="15">
        <f t="shared" si="102"/>
        <v>2</v>
      </c>
      <c r="AG1068" s="16">
        <f t="shared" si="100"/>
        <v>4.4193298837517368E-7</v>
      </c>
    </row>
    <row r="1069" spans="1:33" x14ac:dyDescent="0.25">
      <c r="A1069" s="5">
        <v>25</v>
      </c>
      <c r="B1069" s="7" t="s">
        <v>44</v>
      </c>
      <c r="C1069" s="7" t="s">
        <v>136</v>
      </c>
      <c r="D1069" s="9">
        <v>5</v>
      </c>
      <c r="E1069" s="10">
        <v>5.1323531223183457E-6</v>
      </c>
      <c r="F1069" s="9">
        <v>1</v>
      </c>
      <c r="G1069" s="10">
        <v>1.0468902126234023E-5</v>
      </c>
      <c r="H1069" s="9">
        <v>6</v>
      </c>
      <c r="I1069" s="10">
        <v>5.608876233602217E-6</v>
      </c>
      <c r="J1069" s="9">
        <v>7</v>
      </c>
      <c r="K1069" s="10">
        <v>6.908421958517887E-6</v>
      </c>
      <c r="L1069" s="9">
        <v>1</v>
      </c>
      <c r="M1069" s="10">
        <v>1.0936132983377077E-5</v>
      </c>
      <c r="N1069" s="9">
        <v>8</v>
      </c>
      <c r="O1069" s="10">
        <v>7.2418113218478204E-6</v>
      </c>
      <c r="P1069" s="9">
        <v>12</v>
      </c>
      <c r="Q1069" s="10">
        <v>1.1048624998618923E-5</v>
      </c>
      <c r="R1069" s="9">
        <v>3</v>
      </c>
      <c r="S1069" s="10">
        <v>3.7656273535170961E-5</v>
      </c>
      <c r="T1069" s="9">
        <v>15</v>
      </c>
      <c r="U1069" s="10">
        <v>1.286696586651295E-5</v>
      </c>
      <c r="V1069" s="9">
        <v>8</v>
      </c>
      <c r="W1069" s="10">
        <v>7.208051393406435E-6</v>
      </c>
      <c r="X1069" s="9"/>
      <c r="Y1069" s="10">
        <v>0</v>
      </c>
      <c r="Z1069" s="9">
        <v>8</v>
      </c>
      <c r="AA1069" s="10">
        <v>6.7489589730784025E-6</v>
      </c>
      <c r="AB1069" s="13">
        <f t="shared" si="97"/>
        <v>32</v>
      </c>
      <c r="AC1069" s="14">
        <f t="shared" si="98"/>
        <v>7.649196380209043E-6</v>
      </c>
      <c r="AD1069" s="13">
        <f t="shared" si="101"/>
        <v>5</v>
      </c>
      <c r="AE1069" s="14">
        <f t="shared" si="99"/>
        <v>1.4614456035331909E-5</v>
      </c>
      <c r="AF1069" s="13">
        <f t="shared" si="102"/>
        <v>37</v>
      </c>
      <c r="AG1069" s="14">
        <f t="shared" si="100"/>
        <v>8.175760284940714E-6</v>
      </c>
    </row>
    <row r="1070" spans="1:33" x14ac:dyDescent="0.25">
      <c r="A1070" s="6">
        <v>25</v>
      </c>
      <c r="B1070" s="8" t="s">
        <v>44</v>
      </c>
      <c r="C1070" s="8" t="s">
        <v>137</v>
      </c>
      <c r="D1070" s="11"/>
      <c r="E1070" s="12">
        <v>0</v>
      </c>
      <c r="F1070" s="11"/>
      <c r="G1070" s="12">
        <v>0</v>
      </c>
      <c r="H1070" s="11"/>
      <c r="I1070" s="12">
        <v>0</v>
      </c>
      <c r="J1070" s="11">
        <v>2</v>
      </c>
      <c r="K1070" s="12">
        <v>1.9738348452908247E-6</v>
      </c>
      <c r="L1070" s="11"/>
      <c r="M1070" s="12">
        <v>0</v>
      </c>
      <c r="N1070" s="11">
        <v>2</v>
      </c>
      <c r="O1070" s="12">
        <v>1.8104528304619551E-6</v>
      </c>
      <c r="P1070" s="11">
        <v>14</v>
      </c>
      <c r="Q1070" s="12">
        <v>1.2890062498388743E-5</v>
      </c>
      <c r="R1070" s="11"/>
      <c r="S1070" s="12">
        <v>0</v>
      </c>
      <c r="T1070" s="11">
        <v>14</v>
      </c>
      <c r="U1070" s="12">
        <v>1.2009168142078753E-5</v>
      </c>
      <c r="V1070" s="11">
        <v>100</v>
      </c>
      <c r="W1070" s="12">
        <v>9.0100642417580444E-5</v>
      </c>
      <c r="X1070" s="11"/>
      <c r="Y1070" s="12">
        <v>0</v>
      </c>
      <c r="Z1070" s="11">
        <v>100</v>
      </c>
      <c r="AA1070" s="12">
        <v>8.4361987163480029E-5</v>
      </c>
      <c r="AB1070" s="15">
        <f t="shared" si="97"/>
        <v>116</v>
      </c>
      <c r="AC1070" s="16">
        <f t="shared" si="98"/>
        <v>2.7728336878257782E-5</v>
      </c>
      <c r="AD1070" s="15">
        <f t="shared" si="101"/>
        <v>0</v>
      </c>
      <c r="AE1070" s="16">
        <f t="shared" si="99"/>
        <v>0</v>
      </c>
      <c r="AF1070" s="15">
        <f t="shared" si="102"/>
        <v>116</v>
      </c>
      <c r="AG1070" s="16">
        <f t="shared" si="100"/>
        <v>2.5632113325760076E-5</v>
      </c>
    </row>
    <row r="1071" spans="1:33" x14ac:dyDescent="0.25">
      <c r="A1071" s="5">
        <v>25</v>
      </c>
      <c r="B1071" s="7" t="s">
        <v>44</v>
      </c>
      <c r="C1071" s="7" t="s">
        <v>138</v>
      </c>
      <c r="D1071" s="9"/>
      <c r="E1071" s="10">
        <v>0</v>
      </c>
      <c r="F1071" s="9"/>
      <c r="G1071" s="10">
        <v>0</v>
      </c>
      <c r="H1071" s="9"/>
      <c r="I1071" s="10">
        <v>0</v>
      </c>
      <c r="J1071" s="9">
        <v>1</v>
      </c>
      <c r="K1071" s="10">
        <v>9.8691742264541234E-7</v>
      </c>
      <c r="L1071" s="9"/>
      <c r="M1071" s="10">
        <v>0</v>
      </c>
      <c r="N1071" s="9">
        <v>1</v>
      </c>
      <c r="O1071" s="10">
        <v>9.0522641523097755E-7</v>
      </c>
      <c r="P1071" s="9">
        <v>2</v>
      </c>
      <c r="Q1071" s="10">
        <v>1.8414374997698202E-6</v>
      </c>
      <c r="R1071" s="9"/>
      <c r="S1071" s="10">
        <v>0</v>
      </c>
      <c r="T1071" s="9">
        <v>2</v>
      </c>
      <c r="U1071" s="10">
        <v>1.7155954488683931E-6</v>
      </c>
      <c r="V1071" s="9">
        <v>10</v>
      </c>
      <c r="W1071" s="10">
        <v>9.0100642417580434E-6</v>
      </c>
      <c r="X1071" s="9"/>
      <c r="Y1071" s="10">
        <v>0</v>
      </c>
      <c r="Z1071" s="9">
        <v>10</v>
      </c>
      <c r="AA1071" s="10">
        <v>8.4361987163480033E-6</v>
      </c>
      <c r="AB1071" s="13">
        <f t="shared" si="97"/>
        <v>13</v>
      </c>
      <c r="AC1071" s="14">
        <f t="shared" si="98"/>
        <v>3.1074860294599236E-6</v>
      </c>
      <c r="AD1071" s="13">
        <f t="shared" si="101"/>
        <v>0</v>
      </c>
      <c r="AE1071" s="14">
        <f t="shared" si="99"/>
        <v>0</v>
      </c>
      <c r="AF1071" s="13">
        <f t="shared" si="102"/>
        <v>13</v>
      </c>
      <c r="AG1071" s="14">
        <f t="shared" si="100"/>
        <v>2.8725644244386292E-6</v>
      </c>
    </row>
    <row r="1072" spans="1:33" x14ac:dyDescent="0.25">
      <c r="A1072" s="6">
        <v>25</v>
      </c>
      <c r="B1072" s="8" t="s">
        <v>44</v>
      </c>
      <c r="C1072" s="8" t="s">
        <v>139</v>
      </c>
      <c r="D1072" s="11">
        <v>2</v>
      </c>
      <c r="E1072" s="12">
        <v>2.052941248927338E-6</v>
      </c>
      <c r="F1072" s="11">
        <v>1</v>
      </c>
      <c r="G1072" s="12">
        <v>1.0468902126234023E-5</v>
      </c>
      <c r="H1072" s="11">
        <v>3</v>
      </c>
      <c r="I1072" s="12">
        <v>2.8044381168011085E-6</v>
      </c>
      <c r="J1072" s="11"/>
      <c r="K1072" s="12">
        <v>0</v>
      </c>
      <c r="L1072" s="11"/>
      <c r="M1072" s="12">
        <v>0</v>
      </c>
      <c r="N1072" s="11"/>
      <c r="O1072" s="12">
        <v>0</v>
      </c>
      <c r="P1072" s="11">
        <v>1</v>
      </c>
      <c r="Q1072" s="12">
        <v>9.2071874988491011E-7</v>
      </c>
      <c r="R1072" s="11">
        <v>1</v>
      </c>
      <c r="S1072" s="12">
        <v>1.2552091178390319E-5</v>
      </c>
      <c r="T1072" s="11">
        <v>2</v>
      </c>
      <c r="U1072" s="12">
        <v>1.7155954488683931E-6</v>
      </c>
      <c r="V1072" s="11">
        <v>1</v>
      </c>
      <c r="W1072" s="12">
        <v>9.0100642417580438E-7</v>
      </c>
      <c r="X1072" s="11"/>
      <c r="Y1072" s="12">
        <v>0</v>
      </c>
      <c r="Z1072" s="11">
        <v>1</v>
      </c>
      <c r="AA1072" s="12">
        <v>8.4361987163480031E-7</v>
      </c>
      <c r="AB1072" s="15">
        <f t="shared" si="97"/>
        <v>4</v>
      </c>
      <c r="AC1072" s="16">
        <f t="shared" si="98"/>
        <v>9.5614954752613038E-7</v>
      </c>
      <c r="AD1072" s="15">
        <f t="shared" si="101"/>
        <v>2</v>
      </c>
      <c r="AE1072" s="16">
        <f t="shared" si="99"/>
        <v>5.8457824141327639E-6</v>
      </c>
      <c r="AF1072" s="15">
        <f t="shared" si="102"/>
        <v>6</v>
      </c>
      <c r="AG1072" s="16">
        <f t="shared" si="100"/>
        <v>1.3257989651255212E-6</v>
      </c>
    </row>
    <row r="1073" spans="1:33" x14ac:dyDescent="0.25">
      <c r="A1073" s="5">
        <v>25</v>
      </c>
      <c r="B1073" s="7" t="s">
        <v>44</v>
      </c>
      <c r="C1073" s="7" t="s">
        <v>140</v>
      </c>
      <c r="D1073" s="9">
        <v>2</v>
      </c>
      <c r="E1073" s="10">
        <v>2.052941248927338E-6</v>
      </c>
      <c r="F1073" s="9">
        <v>2</v>
      </c>
      <c r="G1073" s="10">
        <v>2.0937804252468045E-5</v>
      </c>
      <c r="H1073" s="9">
        <v>4</v>
      </c>
      <c r="I1073" s="10">
        <v>3.7392508224014776E-6</v>
      </c>
      <c r="J1073" s="9">
        <v>3</v>
      </c>
      <c r="K1073" s="10">
        <v>2.9607522679362372E-6</v>
      </c>
      <c r="L1073" s="9"/>
      <c r="M1073" s="10">
        <v>0</v>
      </c>
      <c r="N1073" s="9">
        <v>3</v>
      </c>
      <c r="O1073" s="10">
        <v>2.7156792456929328E-6</v>
      </c>
      <c r="P1073" s="9">
        <v>1</v>
      </c>
      <c r="Q1073" s="10">
        <v>9.2071874988491011E-7</v>
      </c>
      <c r="R1073" s="9">
        <v>1</v>
      </c>
      <c r="S1073" s="10">
        <v>1.2552091178390319E-5</v>
      </c>
      <c r="T1073" s="9">
        <v>2</v>
      </c>
      <c r="U1073" s="10">
        <v>1.7155954488683931E-6</v>
      </c>
      <c r="V1073" s="9">
        <v>3</v>
      </c>
      <c r="W1073" s="10">
        <v>2.7030192725274129E-6</v>
      </c>
      <c r="X1073" s="9">
        <v>2</v>
      </c>
      <c r="Y1073" s="10">
        <v>2.6490767967363373E-5</v>
      </c>
      <c r="Z1073" s="9">
        <v>5</v>
      </c>
      <c r="AA1073" s="10">
        <v>4.2180993581740016E-6</v>
      </c>
      <c r="AB1073" s="13">
        <f t="shared" si="97"/>
        <v>9</v>
      </c>
      <c r="AC1073" s="14">
        <f t="shared" si="98"/>
        <v>2.1513364819337934E-6</v>
      </c>
      <c r="AD1073" s="13">
        <f t="shared" si="101"/>
        <v>5</v>
      </c>
      <c r="AE1073" s="14">
        <f t="shared" si="99"/>
        <v>1.4614456035331909E-5</v>
      </c>
      <c r="AF1073" s="13">
        <f t="shared" si="102"/>
        <v>14</v>
      </c>
      <c r="AG1073" s="14">
        <f t="shared" si="100"/>
        <v>3.0935309186262159E-6</v>
      </c>
    </row>
    <row r="1074" spans="1:33" x14ac:dyDescent="0.25">
      <c r="A1074" s="6">
        <v>25</v>
      </c>
      <c r="B1074" s="8" t="s">
        <v>44</v>
      </c>
      <c r="C1074" s="8" t="s">
        <v>141</v>
      </c>
      <c r="D1074" s="11">
        <v>2</v>
      </c>
      <c r="E1074" s="12">
        <v>2.052941248927338E-6</v>
      </c>
      <c r="F1074" s="11">
        <v>2</v>
      </c>
      <c r="G1074" s="12">
        <v>2.0937804252468045E-5</v>
      </c>
      <c r="H1074" s="11">
        <v>4</v>
      </c>
      <c r="I1074" s="12">
        <v>3.7392508224014776E-6</v>
      </c>
      <c r="J1074" s="11">
        <v>14</v>
      </c>
      <c r="K1074" s="12">
        <v>1.3816843917035774E-5</v>
      </c>
      <c r="L1074" s="11"/>
      <c r="M1074" s="12">
        <v>0</v>
      </c>
      <c r="N1074" s="11">
        <v>14</v>
      </c>
      <c r="O1074" s="12">
        <v>1.2673169813233686E-5</v>
      </c>
      <c r="P1074" s="11">
        <v>4</v>
      </c>
      <c r="Q1074" s="12">
        <v>3.6828749995396404E-6</v>
      </c>
      <c r="R1074" s="11"/>
      <c r="S1074" s="12">
        <v>0</v>
      </c>
      <c r="T1074" s="11">
        <v>4</v>
      </c>
      <c r="U1074" s="12">
        <v>3.4311908977367863E-6</v>
      </c>
      <c r="V1074" s="11">
        <v>7</v>
      </c>
      <c r="W1074" s="12">
        <v>6.3070449692306309E-6</v>
      </c>
      <c r="X1074" s="11"/>
      <c r="Y1074" s="12">
        <v>0</v>
      </c>
      <c r="Z1074" s="11">
        <v>7</v>
      </c>
      <c r="AA1074" s="12">
        <v>5.9053391014436025E-6</v>
      </c>
      <c r="AB1074" s="15">
        <f t="shared" si="97"/>
        <v>27</v>
      </c>
      <c r="AC1074" s="16">
        <f t="shared" si="98"/>
        <v>6.4540094458013802E-6</v>
      </c>
      <c r="AD1074" s="15">
        <f t="shared" si="101"/>
        <v>2</v>
      </c>
      <c r="AE1074" s="16">
        <f t="shared" si="99"/>
        <v>5.8457824141327639E-6</v>
      </c>
      <c r="AF1074" s="15">
        <f t="shared" si="102"/>
        <v>29</v>
      </c>
      <c r="AG1074" s="16">
        <f t="shared" si="100"/>
        <v>6.4080283314400191E-6</v>
      </c>
    </row>
    <row r="1075" spans="1:33" x14ac:dyDescent="0.25">
      <c r="A1075" s="5">
        <v>25</v>
      </c>
      <c r="B1075" s="7" t="s">
        <v>44</v>
      </c>
      <c r="C1075" s="7" t="s">
        <v>143</v>
      </c>
      <c r="D1075" s="9"/>
      <c r="E1075" s="10">
        <v>0</v>
      </c>
      <c r="F1075" s="9"/>
      <c r="G1075" s="10">
        <v>0</v>
      </c>
      <c r="H1075" s="9"/>
      <c r="I1075" s="10">
        <v>0</v>
      </c>
      <c r="J1075" s="9"/>
      <c r="K1075" s="10">
        <v>0</v>
      </c>
      <c r="L1075" s="9">
        <v>1</v>
      </c>
      <c r="M1075" s="10">
        <v>1.0936132983377077E-5</v>
      </c>
      <c r="N1075" s="9">
        <v>1</v>
      </c>
      <c r="O1075" s="10">
        <v>9.0522641523097755E-7</v>
      </c>
      <c r="P1075" s="9">
        <v>1</v>
      </c>
      <c r="Q1075" s="10">
        <v>9.2071874988491011E-7</v>
      </c>
      <c r="R1075" s="9"/>
      <c r="S1075" s="10">
        <v>0</v>
      </c>
      <c r="T1075" s="9">
        <v>1</v>
      </c>
      <c r="U1075" s="10">
        <v>8.5779772443419657E-7</v>
      </c>
      <c r="V1075" s="9">
        <v>6</v>
      </c>
      <c r="W1075" s="10">
        <v>5.4060385450548259E-6</v>
      </c>
      <c r="X1075" s="9"/>
      <c r="Y1075" s="10">
        <v>0</v>
      </c>
      <c r="Z1075" s="9">
        <v>6</v>
      </c>
      <c r="AA1075" s="10">
        <v>5.0617192298088016E-6</v>
      </c>
      <c r="AB1075" s="13">
        <f t="shared" si="97"/>
        <v>7</v>
      </c>
      <c r="AC1075" s="14">
        <f t="shared" si="98"/>
        <v>1.6732617081707281E-6</v>
      </c>
      <c r="AD1075" s="13">
        <f t="shared" si="101"/>
        <v>1</v>
      </c>
      <c r="AE1075" s="14">
        <f t="shared" si="99"/>
        <v>2.9228912070663819E-6</v>
      </c>
      <c r="AF1075" s="13">
        <f t="shared" si="102"/>
        <v>8</v>
      </c>
      <c r="AG1075" s="14">
        <f t="shared" si="100"/>
        <v>1.7677319535006947E-6</v>
      </c>
    </row>
    <row r="1076" spans="1:33" x14ac:dyDescent="0.25">
      <c r="A1076" s="6">
        <v>25</v>
      </c>
      <c r="B1076" s="8" t="s">
        <v>44</v>
      </c>
      <c r="C1076" s="8" t="s">
        <v>144</v>
      </c>
      <c r="D1076" s="11"/>
      <c r="E1076" s="12">
        <v>0</v>
      </c>
      <c r="F1076" s="11"/>
      <c r="G1076" s="12">
        <v>0</v>
      </c>
      <c r="H1076" s="11"/>
      <c r="I1076" s="12">
        <v>0</v>
      </c>
      <c r="J1076" s="11"/>
      <c r="K1076" s="12">
        <v>0</v>
      </c>
      <c r="L1076" s="11"/>
      <c r="M1076" s="12">
        <v>0</v>
      </c>
      <c r="N1076" s="11"/>
      <c r="O1076" s="12">
        <v>0</v>
      </c>
      <c r="P1076" s="11">
        <v>1</v>
      </c>
      <c r="Q1076" s="12">
        <v>9.2071874988491011E-7</v>
      </c>
      <c r="R1076" s="11"/>
      <c r="S1076" s="12">
        <v>0</v>
      </c>
      <c r="T1076" s="11">
        <v>1</v>
      </c>
      <c r="U1076" s="12">
        <v>8.5779772443419657E-7</v>
      </c>
      <c r="V1076" s="11"/>
      <c r="W1076" s="12">
        <v>0</v>
      </c>
      <c r="X1076" s="11"/>
      <c r="Y1076" s="12">
        <v>0</v>
      </c>
      <c r="Z1076" s="11"/>
      <c r="AA1076" s="12">
        <v>0</v>
      </c>
      <c r="AB1076" s="15">
        <f t="shared" si="97"/>
        <v>1</v>
      </c>
      <c r="AC1076" s="16">
        <f t="shared" si="98"/>
        <v>2.3903738688153259E-7</v>
      </c>
      <c r="AD1076" s="15">
        <f t="shared" si="101"/>
        <v>0</v>
      </c>
      <c r="AE1076" s="16">
        <f t="shared" si="99"/>
        <v>0</v>
      </c>
      <c r="AF1076" s="15">
        <f t="shared" si="102"/>
        <v>1</v>
      </c>
      <c r="AG1076" s="16">
        <f t="shared" si="100"/>
        <v>2.2096649418758684E-7</v>
      </c>
    </row>
    <row r="1077" spans="1:33" x14ac:dyDescent="0.25">
      <c r="A1077" s="5">
        <v>25</v>
      </c>
      <c r="B1077" s="7" t="s">
        <v>44</v>
      </c>
      <c r="C1077" s="7" t="s">
        <v>145</v>
      </c>
      <c r="D1077" s="9">
        <v>3</v>
      </c>
      <c r="E1077" s="10">
        <v>3.0794118733910072E-6</v>
      </c>
      <c r="F1077" s="9"/>
      <c r="G1077" s="10">
        <v>0</v>
      </c>
      <c r="H1077" s="9">
        <v>3</v>
      </c>
      <c r="I1077" s="10">
        <v>2.8044381168011085E-6</v>
      </c>
      <c r="J1077" s="9">
        <v>6</v>
      </c>
      <c r="K1077" s="10">
        <v>5.9215045358724744E-6</v>
      </c>
      <c r="L1077" s="9"/>
      <c r="M1077" s="10">
        <v>0</v>
      </c>
      <c r="N1077" s="9">
        <v>6</v>
      </c>
      <c r="O1077" s="10">
        <v>5.4313584913858655E-6</v>
      </c>
      <c r="P1077" s="9">
        <v>15</v>
      </c>
      <c r="Q1077" s="10">
        <v>1.3810781248273652E-5</v>
      </c>
      <c r="R1077" s="9"/>
      <c r="S1077" s="10">
        <v>0</v>
      </c>
      <c r="T1077" s="9">
        <v>15</v>
      </c>
      <c r="U1077" s="10">
        <v>1.286696586651295E-5</v>
      </c>
      <c r="V1077" s="9">
        <v>29</v>
      </c>
      <c r="W1077" s="10">
        <v>2.6129186301098328E-5</v>
      </c>
      <c r="X1077" s="9"/>
      <c r="Y1077" s="10">
        <v>0</v>
      </c>
      <c r="Z1077" s="9">
        <v>29</v>
      </c>
      <c r="AA1077" s="10">
        <v>2.4464976277409211E-5</v>
      </c>
      <c r="AB1077" s="13">
        <f t="shared" si="97"/>
        <v>53</v>
      </c>
      <c r="AC1077" s="14">
        <f t="shared" si="98"/>
        <v>1.2668981504721227E-5</v>
      </c>
      <c r="AD1077" s="13">
        <f t="shared" si="101"/>
        <v>0</v>
      </c>
      <c r="AE1077" s="14">
        <f t="shared" si="99"/>
        <v>0</v>
      </c>
      <c r="AF1077" s="13">
        <f t="shared" si="102"/>
        <v>53</v>
      </c>
      <c r="AG1077" s="14">
        <f t="shared" si="100"/>
        <v>1.1711224191942104E-5</v>
      </c>
    </row>
    <row r="1078" spans="1:33" x14ac:dyDescent="0.25">
      <c r="A1078" s="6">
        <v>25</v>
      </c>
      <c r="B1078" s="8" t="s">
        <v>44</v>
      </c>
      <c r="C1078" s="8" t="s">
        <v>146</v>
      </c>
      <c r="D1078" s="11">
        <v>3</v>
      </c>
      <c r="E1078" s="12">
        <v>3.0794118733910072E-6</v>
      </c>
      <c r="F1078" s="11">
        <v>1</v>
      </c>
      <c r="G1078" s="12">
        <v>1.0468902126234023E-5</v>
      </c>
      <c r="H1078" s="11">
        <v>4</v>
      </c>
      <c r="I1078" s="12">
        <v>3.7392508224014776E-6</v>
      </c>
      <c r="J1078" s="11">
        <v>3</v>
      </c>
      <c r="K1078" s="12">
        <v>2.9607522679362372E-6</v>
      </c>
      <c r="L1078" s="11">
        <v>4</v>
      </c>
      <c r="M1078" s="12">
        <v>4.3744531933508309E-5</v>
      </c>
      <c r="N1078" s="11">
        <v>7</v>
      </c>
      <c r="O1078" s="12">
        <v>6.336584906616843E-6</v>
      </c>
      <c r="P1078" s="11">
        <v>2</v>
      </c>
      <c r="Q1078" s="12">
        <v>1.8414374997698202E-6</v>
      </c>
      <c r="R1078" s="11"/>
      <c r="S1078" s="12">
        <v>0</v>
      </c>
      <c r="T1078" s="11">
        <v>2</v>
      </c>
      <c r="U1078" s="12">
        <v>1.7155954488683931E-6</v>
      </c>
      <c r="V1078" s="11"/>
      <c r="W1078" s="12">
        <v>0</v>
      </c>
      <c r="X1078" s="11">
        <v>1</v>
      </c>
      <c r="Y1078" s="12">
        <v>1.3245383983681686E-5</v>
      </c>
      <c r="Z1078" s="11">
        <v>1</v>
      </c>
      <c r="AA1078" s="12">
        <v>8.4361987163480031E-7</v>
      </c>
      <c r="AB1078" s="15">
        <f t="shared" si="97"/>
        <v>8</v>
      </c>
      <c r="AC1078" s="16">
        <f t="shared" si="98"/>
        <v>1.9122990950522608E-6</v>
      </c>
      <c r="AD1078" s="15">
        <f t="shared" si="101"/>
        <v>6</v>
      </c>
      <c r="AE1078" s="16">
        <f t="shared" si="99"/>
        <v>1.7537347242398289E-5</v>
      </c>
      <c r="AF1078" s="15">
        <f t="shared" si="102"/>
        <v>14</v>
      </c>
      <c r="AG1078" s="16">
        <f t="shared" si="100"/>
        <v>3.0935309186262159E-6</v>
      </c>
    </row>
    <row r="1079" spans="1:33" x14ac:dyDescent="0.25">
      <c r="A1079" s="5">
        <v>25</v>
      </c>
      <c r="B1079" s="7" t="s">
        <v>44</v>
      </c>
      <c r="C1079" s="7" t="s">
        <v>147</v>
      </c>
      <c r="D1079" s="9"/>
      <c r="E1079" s="10">
        <v>0</v>
      </c>
      <c r="F1079" s="9"/>
      <c r="G1079" s="10">
        <v>0</v>
      </c>
      <c r="H1079" s="9"/>
      <c r="I1079" s="10">
        <v>0</v>
      </c>
      <c r="J1079" s="9">
        <v>9</v>
      </c>
      <c r="K1079" s="10">
        <v>8.8822568038087112E-6</v>
      </c>
      <c r="L1079" s="9">
        <v>1</v>
      </c>
      <c r="M1079" s="10">
        <v>1.0936132983377077E-5</v>
      </c>
      <c r="N1079" s="9">
        <v>10</v>
      </c>
      <c r="O1079" s="10">
        <v>9.0522641523097762E-6</v>
      </c>
      <c r="P1079" s="9">
        <v>5</v>
      </c>
      <c r="Q1079" s="10">
        <v>4.6035937494245511E-6</v>
      </c>
      <c r="R1079" s="9"/>
      <c r="S1079" s="10">
        <v>0</v>
      </c>
      <c r="T1079" s="9">
        <v>5</v>
      </c>
      <c r="U1079" s="10">
        <v>4.2889886221709833E-6</v>
      </c>
      <c r="V1079" s="9">
        <v>6</v>
      </c>
      <c r="W1079" s="10">
        <v>5.4060385450548259E-6</v>
      </c>
      <c r="X1079" s="9"/>
      <c r="Y1079" s="10">
        <v>0</v>
      </c>
      <c r="Z1079" s="9">
        <v>6</v>
      </c>
      <c r="AA1079" s="10">
        <v>5.0617192298088016E-6</v>
      </c>
      <c r="AB1079" s="13">
        <f t="shared" si="97"/>
        <v>20</v>
      </c>
      <c r="AC1079" s="14">
        <f t="shared" si="98"/>
        <v>4.7807477376306521E-6</v>
      </c>
      <c r="AD1079" s="13">
        <f t="shared" si="101"/>
        <v>1</v>
      </c>
      <c r="AE1079" s="14">
        <f t="shared" si="99"/>
        <v>2.9228912070663819E-6</v>
      </c>
      <c r="AF1079" s="13">
        <f t="shared" si="102"/>
        <v>21</v>
      </c>
      <c r="AG1079" s="14">
        <f t="shared" si="100"/>
        <v>4.6402963779393241E-6</v>
      </c>
    </row>
    <row r="1080" spans="1:33" x14ac:dyDescent="0.25">
      <c r="A1080" s="6">
        <v>25</v>
      </c>
      <c r="B1080" s="8" t="s">
        <v>44</v>
      </c>
      <c r="C1080" s="8" t="s">
        <v>148</v>
      </c>
      <c r="D1080" s="11">
        <v>16</v>
      </c>
      <c r="E1080" s="12">
        <v>1.6423529991418704E-5</v>
      </c>
      <c r="F1080" s="11">
        <v>5</v>
      </c>
      <c r="G1080" s="12">
        <v>5.2344510631170111E-5</v>
      </c>
      <c r="H1080" s="11">
        <v>21</v>
      </c>
      <c r="I1080" s="12">
        <v>1.9631066817607757E-5</v>
      </c>
      <c r="J1080" s="11">
        <v>35</v>
      </c>
      <c r="K1080" s="12">
        <v>3.4542109792589437E-5</v>
      </c>
      <c r="L1080" s="11">
        <v>13</v>
      </c>
      <c r="M1080" s="12">
        <v>1.42169728783902E-4</v>
      </c>
      <c r="N1080" s="11">
        <v>48</v>
      </c>
      <c r="O1080" s="12">
        <v>4.3450867931086924E-5</v>
      </c>
      <c r="P1080" s="11">
        <v>128</v>
      </c>
      <c r="Q1080" s="12">
        <v>1.1785199998526849E-4</v>
      </c>
      <c r="R1080" s="11">
        <v>7</v>
      </c>
      <c r="S1080" s="12">
        <v>8.7864638248732238E-5</v>
      </c>
      <c r="T1080" s="11">
        <v>135</v>
      </c>
      <c r="U1080" s="12">
        <v>1.1580269279861654E-4</v>
      </c>
      <c r="V1080" s="11">
        <v>279</v>
      </c>
      <c r="W1080" s="12">
        <v>2.5138079234504943E-4</v>
      </c>
      <c r="X1080" s="11">
        <v>11</v>
      </c>
      <c r="Y1080" s="12">
        <v>1.4569922382049857E-4</v>
      </c>
      <c r="Z1080" s="11">
        <v>290</v>
      </c>
      <c r="AA1080" s="12">
        <v>2.4464976277409209E-4</v>
      </c>
      <c r="AB1080" s="15">
        <f t="shared" si="97"/>
        <v>458</v>
      </c>
      <c r="AC1080" s="16">
        <f t="shared" si="98"/>
        <v>1.0947912319174192E-4</v>
      </c>
      <c r="AD1080" s="15">
        <f t="shared" si="101"/>
        <v>36</v>
      </c>
      <c r="AE1080" s="16">
        <f t="shared" si="99"/>
        <v>1.0522408345438974E-4</v>
      </c>
      <c r="AF1080" s="15">
        <f t="shared" si="102"/>
        <v>494</v>
      </c>
      <c r="AG1080" s="16">
        <f t="shared" si="100"/>
        <v>1.0915744812866791E-4</v>
      </c>
    </row>
    <row r="1081" spans="1:33" x14ac:dyDescent="0.25">
      <c r="A1081" s="5">
        <v>25</v>
      </c>
      <c r="B1081" s="7" t="s">
        <v>44</v>
      </c>
      <c r="C1081" s="7" t="s">
        <v>149</v>
      </c>
      <c r="D1081" s="9"/>
      <c r="E1081" s="10">
        <v>0</v>
      </c>
      <c r="F1081" s="9">
        <v>1</v>
      </c>
      <c r="G1081" s="10">
        <v>1.0468902126234023E-5</v>
      </c>
      <c r="H1081" s="9">
        <v>1</v>
      </c>
      <c r="I1081" s="10">
        <v>9.3481270560036939E-7</v>
      </c>
      <c r="J1081" s="9"/>
      <c r="K1081" s="10">
        <v>0</v>
      </c>
      <c r="L1081" s="9">
        <v>2</v>
      </c>
      <c r="M1081" s="10">
        <v>2.1872265966754154E-5</v>
      </c>
      <c r="N1081" s="9">
        <v>2</v>
      </c>
      <c r="O1081" s="10">
        <v>1.8104528304619551E-6</v>
      </c>
      <c r="P1081" s="9">
        <v>1</v>
      </c>
      <c r="Q1081" s="10">
        <v>9.2071874988491011E-7</v>
      </c>
      <c r="R1081" s="9"/>
      <c r="S1081" s="10">
        <v>0</v>
      </c>
      <c r="T1081" s="9">
        <v>1</v>
      </c>
      <c r="U1081" s="10">
        <v>8.5779772443419657E-7</v>
      </c>
      <c r="V1081" s="9"/>
      <c r="W1081" s="10">
        <v>0</v>
      </c>
      <c r="X1081" s="9"/>
      <c r="Y1081" s="10">
        <v>0</v>
      </c>
      <c r="Z1081" s="9"/>
      <c r="AA1081" s="10">
        <v>0</v>
      </c>
      <c r="AB1081" s="13">
        <f t="shared" si="97"/>
        <v>1</v>
      </c>
      <c r="AC1081" s="14">
        <f t="shared" si="98"/>
        <v>2.3903738688153259E-7</v>
      </c>
      <c r="AD1081" s="13">
        <f t="shared" si="101"/>
        <v>3</v>
      </c>
      <c r="AE1081" s="14">
        <f t="shared" si="99"/>
        <v>8.7686736211991446E-6</v>
      </c>
      <c r="AF1081" s="13">
        <f t="shared" si="102"/>
        <v>4</v>
      </c>
      <c r="AG1081" s="14">
        <f t="shared" si="100"/>
        <v>8.8386597675034737E-7</v>
      </c>
    </row>
    <row r="1082" spans="1:33" x14ac:dyDescent="0.25">
      <c r="A1082" s="6">
        <v>25</v>
      </c>
      <c r="B1082" s="8" t="s">
        <v>44</v>
      </c>
      <c r="C1082" s="8" t="s">
        <v>150</v>
      </c>
      <c r="D1082" s="11">
        <v>1</v>
      </c>
      <c r="E1082" s="12">
        <v>1.026470624463669E-6</v>
      </c>
      <c r="F1082" s="11">
        <v>22</v>
      </c>
      <c r="G1082" s="12">
        <v>2.3031584677714849E-4</v>
      </c>
      <c r="H1082" s="11">
        <v>23</v>
      </c>
      <c r="I1082" s="12">
        <v>2.1500692228808495E-5</v>
      </c>
      <c r="J1082" s="11">
        <v>2</v>
      </c>
      <c r="K1082" s="12">
        <v>1.9738348452908247E-6</v>
      </c>
      <c r="L1082" s="11">
        <v>10</v>
      </c>
      <c r="M1082" s="12">
        <v>1.0936132983377078E-4</v>
      </c>
      <c r="N1082" s="11">
        <v>12</v>
      </c>
      <c r="O1082" s="12">
        <v>1.0862716982771731E-5</v>
      </c>
      <c r="P1082" s="11">
        <v>2</v>
      </c>
      <c r="Q1082" s="12">
        <v>1.8414374997698202E-6</v>
      </c>
      <c r="R1082" s="11">
        <v>10</v>
      </c>
      <c r="S1082" s="12">
        <v>1.2552091178390318E-4</v>
      </c>
      <c r="T1082" s="11">
        <v>12</v>
      </c>
      <c r="U1082" s="12">
        <v>1.0293572693210359E-5</v>
      </c>
      <c r="V1082" s="11">
        <v>1</v>
      </c>
      <c r="W1082" s="12">
        <v>9.0100642417580438E-7</v>
      </c>
      <c r="X1082" s="11">
        <v>1</v>
      </c>
      <c r="Y1082" s="12">
        <v>1.3245383983681686E-5</v>
      </c>
      <c r="Z1082" s="11">
        <v>2</v>
      </c>
      <c r="AA1082" s="12">
        <v>1.6872397432696006E-6</v>
      </c>
      <c r="AB1082" s="15">
        <f t="shared" si="97"/>
        <v>6</v>
      </c>
      <c r="AC1082" s="16">
        <f t="shared" si="98"/>
        <v>1.4342243212891955E-6</v>
      </c>
      <c r="AD1082" s="15">
        <f t="shared" si="101"/>
        <v>43</v>
      </c>
      <c r="AE1082" s="16">
        <f t="shared" si="99"/>
        <v>1.2568432190385441E-4</v>
      </c>
      <c r="AF1082" s="15">
        <f t="shared" si="102"/>
        <v>49</v>
      </c>
      <c r="AG1082" s="16">
        <f t="shared" si="100"/>
        <v>1.0827358215191755E-5</v>
      </c>
    </row>
    <row r="1083" spans="1:33" x14ac:dyDescent="0.25">
      <c r="A1083" s="5">
        <v>25</v>
      </c>
      <c r="B1083" s="7" t="s">
        <v>44</v>
      </c>
      <c r="C1083" s="7" t="s">
        <v>151</v>
      </c>
      <c r="D1083" s="9">
        <v>2450</v>
      </c>
      <c r="E1083" s="10">
        <v>2.5148530299359895E-3</v>
      </c>
      <c r="F1083" s="9">
        <v>93</v>
      </c>
      <c r="G1083" s="10">
        <v>9.7360789773976407E-4</v>
      </c>
      <c r="H1083" s="9">
        <v>2543</v>
      </c>
      <c r="I1083" s="10">
        <v>2.3772287103417393E-3</v>
      </c>
      <c r="J1083" s="9">
        <v>3250</v>
      </c>
      <c r="K1083" s="10">
        <v>3.2074816235975905E-3</v>
      </c>
      <c r="L1083" s="9">
        <v>92</v>
      </c>
      <c r="M1083" s="10">
        <v>1.0061242344706911E-3</v>
      </c>
      <c r="N1083" s="9">
        <v>3342</v>
      </c>
      <c r="O1083" s="10">
        <v>3.0252666797019271E-3</v>
      </c>
      <c r="P1083" s="9">
        <v>4562</v>
      </c>
      <c r="Q1083" s="10">
        <v>4.2003189369749601E-3</v>
      </c>
      <c r="R1083" s="9">
        <v>99</v>
      </c>
      <c r="S1083" s="10">
        <v>1.2426570266606417E-3</v>
      </c>
      <c r="T1083" s="9">
        <v>4661</v>
      </c>
      <c r="U1083" s="10">
        <v>3.9981951935877903E-3</v>
      </c>
      <c r="V1083" s="9">
        <v>5350</v>
      </c>
      <c r="W1083" s="10">
        <v>4.8203843693405534E-3</v>
      </c>
      <c r="X1083" s="9">
        <v>123</v>
      </c>
      <c r="Y1083" s="10">
        <v>1.6291822299928475E-3</v>
      </c>
      <c r="Z1083" s="9">
        <v>5473</v>
      </c>
      <c r="AA1083" s="10">
        <v>4.6171315574572618E-3</v>
      </c>
      <c r="AB1083" s="13">
        <f t="shared" si="97"/>
        <v>15612</v>
      </c>
      <c r="AC1083" s="14">
        <f t="shared" si="98"/>
        <v>3.7318516839944869E-3</v>
      </c>
      <c r="AD1083" s="13">
        <f t="shared" si="101"/>
        <v>407</v>
      </c>
      <c r="AE1083" s="14">
        <f t="shared" si="99"/>
        <v>1.1896167212760173E-3</v>
      </c>
      <c r="AF1083" s="13">
        <f t="shared" si="102"/>
        <v>16019</v>
      </c>
      <c r="AG1083" s="14">
        <f t="shared" si="100"/>
        <v>3.5396622703909538E-3</v>
      </c>
    </row>
    <row r="1084" spans="1:33" x14ac:dyDescent="0.25">
      <c r="A1084" s="6">
        <v>25</v>
      </c>
      <c r="B1084" s="8" t="s">
        <v>44</v>
      </c>
      <c r="C1084" s="8" t="s">
        <v>152</v>
      </c>
      <c r="D1084" s="11">
        <v>122</v>
      </c>
      <c r="E1084" s="12">
        <v>1.2522941618456763E-4</v>
      </c>
      <c r="F1084" s="11">
        <v>11</v>
      </c>
      <c r="G1084" s="12">
        <v>1.1515792338857424E-4</v>
      </c>
      <c r="H1084" s="11">
        <v>133</v>
      </c>
      <c r="I1084" s="12">
        <v>1.2433008984484914E-4</v>
      </c>
      <c r="J1084" s="11">
        <v>123</v>
      </c>
      <c r="K1084" s="12">
        <v>1.2139084298538572E-4</v>
      </c>
      <c r="L1084" s="11">
        <v>19</v>
      </c>
      <c r="M1084" s="12">
        <v>2.0778652668416447E-4</v>
      </c>
      <c r="N1084" s="11">
        <v>142</v>
      </c>
      <c r="O1084" s="12">
        <v>1.2854215096279881E-4</v>
      </c>
      <c r="P1084" s="11">
        <v>159</v>
      </c>
      <c r="Q1084" s="12">
        <v>1.4639428123170071E-4</v>
      </c>
      <c r="R1084" s="11">
        <v>15</v>
      </c>
      <c r="S1084" s="12">
        <v>1.8828136767585479E-4</v>
      </c>
      <c r="T1084" s="11">
        <v>174</v>
      </c>
      <c r="U1084" s="12">
        <v>1.492568040515502E-4</v>
      </c>
      <c r="V1084" s="11">
        <v>212</v>
      </c>
      <c r="W1084" s="12">
        <v>1.9101336192527054E-4</v>
      </c>
      <c r="X1084" s="11">
        <v>21</v>
      </c>
      <c r="Y1084" s="12">
        <v>2.7815306365731543E-4</v>
      </c>
      <c r="Z1084" s="11">
        <v>233</v>
      </c>
      <c r="AA1084" s="12">
        <v>1.9656343009090847E-4</v>
      </c>
      <c r="AB1084" s="15">
        <f t="shared" si="97"/>
        <v>616</v>
      </c>
      <c r="AC1084" s="16">
        <f t="shared" si="98"/>
        <v>1.4724703031902407E-4</v>
      </c>
      <c r="AD1084" s="15">
        <f t="shared" si="101"/>
        <v>66</v>
      </c>
      <c r="AE1084" s="16">
        <f t="shared" si="99"/>
        <v>1.929108196663812E-4</v>
      </c>
      <c r="AF1084" s="15">
        <f t="shared" si="102"/>
        <v>682</v>
      </c>
      <c r="AG1084" s="16">
        <f t="shared" si="100"/>
        <v>1.5069914903593424E-4</v>
      </c>
    </row>
    <row r="1085" spans="1:33" x14ac:dyDescent="0.25">
      <c r="A1085" s="5">
        <v>25</v>
      </c>
      <c r="B1085" s="7" t="s">
        <v>44</v>
      </c>
      <c r="C1085" s="7" t="s">
        <v>153</v>
      </c>
      <c r="D1085" s="9"/>
      <c r="E1085" s="10">
        <v>0</v>
      </c>
      <c r="F1085" s="9">
        <v>7</v>
      </c>
      <c r="G1085" s="10">
        <v>7.3282314883638147E-5</v>
      </c>
      <c r="H1085" s="9">
        <v>7</v>
      </c>
      <c r="I1085" s="10">
        <v>6.5436889392025861E-6</v>
      </c>
      <c r="J1085" s="9">
        <v>14</v>
      </c>
      <c r="K1085" s="10">
        <v>1.3816843917035774E-5</v>
      </c>
      <c r="L1085" s="9">
        <v>15</v>
      </c>
      <c r="M1085" s="10">
        <v>1.6404199475065617E-4</v>
      </c>
      <c r="N1085" s="9">
        <v>29</v>
      </c>
      <c r="O1085" s="10">
        <v>2.6251566041698349E-5</v>
      </c>
      <c r="P1085" s="9">
        <v>20</v>
      </c>
      <c r="Q1085" s="10">
        <v>1.8414374997698204E-5</v>
      </c>
      <c r="R1085" s="9">
        <v>10</v>
      </c>
      <c r="S1085" s="10">
        <v>1.2552091178390318E-4</v>
      </c>
      <c r="T1085" s="9">
        <v>30</v>
      </c>
      <c r="U1085" s="10">
        <v>2.57339317330259E-5</v>
      </c>
      <c r="V1085" s="9">
        <v>15</v>
      </c>
      <c r="W1085" s="10">
        <v>1.3515096362637066E-5</v>
      </c>
      <c r="X1085" s="9"/>
      <c r="Y1085" s="10">
        <v>0</v>
      </c>
      <c r="Z1085" s="9">
        <v>15</v>
      </c>
      <c r="AA1085" s="10">
        <v>1.2654298074522006E-5</v>
      </c>
      <c r="AB1085" s="13">
        <f t="shared" si="97"/>
        <v>49</v>
      </c>
      <c r="AC1085" s="14">
        <f t="shared" si="98"/>
        <v>1.1712831957195097E-5</v>
      </c>
      <c r="AD1085" s="13">
        <f t="shared" si="101"/>
        <v>32</v>
      </c>
      <c r="AE1085" s="14">
        <f t="shared" si="99"/>
        <v>9.3532518626124222E-5</v>
      </c>
      <c r="AF1085" s="13">
        <f t="shared" si="102"/>
        <v>81</v>
      </c>
      <c r="AG1085" s="14">
        <f t="shared" si="100"/>
        <v>1.7898286029194535E-5</v>
      </c>
    </row>
    <row r="1086" spans="1:33" x14ac:dyDescent="0.25">
      <c r="A1086" s="6">
        <v>25</v>
      </c>
      <c r="B1086" s="8" t="s">
        <v>44</v>
      </c>
      <c r="C1086" s="8" t="s">
        <v>154</v>
      </c>
      <c r="D1086" s="11">
        <v>1</v>
      </c>
      <c r="E1086" s="12">
        <v>1.026470624463669E-6</v>
      </c>
      <c r="F1086" s="11"/>
      <c r="G1086" s="12">
        <v>0</v>
      </c>
      <c r="H1086" s="11">
        <v>1</v>
      </c>
      <c r="I1086" s="12">
        <v>9.3481270560036939E-7</v>
      </c>
      <c r="J1086" s="11"/>
      <c r="K1086" s="12">
        <v>0</v>
      </c>
      <c r="L1086" s="11"/>
      <c r="M1086" s="12">
        <v>0</v>
      </c>
      <c r="N1086" s="11"/>
      <c r="O1086" s="12">
        <v>0</v>
      </c>
      <c r="P1086" s="11">
        <v>2</v>
      </c>
      <c r="Q1086" s="12">
        <v>1.8414374997698202E-6</v>
      </c>
      <c r="R1086" s="11"/>
      <c r="S1086" s="12">
        <v>0</v>
      </c>
      <c r="T1086" s="11">
        <v>2</v>
      </c>
      <c r="U1086" s="12">
        <v>1.7155954488683931E-6</v>
      </c>
      <c r="V1086" s="11"/>
      <c r="W1086" s="12">
        <v>0</v>
      </c>
      <c r="X1086" s="11">
        <v>1</v>
      </c>
      <c r="Y1086" s="12">
        <v>1.3245383983681686E-5</v>
      </c>
      <c r="Z1086" s="11">
        <v>1</v>
      </c>
      <c r="AA1086" s="12">
        <v>8.4361987163480031E-7</v>
      </c>
      <c r="AB1086" s="15">
        <f t="shared" si="97"/>
        <v>3</v>
      </c>
      <c r="AC1086" s="16">
        <f t="shared" si="98"/>
        <v>7.1711216064459773E-7</v>
      </c>
      <c r="AD1086" s="15">
        <f t="shared" si="101"/>
        <v>1</v>
      </c>
      <c r="AE1086" s="16">
        <f t="shared" si="99"/>
        <v>2.9228912070663819E-6</v>
      </c>
      <c r="AF1086" s="15">
        <f t="shared" si="102"/>
        <v>4</v>
      </c>
      <c r="AG1086" s="16">
        <f t="shared" si="100"/>
        <v>8.8386597675034737E-7</v>
      </c>
    </row>
    <row r="1087" spans="1:33" x14ac:dyDescent="0.25">
      <c r="A1087" s="5">
        <v>25</v>
      </c>
      <c r="B1087" s="7" t="s">
        <v>44</v>
      </c>
      <c r="C1087" s="7" t="s">
        <v>155</v>
      </c>
      <c r="D1087" s="9">
        <v>89</v>
      </c>
      <c r="E1087" s="10">
        <v>9.1355885577266556E-5</v>
      </c>
      <c r="F1087" s="9">
        <v>35</v>
      </c>
      <c r="G1087" s="10">
        <v>3.6641157441819077E-4</v>
      </c>
      <c r="H1087" s="9">
        <v>124</v>
      </c>
      <c r="I1087" s="10">
        <v>1.1591677549444581E-4</v>
      </c>
      <c r="J1087" s="9">
        <v>412</v>
      </c>
      <c r="K1087" s="10">
        <v>4.0660997812990991E-4</v>
      </c>
      <c r="L1087" s="9">
        <v>48</v>
      </c>
      <c r="M1087" s="10">
        <v>5.2493438320209973E-4</v>
      </c>
      <c r="N1087" s="9">
        <v>460</v>
      </c>
      <c r="O1087" s="10">
        <v>4.1640415100624971E-4</v>
      </c>
      <c r="P1087" s="9">
        <v>1166</v>
      </c>
      <c r="Q1087" s="10">
        <v>1.0735580623658053E-3</v>
      </c>
      <c r="R1087" s="9">
        <v>16</v>
      </c>
      <c r="S1087" s="10">
        <v>2.0083345885424511E-4</v>
      </c>
      <c r="T1087" s="9">
        <v>1182</v>
      </c>
      <c r="U1087" s="10">
        <v>1.0139169102812203E-3</v>
      </c>
      <c r="V1087" s="9">
        <v>1098</v>
      </c>
      <c r="W1087" s="10">
        <v>9.8930505374503317E-4</v>
      </c>
      <c r="X1087" s="9">
        <v>36</v>
      </c>
      <c r="Y1087" s="10">
        <v>4.7683382341254075E-4</v>
      </c>
      <c r="Z1087" s="9">
        <v>1134</v>
      </c>
      <c r="AA1087" s="10">
        <v>9.5666493443386359E-4</v>
      </c>
      <c r="AB1087" s="13">
        <f t="shared" si="97"/>
        <v>2765</v>
      </c>
      <c r="AC1087" s="14">
        <f t="shared" si="98"/>
        <v>6.6093837472743758E-4</v>
      </c>
      <c r="AD1087" s="13">
        <f t="shared" si="101"/>
        <v>135</v>
      </c>
      <c r="AE1087" s="14">
        <f t="shared" si="99"/>
        <v>3.9459031295396152E-4</v>
      </c>
      <c r="AF1087" s="13">
        <f t="shared" si="102"/>
        <v>2900</v>
      </c>
      <c r="AG1087" s="14">
        <f t="shared" si="100"/>
        <v>6.4080283314400192E-4</v>
      </c>
    </row>
    <row r="1088" spans="1:33" x14ac:dyDescent="0.25">
      <c r="A1088" s="6">
        <v>25</v>
      </c>
      <c r="B1088" s="8" t="s">
        <v>44</v>
      </c>
      <c r="C1088" s="8" t="s">
        <v>156</v>
      </c>
      <c r="D1088" s="11">
        <v>1</v>
      </c>
      <c r="E1088" s="12">
        <v>1.026470624463669E-6</v>
      </c>
      <c r="F1088" s="11"/>
      <c r="G1088" s="12">
        <v>0</v>
      </c>
      <c r="H1088" s="11">
        <v>1</v>
      </c>
      <c r="I1088" s="12">
        <v>9.3481270560036939E-7</v>
      </c>
      <c r="J1088" s="11">
        <v>2</v>
      </c>
      <c r="K1088" s="12">
        <v>1.9738348452908247E-6</v>
      </c>
      <c r="L1088" s="11">
        <v>1</v>
      </c>
      <c r="M1088" s="12">
        <v>1.0936132983377077E-5</v>
      </c>
      <c r="N1088" s="11">
        <v>3</v>
      </c>
      <c r="O1088" s="12">
        <v>2.7156792456929328E-6</v>
      </c>
      <c r="P1088" s="11"/>
      <c r="Q1088" s="12">
        <v>0</v>
      </c>
      <c r="R1088" s="11"/>
      <c r="S1088" s="12">
        <v>0</v>
      </c>
      <c r="T1088" s="11"/>
      <c r="U1088" s="12">
        <v>0</v>
      </c>
      <c r="V1088" s="11">
        <v>3</v>
      </c>
      <c r="W1088" s="12">
        <v>2.7030192725274129E-6</v>
      </c>
      <c r="X1088" s="11"/>
      <c r="Y1088" s="12">
        <v>0</v>
      </c>
      <c r="Z1088" s="11">
        <v>3</v>
      </c>
      <c r="AA1088" s="12">
        <v>2.5308596149044008E-6</v>
      </c>
      <c r="AB1088" s="15">
        <f t="shared" si="97"/>
        <v>6</v>
      </c>
      <c r="AC1088" s="16">
        <f t="shared" si="98"/>
        <v>1.4342243212891955E-6</v>
      </c>
      <c r="AD1088" s="15">
        <f t="shared" si="101"/>
        <v>1</v>
      </c>
      <c r="AE1088" s="16">
        <f t="shared" si="99"/>
        <v>2.9228912070663819E-6</v>
      </c>
      <c r="AF1088" s="15">
        <f t="shared" si="102"/>
        <v>7</v>
      </c>
      <c r="AG1088" s="16">
        <f t="shared" si="100"/>
        <v>1.546765459313108E-6</v>
      </c>
    </row>
    <row r="1089" spans="1:33" x14ac:dyDescent="0.25">
      <c r="A1089" s="5">
        <v>25</v>
      </c>
      <c r="B1089" s="7" t="s">
        <v>44</v>
      </c>
      <c r="C1089" s="7" t="s">
        <v>157</v>
      </c>
      <c r="D1089" s="9">
        <v>10</v>
      </c>
      <c r="E1089" s="10">
        <v>1.0264706244636691E-5</v>
      </c>
      <c r="F1089" s="9">
        <v>23</v>
      </c>
      <c r="G1089" s="10">
        <v>2.407847489033825E-4</v>
      </c>
      <c r="H1089" s="9">
        <v>33</v>
      </c>
      <c r="I1089" s="10">
        <v>3.0848819284812193E-5</v>
      </c>
      <c r="J1089" s="9">
        <v>9</v>
      </c>
      <c r="K1089" s="10">
        <v>8.8822568038087112E-6</v>
      </c>
      <c r="L1089" s="9">
        <v>36</v>
      </c>
      <c r="M1089" s="10">
        <v>3.937007874015748E-4</v>
      </c>
      <c r="N1089" s="9">
        <v>45</v>
      </c>
      <c r="O1089" s="10">
        <v>4.0735188685393992E-5</v>
      </c>
      <c r="P1089" s="9">
        <v>11</v>
      </c>
      <c r="Q1089" s="10">
        <v>1.0127906248734011E-5</v>
      </c>
      <c r="R1089" s="9">
        <v>21</v>
      </c>
      <c r="S1089" s="10">
        <v>2.6359391474619671E-4</v>
      </c>
      <c r="T1089" s="9">
        <v>32</v>
      </c>
      <c r="U1089" s="10">
        <v>2.744952718189429E-5</v>
      </c>
      <c r="V1089" s="9">
        <v>17</v>
      </c>
      <c r="W1089" s="10">
        <v>1.5317109210988674E-5</v>
      </c>
      <c r="X1089" s="9">
        <v>23</v>
      </c>
      <c r="Y1089" s="10">
        <v>3.0464383162467879E-4</v>
      </c>
      <c r="Z1089" s="9">
        <v>40</v>
      </c>
      <c r="AA1089" s="10">
        <v>3.3744794865392013E-5</v>
      </c>
      <c r="AB1089" s="13">
        <f t="shared" si="97"/>
        <v>47</v>
      </c>
      <c r="AC1089" s="14">
        <f t="shared" si="98"/>
        <v>1.1234757183432032E-5</v>
      </c>
      <c r="AD1089" s="13">
        <f t="shared" si="101"/>
        <v>103</v>
      </c>
      <c r="AE1089" s="14">
        <f t="shared" si="99"/>
        <v>3.0105779432783731E-4</v>
      </c>
      <c r="AF1089" s="13">
        <f t="shared" si="102"/>
        <v>150</v>
      </c>
      <c r="AG1089" s="14">
        <f t="shared" si="100"/>
        <v>3.314497412813803E-5</v>
      </c>
    </row>
    <row r="1090" spans="1:33" x14ac:dyDescent="0.25">
      <c r="A1090" s="6">
        <v>25</v>
      </c>
      <c r="B1090" s="8" t="s">
        <v>44</v>
      </c>
      <c r="C1090" s="8" t="s">
        <v>159</v>
      </c>
      <c r="D1090" s="11">
        <v>14</v>
      </c>
      <c r="E1090" s="12">
        <v>1.4370588742491368E-5</v>
      </c>
      <c r="F1090" s="11"/>
      <c r="G1090" s="12">
        <v>0</v>
      </c>
      <c r="H1090" s="11">
        <v>14</v>
      </c>
      <c r="I1090" s="12">
        <v>1.3087377878405172E-5</v>
      </c>
      <c r="J1090" s="11">
        <v>20</v>
      </c>
      <c r="K1090" s="12">
        <v>1.9738348452908248E-5</v>
      </c>
      <c r="L1090" s="11">
        <v>2</v>
      </c>
      <c r="M1090" s="12">
        <v>2.1872265966754154E-5</v>
      </c>
      <c r="N1090" s="11">
        <v>22</v>
      </c>
      <c r="O1090" s="12">
        <v>1.9914981135081507E-5</v>
      </c>
      <c r="P1090" s="11">
        <v>5</v>
      </c>
      <c r="Q1090" s="12">
        <v>4.6035937494245511E-6</v>
      </c>
      <c r="R1090" s="11">
        <v>1</v>
      </c>
      <c r="S1090" s="12">
        <v>1.2552091178390319E-5</v>
      </c>
      <c r="T1090" s="11">
        <v>6</v>
      </c>
      <c r="U1090" s="12">
        <v>5.1467863466051794E-6</v>
      </c>
      <c r="V1090" s="11">
        <v>7</v>
      </c>
      <c r="W1090" s="12">
        <v>6.3070449692306309E-6</v>
      </c>
      <c r="X1090" s="11">
        <v>1</v>
      </c>
      <c r="Y1090" s="12">
        <v>1.3245383983681686E-5</v>
      </c>
      <c r="Z1090" s="11">
        <v>8</v>
      </c>
      <c r="AA1090" s="12">
        <v>6.7489589730784025E-6</v>
      </c>
      <c r="AB1090" s="15">
        <f t="shared" si="97"/>
        <v>46</v>
      </c>
      <c r="AC1090" s="16">
        <f t="shared" si="98"/>
        <v>1.0995719796550499E-5</v>
      </c>
      <c r="AD1090" s="15">
        <f t="shared" si="101"/>
        <v>4</v>
      </c>
      <c r="AE1090" s="16">
        <f t="shared" si="99"/>
        <v>1.1691564828265528E-5</v>
      </c>
      <c r="AF1090" s="15">
        <f t="shared" si="102"/>
        <v>50</v>
      </c>
      <c r="AG1090" s="16">
        <f t="shared" si="100"/>
        <v>1.1048324709379342E-5</v>
      </c>
    </row>
    <row r="1091" spans="1:33" x14ac:dyDescent="0.25">
      <c r="A1091" s="5">
        <v>25</v>
      </c>
      <c r="B1091" s="7" t="s">
        <v>44</v>
      </c>
      <c r="C1091" s="7" t="s">
        <v>160</v>
      </c>
      <c r="D1091" s="9">
        <v>21</v>
      </c>
      <c r="E1091" s="10">
        <v>2.1555883113737051E-5</v>
      </c>
      <c r="F1091" s="9">
        <v>25</v>
      </c>
      <c r="G1091" s="10">
        <v>2.6172255315585054E-4</v>
      </c>
      <c r="H1091" s="9">
        <v>46</v>
      </c>
      <c r="I1091" s="10">
        <v>4.3001384457616991E-5</v>
      </c>
      <c r="J1091" s="9">
        <v>383</v>
      </c>
      <c r="K1091" s="10">
        <v>3.7798937287319295E-4</v>
      </c>
      <c r="L1091" s="9">
        <v>42</v>
      </c>
      <c r="M1091" s="10">
        <v>4.5931758530183726E-4</v>
      </c>
      <c r="N1091" s="9">
        <v>425</v>
      </c>
      <c r="O1091" s="10">
        <v>3.8472122647316545E-4</v>
      </c>
      <c r="P1091" s="9">
        <v>1192</v>
      </c>
      <c r="Q1091" s="10">
        <v>1.097496749862813E-3</v>
      </c>
      <c r="R1091" s="9">
        <v>17</v>
      </c>
      <c r="S1091" s="10">
        <v>2.1338555003263545E-4</v>
      </c>
      <c r="T1091" s="9">
        <v>1209</v>
      </c>
      <c r="U1091" s="10">
        <v>1.0370774488409438E-3</v>
      </c>
      <c r="V1091" s="9">
        <v>939</v>
      </c>
      <c r="W1091" s="10">
        <v>8.4604503230108034E-4</v>
      </c>
      <c r="X1091" s="9">
        <v>13</v>
      </c>
      <c r="Y1091" s="10">
        <v>1.7218999178786193E-4</v>
      </c>
      <c r="Z1091" s="9">
        <v>952</v>
      </c>
      <c r="AA1091" s="10">
        <v>8.0312611779632991E-4</v>
      </c>
      <c r="AB1091" s="13">
        <f t="shared" si="97"/>
        <v>2535</v>
      </c>
      <c r="AC1091" s="14">
        <f t="shared" si="98"/>
        <v>6.0595977574468517E-4</v>
      </c>
      <c r="AD1091" s="13">
        <f t="shared" si="101"/>
        <v>97</v>
      </c>
      <c r="AE1091" s="14">
        <f t="shared" si="99"/>
        <v>2.8352044708543903E-4</v>
      </c>
      <c r="AF1091" s="13">
        <f t="shared" si="102"/>
        <v>2632</v>
      </c>
      <c r="AG1091" s="14">
        <f t="shared" si="100"/>
        <v>5.8158381270172861E-4</v>
      </c>
    </row>
    <row r="1092" spans="1:33" x14ac:dyDescent="0.25">
      <c r="A1092" s="6">
        <v>25</v>
      </c>
      <c r="B1092" s="8" t="s">
        <v>44</v>
      </c>
      <c r="C1092" s="8" t="s">
        <v>161</v>
      </c>
      <c r="D1092" s="11"/>
      <c r="E1092" s="12">
        <v>0</v>
      </c>
      <c r="F1092" s="11"/>
      <c r="G1092" s="12">
        <v>0</v>
      </c>
      <c r="H1092" s="11"/>
      <c r="I1092" s="12">
        <v>0</v>
      </c>
      <c r="J1092" s="11"/>
      <c r="K1092" s="12">
        <v>0</v>
      </c>
      <c r="L1092" s="11">
        <v>2</v>
      </c>
      <c r="M1092" s="12">
        <v>2.1872265966754154E-5</v>
      </c>
      <c r="N1092" s="11">
        <v>2</v>
      </c>
      <c r="O1092" s="12">
        <v>1.8104528304619551E-6</v>
      </c>
      <c r="P1092" s="11"/>
      <c r="Q1092" s="12">
        <v>0</v>
      </c>
      <c r="R1092" s="11"/>
      <c r="S1092" s="12">
        <v>0</v>
      </c>
      <c r="T1092" s="11"/>
      <c r="U1092" s="12">
        <v>0</v>
      </c>
      <c r="V1092" s="11"/>
      <c r="W1092" s="12">
        <v>0</v>
      </c>
      <c r="X1092" s="11"/>
      <c r="Y1092" s="12">
        <v>0</v>
      </c>
      <c r="Z1092" s="11"/>
      <c r="AA1092" s="12">
        <v>0</v>
      </c>
      <c r="AB1092" s="15">
        <f t="shared" si="97"/>
        <v>0</v>
      </c>
      <c r="AC1092" s="16">
        <f t="shared" si="98"/>
        <v>0</v>
      </c>
      <c r="AD1092" s="15">
        <f t="shared" si="101"/>
        <v>2</v>
      </c>
      <c r="AE1092" s="16">
        <f t="shared" si="99"/>
        <v>5.8457824141327639E-6</v>
      </c>
      <c r="AF1092" s="15">
        <f t="shared" si="102"/>
        <v>2</v>
      </c>
      <c r="AG1092" s="16">
        <f t="shared" si="100"/>
        <v>4.4193298837517368E-7</v>
      </c>
    </row>
    <row r="1093" spans="1:33" x14ac:dyDescent="0.25">
      <c r="A1093" s="5">
        <v>25</v>
      </c>
      <c r="B1093" s="7" t="s">
        <v>44</v>
      </c>
      <c r="C1093" s="7" t="s">
        <v>162</v>
      </c>
      <c r="D1093" s="9"/>
      <c r="E1093" s="10">
        <v>0</v>
      </c>
      <c r="F1093" s="9">
        <v>2</v>
      </c>
      <c r="G1093" s="10">
        <v>2.0937804252468045E-5</v>
      </c>
      <c r="H1093" s="9">
        <v>2</v>
      </c>
      <c r="I1093" s="10">
        <v>1.8696254112007388E-6</v>
      </c>
      <c r="J1093" s="9">
        <v>14</v>
      </c>
      <c r="K1093" s="10">
        <v>1.3816843917035774E-5</v>
      </c>
      <c r="L1093" s="9">
        <v>4</v>
      </c>
      <c r="M1093" s="10">
        <v>4.3744531933508309E-5</v>
      </c>
      <c r="N1093" s="9">
        <v>18</v>
      </c>
      <c r="O1093" s="10">
        <v>1.6294075474157597E-5</v>
      </c>
      <c r="P1093" s="9">
        <v>28</v>
      </c>
      <c r="Q1093" s="10">
        <v>2.5780124996777486E-5</v>
      </c>
      <c r="R1093" s="9"/>
      <c r="S1093" s="10">
        <v>0</v>
      </c>
      <c r="T1093" s="9">
        <v>28</v>
      </c>
      <c r="U1093" s="10">
        <v>2.4018336284157506E-5</v>
      </c>
      <c r="V1093" s="9">
        <v>23</v>
      </c>
      <c r="W1093" s="10">
        <v>2.0723147756043499E-5</v>
      </c>
      <c r="X1093" s="9">
        <v>2</v>
      </c>
      <c r="Y1093" s="10">
        <v>2.6490767967363373E-5</v>
      </c>
      <c r="Z1093" s="9">
        <v>25</v>
      </c>
      <c r="AA1093" s="10">
        <v>2.1090496790870007E-5</v>
      </c>
      <c r="AB1093" s="13">
        <f t="shared" ref="AB1093:AB1155" si="103">+D1093+J1093+P1093+V1093</f>
        <v>65</v>
      </c>
      <c r="AC1093" s="14">
        <f t="shared" ref="AC1093:AC1155" si="104">+AB1093/AB$13</f>
        <v>1.5537430147299619E-5</v>
      </c>
      <c r="AD1093" s="13">
        <f t="shared" si="101"/>
        <v>8</v>
      </c>
      <c r="AE1093" s="14">
        <f t="shared" ref="AE1093:AE1155" si="105">+AD1093/AD$13</f>
        <v>2.3383129656531056E-5</v>
      </c>
      <c r="AF1093" s="13">
        <f t="shared" si="102"/>
        <v>73</v>
      </c>
      <c r="AG1093" s="14">
        <f t="shared" ref="AG1093:AG1155" si="106">+AF1093/AF$13</f>
        <v>1.6130554075693841E-5</v>
      </c>
    </row>
    <row r="1094" spans="1:33" x14ac:dyDescent="0.25">
      <c r="A1094" s="6">
        <v>25</v>
      </c>
      <c r="B1094" s="8" t="s">
        <v>44</v>
      </c>
      <c r="C1094" s="8" t="s">
        <v>163</v>
      </c>
      <c r="D1094" s="11">
        <v>386</v>
      </c>
      <c r="E1094" s="12">
        <v>3.9621766104297625E-4</v>
      </c>
      <c r="F1094" s="11">
        <v>282</v>
      </c>
      <c r="G1094" s="12">
        <v>2.9522303995979941E-3</v>
      </c>
      <c r="H1094" s="11">
        <v>668</v>
      </c>
      <c r="I1094" s="12">
        <v>6.2445488734104676E-4</v>
      </c>
      <c r="J1094" s="11">
        <v>747</v>
      </c>
      <c r="K1094" s="12">
        <v>7.3722731471612308E-4</v>
      </c>
      <c r="L1094" s="11">
        <v>277</v>
      </c>
      <c r="M1094" s="12">
        <v>3.0293088363954504E-3</v>
      </c>
      <c r="N1094" s="11">
        <v>1024</v>
      </c>
      <c r="O1094" s="12">
        <v>9.2695184919652101E-4</v>
      </c>
      <c r="P1094" s="11">
        <v>743</v>
      </c>
      <c r="Q1094" s="12">
        <v>6.840940311644882E-4</v>
      </c>
      <c r="R1094" s="11">
        <v>214</v>
      </c>
      <c r="S1094" s="12">
        <v>2.6861475121755284E-3</v>
      </c>
      <c r="T1094" s="11">
        <v>957</v>
      </c>
      <c r="U1094" s="12">
        <v>8.2091242228352621E-4</v>
      </c>
      <c r="V1094" s="11">
        <v>1117</v>
      </c>
      <c r="W1094" s="12">
        <v>1.0064241758043736E-3</v>
      </c>
      <c r="X1094" s="11">
        <v>264</v>
      </c>
      <c r="Y1094" s="12">
        <v>3.4967813716919654E-3</v>
      </c>
      <c r="Z1094" s="11">
        <v>1381</v>
      </c>
      <c r="AA1094" s="12">
        <v>1.1650390427276592E-3</v>
      </c>
      <c r="AB1094" s="15">
        <f t="shared" si="103"/>
        <v>2993</v>
      </c>
      <c r="AC1094" s="16">
        <f t="shared" si="104"/>
        <v>7.1543889893642702E-4</v>
      </c>
      <c r="AD1094" s="15">
        <f t="shared" si="101"/>
        <v>1037</v>
      </c>
      <c r="AE1094" s="16">
        <f t="shared" si="105"/>
        <v>3.0310381817278379E-3</v>
      </c>
      <c r="AF1094" s="15">
        <f t="shared" si="102"/>
        <v>4030</v>
      </c>
      <c r="AG1094" s="16">
        <f t="shared" si="106"/>
        <v>8.9049497157597498E-4</v>
      </c>
    </row>
    <row r="1095" spans="1:33" x14ac:dyDescent="0.25">
      <c r="A1095" s="5">
        <v>25</v>
      </c>
      <c r="B1095" s="7" t="s">
        <v>44</v>
      </c>
      <c r="C1095" s="7" t="s">
        <v>164</v>
      </c>
      <c r="D1095" s="9">
        <v>109</v>
      </c>
      <c r="E1095" s="10">
        <v>1.1188529806653993E-4</v>
      </c>
      <c r="F1095" s="9">
        <v>68</v>
      </c>
      <c r="G1095" s="10">
        <v>7.1188534458391348E-4</v>
      </c>
      <c r="H1095" s="9">
        <v>177</v>
      </c>
      <c r="I1095" s="10">
        <v>1.6546184889126538E-4</v>
      </c>
      <c r="J1095" s="9">
        <v>60</v>
      </c>
      <c r="K1095" s="10">
        <v>5.9215045358724746E-5</v>
      </c>
      <c r="L1095" s="9">
        <v>86</v>
      </c>
      <c r="M1095" s="10">
        <v>9.4050743657042872E-4</v>
      </c>
      <c r="N1095" s="9">
        <v>146</v>
      </c>
      <c r="O1095" s="10">
        <v>1.3216305662372272E-4</v>
      </c>
      <c r="P1095" s="9">
        <v>80</v>
      </c>
      <c r="Q1095" s="10">
        <v>7.3657499990792817E-5</v>
      </c>
      <c r="R1095" s="9">
        <v>41</v>
      </c>
      <c r="S1095" s="10">
        <v>5.1463573831400308E-4</v>
      </c>
      <c r="T1095" s="9">
        <v>121</v>
      </c>
      <c r="U1095" s="10">
        <v>1.0379352465653779E-4</v>
      </c>
      <c r="V1095" s="9">
        <v>84</v>
      </c>
      <c r="W1095" s="10">
        <v>7.5684539630767564E-5</v>
      </c>
      <c r="X1095" s="9">
        <v>46</v>
      </c>
      <c r="Y1095" s="10">
        <v>6.0928766324935759E-4</v>
      </c>
      <c r="Z1095" s="9">
        <v>130</v>
      </c>
      <c r="AA1095" s="10">
        <v>1.0967058331252404E-4</v>
      </c>
      <c r="AB1095" s="13">
        <f t="shared" si="103"/>
        <v>333</v>
      </c>
      <c r="AC1095" s="14">
        <f t="shared" si="104"/>
        <v>7.9599449831550353E-5</v>
      </c>
      <c r="AD1095" s="13">
        <f t="shared" si="101"/>
        <v>241</v>
      </c>
      <c r="AE1095" s="14">
        <f t="shared" si="105"/>
        <v>7.04416780902998E-4</v>
      </c>
      <c r="AF1095" s="13">
        <f t="shared" si="102"/>
        <v>574</v>
      </c>
      <c r="AG1095" s="14">
        <f t="shared" si="106"/>
        <v>1.2683476766367485E-4</v>
      </c>
    </row>
    <row r="1096" spans="1:33" x14ac:dyDescent="0.25">
      <c r="A1096" s="6">
        <v>25</v>
      </c>
      <c r="B1096" s="8" t="s">
        <v>44</v>
      </c>
      <c r="C1096" s="8" t="s">
        <v>165</v>
      </c>
      <c r="D1096" s="11"/>
      <c r="E1096" s="12">
        <v>0</v>
      </c>
      <c r="F1096" s="11"/>
      <c r="G1096" s="12">
        <v>0</v>
      </c>
      <c r="H1096" s="11"/>
      <c r="I1096" s="12">
        <v>0</v>
      </c>
      <c r="J1096" s="11"/>
      <c r="K1096" s="12">
        <v>0</v>
      </c>
      <c r="L1096" s="11"/>
      <c r="M1096" s="12">
        <v>0</v>
      </c>
      <c r="N1096" s="11"/>
      <c r="O1096" s="12">
        <v>0</v>
      </c>
      <c r="P1096" s="11">
        <v>3</v>
      </c>
      <c r="Q1096" s="12">
        <v>2.7621562496547306E-6</v>
      </c>
      <c r="R1096" s="11"/>
      <c r="S1096" s="12">
        <v>0</v>
      </c>
      <c r="T1096" s="11">
        <v>3</v>
      </c>
      <c r="U1096" s="12">
        <v>2.5733931733025897E-6</v>
      </c>
      <c r="V1096" s="11">
        <v>2</v>
      </c>
      <c r="W1096" s="12">
        <v>1.8020128483516088E-6</v>
      </c>
      <c r="X1096" s="11"/>
      <c r="Y1096" s="12">
        <v>0</v>
      </c>
      <c r="Z1096" s="11">
        <v>2</v>
      </c>
      <c r="AA1096" s="12">
        <v>1.6872397432696006E-6</v>
      </c>
      <c r="AB1096" s="15">
        <f t="shared" si="103"/>
        <v>5</v>
      </c>
      <c r="AC1096" s="16">
        <f t="shared" si="104"/>
        <v>1.195186934407663E-6</v>
      </c>
      <c r="AD1096" s="15">
        <f t="shared" si="101"/>
        <v>0</v>
      </c>
      <c r="AE1096" s="16">
        <f t="shared" si="105"/>
        <v>0</v>
      </c>
      <c r="AF1096" s="15">
        <f t="shared" si="102"/>
        <v>5</v>
      </c>
      <c r="AG1096" s="16">
        <f t="shared" si="106"/>
        <v>1.1048324709379342E-6</v>
      </c>
    </row>
    <row r="1097" spans="1:33" x14ac:dyDescent="0.25">
      <c r="A1097" s="5">
        <v>25</v>
      </c>
      <c r="B1097" s="7" t="s">
        <v>44</v>
      </c>
      <c r="C1097" s="7" t="s">
        <v>167</v>
      </c>
      <c r="D1097" s="9">
        <v>1</v>
      </c>
      <c r="E1097" s="10">
        <v>1.026470624463669E-6</v>
      </c>
      <c r="F1097" s="9"/>
      <c r="G1097" s="10">
        <v>0</v>
      </c>
      <c r="H1097" s="9">
        <v>1</v>
      </c>
      <c r="I1097" s="10">
        <v>9.3481270560036939E-7</v>
      </c>
      <c r="J1097" s="9">
        <v>1</v>
      </c>
      <c r="K1097" s="10">
        <v>9.8691742264541234E-7</v>
      </c>
      <c r="L1097" s="9">
        <v>1</v>
      </c>
      <c r="M1097" s="10">
        <v>1.0936132983377077E-5</v>
      </c>
      <c r="N1097" s="9">
        <v>2</v>
      </c>
      <c r="O1097" s="10">
        <v>1.8104528304619551E-6</v>
      </c>
      <c r="P1097" s="9">
        <v>1</v>
      </c>
      <c r="Q1097" s="10">
        <v>9.2071874988491011E-7</v>
      </c>
      <c r="R1097" s="9"/>
      <c r="S1097" s="10">
        <v>0</v>
      </c>
      <c r="T1097" s="9">
        <v>1</v>
      </c>
      <c r="U1097" s="10">
        <v>8.5779772443419657E-7</v>
      </c>
      <c r="V1097" s="9">
        <v>1</v>
      </c>
      <c r="W1097" s="10">
        <v>9.0100642417580438E-7</v>
      </c>
      <c r="X1097" s="9"/>
      <c r="Y1097" s="10">
        <v>0</v>
      </c>
      <c r="Z1097" s="9">
        <v>1</v>
      </c>
      <c r="AA1097" s="10">
        <v>8.4361987163480031E-7</v>
      </c>
      <c r="AB1097" s="13">
        <f t="shared" si="103"/>
        <v>4</v>
      </c>
      <c r="AC1097" s="14">
        <f t="shared" si="104"/>
        <v>9.5614954752613038E-7</v>
      </c>
      <c r="AD1097" s="13">
        <f t="shared" si="101"/>
        <v>1</v>
      </c>
      <c r="AE1097" s="14">
        <f t="shared" si="105"/>
        <v>2.9228912070663819E-6</v>
      </c>
      <c r="AF1097" s="13">
        <f t="shared" si="102"/>
        <v>5</v>
      </c>
      <c r="AG1097" s="14">
        <f t="shared" si="106"/>
        <v>1.1048324709379342E-6</v>
      </c>
    </row>
    <row r="1098" spans="1:33" x14ac:dyDescent="0.25">
      <c r="A1098" s="6">
        <v>25</v>
      </c>
      <c r="B1098" s="8" t="s">
        <v>44</v>
      </c>
      <c r="C1098" s="8" t="s">
        <v>168</v>
      </c>
      <c r="D1098" s="11">
        <v>54</v>
      </c>
      <c r="E1098" s="12">
        <v>5.5429413721038128E-5</v>
      </c>
      <c r="F1098" s="11">
        <v>23</v>
      </c>
      <c r="G1098" s="12">
        <v>2.407847489033825E-4</v>
      </c>
      <c r="H1098" s="11">
        <v>77</v>
      </c>
      <c r="I1098" s="12">
        <v>7.1980578331228446E-5</v>
      </c>
      <c r="J1098" s="11">
        <v>77</v>
      </c>
      <c r="K1098" s="12">
        <v>7.5992641543696761E-5</v>
      </c>
      <c r="L1098" s="11">
        <v>10</v>
      </c>
      <c r="M1098" s="12">
        <v>1.0936132983377078E-4</v>
      </c>
      <c r="N1098" s="11">
        <v>87</v>
      </c>
      <c r="O1098" s="12">
        <v>7.8754698125095045E-5</v>
      </c>
      <c r="P1098" s="11">
        <v>49</v>
      </c>
      <c r="Q1098" s="12">
        <v>4.5115218744360594E-5</v>
      </c>
      <c r="R1098" s="11">
        <v>25</v>
      </c>
      <c r="S1098" s="12">
        <v>3.1380227945975798E-4</v>
      </c>
      <c r="T1098" s="11">
        <v>74</v>
      </c>
      <c r="U1098" s="12">
        <v>6.3477031608130544E-5</v>
      </c>
      <c r="V1098" s="11">
        <v>46</v>
      </c>
      <c r="W1098" s="12">
        <v>4.1446295512086998E-5</v>
      </c>
      <c r="X1098" s="11">
        <v>27</v>
      </c>
      <c r="Y1098" s="12">
        <v>3.5762536755940552E-4</v>
      </c>
      <c r="Z1098" s="11">
        <v>73</v>
      </c>
      <c r="AA1098" s="12">
        <v>6.1584250629340427E-5</v>
      </c>
      <c r="AB1098" s="15">
        <f t="shared" si="103"/>
        <v>226</v>
      </c>
      <c r="AC1098" s="16">
        <f t="shared" si="104"/>
        <v>5.4022449435226366E-5</v>
      </c>
      <c r="AD1098" s="15">
        <f t="shared" si="101"/>
        <v>85</v>
      </c>
      <c r="AE1098" s="16">
        <f t="shared" si="105"/>
        <v>2.4844575260064248E-4</v>
      </c>
      <c r="AF1098" s="15">
        <f t="shared" si="102"/>
        <v>311</v>
      </c>
      <c r="AG1098" s="16">
        <f t="shared" si="106"/>
        <v>6.8720579692339506E-5</v>
      </c>
    </row>
    <row r="1099" spans="1:33" x14ac:dyDescent="0.25">
      <c r="A1099" s="5">
        <v>25</v>
      </c>
      <c r="B1099" s="7" t="s">
        <v>44</v>
      </c>
      <c r="C1099" s="7" t="s">
        <v>169</v>
      </c>
      <c r="D1099" s="9">
        <v>8</v>
      </c>
      <c r="E1099" s="10">
        <v>8.211764995709352E-6</v>
      </c>
      <c r="F1099" s="9">
        <v>4</v>
      </c>
      <c r="G1099" s="10">
        <v>4.1875608504936091E-5</v>
      </c>
      <c r="H1099" s="9">
        <v>12</v>
      </c>
      <c r="I1099" s="10">
        <v>1.1217752467204434E-5</v>
      </c>
      <c r="J1099" s="9"/>
      <c r="K1099" s="10">
        <v>0</v>
      </c>
      <c r="L1099" s="9">
        <v>1</v>
      </c>
      <c r="M1099" s="10">
        <v>1.0936132983377077E-5</v>
      </c>
      <c r="N1099" s="9">
        <v>1</v>
      </c>
      <c r="O1099" s="10">
        <v>9.0522641523097755E-7</v>
      </c>
      <c r="P1099" s="9">
        <v>1</v>
      </c>
      <c r="Q1099" s="10">
        <v>9.2071874988491011E-7</v>
      </c>
      <c r="R1099" s="9">
        <v>4</v>
      </c>
      <c r="S1099" s="10">
        <v>5.0208364713561277E-5</v>
      </c>
      <c r="T1099" s="9">
        <v>5</v>
      </c>
      <c r="U1099" s="10">
        <v>4.2889886221709833E-6</v>
      </c>
      <c r="V1099" s="9">
        <v>2</v>
      </c>
      <c r="W1099" s="10">
        <v>1.8020128483516088E-6</v>
      </c>
      <c r="X1099" s="9">
        <v>3</v>
      </c>
      <c r="Y1099" s="10">
        <v>3.9736151951045063E-5</v>
      </c>
      <c r="Z1099" s="9">
        <v>5</v>
      </c>
      <c r="AA1099" s="10">
        <v>4.2180993581740016E-6</v>
      </c>
      <c r="AB1099" s="13">
        <f t="shared" si="103"/>
        <v>11</v>
      </c>
      <c r="AC1099" s="14">
        <f t="shared" si="104"/>
        <v>2.6294112556968587E-6</v>
      </c>
      <c r="AD1099" s="13">
        <f t="shared" si="101"/>
        <v>12</v>
      </c>
      <c r="AE1099" s="14">
        <f t="shared" si="105"/>
        <v>3.5074694484796578E-5</v>
      </c>
      <c r="AF1099" s="13">
        <f t="shared" si="102"/>
        <v>23</v>
      </c>
      <c r="AG1099" s="14">
        <f t="shared" si="106"/>
        <v>5.0822293663144976E-6</v>
      </c>
    </row>
    <row r="1100" spans="1:33" x14ac:dyDescent="0.25">
      <c r="A1100" s="6">
        <v>25</v>
      </c>
      <c r="B1100" s="8" t="s">
        <v>44</v>
      </c>
      <c r="C1100" s="8" t="s">
        <v>170</v>
      </c>
      <c r="D1100" s="11">
        <v>6</v>
      </c>
      <c r="E1100" s="12">
        <v>6.1588237467820145E-6</v>
      </c>
      <c r="F1100" s="11">
        <v>6</v>
      </c>
      <c r="G1100" s="12">
        <v>6.2813412757404126E-5</v>
      </c>
      <c r="H1100" s="11">
        <v>12</v>
      </c>
      <c r="I1100" s="12">
        <v>1.1217752467204434E-5</v>
      </c>
      <c r="J1100" s="11">
        <v>2</v>
      </c>
      <c r="K1100" s="12">
        <v>1.9738348452908247E-6</v>
      </c>
      <c r="L1100" s="11">
        <v>7</v>
      </c>
      <c r="M1100" s="12">
        <v>7.6552930883639549E-5</v>
      </c>
      <c r="N1100" s="11">
        <v>9</v>
      </c>
      <c r="O1100" s="12">
        <v>8.1470377370787987E-6</v>
      </c>
      <c r="P1100" s="11">
        <v>3</v>
      </c>
      <c r="Q1100" s="12">
        <v>2.7621562496547306E-6</v>
      </c>
      <c r="R1100" s="11">
        <v>3</v>
      </c>
      <c r="S1100" s="12">
        <v>3.7656273535170961E-5</v>
      </c>
      <c r="T1100" s="11">
        <v>6</v>
      </c>
      <c r="U1100" s="12">
        <v>5.1467863466051794E-6</v>
      </c>
      <c r="V1100" s="11">
        <v>14</v>
      </c>
      <c r="W1100" s="12">
        <v>1.2614089938461262E-5</v>
      </c>
      <c r="X1100" s="11">
        <v>4</v>
      </c>
      <c r="Y1100" s="12">
        <v>5.2981535934726746E-5</v>
      </c>
      <c r="Z1100" s="11">
        <v>18</v>
      </c>
      <c r="AA1100" s="12">
        <v>1.5185157689426407E-5</v>
      </c>
      <c r="AB1100" s="15">
        <f t="shared" si="103"/>
        <v>25</v>
      </c>
      <c r="AC1100" s="16">
        <f t="shared" si="104"/>
        <v>5.9759346720383149E-6</v>
      </c>
      <c r="AD1100" s="15">
        <f t="shared" si="101"/>
        <v>20</v>
      </c>
      <c r="AE1100" s="16">
        <f t="shared" si="105"/>
        <v>5.8457824141327637E-5</v>
      </c>
      <c r="AF1100" s="15">
        <f t="shared" si="102"/>
        <v>45</v>
      </c>
      <c r="AG1100" s="16">
        <f t="shared" si="106"/>
        <v>9.9434922384414081E-6</v>
      </c>
    </row>
    <row r="1101" spans="1:33" x14ac:dyDescent="0.25">
      <c r="A1101" s="5">
        <v>25</v>
      </c>
      <c r="B1101" s="7" t="s">
        <v>44</v>
      </c>
      <c r="C1101" s="7" t="s">
        <v>171</v>
      </c>
      <c r="D1101" s="9">
        <v>5</v>
      </c>
      <c r="E1101" s="10">
        <v>5.1323531223183457E-6</v>
      </c>
      <c r="F1101" s="9">
        <v>11</v>
      </c>
      <c r="G1101" s="10">
        <v>1.1515792338857424E-4</v>
      </c>
      <c r="H1101" s="9">
        <v>16</v>
      </c>
      <c r="I1101" s="10">
        <v>1.495700328960591E-5</v>
      </c>
      <c r="J1101" s="9">
        <v>6</v>
      </c>
      <c r="K1101" s="10">
        <v>5.9215045358724744E-6</v>
      </c>
      <c r="L1101" s="9">
        <v>14</v>
      </c>
      <c r="M1101" s="10">
        <v>1.531058617672791E-4</v>
      </c>
      <c r="N1101" s="9">
        <v>20</v>
      </c>
      <c r="O1101" s="10">
        <v>1.8104528304619552E-5</v>
      </c>
      <c r="P1101" s="9">
        <v>5</v>
      </c>
      <c r="Q1101" s="10">
        <v>4.6035937494245511E-6</v>
      </c>
      <c r="R1101" s="9">
        <v>5</v>
      </c>
      <c r="S1101" s="10">
        <v>6.2760455891951592E-5</v>
      </c>
      <c r="T1101" s="9">
        <v>10</v>
      </c>
      <c r="U1101" s="10">
        <v>8.5779772443419666E-6</v>
      </c>
      <c r="V1101" s="9">
        <v>9</v>
      </c>
      <c r="W1101" s="10">
        <v>8.1090578175822392E-6</v>
      </c>
      <c r="X1101" s="9">
        <v>9</v>
      </c>
      <c r="Y1101" s="10">
        <v>1.1920845585313519E-4</v>
      </c>
      <c r="Z1101" s="9">
        <v>18</v>
      </c>
      <c r="AA1101" s="10">
        <v>1.5185157689426407E-5</v>
      </c>
      <c r="AB1101" s="13">
        <f t="shared" si="103"/>
        <v>25</v>
      </c>
      <c r="AC1101" s="14">
        <f t="shared" si="104"/>
        <v>5.9759346720383149E-6</v>
      </c>
      <c r="AD1101" s="13">
        <f t="shared" si="101"/>
        <v>39</v>
      </c>
      <c r="AE1101" s="14">
        <f t="shared" si="105"/>
        <v>1.1399275707558889E-4</v>
      </c>
      <c r="AF1101" s="13">
        <f t="shared" si="102"/>
        <v>64</v>
      </c>
      <c r="AG1101" s="14">
        <f t="shared" si="106"/>
        <v>1.4141855628005558E-5</v>
      </c>
    </row>
    <row r="1102" spans="1:33" x14ac:dyDescent="0.25">
      <c r="A1102" s="6">
        <v>25</v>
      </c>
      <c r="B1102" s="8" t="s">
        <v>44</v>
      </c>
      <c r="C1102" s="8" t="s">
        <v>172</v>
      </c>
      <c r="D1102" s="11">
        <v>3</v>
      </c>
      <c r="E1102" s="12">
        <v>3.0794118733910072E-6</v>
      </c>
      <c r="F1102" s="11"/>
      <c r="G1102" s="12">
        <v>0</v>
      </c>
      <c r="H1102" s="11">
        <v>3</v>
      </c>
      <c r="I1102" s="12">
        <v>2.8044381168011085E-6</v>
      </c>
      <c r="J1102" s="11"/>
      <c r="K1102" s="12">
        <v>0</v>
      </c>
      <c r="L1102" s="11">
        <v>3</v>
      </c>
      <c r="M1102" s="12">
        <v>3.2808398950131233E-5</v>
      </c>
      <c r="N1102" s="11">
        <v>3</v>
      </c>
      <c r="O1102" s="12">
        <v>2.7156792456929328E-6</v>
      </c>
      <c r="P1102" s="11"/>
      <c r="Q1102" s="12">
        <v>0</v>
      </c>
      <c r="R1102" s="11"/>
      <c r="S1102" s="12">
        <v>0</v>
      </c>
      <c r="T1102" s="11"/>
      <c r="U1102" s="12">
        <v>0</v>
      </c>
      <c r="V1102" s="11">
        <v>1</v>
      </c>
      <c r="W1102" s="12">
        <v>9.0100642417580438E-7</v>
      </c>
      <c r="X1102" s="11"/>
      <c r="Y1102" s="12">
        <v>0</v>
      </c>
      <c r="Z1102" s="11">
        <v>1</v>
      </c>
      <c r="AA1102" s="12">
        <v>8.4361987163480031E-7</v>
      </c>
      <c r="AB1102" s="15">
        <f t="shared" si="103"/>
        <v>4</v>
      </c>
      <c r="AC1102" s="16">
        <f t="shared" si="104"/>
        <v>9.5614954752613038E-7</v>
      </c>
      <c r="AD1102" s="15">
        <f t="shared" si="101"/>
        <v>3</v>
      </c>
      <c r="AE1102" s="16">
        <f t="shared" si="105"/>
        <v>8.7686736211991446E-6</v>
      </c>
      <c r="AF1102" s="15">
        <f t="shared" si="102"/>
        <v>7</v>
      </c>
      <c r="AG1102" s="16">
        <f t="shared" si="106"/>
        <v>1.546765459313108E-6</v>
      </c>
    </row>
    <row r="1103" spans="1:33" x14ac:dyDescent="0.25">
      <c r="A1103" s="5">
        <v>25</v>
      </c>
      <c r="B1103" s="7" t="s">
        <v>44</v>
      </c>
      <c r="C1103" s="7" t="s">
        <v>173</v>
      </c>
      <c r="D1103" s="9">
        <v>284</v>
      </c>
      <c r="E1103" s="10">
        <v>2.9151765734768202E-4</v>
      </c>
      <c r="F1103" s="9">
        <v>621</v>
      </c>
      <c r="G1103" s="10">
        <v>6.5011882203913273E-3</v>
      </c>
      <c r="H1103" s="9">
        <v>905</v>
      </c>
      <c r="I1103" s="10">
        <v>8.4600549856833434E-4</v>
      </c>
      <c r="J1103" s="9">
        <v>365</v>
      </c>
      <c r="K1103" s="10">
        <v>3.6022485926557555E-4</v>
      </c>
      <c r="L1103" s="9">
        <v>776</v>
      </c>
      <c r="M1103" s="10">
        <v>8.4864391951006129E-3</v>
      </c>
      <c r="N1103" s="9">
        <v>1141</v>
      </c>
      <c r="O1103" s="10">
        <v>1.0328633397785453E-3</v>
      </c>
      <c r="P1103" s="9">
        <v>497</v>
      </c>
      <c r="Q1103" s="10">
        <v>4.5759721869280032E-4</v>
      </c>
      <c r="R1103" s="9">
        <v>505</v>
      </c>
      <c r="S1103" s="10">
        <v>6.3388060450871118E-3</v>
      </c>
      <c r="T1103" s="9">
        <v>1002</v>
      </c>
      <c r="U1103" s="10">
        <v>8.5951331988306503E-4</v>
      </c>
      <c r="V1103" s="9">
        <v>686</v>
      </c>
      <c r="W1103" s="10">
        <v>6.1809040698460179E-4</v>
      </c>
      <c r="X1103" s="9">
        <v>990</v>
      </c>
      <c r="Y1103" s="10">
        <v>1.311293014384487E-2</v>
      </c>
      <c r="Z1103" s="9">
        <v>1676</v>
      </c>
      <c r="AA1103" s="10">
        <v>1.4139069048599254E-3</v>
      </c>
      <c r="AB1103" s="13">
        <f t="shared" si="103"/>
        <v>1832</v>
      </c>
      <c r="AC1103" s="14">
        <f t="shared" si="104"/>
        <v>4.3791649276696769E-4</v>
      </c>
      <c r="AD1103" s="13">
        <f t="shared" si="101"/>
        <v>2892</v>
      </c>
      <c r="AE1103" s="14">
        <f t="shared" si="105"/>
        <v>8.4530013708359764E-3</v>
      </c>
      <c r="AF1103" s="13">
        <f t="shared" si="102"/>
        <v>4724</v>
      </c>
      <c r="AG1103" s="14">
        <f t="shared" si="106"/>
        <v>1.0438457185421603E-3</v>
      </c>
    </row>
    <row r="1104" spans="1:33" x14ac:dyDescent="0.25">
      <c r="A1104" s="6">
        <v>25</v>
      </c>
      <c r="B1104" s="8" t="s">
        <v>44</v>
      </c>
      <c r="C1104" s="8" t="s">
        <v>174</v>
      </c>
      <c r="D1104" s="11">
        <v>2</v>
      </c>
      <c r="E1104" s="12">
        <v>2.052941248927338E-6</v>
      </c>
      <c r="F1104" s="11">
        <v>1</v>
      </c>
      <c r="G1104" s="12">
        <v>1.0468902126234023E-5</v>
      </c>
      <c r="H1104" s="11">
        <v>3</v>
      </c>
      <c r="I1104" s="12">
        <v>2.8044381168011085E-6</v>
      </c>
      <c r="J1104" s="11">
        <v>1</v>
      </c>
      <c r="K1104" s="12">
        <v>9.8691742264541234E-7</v>
      </c>
      <c r="L1104" s="11">
        <v>2</v>
      </c>
      <c r="M1104" s="12">
        <v>2.1872265966754154E-5</v>
      </c>
      <c r="N1104" s="11">
        <v>3</v>
      </c>
      <c r="O1104" s="12">
        <v>2.7156792456929328E-6</v>
      </c>
      <c r="P1104" s="11">
        <v>1</v>
      </c>
      <c r="Q1104" s="12">
        <v>9.2071874988491011E-7</v>
      </c>
      <c r="R1104" s="11">
        <v>1</v>
      </c>
      <c r="S1104" s="12">
        <v>1.2552091178390319E-5</v>
      </c>
      <c r="T1104" s="11">
        <v>2</v>
      </c>
      <c r="U1104" s="12">
        <v>1.7155954488683931E-6</v>
      </c>
      <c r="V1104" s="11">
        <v>1</v>
      </c>
      <c r="W1104" s="12">
        <v>9.0100642417580438E-7</v>
      </c>
      <c r="X1104" s="11">
        <v>1</v>
      </c>
      <c r="Y1104" s="12">
        <v>1.3245383983681686E-5</v>
      </c>
      <c r="Z1104" s="11">
        <v>2</v>
      </c>
      <c r="AA1104" s="12">
        <v>1.6872397432696006E-6</v>
      </c>
      <c r="AB1104" s="15">
        <f t="shared" si="103"/>
        <v>5</v>
      </c>
      <c r="AC1104" s="16">
        <f t="shared" si="104"/>
        <v>1.195186934407663E-6</v>
      </c>
      <c r="AD1104" s="15">
        <f t="shared" si="101"/>
        <v>5</v>
      </c>
      <c r="AE1104" s="16">
        <f t="shared" si="105"/>
        <v>1.4614456035331909E-5</v>
      </c>
      <c r="AF1104" s="15">
        <f t="shared" si="102"/>
        <v>10</v>
      </c>
      <c r="AG1104" s="16">
        <f t="shared" si="106"/>
        <v>2.2096649418758685E-6</v>
      </c>
    </row>
    <row r="1105" spans="1:33" x14ac:dyDescent="0.25">
      <c r="A1105" s="5">
        <v>25</v>
      </c>
      <c r="B1105" s="7" t="s">
        <v>44</v>
      </c>
      <c r="C1105" s="7" t="s">
        <v>175</v>
      </c>
      <c r="D1105" s="9">
        <v>2</v>
      </c>
      <c r="E1105" s="10">
        <v>2.052941248927338E-6</v>
      </c>
      <c r="F1105" s="9">
        <v>6</v>
      </c>
      <c r="G1105" s="10">
        <v>6.2813412757404126E-5</v>
      </c>
      <c r="H1105" s="9">
        <v>8</v>
      </c>
      <c r="I1105" s="10">
        <v>7.4785016448029551E-6</v>
      </c>
      <c r="J1105" s="9"/>
      <c r="K1105" s="10">
        <v>0</v>
      </c>
      <c r="L1105" s="9">
        <v>5</v>
      </c>
      <c r="M1105" s="10">
        <v>5.4680664916885391E-5</v>
      </c>
      <c r="N1105" s="9">
        <v>5</v>
      </c>
      <c r="O1105" s="10">
        <v>4.5261320761548881E-6</v>
      </c>
      <c r="P1105" s="9"/>
      <c r="Q1105" s="10">
        <v>0</v>
      </c>
      <c r="R1105" s="9">
        <v>2</v>
      </c>
      <c r="S1105" s="10">
        <v>2.5104182356780638E-5</v>
      </c>
      <c r="T1105" s="9">
        <v>2</v>
      </c>
      <c r="U1105" s="10">
        <v>1.7155954488683931E-6</v>
      </c>
      <c r="V1105" s="9"/>
      <c r="W1105" s="10">
        <v>0</v>
      </c>
      <c r="X1105" s="9">
        <v>1</v>
      </c>
      <c r="Y1105" s="10">
        <v>1.3245383983681686E-5</v>
      </c>
      <c r="Z1105" s="9">
        <v>1</v>
      </c>
      <c r="AA1105" s="10">
        <v>8.4361987163480031E-7</v>
      </c>
      <c r="AB1105" s="13">
        <f t="shared" si="103"/>
        <v>2</v>
      </c>
      <c r="AC1105" s="14">
        <f t="shared" si="104"/>
        <v>4.7807477376306519E-7</v>
      </c>
      <c r="AD1105" s="13">
        <f t="shared" si="101"/>
        <v>14</v>
      </c>
      <c r="AE1105" s="14">
        <f t="shared" si="105"/>
        <v>4.0920476898929345E-5</v>
      </c>
      <c r="AF1105" s="13">
        <f t="shared" si="102"/>
        <v>16</v>
      </c>
      <c r="AG1105" s="14">
        <f t="shared" si="106"/>
        <v>3.5354639070013895E-6</v>
      </c>
    </row>
    <row r="1106" spans="1:33" x14ac:dyDescent="0.25">
      <c r="A1106" s="6">
        <v>25</v>
      </c>
      <c r="B1106" s="8" t="s">
        <v>44</v>
      </c>
      <c r="C1106" s="8" t="s">
        <v>176</v>
      </c>
      <c r="D1106" s="11"/>
      <c r="E1106" s="12">
        <v>0</v>
      </c>
      <c r="F1106" s="11"/>
      <c r="G1106" s="12">
        <v>0</v>
      </c>
      <c r="H1106" s="11"/>
      <c r="I1106" s="12">
        <v>0</v>
      </c>
      <c r="J1106" s="11"/>
      <c r="K1106" s="12">
        <v>0</v>
      </c>
      <c r="L1106" s="11"/>
      <c r="M1106" s="12">
        <v>0</v>
      </c>
      <c r="N1106" s="11"/>
      <c r="O1106" s="12">
        <v>0</v>
      </c>
      <c r="P1106" s="11">
        <v>7</v>
      </c>
      <c r="Q1106" s="12">
        <v>6.4450312491943715E-6</v>
      </c>
      <c r="R1106" s="11"/>
      <c r="S1106" s="12">
        <v>0</v>
      </c>
      <c r="T1106" s="11">
        <v>7</v>
      </c>
      <c r="U1106" s="12">
        <v>6.0045840710393764E-6</v>
      </c>
      <c r="V1106" s="11">
        <v>4</v>
      </c>
      <c r="W1106" s="12">
        <v>3.6040256967032175E-6</v>
      </c>
      <c r="X1106" s="11"/>
      <c r="Y1106" s="12">
        <v>0</v>
      </c>
      <c r="Z1106" s="11">
        <v>4</v>
      </c>
      <c r="AA1106" s="12">
        <v>3.3744794865392012E-6</v>
      </c>
      <c r="AB1106" s="15">
        <f t="shared" si="103"/>
        <v>11</v>
      </c>
      <c r="AC1106" s="16">
        <f t="shared" si="104"/>
        <v>2.6294112556968587E-6</v>
      </c>
      <c r="AD1106" s="15">
        <f t="shared" si="101"/>
        <v>0</v>
      </c>
      <c r="AE1106" s="16">
        <f t="shared" si="105"/>
        <v>0</v>
      </c>
      <c r="AF1106" s="15">
        <f t="shared" si="102"/>
        <v>11</v>
      </c>
      <c r="AG1106" s="16">
        <f t="shared" si="106"/>
        <v>2.4306314360634552E-6</v>
      </c>
    </row>
    <row r="1107" spans="1:33" x14ac:dyDescent="0.25">
      <c r="A1107" s="5">
        <v>25</v>
      </c>
      <c r="B1107" s="7" t="s">
        <v>44</v>
      </c>
      <c r="C1107" s="7" t="s">
        <v>177</v>
      </c>
      <c r="D1107" s="9">
        <v>14</v>
      </c>
      <c r="E1107" s="10">
        <v>1.4370588742491368E-5</v>
      </c>
      <c r="F1107" s="9">
        <v>56</v>
      </c>
      <c r="G1107" s="10">
        <v>5.8625851906910517E-4</v>
      </c>
      <c r="H1107" s="9">
        <v>70</v>
      </c>
      <c r="I1107" s="10">
        <v>6.5436889392025862E-5</v>
      </c>
      <c r="J1107" s="9">
        <v>13</v>
      </c>
      <c r="K1107" s="10">
        <v>1.2829926494390361E-5</v>
      </c>
      <c r="L1107" s="9">
        <v>42</v>
      </c>
      <c r="M1107" s="10">
        <v>4.5931758530183726E-4</v>
      </c>
      <c r="N1107" s="9">
        <v>55</v>
      </c>
      <c r="O1107" s="10">
        <v>4.9787452837703766E-5</v>
      </c>
      <c r="P1107" s="9">
        <v>6</v>
      </c>
      <c r="Q1107" s="10">
        <v>5.5243124993094613E-6</v>
      </c>
      <c r="R1107" s="9">
        <v>31</v>
      </c>
      <c r="S1107" s="10">
        <v>3.8911482653009992E-4</v>
      </c>
      <c r="T1107" s="9">
        <v>37</v>
      </c>
      <c r="U1107" s="10">
        <v>3.1738515804065272E-5</v>
      </c>
      <c r="V1107" s="9">
        <v>17</v>
      </c>
      <c r="W1107" s="10">
        <v>1.5317109210988674E-5</v>
      </c>
      <c r="X1107" s="9">
        <v>36</v>
      </c>
      <c r="Y1107" s="10">
        <v>4.7683382341254075E-4</v>
      </c>
      <c r="Z1107" s="9">
        <v>53</v>
      </c>
      <c r="AA1107" s="10">
        <v>4.4711853196644417E-5</v>
      </c>
      <c r="AB1107" s="13">
        <f t="shared" si="103"/>
        <v>50</v>
      </c>
      <c r="AC1107" s="14">
        <f t="shared" si="104"/>
        <v>1.195186934407663E-5</v>
      </c>
      <c r="AD1107" s="13">
        <f t="shared" si="101"/>
        <v>165</v>
      </c>
      <c r="AE1107" s="14">
        <f t="shared" si="105"/>
        <v>4.8227704916595297E-4</v>
      </c>
      <c r="AF1107" s="13">
        <f t="shared" si="102"/>
        <v>215</v>
      </c>
      <c r="AG1107" s="14">
        <f t="shared" si="106"/>
        <v>4.750779625033117E-5</v>
      </c>
    </row>
    <row r="1108" spans="1:33" x14ac:dyDescent="0.25">
      <c r="A1108" s="6">
        <v>25</v>
      </c>
      <c r="B1108" s="8" t="s">
        <v>44</v>
      </c>
      <c r="C1108" s="8" t="s">
        <v>178</v>
      </c>
      <c r="D1108" s="11">
        <v>8449</v>
      </c>
      <c r="E1108" s="12">
        <v>8.6726503060935399E-3</v>
      </c>
      <c r="F1108" s="11">
        <v>315</v>
      </c>
      <c r="G1108" s="12">
        <v>3.2977041697637168E-3</v>
      </c>
      <c r="H1108" s="11">
        <v>8764</v>
      </c>
      <c r="I1108" s="12">
        <v>8.1926985518816376E-3</v>
      </c>
      <c r="J1108" s="11">
        <v>3829</v>
      </c>
      <c r="K1108" s="12">
        <v>3.7789068113092839E-3</v>
      </c>
      <c r="L1108" s="11">
        <v>62</v>
      </c>
      <c r="M1108" s="12">
        <v>6.7804024496937885E-4</v>
      </c>
      <c r="N1108" s="11">
        <v>3891</v>
      </c>
      <c r="O1108" s="12">
        <v>3.5222359816637337E-3</v>
      </c>
      <c r="P1108" s="11">
        <v>40105</v>
      </c>
      <c r="Q1108" s="12">
        <v>3.6925425464134319E-2</v>
      </c>
      <c r="R1108" s="11">
        <v>38</v>
      </c>
      <c r="S1108" s="12">
        <v>4.7697946477883216E-4</v>
      </c>
      <c r="T1108" s="11">
        <v>40143</v>
      </c>
      <c r="U1108" s="12">
        <v>3.4434574051961958E-2</v>
      </c>
      <c r="V1108" s="11">
        <v>30609</v>
      </c>
      <c r="W1108" s="12">
        <v>2.7578905637597195E-2</v>
      </c>
      <c r="X1108" s="11">
        <v>410</v>
      </c>
      <c r="Y1108" s="12">
        <v>5.4306074333094921E-3</v>
      </c>
      <c r="Z1108" s="11">
        <v>31019</v>
      </c>
      <c r="AA1108" s="12">
        <v>2.616824479823987E-2</v>
      </c>
      <c r="AB1108" s="15">
        <f t="shared" si="103"/>
        <v>82992</v>
      </c>
      <c r="AC1108" s="16">
        <f t="shared" si="104"/>
        <v>1.9838190812072155E-2</v>
      </c>
      <c r="AD1108" s="15">
        <f t="shared" ref="AD1108:AD1170" si="107">+F1108+L1108+R1108+X1108</f>
        <v>825</v>
      </c>
      <c r="AE1108" s="16">
        <f t="shared" si="105"/>
        <v>2.4113852458297648E-3</v>
      </c>
      <c r="AF1108" s="15">
        <f t="shared" ref="AF1108:AF1170" si="108">+H1108+N1108+T1108+Z1108</f>
        <v>83817</v>
      </c>
      <c r="AG1108" s="16">
        <f t="shared" si="106"/>
        <v>1.8520748643320966E-2</v>
      </c>
    </row>
    <row r="1109" spans="1:33" x14ac:dyDescent="0.25">
      <c r="A1109" s="5">
        <v>25</v>
      </c>
      <c r="B1109" s="7" t="s">
        <v>44</v>
      </c>
      <c r="C1109" s="7" t="s">
        <v>179</v>
      </c>
      <c r="D1109" s="9">
        <v>1</v>
      </c>
      <c r="E1109" s="10">
        <v>1.026470624463669E-6</v>
      </c>
      <c r="F1109" s="9">
        <v>1</v>
      </c>
      <c r="G1109" s="10">
        <v>1.0468902126234023E-5</v>
      </c>
      <c r="H1109" s="9">
        <v>2</v>
      </c>
      <c r="I1109" s="10">
        <v>1.8696254112007388E-6</v>
      </c>
      <c r="J1109" s="9"/>
      <c r="K1109" s="10">
        <v>0</v>
      </c>
      <c r="L1109" s="9">
        <v>2</v>
      </c>
      <c r="M1109" s="10">
        <v>2.1872265966754154E-5</v>
      </c>
      <c r="N1109" s="9">
        <v>2</v>
      </c>
      <c r="O1109" s="10">
        <v>1.8104528304619551E-6</v>
      </c>
      <c r="P1109" s="9">
        <v>1</v>
      </c>
      <c r="Q1109" s="10">
        <v>9.2071874988491011E-7</v>
      </c>
      <c r="R1109" s="9"/>
      <c r="S1109" s="10">
        <v>0</v>
      </c>
      <c r="T1109" s="9">
        <v>1</v>
      </c>
      <c r="U1109" s="10">
        <v>8.5779772443419657E-7</v>
      </c>
      <c r="V1109" s="9">
        <v>4</v>
      </c>
      <c r="W1109" s="10">
        <v>3.6040256967032175E-6</v>
      </c>
      <c r="X1109" s="9"/>
      <c r="Y1109" s="10">
        <v>0</v>
      </c>
      <c r="Z1109" s="9">
        <v>4</v>
      </c>
      <c r="AA1109" s="10">
        <v>3.3744794865392012E-6</v>
      </c>
      <c r="AB1109" s="13">
        <f t="shared" si="103"/>
        <v>6</v>
      </c>
      <c r="AC1109" s="14">
        <f t="shared" si="104"/>
        <v>1.4342243212891955E-6</v>
      </c>
      <c r="AD1109" s="13">
        <f t="shared" si="107"/>
        <v>3</v>
      </c>
      <c r="AE1109" s="14">
        <f t="shared" si="105"/>
        <v>8.7686736211991446E-6</v>
      </c>
      <c r="AF1109" s="13">
        <f t="shared" si="108"/>
        <v>9</v>
      </c>
      <c r="AG1109" s="14">
        <f t="shared" si="106"/>
        <v>1.9886984476882817E-6</v>
      </c>
    </row>
    <row r="1110" spans="1:33" x14ac:dyDescent="0.25">
      <c r="A1110" s="6">
        <v>25</v>
      </c>
      <c r="B1110" s="8" t="s">
        <v>44</v>
      </c>
      <c r="C1110" s="8" t="s">
        <v>180</v>
      </c>
      <c r="D1110" s="11">
        <v>491</v>
      </c>
      <c r="E1110" s="12">
        <v>5.0399707661166152E-4</v>
      </c>
      <c r="F1110" s="11">
        <v>242</v>
      </c>
      <c r="G1110" s="12">
        <v>2.5334743145486332E-3</v>
      </c>
      <c r="H1110" s="11">
        <v>733</v>
      </c>
      <c r="I1110" s="12">
        <v>6.8521771320507075E-4</v>
      </c>
      <c r="J1110" s="11">
        <v>506</v>
      </c>
      <c r="K1110" s="12">
        <v>4.9938021585857863E-4</v>
      </c>
      <c r="L1110" s="11">
        <v>319</v>
      </c>
      <c r="M1110" s="12">
        <v>3.4886264216972876E-3</v>
      </c>
      <c r="N1110" s="11">
        <v>825</v>
      </c>
      <c r="O1110" s="12">
        <v>7.4681179256555648E-4</v>
      </c>
      <c r="P1110" s="11">
        <v>948</v>
      </c>
      <c r="Q1110" s="12">
        <v>8.7284137489089487E-4</v>
      </c>
      <c r="R1110" s="11">
        <v>273</v>
      </c>
      <c r="S1110" s="12">
        <v>3.4267208917005574E-3</v>
      </c>
      <c r="T1110" s="11">
        <v>1221</v>
      </c>
      <c r="U1110" s="12">
        <v>1.0473710215341541E-3</v>
      </c>
      <c r="V1110" s="11">
        <v>1083</v>
      </c>
      <c r="W1110" s="12">
        <v>9.7578995738239614E-4</v>
      </c>
      <c r="X1110" s="11">
        <v>348</v>
      </c>
      <c r="Y1110" s="12">
        <v>4.6093936263212273E-3</v>
      </c>
      <c r="Z1110" s="11">
        <v>1431</v>
      </c>
      <c r="AA1110" s="12">
        <v>1.2072200363093992E-3</v>
      </c>
      <c r="AB1110" s="15">
        <f t="shared" si="103"/>
        <v>3028</v>
      </c>
      <c r="AC1110" s="16">
        <f t="shared" si="104"/>
        <v>7.2380520747728069E-4</v>
      </c>
      <c r="AD1110" s="15">
        <f t="shared" si="107"/>
        <v>1182</v>
      </c>
      <c r="AE1110" s="16">
        <f t="shared" si="105"/>
        <v>3.4548574067524633E-3</v>
      </c>
      <c r="AF1110" s="15">
        <f t="shared" si="108"/>
        <v>4210</v>
      </c>
      <c r="AG1110" s="16">
        <f t="shared" si="106"/>
        <v>9.3026894052974061E-4</v>
      </c>
    </row>
    <row r="1111" spans="1:33" x14ac:dyDescent="0.25">
      <c r="A1111" s="5">
        <v>25</v>
      </c>
      <c r="B1111" s="7" t="s">
        <v>44</v>
      </c>
      <c r="C1111" s="7" t="s">
        <v>181</v>
      </c>
      <c r="D1111" s="9">
        <v>4</v>
      </c>
      <c r="E1111" s="10">
        <v>4.105882497854676E-6</v>
      </c>
      <c r="F1111" s="9"/>
      <c r="G1111" s="10">
        <v>0</v>
      </c>
      <c r="H1111" s="9">
        <v>4</v>
      </c>
      <c r="I1111" s="10">
        <v>3.7392508224014776E-6</v>
      </c>
      <c r="J1111" s="9">
        <v>23</v>
      </c>
      <c r="K1111" s="10">
        <v>2.2699100720844487E-5</v>
      </c>
      <c r="L1111" s="9"/>
      <c r="M1111" s="10">
        <v>0</v>
      </c>
      <c r="N1111" s="9">
        <v>23</v>
      </c>
      <c r="O1111" s="10">
        <v>2.0820207550312485E-5</v>
      </c>
      <c r="P1111" s="9">
        <v>139</v>
      </c>
      <c r="Q1111" s="10">
        <v>1.2797990623400252E-4</v>
      </c>
      <c r="R1111" s="9"/>
      <c r="S1111" s="10">
        <v>0</v>
      </c>
      <c r="T1111" s="9">
        <v>139</v>
      </c>
      <c r="U1111" s="10">
        <v>1.1923388369635333E-4</v>
      </c>
      <c r="V1111" s="9">
        <v>75</v>
      </c>
      <c r="W1111" s="10">
        <v>6.7575481813185326E-5</v>
      </c>
      <c r="X1111" s="9"/>
      <c r="Y1111" s="10">
        <v>0</v>
      </c>
      <c r="Z1111" s="9">
        <v>75</v>
      </c>
      <c r="AA1111" s="10">
        <v>6.3271490372610029E-5</v>
      </c>
      <c r="AB1111" s="13">
        <f t="shared" si="103"/>
        <v>241</v>
      </c>
      <c r="AC1111" s="14">
        <f t="shared" si="104"/>
        <v>5.7608010238449352E-5</v>
      </c>
      <c r="AD1111" s="13">
        <f t="shared" si="107"/>
        <v>0</v>
      </c>
      <c r="AE1111" s="14">
        <f t="shared" si="105"/>
        <v>0</v>
      </c>
      <c r="AF1111" s="13">
        <f t="shared" si="108"/>
        <v>241</v>
      </c>
      <c r="AG1111" s="14">
        <f t="shared" si="106"/>
        <v>5.325292509920843E-5</v>
      </c>
    </row>
    <row r="1112" spans="1:33" x14ac:dyDescent="0.25">
      <c r="A1112" s="6">
        <v>25</v>
      </c>
      <c r="B1112" s="8" t="s">
        <v>44</v>
      </c>
      <c r="C1112" s="8" t="s">
        <v>182</v>
      </c>
      <c r="D1112" s="11">
        <v>9</v>
      </c>
      <c r="E1112" s="12">
        <v>9.2382356201730225E-6</v>
      </c>
      <c r="F1112" s="11">
        <v>11</v>
      </c>
      <c r="G1112" s="12">
        <v>1.1515792338857424E-4</v>
      </c>
      <c r="H1112" s="11">
        <v>20</v>
      </c>
      <c r="I1112" s="12">
        <v>1.8696254112007388E-5</v>
      </c>
      <c r="J1112" s="11"/>
      <c r="K1112" s="12">
        <v>0</v>
      </c>
      <c r="L1112" s="11">
        <v>8</v>
      </c>
      <c r="M1112" s="12">
        <v>8.7489063867016617E-5</v>
      </c>
      <c r="N1112" s="11">
        <v>8</v>
      </c>
      <c r="O1112" s="12">
        <v>7.2418113218478204E-6</v>
      </c>
      <c r="P1112" s="11">
        <v>1</v>
      </c>
      <c r="Q1112" s="12">
        <v>9.2071874988491011E-7</v>
      </c>
      <c r="R1112" s="11">
        <v>4</v>
      </c>
      <c r="S1112" s="12">
        <v>5.0208364713561277E-5</v>
      </c>
      <c r="T1112" s="11">
        <v>5</v>
      </c>
      <c r="U1112" s="12">
        <v>4.2889886221709833E-6</v>
      </c>
      <c r="V1112" s="11">
        <v>1</v>
      </c>
      <c r="W1112" s="12">
        <v>9.0100642417580438E-7</v>
      </c>
      <c r="X1112" s="11"/>
      <c r="Y1112" s="12">
        <v>0</v>
      </c>
      <c r="Z1112" s="11">
        <v>1</v>
      </c>
      <c r="AA1112" s="12">
        <v>8.4361987163480031E-7</v>
      </c>
      <c r="AB1112" s="15">
        <f t="shared" si="103"/>
        <v>11</v>
      </c>
      <c r="AC1112" s="16">
        <f t="shared" si="104"/>
        <v>2.6294112556968587E-6</v>
      </c>
      <c r="AD1112" s="15">
        <f t="shared" si="107"/>
        <v>23</v>
      </c>
      <c r="AE1112" s="16">
        <f t="shared" si="105"/>
        <v>6.7226497762526777E-5</v>
      </c>
      <c r="AF1112" s="15">
        <f t="shared" si="108"/>
        <v>34</v>
      </c>
      <c r="AG1112" s="16">
        <f t="shared" si="106"/>
        <v>7.5128608023779533E-6</v>
      </c>
    </row>
    <row r="1113" spans="1:33" x14ac:dyDescent="0.25">
      <c r="A1113" s="5">
        <v>25</v>
      </c>
      <c r="B1113" s="7" t="s">
        <v>44</v>
      </c>
      <c r="C1113" s="7" t="s">
        <v>183</v>
      </c>
      <c r="D1113" s="9">
        <v>2</v>
      </c>
      <c r="E1113" s="10">
        <v>2.052941248927338E-6</v>
      </c>
      <c r="F1113" s="9">
        <v>1</v>
      </c>
      <c r="G1113" s="10">
        <v>1.0468902126234023E-5</v>
      </c>
      <c r="H1113" s="9">
        <v>3</v>
      </c>
      <c r="I1113" s="10">
        <v>2.8044381168011085E-6</v>
      </c>
      <c r="J1113" s="9">
        <v>3</v>
      </c>
      <c r="K1113" s="10">
        <v>2.9607522679362372E-6</v>
      </c>
      <c r="L1113" s="9">
        <v>1</v>
      </c>
      <c r="M1113" s="10">
        <v>1.0936132983377077E-5</v>
      </c>
      <c r="N1113" s="9">
        <v>4</v>
      </c>
      <c r="O1113" s="10">
        <v>3.6209056609239102E-6</v>
      </c>
      <c r="P1113" s="9">
        <v>1</v>
      </c>
      <c r="Q1113" s="10">
        <v>9.2071874988491011E-7</v>
      </c>
      <c r="R1113" s="9"/>
      <c r="S1113" s="10">
        <v>0</v>
      </c>
      <c r="T1113" s="9">
        <v>1</v>
      </c>
      <c r="U1113" s="10">
        <v>8.5779772443419657E-7</v>
      </c>
      <c r="V1113" s="9">
        <v>1</v>
      </c>
      <c r="W1113" s="10">
        <v>9.0100642417580438E-7</v>
      </c>
      <c r="X1113" s="9"/>
      <c r="Y1113" s="10">
        <v>0</v>
      </c>
      <c r="Z1113" s="9">
        <v>1</v>
      </c>
      <c r="AA1113" s="10">
        <v>8.4361987163480031E-7</v>
      </c>
      <c r="AB1113" s="13">
        <f t="shared" si="103"/>
        <v>7</v>
      </c>
      <c r="AC1113" s="14">
        <f t="shared" si="104"/>
        <v>1.6732617081707281E-6</v>
      </c>
      <c r="AD1113" s="13">
        <f t="shared" si="107"/>
        <v>2</v>
      </c>
      <c r="AE1113" s="14">
        <f t="shared" si="105"/>
        <v>5.8457824141327639E-6</v>
      </c>
      <c r="AF1113" s="13">
        <f t="shared" si="108"/>
        <v>9</v>
      </c>
      <c r="AG1113" s="14">
        <f t="shared" si="106"/>
        <v>1.9886984476882817E-6</v>
      </c>
    </row>
    <row r="1114" spans="1:33" x14ac:dyDescent="0.25">
      <c r="A1114" s="6">
        <v>25</v>
      </c>
      <c r="B1114" s="8" t="s">
        <v>44</v>
      </c>
      <c r="C1114" s="8" t="s">
        <v>184</v>
      </c>
      <c r="D1114" s="11">
        <v>389</v>
      </c>
      <c r="E1114" s="12">
        <v>3.9929707291636729E-4</v>
      </c>
      <c r="F1114" s="11">
        <v>2771</v>
      </c>
      <c r="G1114" s="12">
        <v>2.9009327791794475E-2</v>
      </c>
      <c r="H1114" s="11">
        <v>3160</v>
      </c>
      <c r="I1114" s="12">
        <v>2.9540081496971676E-3</v>
      </c>
      <c r="J1114" s="11">
        <v>395</v>
      </c>
      <c r="K1114" s="12">
        <v>3.8983238194493792E-4</v>
      </c>
      <c r="L1114" s="11">
        <v>2314</v>
      </c>
      <c r="M1114" s="12">
        <v>2.5306211723534557E-2</v>
      </c>
      <c r="N1114" s="11">
        <v>2709</v>
      </c>
      <c r="O1114" s="12">
        <v>2.4522583588607182E-3</v>
      </c>
      <c r="P1114" s="11">
        <v>712</v>
      </c>
      <c r="Q1114" s="12">
        <v>6.5555174991805602E-4</v>
      </c>
      <c r="R1114" s="11">
        <v>1402</v>
      </c>
      <c r="S1114" s="12">
        <v>1.7598031832103227E-2</v>
      </c>
      <c r="T1114" s="11">
        <v>2114</v>
      </c>
      <c r="U1114" s="12">
        <v>1.8133843894538916E-3</v>
      </c>
      <c r="V1114" s="11">
        <v>961</v>
      </c>
      <c r="W1114" s="12">
        <v>8.6586717363294795E-4</v>
      </c>
      <c r="X1114" s="11">
        <v>1635</v>
      </c>
      <c r="Y1114" s="12">
        <v>2.1656202813319557E-2</v>
      </c>
      <c r="Z1114" s="11">
        <v>2596</v>
      </c>
      <c r="AA1114" s="12">
        <v>2.1900371867639417E-3</v>
      </c>
      <c r="AB1114" s="15">
        <f t="shared" si="103"/>
        <v>2457</v>
      </c>
      <c r="AC1114" s="16">
        <f t="shared" si="104"/>
        <v>5.8731485956792554E-4</v>
      </c>
      <c r="AD1114" s="15">
        <f t="shared" si="107"/>
        <v>8122</v>
      </c>
      <c r="AE1114" s="16">
        <f t="shared" si="105"/>
        <v>2.3739722383793151E-2</v>
      </c>
      <c r="AF1114" s="15">
        <f t="shared" si="108"/>
        <v>10579</v>
      </c>
      <c r="AG1114" s="16">
        <f t="shared" si="106"/>
        <v>2.3376045420104813E-3</v>
      </c>
    </row>
    <row r="1115" spans="1:33" x14ac:dyDescent="0.25">
      <c r="A1115" s="5">
        <v>25</v>
      </c>
      <c r="B1115" s="7" t="s">
        <v>44</v>
      </c>
      <c r="C1115" s="7" t="s">
        <v>185</v>
      </c>
      <c r="D1115" s="9"/>
      <c r="E1115" s="10">
        <v>0</v>
      </c>
      <c r="F1115" s="9">
        <v>1</v>
      </c>
      <c r="G1115" s="10">
        <v>1.0468902126234023E-5</v>
      </c>
      <c r="H1115" s="9">
        <v>1</v>
      </c>
      <c r="I1115" s="10">
        <v>9.3481270560036939E-7</v>
      </c>
      <c r="J1115" s="9"/>
      <c r="K1115" s="10">
        <v>0</v>
      </c>
      <c r="L1115" s="9">
        <v>1</v>
      </c>
      <c r="M1115" s="10">
        <v>1.0936132983377077E-5</v>
      </c>
      <c r="N1115" s="9">
        <v>1</v>
      </c>
      <c r="O1115" s="10">
        <v>9.0522641523097755E-7</v>
      </c>
      <c r="P1115" s="9">
        <v>1</v>
      </c>
      <c r="Q1115" s="10">
        <v>9.2071874988491011E-7</v>
      </c>
      <c r="R1115" s="9"/>
      <c r="S1115" s="10">
        <v>0</v>
      </c>
      <c r="T1115" s="9">
        <v>1</v>
      </c>
      <c r="U1115" s="10">
        <v>8.5779772443419657E-7</v>
      </c>
      <c r="V1115" s="9">
        <v>1</v>
      </c>
      <c r="W1115" s="10">
        <v>9.0100642417580438E-7</v>
      </c>
      <c r="X1115" s="9"/>
      <c r="Y1115" s="10">
        <v>0</v>
      </c>
      <c r="Z1115" s="9">
        <v>1</v>
      </c>
      <c r="AA1115" s="10">
        <v>8.4361987163480031E-7</v>
      </c>
      <c r="AB1115" s="13">
        <f t="shared" si="103"/>
        <v>2</v>
      </c>
      <c r="AC1115" s="14">
        <f t="shared" si="104"/>
        <v>4.7807477376306519E-7</v>
      </c>
      <c r="AD1115" s="13">
        <f t="shared" si="107"/>
        <v>2</v>
      </c>
      <c r="AE1115" s="14">
        <f t="shared" si="105"/>
        <v>5.8457824141327639E-6</v>
      </c>
      <c r="AF1115" s="13">
        <f t="shared" si="108"/>
        <v>4</v>
      </c>
      <c r="AG1115" s="14">
        <f t="shared" si="106"/>
        <v>8.8386597675034737E-7</v>
      </c>
    </row>
    <row r="1116" spans="1:33" x14ac:dyDescent="0.25">
      <c r="A1116" s="6">
        <v>25</v>
      </c>
      <c r="B1116" s="8" t="s">
        <v>44</v>
      </c>
      <c r="C1116" s="8" t="s">
        <v>186</v>
      </c>
      <c r="D1116" s="11">
        <v>2</v>
      </c>
      <c r="E1116" s="12">
        <v>2.052941248927338E-6</v>
      </c>
      <c r="F1116" s="11">
        <v>12</v>
      </c>
      <c r="G1116" s="12">
        <v>1.2562682551480825E-4</v>
      </c>
      <c r="H1116" s="11">
        <v>14</v>
      </c>
      <c r="I1116" s="12">
        <v>1.3087377878405172E-5</v>
      </c>
      <c r="J1116" s="11">
        <v>7</v>
      </c>
      <c r="K1116" s="12">
        <v>6.908421958517887E-6</v>
      </c>
      <c r="L1116" s="11">
        <v>9</v>
      </c>
      <c r="M1116" s="12">
        <v>9.8425196850393699E-5</v>
      </c>
      <c r="N1116" s="11">
        <v>16</v>
      </c>
      <c r="O1116" s="12">
        <v>1.4483622643695641E-5</v>
      </c>
      <c r="P1116" s="11">
        <v>7</v>
      </c>
      <c r="Q1116" s="12">
        <v>6.4450312491943715E-6</v>
      </c>
      <c r="R1116" s="11">
        <v>6</v>
      </c>
      <c r="S1116" s="12">
        <v>7.5312547070341922E-5</v>
      </c>
      <c r="T1116" s="11">
        <v>13</v>
      </c>
      <c r="U1116" s="12">
        <v>1.1151370417644556E-5</v>
      </c>
      <c r="V1116" s="11">
        <v>5</v>
      </c>
      <c r="W1116" s="12">
        <v>4.5050321208790217E-6</v>
      </c>
      <c r="X1116" s="11">
        <v>9</v>
      </c>
      <c r="Y1116" s="12">
        <v>1.1920845585313519E-4</v>
      </c>
      <c r="Z1116" s="11">
        <v>14</v>
      </c>
      <c r="AA1116" s="12">
        <v>1.1810678202887205E-5</v>
      </c>
      <c r="AB1116" s="15">
        <f t="shared" si="103"/>
        <v>21</v>
      </c>
      <c r="AC1116" s="16">
        <f t="shared" si="104"/>
        <v>5.0197851245121843E-6</v>
      </c>
      <c r="AD1116" s="15">
        <f t="shared" si="107"/>
        <v>36</v>
      </c>
      <c r="AE1116" s="16">
        <f t="shared" si="105"/>
        <v>1.0522408345438974E-4</v>
      </c>
      <c r="AF1116" s="15">
        <f t="shared" si="108"/>
        <v>57</v>
      </c>
      <c r="AG1116" s="16">
        <f t="shared" si="106"/>
        <v>1.2595090168692451E-5</v>
      </c>
    </row>
    <row r="1117" spans="1:33" x14ac:dyDescent="0.25">
      <c r="A1117" s="5">
        <v>25</v>
      </c>
      <c r="B1117" s="7" t="s">
        <v>44</v>
      </c>
      <c r="C1117" s="7" t="s">
        <v>187</v>
      </c>
      <c r="D1117" s="9">
        <v>324</v>
      </c>
      <c r="E1117" s="10">
        <v>3.3257648232622877E-4</v>
      </c>
      <c r="F1117" s="9">
        <v>123</v>
      </c>
      <c r="G1117" s="10">
        <v>1.2876749615267848E-3</v>
      </c>
      <c r="H1117" s="9">
        <v>447</v>
      </c>
      <c r="I1117" s="10">
        <v>4.1786127940336514E-4</v>
      </c>
      <c r="J1117" s="9">
        <v>329</v>
      </c>
      <c r="K1117" s="10">
        <v>3.2469583205034069E-4</v>
      </c>
      <c r="L1117" s="9">
        <v>119</v>
      </c>
      <c r="M1117" s="10">
        <v>1.3013998250218722E-3</v>
      </c>
      <c r="N1117" s="9">
        <v>448</v>
      </c>
      <c r="O1117" s="10">
        <v>4.0554143402347795E-4</v>
      </c>
      <c r="P1117" s="9">
        <v>494</v>
      </c>
      <c r="Q1117" s="10">
        <v>4.548350624431456E-4</v>
      </c>
      <c r="R1117" s="9">
        <v>71</v>
      </c>
      <c r="S1117" s="10">
        <v>8.9119847366571272E-4</v>
      </c>
      <c r="T1117" s="9">
        <v>565</v>
      </c>
      <c r="U1117" s="10">
        <v>4.8465571430532107E-4</v>
      </c>
      <c r="V1117" s="9">
        <v>511</v>
      </c>
      <c r="W1117" s="10">
        <v>4.6041428275383605E-4</v>
      </c>
      <c r="X1117" s="9">
        <v>78</v>
      </c>
      <c r="Y1117" s="10">
        <v>1.0331399507271717E-3</v>
      </c>
      <c r="Z1117" s="9">
        <v>589</v>
      </c>
      <c r="AA1117" s="10">
        <v>4.968921043928974E-4</v>
      </c>
      <c r="AB1117" s="13">
        <f t="shared" si="103"/>
        <v>1658</v>
      </c>
      <c r="AC1117" s="14">
        <f t="shared" si="104"/>
        <v>3.9632398744958105E-4</v>
      </c>
      <c r="AD1117" s="13">
        <f t="shared" si="107"/>
        <v>391</v>
      </c>
      <c r="AE1117" s="14">
        <f t="shared" si="105"/>
        <v>1.1428504619629552E-3</v>
      </c>
      <c r="AF1117" s="13">
        <f t="shared" si="108"/>
        <v>2049</v>
      </c>
      <c r="AG1117" s="14">
        <f t="shared" si="106"/>
        <v>4.5276034659036548E-4</v>
      </c>
    </row>
    <row r="1118" spans="1:33" x14ac:dyDescent="0.25">
      <c r="A1118" s="6">
        <v>25</v>
      </c>
      <c r="B1118" s="8" t="s">
        <v>44</v>
      </c>
      <c r="C1118" s="8" t="s">
        <v>189</v>
      </c>
      <c r="D1118" s="11"/>
      <c r="E1118" s="12">
        <v>0</v>
      </c>
      <c r="F1118" s="11"/>
      <c r="G1118" s="12">
        <v>0</v>
      </c>
      <c r="H1118" s="11"/>
      <c r="I1118" s="12">
        <v>0</v>
      </c>
      <c r="J1118" s="11"/>
      <c r="K1118" s="12">
        <v>0</v>
      </c>
      <c r="L1118" s="11"/>
      <c r="M1118" s="12">
        <v>0</v>
      </c>
      <c r="N1118" s="11"/>
      <c r="O1118" s="12">
        <v>0</v>
      </c>
      <c r="P1118" s="11">
        <v>2</v>
      </c>
      <c r="Q1118" s="12">
        <v>1.8414374997698202E-6</v>
      </c>
      <c r="R1118" s="11"/>
      <c r="S1118" s="12">
        <v>0</v>
      </c>
      <c r="T1118" s="11">
        <v>2</v>
      </c>
      <c r="U1118" s="12">
        <v>1.7155954488683931E-6</v>
      </c>
      <c r="V1118" s="11">
        <v>4</v>
      </c>
      <c r="W1118" s="12">
        <v>3.6040256967032175E-6</v>
      </c>
      <c r="X1118" s="11"/>
      <c r="Y1118" s="12">
        <v>0</v>
      </c>
      <c r="Z1118" s="11">
        <v>4</v>
      </c>
      <c r="AA1118" s="12">
        <v>3.3744794865392012E-6</v>
      </c>
      <c r="AB1118" s="15">
        <f t="shared" si="103"/>
        <v>6</v>
      </c>
      <c r="AC1118" s="16">
        <f t="shared" si="104"/>
        <v>1.4342243212891955E-6</v>
      </c>
      <c r="AD1118" s="15">
        <f t="shared" si="107"/>
        <v>0</v>
      </c>
      <c r="AE1118" s="16">
        <f t="shared" si="105"/>
        <v>0</v>
      </c>
      <c r="AF1118" s="15">
        <f t="shared" si="108"/>
        <v>6</v>
      </c>
      <c r="AG1118" s="16">
        <f t="shared" si="106"/>
        <v>1.3257989651255212E-6</v>
      </c>
    </row>
    <row r="1119" spans="1:33" x14ac:dyDescent="0.25">
      <c r="A1119" s="5">
        <v>25</v>
      </c>
      <c r="B1119" s="7" t="s">
        <v>44</v>
      </c>
      <c r="C1119" s="7" t="s">
        <v>190</v>
      </c>
      <c r="D1119" s="9">
        <v>233</v>
      </c>
      <c r="E1119" s="10">
        <v>2.391676555000349E-4</v>
      </c>
      <c r="F1119" s="9">
        <v>669</v>
      </c>
      <c r="G1119" s="10">
        <v>7.003695522450561E-3</v>
      </c>
      <c r="H1119" s="9">
        <v>902</v>
      </c>
      <c r="I1119" s="10">
        <v>8.4320106045153323E-4</v>
      </c>
      <c r="J1119" s="9">
        <v>253</v>
      </c>
      <c r="K1119" s="10">
        <v>2.4969010792928932E-4</v>
      </c>
      <c r="L1119" s="9">
        <v>677</v>
      </c>
      <c r="M1119" s="10">
        <v>7.4037620297462813E-3</v>
      </c>
      <c r="N1119" s="9">
        <v>930</v>
      </c>
      <c r="O1119" s="10">
        <v>8.4186056616480909E-4</v>
      </c>
      <c r="P1119" s="9">
        <v>385</v>
      </c>
      <c r="Q1119" s="10">
        <v>3.5447671870569039E-4</v>
      </c>
      <c r="R1119" s="9">
        <v>406</v>
      </c>
      <c r="S1119" s="10">
        <v>5.0961490184264699E-3</v>
      </c>
      <c r="T1119" s="9">
        <v>791</v>
      </c>
      <c r="U1119" s="10">
        <v>6.7851800002744953E-4</v>
      </c>
      <c r="V1119" s="9">
        <v>389</v>
      </c>
      <c r="W1119" s="10">
        <v>3.5049149900438792E-4</v>
      </c>
      <c r="X1119" s="9">
        <v>502</v>
      </c>
      <c r="Y1119" s="10">
        <v>6.6491827598082068E-3</v>
      </c>
      <c r="Z1119" s="9">
        <v>891</v>
      </c>
      <c r="AA1119" s="10">
        <v>7.5166530562660713E-4</v>
      </c>
      <c r="AB1119" s="13">
        <f t="shared" si="103"/>
        <v>1260</v>
      </c>
      <c r="AC1119" s="14">
        <f t="shared" si="104"/>
        <v>3.0118710747073106E-4</v>
      </c>
      <c r="AD1119" s="13">
        <f t="shared" si="107"/>
        <v>2254</v>
      </c>
      <c r="AE1119" s="14">
        <f t="shared" si="105"/>
        <v>6.5881967807276242E-3</v>
      </c>
      <c r="AF1119" s="13">
        <f t="shared" si="108"/>
        <v>3514</v>
      </c>
      <c r="AG1119" s="14">
        <f t="shared" si="106"/>
        <v>7.7647626057518015E-4</v>
      </c>
    </row>
    <row r="1120" spans="1:33" x14ac:dyDescent="0.25">
      <c r="A1120" s="6">
        <v>25</v>
      </c>
      <c r="B1120" s="8" t="s">
        <v>44</v>
      </c>
      <c r="C1120" s="8" t="s">
        <v>191</v>
      </c>
      <c r="D1120" s="11">
        <v>126</v>
      </c>
      <c r="E1120" s="12">
        <v>1.2933529868242231E-4</v>
      </c>
      <c r="F1120" s="11">
        <v>514</v>
      </c>
      <c r="G1120" s="12">
        <v>5.3810156928842875E-3</v>
      </c>
      <c r="H1120" s="11">
        <v>640</v>
      </c>
      <c r="I1120" s="12">
        <v>5.9828013158423642E-4</v>
      </c>
      <c r="J1120" s="11">
        <v>204</v>
      </c>
      <c r="K1120" s="12">
        <v>2.0133115421966413E-4</v>
      </c>
      <c r="L1120" s="11">
        <v>403</v>
      </c>
      <c r="M1120" s="12">
        <v>4.4072615923009626E-3</v>
      </c>
      <c r="N1120" s="11">
        <v>607</v>
      </c>
      <c r="O1120" s="12">
        <v>5.4947243404520338E-4</v>
      </c>
      <c r="P1120" s="11">
        <v>426</v>
      </c>
      <c r="Q1120" s="12">
        <v>3.922261874509717E-4</v>
      </c>
      <c r="R1120" s="11">
        <v>458</v>
      </c>
      <c r="S1120" s="12">
        <v>5.7488577597027664E-3</v>
      </c>
      <c r="T1120" s="11">
        <v>884</v>
      </c>
      <c r="U1120" s="12">
        <v>7.5829318839982986E-4</v>
      </c>
      <c r="V1120" s="11">
        <v>547</v>
      </c>
      <c r="W1120" s="12">
        <v>4.92850514024165E-4</v>
      </c>
      <c r="X1120" s="11">
        <v>717</v>
      </c>
      <c r="Y1120" s="12">
        <v>9.49694031629977E-3</v>
      </c>
      <c r="Z1120" s="11">
        <v>1264</v>
      </c>
      <c r="AA1120" s="12">
        <v>1.0663355177463877E-3</v>
      </c>
      <c r="AB1120" s="15">
        <f t="shared" si="103"/>
        <v>1303</v>
      </c>
      <c r="AC1120" s="16">
        <f t="shared" si="104"/>
        <v>3.1146571510663697E-4</v>
      </c>
      <c r="AD1120" s="15">
        <f t="shared" si="107"/>
        <v>2092</v>
      </c>
      <c r="AE1120" s="16">
        <f t="shared" si="105"/>
        <v>6.1146884051828708E-3</v>
      </c>
      <c r="AF1120" s="15">
        <f t="shared" si="108"/>
        <v>3395</v>
      </c>
      <c r="AG1120" s="16">
        <f t="shared" si="106"/>
        <v>7.5018124776685732E-4</v>
      </c>
    </row>
    <row r="1121" spans="1:33" x14ac:dyDescent="0.25">
      <c r="A1121" s="5">
        <v>25</v>
      </c>
      <c r="B1121" s="7" t="s">
        <v>44</v>
      </c>
      <c r="C1121" s="7" t="s">
        <v>192</v>
      </c>
      <c r="D1121" s="9">
        <v>122</v>
      </c>
      <c r="E1121" s="10">
        <v>1.2522941618456763E-4</v>
      </c>
      <c r="F1121" s="9">
        <v>85</v>
      </c>
      <c r="G1121" s="10">
        <v>8.898566807298919E-4</v>
      </c>
      <c r="H1121" s="9">
        <v>207</v>
      </c>
      <c r="I1121" s="10">
        <v>1.9350623005927648E-4</v>
      </c>
      <c r="J1121" s="9">
        <v>154</v>
      </c>
      <c r="K1121" s="10">
        <v>1.5198528308739352E-4</v>
      </c>
      <c r="L1121" s="9">
        <v>97</v>
      </c>
      <c r="M1121" s="10">
        <v>1.0608048993875766E-3</v>
      </c>
      <c r="N1121" s="9">
        <v>251</v>
      </c>
      <c r="O1121" s="10">
        <v>2.2721183022297536E-4</v>
      </c>
      <c r="P1121" s="9">
        <v>344</v>
      </c>
      <c r="Q1121" s="10">
        <v>3.1672724996040908E-4</v>
      </c>
      <c r="R1121" s="9">
        <v>73</v>
      </c>
      <c r="S1121" s="10">
        <v>9.163026560224933E-4</v>
      </c>
      <c r="T1121" s="9">
        <v>417</v>
      </c>
      <c r="U1121" s="10">
        <v>3.5770165108905998E-4</v>
      </c>
      <c r="V1121" s="9">
        <v>493</v>
      </c>
      <c r="W1121" s="10">
        <v>4.4419616711867155E-4</v>
      </c>
      <c r="X1121" s="9">
        <v>90</v>
      </c>
      <c r="Y1121" s="10">
        <v>1.1920845585313517E-3</v>
      </c>
      <c r="Z1121" s="9">
        <v>583</v>
      </c>
      <c r="AA1121" s="10">
        <v>4.9183038516308856E-4</v>
      </c>
      <c r="AB1121" s="13">
        <f t="shared" si="103"/>
        <v>1113</v>
      </c>
      <c r="AC1121" s="14">
        <f t="shared" si="104"/>
        <v>2.660486115991458E-4</v>
      </c>
      <c r="AD1121" s="13">
        <f t="shared" si="107"/>
        <v>345</v>
      </c>
      <c r="AE1121" s="14">
        <f t="shared" si="105"/>
        <v>1.0083974664379016E-3</v>
      </c>
      <c r="AF1121" s="13">
        <f t="shared" si="108"/>
        <v>1458</v>
      </c>
      <c r="AG1121" s="14">
        <f t="shared" si="106"/>
        <v>3.2216914852550166E-4</v>
      </c>
    </row>
    <row r="1122" spans="1:33" x14ac:dyDescent="0.25">
      <c r="A1122" s="6">
        <v>25</v>
      </c>
      <c r="B1122" s="8" t="s">
        <v>44</v>
      </c>
      <c r="C1122" s="8" t="s">
        <v>193</v>
      </c>
      <c r="D1122" s="11">
        <v>70</v>
      </c>
      <c r="E1122" s="12">
        <v>7.1852943712456843E-5</v>
      </c>
      <c r="F1122" s="11"/>
      <c r="G1122" s="12">
        <v>0</v>
      </c>
      <c r="H1122" s="11">
        <v>70</v>
      </c>
      <c r="I1122" s="12">
        <v>6.5436889392025862E-5</v>
      </c>
      <c r="J1122" s="11">
        <v>152</v>
      </c>
      <c r="K1122" s="12">
        <v>1.5001144824210269E-4</v>
      </c>
      <c r="L1122" s="11"/>
      <c r="M1122" s="12">
        <v>0</v>
      </c>
      <c r="N1122" s="11">
        <v>152</v>
      </c>
      <c r="O1122" s="12">
        <v>1.375944151151086E-4</v>
      </c>
      <c r="P1122" s="11">
        <v>171</v>
      </c>
      <c r="Q1122" s="12">
        <v>1.5744290623031964E-4</v>
      </c>
      <c r="R1122" s="11"/>
      <c r="S1122" s="12">
        <v>0</v>
      </c>
      <c r="T1122" s="11">
        <v>171</v>
      </c>
      <c r="U1122" s="12">
        <v>1.4668341087824762E-4</v>
      </c>
      <c r="V1122" s="11">
        <v>229</v>
      </c>
      <c r="W1122" s="12">
        <v>2.063304711362592E-4</v>
      </c>
      <c r="X1122" s="11"/>
      <c r="Y1122" s="12">
        <v>0</v>
      </c>
      <c r="Z1122" s="11">
        <v>229</v>
      </c>
      <c r="AA1122" s="12">
        <v>1.9318895060436926E-4</v>
      </c>
      <c r="AB1122" s="15">
        <f t="shared" si="103"/>
        <v>622</v>
      </c>
      <c r="AC1122" s="16">
        <f t="shared" si="104"/>
        <v>1.4868125464031327E-4</v>
      </c>
      <c r="AD1122" s="15">
        <f t="shared" si="107"/>
        <v>0</v>
      </c>
      <c r="AE1122" s="16">
        <f t="shared" si="105"/>
        <v>0</v>
      </c>
      <c r="AF1122" s="15">
        <f t="shared" si="108"/>
        <v>622</v>
      </c>
      <c r="AG1122" s="16">
        <f t="shared" si="106"/>
        <v>1.3744115938467901E-4</v>
      </c>
    </row>
    <row r="1123" spans="1:33" x14ac:dyDescent="0.25">
      <c r="A1123" s="5">
        <v>25</v>
      </c>
      <c r="B1123" s="7" t="s">
        <v>44</v>
      </c>
      <c r="C1123" s="7" t="s">
        <v>194</v>
      </c>
      <c r="D1123" s="9">
        <v>57</v>
      </c>
      <c r="E1123" s="10">
        <v>5.8508825594429142E-5</v>
      </c>
      <c r="F1123" s="9">
        <v>742</v>
      </c>
      <c r="G1123" s="10">
        <v>7.7679253776656446E-3</v>
      </c>
      <c r="H1123" s="9">
        <v>799</v>
      </c>
      <c r="I1123" s="10">
        <v>7.4691535177469522E-4</v>
      </c>
      <c r="J1123" s="9">
        <v>150</v>
      </c>
      <c r="K1123" s="10">
        <v>1.4803761339681187E-4</v>
      </c>
      <c r="L1123" s="9">
        <v>650</v>
      </c>
      <c r="M1123" s="10">
        <v>7.1084864391951002E-3</v>
      </c>
      <c r="N1123" s="9">
        <v>800</v>
      </c>
      <c r="O1123" s="10">
        <v>7.2418113218478207E-4</v>
      </c>
      <c r="P1123" s="9">
        <v>292</v>
      </c>
      <c r="Q1123" s="10">
        <v>2.6884987496639376E-4</v>
      </c>
      <c r="R1123" s="9">
        <v>428</v>
      </c>
      <c r="S1123" s="10">
        <v>5.3722950243510568E-3</v>
      </c>
      <c r="T1123" s="9">
        <v>720</v>
      </c>
      <c r="U1123" s="10">
        <v>6.1761436159262157E-4</v>
      </c>
      <c r="V1123" s="9">
        <v>187</v>
      </c>
      <c r="W1123" s="10">
        <v>1.6848820132087542E-4</v>
      </c>
      <c r="X1123" s="9">
        <v>395</v>
      </c>
      <c r="Y1123" s="10">
        <v>5.2319266735542666E-3</v>
      </c>
      <c r="Z1123" s="9">
        <v>582</v>
      </c>
      <c r="AA1123" s="10">
        <v>4.909867652914538E-4</v>
      </c>
      <c r="AB1123" s="13">
        <f t="shared" si="103"/>
        <v>686</v>
      </c>
      <c r="AC1123" s="14">
        <f t="shared" si="104"/>
        <v>1.6397964740073135E-4</v>
      </c>
      <c r="AD1123" s="13">
        <f t="shared" si="107"/>
        <v>2215</v>
      </c>
      <c r="AE1123" s="14">
        <f t="shared" si="105"/>
        <v>6.474204023652036E-3</v>
      </c>
      <c r="AF1123" s="13">
        <f t="shared" si="108"/>
        <v>2901</v>
      </c>
      <c r="AG1123" s="14">
        <f t="shared" si="106"/>
        <v>6.4102379963818944E-4</v>
      </c>
    </row>
    <row r="1124" spans="1:33" x14ac:dyDescent="0.25">
      <c r="A1124" s="6">
        <v>25</v>
      </c>
      <c r="B1124" s="8" t="s">
        <v>44</v>
      </c>
      <c r="C1124" s="8" t="s">
        <v>195</v>
      </c>
      <c r="D1124" s="11">
        <v>164</v>
      </c>
      <c r="E1124" s="12">
        <v>1.6834118241204174E-4</v>
      </c>
      <c r="F1124" s="11">
        <v>5714</v>
      </c>
      <c r="G1124" s="12">
        <v>5.98193067493012E-2</v>
      </c>
      <c r="H1124" s="11">
        <v>5878</v>
      </c>
      <c r="I1124" s="12">
        <v>5.4948290835189718E-3</v>
      </c>
      <c r="J1124" s="11">
        <v>201</v>
      </c>
      <c r="K1124" s="12">
        <v>1.9837040195172788E-4</v>
      </c>
      <c r="L1124" s="11">
        <v>5460</v>
      </c>
      <c r="M1124" s="12">
        <v>5.9711286089238848E-2</v>
      </c>
      <c r="N1124" s="11">
        <v>5661</v>
      </c>
      <c r="O1124" s="12">
        <v>5.1244867366225643E-3</v>
      </c>
      <c r="P1124" s="11">
        <v>392</v>
      </c>
      <c r="Q1124" s="12">
        <v>3.6092174995488476E-4</v>
      </c>
      <c r="R1124" s="11">
        <v>4364</v>
      </c>
      <c r="S1124" s="12">
        <v>5.4777325902495358E-2</v>
      </c>
      <c r="T1124" s="11">
        <v>4756</v>
      </c>
      <c r="U1124" s="12">
        <v>4.0796859774090396E-3</v>
      </c>
      <c r="V1124" s="11">
        <v>287</v>
      </c>
      <c r="W1124" s="12">
        <v>2.5858884373845586E-4</v>
      </c>
      <c r="X1124" s="11">
        <v>5324</v>
      </c>
      <c r="Y1124" s="12">
        <v>7.0518424329121296E-2</v>
      </c>
      <c r="Z1124" s="11">
        <v>5611</v>
      </c>
      <c r="AA1124" s="12">
        <v>4.7335510997428649E-3</v>
      </c>
      <c r="AB1124" s="15">
        <f t="shared" si="103"/>
        <v>1044</v>
      </c>
      <c r="AC1124" s="16">
        <f t="shared" si="104"/>
        <v>2.4955503190432005E-4</v>
      </c>
      <c r="AD1124" s="15">
        <f t="shared" si="107"/>
        <v>20862</v>
      </c>
      <c r="AE1124" s="16">
        <f t="shared" si="105"/>
        <v>6.0977356361818856E-2</v>
      </c>
      <c r="AF1124" s="15">
        <f t="shared" si="108"/>
        <v>21906</v>
      </c>
      <c r="AG1124" s="16">
        <f t="shared" si="106"/>
        <v>4.8404920216732778E-3</v>
      </c>
    </row>
    <row r="1125" spans="1:33" x14ac:dyDescent="0.25">
      <c r="A1125" s="5">
        <v>25</v>
      </c>
      <c r="B1125" s="7" t="s">
        <v>44</v>
      </c>
      <c r="C1125" s="7" t="s">
        <v>196</v>
      </c>
      <c r="D1125" s="9">
        <v>61</v>
      </c>
      <c r="E1125" s="10">
        <v>6.2614708092283817E-5</v>
      </c>
      <c r="F1125" s="9">
        <v>125</v>
      </c>
      <c r="G1125" s="10">
        <v>1.3086127657792527E-3</v>
      </c>
      <c r="H1125" s="9">
        <v>186</v>
      </c>
      <c r="I1125" s="10">
        <v>1.738751632416687E-4</v>
      </c>
      <c r="J1125" s="9">
        <v>117</v>
      </c>
      <c r="K1125" s="10">
        <v>1.1546933844951325E-4</v>
      </c>
      <c r="L1125" s="9">
        <v>162</v>
      </c>
      <c r="M1125" s="10">
        <v>1.7716535433070866E-3</v>
      </c>
      <c r="N1125" s="9">
        <v>279</v>
      </c>
      <c r="O1125" s="10">
        <v>2.5255816984944273E-4</v>
      </c>
      <c r="P1125" s="9">
        <v>161</v>
      </c>
      <c r="Q1125" s="10">
        <v>1.4823571873147053E-4</v>
      </c>
      <c r="R1125" s="9">
        <v>105</v>
      </c>
      <c r="S1125" s="10">
        <v>1.3179695737309835E-3</v>
      </c>
      <c r="T1125" s="9">
        <v>266</v>
      </c>
      <c r="U1125" s="10">
        <v>2.2817419469949631E-4</v>
      </c>
      <c r="V1125" s="9">
        <v>160</v>
      </c>
      <c r="W1125" s="10">
        <v>1.4416102786812869E-4</v>
      </c>
      <c r="X1125" s="9">
        <v>104</v>
      </c>
      <c r="Y1125" s="10">
        <v>1.3775199343028955E-3</v>
      </c>
      <c r="Z1125" s="9">
        <v>264</v>
      </c>
      <c r="AA1125" s="10">
        <v>2.2271564611158729E-4</v>
      </c>
      <c r="AB1125" s="13">
        <f t="shared" si="103"/>
        <v>499</v>
      </c>
      <c r="AC1125" s="14">
        <f t="shared" si="104"/>
        <v>1.1927965605388477E-4</v>
      </c>
      <c r="AD1125" s="13">
        <f t="shared" si="107"/>
        <v>496</v>
      </c>
      <c r="AE1125" s="14">
        <f t="shared" si="105"/>
        <v>1.4497540387049253E-3</v>
      </c>
      <c r="AF1125" s="13">
        <f t="shared" si="108"/>
        <v>995</v>
      </c>
      <c r="AG1125" s="14">
        <f t="shared" si="106"/>
        <v>2.1986166171664891E-4</v>
      </c>
    </row>
    <row r="1126" spans="1:33" x14ac:dyDescent="0.25">
      <c r="A1126" s="6">
        <v>25</v>
      </c>
      <c r="B1126" s="8" t="s">
        <v>44</v>
      </c>
      <c r="C1126" s="8" t="s">
        <v>197</v>
      </c>
      <c r="D1126" s="11">
        <v>3</v>
      </c>
      <c r="E1126" s="12">
        <v>3.0794118733910072E-6</v>
      </c>
      <c r="F1126" s="11">
        <v>28</v>
      </c>
      <c r="G1126" s="12">
        <v>2.9312925953455259E-4</v>
      </c>
      <c r="H1126" s="11">
        <v>31</v>
      </c>
      <c r="I1126" s="12">
        <v>2.8979193873611451E-5</v>
      </c>
      <c r="J1126" s="11">
        <v>7</v>
      </c>
      <c r="K1126" s="12">
        <v>6.908421958517887E-6</v>
      </c>
      <c r="L1126" s="11">
        <v>33</v>
      </c>
      <c r="M1126" s="12">
        <v>3.6089238845144356E-4</v>
      </c>
      <c r="N1126" s="11">
        <v>40</v>
      </c>
      <c r="O1126" s="12">
        <v>3.6209056609239105E-5</v>
      </c>
      <c r="P1126" s="11">
        <v>1</v>
      </c>
      <c r="Q1126" s="12">
        <v>9.2071874988491011E-7</v>
      </c>
      <c r="R1126" s="11">
        <v>17</v>
      </c>
      <c r="S1126" s="12">
        <v>2.1338555003263545E-4</v>
      </c>
      <c r="T1126" s="11">
        <v>18</v>
      </c>
      <c r="U1126" s="12">
        <v>1.5440359039815539E-5</v>
      </c>
      <c r="V1126" s="11">
        <v>3</v>
      </c>
      <c r="W1126" s="12">
        <v>2.7030192725274129E-6</v>
      </c>
      <c r="X1126" s="11">
        <v>18</v>
      </c>
      <c r="Y1126" s="12">
        <v>2.3841691170627038E-4</v>
      </c>
      <c r="Z1126" s="11">
        <v>21</v>
      </c>
      <c r="AA1126" s="12">
        <v>1.7716017304330807E-5</v>
      </c>
      <c r="AB1126" s="15">
        <f t="shared" si="103"/>
        <v>14</v>
      </c>
      <c r="AC1126" s="16">
        <f t="shared" si="104"/>
        <v>3.3465234163414562E-6</v>
      </c>
      <c r="AD1126" s="15">
        <f t="shared" si="107"/>
        <v>96</v>
      </c>
      <c r="AE1126" s="16">
        <f t="shared" si="105"/>
        <v>2.8059755587837263E-4</v>
      </c>
      <c r="AF1126" s="15">
        <f t="shared" si="108"/>
        <v>110</v>
      </c>
      <c r="AG1126" s="16">
        <f t="shared" si="106"/>
        <v>2.4306314360634553E-5</v>
      </c>
    </row>
    <row r="1127" spans="1:33" x14ac:dyDescent="0.25">
      <c r="A1127" s="5">
        <v>25</v>
      </c>
      <c r="B1127" s="7" t="s">
        <v>44</v>
      </c>
      <c r="C1127" s="7" t="s">
        <v>199</v>
      </c>
      <c r="D1127" s="9">
        <v>1</v>
      </c>
      <c r="E1127" s="10">
        <v>1.026470624463669E-6</v>
      </c>
      <c r="F1127" s="9"/>
      <c r="G1127" s="10">
        <v>0</v>
      </c>
      <c r="H1127" s="9">
        <v>1</v>
      </c>
      <c r="I1127" s="10">
        <v>9.3481270560036939E-7</v>
      </c>
      <c r="J1127" s="9"/>
      <c r="K1127" s="10">
        <v>0</v>
      </c>
      <c r="L1127" s="9">
        <v>1</v>
      </c>
      <c r="M1127" s="10">
        <v>1.0936132983377077E-5</v>
      </c>
      <c r="N1127" s="9">
        <v>1</v>
      </c>
      <c r="O1127" s="10">
        <v>9.0522641523097755E-7</v>
      </c>
      <c r="P1127" s="9"/>
      <c r="Q1127" s="10">
        <v>0</v>
      </c>
      <c r="R1127" s="9"/>
      <c r="S1127" s="10">
        <v>0</v>
      </c>
      <c r="T1127" s="9"/>
      <c r="U1127" s="10">
        <v>0</v>
      </c>
      <c r="V1127" s="9"/>
      <c r="W1127" s="10">
        <v>0</v>
      </c>
      <c r="X1127" s="9"/>
      <c r="Y1127" s="10">
        <v>0</v>
      </c>
      <c r="Z1127" s="9"/>
      <c r="AA1127" s="10">
        <v>0</v>
      </c>
      <c r="AB1127" s="13">
        <f t="shared" si="103"/>
        <v>1</v>
      </c>
      <c r="AC1127" s="14">
        <f t="shared" si="104"/>
        <v>2.3903738688153259E-7</v>
      </c>
      <c r="AD1127" s="13">
        <f t="shared" si="107"/>
        <v>1</v>
      </c>
      <c r="AE1127" s="14">
        <f t="shared" si="105"/>
        <v>2.9228912070663819E-6</v>
      </c>
      <c r="AF1127" s="13">
        <f t="shared" si="108"/>
        <v>2</v>
      </c>
      <c r="AG1127" s="14">
        <f t="shared" si="106"/>
        <v>4.4193298837517368E-7</v>
      </c>
    </row>
    <row r="1128" spans="1:33" x14ac:dyDescent="0.25">
      <c r="A1128" s="6">
        <v>25</v>
      </c>
      <c r="B1128" s="8" t="s">
        <v>44</v>
      </c>
      <c r="C1128" s="8" t="s">
        <v>201</v>
      </c>
      <c r="D1128" s="11">
        <v>93</v>
      </c>
      <c r="E1128" s="12">
        <v>9.5461768075121232E-5</v>
      </c>
      <c r="F1128" s="11">
        <v>53</v>
      </c>
      <c r="G1128" s="12">
        <v>5.5485181269040312E-4</v>
      </c>
      <c r="H1128" s="11">
        <v>146</v>
      </c>
      <c r="I1128" s="12">
        <v>1.3648265501765394E-4</v>
      </c>
      <c r="J1128" s="11">
        <v>101</v>
      </c>
      <c r="K1128" s="12">
        <v>9.9678659687186649E-5</v>
      </c>
      <c r="L1128" s="11">
        <v>56</v>
      </c>
      <c r="M1128" s="12">
        <v>6.1242344706911639E-4</v>
      </c>
      <c r="N1128" s="11">
        <v>157</v>
      </c>
      <c r="O1128" s="12">
        <v>1.4212054719126347E-4</v>
      </c>
      <c r="P1128" s="11">
        <v>102</v>
      </c>
      <c r="Q1128" s="12">
        <v>9.3913312488260833E-5</v>
      </c>
      <c r="R1128" s="11">
        <v>34</v>
      </c>
      <c r="S1128" s="12">
        <v>4.267711000652709E-4</v>
      </c>
      <c r="T1128" s="11">
        <v>136</v>
      </c>
      <c r="U1128" s="12">
        <v>1.1666049052305074E-4</v>
      </c>
      <c r="V1128" s="11">
        <v>58</v>
      </c>
      <c r="W1128" s="12">
        <v>5.2258372602196655E-5</v>
      </c>
      <c r="X1128" s="11">
        <v>30</v>
      </c>
      <c r="Y1128" s="12">
        <v>3.973615195104506E-4</v>
      </c>
      <c r="Z1128" s="11">
        <v>88</v>
      </c>
      <c r="AA1128" s="12">
        <v>7.4238548703862433E-5</v>
      </c>
      <c r="AB1128" s="15">
        <f t="shared" si="103"/>
        <v>354</v>
      </c>
      <c r="AC1128" s="16">
        <f t="shared" si="104"/>
        <v>8.4619234956062538E-5</v>
      </c>
      <c r="AD1128" s="15">
        <f t="shared" si="107"/>
        <v>173</v>
      </c>
      <c r="AE1128" s="16">
        <f t="shared" si="105"/>
        <v>5.0566017882248406E-4</v>
      </c>
      <c r="AF1128" s="15">
        <f t="shared" si="108"/>
        <v>527</v>
      </c>
      <c r="AG1128" s="16">
        <f t="shared" si="106"/>
        <v>1.1644934243685827E-4</v>
      </c>
    </row>
    <row r="1129" spans="1:33" x14ac:dyDescent="0.25">
      <c r="A1129" s="5">
        <v>25</v>
      </c>
      <c r="B1129" s="7" t="s">
        <v>44</v>
      </c>
      <c r="C1129" s="7" t="s">
        <v>202</v>
      </c>
      <c r="D1129" s="9">
        <v>1</v>
      </c>
      <c r="E1129" s="10">
        <v>1.026470624463669E-6</v>
      </c>
      <c r="F1129" s="9">
        <v>1523</v>
      </c>
      <c r="G1129" s="10">
        <v>1.5944137938254416E-2</v>
      </c>
      <c r="H1129" s="9">
        <v>1524</v>
      </c>
      <c r="I1129" s="10">
        <v>1.4246545633349631E-3</v>
      </c>
      <c r="J1129" s="9"/>
      <c r="K1129" s="10">
        <v>0</v>
      </c>
      <c r="L1129" s="9">
        <v>2084</v>
      </c>
      <c r="M1129" s="10">
        <v>2.2790901137357829E-2</v>
      </c>
      <c r="N1129" s="9">
        <v>2084</v>
      </c>
      <c r="O1129" s="10">
        <v>1.8864918493413574E-3</v>
      </c>
      <c r="P1129" s="9"/>
      <c r="Q1129" s="10">
        <v>0</v>
      </c>
      <c r="R1129" s="9">
        <v>1687</v>
      </c>
      <c r="S1129" s="10">
        <v>2.1175377817944471E-2</v>
      </c>
      <c r="T1129" s="9">
        <v>1687</v>
      </c>
      <c r="U1129" s="10">
        <v>1.4471047611204896E-3</v>
      </c>
      <c r="V1129" s="9">
        <v>2</v>
      </c>
      <c r="W1129" s="10">
        <v>1.8020128483516088E-6</v>
      </c>
      <c r="X1129" s="9">
        <v>1499</v>
      </c>
      <c r="Y1129" s="10">
        <v>1.985483059153885E-2</v>
      </c>
      <c r="Z1129" s="9">
        <v>1501</v>
      </c>
      <c r="AA1129" s="10">
        <v>1.2662734273238352E-3</v>
      </c>
      <c r="AB1129" s="13">
        <f t="shared" si="103"/>
        <v>3</v>
      </c>
      <c r="AC1129" s="14">
        <f t="shared" si="104"/>
        <v>7.1711216064459773E-7</v>
      </c>
      <c r="AD1129" s="13">
        <f t="shared" si="107"/>
        <v>6793</v>
      </c>
      <c r="AE1129" s="14">
        <f t="shared" si="105"/>
        <v>1.985519996960193E-2</v>
      </c>
      <c r="AF1129" s="13">
        <f t="shared" si="108"/>
        <v>6796</v>
      </c>
      <c r="AG1129" s="14">
        <f t="shared" si="106"/>
        <v>1.5016882944988402E-3</v>
      </c>
    </row>
    <row r="1130" spans="1:33" x14ac:dyDescent="0.25">
      <c r="A1130" s="6">
        <v>25</v>
      </c>
      <c r="B1130" s="8" t="s">
        <v>44</v>
      </c>
      <c r="C1130" s="8" t="s">
        <v>204</v>
      </c>
      <c r="D1130" s="11">
        <v>3</v>
      </c>
      <c r="E1130" s="12">
        <v>3.0794118733910072E-6</v>
      </c>
      <c r="F1130" s="11">
        <v>1</v>
      </c>
      <c r="G1130" s="12">
        <v>1.0468902126234023E-5</v>
      </c>
      <c r="H1130" s="11">
        <v>4</v>
      </c>
      <c r="I1130" s="12">
        <v>3.7392508224014776E-6</v>
      </c>
      <c r="J1130" s="11">
        <v>26</v>
      </c>
      <c r="K1130" s="12">
        <v>2.5659852988780723E-5</v>
      </c>
      <c r="L1130" s="11">
        <v>1</v>
      </c>
      <c r="M1130" s="12">
        <v>1.0936132983377077E-5</v>
      </c>
      <c r="N1130" s="11">
        <v>27</v>
      </c>
      <c r="O1130" s="12">
        <v>2.4441113211236394E-5</v>
      </c>
      <c r="P1130" s="11">
        <v>28</v>
      </c>
      <c r="Q1130" s="12">
        <v>2.5780124996777486E-5</v>
      </c>
      <c r="R1130" s="11">
        <v>1</v>
      </c>
      <c r="S1130" s="12">
        <v>1.2552091178390319E-5</v>
      </c>
      <c r="T1130" s="11">
        <v>29</v>
      </c>
      <c r="U1130" s="12">
        <v>2.4876134008591703E-5</v>
      </c>
      <c r="V1130" s="11">
        <v>26</v>
      </c>
      <c r="W1130" s="12">
        <v>2.3426167028570915E-5</v>
      </c>
      <c r="X1130" s="11">
        <v>1</v>
      </c>
      <c r="Y1130" s="12">
        <v>1.3245383983681686E-5</v>
      </c>
      <c r="Z1130" s="11">
        <v>27</v>
      </c>
      <c r="AA1130" s="12">
        <v>2.2777736534139609E-5</v>
      </c>
      <c r="AB1130" s="15">
        <f t="shared" si="103"/>
        <v>83</v>
      </c>
      <c r="AC1130" s="16">
        <f t="shared" si="104"/>
        <v>1.9840103111167204E-5</v>
      </c>
      <c r="AD1130" s="15">
        <f t="shared" si="107"/>
        <v>4</v>
      </c>
      <c r="AE1130" s="16">
        <f t="shared" si="105"/>
        <v>1.1691564828265528E-5</v>
      </c>
      <c r="AF1130" s="15">
        <f t="shared" si="108"/>
        <v>87</v>
      </c>
      <c r="AG1130" s="16">
        <f t="shared" si="106"/>
        <v>1.9224084994320055E-5</v>
      </c>
    </row>
    <row r="1131" spans="1:33" x14ac:dyDescent="0.25">
      <c r="A1131" s="5">
        <v>25</v>
      </c>
      <c r="B1131" s="7" t="s">
        <v>44</v>
      </c>
      <c r="C1131" s="7" t="s">
        <v>205</v>
      </c>
      <c r="D1131" s="9"/>
      <c r="E1131" s="10">
        <v>0</v>
      </c>
      <c r="F1131" s="9">
        <v>2</v>
      </c>
      <c r="G1131" s="10">
        <v>2.0937804252468045E-5</v>
      </c>
      <c r="H1131" s="9">
        <v>2</v>
      </c>
      <c r="I1131" s="10">
        <v>1.8696254112007388E-6</v>
      </c>
      <c r="J1131" s="9"/>
      <c r="K1131" s="10">
        <v>0</v>
      </c>
      <c r="L1131" s="9"/>
      <c r="M1131" s="10">
        <v>0</v>
      </c>
      <c r="N1131" s="9"/>
      <c r="O1131" s="10">
        <v>0</v>
      </c>
      <c r="P1131" s="9">
        <v>5</v>
      </c>
      <c r="Q1131" s="10">
        <v>4.6035937494245511E-6</v>
      </c>
      <c r="R1131" s="9">
        <v>1</v>
      </c>
      <c r="S1131" s="10">
        <v>1.2552091178390319E-5</v>
      </c>
      <c r="T1131" s="9">
        <v>6</v>
      </c>
      <c r="U1131" s="10">
        <v>5.1467863466051794E-6</v>
      </c>
      <c r="V1131" s="9">
        <v>3</v>
      </c>
      <c r="W1131" s="10">
        <v>2.7030192725274129E-6</v>
      </c>
      <c r="X1131" s="9">
        <v>3</v>
      </c>
      <c r="Y1131" s="10">
        <v>3.9736151951045063E-5</v>
      </c>
      <c r="Z1131" s="9">
        <v>6</v>
      </c>
      <c r="AA1131" s="10">
        <v>5.0617192298088016E-6</v>
      </c>
      <c r="AB1131" s="13">
        <f t="shared" si="103"/>
        <v>8</v>
      </c>
      <c r="AC1131" s="14">
        <f t="shared" si="104"/>
        <v>1.9122990950522608E-6</v>
      </c>
      <c r="AD1131" s="13">
        <f t="shared" si="107"/>
        <v>6</v>
      </c>
      <c r="AE1131" s="14">
        <f t="shared" si="105"/>
        <v>1.7537347242398289E-5</v>
      </c>
      <c r="AF1131" s="13">
        <f t="shared" si="108"/>
        <v>14</v>
      </c>
      <c r="AG1131" s="14">
        <f t="shared" si="106"/>
        <v>3.0935309186262159E-6</v>
      </c>
    </row>
    <row r="1132" spans="1:33" x14ac:dyDescent="0.25">
      <c r="A1132" s="6">
        <v>25</v>
      </c>
      <c r="B1132" s="8" t="s">
        <v>44</v>
      </c>
      <c r="C1132" s="8" t="s">
        <v>206</v>
      </c>
      <c r="D1132" s="11"/>
      <c r="E1132" s="12">
        <v>0</v>
      </c>
      <c r="F1132" s="11">
        <v>2</v>
      </c>
      <c r="G1132" s="12">
        <v>2.0937804252468045E-5</v>
      </c>
      <c r="H1132" s="11">
        <v>2</v>
      </c>
      <c r="I1132" s="12">
        <v>1.8696254112007388E-6</v>
      </c>
      <c r="J1132" s="11"/>
      <c r="K1132" s="12">
        <v>0</v>
      </c>
      <c r="L1132" s="11">
        <v>2</v>
      </c>
      <c r="M1132" s="12">
        <v>2.1872265966754154E-5</v>
      </c>
      <c r="N1132" s="11">
        <v>2</v>
      </c>
      <c r="O1132" s="12">
        <v>1.8104528304619551E-6</v>
      </c>
      <c r="P1132" s="11"/>
      <c r="Q1132" s="12">
        <v>0</v>
      </c>
      <c r="R1132" s="11"/>
      <c r="S1132" s="12">
        <v>0</v>
      </c>
      <c r="T1132" s="11"/>
      <c r="U1132" s="12">
        <v>0</v>
      </c>
      <c r="V1132" s="11">
        <v>1</v>
      </c>
      <c r="W1132" s="12">
        <v>9.0100642417580438E-7</v>
      </c>
      <c r="X1132" s="11"/>
      <c r="Y1132" s="12">
        <v>0</v>
      </c>
      <c r="Z1132" s="11">
        <v>1</v>
      </c>
      <c r="AA1132" s="12">
        <v>8.4361987163480031E-7</v>
      </c>
      <c r="AB1132" s="15">
        <f t="shared" si="103"/>
        <v>1</v>
      </c>
      <c r="AC1132" s="16">
        <f t="shared" si="104"/>
        <v>2.3903738688153259E-7</v>
      </c>
      <c r="AD1132" s="15">
        <f t="shared" si="107"/>
        <v>4</v>
      </c>
      <c r="AE1132" s="16">
        <f t="shared" si="105"/>
        <v>1.1691564828265528E-5</v>
      </c>
      <c r="AF1132" s="15">
        <f t="shared" si="108"/>
        <v>5</v>
      </c>
      <c r="AG1132" s="16">
        <f t="shared" si="106"/>
        <v>1.1048324709379342E-6</v>
      </c>
    </row>
    <row r="1133" spans="1:33" x14ac:dyDescent="0.25">
      <c r="A1133" s="5">
        <v>25</v>
      </c>
      <c r="B1133" s="7" t="s">
        <v>44</v>
      </c>
      <c r="C1133" s="7" t="s">
        <v>209</v>
      </c>
      <c r="D1133" s="9">
        <v>1</v>
      </c>
      <c r="E1133" s="10">
        <v>1.026470624463669E-6</v>
      </c>
      <c r="F1133" s="9"/>
      <c r="G1133" s="10">
        <v>0</v>
      </c>
      <c r="H1133" s="9">
        <v>1</v>
      </c>
      <c r="I1133" s="10">
        <v>9.3481270560036939E-7</v>
      </c>
      <c r="J1133" s="9"/>
      <c r="K1133" s="10">
        <v>0</v>
      </c>
      <c r="L1133" s="9"/>
      <c r="M1133" s="10">
        <v>0</v>
      </c>
      <c r="N1133" s="9"/>
      <c r="O1133" s="10">
        <v>0</v>
      </c>
      <c r="P1133" s="9">
        <v>1</v>
      </c>
      <c r="Q1133" s="10">
        <v>9.2071874988491011E-7</v>
      </c>
      <c r="R1133" s="9"/>
      <c r="S1133" s="10">
        <v>0</v>
      </c>
      <c r="T1133" s="9">
        <v>1</v>
      </c>
      <c r="U1133" s="10">
        <v>8.5779772443419657E-7</v>
      </c>
      <c r="V1133" s="9">
        <v>1</v>
      </c>
      <c r="W1133" s="10">
        <v>9.0100642417580438E-7</v>
      </c>
      <c r="X1133" s="9"/>
      <c r="Y1133" s="10">
        <v>0</v>
      </c>
      <c r="Z1133" s="9">
        <v>1</v>
      </c>
      <c r="AA1133" s="10">
        <v>8.4361987163480031E-7</v>
      </c>
      <c r="AB1133" s="13">
        <f t="shared" si="103"/>
        <v>3</v>
      </c>
      <c r="AC1133" s="14">
        <f t="shared" si="104"/>
        <v>7.1711216064459773E-7</v>
      </c>
      <c r="AD1133" s="13">
        <f t="shared" si="107"/>
        <v>0</v>
      </c>
      <c r="AE1133" s="14">
        <f t="shared" si="105"/>
        <v>0</v>
      </c>
      <c r="AF1133" s="13">
        <f t="shared" si="108"/>
        <v>3</v>
      </c>
      <c r="AG1133" s="14">
        <f t="shared" si="106"/>
        <v>6.628994825627606E-7</v>
      </c>
    </row>
    <row r="1134" spans="1:33" x14ac:dyDescent="0.25">
      <c r="A1134" s="6">
        <v>25</v>
      </c>
      <c r="B1134" s="8" t="s">
        <v>44</v>
      </c>
      <c r="C1134" s="8" t="s">
        <v>210</v>
      </c>
      <c r="D1134" s="11">
        <v>125</v>
      </c>
      <c r="E1134" s="12">
        <v>1.2830882805795865E-4</v>
      </c>
      <c r="F1134" s="11">
        <v>112</v>
      </c>
      <c r="G1134" s="12">
        <v>1.1725170381382103E-3</v>
      </c>
      <c r="H1134" s="11">
        <v>237</v>
      </c>
      <c r="I1134" s="12">
        <v>2.2155061122728755E-4</v>
      </c>
      <c r="J1134" s="11">
        <v>83</v>
      </c>
      <c r="K1134" s="12">
        <v>8.1914146079569233E-5</v>
      </c>
      <c r="L1134" s="11">
        <v>72</v>
      </c>
      <c r="M1134" s="12">
        <v>7.874015748031496E-4</v>
      </c>
      <c r="N1134" s="11">
        <v>155</v>
      </c>
      <c r="O1134" s="12">
        <v>1.4031009436080152E-4</v>
      </c>
      <c r="P1134" s="11">
        <v>114</v>
      </c>
      <c r="Q1134" s="12">
        <v>1.0496193748687975E-4</v>
      </c>
      <c r="R1134" s="11">
        <v>82</v>
      </c>
      <c r="S1134" s="12">
        <v>1.0292714766280062E-3</v>
      </c>
      <c r="T1134" s="11">
        <v>196</v>
      </c>
      <c r="U1134" s="12">
        <v>1.6812835398910254E-4</v>
      </c>
      <c r="V1134" s="11">
        <v>121</v>
      </c>
      <c r="W1134" s="12">
        <v>1.0902177732527233E-4</v>
      </c>
      <c r="X1134" s="11">
        <v>114</v>
      </c>
      <c r="Y1134" s="12">
        <v>1.5099737741397124E-3</v>
      </c>
      <c r="Z1134" s="11">
        <v>235</v>
      </c>
      <c r="AA1134" s="12">
        <v>1.9825066983417808E-4</v>
      </c>
      <c r="AB1134" s="15">
        <f t="shared" si="103"/>
        <v>443</v>
      </c>
      <c r="AC1134" s="16">
        <f t="shared" si="104"/>
        <v>1.0589356238851894E-4</v>
      </c>
      <c r="AD1134" s="15">
        <f t="shared" si="107"/>
        <v>380</v>
      </c>
      <c r="AE1134" s="16">
        <f t="shared" si="105"/>
        <v>1.1106986586852251E-3</v>
      </c>
      <c r="AF1134" s="15">
        <f t="shared" si="108"/>
        <v>823</v>
      </c>
      <c r="AG1134" s="16">
        <f t="shared" si="106"/>
        <v>1.8185542471638397E-4</v>
      </c>
    </row>
    <row r="1135" spans="1:33" x14ac:dyDescent="0.25">
      <c r="A1135" s="5">
        <v>25</v>
      </c>
      <c r="B1135" s="7" t="s">
        <v>44</v>
      </c>
      <c r="C1135" s="7" t="s">
        <v>211</v>
      </c>
      <c r="D1135" s="9"/>
      <c r="E1135" s="10">
        <v>0</v>
      </c>
      <c r="F1135" s="9">
        <v>2</v>
      </c>
      <c r="G1135" s="10">
        <v>2.0937804252468045E-5</v>
      </c>
      <c r="H1135" s="9">
        <v>2</v>
      </c>
      <c r="I1135" s="10">
        <v>1.8696254112007388E-6</v>
      </c>
      <c r="J1135" s="9"/>
      <c r="K1135" s="10">
        <v>0</v>
      </c>
      <c r="L1135" s="9">
        <v>2</v>
      </c>
      <c r="M1135" s="10">
        <v>2.1872265966754154E-5</v>
      </c>
      <c r="N1135" s="9">
        <v>2</v>
      </c>
      <c r="O1135" s="10">
        <v>1.8104528304619551E-6</v>
      </c>
      <c r="P1135" s="9"/>
      <c r="Q1135" s="10">
        <v>0</v>
      </c>
      <c r="R1135" s="9"/>
      <c r="S1135" s="10">
        <v>0</v>
      </c>
      <c r="T1135" s="9"/>
      <c r="U1135" s="10">
        <v>0</v>
      </c>
      <c r="V1135" s="9"/>
      <c r="W1135" s="10">
        <v>0</v>
      </c>
      <c r="X1135" s="9"/>
      <c r="Y1135" s="10">
        <v>0</v>
      </c>
      <c r="Z1135" s="9"/>
      <c r="AA1135" s="10">
        <v>0</v>
      </c>
      <c r="AB1135" s="13">
        <f t="shared" si="103"/>
        <v>0</v>
      </c>
      <c r="AC1135" s="14">
        <f t="shared" si="104"/>
        <v>0</v>
      </c>
      <c r="AD1135" s="13">
        <f t="shared" si="107"/>
        <v>4</v>
      </c>
      <c r="AE1135" s="14">
        <f t="shared" si="105"/>
        <v>1.1691564828265528E-5</v>
      </c>
      <c r="AF1135" s="13">
        <f t="shared" si="108"/>
        <v>4</v>
      </c>
      <c r="AG1135" s="14">
        <f t="shared" si="106"/>
        <v>8.8386597675034737E-7</v>
      </c>
    </row>
    <row r="1136" spans="1:33" x14ac:dyDescent="0.25">
      <c r="A1136" s="6">
        <v>25</v>
      </c>
      <c r="B1136" s="8" t="s">
        <v>44</v>
      </c>
      <c r="C1136" s="8" t="s">
        <v>212</v>
      </c>
      <c r="D1136" s="11"/>
      <c r="E1136" s="12">
        <v>0</v>
      </c>
      <c r="F1136" s="11"/>
      <c r="G1136" s="12">
        <v>0</v>
      </c>
      <c r="H1136" s="11"/>
      <c r="I1136" s="12">
        <v>0</v>
      </c>
      <c r="J1136" s="11"/>
      <c r="K1136" s="12">
        <v>0</v>
      </c>
      <c r="L1136" s="11"/>
      <c r="M1136" s="12">
        <v>0</v>
      </c>
      <c r="N1136" s="11"/>
      <c r="O1136" s="12">
        <v>0</v>
      </c>
      <c r="P1136" s="11">
        <v>1</v>
      </c>
      <c r="Q1136" s="12">
        <v>9.2071874988491011E-7</v>
      </c>
      <c r="R1136" s="11"/>
      <c r="S1136" s="12">
        <v>0</v>
      </c>
      <c r="T1136" s="11">
        <v>1</v>
      </c>
      <c r="U1136" s="12">
        <v>8.5779772443419657E-7</v>
      </c>
      <c r="V1136" s="11"/>
      <c r="W1136" s="12">
        <v>0</v>
      </c>
      <c r="X1136" s="11"/>
      <c r="Y1136" s="12">
        <v>0</v>
      </c>
      <c r="Z1136" s="11"/>
      <c r="AA1136" s="12">
        <v>0</v>
      </c>
      <c r="AB1136" s="15">
        <f t="shared" si="103"/>
        <v>1</v>
      </c>
      <c r="AC1136" s="16">
        <f t="shared" si="104"/>
        <v>2.3903738688153259E-7</v>
      </c>
      <c r="AD1136" s="15">
        <f t="shared" si="107"/>
        <v>0</v>
      </c>
      <c r="AE1136" s="16">
        <f t="shared" si="105"/>
        <v>0</v>
      </c>
      <c r="AF1136" s="15">
        <f t="shared" si="108"/>
        <v>1</v>
      </c>
      <c r="AG1136" s="16">
        <f t="shared" si="106"/>
        <v>2.2096649418758684E-7</v>
      </c>
    </row>
    <row r="1137" spans="1:33" x14ac:dyDescent="0.25">
      <c r="A1137" s="5">
        <v>25</v>
      </c>
      <c r="B1137" s="7" t="s">
        <v>44</v>
      </c>
      <c r="C1137" s="7" t="s">
        <v>213</v>
      </c>
      <c r="D1137" s="9"/>
      <c r="E1137" s="10">
        <v>0</v>
      </c>
      <c r="F1137" s="9"/>
      <c r="G1137" s="10">
        <v>0</v>
      </c>
      <c r="H1137" s="9"/>
      <c r="I1137" s="10">
        <v>0</v>
      </c>
      <c r="J1137" s="9">
        <v>1</v>
      </c>
      <c r="K1137" s="10">
        <v>9.8691742264541234E-7</v>
      </c>
      <c r="L1137" s="9">
        <v>1</v>
      </c>
      <c r="M1137" s="10">
        <v>1.0936132983377077E-5</v>
      </c>
      <c r="N1137" s="9">
        <v>2</v>
      </c>
      <c r="O1137" s="10">
        <v>1.8104528304619551E-6</v>
      </c>
      <c r="P1137" s="9"/>
      <c r="Q1137" s="10">
        <v>0</v>
      </c>
      <c r="R1137" s="9"/>
      <c r="S1137" s="10">
        <v>0</v>
      </c>
      <c r="T1137" s="9"/>
      <c r="U1137" s="10">
        <v>0</v>
      </c>
      <c r="V1137" s="9"/>
      <c r="W1137" s="10">
        <v>0</v>
      </c>
      <c r="X1137" s="9"/>
      <c r="Y1137" s="10">
        <v>0</v>
      </c>
      <c r="Z1137" s="9"/>
      <c r="AA1137" s="10">
        <v>0</v>
      </c>
      <c r="AB1137" s="13">
        <f t="shared" si="103"/>
        <v>1</v>
      </c>
      <c r="AC1137" s="14">
        <f t="shared" si="104"/>
        <v>2.3903738688153259E-7</v>
      </c>
      <c r="AD1137" s="13">
        <f t="shared" si="107"/>
        <v>1</v>
      </c>
      <c r="AE1137" s="14">
        <f t="shared" si="105"/>
        <v>2.9228912070663819E-6</v>
      </c>
      <c r="AF1137" s="13">
        <f t="shared" si="108"/>
        <v>2</v>
      </c>
      <c r="AG1137" s="14">
        <f t="shared" si="106"/>
        <v>4.4193298837517368E-7</v>
      </c>
    </row>
    <row r="1138" spans="1:33" x14ac:dyDescent="0.25">
      <c r="A1138" s="6">
        <v>25</v>
      </c>
      <c r="B1138" s="8" t="s">
        <v>44</v>
      </c>
      <c r="C1138" s="8" t="s">
        <v>215</v>
      </c>
      <c r="D1138" s="11"/>
      <c r="E1138" s="12">
        <v>0</v>
      </c>
      <c r="F1138" s="11"/>
      <c r="G1138" s="12">
        <v>0</v>
      </c>
      <c r="H1138" s="11"/>
      <c r="I1138" s="12">
        <v>0</v>
      </c>
      <c r="J1138" s="11"/>
      <c r="K1138" s="12">
        <v>0</v>
      </c>
      <c r="L1138" s="11"/>
      <c r="M1138" s="12">
        <v>0</v>
      </c>
      <c r="N1138" s="11"/>
      <c r="O1138" s="12">
        <v>0</v>
      </c>
      <c r="P1138" s="11">
        <v>1</v>
      </c>
      <c r="Q1138" s="12">
        <v>9.2071874988491011E-7</v>
      </c>
      <c r="R1138" s="11">
        <v>1</v>
      </c>
      <c r="S1138" s="12">
        <v>1.2552091178390319E-5</v>
      </c>
      <c r="T1138" s="11">
        <v>2</v>
      </c>
      <c r="U1138" s="12">
        <v>1.7155954488683931E-6</v>
      </c>
      <c r="V1138" s="11"/>
      <c r="W1138" s="12">
        <v>0</v>
      </c>
      <c r="X1138" s="11"/>
      <c r="Y1138" s="12">
        <v>0</v>
      </c>
      <c r="Z1138" s="11"/>
      <c r="AA1138" s="12">
        <v>0</v>
      </c>
      <c r="AB1138" s="15">
        <f t="shared" si="103"/>
        <v>1</v>
      </c>
      <c r="AC1138" s="16">
        <f t="shared" si="104"/>
        <v>2.3903738688153259E-7</v>
      </c>
      <c r="AD1138" s="15">
        <f t="shared" si="107"/>
        <v>1</v>
      </c>
      <c r="AE1138" s="16">
        <f t="shared" si="105"/>
        <v>2.9228912070663819E-6</v>
      </c>
      <c r="AF1138" s="15">
        <f t="shared" si="108"/>
        <v>2</v>
      </c>
      <c r="AG1138" s="16">
        <f t="shared" si="106"/>
        <v>4.4193298837517368E-7</v>
      </c>
    </row>
    <row r="1139" spans="1:33" x14ac:dyDescent="0.25">
      <c r="A1139" s="5">
        <v>25</v>
      </c>
      <c r="B1139" s="7" t="s">
        <v>44</v>
      </c>
      <c r="C1139" s="7" t="s">
        <v>216</v>
      </c>
      <c r="D1139" s="9">
        <v>1</v>
      </c>
      <c r="E1139" s="10">
        <v>1.026470624463669E-6</v>
      </c>
      <c r="F1139" s="9">
        <v>3</v>
      </c>
      <c r="G1139" s="10">
        <v>3.1406706378702063E-5</v>
      </c>
      <c r="H1139" s="9">
        <v>4</v>
      </c>
      <c r="I1139" s="10">
        <v>3.7392508224014776E-6</v>
      </c>
      <c r="J1139" s="9"/>
      <c r="K1139" s="10">
        <v>0</v>
      </c>
      <c r="L1139" s="9"/>
      <c r="M1139" s="10">
        <v>0</v>
      </c>
      <c r="N1139" s="9"/>
      <c r="O1139" s="10">
        <v>0</v>
      </c>
      <c r="P1139" s="9"/>
      <c r="Q1139" s="10">
        <v>0</v>
      </c>
      <c r="R1139" s="9"/>
      <c r="S1139" s="10">
        <v>0</v>
      </c>
      <c r="T1139" s="9"/>
      <c r="U1139" s="10">
        <v>0</v>
      </c>
      <c r="V1139" s="9">
        <v>6</v>
      </c>
      <c r="W1139" s="10">
        <v>5.4060385450548259E-6</v>
      </c>
      <c r="X1139" s="9"/>
      <c r="Y1139" s="10">
        <v>0</v>
      </c>
      <c r="Z1139" s="9">
        <v>6</v>
      </c>
      <c r="AA1139" s="10">
        <v>5.0617192298088016E-6</v>
      </c>
      <c r="AB1139" s="13">
        <f t="shared" si="103"/>
        <v>7</v>
      </c>
      <c r="AC1139" s="14">
        <f t="shared" si="104"/>
        <v>1.6732617081707281E-6</v>
      </c>
      <c r="AD1139" s="13">
        <f t="shared" si="107"/>
        <v>3</v>
      </c>
      <c r="AE1139" s="14">
        <f t="shared" si="105"/>
        <v>8.7686736211991446E-6</v>
      </c>
      <c r="AF1139" s="13">
        <f t="shared" si="108"/>
        <v>10</v>
      </c>
      <c r="AG1139" s="14">
        <f t="shared" si="106"/>
        <v>2.2096649418758685E-6</v>
      </c>
    </row>
    <row r="1140" spans="1:33" x14ac:dyDescent="0.25">
      <c r="A1140" s="6">
        <v>25</v>
      </c>
      <c r="B1140" s="8" t="s">
        <v>44</v>
      </c>
      <c r="C1140" s="8" t="s">
        <v>217</v>
      </c>
      <c r="D1140" s="11"/>
      <c r="E1140" s="12">
        <v>0</v>
      </c>
      <c r="F1140" s="11">
        <v>1</v>
      </c>
      <c r="G1140" s="12">
        <v>1.0468902126234023E-5</v>
      </c>
      <c r="H1140" s="11">
        <v>1</v>
      </c>
      <c r="I1140" s="12">
        <v>9.3481270560036939E-7</v>
      </c>
      <c r="J1140" s="11"/>
      <c r="K1140" s="12">
        <v>0</v>
      </c>
      <c r="L1140" s="11">
        <v>3</v>
      </c>
      <c r="M1140" s="12">
        <v>3.2808398950131233E-5</v>
      </c>
      <c r="N1140" s="11">
        <v>3</v>
      </c>
      <c r="O1140" s="12">
        <v>2.7156792456929328E-6</v>
      </c>
      <c r="P1140" s="11">
        <v>3</v>
      </c>
      <c r="Q1140" s="12">
        <v>2.7621562496547306E-6</v>
      </c>
      <c r="R1140" s="11">
        <v>1</v>
      </c>
      <c r="S1140" s="12">
        <v>1.2552091178390319E-5</v>
      </c>
      <c r="T1140" s="11">
        <v>4</v>
      </c>
      <c r="U1140" s="12">
        <v>3.4311908977367863E-6</v>
      </c>
      <c r="V1140" s="11">
        <v>2</v>
      </c>
      <c r="W1140" s="12">
        <v>1.8020128483516088E-6</v>
      </c>
      <c r="X1140" s="11"/>
      <c r="Y1140" s="12">
        <v>0</v>
      </c>
      <c r="Z1140" s="11">
        <v>2</v>
      </c>
      <c r="AA1140" s="12">
        <v>1.6872397432696006E-6</v>
      </c>
      <c r="AB1140" s="15">
        <f t="shared" si="103"/>
        <v>5</v>
      </c>
      <c r="AC1140" s="16">
        <f t="shared" si="104"/>
        <v>1.195186934407663E-6</v>
      </c>
      <c r="AD1140" s="15">
        <f t="shared" si="107"/>
        <v>5</v>
      </c>
      <c r="AE1140" s="16">
        <f t="shared" si="105"/>
        <v>1.4614456035331909E-5</v>
      </c>
      <c r="AF1140" s="15">
        <f t="shared" si="108"/>
        <v>10</v>
      </c>
      <c r="AG1140" s="16">
        <f t="shared" si="106"/>
        <v>2.2096649418758685E-6</v>
      </c>
    </row>
    <row r="1141" spans="1:33" x14ac:dyDescent="0.25">
      <c r="A1141" s="5">
        <v>25</v>
      </c>
      <c r="B1141" s="7" t="s">
        <v>44</v>
      </c>
      <c r="C1141" s="7" t="s">
        <v>219</v>
      </c>
      <c r="D1141" s="9"/>
      <c r="E1141" s="10">
        <v>0</v>
      </c>
      <c r="F1141" s="9"/>
      <c r="G1141" s="10">
        <v>0</v>
      </c>
      <c r="H1141" s="9"/>
      <c r="I1141" s="10">
        <v>0</v>
      </c>
      <c r="J1141" s="9"/>
      <c r="K1141" s="10">
        <v>0</v>
      </c>
      <c r="L1141" s="9"/>
      <c r="M1141" s="10">
        <v>0</v>
      </c>
      <c r="N1141" s="9"/>
      <c r="O1141" s="10">
        <v>0</v>
      </c>
      <c r="P1141" s="9"/>
      <c r="Q1141" s="10">
        <v>0</v>
      </c>
      <c r="R1141" s="9">
        <v>1</v>
      </c>
      <c r="S1141" s="10">
        <v>1.2552091178390319E-5</v>
      </c>
      <c r="T1141" s="9">
        <v>1</v>
      </c>
      <c r="U1141" s="10">
        <v>8.5779772443419657E-7</v>
      </c>
      <c r="V1141" s="9">
        <v>1</v>
      </c>
      <c r="W1141" s="10">
        <v>9.0100642417580438E-7</v>
      </c>
      <c r="X1141" s="9"/>
      <c r="Y1141" s="10">
        <v>0</v>
      </c>
      <c r="Z1141" s="9">
        <v>1</v>
      </c>
      <c r="AA1141" s="10">
        <v>8.4361987163480031E-7</v>
      </c>
      <c r="AB1141" s="13">
        <f t="shared" si="103"/>
        <v>1</v>
      </c>
      <c r="AC1141" s="14">
        <f t="shared" si="104"/>
        <v>2.3903738688153259E-7</v>
      </c>
      <c r="AD1141" s="13">
        <f t="shared" si="107"/>
        <v>1</v>
      </c>
      <c r="AE1141" s="14">
        <f t="shared" si="105"/>
        <v>2.9228912070663819E-6</v>
      </c>
      <c r="AF1141" s="13">
        <f t="shared" si="108"/>
        <v>2</v>
      </c>
      <c r="AG1141" s="14">
        <f t="shared" si="106"/>
        <v>4.4193298837517368E-7</v>
      </c>
    </row>
    <row r="1142" spans="1:33" x14ac:dyDescent="0.25">
      <c r="A1142" s="6">
        <v>25</v>
      </c>
      <c r="B1142" s="8" t="s">
        <v>44</v>
      </c>
      <c r="C1142" s="8" t="s">
        <v>222</v>
      </c>
      <c r="D1142" s="11"/>
      <c r="E1142" s="12">
        <v>0</v>
      </c>
      <c r="F1142" s="11">
        <v>2</v>
      </c>
      <c r="G1142" s="12">
        <v>2.0937804252468045E-5</v>
      </c>
      <c r="H1142" s="11">
        <v>2</v>
      </c>
      <c r="I1142" s="12">
        <v>1.8696254112007388E-6</v>
      </c>
      <c r="J1142" s="11"/>
      <c r="K1142" s="12">
        <v>0</v>
      </c>
      <c r="L1142" s="11"/>
      <c r="M1142" s="12">
        <v>0</v>
      </c>
      <c r="N1142" s="11"/>
      <c r="O1142" s="12">
        <v>0</v>
      </c>
      <c r="P1142" s="11">
        <v>1</v>
      </c>
      <c r="Q1142" s="12">
        <v>9.2071874988491011E-7</v>
      </c>
      <c r="R1142" s="11"/>
      <c r="S1142" s="12">
        <v>0</v>
      </c>
      <c r="T1142" s="11">
        <v>1</v>
      </c>
      <c r="U1142" s="12">
        <v>8.5779772443419657E-7</v>
      </c>
      <c r="V1142" s="11">
        <v>1</v>
      </c>
      <c r="W1142" s="12">
        <v>9.0100642417580438E-7</v>
      </c>
      <c r="X1142" s="11"/>
      <c r="Y1142" s="12">
        <v>0</v>
      </c>
      <c r="Z1142" s="11">
        <v>1</v>
      </c>
      <c r="AA1142" s="12">
        <v>8.4361987163480031E-7</v>
      </c>
      <c r="AB1142" s="15">
        <f t="shared" si="103"/>
        <v>2</v>
      </c>
      <c r="AC1142" s="16">
        <f t="shared" si="104"/>
        <v>4.7807477376306519E-7</v>
      </c>
      <c r="AD1142" s="15">
        <f t="shared" si="107"/>
        <v>2</v>
      </c>
      <c r="AE1142" s="16">
        <f t="shared" si="105"/>
        <v>5.8457824141327639E-6</v>
      </c>
      <c r="AF1142" s="15">
        <f t="shared" si="108"/>
        <v>4</v>
      </c>
      <c r="AG1142" s="16">
        <f t="shared" si="106"/>
        <v>8.8386597675034737E-7</v>
      </c>
    </row>
    <row r="1143" spans="1:33" x14ac:dyDescent="0.25">
      <c r="A1143" s="5">
        <v>25</v>
      </c>
      <c r="B1143" s="7" t="s">
        <v>44</v>
      </c>
      <c r="C1143" s="7" t="s">
        <v>223</v>
      </c>
      <c r="D1143" s="9">
        <v>2</v>
      </c>
      <c r="E1143" s="10">
        <v>2.052941248927338E-6</v>
      </c>
      <c r="F1143" s="9">
        <v>29</v>
      </c>
      <c r="G1143" s="10">
        <v>3.0359816166078662E-4</v>
      </c>
      <c r="H1143" s="9">
        <v>31</v>
      </c>
      <c r="I1143" s="10">
        <v>2.8979193873611451E-5</v>
      </c>
      <c r="J1143" s="9">
        <v>1</v>
      </c>
      <c r="K1143" s="10">
        <v>9.8691742264541234E-7</v>
      </c>
      <c r="L1143" s="9">
        <v>70</v>
      </c>
      <c r="M1143" s="10">
        <v>7.655293088363954E-4</v>
      </c>
      <c r="N1143" s="9">
        <v>71</v>
      </c>
      <c r="O1143" s="10">
        <v>6.4271075481399405E-5</v>
      </c>
      <c r="P1143" s="9"/>
      <c r="Q1143" s="10">
        <v>0</v>
      </c>
      <c r="R1143" s="9">
        <v>2</v>
      </c>
      <c r="S1143" s="10">
        <v>2.5104182356780638E-5</v>
      </c>
      <c r="T1143" s="9">
        <v>2</v>
      </c>
      <c r="U1143" s="10">
        <v>1.7155954488683931E-6</v>
      </c>
      <c r="V1143" s="9">
        <v>3</v>
      </c>
      <c r="W1143" s="10">
        <v>2.7030192725274129E-6</v>
      </c>
      <c r="X1143" s="9">
        <v>2</v>
      </c>
      <c r="Y1143" s="10">
        <v>2.6490767967363373E-5</v>
      </c>
      <c r="Z1143" s="9">
        <v>5</v>
      </c>
      <c r="AA1143" s="10">
        <v>4.2180993581740016E-6</v>
      </c>
      <c r="AB1143" s="13">
        <f t="shared" si="103"/>
        <v>6</v>
      </c>
      <c r="AC1143" s="14">
        <f t="shared" si="104"/>
        <v>1.4342243212891955E-6</v>
      </c>
      <c r="AD1143" s="13">
        <f t="shared" si="107"/>
        <v>103</v>
      </c>
      <c r="AE1143" s="14">
        <f t="shared" si="105"/>
        <v>3.0105779432783731E-4</v>
      </c>
      <c r="AF1143" s="13">
        <f t="shared" si="108"/>
        <v>109</v>
      </c>
      <c r="AG1143" s="14">
        <f t="shared" si="106"/>
        <v>2.4085347866446966E-5</v>
      </c>
    </row>
    <row r="1144" spans="1:33" x14ac:dyDescent="0.25">
      <c r="A1144" s="6">
        <v>25</v>
      </c>
      <c r="B1144" s="8" t="s">
        <v>44</v>
      </c>
      <c r="C1144" s="8" t="s">
        <v>224</v>
      </c>
      <c r="D1144" s="11">
        <v>3</v>
      </c>
      <c r="E1144" s="12">
        <v>3.0794118733910072E-6</v>
      </c>
      <c r="F1144" s="11">
        <v>4</v>
      </c>
      <c r="G1144" s="12">
        <v>4.1875608504936091E-5</v>
      </c>
      <c r="H1144" s="11">
        <v>7</v>
      </c>
      <c r="I1144" s="12">
        <v>6.5436889392025861E-6</v>
      </c>
      <c r="J1144" s="11"/>
      <c r="K1144" s="12">
        <v>0</v>
      </c>
      <c r="L1144" s="11">
        <v>4</v>
      </c>
      <c r="M1144" s="12">
        <v>4.3744531933508309E-5</v>
      </c>
      <c r="N1144" s="11">
        <v>4</v>
      </c>
      <c r="O1144" s="12">
        <v>3.6209056609239102E-6</v>
      </c>
      <c r="P1144" s="11">
        <v>2</v>
      </c>
      <c r="Q1144" s="12">
        <v>1.8414374997698202E-6</v>
      </c>
      <c r="R1144" s="11"/>
      <c r="S1144" s="12">
        <v>0</v>
      </c>
      <c r="T1144" s="11">
        <v>2</v>
      </c>
      <c r="U1144" s="12">
        <v>1.7155954488683931E-6</v>
      </c>
      <c r="V1144" s="11">
        <v>4</v>
      </c>
      <c r="W1144" s="12">
        <v>3.6040256967032175E-6</v>
      </c>
      <c r="X1144" s="11"/>
      <c r="Y1144" s="12">
        <v>0</v>
      </c>
      <c r="Z1144" s="11">
        <v>4</v>
      </c>
      <c r="AA1144" s="12">
        <v>3.3744794865392012E-6</v>
      </c>
      <c r="AB1144" s="15">
        <f t="shared" si="103"/>
        <v>9</v>
      </c>
      <c r="AC1144" s="16">
        <f t="shared" si="104"/>
        <v>2.1513364819337934E-6</v>
      </c>
      <c r="AD1144" s="15">
        <f t="shared" si="107"/>
        <v>8</v>
      </c>
      <c r="AE1144" s="16">
        <f t="shared" si="105"/>
        <v>2.3383129656531056E-5</v>
      </c>
      <c r="AF1144" s="15">
        <f t="shared" si="108"/>
        <v>17</v>
      </c>
      <c r="AG1144" s="16">
        <f t="shared" si="106"/>
        <v>3.7564304011889767E-6</v>
      </c>
    </row>
    <row r="1145" spans="1:33" x14ac:dyDescent="0.25">
      <c r="A1145" s="5">
        <v>25</v>
      </c>
      <c r="B1145" s="7" t="s">
        <v>44</v>
      </c>
      <c r="C1145" s="7" t="s">
        <v>225</v>
      </c>
      <c r="D1145" s="9">
        <v>142</v>
      </c>
      <c r="E1145" s="10">
        <v>1.4575882867384101E-4</v>
      </c>
      <c r="F1145" s="9">
        <v>369</v>
      </c>
      <c r="G1145" s="10">
        <v>3.8630248845803539E-3</v>
      </c>
      <c r="H1145" s="9">
        <v>511</v>
      </c>
      <c r="I1145" s="10">
        <v>4.7768929256178876E-4</v>
      </c>
      <c r="J1145" s="9">
        <v>126</v>
      </c>
      <c r="K1145" s="10">
        <v>1.2435159525332195E-4</v>
      </c>
      <c r="L1145" s="9">
        <v>231</v>
      </c>
      <c r="M1145" s="10">
        <v>2.526246719160105E-3</v>
      </c>
      <c r="N1145" s="9">
        <v>357</v>
      </c>
      <c r="O1145" s="10">
        <v>3.2316583023745901E-4</v>
      </c>
      <c r="P1145" s="9">
        <v>367</v>
      </c>
      <c r="Q1145" s="10">
        <v>3.3790378120776202E-4</v>
      </c>
      <c r="R1145" s="9">
        <v>138</v>
      </c>
      <c r="S1145" s="10">
        <v>1.7321885826178641E-3</v>
      </c>
      <c r="T1145" s="9">
        <v>505</v>
      </c>
      <c r="U1145" s="10">
        <v>4.3318785083926929E-4</v>
      </c>
      <c r="V1145" s="9">
        <v>292</v>
      </c>
      <c r="W1145" s="10">
        <v>2.6309387585933487E-4</v>
      </c>
      <c r="X1145" s="9">
        <v>65</v>
      </c>
      <c r="Y1145" s="10">
        <v>8.6094995893930965E-4</v>
      </c>
      <c r="Z1145" s="9">
        <v>357</v>
      </c>
      <c r="AA1145" s="10">
        <v>3.0117229417362372E-4</v>
      </c>
      <c r="AB1145" s="13">
        <f t="shared" si="103"/>
        <v>927</v>
      </c>
      <c r="AC1145" s="14">
        <f t="shared" si="104"/>
        <v>2.2158765763918072E-4</v>
      </c>
      <c r="AD1145" s="13">
        <f t="shared" si="107"/>
        <v>803</v>
      </c>
      <c r="AE1145" s="14">
        <f t="shared" si="105"/>
        <v>2.3470816392743045E-3</v>
      </c>
      <c r="AF1145" s="13">
        <f t="shared" si="108"/>
        <v>1730</v>
      </c>
      <c r="AG1145" s="14">
        <f t="shared" si="106"/>
        <v>3.8227203494452526E-4</v>
      </c>
    </row>
    <row r="1146" spans="1:33" x14ac:dyDescent="0.25">
      <c r="A1146" s="6">
        <v>25</v>
      </c>
      <c r="B1146" s="8" t="s">
        <v>44</v>
      </c>
      <c r="C1146" s="8" t="s">
        <v>226</v>
      </c>
      <c r="D1146" s="11">
        <v>282</v>
      </c>
      <c r="E1146" s="12">
        <v>2.8946471609875469E-4</v>
      </c>
      <c r="F1146" s="11">
        <v>160</v>
      </c>
      <c r="G1146" s="12">
        <v>1.6750243401974436E-3</v>
      </c>
      <c r="H1146" s="11">
        <v>442</v>
      </c>
      <c r="I1146" s="12">
        <v>4.1318721587536329E-4</v>
      </c>
      <c r="J1146" s="11">
        <v>246</v>
      </c>
      <c r="K1146" s="12">
        <v>2.4278168597077144E-4</v>
      </c>
      <c r="L1146" s="11">
        <v>178</v>
      </c>
      <c r="M1146" s="12">
        <v>1.9466316710411199E-3</v>
      </c>
      <c r="N1146" s="11">
        <v>424</v>
      </c>
      <c r="O1146" s="12">
        <v>3.8381600005793449E-4</v>
      </c>
      <c r="P1146" s="11">
        <v>334</v>
      </c>
      <c r="Q1146" s="12">
        <v>3.0752006246156E-4</v>
      </c>
      <c r="R1146" s="11">
        <v>94</v>
      </c>
      <c r="S1146" s="12">
        <v>1.1798965707686901E-3</v>
      </c>
      <c r="T1146" s="11">
        <v>428</v>
      </c>
      <c r="U1146" s="12">
        <v>3.6713742605783617E-4</v>
      </c>
      <c r="V1146" s="11">
        <v>303</v>
      </c>
      <c r="W1146" s="12">
        <v>2.7300494652526873E-4</v>
      </c>
      <c r="X1146" s="11">
        <v>64</v>
      </c>
      <c r="Y1146" s="12">
        <v>8.4770457495562794E-4</v>
      </c>
      <c r="Z1146" s="11">
        <v>367</v>
      </c>
      <c r="AA1146" s="12">
        <v>3.0960849288997174E-4</v>
      </c>
      <c r="AB1146" s="15">
        <f t="shared" si="103"/>
        <v>1165</v>
      </c>
      <c r="AC1146" s="16">
        <f t="shared" si="104"/>
        <v>2.7847855571698548E-4</v>
      </c>
      <c r="AD1146" s="15">
        <f t="shared" si="107"/>
        <v>496</v>
      </c>
      <c r="AE1146" s="16">
        <f t="shared" si="105"/>
        <v>1.4497540387049253E-3</v>
      </c>
      <c r="AF1146" s="15">
        <f t="shared" si="108"/>
        <v>1661</v>
      </c>
      <c r="AG1146" s="16">
        <f t="shared" si="106"/>
        <v>3.6702534684558176E-4</v>
      </c>
    </row>
    <row r="1147" spans="1:33" x14ac:dyDescent="0.25">
      <c r="A1147" s="5">
        <v>25</v>
      </c>
      <c r="B1147" s="7" t="s">
        <v>44</v>
      </c>
      <c r="C1147" s="7" t="s">
        <v>227</v>
      </c>
      <c r="D1147" s="9">
        <v>2</v>
      </c>
      <c r="E1147" s="10">
        <v>2.052941248927338E-6</v>
      </c>
      <c r="F1147" s="9"/>
      <c r="G1147" s="10">
        <v>0</v>
      </c>
      <c r="H1147" s="9">
        <v>2</v>
      </c>
      <c r="I1147" s="10">
        <v>1.8696254112007388E-6</v>
      </c>
      <c r="J1147" s="9">
        <v>4</v>
      </c>
      <c r="K1147" s="10">
        <v>3.9476696905816493E-6</v>
      </c>
      <c r="L1147" s="9">
        <v>2</v>
      </c>
      <c r="M1147" s="10">
        <v>2.1872265966754154E-5</v>
      </c>
      <c r="N1147" s="9">
        <v>6</v>
      </c>
      <c r="O1147" s="10">
        <v>5.4313584913858655E-6</v>
      </c>
      <c r="P1147" s="9">
        <v>56</v>
      </c>
      <c r="Q1147" s="10">
        <v>5.1560249993554972E-5</v>
      </c>
      <c r="R1147" s="9"/>
      <c r="S1147" s="10">
        <v>0</v>
      </c>
      <c r="T1147" s="9">
        <v>56</v>
      </c>
      <c r="U1147" s="10">
        <v>4.8036672568315012E-5</v>
      </c>
      <c r="V1147" s="9">
        <v>41</v>
      </c>
      <c r="W1147" s="10">
        <v>3.6941263391207978E-5</v>
      </c>
      <c r="X1147" s="9">
        <v>1</v>
      </c>
      <c r="Y1147" s="10">
        <v>1.3245383983681686E-5</v>
      </c>
      <c r="Z1147" s="9">
        <v>42</v>
      </c>
      <c r="AA1147" s="10">
        <v>3.5432034608661615E-5</v>
      </c>
      <c r="AB1147" s="13">
        <f t="shared" si="103"/>
        <v>103</v>
      </c>
      <c r="AC1147" s="14">
        <f t="shared" si="104"/>
        <v>2.4620850848797856E-5</v>
      </c>
      <c r="AD1147" s="13">
        <f t="shared" si="107"/>
        <v>3</v>
      </c>
      <c r="AE1147" s="14">
        <f t="shared" si="105"/>
        <v>8.7686736211991446E-6</v>
      </c>
      <c r="AF1147" s="13">
        <f t="shared" si="108"/>
        <v>106</v>
      </c>
      <c r="AG1147" s="14">
        <f t="shared" si="106"/>
        <v>2.3422448383884208E-5</v>
      </c>
    </row>
    <row r="1148" spans="1:33" x14ac:dyDescent="0.25">
      <c r="A1148" s="6">
        <v>25</v>
      </c>
      <c r="B1148" s="8" t="s">
        <v>44</v>
      </c>
      <c r="C1148" s="8" t="s">
        <v>228</v>
      </c>
      <c r="D1148" s="11">
        <v>2</v>
      </c>
      <c r="E1148" s="12">
        <v>2.052941248927338E-6</v>
      </c>
      <c r="F1148" s="11"/>
      <c r="G1148" s="12">
        <v>0</v>
      </c>
      <c r="H1148" s="11">
        <v>2</v>
      </c>
      <c r="I1148" s="12">
        <v>1.8696254112007388E-6</v>
      </c>
      <c r="J1148" s="11">
        <v>7</v>
      </c>
      <c r="K1148" s="12">
        <v>6.908421958517887E-6</v>
      </c>
      <c r="L1148" s="11">
        <v>1</v>
      </c>
      <c r="M1148" s="12">
        <v>1.0936132983377077E-5</v>
      </c>
      <c r="N1148" s="11">
        <v>8</v>
      </c>
      <c r="O1148" s="12">
        <v>7.2418113218478204E-6</v>
      </c>
      <c r="P1148" s="11">
        <v>5</v>
      </c>
      <c r="Q1148" s="12">
        <v>4.6035937494245511E-6</v>
      </c>
      <c r="R1148" s="11">
        <v>2</v>
      </c>
      <c r="S1148" s="12">
        <v>2.5104182356780638E-5</v>
      </c>
      <c r="T1148" s="11">
        <v>7</v>
      </c>
      <c r="U1148" s="12">
        <v>6.0045840710393764E-6</v>
      </c>
      <c r="V1148" s="11">
        <v>5</v>
      </c>
      <c r="W1148" s="12">
        <v>4.5050321208790217E-6</v>
      </c>
      <c r="X1148" s="11"/>
      <c r="Y1148" s="12">
        <v>0</v>
      </c>
      <c r="Z1148" s="11">
        <v>5</v>
      </c>
      <c r="AA1148" s="12">
        <v>4.2180993581740016E-6</v>
      </c>
      <c r="AB1148" s="15">
        <f t="shared" si="103"/>
        <v>19</v>
      </c>
      <c r="AC1148" s="16">
        <f t="shared" si="104"/>
        <v>4.541710350749119E-6</v>
      </c>
      <c r="AD1148" s="15">
        <f t="shared" si="107"/>
        <v>3</v>
      </c>
      <c r="AE1148" s="16">
        <f t="shared" si="105"/>
        <v>8.7686736211991446E-6</v>
      </c>
      <c r="AF1148" s="15">
        <f t="shared" si="108"/>
        <v>22</v>
      </c>
      <c r="AG1148" s="16">
        <f t="shared" si="106"/>
        <v>4.8612628721269105E-6</v>
      </c>
    </row>
    <row r="1149" spans="1:33" x14ac:dyDescent="0.25">
      <c r="A1149" s="5">
        <v>25</v>
      </c>
      <c r="B1149" s="7" t="s">
        <v>44</v>
      </c>
      <c r="C1149" s="7" t="s">
        <v>229</v>
      </c>
      <c r="D1149" s="9">
        <v>1</v>
      </c>
      <c r="E1149" s="10">
        <v>1.026470624463669E-6</v>
      </c>
      <c r="F1149" s="9">
        <v>1</v>
      </c>
      <c r="G1149" s="10">
        <v>1.0468902126234023E-5</v>
      </c>
      <c r="H1149" s="9">
        <v>2</v>
      </c>
      <c r="I1149" s="10">
        <v>1.8696254112007388E-6</v>
      </c>
      <c r="J1149" s="9"/>
      <c r="K1149" s="10">
        <v>0</v>
      </c>
      <c r="L1149" s="9">
        <v>1</v>
      </c>
      <c r="M1149" s="10">
        <v>1.0936132983377077E-5</v>
      </c>
      <c r="N1149" s="9">
        <v>1</v>
      </c>
      <c r="O1149" s="10">
        <v>9.0522641523097755E-7</v>
      </c>
      <c r="P1149" s="9"/>
      <c r="Q1149" s="10">
        <v>0</v>
      </c>
      <c r="R1149" s="9">
        <v>1</v>
      </c>
      <c r="S1149" s="10">
        <v>1.2552091178390319E-5</v>
      </c>
      <c r="T1149" s="9">
        <v>1</v>
      </c>
      <c r="U1149" s="10">
        <v>8.5779772443419657E-7</v>
      </c>
      <c r="V1149" s="9"/>
      <c r="W1149" s="10">
        <v>0</v>
      </c>
      <c r="X1149" s="9"/>
      <c r="Y1149" s="10">
        <v>0</v>
      </c>
      <c r="Z1149" s="9"/>
      <c r="AA1149" s="10">
        <v>0</v>
      </c>
      <c r="AB1149" s="13">
        <f t="shared" si="103"/>
        <v>1</v>
      </c>
      <c r="AC1149" s="14">
        <f t="shared" si="104"/>
        <v>2.3903738688153259E-7</v>
      </c>
      <c r="AD1149" s="13">
        <f t="shared" si="107"/>
        <v>3</v>
      </c>
      <c r="AE1149" s="14">
        <f t="shared" si="105"/>
        <v>8.7686736211991446E-6</v>
      </c>
      <c r="AF1149" s="13">
        <f t="shared" si="108"/>
        <v>4</v>
      </c>
      <c r="AG1149" s="14">
        <f t="shared" si="106"/>
        <v>8.8386597675034737E-7</v>
      </c>
    </row>
    <row r="1150" spans="1:33" x14ac:dyDescent="0.25">
      <c r="A1150" s="6">
        <v>25</v>
      </c>
      <c r="B1150" s="8" t="s">
        <v>44</v>
      </c>
      <c r="C1150" s="8" t="s">
        <v>230</v>
      </c>
      <c r="D1150" s="11"/>
      <c r="E1150" s="12">
        <v>0</v>
      </c>
      <c r="F1150" s="11"/>
      <c r="G1150" s="12">
        <v>0</v>
      </c>
      <c r="H1150" s="11"/>
      <c r="I1150" s="12">
        <v>0</v>
      </c>
      <c r="J1150" s="11"/>
      <c r="K1150" s="12">
        <v>0</v>
      </c>
      <c r="L1150" s="11"/>
      <c r="M1150" s="12">
        <v>0</v>
      </c>
      <c r="N1150" s="11"/>
      <c r="O1150" s="12">
        <v>0</v>
      </c>
      <c r="P1150" s="11"/>
      <c r="Q1150" s="12">
        <v>0</v>
      </c>
      <c r="R1150" s="11">
        <v>1</v>
      </c>
      <c r="S1150" s="12">
        <v>1.2552091178390319E-5</v>
      </c>
      <c r="T1150" s="11">
        <v>1</v>
      </c>
      <c r="U1150" s="12">
        <v>8.5779772443419657E-7</v>
      </c>
      <c r="V1150" s="11"/>
      <c r="W1150" s="12">
        <v>0</v>
      </c>
      <c r="X1150" s="11"/>
      <c r="Y1150" s="12">
        <v>0</v>
      </c>
      <c r="Z1150" s="11"/>
      <c r="AA1150" s="12">
        <v>0</v>
      </c>
      <c r="AB1150" s="15">
        <f t="shared" si="103"/>
        <v>0</v>
      </c>
      <c r="AC1150" s="16">
        <f t="shared" si="104"/>
        <v>0</v>
      </c>
      <c r="AD1150" s="15">
        <f t="shared" si="107"/>
        <v>1</v>
      </c>
      <c r="AE1150" s="16">
        <f t="shared" si="105"/>
        <v>2.9228912070663819E-6</v>
      </c>
      <c r="AF1150" s="15">
        <f t="shared" si="108"/>
        <v>1</v>
      </c>
      <c r="AG1150" s="16">
        <f t="shared" si="106"/>
        <v>2.2096649418758684E-7</v>
      </c>
    </row>
    <row r="1151" spans="1:33" x14ac:dyDescent="0.25">
      <c r="A1151" s="5">
        <v>25</v>
      </c>
      <c r="B1151" s="7" t="s">
        <v>44</v>
      </c>
      <c r="C1151" s="7" t="s">
        <v>231</v>
      </c>
      <c r="D1151" s="9"/>
      <c r="E1151" s="10">
        <v>0</v>
      </c>
      <c r="F1151" s="9">
        <v>1</v>
      </c>
      <c r="G1151" s="10">
        <v>1.0468902126234023E-5</v>
      </c>
      <c r="H1151" s="9">
        <v>1</v>
      </c>
      <c r="I1151" s="10">
        <v>9.3481270560036939E-7</v>
      </c>
      <c r="J1151" s="9"/>
      <c r="K1151" s="10">
        <v>0</v>
      </c>
      <c r="L1151" s="9"/>
      <c r="M1151" s="10">
        <v>0</v>
      </c>
      <c r="N1151" s="9"/>
      <c r="O1151" s="10">
        <v>0</v>
      </c>
      <c r="P1151" s="9"/>
      <c r="Q1151" s="10">
        <v>0</v>
      </c>
      <c r="R1151" s="9"/>
      <c r="S1151" s="10">
        <v>0</v>
      </c>
      <c r="T1151" s="9"/>
      <c r="U1151" s="10">
        <v>0</v>
      </c>
      <c r="V1151" s="9"/>
      <c r="W1151" s="10">
        <v>0</v>
      </c>
      <c r="X1151" s="9"/>
      <c r="Y1151" s="10">
        <v>0</v>
      </c>
      <c r="Z1151" s="9"/>
      <c r="AA1151" s="10">
        <v>0</v>
      </c>
      <c r="AB1151" s="13">
        <f t="shared" si="103"/>
        <v>0</v>
      </c>
      <c r="AC1151" s="14">
        <f t="shared" si="104"/>
        <v>0</v>
      </c>
      <c r="AD1151" s="13">
        <f t="shared" si="107"/>
        <v>1</v>
      </c>
      <c r="AE1151" s="14">
        <f t="shared" si="105"/>
        <v>2.9228912070663819E-6</v>
      </c>
      <c r="AF1151" s="13">
        <f t="shared" si="108"/>
        <v>1</v>
      </c>
      <c r="AG1151" s="14">
        <f t="shared" si="106"/>
        <v>2.2096649418758684E-7</v>
      </c>
    </row>
    <row r="1152" spans="1:33" x14ac:dyDescent="0.25">
      <c r="A1152" s="6">
        <v>25</v>
      </c>
      <c r="B1152" s="8" t="s">
        <v>44</v>
      </c>
      <c r="C1152" s="8" t="s">
        <v>233</v>
      </c>
      <c r="D1152" s="11">
        <v>10</v>
      </c>
      <c r="E1152" s="12">
        <v>1.0264706244636691E-5</v>
      </c>
      <c r="F1152" s="11">
        <v>2</v>
      </c>
      <c r="G1152" s="12">
        <v>2.0937804252468045E-5</v>
      </c>
      <c r="H1152" s="11">
        <v>12</v>
      </c>
      <c r="I1152" s="12">
        <v>1.1217752467204434E-5</v>
      </c>
      <c r="J1152" s="11">
        <v>15</v>
      </c>
      <c r="K1152" s="12">
        <v>1.4803761339681187E-5</v>
      </c>
      <c r="L1152" s="11">
        <v>16</v>
      </c>
      <c r="M1152" s="12">
        <v>1.7497812773403323E-4</v>
      </c>
      <c r="N1152" s="11">
        <v>31</v>
      </c>
      <c r="O1152" s="12">
        <v>2.8062018872160304E-5</v>
      </c>
      <c r="P1152" s="11">
        <v>18</v>
      </c>
      <c r="Q1152" s="12">
        <v>1.6572937497928382E-5</v>
      </c>
      <c r="R1152" s="11">
        <v>2</v>
      </c>
      <c r="S1152" s="12">
        <v>2.5104182356780638E-5</v>
      </c>
      <c r="T1152" s="11">
        <v>20</v>
      </c>
      <c r="U1152" s="12">
        <v>1.7155954488683933E-5</v>
      </c>
      <c r="V1152" s="11">
        <v>24</v>
      </c>
      <c r="W1152" s="12">
        <v>2.1624154180219303E-5</v>
      </c>
      <c r="X1152" s="11">
        <v>1</v>
      </c>
      <c r="Y1152" s="12">
        <v>1.3245383983681686E-5</v>
      </c>
      <c r="Z1152" s="11">
        <v>25</v>
      </c>
      <c r="AA1152" s="12">
        <v>2.1090496790870007E-5</v>
      </c>
      <c r="AB1152" s="15">
        <f t="shared" si="103"/>
        <v>67</v>
      </c>
      <c r="AC1152" s="16">
        <f t="shared" si="104"/>
        <v>1.6015504921062685E-5</v>
      </c>
      <c r="AD1152" s="15">
        <f t="shared" si="107"/>
        <v>21</v>
      </c>
      <c r="AE1152" s="16">
        <f t="shared" si="105"/>
        <v>6.1380715348394017E-5</v>
      </c>
      <c r="AF1152" s="15">
        <f t="shared" si="108"/>
        <v>88</v>
      </c>
      <c r="AG1152" s="16">
        <f t="shared" si="106"/>
        <v>1.9445051488507642E-5</v>
      </c>
    </row>
    <row r="1153" spans="1:33" x14ac:dyDescent="0.25">
      <c r="A1153" s="5">
        <v>25</v>
      </c>
      <c r="B1153" s="7" t="s">
        <v>44</v>
      </c>
      <c r="C1153" s="7" t="s">
        <v>234</v>
      </c>
      <c r="D1153" s="9"/>
      <c r="E1153" s="10">
        <v>0</v>
      </c>
      <c r="F1153" s="9"/>
      <c r="G1153" s="10">
        <v>0</v>
      </c>
      <c r="H1153" s="9"/>
      <c r="I1153" s="10">
        <v>0</v>
      </c>
      <c r="J1153" s="9"/>
      <c r="K1153" s="10">
        <v>0</v>
      </c>
      <c r="L1153" s="9"/>
      <c r="M1153" s="10">
        <v>0</v>
      </c>
      <c r="N1153" s="9"/>
      <c r="O1153" s="10">
        <v>0</v>
      </c>
      <c r="P1153" s="9">
        <v>1</v>
      </c>
      <c r="Q1153" s="10">
        <v>9.2071874988491011E-7</v>
      </c>
      <c r="R1153" s="9"/>
      <c r="S1153" s="10">
        <v>0</v>
      </c>
      <c r="T1153" s="9">
        <v>1</v>
      </c>
      <c r="U1153" s="10">
        <v>8.5779772443419657E-7</v>
      </c>
      <c r="V1153" s="9">
        <v>25</v>
      </c>
      <c r="W1153" s="10">
        <v>2.2525160604395111E-5</v>
      </c>
      <c r="X1153" s="9"/>
      <c r="Y1153" s="10">
        <v>0</v>
      </c>
      <c r="Z1153" s="9">
        <v>25</v>
      </c>
      <c r="AA1153" s="10">
        <v>2.1090496790870007E-5</v>
      </c>
      <c r="AB1153" s="13">
        <f t="shared" si="103"/>
        <v>26</v>
      </c>
      <c r="AC1153" s="14">
        <f t="shared" si="104"/>
        <v>6.2149720589198471E-6</v>
      </c>
      <c r="AD1153" s="13">
        <f t="shared" si="107"/>
        <v>0</v>
      </c>
      <c r="AE1153" s="14">
        <f t="shared" si="105"/>
        <v>0</v>
      </c>
      <c r="AF1153" s="13">
        <f t="shared" si="108"/>
        <v>26</v>
      </c>
      <c r="AG1153" s="14">
        <f t="shared" si="106"/>
        <v>5.7451288488772584E-6</v>
      </c>
    </row>
    <row r="1154" spans="1:33" x14ac:dyDescent="0.25">
      <c r="A1154" s="6">
        <v>25</v>
      </c>
      <c r="B1154" s="8" t="s">
        <v>44</v>
      </c>
      <c r="C1154" s="8" t="s">
        <v>236</v>
      </c>
      <c r="D1154" s="11">
        <v>67</v>
      </c>
      <c r="E1154" s="12">
        <v>6.8773531839065829E-5</v>
      </c>
      <c r="F1154" s="11">
        <v>171</v>
      </c>
      <c r="G1154" s="12">
        <v>1.7901822635860178E-3</v>
      </c>
      <c r="H1154" s="11">
        <v>238</v>
      </c>
      <c r="I1154" s="12">
        <v>2.2248542393288792E-4</v>
      </c>
      <c r="J1154" s="11">
        <v>72</v>
      </c>
      <c r="K1154" s="12">
        <v>7.105805443046969E-5</v>
      </c>
      <c r="L1154" s="11">
        <v>96</v>
      </c>
      <c r="M1154" s="12">
        <v>1.0498687664041995E-3</v>
      </c>
      <c r="N1154" s="11">
        <v>168</v>
      </c>
      <c r="O1154" s="12">
        <v>1.5207803775880424E-4</v>
      </c>
      <c r="P1154" s="11">
        <v>138</v>
      </c>
      <c r="Q1154" s="12">
        <v>1.2705918748411759E-4</v>
      </c>
      <c r="R1154" s="11">
        <v>103</v>
      </c>
      <c r="S1154" s="12">
        <v>1.292865391374203E-3</v>
      </c>
      <c r="T1154" s="11">
        <v>241</v>
      </c>
      <c r="U1154" s="12">
        <v>2.0672925158864139E-4</v>
      </c>
      <c r="V1154" s="11">
        <v>117</v>
      </c>
      <c r="W1154" s="12">
        <v>1.0541775162856911E-4</v>
      </c>
      <c r="X1154" s="11">
        <v>103</v>
      </c>
      <c r="Y1154" s="12">
        <v>1.3642745503192138E-3</v>
      </c>
      <c r="Z1154" s="11">
        <v>220</v>
      </c>
      <c r="AA1154" s="12">
        <v>1.8559637175965608E-4</v>
      </c>
      <c r="AB1154" s="15">
        <f t="shared" si="103"/>
        <v>394</v>
      </c>
      <c r="AC1154" s="16">
        <f t="shared" si="104"/>
        <v>9.4180730431323847E-5</v>
      </c>
      <c r="AD1154" s="15">
        <f t="shared" si="107"/>
        <v>473</v>
      </c>
      <c r="AE1154" s="16">
        <f t="shared" si="105"/>
        <v>1.3825275409423987E-3</v>
      </c>
      <c r="AF1154" s="15">
        <f t="shared" si="108"/>
        <v>867</v>
      </c>
      <c r="AG1154" s="16">
        <f t="shared" si="106"/>
        <v>1.9157795046063781E-4</v>
      </c>
    </row>
    <row r="1155" spans="1:33" x14ac:dyDescent="0.25">
      <c r="A1155" s="5">
        <v>25</v>
      </c>
      <c r="B1155" s="7" t="s">
        <v>44</v>
      </c>
      <c r="C1155" s="7" t="s">
        <v>237</v>
      </c>
      <c r="D1155" s="9">
        <v>9</v>
      </c>
      <c r="E1155" s="10">
        <v>9.2382356201730225E-6</v>
      </c>
      <c r="F1155" s="9">
        <v>3</v>
      </c>
      <c r="G1155" s="10">
        <v>3.1406706378702063E-5</v>
      </c>
      <c r="H1155" s="9">
        <v>12</v>
      </c>
      <c r="I1155" s="10">
        <v>1.1217752467204434E-5</v>
      </c>
      <c r="J1155" s="9">
        <v>20</v>
      </c>
      <c r="K1155" s="10">
        <v>1.9738348452908248E-5</v>
      </c>
      <c r="L1155" s="9">
        <v>4</v>
      </c>
      <c r="M1155" s="10">
        <v>4.3744531933508309E-5</v>
      </c>
      <c r="N1155" s="9">
        <v>24</v>
      </c>
      <c r="O1155" s="10">
        <v>2.1725433965543462E-5</v>
      </c>
      <c r="P1155" s="9">
        <v>23</v>
      </c>
      <c r="Q1155" s="10">
        <v>2.1176531247352934E-5</v>
      </c>
      <c r="R1155" s="9">
        <v>2</v>
      </c>
      <c r="S1155" s="10">
        <v>2.5104182356780638E-5</v>
      </c>
      <c r="T1155" s="9">
        <v>25</v>
      </c>
      <c r="U1155" s="10">
        <v>2.1444943110854915E-5</v>
      </c>
      <c r="V1155" s="9">
        <v>45</v>
      </c>
      <c r="W1155" s="10">
        <v>4.0545289087911194E-5</v>
      </c>
      <c r="X1155" s="9">
        <v>1</v>
      </c>
      <c r="Y1155" s="10">
        <v>1.3245383983681686E-5</v>
      </c>
      <c r="Z1155" s="9">
        <v>46</v>
      </c>
      <c r="AA1155" s="10">
        <v>3.8806514095200818E-5</v>
      </c>
      <c r="AB1155" s="13">
        <f t="shared" si="103"/>
        <v>97</v>
      </c>
      <c r="AC1155" s="14">
        <f t="shared" si="104"/>
        <v>2.318662652750866E-5</v>
      </c>
      <c r="AD1155" s="13">
        <f t="shared" si="107"/>
        <v>10</v>
      </c>
      <c r="AE1155" s="14">
        <f t="shared" si="105"/>
        <v>2.9228912070663819E-5</v>
      </c>
      <c r="AF1155" s="13">
        <f t="shared" si="108"/>
        <v>107</v>
      </c>
      <c r="AG1155" s="14">
        <f t="shared" si="106"/>
        <v>2.3643414878071795E-5</v>
      </c>
    </row>
    <row r="1156" spans="1:33" x14ac:dyDescent="0.25">
      <c r="A1156" s="47">
        <v>27</v>
      </c>
      <c r="B1156" s="48" t="s">
        <v>251</v>
      </c>
      <c r="C1156" s="48"/>
      <c r="D1156" s="45">
        <v>655</v>
      </c>
      <c r="E1156" s="46">
        <v>6.7233825902370328E-4</v>
      </c>
      <c r="F1156" s="45">
        <v>413</v>
      </c>
      <c r="G1156" s="46">
        <v>4.3236565781346508E-3</v>
      </c>
      <c r="H1156" s="45">
        <v>1068</v>
      </c>
      <c r="I1156" s="46">
        <v>9.9837996958119461E-4</v>
      </c>
      <c r="J1156" s="45">
        <v>599</v>
      </c>
      <c r="K1156" s="46">
        <v>5.9116353616460199E-4</v>
      </c>
      <c r="L1156" s="45">
        <v>288</v>
      </c>
      <c r="M1156" s="46">
        <v>3.1496062992125984E-3</v>
      </c>
      <c r="N1156" s="45">
        <v>887</v>
      </c>
      <c r="O1156" s="46">
        <v>8.0293583030987712E-4</v>
      </c>
      <c r="P1156" s="45">
        <v>461</v>
      </c>
      <c r="Q1156" s="46">
        <v>4.2445134369694358E-4</v>
      </c>
      <c r="R1156" s="45">
        <v>211</v>
      </c>
      <c r="S1156" s="46">
        <v>2.6484912386403577E-3</v>
      </c>
      <c r="T1156" s="45">
        <v>672</v>
      </c>
      <c r="U1156" s="46">
        <v>5.7644007081978017E-4</v>
      </c>
      <c r="V1156" s="45">
        <v>642</v>
      </c>
      <c r="W1156" s="46">
        <v>5.7844612432086636E-4</v>
      </c>
      <c r="X1156" s="45">
        <v>224</v>
      </c>
      <c r="Y1156" s="46">
        <v>2.9669660123446979E-3</v>
      </c>
      <c r="Z1156" s="45">
        <v>866</v>
      </c>
      <c r="AA1156" s="46">
        <v>7.305748088357371E-4</v>
      </c>
      <c r="AB1156" s="45">
        <f>+D1156+J1156+P1156+V1156</f>
        <v>2357</v>
      </c>
      <c r="AC1156" s="46">
        <f>+AB1156/AB$13</f>
        <v>5.6341112087977233E-4</v>
      </c>
      <c r="AD1156" s="45">
        <f>+F1156+L1156+R1156+X1156</f>
        <v>1136</v>
      </c>
      <c r="AE1156" s="46">
        <f>+AD1156/AD$13</f>
        <v>3.3204044112274097E-3</v>
      </c>
      <c r="AF1156" s="45">
        <f>+H1156+N1156+T1156+Z1156</f>
        <v>3493</v>
      </c>
      <c r="AG1156" s="46">
        <f>+AF1156/AF$13</f>
        <v>7.7183596419724083E-4</v>
      </c>
    </row>
    <row r="1157" spans="1:33" x14ac:dyDescent="0.25">
      <c r="A1157" s="6">
        <v>27</v>
      </c>
      <c r="B1157" s="8" t="s">
        <v>45</v>
      </c>
      <c r="C1157" s="8" t="s">
        <v>127</v>
      </c>
      <c r="D1157" s="11">
        <v>2</v>
      </c>
      <c r="E1157" s="12">
        <v>2.052941248927338E-6</v>
      </c>
      <c r="F1157" s="11">
        <v>7</v>
      </c>
      <c r="G1157" s="12">
        <v>7.3282314883638147E-5</v>
      </c>
      <c r="H1157" s="11">
        <v>9</v>
      </c>
      <c r="I1157" s="12">
        <v>8.4133143504033251E-6</v>
      </c>
      <c r="J1157" s="11">
        <v>1</v>
      </c>
      <c r="K1157" s="12">
        <v>9.8691742264541234E-7</v>
      </c>
      <c r="L1157" s="11">
        <v>6</v>
      </c>
      <c r="M1157" s="12">
        <v>6.5616797900262466E-5</v>
      </c>
      <c r="N1157" s="11">
        <v>7</v>
      </c>
      <c r="O1157" s="12">
        <v>6.336584906616843E-6</v>
      </c>
      <c r="P1157" s="11">
        <v>3</v>
      </c>
      <c r="Q1157" s="12">
        <v>2.7621562496547306E-6</v>
      </c>
      <c r="R1157" s="11">
        <v>1</v>
      </c>
      <c r="S1157" s="12">
        <v>1.2552091178390319E-5</v>
      </c>
      <c r="T1157" s="11">
        <v>4</v>
      </c>
      <c r="U1157" s="12">
        <v>3.4311908977367863E-6</v>
      </c>
      <c r="V1157" s="11">
        <v>8</v>
      </c>
      <c r="W1157" s="12">
        <v>7.208051393406435E-6</v>
      </c>
      <c r="X1157" s="11">
        <v>4</v>
      </c>
      <c r="Y1157" s="12">
        <v>5.2981535934726746E-5</v>
      </c>
      <c r="Z1157" s="11">
        <v>12</v>
      </c>
      <c r="AA1157" s="12">
        <v>1.0123438459617603E-5</v>
      </c>
      <c r="AB1157" s="15">
        <f t="shared" ref="AB1157:AB1218" si="109">+D1157+J1157+P1157+V1157</f>
        <v>14</v>
      </c>
      <c r="AC1157" s="16">
        <f t="shared" ref="AC1157:AC1218" si="110">+AB1157/AB$13</f>
        <v>3.3465234163414562E-6</v>
      </c>
      <c r="AD1157" s="15">
        <f t="shared" si="107"/>
        <v>18</v>
      </c>
      <c r="AE1157" s="16">
        <f t="shared" ref="AE1157:AE1218" si="111">+AD1157/AD$13</f>
        <v>5.2612041727194871E-5</v>
      </c>
      <c r="AF1157" s="15">
        <f t="shared" si="108"/>
        <v>32</v>
      </c>
      <c r="AG1157" s="16">
        <f t="shared" ref="AG1157:AG1218" si="112">+AF1157/AF$13</f>
        <v>7.0709278140027789E-6</v>
      </c>
    </row>
    <row r="1158" spans="1:33" x14ac:dyDescent="0.25">
      <c r="A1158" s="5">
        <v>27</v>
      </c>
      <c r="B1158" s="7" t="s">
        <v>45</v>
      </c>
      <c r="C1158" s="7" t="s">
        <v>128</v>
      </c>
      <c r="D1158" s="9">
        <v>5</v>
      </c>
      <c r="E1158" s="10">
        <v>5.1323531223183457E-6</v>
      </c>
      <c r="F1158" s="9">
        <v>5</v>
      </c>
      <c r="G1158" s="10">
        <v>5.2344510631170111E-5</v>
      </c>
      <c r="H1158" s="9">
        <v>10</v>
      </c>
      <c r="I1158" s="10">
        <v>9.3481270560036941E-6</v>
      </c>
      <c r="J1158" s="9">
        <v>5</v>
      </c>
      <c r="K1158" s="10">
        <v>4.9345871132270619E-6</v>
      </c>
      <c r="L1158" s="9">
        <v>3</v>
      </c>
      <c r="M1158" s="10">
        <v>3.2808398950131233E-5</v>
      </c>
      <c r="N1158" s="9">
        <v>8</v>
      </c>
      <c r="O1158" s="10">
        <v>7.2418113218478204E-6</v>
      </c>
      <c r="P1158" s="9">
        <v>7</v>
      </c>
      <c r="Q1158" s="10">
        <v>6.4450312491943715E-6</v>
      </c>
      <c r="R1158" s="9">
        <v>1</v>
      </c>
      <c r="S1158" s="10">
        <v>1.2552091178390319E-5</v>
      </c>
      <c r="T1158" s="9">
        <v>8</v>
      </c>
      <c r="U1158" s="10">
        <v>6.8623817954735726E-6</v>
      </c>
      <c r="V1158" s="9"/>
      <c r="W1158" s="10">
        <v>0</v>
      </c>
      <c r="X1158" s="9">
        <v>3</v>
      </c>
      <c r="Y1158" s="10">
        <v>3.9736151951045063E-5</v>
      </c>
      <c r="Z1158" s="9">
        <v>3</v>
      </c>
      <c r="AA1158" s="10">
        <v>2.5308596149044008E-6</v>
      </c>
      <c r="AB1158" s="13">
        <f t="shared" si="109"/>
        <v>17</v>
      </c>
      <c r="AC1158" s="14">
        <f t="shared" si="110"/>
        <v>4.0636355769860537E-6</v>
      </c>
      <c r="AD1158" s="13">
        <f t="shared" si="107"/>
        <v>12</v>
      </c>
      <c r="AE1158" s="14">
        <f t="shared" si="111"/>
        <v>3.5074694484796578E-5</v>
      </c>
      <c r="AF1158" s="13">
        <f t="shared" si="108"/>
        <v>29</v>
      </c>
      <c r="AG1158" s="14">
        <f t="shared" si="112"/>
        <v>6.4080283314400191E-6</v>
      </c>
    </row>
    <row r="1159" spans="1:33" x14ac:dyDescent="0.25">
      <c r="A1159" s="6">
        <v>27</v>
      </c>
      <c r="B1159" s="8" t="s">
        <v>45</v>
      </c>
      <c r="C1159" s="8" t="s">
        <v>129</v>
      </c>
      <c r="D1159" s="11">
        <v>12</v>
      </c>
      <c r="E1159" s="12">
        <v>1.2317647493564029E-5</v>
      </c>
      <c r="F1159" s="11">
        <v>2</v>
      </c>
      <c r="G1159" s="12">
        <v>2.0937804252468045E-5</v>
      </c>
      <c r="H1159" s="11">
        <v>14</v>
      </c>
      <c r="I1159" s="12">
        <v>1.3087377878405172E-5</v>
      </c>
      <c r="J1159" s="11">
        <v>12</v>
      </c>
      <c r="K1159" s="12">
        <v>1.1843009071744949E-5</v>
      </c>
      <c r="L1159" s="11">
        <v>1</v>
      </c>
      <c r="M1159" s="12">
        <v>1.0936132983377077E-5</v>
      </c>
      <c r="N1159" s="11">
        <v>13</v>
      </c>
      <c r="O1159" s="12">
        <v>1.1767943398002708E-5</v>
      </c>
      <c r="P1159" s="11">
        <v>10</v>
      </c>
      <c r="Q1159" s="12">
        <v>9.2071874988491021E-6</v>
      </c>
      <c r="R1159" s="11">
        <v>1</v>
      </c>
      <c r="S1159" s="12">
        <v>1.2552091178390319E-5</v>
      </c>
      <c r="T1159" s="11">
        <v>11</v>
      </c>
      <c r="U1159" s="12">
        <v>9.4357749687761636E-6</v>
      </c>
      <c r="V1159" s="11">
        <v>140</v>
      </c>
      <c r="W1159" s="12">
        <v>1.2614089938461261E-4</v>
      </c>
      <c r="X1159" s="11">
        <v>2</v>
      </c>
      <c r="Y1159" s="12">
        <v>2.6490767967363373E-5</v>
      </c>
      <c r="Z1159" s="11">
        <v>142</v>
      </c>
      <c r="AA1159" s="12">
        <v>1.1979402177214165E-4</v>
      </c>
      <c r="AB1159" s="15">
        <f t="shared" si="109"/>
        <v>174</v>
      </c>
      <c r="AC1159" s="16">
        <f t="shared" si="110"/>
        <v>4.1592505317386673E-5</v>
      </c>
      <c r="AD1159" s="15">
        <f t="shared" si="107"/>
        <v>6</v>
      </c>
      <c r="AE1159" s="16">
        <f t="shared" si="111"/>
        <v>1.7537347242398289E-5</v>
      </c>
      <c r="AF1159" s="15">
        <f t="shared" si="108"/>
        <v>180</v>
      </c>
      <c r="AG1159" s="16">
        <f t="shared" si="112"/>
        <v>3.9773968953765632E-5</v>
      </c>
    </row>
    <row r="1160" spans="1:33" x14ac:dyDescent="0.25">
      <c r="A1160" s="5">
        <v>27</v>
      </c>
      <c r="B1160" s="7" t="s">
        <v>45</v>
      </c>
      <c r="C1160" s="7" t="s">
        <v>130</v>
      </c>
      <c r="D1160" s="9"/>
      <c r="E1160" s="10">
        <v>0</v>
      </c>
      <c r="F1160" s="9"/>
      <c r="G1160" s="10">
        <v>0</v>
      </c>
      <c r="H1160" s="9"/>
      <c r="I1160" s="10">
        <v>0</v>
      </c>
      <c r="J1160" s="9">
        <v>1</v>
      </c>
      <c r="K1160" s="10">
        <v>9.8691742264541234E-7</v>
      </c>
      <c r="L1160" s="9"/>
      <c r="M1160" s="10">
        <v>0</v>
      </c>
      <c r="N1160" s="9">
        <v>1</v>
      </c>
      <c r="O1160" s="10">
        <v>9.0522641523097755E-7</v>
      </c>
      <c r="P1160" s="9"/>
      <c r="Q1160" s="10">
        <v>0</v>
      </c>
      <c r="R1160" s="9"/>
      <c r="S1160" s="10">
        <v>0</v>
      </c>
      <c r="T1160" s="9"/>
      <c r="U1160" s="10">
        <v>0</v>
      </c>
      <c r="V1160" s="9"/>
      <c r="W1160" s="10">
        <v>0</v>
      </c>
      <c r="X1160" s="9"/>
      <c r="Y1160" s="10">
        <v>0</v>
      </c>
      <c r="Z1160" s="9"/>
      <c r="AA1160" s="10">
        <v>0</v>
      </c>
      <c r="AB1160" s="13">
        <f t="shared" si="109"/>
        <v>1</v>
      </c>
      <c r="AC1160" s="14">
        <f t="shared" si="110"/>
        <v>2.3903738688153259E-7</v>
      </c>
      <c r="AD1160" s="13">
        <f t="shared" si="107"/>
        <v>0</v>
      </c>
      <c r="AE1160" s="14">
        <f t="shared" si="111"/>
        <v>0</v>
      </c>
      <c r="AF1160" s="13">
        <f t="shared" si="108"/>
        <v>1</v>
      </c>
      <c r="AG1160" s="14">
        <f t="shared" si="112"/>
        <v>2.2096649418758684E-7</v>
      </c>
    </row>
    <row r="1161" spans="1:33" x14ac:dyDescent="0.25">
      <c r="A1161" s="6">
        <v>27</v>
      </c>
      <c r="B1161" s="8" t="s">
        <v>45</v>
      </c>
      <c r="C1161" s="8" t="s">
        <v>131</v>
      </c>
      <c r="D1161" s="11">
        <v>1</v>
      </c>
      <c r="E1161" s="12">
        <v>1.026470624463669E-6</v>
      </c>
      <c r="F1161" s="11">
        <v>1</v>
      </c>
      <c r="G1161" s="12">
        <v>1.0468902126234023E-5</v>
      </c>
      <c r="H1161" s="11">
        <v>2</v>
      </c>
      <c r="I1161" s="12">
        <v>1.8696254112007388E-6</v>
      </c>
      <c r="J1161" s="11"/>
      <c r="K1161" s="12">
        <v>0</v>
      </c>
      <c r="L1161" s="11"/>
      <c r="M1161" s="12">
        <v>0</v>
      </c>
      <c r="N1161" s="11"/>
      <c r="O1161" s="12">
        <v>0</v>
      </c>
      <c r="P1161" s="11">
        <v>1</v>
      </c>
      <c r="Q1161" s="12">
        <v>9.2071874988491011E-7</v>
      </c>
      <c r="R1161" s="11"/>
      <c r="S1161" s="12">
        <v>0</v>
      </c>
      <c r="T1161" s="11">
        <v>1</v>
      </c>
      <c r="U1161" s="12">
        <v>8.5779772443419657E-7</v>
      </c>
      <c r="V1161" s="11"/>
      <c r="W1161" s="12">
        <v>0</v>
      </c>
      <c r="X1161" s="11"/>
      <c r="Y1161" s="12">
        <v>0</v>
      </c>
      <c r="Z1161" s="11"/>
      <c r="AA1161" s="12">
        <v>0</v>
      </c>
      <c r="AB1161" s="15">
        <f t="shared" si="109"/>
        <v>2</v>
      </c>
      <c r="AC1161" s="16">
        <f t="shared" si="110"/>
        <v>4.7807477376306519E-7</v>
      </c>
      <c r="AD1161" s="15">
        <f t="shared" si="107"/>
        <v>1</v>
      </c>
      <c r="AE1161" s="16">
        <f t="shared" si="111"/>
        <v>2.9228912070663819E-6</v>
      </c>
      <c r="AF1161" s="15">
        <f t="shared" si="108"/>
        <v>3</v>
      </c>
      <c r="AG1161" s="16">
        <f t="shared" si="112"/>
        <v>6.628994825627606E-7</v>
      </c>
    </row>
    <row r="1162" spans="1:33" x14ac:dyDescent="0.25">
      <c r="A1162" s="5">
        <v>27</v>
      </c>
      <c r="B1162" s="7" t="s">
        <v>45</v>
      </c>
      <c r="C1162" s="7" t="s">
        <v>132</v>
      </c>
      <c r="D1162" s="9">
        <v>1</v>
      </c>
      <c r="E1162" s="10">
        <v>1.026470624463669E-6</v>
      </c>
      <c r="F1162" s="9"/>
      <c r="G1162" s="10">
        <v>0</v>
      </c>
      <c r="H1162" s="9">
        <v>1</v>
      </c>
      <c r="I1162" s="10">
        <v>9.3481270560036939E-7</v>
      </c>
      <c r="J1162" s="9"/>
      <c r="K1162" s="10">
        <v>0</v>
      </c>
      <c r="L1162" s="9"/>
      <c r="M1162" s="10">
        <v>0</v>
      </c>
      <c r="N1162" s="9"/>
      <c r="O1162" s="10">
        <v>0</v>
      </c>
      <c r="P1162" s="9">
        <v>1</v>
      </c>
      <c r="Q1162" s="10">
        <v>9.2071874988491011E-7</v>
      </c>
      <c r="R1162" s="9"/>
      <c r="S1162" s="10">
        <v>0</v>
      </c>
      <c r="T1162" s="9">
        <v>1</v>
      </c>
      <c r="U1162" s="10">
        <v>8.5779772443419657E-7</v>
      </c>
      <c r="V1162" s="9"/>
      <c r="W1162" s="10">
        <v>0</v>
      </c>
      <c r="X1162" s="9"/>
      <c r="Y1162" s="10">
        <v>0</v>
      </c>
      <c r="Z1162" s="9"/>
      <c r="AA1162" s="10">
        <v>0</v>
      </c>
      <c r="AB1162" s="13">
        <f t="shared" si="109"/>
        <v>2</v>
      </c>
      <c r="AC1162" s="14">
        <f t="shared" si="110"/>
        <v>4.7807477376306519E-7</v>
      </c>
      <c r="AD1162" s="13">
        <f t="shared" si="107"/>
        <v>0</v>
      </c>
      <c r="AE1162" s="14">
        <f t="shared" si="111"/>
        <v>0</v>
      </c>
      <c r="AF1162" s="13">
        <f t="shared" si="108"/>
        <v>2</v>
      </c>
      <c r="AG1162" s="14">
        <f t="shared" si="112"/>
        <v>4.4193298837517368E-7</v>
      </c>
    </row>
    <row r="1163" spans="1:33" x14ac:dyDescent="0.25">
      <c r="A1163" s="6">
        <v>27</v>
      </c>
      <c r="B1163" s="8" t="s">
        <v>45</v>
      </c>
      <c r="C1163" s="8" t="s">
        <v>133</v>
      </c>
      <c r="D1163" s="11"/>
      <c r="E1163" s="12">
        <v>0</v>
      </c>
      <c r="F1163" s="11"/>
      <c r="G1163" s="12">
        <v>0</v>
      </c>
      <c r="H1163" s="11"/>
      <c r="I1163" s="12">
        <v>0</v>
      </c>
      <c r="J1163" s="11"/>
      <c r="K1163" s="12">
        <v>0</v>
      </c>
      <c r="L1163" s="11">
        <v>1</v>
      </c>
      <c r="M1163" s="12">
        <v>1.0936132983377077E-5</v>
      </c>
      <c r="N1163" s="11">
        <v>1</v>
      </c>
      <c r="O1163" s="12">
        <v>9.0522641523097755E-7</v>
      </c>
      <c r="P1163" s="11"/>
      <c r="Q1163" s="12">
        <v>0</v>
      </c>
      <c r="R1163" s="11"/>
      <c r="S1163" s="12">
        <v>0</v>
      </c>
      <c r="T1163" s="11"/>
      <c r="U1163" s="12">
        <v>0</v>
      </c>
      <c r="V1163" s="11"/>
      <c r="W1163" s="12">
        <v>0</v>
      </c>
      <c r="X1163" s="11"/>
      <c r="Y1163" s="12">
        <v>0</v>
      </c>
      <c r="Z1163" s="11"/>
      <c r="AA1163" s="12">
        <v>0</v>
      </c>
      <c r="AB1163" s="15">
        <f t="shared" si="109"/>
        <v>0</v>
      </c>
      <c r="AC1163" s="16">
        <f t="shared" si="110"/>
        <v>0</v>
      </c>
      <c r="AD1163" s="15">
        <f t="shared" si="107"/>
        <v>1</v>
      </c>
      <c r="AE1163" s="16">
        <f t="shared" si="111"/>
        <v>2.9228912070663819E-6</v>
      </c>
      <c r="AF1163" s="15">
        <f t="shared" si="108"/>
        <v>1</v>
      </c>
      <c r="AG1163" s="16">
        <f t="shared" si="112"/>
        <v>2.2096649418758684E-7</v>
      </c>
    </row>
    <row r="1164" spans="1:33" x14ac:dyDescent="0.25">
      <c r="A1164" s="5">
        <v>27</v>
      </c>
      <c r="B1164" s="7" t="s">
        <v>45</v>
      </c>
      <c r="C1164" s="7" t="s">
        <v>137</v>
      </c>
      <c r="D1164" s="9">
        <v>1</v>
      </c>
      <c r="E1164" s="10">
        <v>1.026470624463669E-6</v>
      </c>
      <c r="F1164" s="9"/>
      <c r="G1164" s="10">
        <v>0</v>
      </c>
      <c r="H1164" s="9">
        <v>1</v>
      </c>
      <c r="I1164" s="10">
        <v>9.3481270560036939E-7</v>
      </c>
      <c r="J1164" s="9"/>
      <c r="K1164" s="10">
        <v>0</v>
      </c>
      <c r="L1164" s="9"/>
      <c r="M1164" s="10">
        <v>0</v>
      </c>
      <c r="N1164" s="9"/>
      <c r="O1164" s="10">
        <v>0</v>
      </c>
      <c r="P1164" s="9"/>
      <c r="Q1164" s="10">
        <v>0</v>
      </c>
      <c r="R1164" s="9"/>
      <c r="S1164" s="10">
        <v>0</v>
      </c>
      <c r="T1164" s="9"/>
      <c r="U1164" s="10">
        <v>0</v>
      </c>
      <c r="V1164" s="9"/>
      <c r="W1164" s="10">
        <v>0</v>
      </c>
      <c r="X1164" s="9"/>
      <c r="Y1164" s="10">
        <v>0</v>
      </c>
      <c r="Z1164" s="9"/>
      <c r="AA1164" s="10">
        <v>0</v>
      </c>
      <c r="AB1164" s="13">
        <f t="shared" si="109"/>
        <v>1</v>
      </c>
      <c r="AC1164" s="14">
        <f t="shared" si="110"/>
        <v>2.3903738688153259E-7</v>
      </c>
      <c r="AD1164" s="13">
        <f t="shared" si="107"/>
        <v>0</v>
      </c>
      <c r="AE1164" s="14">
        <f t="shared" si="111"/>
        <v>0</v>
      </c>
      <c r="AF1164" s="13">
        <f t="shared" si="108"/>
        <v>1</v>
      </c>
      <c r="AG1164" s="14">
        <f t="shared" si="112"/>
        <v>2.2096649418758684E-7</v>
      </c>
    </row>
    <row r="1165" spans="1:33" x14ac:dyDescent="0.25">
      <c r="A1165" s="6">
        <v>27</v>
      </c>
      <c r="B1165" s="8" t="s">
        <v>45</v>
      </c>
      <c r="C1165" s="8" t="s">
        <v>138</v>
      </c>
      <c r="D1165" s="11"/>
      <c r="E1165" s="12">
        <v>0</v>
      </c>
      <c r="F1165" s="11"/>
      <c r="G1165" s="12">
        <v>0</v>
      </c>
      <c r="H1165" s="11"/>
      <c r="I1165" s="12">
        <v>0</v>
      </c>
      <c r="J1165" s="11">
        <v>2</v>
      </c>
      <c r="K1165" s="12">
        <v>1.9738348452908247E-6</v>
      </c>
      <c r="L1165" s="11"/>
      <c r="M1165" s="12">
        <v>0</v>
      </c>
      <c r="N1165" s="11">
        <v>2</v>
      </c>
      <c r="O1165" s="12">
        <v>1.8104528304619551E-6</v>
      </c>
      <c r="P1165" s="11">
        <v>1</v>
      </c>
      <c r="Q1165" s="12">
        <v>9.2071874988491011E-7</v>
      </c>
      <c r="R1165" s="11"/>
      <c r="S1165" s="12">
        <v>0</v>
      </c>
      <c r="T1165" s="11">
        <v>1</v>
      </c>
      <c r="U1165" s="12">
        <v>8.5779772443419657E-7</v>
      </c>
      <c r="V1165" s="11"/>
      <c r="W1165" s="12">
        <v>0</v>
      </c>
      <c r="X1165" s="11"/>
      <c r="Y1165" s="12">
        <v>0</v>
      </c>
      <c r="Z1165" s="11"/>
      <c r="AA1165" s="12">
        <v>0</v>
      </c>
      <c r="AB1165" s="15">
        <f t="shared" si="109"/>
        <v>3</v>
      </c>
      <c r="AC1165" s="16">
        <f t="shared" si="110"/>
        <v>7.1711216064459773E-7</v>
      </c>
      <c r="AD1165" s="15">
        <f t="shared" si="107"/>
        <v>0</v>
      </c>
      <c r="AE1165" s="16">
        <f t="shared" si="111"/>
        <v>0</v>
      </c>
      <c r="AF1165" s="15">
        <f t="shared" si="108"/>
        <v>3</v>
      </c>
      <c r="AG1165" s="16">
        <f t="shared" si="112"/>
        <v>6.628994825627606E-7</v>
      </c>
    </row>
    <row r="1166" spans="1:33" x14ac:dyDescent="0.25">
      <c r="A1166" s="5">
        <v>27</v>
      </c>
      <c r="B1166" s="7" t="s">
        <v>45</v>
      </c>
      <c r="C1166" s="7" t="s">
        <v>140</v>
      </c>
      <c r="D1166" s="9">
        <v>1</v>
      </c>
      <c r="E1166" s="10">
        <v>1.026470624463669E-6</v>
      </c>
      <c r="F1166" s="9"/>
      <c r="G1166" s="10">
        <v>0</v>
      </c>
      <c r="H1166" s="9">
        <v>1</v>
      </c>
      <c r="I1166" s="10">
        <v>9.3481270560036939E-7</v>
      </c>
      <c r="J1166" s="9"/>
      <c r="K1166" s="10">
        <v>0</v>
      </c>
      <c r="L1166" s="9"/>
      <c r="M1166" s="10">
        <v>0</v>
      </c>
      <c r="N1166" s="9"/>
      <c r="O1166" s="10">
        <v>0</v>
      </c>
      <c r="P1166" s="9"/>
      <c r="Q1166" s="10">
        <v>0</v>
      </c>
      <c r="R1166" s="9">
        <v>1</v>
      </c>
      <c r="S1166" s="10">
        <v>1.2552091178390319E-5</v>
      </c>
      <c r="T1166" s="9">
        <v>1</v>
      </c>
      <c r="U1166" s="10">
        <v>8.5779772443419657E-7</v>
      </c>
      <c r="V1166" s="9"/>
      <c r="W1166" s="10">
        <v>0</v>
      </c>
      <c r="X1166" s="9"/>
      <c r="Y1166" s="10">
        <v>0</v>
      </c>
      <c r="Z1166" s="9"/>
      <c r="AA1166" s="10">
        <v>0</v>
      </c>
      <c r="AB1166" s="13">
        <f t="shared" si="109"/>
        <v>1</v>
      </c>
      <c r="AC1166" s="14">
        <f t="shared" si="110"/>
        <v>2.3903738688153259E-7</v>
      </c>
      <c r="AD1166" s="13">
        <f t="shared" si="107"/>
        <v>1</v>
      </c>
      <c r="AE1166" s="14">
        <f t="shared" si="111"/>
        <v>2.9228912070663819E-6</v>
      </c>
      <c r="AF1166" s="13">
        <f t="shared" si="108"/>
        <v>2</v>
      </c>
      <c r="AG1166" s="14">
        <f t="shared" si="112"/>
        <v>4.4193298837517368E-7</v>
      </c>
    </row>
    <row r="1167" spans="1:33" x14ac:dyDescent="0.25">
      <c r="A1167" s="6">
        <v>27</v>
      </c>
      <c r="B1167" s="8" t="s">
        <v>45</v>
      </c>
      <c r="C1167" s="8" t="s">
        <v>141</v>
      </c>
      <c r="D1167" s="11"/>
      <c r="E1167" s="12">
        <v>0</v>
      </c>
      <c r="F1167" s="11"/>
      <c r="G1167" s="12">
        <v>0</v>
      </c>
      <c r="H1167" s="11"/>
      <c r="I1167" s="12">
        <v>0</v>
      </c>
      <c r="J1167" s="11"/>
      <c r="K1167" s="12">
        <v>0</v>
      </c>
      <c r="L1167" s="11"/>
      <c r="M1167" s="12">
        <v>0</v>
      </c>
      <c r="N1167" s="11"/>
      <c r="O1167" s="12">
        <v>0</v>
      </c>
      <c r="P1167" s="11">
        <v>1</v>
      </c>
      <c r="Q1167" s="12">
        <v>9.2071874988491011E-7</v>
      </c>
      <c r="R1167" s="11"/>
      <c r="S1167" s="12">
        <v>0</v>
      </c>
      <c r="T1167" s="11">
        <v>1</v>
      </c>
      <c r="U1167" s="12">
        <v>8.5779772443419657E-7</v>
      </c>
      <c r="V1167" s="11"/>
      <c r="W1167" s="12">
        <v>0</v>
      </c>
      <c r="X1167" s="11">
        <v>3</v>
      </c>
      <c r="Y1167" s="12">
        <v>3.9736151951045063E-5</v>
      </c>
      <c r="Z1167" s="11">
        <v>3</v>
      </c>
      <c r="AA1167" s="12">
        <v>2.5308596149044008E-6</v>
      </c>
      <c r="AB1167" s="15">
        <f t="shared" si="109"/>
        <v>1</v>
      </c>
      <c r="AC1167" s="16">
        <f t="shared" si="110"/>
        <v>2.3903738688153259E-7</v>
      </c>
      <c r="AD1167" s="15">
        <f t="shared" si="107"/>
        <v>3</v>
      </c>
      <c r="AE1167" s="16">
        <f t="shared" si="111"/>
        <v>8.7686736211991446E-6</v>
      </c>
      <c r="AF1167" s="15">
        <f t="shared" si="108"/>
        <v>4</v>
      </c>
      <c r="AG1167" s="16">
        <f t="shared" si="112"/>
        <v>8.8386597675034737E-7</v>
      </c>
    </row>
    <row r="1168" spans="1:33" x14ac:dyDescent="0.25">
      <c r="A1168" s="5">
        <v>27</v>
      </c>
      <c r="B1168" s="7" t="s">
        <v>45</v>
      </c>
      <c r="C1168" s="7" t="s">
        <v>145</v>
      </c>
      <c r="D1168" s="9">
        <v>7</v>
      </c>
      <c r="E1168" s="10">
        <v>7.1852943712456841E-6</v>
      </c>
      <c r="F1168" s="9"/>
      <c r="G1168" s="10">
        <v>0</v>
      </c>
      <c r="H1168" s="9">
        <v>7</v>
      </c>
      <c r="I1168" s="10">
        <v>6.5436889392025861E-6</v>
      </c>
      <c r="J1168" s="9">
        <v>2</v>
      </c>
      <c r="K1168" s="10">
        <v>1.9738348452908247E-6</v>
      </c>
      <c r="L1168" s="9"/>
      <c r="M1168" s="10">
        <v>0</v>
      </c>
      <c r="N1168" s="9">
        <v>2</v>
      </c>
      <c r="O1168" s="10">
        <v>1.8104528304619551E-6</v>
      </c>
      <c r="P1168" s="9">
        <v>12</v>
      </c>
      <c r="Q1168" s="10">
        <v>1.1048624998618923E-5</v>
      </c>
      <c r="R1168" s="9"/>
      <c r="S1168" s="10">
        <v>0</v>
      </c>
      <c r="T1168" s="9">
        <v>12</v>
      </c>
      <c r="U1168" s="10">
        <v>1.0293572693210359E-5</v>
      </c>
      <c r="V1168" s="9">
        <v>23</v>
      </c>
      <c r="W1168" s="10">
        <v>2.0723147756043499E-5</v>
      </c>
      <c r="X1168" s="9"/>
      <c r="Y1168" s="10">
        <v>0</v>
      </c>
      <c r="Z1168" s="9">
        <v>23</v>
      </c>
      <c r="AA1168" s="10">
        <v>1.9403257047600409E-5</v>
      </c>
      <c r="AB1168" s="13">
        <f t="shared" si="109"/>
        <v>44</v>
      </c>
      <c r="AC1168" s="14">
        <f t="shared" si="110"/>
        <v>1.0517645022787435E-5</v>
      </c>
      <c r="AD1168" s="13">
        <f t="shared" si="107"/>
        <v>0</v>
      </c>
      <c r="AE1168" s="14">
        <f t="shared" si="111"/>
        <v>0</v>
      </c>
      <c r="AF1168" s="13">
        <f t="shared" si="108"/>
        <v>44</v>
      </c>
      <c r="AG1168" s="14">
        <f t="shared" si="112"/>
        <v>9.7225257442538209E-6</v>
      </c>
    </row>
    <row r="1169" spans="1:33" x14ac:dyDescent="0.25">
      <c r="A1169" s="6">
        <v>27</v>
      </c>
      <c r="B1169" s="8" t="s">
        <v>45</v>
      </c>
      <c r="C1169" s="8" t="s">
        <v>148</v>
      </c>
      <c r="D1169" s="11"/>
      <c r="E1169" s="12">
        <v>0</v>
      </c>
      <c r="F1169" s="11">
        <v>1</v>
      </c>
      <c r="G1169" s="12">
        <v>1.0468902126234023E-5</v>
      </c>
      <c r="H1169" s="11">
        <v>1</v>
      </c>
      <c r="I1169" s="12">
        <v>9.3481270560036939E-7</v>
      </c>
      <c r="J1169" s="11"/>
      <c r="K1169" s="12">
        <v>0</v>
      </c>
      <c r="L1169" s="11"/>
      <c r="M1169" s="12">
        <v>0</v>
      </c>
      <c r="N1169" s="11"/>
      <c r="O1169" s="12">
        <v>0</v>
      </c>
      <c r="P1169" s="11"/>
      <c r="Q1169" s="12">
        <v>0</v>
      </c>
      <c r="R1169" s="11"/>
      <c r="S1169" s="12">
        <v>0</v>
      </c>
      <c r="T1169" s="11"/>
      <c r="U1169" s="12">
        <v>0</v>
      </c>
      <c r="V1169" s="11"/>
      <c r="W1169" s="12">
        <v>0</v>
      </c>
      <c r="X1169" s="11"/>
      <c r="Y1169" s="12">
        <v>0</v>
      </c>
      <c r="Z1169" s="11"/>
      <c r="AA1169" s="12">
        <v>0</v>
      </c>
      <c r="AB1169" s="15">
        <f t="shared" si="109"/>
        <v>0</v>
      </c>
      <c r="AC1169" s="16">
        <f t="shared" si="110"/>
        <v>0</v>
      </c>
      <c r="AD1169" s="15">
        <f t="shared" si="107"/>
        <v>1</v>
      </c>
      <c r="AE1169" s="16">
        <f t="shared" si="111"/>
        <v>2.9228912070663819E-6</v>
      </c>
      <c r="AF1169" s="15">
        <f t="shared" si="108"/>
        <v>1</v>
      </c>
      <c r="AG1169" s="16">
        <f t="shared" si="112"/>
        <v>2.2096649418758684E-7</v>
      </c>
    </row>
    <row r="1170" spans="1:33" x14ac:dyDescent="0.25">
      <c r="A1170" s="5">
        <v>27</v>
      </c>
      <c r="B1170" s="7" t="s">
        <v>45</v>
      </c>
      <c r="C1170" s="7" t="s">
        <v>151</v>
      </c>
      <c r="D1170" s="9">
        <v>304</v>
      </c>
      <c r="E1170" s="10">
        <v>3.1204706983695542E-4</v>
      </c>
      <c r="F1170" s="9"/>
      <c r="G1170" s="10">
        <v>0</v>
      </c>
      <c r="H1170" s="9">
        <v>304</v>
      </c>
      <c r="I1170" s="10">
        <v>2.8418306250251231E-4</v>
      </c>
      <c r="J1170" s="9">
        <v>348</v>
      </c>
      <c r="K1170" s="10">
        <v>3.4344726308060351E-4</v>
      </c>
      <c r="L1170" s="9"/>
      <c r="M1170" s="10">
        <v>0</v>
      </c>
      <c r="N1170" s="9">
        <v>348</v>
      </c>
      <c r="O1170" s="10">
        <v>3.1501879250038018E-4</v>
      </c>
      <c r="P1170" s="9">
        <v>233</v>
      </c>
      <c r="Q1170" s="10">
        <v>2.1452746872318407E-4</v>
      </c>
      <c r="R1170" s="9"/>
      <c r="S1170" s="10">
        <v>0</v>
      </c>
      <c r="T1170" s="9">
        <v>233</v>
      </c>
      <c r="U1170" s="10">
        <v>1.9986686979316782E-4</v>
      </c>
      <c r="V1170" s="9">
        <v>79</v>
      </c>
      <c r="W1170" s="10">
        <v>7.1179507509888543E-5</v>
      </c>
      <c r="X1170" s="9">
        <v>1</v>
      </c>
      <c r="Y1170" s="10">
        <v>1.3245383983681686E-5</v>
      </c>
      <c r="Z1170" s="9">
        <v>80</v>
      </c>
      <c r="AA1170" s="10">
        <v>6.7489589730784026E-5</v>
      </c>
      <c r="AB1170" s="13">
        <f t="shared" si="109"/>
        <v>964</v>
      </c>
      <c r="AC1170" s="14">
        <f t="shared" si="110"/>
        <v>2.3043204095379741E-4</v>
      </c>
      <c r="AD1170" s="13">
        <f t="shared" si="107"/>
        <v>1</v>
      </c>
      <c r="AE1170" s="14">
        <f t="shared" si="111"/>
        <v>2.9228912070663819E-6</v>
      </c>
      <c r="AF1170" s="13">
        <f t="shared" si="108"/>
        <v>965</v>
      </c>
      <c r="AG1170" s="14">
        <f t="shared" si="112"/>
        <v>2.1323266689102132E-4</v>
      </c>
    </row>
    <row r="1171" spans="1:33" x14ac:dyDescent="0.25">
      <c r="A1171" s="6">
        <v>27</v>
      </c>
      <c r="B1171" s="8" t="s">
        <v>45</v>
      </c>
      <c r="C1171" s="8" t="s">
        <v>152</v>
      </c>
      <c r="D1171" s="11">
        <v>1</v>
      </c>
      <c r="E1171" s="12">
        <v>1.026470624463669E-6</v>
      </c>
      <c r="F1171" s="11"/>
      <c r="G1171" s="12">
        <v>0</v>
      </c>
      <c r="H1171" s="11">
        <v>1</v>
      </c>
      <c r="I1171" s="12">
        <v>9.3481270560036939E-7</v>
      </c>
      <c r="J1171" s="11"/>
      <c r="K1171" s="12">
        <v>0</v>
      </c>
      <c r="L1171" s="11"/>
      <c r="M1171" s="12">
        <v>0</v>
      </c>
      <c r="N1171" s="11"/>
      <c r="O1171" s="12">
        <v>0</v>
      </c>
      <c r="P1171" s="11"/>
      <c r="Q1171" s="12">
        <v>0</v>
      </c>
      <c r="R1171" s="11"/>
      <c r="S1171" s="12">
        <v>0</v>
      </c>
      <c r="T1171" s="11"/>
      <c r="U1171" s="12">
        <v>0</v>
      </c>
      <c r="V1171" s="11">
        <v>14</v>
      </c>
      <c r="W1171" s="12">
        <v>1.2614089938461262E-5</v>
      </c>
      <c r="X1171" s="11"/>
      <c r="Y1171" s="12">
        <v>0</v>
      </c>
      <c r="Z1171" s="11">
        <v>14</v>
      </c>
      <c r="AA1171" s="12">
        <v>1.1810678202887205E-5</v>
      </c>
      <c r="AB1171" s="15">
        <f t="shared" si="109"/>
        <v>15</v>
      </c>
      <c r="AC1171" s="16">
        <f t="shared" si="110"/>
        <v>3.5855608032229889E-6</v>
      </c>
      <c r="AD1171" s="15">
        <f t="shared" ref="AD1171:AD1233" si="113">+F1171+L1171+R1171+X1171</f>
        <v>0</v>
      </c>
      <c r="AE1171" s="16">
        <f t="shared" si="111"/>
        <v>0</v>
      </c>
      <c r="AF1171" s="15">
        <f t="shared" ref="AF1171:AF1233" si="114">+H1171+N1171+T1171+Z1171</f>
        <v>15</v>
      </c>
      <c r="AG1171" s="16">
        <f t="shared" si="112"/>
        <v>3.3144974128138027E-6</v>
      </c>
    </row>
    <row r="1172" spans="1:33" x14ac:dyDescent="0.25">
      <c r="A1172" s="5">
        <v>27</v>
      </c>
      <c r="B1172" s="7" t="s">
        <v>45</v>
      </c>
      <c r="C1172" s="7" t="s">
        <v>153</v>
      </c>
      <c r="D1172" s="9">
        <v>6</v>
      </c>
      <c r="E1172" s="10">
        <v>6.1588237467820145E-6</v>
      </c>
      <c r="F1172" s="9"/>
      <c r="G1172" s="10">
        <v>0</v>
      </c>
      <c r="H1172" s="9">
        <v>6</v>
      </c>
      <c r="I1172" s="10">
        <v>5.608876233602217E-6</v>
      </c>
      <c r="J1172" s="9">
        <v>3</v>
      </c>
      <c r="K1172" s="10">
        <v>2.9607522679362372E-6</v>
      </c>
      <c r="L1172" s="9"/>
      <c r="M1172" s="10">
        <v>0</v>
      </c>
      <c r="N1172" s="9">
        <v>3</v>
      </c>
      <c r="O1172" s="10">
        <v>2.7156792456929328E-6</v>
      </c>
      <c r="P1172" s="9"/>
      <c r="Q1172" s="10">
        <v>0</v>
      </c>
      <c r="R1172" s="9"/>
      <c r="S1172" s="10">
        <v>0</v>
      </c>
      <c r="T1172" s="9"/>
      <c r="U1172" s="10">
        <v>0</v>
      </c>
      <c r="V1172" s="9">
        <v>6</v>
      </c>
      <c r="W1172" s="10">
        <v>5.4060385450548259E-6</v>
      </c>
      <c r="X1172" s="9"/>
      <c r="Y1172" s="10">
        <v>0</v>
      </c>
      <c r="Z1172" s="9">
        <v>6</v>
      </c>
      <c r="AA1172" s="10">
        <v>5.0617192298088016E-6</v>
      </c>
      <c r="AB1172" s="13">
        <f t="shared" si="109"/>
        <v>15</v>
      </c>
      <c r="AC1172" s="14">
        <f t="shared" si="110"/>
        <v>3.5855608032229889E-6</v>
      </c>
      <c r="AD1172" s="13">
        <f t="shared" si="113"/>
        <v>0</v>
      </c>
      <c r="AE1172" s="14">
        <f t="shared" si="111"/>
        <v>0</v>
      </c>
      <c r="AF1172" s="13">
        <f t="shared" si="114"/>
        <v>15</v>
      </c>
      <c r="AG1172" s="14">
        <f t="shared" si="112"/>
        <v>3.3144974128138027E-6</v>
      </c>
    </row>
    <row r="1173" spans="1:33" x14ac:dyDescent="0.25">
      <c r="A1173" s="6">
        <v>27</v>
      </c>
      <c r="B1173" s="8" t="s">
        <v>45</v>
      </c>
      <c r="C1173" s="8" t="s">
        <v>155</v>
      </c>
      <c r="D1173" s="11"/>
      <c r="E1173" s="12">
        <v>0</v>
      </c>
      <c r="F1173" s="11">
        <v>2</v>
      </c>
      <c r="G1173" s="12">
        <v>2.0937804252468045E-5</v>
      </c>
      <c r="H1173" s="11">
        <v>2</v>
      </c>
      <c r="I1173" s="12">
        <v>1.8696254112007388E-6</v>
      </c>
      <c r="J1173" s="11">
        <v>2</v>
      </c>
      <c r="K1173" s="12">
        <v>1.9738348452908247E-6</v>
      </c>
      <c r="L1173" s="11">
        <v>2</v>
      </c>
      <c r="M1173" s="12">
        <v>2.1872265966754154E-5</v>
      </c>
      <c r="N1173" s="11">
        <v>4</v>
      </c>
      <c r="O1173" s="12">
        <v>3.6209056609239102E-6</v>
      </c>
      <c r="P1173" s="11"/>
      <c r="Q1173" s="12">
        <v>0</v>
      </c>
      <c r="R1173" s="11">
        <v>1</v>
      </c>
      <c r="S1173" s="12">
        <v>1.2552091178390319E-5</v>
      </c>
      <c r="T1173" s="11">
        <v>1</v>
      </c>
      <c r="U1173" s="12">
        <v>8.5779772443419657E-7</v>
      </c>
      <c r="V1173" s="11">
        <v>1</v>
      </c>
      <c r="W1173" s="12">
        <v>9.0100642417580438E-7</v>
      </c>
      <c r="X1173" s="11"/>
      <c r="Y1173" s="12">
        <v>0</v>
      </c>
      <c r="Z1173" s="11">
        <v>1</v>
      </c>
      <c r="AA1173" s="12">
        <v>8.4361987163480031E-7</v>
      </c>
      <c r="AB1173" s="15">
        <f t="shared" si="109"/>
        <v>3</v>
      </c>
      <c r="AC1173" s="16">
        <f t="shared" si="110"/>
        <v>7.1711216064459773E-7</v>
      </c>
      <c r="AD1173" s="15">
        <f t="shared" si="113"/>
        <v>5</v>
      </c>
      <c r="AE1173" s="16">
        <f t="shared" si="111"/>
        <v>1.4614456035331909E-5</v>
      </c>
      <c r="AF1173" s="15">
        <f t="shared" si="114"/>
        <v>8</v>
      </c>
      <c r="AG1173" s="16">
        <f t="shared" si="112"/>
        <v>1.7677319535006947E-6</v>
      </c>
    </row>
    <row r="1174" spans="1:33" x14ac:dyDescent="0.25">
      <c r="A1174" s="5">
        <v>27</v>
      </c>
      <c r="B1174" s="7" t="s">
        <v>45</v>
      </c>
      <c r="C1174" s="7" t="s">
        <v>159</v>
      </c>
      <c r="D1174" s="9">
        <v>1</v>
      </c>
      <c r="E1174" s="10">
        <v>1.026470624463669E-6</v>
      </c>
      <c r="F1174" s="9"/>
      <c r="G1174" s="10">
        <v>0</v>
      </c>
      <c r="H1174" s="9">
        <v>1</v>
      </c>
      <c r="I1174" s="10">
        <v>9.3481270560036939E-7</v>
      </c>
      <c r="J1174" s="9"/>
      <c r="K1174" s="10">
        <v>0</v>
      </c>
      <c r="L1174" s="9"/>
      <c r="M1174" s="10">
        <v>0</v>
      </c>
      <c r="N1174" s="9"/>
      <c r="O1174" s="10">
        <v>0</v>
      </c>
      <c r="P1174" s="9"/>
      <c r="Q1174" s="10">
        <v>0</v>
      </c>
      <c r="R1174" s="9"/>
      <c r="S1174" s="10">
        <v>0</v>
      </c>
      <c r="T1174" s="9"/>
      <c r="U1174" s="10">
        <v>0</v>
      </c>
      <c r="V1174" s="9"/>
      <c r="W1174" s="10">
        <v>0</v>
      </c>
      <c r="X1174" s="9"/>
      <c r="Y1174" s="10">
        <v>0</v>
      </c>
      <c r="Z1174" s="9"/>
      <c r="AA1174" s="10">
        <v>0</v>
      </c>
      <c r="AB1174" s="13">
        <f t="shared" si="109"/>
        <v>1</v>
      </c>
      <c r="AC1174" s="14">
        <f t="shared" si="110"/>
        <v>2.3903738688153259E-7</v>
      </c>
      <c r="AD1174" s="13">
        <f t="shared" si="113"/>
        <v>0</v>
      </c>
      <c r="AE1174" s="14">
        <f t="shared" si="111"/>
        <v>0</v>
      </c>
      <c r="AF1174" s="13">
        <f t="shared" si="114"/>
        <v>1</v>
      </c>
      <c r="AG1174" s="14">
        <f t="shared" si="112"/>
        <v>2.2096649418758684E-7</v>
      </c>
    </row>
    <row r="1175" spans="1:33" x14ac:dyDescent="0.25">
      <c r="A1175" s="6">
        <v>27</v>
      </c>
      <c r="B1175" s="8" t="s">
        <v>45</v>
      </c>
      <c r="C1175" s="8" t="s">
        <v>160</v>
      </c>
      <c r="D1175" s="11">
        <v>1</v>
      </c>
      <c r="E1175" s="12">
        <v>1.026470624463669E-6</v>
      </c>
      <c r="F1175" s="11">
        <v>1</v>
      </c>
      <c r="G1175" s="12">
        <v>1.0468902126234023E-5</v>
      </c>
      <c r="H1175" s="11">
        <v>2</v>
      </c>
      <c r="I1175" s="12">
        <v>1.8696254112007388E-6</v>
      </c>
      <c r="J1175" s="11"/>
      <c r="K1175" s="12">
        <v>0</v>
      </c>
      <c r="L1175" s="11">
        <v>1</v>
      </c>
      <c r="M1175" s="12">
        <v>1.0936132983377077E-5</v>
      </c>
      <c r="N1175" s="11">
        <v>1</v>
      </c>
      <c r="O1175" s="12">
        <v>9.0522641523097755E-7</v>
      </c>
      <c r="P1175" s="11"/>
      <c r="Q1175" s="12">
        <v>0</v>
      </c>
      <c r="R1175" s="11"/>
      <c r="S1175" s="12">
        <v>0</v>
      </c>
      <c r="T1175" s="11"/>
      <c r="U1175" s="12">
        <v>0</v>
      </c>
      <c r="V1175" s="11"/>
      <c r="W1175" s="12">
        <v>0</v>
      </c>
      <c r="X1175" s="11"/>
      <c r="Y1175" s="12">
        <v>0</v>
      </c>
      <c r="Z1175" s="11"/>
      <c r="AA1175" s="12">
        <v>0</v>
      </c>
      <c r="AB1175" s="15">
        <f t="shared" si="109"/>
        <v>1</v>
      </c>
      <c r="AC1175" s="16">
        <f t="shared" si="110"/>
        <v>2.3903738688153259E-7</v>
      </c>
      <c r="AD1175" s="15">
        <f t="shared" si="113"/>
        <v>2</v>
      </c>
      <c r="AE1175" s="16">
        <f t="shared" si="111"/>
        <v>5.8457824141327639E-6</v>
      </c>
      <c r="AF1175" s="15">
        <f t="shared" si="114"/>
        <v>3</v>
      </c>
      <c r="AG1175" s="16">
        <f t="shared" si="112"/>
        <v>6.628994825627606E-7</v>
      </c>
    </row>
    <row r="1176" spans="1:33" x14ac:dyDescent="0.25">
      <c r="A1176" s="5">
        <v>27</v>
      </c>
      <c r="B1176" s="7" t="s">
        <v>45</v>
      </c>
      <c r="C1176" s="7" t="s">
        <v>162</v>
      </c>
      <c r="D1176" s="9">
        <v>3</v>
      </c>
      <c r="E1176" s="10">
        <v>3.0794118733910072E-6</v>
      </c>
      <c r="F1176" s="9"/>
      <c r="G1176" s="10">
        <v>0</v>
      </c>
      <c r="H1176" s="9">
        <v>3</v>
      </c>
      <c r="I1176" s="10">
        <v>2.8044381168011085E-6</v>
      </c>
      <c r="J1176" s="9"/>
      <c r="K1176" s="10">
        <v>0</v>
      </c>
      <c r="L1176" s="9"/>
      <c r="M1176" s="10">
        <v>0</v>
      </c>
      <c r="N1176" s="9"/>
      <c r="O1176" s="10">
        <v>0</v>
      </c>
      <c r="P1176" s="9"/>
      <c r="Q1176" s="10">
        <v>0</v>
      </c>
      <c r="R1176" s="9"/>
      <c r="S1176" s="10">
        <v>0</v>
      </c>
      <c r="T1176" s="9"/>
      <c r="U1176" s="10">
        <v>0</v>
      </c>
      <c r="V1176" s="9"/>
      <c r="W1176" s="10">
        <v>0</v>
      </c>
      <c r="X1176" s="9"/>
      <c r="Y1176" s="10">
        <v>0</v>
      </c>
      <c r="Z1176" s="9"/>
      <c r="AA1176" s="10">
        <v>0</v>
      </c>
      <c r="AB1176" s="13">
        <f t="shared" si="109"/>
        <v>3</v>
      </c>
      <c r="AC1176" s="14">
        <f t="shared" si="110"/>
        <v>7.1711216064459773E-7</v>
      </c>
      <c r="AD1176" s="13">
        <f t="shared" si="113"/>
        <v>0</v>
      </c>
      <c r="AE1176" s="14">
        <f t="shared" si="111"/>
        <v>0</v>
      </c>
      <c r="AF1176" s="13">
        <f t="shared" si="114"/>
        <v>3</v>
      </c>
      <c r="AG1176" s="14">
        <f t="shared" si="112"/>
        <v>6.628994825627606E-7</v>
      </c>
    </row>
    <row r="1177" spans="1:33" x14ac:dyDescent="0.25">
      <c r="A1177" s="6">
        <v>27</v>
      </c>
      <c r="B1177" s="8" t="s">
        <v>45</v>
      </c>
      <c r="C1177" s="8" t="s">
        <v>163</v>
      </c>
      <c r="D1177" s="11">
        <v>5</v>
      </c>
      <c r="E1177" s="12">
        <v>5.1323531223183457E-6</v>
      </c>
      <c r="F1177" s="11">
        <v>1</v>
      </c>
      <c r="G1177" s="12">
        <v>1.0468902126234023E-5</v>
      </c>
      <c r="H1177" s="11">
        <v>6</v>
      </c>
      <c r="I1177" s="12">
        <v>5.608876233602217E-6</v>
      </c>
      <c r="J1177" s="11">
        <v>6</v>
      </c>
      <c r="K1177" s="12">
        <v>5.9215045358724744E-6</v>
      </c>
      <c r="L1177" s="11"/>
      <c r="M1177" s="12">
        <v>0</v>
      </c>
      <c r="N1177" s="11">
        <v>6</v>
      </c>
      <c r="O1177" s="12">
        <v>5.4313584913858655E-6</v>
      </c>
      <c r="P1177" s="11">
        <v>11</v>
      </c>
      <c r="Q1177" s="12">
        <v>1.0127906248734011E-5</v>
      </c>
      <c r="R1177" s="11">
        <v>1</v>
      </c>
      <c r="S1177" s="12">
        <v>1.2552091178390319E-5</v>
      </c>
      <c r="T1177" s="11">
        <v>12</v>
      </c>
      <c r="U1177" s="12">
        <v>1.0293572693210359E-5</v>
      </c>
      <c r="V1177" s="11">
        <v>9</v>
      </c>
      <c r="W1177" s="12">
        <v>8.1090578175822392E-6</v>
      </c>
      <c r="X1177" s="11"/>
      <c r="Y1177" s="12">
        <v>0</v>
      </c>
      <c r="Z1177" s="11">
        <v>9</v>
      </c>
      <c r="AA1177" s="12">
        <v>7.5925788447132033E-6</v>
      </c>
      <c r="AB1177" s="15">
        <f t="shared" si="109"/>
        <v>31</v>
      </c>
      <c r="AC1177" s="16">
        <f t="shared" si="110"/>
        <v>7.41015899332751E-6</v>
      </c>
      <c r="AD1177" s="15">
        <f t="shared" si="113"/>
        <v>2</v>
      </c>
      <c r="AE1177" s="16">
        <f t="shared" si="111"/>
        <v>5.8457824141327639E-6</v>
      </c>
      <c r="AF1177" s="15">
        <f t="shared" si="114"/>
        <v>33</v>
      </c>
      <c r="AG1177" s="16">
        <f t="shared" si="112"/>
        <v>7.2918943081903661E-6</v>
      </c>
    </row>
    <row r="1178" spans="1:33" x14ac:dyDescent="0.25">
      <c r="A1178" s="5">
        <v>27</v>
      </c>
      <c r="B1178" s="7" t="s">
        <v>45</v>
      </c>
      <c r="C1178" s="7" t="s">
        <v>164</v>
      </c>
      <c r="D1178" s="9">
        <v>1</v>
      </c>
      <c r="E1178" s="10">
        <v>1.026470624463669E-6</v>
      </c>
      <c r="F1178" s="9">
        <v>3</v>
      </c>
      <c r="G1178" s="10">
        <v>3.1406706378702063E-5</v>
      </c>
      <c r="H1178" s="9">
        <v>4</v>
      </c>
      <c r="I1178" s="10">
        <v>3.7392508224014776E-6</v>
      </c>
      <c r="J1178" s="9">
        <v>2</v>
      </c>
      <c r="K1178" s="10">
        <v>1.9738348452908247E-6</v>
      </c>
      <c r="L1178" s="9">
        <v>5</v>
      </c>
      <c r="M1178" s="10">
        <v>5.4680664916885391E-5</v>
      </c>
      <c r="N1178" s="9">
        <v>7</v>
      </c>
      <c r="O1178" s="10">
        <v>6.336584906616843E-6</v>
      </c>
      <c r="P1178" s="9">
        <v>3</v>
      </c>
      <c r="Q1178" s="10">
        <v>2.7621562496547306E-6</v>
      </c>
      <c r="R1178" s="9">
        <v>3</v>
      </c>
      <c r="S1178" s="10">
        <v>3.7656273535170961E-5</v>
      </c>
      <c r="T1178" s="9">
        <v>6</v>
      </c>
      <c r="U1178" s="10">
        <v>5.1467863466051794E-6</v>
      </c>
      <c r="V1178" s="9"/>
      <c r="W1178" s="10">
        <v>0</v>
      </c>
      <c r="X1178" s="9">
        <v>2</v>
      </c>
      <c r="Y1178" s="10">
        <v>2.6490767967363373E-5</v>
      </c>
      <c r="Z1178" s="9">
        <v>2</v>
      </c>
      <c r="AA1178" s="10">
        <v>1.6872397432696006E-6</v>
      </c>
      <c r="AB1178" s="13">
        <f t="shared" si="109"/>
        <v>6</v>
      </c>
      <c r="AC1178" s="14">
        <f t="shared" si="110"/>
        <v>1.4342243212891955E-6</v>
      </c>
      <c r="AD1178" s="13">
        <f t="shared" si="113"/>
        <v>13</v>
      </c>
      <c r="AE1178" s="14">
        <f t="shared" si="111"/>
        <v>3.7997585691862965E-5</v>
      </c>
      <c r="AF1178" s="13">
        <f t="shared" si="114"/>
        <v>19</v>
      </c>
      <c r="AG1178" s="14">
        <f t="shared" si="112"/>
        <v>4.1983633895641506E-6</v>
      </c>
    </row>
    <row r="1179" spans="1:33" x14ac:dyDescent="0.25">
      <c r="A1179" s="6">
        <v>27</v>
      </c>
      <c r="B1179" s="8" t="s">
        <v>45</v>
      </c>
      <c r="C1179" s="8" t="s">
        <v>170</v>
      </c>
      <c r="D1179" s="11"/>
      <c r="E1179" s="12">
        <v>0</v>
      </c>
      <c r="F1179" s="11"/>
      <c r="G1179" s="12">
        <v>0</v>
      </c>
      <c r="H1179" s="11"/>
      <c r="I1179" s="12">
        <v>0</v>
      </c>
      <c r="J1179" s="11"/>
      <c r="K1179" s="12">
        <v>0</v>
      </c>
      <c r="L1179" s="11"/>
      <c r="M1179" s="12">
        <v>0</v>
      </c>
      <c r="N1179" s="11"/>
      <c r="O1179" s="12">
        <v>0</v>
      </c>
      <c r="P1179" s="11"/>
      <c r="Q1179" s="12">
        <v>0</v>
      </c>
      <c r="R1179" s="11"/>
      <c r="S1179" s="12">
        <v>0</v>
      </c>
      <c r="T1179" s="11"/>
      <c r="U1179" s="12">
        <v>0</v>
      </c>
      <c r="V1179" s="11"/>
      <c r="W1179" s="12">
        <v>0</v>
      </c>
      <c r="X1179" s="11">
        <v>2</v>
      </c>
      <c r="Y1179" s="12">
        <v>2.6490767967363373E-5</v>
      </c>
      <c r="Z1179" s="11">
        <v>2</v>
      </c>
      <c r="AA1179" s="12">
        <v>1.6872397432696006E-6</v>
      </c>
      <c r="AB1179" s="15">
        <f t="shared" si="109"/>
        <v>0</v>
      </c>
      <c r="AC1179" s="16">
        <f t="shared" si="110"/>
        <v>0</v>
      </c>
      <c r="AD1179" s="15">
        <f t="shared" si="113"/>
        <v>2</v>
      </c>
      <c r="AE1179" s="16">
        <f t="shared" si="111"/>
        <v>5.8457824141327639E-6</v>
      </c>
      <c r="AF1179" s="15">
        <f t="shared" si="114"/>
        <v>2</v>
      </c>
      <c r="AG1179" s="16">
        <f t="shared" si="112"/>
        <v>4.4193298837517368E-7</v>
      </c>
    </row>
    <row r="1180" spans="1:33" x14ac:dyDescent="0.25">
      <c r="A1180" s="5">
        <v>27</v>
      </c>
      <c r="B1180" s="7" t="s">
        <v>45</v>
      </c>
      <c r="C1180" s="7" t="s">
        <v>173</v>
      </c>
      <c r="D1180" s="9">
        <v>21</v>
      </c>
      <c r="E1180" s="10">
        <v>2.1555883113737051E-5</v>
      </c>
      <c r="F1180" s="9">
        <v>23</v>
      </c>
      <c r="G1180" s="10">
        <v>2.407847489033825E-4</v>
      </c>
      <c r="H1180" s="9">
        <v>44</v>
      </c>
      <c r="I1180" s="10">
        <v>4.1131759046416253E-5</v>
      </c>
      <c r="J1180" s="9">
        <v>12</v>
      </c>
      <c r="K1180" s="10">
        <v>1.1843009071744949E-5</v>
      </c>
      <c r="L1180" s="9">
        <v>26</v>
      </c>
      <c r="M1180" s="10">
        <v>2.84339457567804E-4</v>
      </c>
      <c r="N1180" s="9">
        <v>38</v>
      </c>
      <c r="O1180" s="10">
        <v>3.439860377877715E-5</v>
      </c>
      <c r="P1180" s="9">
        <v>15</v>
      </c>
      <c r="Q1180" s="10">
        <v>1.3810781248273652E-5</v>
      </c>
      <c r="R1180" s="9">
        <v>14</v>
      </c>
      <c r="S1180" s="10">
        <v>1.7572927649746448E-4</v>
      </c>
      <c r="T1180" s="9">
        <v>29</v>
      </c>
      <c r="U1180" s="10">
        <v>2.4876134008591703E-5</v>
      </c>
      <c r="V1180" s="9">
        <v>27</v>
      </c>
      <c r="W1180" s="10">
        <v>2.4327173452746719E-5</v>
      </c>
      <c r="X1180" s="9">
        <v>16</v>
      </c>
      <c r="Y1180" s="10">
        <v>2.1192614373890698E-4</v>
      </c>
      <c r="Z1180" s="9">
        <v>43</v>
      </c>
      <c r="AA1180" s="10">
        <v>3.6275654480296416E-5</v>
      </c>
      <c r="AB1180" s="13">
        <f t="shared" si="109"/>
        <v>75</v>
      </c>
      <c r="AC1180" s="14">
        <f t="shared" si="110"/>
        <v>1.7927804016114943E-5</v>
      </c>
      <c r="AD1180" s="13">
        <f t="shared" si="113"/>
        <v>79</v>
      </c>
      <c r="AE1180" s="14">
        <f t="shared" si="111"/>
        <v>2.3090840535824417E-4</v>
      </c>
      <c r="AF1180" s="13">
        <f t="shared" si="114"/>
        <v>154</v>
      </c>
      <c r="AG1180" s="14">
        <f t="shared" si="112"/>
        <v>3.4028840104888372E-5</v>
      </c>
    </row>
    <row r="1181" spans="1:33" x14ac:dyDescent="0.25">
      <c r="A1181" s="6">
        <v>27</v>
      </c>
      <c r="B1181" s="8" t="s">
        <v>45</v>
      </c>
      <c r="C1181" s="8" t="s">
        <v>179</v>
      </c>
      <c r="D1181" s="11">
        <v>1</v>
      </c>
      <c r="E1181" s="12">
        <v>1.026470624463669E-6</v>
      </c>
      <c r="F1181" s="11"/>
      <c r="G1181" s="12">
        <v>0</v>
      </c>
      <c r="H1181" s="11">
        <v>1</v>
      </c>
      <c r="I1181" s="12">
        <v>9.3481270560036939E-7</v>
      </c>
      <c r="J1181" s="11"/>
      <c r="K1181" s="12">
        <v>0</v>
      </c>
      <c r="L1181" s="11"/>
      <c r="M1181" s="12">
        <v>0</v>
      </c>
      <c r="N1181" s="11"/>
      <c r="O1181" s="12">
        <v>0</v>
      </c>
      <c r="P1181" s="11"/>
      <c r="Q1181" s="12">
        <v>0</v>
      </c>
      <c r="R1181" s="11"/>
      <c r="S1181" s="12">
        <v>0</v>
      </c>
      <c r="T1181" s="11"/>
      <c r="U1181" s="12">
        <v>0</v>
      </c>
      <c r="V1181" s="11"/>
      <c r="W1181" s="12">
        <v>0</v>
      </c>
      <c r="X1181" s="11"/>
      <c r="Y1181" s="12">
        <v>0</v>
      </c>
      <c r="Z1181" s="11"/>
      <c r="AA1181" s="12">
        <v>0</v>
      </c>
      <c r="AB1181" s="15">
        <f t="shared" si="109"/>
        <v>1</v>
      </c>
      <c r="AC1181" s="16">
        <f t="shared" si="110"/>
        <v>2.3903738688153259E-7</v>
      </c>
      <c r="AD1181" s="15">
        <f t="shared" si="113"/>
        <v>0</v>
      </c>
      <c r="AE1181" s="16">
        <f t="shared" si="111"/>
        <v>0</v>
      </c>
      <c r="AF1181" s="15">
        <f t="shared" si="114"/>
        <v>1</v>
      </c>
      <c r="AG1181" s="16">
        <f t="shared" si="112"/>
        <v>2.2096649418758684E-7</v>
      </c>
    </row>
    <row r="1182" spans="1:33" x14ac:dyDescent="0.25">
      <c r="A1182" s="5">
        <v>27</v>
      </c>
      <c r="B1182" s="7" t="s">
        <v>45</v>
      </c>
      <c r="C1182" s="7" t="s">
        <v>180</v>
      </c>
      <c r="D1182" s="9">
        <v>3</v>
      </c>
      <c r="E1182" s="10">
        <v>3.0794118733910072E-6</v>
      </c>
      <c r="F1182" s="9">
        <v>1</v>
      </c>
      <c r="G1182" s="10">
        <v>1.0468902126234023E-5</v>
      </c>
      <c r="H1182" s="9">
        <v>4</v>
      </c>
      <c r="I1182" s="10">
        <v>3.7392508224014776E-6</v>
      </c>
      <c r="J1182" s="9">
        <v>1</v>
      </c>
      <c r="K1182" s="10">
        <v>9.8691742264541234E-7</v>
      </c>
      <c r="L1182" s="9">
        <v>1</v>
      </c>
      <c r="M1182" s="10">
        <v>1.0936132983377077E-5</v>
      </c>
      <c r="N1182" s="9">
        <v>2</v>
      </c>
      <c r="O1182" s="10">
        <v>1.8104528304619551E-6</v>
      </c>
      <c r="P1182" s="9">
        <v>8</v>
      </c>
      <c r="Q1182" s="10">
        <v>7.3657499990792809E-6</v>
      </c>
      <c r="R1182" s="9">
        <v>3</v>
      </c>
      <c r="S1182" s="10">
        <v>3.7656273535170961E-5</v>
      </c>
      <c r="T1182" s="9">
        <v>11</v>
      </c>
      <c r="U1182" s="10">
        <v>9.4357749687761636E-6</v>
      </c>
      <c r="V1182" s="9">
        <v>3</v>
      </c>
      <c r="W1182" s="10">
        <v>2.7030192725274129E-6</v>
      </c>
      <c r="X1182" s="9"/>
      <c r="Y1182" s="10">
        <v>0</v>
      </c>
      <c r="Z1182" s="9">
        <v>3</v>
      </c>
      <c r="AA1182" s="10">
        <v>2.5308596149044008E-6</v>
      </c>
      <c r="AB1182" s="13">
        <f t="shared" si="109"/>
        <v>15</v>
      </c>
      <c r="AC1182" s="14">
        <f t="shared" si="110"/>
        <v>3.5855608032229889E-6</v>
      </c>
      <c r="AD1182" s="13">
        <f t="shared" si="113"/>
        <v>5</v>
      </c>
      <c r="AE1182" s="14">
        <f t="shared" si="111"/>
        <v>1.4614456035331909E-5</v>
      </c>
      <c r="AF1182" s="13">
        <f t="shared" si="114"/>
        <v>20</v>
      </c>
      <c r="AG1182" s="14">
        <f t="shared" si="112"/>
        <v>4.4193298837517369E-6</v>
      </c>
    </row>
    <row r="1183" spans="1:33" x14ac:dyDescent="0.25">
      <c r="A1183" s="6">
        <v>27</v>
      </c>
      <c r="B1183" s="8" t="s">
        <v>45</v>
      </c>
      <c r="C1183" s="8" t="s">
        <v>181</v>
      </c>
      <c r="D1183" s="11"/>
      <c r="E1183" s="12">
        <v>0</v>
      </c>
      <c r="F1183" s="11"/>
      <c r="G1183" s="12">
        <v>0</v>
      </c>
      <c r="H1183" s="11"/>
      <c r="I1183" s="12">
        <v>0</v>
      </c>
      <c r="J1183" s="11">
        <v>1</v>
      </c>
      <c r="K1183" s="12">
        <v>9.8691742264541234E-7</v>
      </c>
      <c r="L1183" s="11"/>
      <c r="M1183" s="12">
        <v>0</v>
      </c>
      <c r="N1183" s="11">
        <v>1</v>
      </c>
      <c r="O1183" s="12">
        <v>9.0522641523097755E-7</v>
      </c>
      <c r="P1183" s="11"/>
      <c r="Q1183" s="12">
        <v>0</v>
      </c>
      <c r="R1183" s="11"/>
      <c r="S1183" s="12">
        <v>0</v>
      </c>
      <c r="T1183" s="11"/>
      <c r="U1183" s="12">
        <v>0</v>
      </c>
      <c r="V1183" s="11"/>
      <c r="W1183" s="12">
        <v>0</v>
      </c>
      <c r="X1183" s="11"/>
      <c r="Y1183" s="12">
        <v>0</v>
      </c>
      <c r="Z1183" s="11"/>
      <c r="AA1183" s="12">
        <v>0</v>
      </c>
      <c r="AB1183" s="15">
        <f t="shared" si="109"/>
        <v>1</v>
      </c>
      <c r="AC1183" s="16">
        <f t="shared" si="110"/>
        <v>2.3903738688153259E-7</v>
      </c>
      <c r="AD1183" s="15">
        <f t="shared" si="113"/>
        <v>0</v>
      </c>
      <c r="AE1183" s="16">
        <f t="shared" si="111"/>
        <v>0</v>
      </c>
      <c r="AF1183" s="15">
        <f t="shared" si="114"/>
        <v>1</v>
      </c>
      <c r="AG1183" s="16">
        <f t="shared" si="112"/>
        <v>2.2096649418758684E-7</v>
      </c>
    </row>
    <row r="1184" spans="1:33" x14ac:dyDescent="0.25">
      <c r="A1184" s="5">
        <v>27</v>
      </c>
      <c r="B1184" s="7" t="s">
        <v>45</v>
      </c>
      <c r="C1184" s="7" t="s">
        <v>183</v>
      </c>
      <c r="D1184" s="9">
        <v>1</v>
      </c>
      <c r="E1184" s="10">
        <v>1.026470624463669E-6</v>
      </c>
      <c r="F1184" s="9"/>
      <c r="G1184" s="10">
        <v>0</v>
      </c>
      <c r="H1184" s="9">
        <v>1</v>
      </c>
      <c r="I1184" s="10">
        <v>9.3481270560036939E-7</v>
      </c>
      <c r="J1184" s="9">
        <v>1</v>
      </c>
      <c r="K1184" s="10">
        <v>9.8691742264541234E-7</v>
      </c>
      <c r="L1184" s="9"/>
      <c r="M1184" s="10">
        <v>0</v>
      </c>
      <c r="N1184" s="9">
        <v>1</v>
      </c>
      <c r="O1184" s="10">
        <v>9.0522641523097755E-7</v>
      </c>
      <c r="P1184" s="9">
        <v>1</v>
      </c>
      <c r="Q1184" s="10">
        <v>9.2071874988491011E-7</v>
      </c>
      <c r="R1184" s="9"/>
      <c r="S1184" s="10">
        <v>0</v>
      </c>
      <c r="T1184" s="9">
        <v>1</v>
      </c>
      <c r="U1184" s="10">
        <v>8.5779772443419657E-7</v>
      </c>
      <c r="V1184" s="9"/>
      <c r="W1184" s="10">
        <v>0</v>
      </c>
      <c r="X1184" s="9"/>
      <c r="Y1184" s="10">
        <v>0</v>
      </c>
      <c r="Z1184" s="9"/>
      <c r="AA1184" s="10">
        <v>0</v>
      </c>
      <c r="AB1184" s="13">
        <f t="shared" si="109"/>
        <v>3</v>
      </c>
      <c r="AC1184" s="14">
        <f t="shared" si="110"/>
        <v>7.1711216064459773E-7</v>
      </c>
      <c r="AD1184" s="13">
        <f t="shared" si="113"/>
        <v>0</v>
      </c>
      <c r="AE1184" s="14">
        <f t="shared" si="111"/>
        <v>0</v>
      </c>
      <c r="AF1184" s="13">
        <f t="shared" si="114"/>
        <v>3</v>
      </c>
      <c r="AG1184" s="14">
        <f t="shared" si="112"/>
        <v>6.628994825627606E-7</v>
      </c>
    </row>
    <row r="1185" spans="1:33" x14ac:dyDescent="0.25">
      <c r="A1185" s="6">
        <v>27</v>
      </c>
      <c r="B1185" s="8" t="s">
        <v>45</v>
      </c>
      <c r="C1185" s="8" t="s">
        <v>184</v>
      </c>
      <c r="D1185" s="11">
        <v>92</v>
      </c>
      <c r="E1185" s="12">
        <v>9.4435297450657556E-5</v>
      </c>
      <c r="F1185" s="11">
        <v>152</v>
      </c>
      <c r="G1185" s="12">
        <v>1.5912731231875713E-3</v>
      </c>
      <c r="H1185" s="11">
        <v>244</v>
      </c>
      <c r="I1185" s="12">
        <v>2.2809430016649014E-4</v>
      </c>
      <c r="J1185" s="11">
        <v>48</v>
      </c>
      <c r="K1185" s="12">
        <v>4.7372036286979796E-5</v>
      </c>
      <c r="L1185" s="11">
        <v>93</v>
      </c>
      <c r="M1185" s="12">
        <v>1.0170603674540682E-3</v>
      </c>
      <c r="N1185" s="11">
        <v>141</v>
      </c>
      <c r="O1185" s="12">
        <v>1.2763692454756783E-4</v>
      </c>
      <c r="P1185" s="11">
        <v>28</v>
      </c>
      <c r="Q1185" s="12">
        <v>2.5780124996777486E-5</v>
      </c>
      <c r="R1185" s="11">
        <v>97</v>
      </c>
      <c r="S1185" s="12">
        <v>1.217552844303861E-3</v>
      </c>
      <c r="T1185" s="11">
        <v>125</v>
      </c>
      <c r="U1185" s="12">
        <v>1.0722471555427458E-4</v>
      </c>
      <c r="V1185" s="11">
        <v>162</v>
      </c>
      <c r="W1185" s="12">
        <v>1.459630407164803E-4</v>
      </c>
      <c r="X1185" s="11">
        <v>86</v>
      </c>
      <c r="Y1185" s="12">
        <v>1.1391030225966251E-3</v>
      </c>
      <c r="Z1185" s="11">
        <v>248</v>
      </c>
      <c r="AA1185" s="12">
        <v>2.0921772816543047E-4</v>
      </c>
      <c r="AB1185" s="15">
        <f t="shared" si="109"/>
        <v>330</v>
      </c>
      <c r="AC1185" s="16">
        <f t="shared" si="110"/>
        <v>7.8882337670905758E-5</v>
      </c>
      <c r="AD1185" s="15">
        <f t="shared" si="113"/>
        <v>428</v>
      </c>
      <c r="AE1185" s="16">
        <f t="shared" si="111"/>
        <v>1.2509974366244113E-3</v>
      </c>
      <c r="AF1185" s="15">
        <f t="shared" si="114"/>
        <v>758</v>
      </c>
      <c r="AG1185" s="16">
        <f t="shared" si="112"/>
        <v>1.6749260259419084E-4</v>
      </c>
    </row>
    <row r="1186" spans="1:33" x14ac:dyDescent="0.25">
      <c r="A1186" s="5">
        <v>27</v>
      </c>
      <c r="B1186" s="7" t="s">
        <v>45</v>
      </c>
      <c r="C1186" s="7" t="s">
        <v>186</v>
      </c>
      <c r="D1186" s="9">
        <v>1</v>
      </c>
      <c r="E1186" s="10">
        <v>1.026470624463669E-6</v>
      </c>
      <c r="F1186" s="9">
        <v>10</v>
      </c>
      <c r="G1186" s="10">
        <v>1.0468902126234022E-4</v>
      </c>
      <c r="H1186" s="9">
        <v>11</v>
      </c>
      <c r="I1186" s="10">
        <v>1.0282939761604063E-5</v>
      </c>
      <c r="J1186" s="9">
        <v>4</v>
      </c>
      <c r="K1186" s="10">
        <v>3.9476696905816493E-6</v>
      </c>
      <c r="L1186" s="9">
        <v>2</v>
      </c>
      <c r="M1186" s="10">
        <v>2.1872265966754154E-5</v>
      </c>
      <c r="N1186" s="9">
        <v>6</v>
      </c>
      <c r="O1186" s="10">
        <v>5.4313584913858655E-6</v>
      </c>
      <c r="P1186" s="9">
        <v>1</v>
      </c>
      <c r="Q1186" s="10">
        <v>9.2071874988491011E-7</v>
      </c>
      <c r="R1186" s="9">
        <v>1</v>
      </c>
      <c r="S1186" s="10">
        <v>1.2552091178390319E-5</v>
      </c>
      <c r="T1186" s="9">
        <v>2</v>
      </c>
      <c r="U1186" s="10">
        <v>1.7155954488683931E-6</v>
      </c>
      <c r="V1186" s="9">
        <v>1</v>
      </c>
      <c r="W1186" s="10">
        <v>9.0100642417580438E-7</v>
      </c>
      <c r="X1186" s="9">
        <v>1</v>
      </c>
      <c r="Y1186" s="10">
        <v>1.3245383983681686E-5</v>
      </c>
      <c r="Z1186" s="9">
        <v>2</v>
      </c>
      <c r="AA1186" s="10">
        <v>1.6872397432696006E-6</v>
      </c>
      <c r="AB1186" s="13">
        <f t="shared" si="109"/>
        <v>7</v>
      </c>
      <c r="AC1186" s="14">
        <f t="shared" si="110"/>
        <v>1.6732617081707281E-6</v>
      </c>
      <c r="AD1186" s="13">
        <f t="shared" si="113"/>
        <v>14</v>
      </c>
      <c r="AE1186" s="14">
        <f t="shared" si="111"/>
        <v>4.0920476898929345E-5</v>
      </c>
      <c r="AF1186" s="13">
        <f t="shared" si="114"/>
        <v>21</v>
      </c>
      <c r="AG1186" s="14">
        <f t="shared" si="112"/>
        <v>4.6402963779393241E-6</v>
      </c>
    </row>
    <row r="1187" spans="1:33" x14ac:dyDescent="0.25">
      <c r="A1187" s="6">
        <v>27</v>
      </c>
      <c r="B1187" s="8" t="s">
        <v>45</v>
      </c>
      <c r="C1187" s="8" t="s">
        <v>187</v>
      </c>
      <c r="D1187" s="11">
        <v>5</v>
      </c>
      <c r="E1187" s="12">
        <v>5.1323531223183457E-6</v>
      </c>
      <c r="F1187" s="11"/>
      <c r="G1187" s="12">
        <v>0</v>
      </c>
      <c r="H1187" s="11">
        <v>5</v>
      </c>
      <c r="I1187" s="12">
        <v>4.6740635280018471E-6</v>
      </c>
      <c r="J1187" s="11">
        <v>1</v>
      </c>
      <c r="K1187" s="12">
        <v>9.8691742264541234E-7</v>
      </c>
      <c r="L1187" s="11"/>
      <c r="M1187" s="12">
        <v>0</v>
      </c>
      <c r="N1187" s="11">
        <v>1</v>
      </c>
      <c r="O1187" s="12">
        <v>9.0522641523097755E-7</v>
      </c>
      <c r="P1187" s="11"/>
      <c r="Q1187" s="12">
        <v>0</v>
      </c>
      <c r="R1187" s="11"/>
      <c r="S1187" s="12">
        <v>0</v>
      </c>
      <c r="T1187" s="11"/>
      <c r="U1187" s="12">
        <v>0</v>
      </c>
      <c r="V1187" s="11">
        <v>7</v>
      </c>
      <c r="W1187" s="12">
        <v>6.3070449692306309E-6</v>
      </c>
      <c r="X1187" s="11"/>
      <c r="Y1187" s="12">
        <v>0</v>
      </c>
      <c r="Z1187" s="11">
        <v>7</v>
      </c>
      <c r="AA1187" s="12">
        <v>5.9053391014436025E-6</v>
      </c>
      <c r="AB1187" s="15">
        <f t="shared" si="109"/>
        <v>13</v>
      </c>
      <c r="AC1187" s="16">
        <f t="shared" si="110"/>
        <v>3.1074860294599236E-6</v>
      </c>
      <c r="AD1187" s="15">
        <f t="shared" si="113"/>
        <v>0</v>
      </c>
      <c r="AE1187" s="16">
        <f t="shared" si="111"/>
        <v>0</v>
      </c>
      <c r="AF1187" s="15">
        <f t="shared" si="114"/>
        <v>13</v>
      </c>
      <c r="AG1187" s="16">
        <f t="shared" si="112"/>
        <v>2.8725644244386292E-6</v>
      </c>
    </row>
    <row r="1188" spans="1:33" x14ac:dyDescent="0.25">
      <c r="A1188" s="5">
        <v>27</v>
      </c>
      <c r="B1188" s="7" t="s">
        <v>45</v>
      </c>
      <c r="C1188" s="7" t="s">
        <v>190</v>
      </c>
      <c r="D1188" s="9">
        <v>47</v>
      </c>
      <c r="E1188" s="10">
        <v>4.8244119349792447E-5</v>
      </c>
      <c r="F1188" s="9">
        <v>93</v>
      </c>
      <c r="G1188" s="10">
        <v>9.7360789773976407E-4</v>
      </c>
      <c r="H1188" s="9">
        <v>140</v>
      </c>
      <c r="I1188" s="10">
        <v>1.3087377878405172E-4</v>
      </c>
      <c r="J1188" s="9">
        <v>36</v>
      </c>
      <c r="K1188" s="10">
        <v>3.5529027215234845E-5</v>
      </c>
      <c r="L1188" s="9">
        <v>73</v>
      </c>
      <c r="M1188" s="10">
        <v>7.9833770778652664E-4</v>
      </c>
      <c r="N1188" s="9">
        <v>109</v>
      </c>
      <c r="O1188" s="10">
        <v>9.8669679260176562E-5</v>
      </c>
      <c r="P1188" s="9">
        <v>41</v>
      </c>
      <c r="Q1188" s="10">
        <v>3.774946874528132E-5</v>
      </c>
      <c r="R1188" s="9">
        <v>21</v>
      </c>
      <c r="S1188" s="10">
        <v>2.6359391474619671E-4</v>
      </c>
      <c r="T1188" s="9">
        <v>62</v>
      </c>
      <c r="U1188" s="10">
        <v>5.3183458914920194E-5</v>
      </c>
      <c r="V1188" s="9">
        <v>29</v>
      </c>
      <c r="W1188" s="10">
        <v>2.6129186301098328E-5</v>
      </c>
      <c r="X1188" s="9">
        <v>51</v>
      </c>
      <c r="Y1188" s="10">
        <v>6.7551458316776603E-4</v>
      </c>
      <c r="Z1188" s="9">
        <v>80</v>
      </c>
      <c r="AA1188" s="10">
        <v>6.7489589730784026E-5</v>
      </c>
      <c r="AB1188" s="13">
        <f t="shared" si="109"/>
        <v>153</v>
      </c>
      <c r="AC1188" s="14">
        <f t="shared" si="110"/>
        <v>3.6572720192874489E-5</v>
      </c>
      <c r="AD1188" s="13">
        <f t="shared" si="113"/>
        <v>238</v>
      </c>
      <c r="AE1188" s="14">
        <f t="shared" si="111"/>
        <v>6.9564810728179889E-4</v>
      </c>
      <c r="AF1188" s="13">
        <f t="shared" si="114"/>
        <v>391</v>
      </c>
      <c r="AG1188" s="14">
        <f t="shared" si="112"/>
        <v>8.6397899227346454E-5</v>
      </c>
    </row>
    <row r="1189" spans="1:33" x14ac:dyDescent="0.25">
      <c r="A1189" s="6">
        <v>27</v>
      </c>
      <c r="B1189" s="8" t="s">
        <v>45</v>
      </c>
      <c r="C1189" s="8" t="s">
        <v>191</v>
      </c>
      <c r="D1189" s="11">
        <v>60</v>
      </c>
      <c r="E1189" s="12">
        <v>6.1588237467820141E-5</v>
      </c>
      <c r="F1189" s="11">
        <v>94</v>
      </c>
      <c r="G1189" s="12">
        <v>9.8407679986599805E-4</v>
      </c>
      <c r="H1189" s="11">
        <v>154</v>
      </c>
      <c r="I1189" s="12">
        <v>1.4396115666245689E-4</v>
      </c>
      <c r="J1189" s="11">
        <v>62</v>
      </c>
      <c r="K1189" s="12">
        <v>6.1188880204015575E-5</v>
      </c>
      <c r="L1189" s="11">
        <v>44</v>
      </c>
      <c r="M1189" s="12">
        <v>4.811898512685914E-4</v>
      </c>
      <c r="N1189" s="11">
        <v>106</v>
      </c>
      <c r="O1189" s="12">
        <v>9.5954000014483623E-5</v>
      </c>
      <c r="P1189" s="11">
        <v>58</v>
      </c>
      <c r="Q1189" s="12">
        <v>5.3401687493324787E-5</v>
      </c>
      <c r="R1189" s="11">
        <v>52</v>
      </c>
      <c r="S1189" s="12">
        <v>6.5270874127629664E-4</v>
      </c>
      <c r="T1189" s="11">
        <v>110</v>
      </c>
      <c r="U1189" s="12">
        <v>9.4357749687761622E-5</v>
      </c>
      <c r="V1189" s="11">
        <v>81</v>
      </c>
      <c r="W1189" s="12">
        <v>7.2981520358240151E-5</v>
      </c>
      <c r="X1189" s="11">
        <v>43</v>
      </c>
      <c r="Y1189" s="12">
        <v>5.6955151129831256E-4</v>
      </c>
      <c r="Z1189" s="11">
        <v>124</v>
      </c>
      <c r="AA1189" s="12">
        <v>1.0460886408271524E-4</v>
      </c>
      <c r="AB1189" s="15">
        <f t="shared" si="109"/>
        <v>261</v>
      </c>
      <c r="AC1189" s="16">
        <f t="shared" si="110"/>
        <v>6.2388757976080013E-5</v>
      </c>
      <c r="AD1189" s="15">
        <f t="shared" si="113"/>
        <v>233</v>
      </c>
      <c r="AE1189" s="16">
        <f t="shared" si="111"/>
        <v>6.8103365124646696E-4</v>
      </c>
      <c r="AF1189" s="15">
        <f t="shared" si="114"/>
        <v>494</v>
      </c>
      <c r="AG1189" s="16">
        <f t="shared" si="112"/>
        <v>1.0915744812866791E-4</v>
      </c>
    </row>
    <row r="1190" spans="1:33" x14ac:dyDescent="0.25">
      <c r="A1190" s="5">
        <v>27</v>
      </c>
      <c r="B1190" s="7" t="s">
        <v>45</v>
      </c>
      <c r="C1190" s="7" t="s">
        <v>192</v>
      </c>
      <c r="D1190" s="9">
        <v>13</v>
      </c>
      <c r="E1190" s="10">
        <v>1.3344118118027698E-5</v>
      </c>
      <c r="F1190" s="9"/>
      <c r="G1190" s="10">
        <v>0</v>
      </c>
      <c r="H1190" s="9">
        <v>13</v>
      </c>
      <c r="I1190" s="10">
        <v>1.2152565172804803E-5</v>
      </c>
      <c r="J1190" s="9">
        <v>7</v>
      </c>
      <c r="K1190" s="10">
        <v>6.908421958517887E-6</v>
      </c>
      <c r="L1190" s="9"/>
      <c r="M1190" s="10">
        <v>0</v>
      </c>
      <c r="N1190" s="9">
        <v>7</v>
      </c>
      <c r="O1190" s="10">
        <v>6.336584906616843E-6</v>
      </c>
      <c r="P1190" s="9">
        <v>4</v>
      </c>
      <c r="Q1190" s="10">
        <v>3.6828749995396404E-6</v>
      </c>
      <c r="R1190" s="9"/>
      <c r="S1190" s="10">
        <v>0</v>
      </c>
      <c r="T1190" s="9">
        <v>4</v>
      </c>
      <c r="U1190" s="10">
        <v>3.4311908977367863E-6</v>
      </c>
      <c r="V1190" s="9">
        <v>7</v>
      </c>
      <c r="W1190" s="10">
        <v>6.3070449692306309E-6</v>
      </c>
      <c r="X1190" s="9">
        <v>1</v>
      </c>
      <c r="Y1190" s="10">
        <v>1.3245383983681686E-5</v>
      </c>
      <c r="Z1190" s="9">
        <v>8</v>
      </c>
      <c r="AA1190" s="10">
        <v>6.7489589730784025E-6</v>
      </c>
      <c r="AB1190" s="13">
        <f t="shared" si="109"/>
        <v>31</v>
      </c>
      <c r="AC1190" s="14">
        <f t="shared" si="110"/>
        <v>7.41015899332751E-6</v>
      </c>
      <c r="AD1190" s="13">
        <f t="shared" si="113"/>
        <v>1</v>
      </c>
      <c r="AE1190" s="14">
        <f t="shared" si="111"/>
        <v>2.9228912070663819E-6</v>
      </c>
      <c r="AF1190" s="13">
        <f t="shared" si="114"/>
        <v>32</v>
      </c>
      <c r="AG1190" s="14">
        <f t="shared" si="112"/>
        <v>7.0709278140027789E-6</v>
      </c>
    </row>
    <row r="1191" spans="1:33" x14ac:dyDescent="0.25">
      <c r="A1191" s="6">
        <v>27</v>
      </c>
      <c r="B1191" s="8" t="s">
        <v>45</v>
      </c>
      <c r="C1191" s="8" t="s">
        <v>193</v>
      </c>
      <c r="D1191" s="11">
        <v>23</v>
      </c>
      <c r="E1191" s="12">
        <v>2.3608824362664389E-5</v>
      </c>
      <c r="F1191" s="11"/>
      <c r="G1191" s="12">
        <v>0</v>
      </c>
      <c r="H1191" s="11">
        <v>23</v>
      </c>
      <c r="I1191" s="12">
        <v>2.1500692228808495E-5</v>
      </c>
      <c r="J1191" s="11">
        <v>13</v>
      </c>
      <c r="K1191" s="12">
        <v>1.2829926494390361E-5</v>
      </c>
      <c r="L1191" s="11"/>
      <c r="M1191" s="12">
        <v>0</v>
      </c>
      <c r="N1191" s="11">
        <v>13</v>
      </c>
      <c r="O1191" s="12">
        <v>1.1767943398002708E-5</v>
      </c>
      <c r="P1191" s="11">
        <v>6</v>
      </c>
      <c r="Q1191" s="12">
        <v>5.5243124993094613E-6</v>
      </c>
      <c r="R1191" s="11"/>
      <c r="S1191" s="12">
        <v>0</v>
      </c>
      <c r="T1191" s="11">
        <v>6</v>
      </c>
      <c r="U1191" s="12">
        <v>5.1467863466051794E-6</v>
      </c>
      <c r="V1191" s="11">
        <v>10</v>
      </c>
      <c r="W1191" s="12">
        <v>9.0100642417580434E-6</v>
      </c>
      <c r="X1191" s="11"/>
      <c r="Y1191" s="12">
        <v>0</v>
      </c>
      <c r="Z1191" s="11">
        <v>10</v>
      </c>
      <c r="AA1191" s="12">
        <v>8.4361987163480033E-6</v>
      </c>
      <c r="AB1191" s="15">
        <f t="shared" si="109"/>
        <v>52</v>
      </c>
      <c r="AC1191" s="16">
        <f t="shared" si="110"/>
        <v>1.2429944117839694E-5</v>
      </c>
      <c r="AD1191" s="15">
        <f t="shared" si="113"/>
        <v>0</v>
      </c>
      <c r="AE1191" s="16">
        <f t="shared" si="111"/>
        <v>0</v>
      </c>
      <c r="AF1191" s="15">
        <f t="shared" si="114"/>
        <v>52</v>
      </c>
      <c r="AG1191" s="16">
        <f t="shared" si="112"/>
        <v>1.1490257697754517E-5</v>
      </c>
    </row>
    <row r="1192" spans="1:33" x14ac:dyDescent="0.25">
      <c r="A1192" s="5">
        <v>27</v>
      </c>
      <c r="B1192" s="7" t="s">
        <v>45</v>
      </c>
      <c r="C1192" s="7" t="s">
        <v>194</v>
      </c>
      <c r="D1192" s="9"/>
      <c r="E1192" s="10">
        <v>0</v>
      </c>
      <c r="F1192" s="9"/>
      <c r="G1192" s="10">
        <v>0</v>
      </c>
      <c r="H1192" s="9"/>
      <c r="I1192" s="10">
        <v>0</v>
      </c>
      <c r="J1192" s="9">
        <v>1</v>
      </c>
      <c r="K1192" s="10">
        <v>9.8691742264541234E-7</v>
      </c>
      <c r="L1192" s="9">
        <v>1</v>
      </c>
      <c r="M1192" s="10">
        <v>1.0936132983377077E-5</v>
      </c>
      <c r="N1192" s="9">
        <v>2</v>
      </c>
      <c r="O1192" s="10">
        <v>1.8104528304619551E-6</v>
      </c>
      <c r="P1192" s="9">
        <v>1</v>
      </c>
      <c r="Q1192" s="10">
        <v>9.2071874988491011E-7</v>
      </c>
      <c r="R1192" s="9"/>
      <c r="S1192" s="10">
        <v>0</v>
      </c>
      <c r="T1192" s="9">
        <v>1</v>
      </c>
      <c r="U1192" s="10">
        <v>8.5779772443419657E-7</v>
      </c>
      <c r="V1192" s="9"/>
      <c r="W1192" s="10">
        <v>0</v>
      </c>
      <c r="X1192" s="9"/>
      <c r="Y1192" s="10">
        <v>0</v>
      </c>
      <c r="Z1192" s="9"/>
      <c r="AA1192" s="10">
        <v>0</v>
      </c>
      <c r="AB1192" s="13">
        <f t="shared" si="109"/>
        <v>2</v>
      </c>
      <c r="AC1192" s="14">
        <f t="shared" si="110"/>
        <v>4.7807477376306519E-7</v>
      </c>
      <c r="AD1192" s="13">
        <f t="shared" si="113"/>
        <v>1</v>
      </c>
      <c r="AE1192" s="14">
        <f t="shared" si="111"/>
        <v>2.9228912070663819E-6</v>
      </c>
      <c r="AF1192" s="13">
        <f t="shared" si="114"/>
        <v>3</v>
      </c>
      <c r="AG1192" s="14">
        <f t="shared" si="112"/>
        <v>6.628994825627606E-7</v>
      </c>
    </row>
    <row r="1193" spans="1:33" x14ac:dyDescent="0.25">
      <c r="A1193" s="6">
        <v>27</v>
      </c>
      <c r="B1193" s="8" t="s">
        <v>45</v>
      </c>
      <c r="C1193" s="8" t="s">
        <v>195</v>
      </c>
      <c r="D1193" s="11">
        <v>1</v>
      </c>
      <c r="E1193" s="12">
        <v>1.026470624463669E-6</v>
      </c>
      <c r="F1193" s="11">
        <v>2</v>
      </c>
      <c r="G1193" s="12">
        <v>2.0937804252468045E-5</v>
      </c>
      <c r="H1193" s="11">
        <v>3</v>
      </c>
      <c r="I1193" s="12">
        <v>2.8044381168011085E-6</v>
      </c>
      <c r="J1193" s="11"/>
      <c r="K1193" s="12">
        <v>0</v>
      </c>
      <c r="L1193" s="11"/>
      <c r="M1193" s="12">
        <v>0</v>
      </c>
      <c r="N1193" s="11"/>
      <c r="O1193" s="12">
        <v>0</v>
      </c>
      <c r="P1193" s="11"/>
      <c r="Q1193" s="12">
        <v>0</v>
      </c>
      <c r="R1193" s="11">
        <v>1</v>
      </c>
      <c r="S1193" s="12">
        <v>1.2552091178390319E-5</v>
      </c>
      <c r="T1193" s="11">
        <v>1</v>
      </c>
      <c r="U1193" s="12">
        <v>8.5779772443419657E-7</v>
      </c>
      <c r="V1193" s="11"/>
      <c r="W1193" s="12">
        <v>0</v>
      </c>
      <c r="X1193" s="11"/>
      <c r="Y1193" s="12">
        <v>0</v>
      </c>
      <c r="Z1193" s="11"/>
      <c r="AA1193" s="12">
        <v>0</v>
      </c>
      <c r="AB1193" s="15">
        <f t="shared" si="109"/>
        <v>1</v>
      </c>
      <c r="AC1193" s="16">
        <f t="shared" si="110"/>
        <v>2.3903738688153259E-7</v>
      </c>
      <c r="AD1193" s="15">
        <f t="shared" si="113"/>
        <v>3</v>
      </c>
      <c r="AE1193" s="16">
        <f t="shared" si="111"/>
        <v>8.7686736211991446E-6</v>
      </c>
      <c r="AF1193" s="15">
        <f t="shared" si="114"/>
        <v>4</v>
      </c>
      <c r="AG1193" s="16">
        <f t="shared" si="112"/>
        <v>8.8386597675034737E-7</v>
      </c>
    </row>
    <row r="1194" spans="1:33" x14ac:dyDescent="0.25">
      <c r="A1194" s="5">
        <v>27</v>
      </c>
      <c r="B1194" s="7" t="s">
        <v>45</v>
      </c>
      <c r="C1194" s="7" t="s">
        <v>196</v>
      </c>
      <c r="D1194" s="9">
        <v>3</v>
      </c>
      <c r="E1194" s="10">
        <v>3.0794118733910072E-6</v>
      </c>
      <c r="F1194" s="9"/>
      <c r="G1194" s="10">
        <v>0</v>
      </c>
      <c r="H1194" s="9">
        <v>3</v>
      </c>
      <c r="I1194" s="10">
        <v>2.8044381168011085E-6</v>
      </c>
      <c r="J1194" s="9">
        <v>1</v>
      </c>
      <c r="K1194" s="10">
        <v>9.8691742264541234E-7</v>
      </c>
      <c r="L1194" s="9"/>
      <c r="M1194" s="10">
        <v>0</v>
      </c>
      <c r="N1194" s="9">
        <v>1</v>
      </c>
      <c r="O1194" s="10">
        <v>9.0522641523097755E-7</v>
      </c>
      <c r="P1194" s="9">
        <v>6</v>
      </c>
      <c r="Q1194" s="10">
        <v>5.5243124993094613E-6</v>
      </c>
      <c r="R1194" s="9"/>
      <c r="S1194" s="10">
        <v>0</v>
      </c>
      <c r="T1194" s="9">
        <v>6</v>
      </c>
      <c r="U1194" s="10">
        <v>5.1467863466051794E-6</v>
      </c>
      <c r="V1194" s="9">
        <v>2</v>
      </c>
      <c r="W1194" s="10">
        <v>1.8020128483516088E-6</v>
      </c>
      <c r="X1194" s="9"/>
      <c r="Y1194" s="10">
        <v>0</v>
      </c>
      <c r="Z1194" s="9">
        <v>2</v>
      </c>
      <c r="AA1194" s="10">
        <v>1.6872397432696006E-6</v>
      </c>
      <c r="AB1194" s="13">
        <f t="shared" si="109"/>
        <v>12</v>
      </c>
      <c r="AC1194" s="14">
        <f t="shared" si="110"/>
        <v>2.8684486425783909E-6</v>
      </c>
      <c r="AD1194" s="13">
        <f t="shared" si="113"/>
        <v>0</v>
      </c>
      <c r="AE1194" s="14">
        <f t="shared" si="111"/>
        <v>0</v>
      </c>
      <c r="AF1194" s="13">
        <f t="shared" si="114"/>
        <v>12</v>
      </c>
      <c r="AG1194" s="14">
        <f t="shared" si="112"/>
        <v>2.6515979302510424E-6</v>
      </c>
    </row>
    <row r="1195" spans="1:33" x14ac:dyDescent="0.25">
      <c r="A1195" s="6">
        <v>27</v>
      </c>
      <c r="B1195" s="8" t="s">
        <v>45</v>
      </c>
      <c r="C1195" s="8" t="s">
        <v>197</v>
      </c>
      <c r="D1195" s="11">
        <v>3</v>
      </c>
      <c r="E1195" s="12">
        <v>3.0794118733910072E-6</v>
      </c>
      <c r="F1195" s="11"/>
      <c r="G1195" s="12">
        <v>0</v>
      </c>
      <c r="H1195" s="11">
        <v>3</v>
      </c>
      <c r="I1195" s="12">
        <v>2.8044381168011085E-6</v>
      </c>
      <c r="J1195" s="11">
        <v>2</v>
      </c>
      <c r="K1195" s="12">
        <v>1.9738348452908247E-6</v>
      </c>
      <c r="L1195" s="11">
        <v>1</v>
      </c>
      <c r="M1195" s="12">
        <v>1.0936132983377077E-5</v>
      </c>
      <c r="N1195" s="11">
        <v>3</v>
      </c>
      <c r="O1195" s="12">
        <v>2.7156792456929328E-6</v>
      </c>
      <c r="P1195" s="11"/>
      <c r="Q1195" s="12">
        <v>0</v>
      </c>
      <c r="R1195" s="11"/>
      <c r="S1195" s="12">
        <v>0</v>
      </c>
      <c r="T1195" s="11"/>
      <c r="U1195" s="12">
        <v>0</v>
      </c>
      <c r="V1195" s="11">
        <v>1</v>
      </c>
      <c r="W1195" s="12">
        <v>9.0100642417580438E-7</v>
      </c>
      <c r="X1195" s="11"/>
      <c r="Y1195" s="12">
        <v>0</v>
      </c>
      <c r="Z1195" s="11">
        <v>1</v>
      </c>
      <c r="AA1195" s="12">
        <v>8.4361987163480031E-7</v>
      </c>
      <c r="AB1195" s="15">
        <f t="shared" si="109"/>
        <v>6</v>
      </c>
      <c r="AC1195" s="16">
        <f t="shared" si="110"/>
        <v>1.4342243212891955E-6</v>
      </c>
      <c r="AD1195" s="15">
        <f t="shared" si="113"/>
        <v>1</v>
      </c>
      <c r="AE1195" s="16">
        <f t="shared" si="111"/>
        <v>2.9228912070663819E-6</v>
      </c>
      <c r="AF1195" s="15">
        <f t="shared" si="114"/>
        <v>7</v>
      </c>
      <c r="AG1195" s="16">
        <f t="shared" si="112"/>
        <v>1.546765459313108E-6</v>
      </c>
    </row>
    <row r="1196" spans="1:33" x14ac:dyDescent="0.25">
      <c r="A1196" s="5">
        <v>27</v>
      </c>
      <c r="B1196" s="7" t="s">
        <v>45</v>
      </c>
      <c r="C1196" s="7" t="s">
        <v>201</v>
      </c>
      <c r="D1196" s="9">
        <v>1</v>
      </c>
      <c r="E1196" s="10">
        <v>1.026470624463669E-6</v>
      </c>
      <c r="F1196" s="9">
        <v>8</v>
      </c>
      <c r="G1196" s="10">
        <v>8.3751217009872181E-5</v>
      </c>
      <c r="H1196" s="9">
        <v>9</v>
      </c>
      <c r="I1196" s="10">
        <v>8.4133143504033251E-6</v>
      </c>
      <c r="J1196" s="9">
        <v>1</v>
      </c>
      <c r="K1196" s="10">
        <v>9.8691742264541234E-7</v>
      </c>
      <c r="L1196" s="9">
        <v>20</v>
      </c>
      <c r="M1196" s="10">
        <v>2.1872265966754156E-4</v>
      </c>
      <c r="N1196" s="9">
        <v>21</v>
      </c>
      <c r="O1196" s="10">
        <v>1.900975471985053E-5</v>
      </c>
      <c r="P1196" s="9">
        <v>2</v>
      </c>
      <c r="Q1196" s="10">
        <v>1.8414374997698202E-6</v>
      </c>
      <c r="R1196" s="9">
        <v>10</v>
      </c>
      <c r="S1196" s="10">
        <v>1.2552091178390318E-4</v>
      </c>
      <c r="T1196" s="9">
        <v>12</v>
      </c>
      <c r="U1196" s="10">
        <v>1.0293572693210359E-5</v>
      </c>
      <c r="V1196" s="9">
        <v>3</v>
      </c>
      <c r="W1196" s="10">
        <v>2.7030192725274129E-6</v>
      </c>
      <c r="X1196" s="9">
        <v>7</v>
      </c>
      <c r="Y1196" s="10">
        <v>9.2717687885771809E-5</v>
      </c>
      <c r="Z1196" s="9">
        <v>10</v>
      </c>
      <c r="AA1196" s="10">
        <v>8.4361987163480033E-6</v>
      </c>
      <c r="AB1196" s="13">
        <f t="shared" si="109"/>
        <v>7</v>
      </c>
      <c r="AC1196" s="14">
        <f t="shared" si="110"/>
        <v>1.6732617081707281E-6</v>
      </c>
      <c r="AD1196" s="13">
        <f t="shared" si="113"/>
        <v>45</v>
      </c>
      <c r="AE1196" s="14">
        <f t="shared" si="111"/>
        <v>1.3153010431798717E-4</v>
      </c>
      <c r="AF1196" s="13">
        <f t="shared" si="114"/>
        <v>52</v>
      </c>
      <c r="AG1196" s="14">
        <f t="shared" si="112"/>
        <v>1.1490257697754517E-5</v>
      </c>
    </row>
    <row r="1197" spans="1:33" x14ac:dyDescent="0.25">
      <c r="A1197" s="6">
        <v>27</v>
      </c>
      <c r="B1197" s="8" t="s">
        <v>45</v>
      </c>
      <c r="C1197" s="8" t="s">
        <v>204</v>
      </c>
      <c r="D1197" s="11">
        <v>1</v>
      </c>
      <c r="E1197" s="12">
        <v>1.026470624463669E-6</v>
      </c>
      <c r="F1197" s="11">
        <v>1</v>
      </c>
      <c r="G1197" s="12">
        <v>1.0468902126234023E-5</v>
      </c>
      <c r="H1197" s="11">
        <v>2</v>
      </c>
      <c r="I1197" s="12">
        <v>1.8696254112007388E-6</v>
      </c>
      <c r="J1197" s="11"/>
      <c r="K1197" s="12">
        <v>0</v>
      </c>
      <c r="L1197" s="11">
        <v>3</v>
      </c>
      <c r="M1197" s="12">
        <v>3.2808398950131233E-5</v>
      </c>
      <c r="N1197" s="11">
        <v>3</v>
      </c>
      <c r="O1197" s="12">
        <v>2.7156792456929328E-6</v>
      </c>
      <c r="P1197" s="11"/>
      <c r="Q1197" s="12">
        <v>0</v>
      </c>
      <c r="R1197" s="11"/>
      <c r="S1197" s="12">
        <v>0</v>
      </c>
      <c r="T1197" s="11"/>
      <c r="U1197" s="12">
        <v>0</v>
      </c>
      <c r="V1197" s="11">
        <v>2</v>
      </c>
      <c r="W1197" s="12">
        <v>1.8020128483516088E-6</v>
      </c>
      <c r="X1197" s="11"/>
      <c r="Y1197" s="12">
        <v>0</v>
      </c>
      <c r="Z1197" s="11">
        <v>2</v>
      </c>
      <c r="AA1197" s="12">
        <v>1.6872397432696006E-6</v>
      </c>
      <c r="AB1197" s="15">
        <f t="shared" si="109"/>
        <v>3</v>
      </c>
      <c r="AC1197" s="16">
        <f t="shared" si="110"/>
        <v>7.1711216064459773E-7</v>
      </c>
      <c r="AD1197" s="15">
        <f t="shared" si="113"/>
        <v>4</v>
      </c>
      <c r="AE1197" s="16">
        <f t="shared" si="111"/>
        <v>1.1691564828265528E-5</v>
      </c>
      <c r="AF1197" s="15">
        <f t="shared" si="114"/>
        <v>7</v>
      </c>
      <c r="AG1197" s="16">
        <f t="shared" si="112"/>
        <v>1.546765459313108E-6</v>
      </c>
    </row>
    <row r="1198" spans="1:33" x14ac:dyDescent="0.25">
      <c r="A1198" s="5">
        <v>27</v>
      </c>
      <c r="B1198" s="7" t="s">
        <v>45</v>
      </c>
      <c r="C1198" s="7" t="s">
        <v>210</v>
      </c>
      <c r="D1198" s="9"/>
      <c r="E1198" s="10">
        <v>0</v>
      </c>
      <c r="F1198" s="9"/>
      <c r="G1198" s="10">
        <v>0</v>
      </c>
      <c r="H1198" s="9"/>
      <c r="I1198" s="10">
        <v>0</v>
      </c>
      <c r="J1198" s="9">
        <v>4</v>
      </c>
      <c r="K1198" s="10">
        <v>3.9476696905816493E-6</v>
      </c>
      <c r="L1198" s="9">
        <v>2</v>
      </c>
      <c r="M1198" s="10">
        <v>2.1872265966754154E-5</v>
      </c>
      <c r="N1198" s="9">
        <v>6</v>
      </c>
      <c r="O1198" s="10">
        <v>5.4313584913858655E-6</v>
      </c>
      <c r="P1198" s="9">
        <v>2</v>
      </c>
      <c r="Q1198" s="10">
        <v>1.8414374997698202E-6</v>
      </c>
      <c r="R1198" s="9">
        <v>1</v>
      </c>
      <c r="S1198" s="10">
        <v>1.2552091178390319E-5</v>
      </c>
      <c r="T1198" s="9">
        <v>3</v>
      </c>
      <c r="U1198" s="10">
        <v>2.5733931733025897E-6</v>
      </c>
      <c r="V1198" s="9">
        <v>3</v>
      </c>
      <c r="W1198" s="10">
        <v>2.7030192725274129E-6</v>
      </c>
      <c r="X1198" s="9"/>
      <c r="Y1198" s="10">
        <v>0</v>
      </c>
      <c r="Z1198" s="9">
        <v>3</v>
      </c>
      <c r="AA1198" s="10">
        <v>2.5308596149044008E-6</v>
      </c>
      <c r="AB1198" s="13">
        <f t="shared" si="109"/>
        <v>9</v>
      </c>
      <c r="AC1198" s="14">
        <f t="shared" si="110"/>
        <v>2.1513364819337934E-6</v>
      </c>
      <c r="AD1198" s="13">
        <f t="shared" si="113"/>
        <v>3</v>
      </c>
      <c r="AE1198" s="14">
        <f t="shared" si="111"/>
        <v>8.7686736211991446E-6</v>
      </c>
      <c r="AF1198" s="13">
        <f t="shared" si="114"/>
        <v>12</v>
      </c>
      <c r="AG1198" s="14">
        <f t="shared" si="112"/>
        <v>2.6515979302510424E-6</v>
      </c>
    </row>
    <row r="1199" spans="1:33" x14ac:dyDescent="0.25">
      <c r="A1199" s="6">
        <v>27</v>
      </c>
      <c r="B1199" s="8" t="s">
        <v>45</v>
      </c>
      <c r="C1199" s="8" t="s">
        <v>225</v>
      </c>
      <c r="D1199" s="11">
        <v>11</v>
      </c>
      <c r="E1199" s="12">
        <v>1.129117686910036E-5</v>
      </c>
      <c r="F1199" s="11">
        <v>2</v>
      </c>
      <c r="G1199" s="12">
        <v>2.0937804252468045E-5</v>
      </c>
      <c r="H1199" s="11">
        <v>13</v>
      </c>
      <c r="I1199" s="12">
        <v>1.2152565172804803E-5</v>
      </c>
      <c r="J1199" s="11">
        <v>10</v>
      </c>
      <c r="K1199" s="12">
        <v>9.8691742264541238E-6</v>
      </c>
      <c r="L1199" s="11">
        <v>1</v>
      </c>
      <c r="M1199" s="12">
        <v>1.0936132983377077E-5</v>
      </c>
      <c r="N1199" s="11">
        <v>11</v>
      </c>
      <c r="O1199" s="12">
        <v>9.9574905675407536E-6</v>
      </c>
      <c r="P1199" s="11">
        <v>1</v>
      </c>
      <c r="Q1199" s="12">
        <v>9.2071874988491011E-7</v>
      </c>
      <c r="R1199" s="11">
        <v>1</v>
      </c>
      <c r="S1199" s="12">
        <v>1.2552091178390319E-5</v>
      </c>
      <c r="T1199" s="11">
        <v>2</v>
      </c>
      <c r="U1199" s="12">
        <v>1.7155954488683931E-6</v>
      </c>
      <c r="V1199" s="11">
        <v>11</v>
      </c>
      <c r="W1199" s="12">
        <v>9.9110706659338475E-6</v>
      </c>
      <c r="X1199" s="11"/>
      <c r="Y1199" s="12">
        <v>0</v>
      </c>
      <c r="Z1199" s="11">
        <v>11</v>
      </c>
      <c r="AA1199" s="12">
        <v>9.2798185879828041E-6</v>
      </c>
      <c r="AB1199" s="15">
        <f t="shared" si="109"/>
        <v>33</v>
      </c>
      <c r="AC1199" s="16">
        <f t="shared" si="110"/>
        <v>7.8882337670905761E-6</v>
      </c>
      <c r="AD1199" s="15">
        <f t="shared" si="113"/>
        <v>4</v>
      </c>
      <c r="AE1199" s="16">
        <f t="shared" si="111"/>
        <v>1.1691564828265528E-5</v>
      </c>
      <c r="AF1199" s="15">
        <f t="shared" si="114"/>
        <v>37</v>
      </c>
      <c r="AG1199" s="16">
        <f t="shared" si="112"/>
        <v>8.175760284940714E-6</v>
      </c>
    </row>
    <row r="1200" spans="1:33" x14ac:dyDescent="0.25">
      <c r="A1200" s="5">
        <v>27</v>
      </c>
      <c r="B1200" s="7" t="s">
        <v>45</v>
      </c>
      <c r="C1200" s="7" t="s">
        <v>226</v>
      </c>
      <c r="D1200" s="9">
        <v>10</v>
      </c>
      <c r="E1200" s="10">
        <v>1.0264706244636691E-5</v>
      </c>
      <c r="F1200" s="9"/>
      <c r="G1200" s="10">
        <v>0</v>
      </c>
      <c r="H1200" s="9">
        <v>10</v>
      </c>
      <c r="I1200" s="10">
        <v>9.3481270560036941E-6</v>
      </c>
      <c r="J1200" s="9">
        <v>9</v>
      </c>
      <c r="K1200" s="10">
        <v>8.8822568038087112E-6</v>
      </c>
      <c r="L1200" s="9">
        <v>1</v>
      </c>
      <c r="M1200" s="10">
        <v>1.0936132983377077E-5</v>
      </c>
      <c r="N1200" s="9">
        <v>10</v>
      </c>
      <c r="O1200" s="10">
        <v>9.0522641523097762E-6</v>
      </c>
      <c r="P1200" s="9">
        <v>4</v>
      </c>
      <c r="Q1200" s="10">
        <v>3.6828749995396404E-6</v>
      </c>
      <c r="R1200" s="9"/>
      <c r="S1200" s="10">
        <v>0</v>
      </c>
      <c r="T1200" s="9">
        <v>4</v>
      </c>
      <c r="U1200" s="10">
        <v>3.4311908977367863E-6</v>
      </c>
      <c r="V1200" s="9">
        <v>10</v>
      </c>
      <c r="W1200" s="10">
        <v>9.0100642417580434E-6</v>
      </c>
      <c r="X1200" s="9"/>
      <c r="Y1200" s="10">
        <v>0</v>
      </c>
      <c r="Z1200" s="9">
        <v>10</v>
      </c>
      <c r="AA1200" s="10">
        <v>8.4361987163480033E-6</v>
      </c>
      <c r="AB1200" s="13">
        <f t="shared" si="109"/>
        <v>33</v>
      </c>
      <c r="AC1200" s="14">
        <f t="shared" si="110"/>
        <v>7.8882337670905761E-6</v>
      </c>
      <c r="AD1200" s="13">
        <f t="shared" si="113"/>
        <v>1</v>
      </c>
      <c r="AE1200" s="14">
        <f t="shared" si="111"/>
        <v>2.9228912070663819E-6</v>
      </c>
      <c r="AF1200" s="13">
        <f t="shared" si="114"/>
        <v>34</v>
      </c>
      <c r="AG1200" s="14">
        <f t="shared" si="112"/>
        <v>7.5128608023779533E-6</v>
      </c>
    </row>
    <row r="1201" spans="1:33" x14ac:dyDescent="0.25">
      <c r="A1201" s="6">
        <v>27</v>
      </c>
      <c r="B1201" s="8" t="s">
        <v>45</v>
      </c>
      <c r="C1201" s="8" t="s">
        <v>228</v>
      </c>
      <c r="D1201" s="11">
        <v>2</v>
      </c>
      <c r="E1201" s="12">
        <v>2.052941248927338E-6</v>
      </c>
      <c r="F1201" s="11"/>
      <c r="G1201" s="12">
        <v>0</v>
      </c>
      <c r="H1201" s="11">
        <v>2</v>
      </c>
      <c r="I1201" s="12">
        <v>1.8696254112007388E-6</v>
      </c>
      <c r="J1201" s="11"/>
      <c r="K1201" s="12">
        <v>0</v>
      </c>
      <c r="L1201" s="11"/>
      <c r="M1201" s="12">
        <v>0</v>
      </c>
      <c r="N1201" s="11"/>
      <c r="O1201" s="12">
        <v>0</v>
      </c>
      <c r="P1201" s="11"/>
      <c r="Q1201" s="12">
        <v>0</v>
      </c>
      <c r="R1201" s="11"/>
      <c r="S1201" s="12">
        <v>0</v>
      </c>
      <c r="T1201" s="11"/>
      <c r="U1201" s="12">
        <v>0</v>
      </c>
      <c r="V1201" s="11">
        <v>2</v>
      </c>
      <c r="W1201" s="12">
        <v>1.8020128483516088E-6</v>
      </c>
      <c r="X1201" s="11"/>
      <c r="Y1201" s="12">
        <v>0</v>
      </c>
      <c r="Z1201" s="11">
        <v>2</v>
      </c>
      <c r="AA1201" s="12">
        <v>1.6872397432696006E-6</v>
      </c>
      <c r="AB1201" s="15">
        <f t="shared" si="109"/>
        <v>4</v>
      </c>
      <c r="AC1201" s="16">
        <f t="shared" si="110"/>
        <v>9.5614954752613038E-7</v>
      </c>
      <c r="AD1201" s="15">
        <f t="shared" si="113"/>
        <v>0</v>
      </c>
      <c r="AE1201" s="16">
        <f t="shared" si="111"/>
        <v>0</v>
      </c>
      <c r="AF1201" s="15">
        <f t="shared" si="114"/>
        <v>4</v>
      </c>
      <c r="AG1201" s="16">
        <f t="shared" si="112"/>
        <v>8.8386597675034737E-7</v>
      </c>
    </row>
    <row r="1202" spans="1:33" x14ac:dyDescent="0.25">
      <c r="A1202" s="5">
        <v>27</v>
      </c>
      <c r="B1202" s="7" t="s">
        <v>45</v>
      </c>
      <c r="C1202" s="7" t="s">
        <v>230</v>
      </c>
      <c r="D1202" s="9">
        <v>3</v>
      </c>
      <c r="E1202" s="10">
        <v>3.0794118733910072E-6</v>
      </c>
      <c r="F1202" s="9"/>
      <c r="G1202" s="10">
        <v>0</v>
      </c>
      <c r="H1202" s="9">
        <v>3</v>
      </c>
      <c r="I1202" s="10">
        <v>2.8044381168011085E-6</v>
      </c>
      <c r="J1202" s="9">
        <v>1</v>
      </c>
      <c r="K1202" s="10">
        <v>9.8691742264541234E-7</v>
      </c>
      <c r="L1202" s="9"/>
      <c r="M1202" s="10">
        <v>0</v>
      </c>
      <c r="N1202" s="9">
        <v>1</v>
      </c>
      <c r="O1202" s="10">
        <v>9.0522641523097755E-7</v>
      </c>
      <c r="P1202" s="9"/>
      <c r="Q1202" s="10">
        <v>0</v>
      </c>
      <c r="R1202" s="9"/>
      <c r="S1202" s="10">
        <v>0</v>
      </c>
      <c r="T1202" s="9"/>
      <c r="U1202" s="10">
        <v>0</v>
      </c>
      <c r="V1202" s="9">
        <v>1</v>
      </c>
      <c r="W1202" s="10">
        <v>9.0100642417580438E-7</v>
      </c>
      <c r="X1202" s="9"/>
      <c r="Y1202" s="10">
        <v>0</v>
      </c>
      <c r="Z1202" s="9">
        <v>1</v>
      </c>
      <c r="AA1202" s="10">
        <v>8.4361987163480031E-7</v>
      </c>
      <c r="AB1202" s="13">
        <f t="shared" si="109"/>
        <v>5</v>
      </c>
      <c r="AC1202" s="14">
        <f t="shared" si="110"/>
        <v>1.195186934407663E-6</v>
      </c>
      <c r="AD1202" s="13">
        <f t="shared" si="113"/>
        <v>0</v>
      </c>
      <c r="AE1202" s="14">
        <f t="shared" si="111"/>
        <v>0</v>
      </c>
      <c r="AF1202" s="13">
        <f t="shared" si="114"/>
        <v>5</v>
      </c>
      <c r="AG1202" s="14">
        <f t="shared" si="112"/>
        <v>1.1048324709379342E-6</v>
      </c>
    </row>
    <row r="1203" spans="1:33" x14ac:dyDescent="0.25">
      <c r="A1203" s="6">
        <v>27</v>
      </c>
      <c r="B1203" s="8" t="s">
        <v>45</v>
      </c>
      <c r="C1203" s="8" t="s">
        <v>232</v>
      </c>
      <c r="D1203" s="11">
        <v>1</v>
      </c>
      <c r="E1203" s="12">
        <v>1.026470624463669E-6</v>
      </c>
      <c r="F1203" s="11"/>
      <c r="G1203" s="12">
        <v>0</v>
      </c>
      <c r="H1203" s="11">
        <v>1</v>
      </c>
      <c r="I1203" s="12">
        <v>9.3481270560036939E-7</v>
      </c>
      <c r="J1203" s="11"/>
      <c r="K1203" s="12">
        <v>0</v>
      </c>
      <c r="L1203" s="11"/>
      <c r="M1203" s="12">
        <v>0</v>
      </c>
      <c r="N1203" s="11"/>
      <c r="O1203" s="12">
        <v>0</v>
      </c>
      <c r="P1203" s="11"/>
      <c r="Q1203" s="12">
        <v>0</v>
      </c>
      <c r="R1203" s="11"/>
      <c r="S1203" s="12">
        <v>0</v>
      </c>
      <c r="T1203" s="11"/>
      <c r="U1203" s="12">
        <v>0</v>
      </c>
      <c r="V1203" s="11"/>
      <c r="W1203" s="12">
        <v>0</v>
      </c>
      <c r="X1203" s="11"/>
      <c r="Y1203" s="12">
        <v>0</v>
      </c>
      <c r="Z1203" s="11"/>
      <c r="AA1203" s="12">
        <v>0</v>
      </c>
      <c r="AB1203" s="15">
        <f t="shared" si="109"/>
        <v>1</v>
      </c>
      <c r="AC1203" s="16">
        <f t="shared" si="110"/>
        <v>2.3903738688153259E-7</v>
      </c>
      <c r="AD1203" s="15">
        <f t="shared" si="113"/>
        <v>0</v>
      </c>
      <c r="AE1203" s="16">
        <f t="shared" si="111"/>
        <v>0</v>
      </c>
      <c r="AF1203" s="15">
        <f t="shared" si="114"/>
        <v>1</v>
      </c>
      <c r="AG1203" s="16">
        <f t="shared" si="112"/>
        <v>2.2096649418758684E-7</v>
      </c>
    </row>
    <row r="1204" spans="1:33" x14ac:dyDescent="0.25">
      <c r="A1204" s="5">
        <v>27</v>
      </c>
      <c r="B1204" s="7" t="s">
        <v>45</v>
      </c>
      <c r="C1204" s="7" t="s">
        <v>236</v>
      </c>
      <c r="D1204" s="9"/>
      <c r="E1204" s="10">
        <v>0</v>
      </c>
      <c r="F1204" s="9">
        <v>4</v>
      </c>
      <c r="G1204" s="10">
        <v>4.1875608504936091E-5</v>
      </c>
      <c r="H1204" s="9">
        <v>4</v>
      </c>
      <c r="I1204" s="10">
        <v>3.7392508224014776E-6</v>
      </c>
      <c r="J1204" s="9"/>
      <c r="K1204" s="10">
        <v>0</v>
      </c>
      <c r="L1204" s="9">
        <v>1</v>
      </c>
      <c r="M1204" s="10">
        <v>1.0936132983377077E-5</v>
      </c>
      <c r="N1204" s="9">
        <v>1</v>
      </c>
      <c r="O1204" s="10">
        <v>9.0522641523097755E-7</v>
      </c>
      <c r="P1204" s="9"/>
      <c r="Q1204" s="10">
        <v>0</v>
      </c>
      <c r="R1204" s="9">
        <v>1</v>
      </c>
      <c r="S1204" s="10">
        <v>1.2552091178390319E-5</v>
      </c>
      <c r="T1204" s="9">
        <v>1</v>
      </c>
      <c r="U1204" s="10">
        <v>8.5779772443419657E-7</v>
      </c>
      <c r="V1204" s="9"/>
      <c r="W1204" s="10">
        <v>0</v>
      </c>
      <c r="X1204" s="9">
        <v>2</v>
      </c>
      <c r="Y1204" s="10">
        <v>2.6490767967363373E-5</v>
      </c>
      <c r="Z1204" s="9">
        <v>2</v>
      </c>
      <c r="AA1204" s="10">
        <v>1.6872397432696006E-6</v>
      </c>
      <c r="AB1204" s="13">
        <f t="shared" si="109"/>
        <v>0</v>
      </c>
      <c r="AC1204" s="14">
        <f t="shared" si="110"/>
        <v>0</v>
      </c>
      <c r="AD1204" s="13">
        <f t="shared" si="113"/>
        <v>8</v>
      </c>
      <c r="AE1204" s="14">
        <f t="shared" si="111"/>
        <v>2.3383129656531056E-5</v>
      </c>
      <c r="AF1204" s="13">
        <f t="shared" si="114"/>
        <v>8</v>
      </c>
      <c r="AG1204" s="14">
        <f t="shared" si="112"/>
        <v>1.7677319535006947E-6</v>
      </c>
    </row>
    <row r="1205" spans="1:33" x14ac:dyDescent="0.25">
      <c r="A1205" s="47">
        <v>41</v>
      </c>
      <c r="B1205" s="48" t="s">
        <v>252</v>
      </c>
      <c r="C1205" s="48"/>
      <c r="D1205" s="45">
        <v>9625</v>
      </c>
      <c r="E1205" s="46">
        <v>9.8797797604628142E-3</v>
      </c>
      <c r="F1205" s="45">
        <v>4224</v>
      </c>
      <c r="G1205" s="46">
        <v>4.4220642581212506E-2</v>
      </c>
      <c r="H1205" s="45">
        <v>13849</v>
      </c>
      <c r="I1205" s="46">
        <v>1.2946221159859517E-2</v>
      </c>
      <c r="J1205" s="45">
        <v>9242</v>
      </c>
      <c r="K1205" s="46">
        <v>9.1210908200889014E-3</v>
      </c>
      <c r="L1205" s="45">
        <v>4270</v>
      </c>
      <c r="M1205" s="46">
        <v>4.6697287839020121E-2</v>
      </c>
      <c r="N1205" s="45">
        <v>13512</v>
      </c>
      <c r="O1205" s="46">
        <v>1.2231419322600969E-2</v>
      </c>
      <c r="P1205" s="45">
        <v>17670</v>
      </c>
      <c r="Q1205" s="46">
        <v>1.6269100310466363E-2</v>
      </c>
      <c r="R1205" s="45">
        <v>3765</v>
      </c>
      <c r="S1205" s="46">
        <v>4.7258623286639552E-2</v>
      </c>
      <c r="T1205" s="45">
        <v>21435</v>
      </c>
      <c r="U1205" s="46">
        <v>1.8386894223247005E-2</v>
      </c>
      <c r="V1205" s="45">
        <v>13116</v>
      </c>
      <c r="W1205" s="46">
        <v>1.1817600259489851E-2</v>
      </c>
      <c r="X1205" s="45">
        <v>3518</v>
      </c>
      <c r="Y1205" s="46">
        <v>4.6597260854592176E-2</v>
      </c>
      <c r="Z1205" s="45">
        <v>16634</v>
      </c>
      <c r="AA1205" s="46">
        <v>1.4032772944773269E-2</v>
      </c>
      <c r="AB1205" s="45">
        <f>+D1205+J1205+P1205+V1205</f>
        <v>49653</v>
      </c>
      <c r="AC1205" s="46">
        <f>+AB1205/AB$13</f>
        <v>1.1868923370828737E-2</v>
      </c>
      <c r="AD1205" s="45">
        <f>+F1205+L1205+R1205+X1205</f>
        <v>15777</v>
      </c>
      <c r="AE1205" s="46">
        <f>+AD1205/AD$13</f>
        <v>4.6114454573886306E-2</v>
      </c>
      <c r="AF1205" s="45">
        <f>+H1205+N1205+T1205+Z1205</f>
        <v>65430</v>
      </c>
      <c r="AG1205" s="46">
        <f>+AF1205/AF$13</f>
        <v>1.4457837714693807E-2</v>
      </c>
    </row>
    <row r="1206" spans="1:33" x14ac:dyDescent="0.25">
      <c r="A1206" s="6">
        <v>41</v>
      </c>
      <c r="B1206" s="8" t="s">
        <v>46</v>
      </c>
      <c r="C1206" s="8" t="s">
        <v>115</v>
      </c>
      <c r="D1206" s="11"/>
      <c r="E1206" s="12">
        <v>0</v>
      </c>
      <c r="F1206" s="11"/>
      <c r="G1206" s="12">
        <v>0</v>
      </c>
      <c r="H1206" s="11"/>
      <c r="I1206" s="12">
        <v>0</v>
      </c>
      <c r="J1206" s="11"/>
      <c r="K1206" s="12">
        <v>0</v>
      </c>
      <c r="L1206" s="11"/>
      <c r="M1206" s="12">
        <v>0</v>
      </c>
      <c r="N1206" s="11"/>
      <c r="O1206" s="12">
        <v>0</v>
      </c>
      <c r="P1206" s="11">
        <v>1</v>
      </c>
      <c r="Q1206" s="12">
        <v>9.2071874988491011E-7</v>
      </c>
      <c r="R1206" s="11"/>
      <c r="S1206" s="12">
        <v>0</v>
      </c>
      <c r="T1206" s="11">
        <v>1</v>
      </c>
      <c r="U1206" s="12">
        <v>8.5779772443419657E-7</v>
      </c>
      <c r="V1206" s="11">
        <v>1</v>
      </c>
      <c r="W1206" s="12">
        <v>9.0100642417580438E-7</v>
      </c>
      <c r="X1206" s="11"/>
      <c r="Y1206" s="12">
        <v>0</v>
      </c>
      <c r="Z1206" s="11">
        <v>1</v>
      </c>
      <c r="AA1206" s="12">
        <v>8.4361987163480031E-7</v>
      </c>
      <c r="AB1206" s="15">
        <f t="shared" si="109"/>
        <v>2</v>
      </c>
      <c r="AC1206" s="16">
        <f t="shared" si="110"/>
        <v>4.7807477376306519E-7</v>
      </c>
      <c r="AD1206" s="15">
        <f t="shared" si="113"/>
        <v>0</v>
      </c>
      <c r="AE1206" s="16">
        <f t="shared" si="111"/>
        <v>0</v>
      </c>
      <c r="AF1206" s="15">
        <f t="shared" si="114"/>
        <v>2</v>
      </c>
      <c r="AG1206" s="16">
        <f t="shared" si="112"/>
        <v>4.4193298837517368E-7</v>
      </c>
    </row>
    <row r="1207" spans="1:33" x14ac:dyDescent="0.25">
      <c r="A1207" s="5">
        <v>41</v>
      </c>
      <c r="B1207" s="7" t="s">
        <v>46</v>
      </c>
      <c r="C1207" s="7" t="s">
        <v>118</v>
      </c>
      <c r="D1207" s="9"/>
      <c r="E1207" s="10">
        <v>0</v>
      </c>
      <c r="F1207" s="9"/>
      <c r="G1207" s="10">
        <v>0</v>
      </c>
      <c r="H1207" s="9"/>
      <c r="I1207" s="10">
        <v>0</v>
      </c>
      <c r="J1207" s="9"/>
      <c r="K1207" s="10">
        <v>0</v>
      </c>
      <c r="L1207" s="9"/>
      <c r="M1207" s="10">
        <v>0</v>
      </c>
      <c r="N1207" s="9"/>
      <c r="O1207" s="10">
        <v>0</v>
      </c>
      <c r="P1207" s="9"/>
      <c r="Q1207" s="10">
        <v>0</v>
      </c>
      <c r="R1207" s="9"/>
      <c r="S1207" s="10">
        <v>0</v>
      </c>
      <c r="T1207" s="9"/>
      <c r="U1207" s="10">
        <v>0</v>
      </c>
      <c r="V1207" s="9">
        <v>1</v>
      </c>
      <c r="W1207" s="10">
        <v>9.0100642417580438E-7</v>
      </c>
      <c r="X1207" s="9"/>
      <c r="Y1207" s="10">
        <v>0</v>
      </c>
      <c r="Z1207" s="9">
        <v>1</v>
      </c>
      <c r="AA1207" s="10">
        <v>8.4361987163480031E-7</v>
      </c>
      <c r="AB1207" s="13">
        <f t="shared" si="109"/>
        <v>1</v>
      </c>
      <c r="AC1207" s="14">
        <f t="shared" si="110"/>
        <v>2.3903738688153259E-7</v>
      </c>
      <c r="AD1207" s="13">
        <f t="shared" si="113"/>
        <v>0</v>
      </c>
      <c r="AE1207" s="14">
        <f t="shared" si="111"/>
        <v>0</v>
      </c>
      <c r="AF1207" s="13">
        <f t="shared" si="114"/>
        <v>1</v>
      </c>
      <c r="AG1207" s="14">
        <f t="shared" si="112"/>
        <v>2.2096649418758684E-7</v>
      </c>
    </row>
    <row r="1208" spans="1:33" x14ac:dyDescent="0.25">
      <c r="A1208" s="6">
        <v>41</v>
      </c>
      <c r="B1208" s="8" t="s">
        <v>46</v>
      </c>
      <c r="C1208" s="8" t="s">
        <v>119</v>
      </c>
      <c r="D1208" s="11"/>
      <c r="E1208" s="12">
        <v>0</v>
      </c>
      <c r="F1208" s="11"/>
      <c r="G1208" s="12">
        <v>0</v>
      </c>
      <c r="H1208" s="11"/>
      <c r="I1208" s="12">
        <v>0</v>
      </c>
      <c r="J1208" s="11"/>
      <c r="K1208" s="12">
        <v>0</v>
      </c>
      <c r="L1208" s="11">
        <v>1</v>
      </c>
      <c r="M1208" s="12">
        <v>1.0936132983377077E-5</v>
      </c>
      <c r="N1208" s="11">
        <v>1</v>
      </c>
      <c r="O1208" s="12">
        <v>9.0522641523097755E-7</v>
      </c>
      <c r="P1208" s="11">
        <v>1</v>
      </c>
      <c r="Q1208" s="12">
        <v>9.2071874988491011E-7</v>
      </c>
      <c r="R1208" s="11"/>
      <c r="S1208" s="12">
        <v>0</v>
      </c>
      <c r="T1208" s="11">
        <v>1</v>
      </c>
      <c r="U1208" s="12">
        <v>8.5779772443419657E-7</v>
      </c>
      <c r="V1208" s="11"/>
      <c r="W1208" s="12">
        <v>0</v>
      </c>
      <c r="X1208" s="11"/>
      <c r="Y1208" s="12">
        <v>0</v>
      </c>
      <c r="Z1208" s="11"/>
      <c r="AA1208" s="12">
        <v>0</v>
      </c>
      <c r="AB1208" s="15">
        <f t="shared" si="109"/>
        <v>1</v>
      </c>
      <c r="AC1208" s="16">
        <f t="shared" si="110"/>
        <v>2.3903738688153259E-7</v>
      </c>
      <c r="AD1208" s="15">
        <f t="shared" si="113"/>
        <v>1</v>
      </c>
      <c r="AE1208" s="16">
        <f t="shared" si="111"/>
        <v>2.9228912070663819E-6</v>
      </c>
      <c r="AF1208" s="15">
        <f t="shared" si="114"/>
        <v>2</v>
      </c>
      <c r="AG1208" s="16">
        <f t="shared" si="112"/>
        <v>4.4193298837517368E-7</v>
      </c>
    </row>
    <row r="1209" spans="1:33" x14ac:dyDescent="0.25">
      <c r="A1209" s="5">
        <v>41</v>
      </c>
      <c r="B1209" s="7" t="s">
        <v>46</v>
      </c>
      <c r="C1209" s="7" t="s">
        <v>124</v>
      </c>
      <c r="D1209" s="9"/>
      <c r="E1209" s="10">
        <v>0</v>
      </c>
      <c r="F1209" s="9"/>
      <c r="G1209" s="10">
        <v>0</v>
      </c>
      <c r="H1209" s="9"/>
      <c r="I1209" s="10">
        <v>0</v>
      </c>
      <c r="J1209" s="9"/>
      <c r="K1209" s="10">
        <v>0</v>
      </c>
      <c r="L1209" s="9"/>
      <c r="M1209" s="10">
        <v>0</v>
      </c>
      <c r="N1209" s="9"/>
      <c r="O1209" s="10">
        <v>0</v>
      </c>
      <c r="P1209" s="9">
        <v>1</v>
      </c>
      <c r="Q1209" s="10">
        <v>9.2071874988491011E-7</v>
      </c>
      <c r="R1209" s="9"/>
      <c r="S1209" s="10">
        <v>0</v>
      </c>
      <c r="T1209" s="9">
        <v>1</v>
      </c>
      <c r="U1209" s="10">
        <v>8.5779772443419657E-7</v>
      </c>
      <c r="V1209" s="9"/>
      <c r="W1209" s="10">
        <v>0</v>
      </c>
      <c r="X1209" s="9"/>
      <c r="Y1209" s="10">
        <v>0</v>
      </c>
      <c r="Z1209" s="9"/>
      <c r="AA1209" s="10">
        <v>0</v>
      </c>
      <c r="AB1209" s="13">
        <f t="shared" si="109"/>
        <v>1</v>
      </c>
      <c r="AC1209" s="14">
        <f t="shared" si="110"/>
        <v>2.3903738688153259E-7</v>
      </c>
      <c r="AD1209" s="13">
        <f t="shared" si="113"/>
        <v>0</v>
      </c>
      <c r="AE1209" s="14">
        <f t="shared" si="111"/>
        <v>0</v>
      </c>
      <c r="AF1209" s="13">
        <f t="shared" si="114"/>
        <v>1</v>
      </c>
      <c r="AG1209" s="14">
        <f t="shared" si="112"/>
        <v>2.2096649418758684E-7</v>
      </c>
    </row>
    <row r="1210" spans="1:33" x14ac:dyDescent="0.25">
      <c r="A1210" s="6">
        <v>41</v>
      </c>
      <c r="B1210" s="8" t="s">
        <v>46</v>
      </c>
      <c r="C1210" s="8" t="s">
        <v>127</v>
      </c>
      <c r="D1210" s="11">
        <v>266</v>
      </c>
      <c r="E1210" s="12">
        <v>2.7304118610733599E-4</v>
      </c>
      <c r="F1210" s="11">
        <v>278</v>
      </c>
      <c r="G1210" s="12">
        <v>2.9103547910930582E-3</v>
      </c>
      <c r="H1210" s="11">
        <v>544</v>
      </c>
      <c r="I1210" s="12">
        <v>5.0853811184660099E-4</v>
      </c>
      <c r="J1210" s="11">
        <v>271</v>
      </c>
      <c r="K1210" s="12">
        <v>2.6745462153690677E-4</v>
      </c>
      <c r="L1210" s="11">
        <v>249</v>
      </c>
      <c r="M1210" s="12">
        <v>2.7230971128608924E-3</v>
      </c>
      <c r="N1210" s="11">
        <v>520</v>
      </c>
      <c r="O1210" s="12">
        <v>4.7071773592010833E-4</v>
      </c>
      <c r="P1210" s="11">
        <v>394</v>
      </c>
      <c r="Q1210" s="12">
        <v>3.6276318745465461E-4</v>
      </c>
      <c r="R1210" s="11">
        <v>243</v>
      </c>
      <c r="S1210" s="12">
        <v>3.0501581563488478E-3</v>
      </c>
      <c r="T1210" s="11">
        <v>637</v>
      </c>
      <c r="U1210" s="12">
        <v>5.4641715046458328E-4</v>
      </c>
      <c r="V1210" s="11">
        <v>272</v>
      </c>
      <c r="W1210" s="12">
        <v>2.4507374737581879E-4</v>
      </c>
      <c r="X1210" s="11">
        <v>167</v>
      </c>
      <c r="Y1210" s="12">
        <v>2.2119791252748419E-3</v>
      </c>
      <c r="Z1210" s="11">
        <v>439</v>
      </c>
      <c r="AA1210" s="12">
        <v>3.7034912364767734E-4</v>
      </c>
      <c r="AB1210" s="15">
        <f t="shared" si="109"/>
        <v>1203</v>
      </c>
      <c r="AC1210" s="16">
        <f t="shared" si="110"/>
        <v>2.875619764184837E-4</v>
      </c>
      <c r="AD1210" s="15">
        <f t="shared" si="113"/>
        <v>937</v>
      </c>
      <c r="AE1210" s="16">
        <f t="shared" si="111"/>
        <v>2.7387490610211998E-3</v>
      </c>
      <c r="AF1210" s="15">
        <f t="shared" si="114"/>
        <v>2140</v>
      </c>
      <c r="AG1210" s="16">
        <f t="shared" si="112"/>
        <v>4.7286829756143587E-4</v>
      </c>
    </row>
    <row r="1211" spans="1:33" x14ac:dyDescent="0.25">
      <c r="A1211" s="5">
        <v>41</v>
      </c>
      <c r="B1211" s="7" t="s">
        <v>46</v>
      </c>
      <c r="C1211" s="7" t="s">
        <v>128</v>
      </c>
      <c r="D1211" s="9">
        <v>47</v>
      </c>
      <c r="E1211" s="10">
        <v>4.8244119349792447E-5</v>
      </c>
      <c r="F1211" s="9">
        <v>52</v>
      </c>
      <c r="G1211" s="10">
        <v>5.4438291056416914E-4</v>
      </c>
      <c r="H1211" s="9">
        <v>99</v>
      </c>
      <c r="I1211" s="10">
        <v>9.2546457854436579E-5</v>
      </c>
      <c r="J1211" s="9">
        <v>67</v>
      </c>
      <c r="K1211" s="10">
        <v>6.6123467317242632E-5</v>
      </c>
      <c r="L1211" s="9">
        <v>44</v>
      </c>
      <c r="M1211" s="10">
        <v>4.811898512685914E-4</v>
      </c>
      <c r="N1211" s="9">
        <v>111</v>
      </c>
      <c r="O1211" s="10">
        <v>1.0048013209063852E-4</v>
      </c>
      <c r="P1211" s="9">
        <v>156</v>
      </c>
      <c r="Q1211" s="10">
        <v>1.4363212498204599E-4</v>
      </c>
      <c r="R1211" s="9">
        <v>82</v>
      </c>
      <c r="S1211" s="10">
        <v>1.0292714766280062E-3</v>
      </c>
      <c r="T1211" s="9">
        <v>238</v>
      </c>
      <c r="U1211" s="10">
        <v>2.0415585841533878E-4</v>
      </c>
      <c r="V1211" s="9">
        <v>121</v>
      </c>
      <c r="W1211" s="10">
        <v>1.0902177732527233E-4</v>
      </c>
      <c r="X1211" s="9">
        <v>96</v>
      </c>
      <c r="Y1211" s="10">
        <v>1.271556862433442E-3</v>
      </c>
      <c r="Z1211" s="9">
        <v>217</v>
      </c>
      <c r="AA1211" s="10">
        <v>1.8306551214475168E-4</v>
      </c>
      <c r="AB1211" s="13">
        <f t="shared" si="109"/>
        <v>391</v>
      </c>
      <c r="AC1211" s="14">
        <f t="shared" si="110"/>
        <v>9.3463618270679238E-5</v>
      </c>
      <c r="AD1211" s="13">
        <f t="shared" si="113"/>
        <v>274</v>
      </c>
      <c r="AE1211" s="14">
        <f t="shared" si="111"/>
        <v>8.0087219073618856E-4</v>
      </c>
      <c r="AF1211" s="13">
        <f t="shared" si="114"/>
        <v>665</v>
      </c>
      <c r="AG1211" s="14">
        <f t="shared" si="112"/>
        <v>1.4694271863474525E-4</v>
      </c>
    </row>
    <row r="1212" spans="1:33" x14ac:dyDescent="0.25">
      <c r="A1212" s="6">
        <v>41</v>
      </c>
      <c r="B1212" s="8" t="s">
        <v>46</v>
      </c>
      <c r="C1212" s="8" t="s">
        <v>129</v>
      </c>
      <c r="D1212" s="11">
        <v>44</v>
      </c>
      <c r="E1212" s="12">
        <v>4.516470747640144E-5</v>
      </c>
      <c r="F1212" s="11">
        <v>22</v>
      </c>
      <c r="G1212" s="12">
        <v>2.3031584677714849E-4</v>
      </c>
      <c r="H1212" s="11">
        <v>66</v>
      </c>
      <c r="I1212" s="12">
        <v>6.1697638569624386E-5</v>
      </c>
      <c r="J1212" s="11">
        <v>66</v>
      </c>
      <c r="K1212" s="12">
        <v>6.5136549894597218E-5</v>
      </c>
      <c r="L1212" s="11">
        <v>22</v>
      </c>
      <c r="M1212" s="12">
        <v>2.405949256342957E-4</v>
      </c>
      <c r="N1212" s="11">
        <v>88</v>
      </c>
      <c r="O1212" s="12">
        <v>7.9659924540326029E-5</v>
      </c>
      <c r="P1212" s="11">
        <v>153</v>
      </c>
      <c r="Q1212" s="12">
        <v>1.4086996873239124E-4</v>
      </c>
      <c r="R1212" s="11">
        <v>7</v>
      </c>
      <c r="S1212" s="12">
        <v>8.7864638248732238E-5</v>
      </c>
      <c r="T1212" s="11">
        <v>160</v>
      </c>
      <c r="U1212" s="12">
        <v>1.3724763590947147E-4</v>
      </c>
      <c r="V1212" s="11">
        <v>115</v>
      </c>
      <c r="W1212" s="12">
        <v>1.0361573878021751E-4</v>
      </c>
      <c r="X1212" s="11">
        <v>3</v>
      </c>
      <c r="Y1212" s="12">
        <v>3.9736151951045063E-5</v>
      </c>
      <c r="Z1212" s="11">
        <v>118</v>
      </c>
      <c r="AA1212" s="12">
        <v>9.9547144852906445E-5</v>
      </c>
      <c r="AB1212" s="15">
        <f t="shared" si="109"/>
        <v>378</v>
      </c>
      <c r="AC1212" s="16">
        <f t="shared" si="110"/>
        <v>9.0356132241219318E-5</v>
      </c>
      <c r="AD1212" s="15">
        <f t="shared" si="113"/>
        <v>54</v>
      </c>
      <c r="AE1212" s="16">
        <f t="shared" si="111"/>
        <v>1.5783612518158462E-4</v>
      </c>
      <c r="AF1212" s="15">
        <f t="shared" si="114"/>
        <v>432</v>
      </c>
      <c r="AG1212" s="16">
        <f t="shared" si="112"/>
        <v>9.5457525489037515E-5</v>
      </c>
    </row>
    <row r="1213" spans="1:33" x14ac:dyDescent="0.25">
      <c r="A1213" s="5">
        <v>41</v>
      </c>
      <c r="B1213" s="7" t="s">
        <v>46</v>
      </c>
      <c r="C1213" s="7" t="s">
        <v>130</v>
      </c>
      <c r="D1213" s="9">
        <v>2</v>
      </c>
      <c r="E1213" s="10">
        <v>2.052941248927338E-6</v>
      </c>
      <c r="F1213" s="9">
        <v>2</v>
      </c>
      <c r="G1213" s="10">
        <v>2.0937804252468045E-5</v>
      </c>
      <c r="H1213" s="9">
        <v>4</v>
      </c>
      <c r="I1213" s="10">
        <v>3.7392508224014776E-6</v>
      </c>
      <c r="J1213" s="9"/>
      <c r="K1213" s="10">
        <v>0</v>
      </c>
      <c r="L1213" s="9">
        <v>1</v>
      </c>
      <c r="M1213" s="10">
        <v>1.0936132983377077E-5</v>
      </c>
      <c r="N1213" s="9">
        <v>1</v>
      </c>
      <c r="O1213" s="10">
        <v>9.0522641523097755E-7</v>
      </c>
      <c r="P1213" s="9">
        <v>1</v>
      </c>
      <c r="Q1213" s="10">
        <v>9.2071874988491011E-7</v>
      </c>
      <c r="R1213" s="9">
        <v>1</v>
      </c>
      <c r="S1213" s="10">
        <v>1.2552091178390319E-5</v>
      </c>
      <c r="T1213" s="9">
        <v>2</v>
      </c>
      <c r="U1213" s="10">
        <v>1.7155954488683931E-6</v>
      </c>
      <c r="V1213" s="9">
        <v>1</v>
      </c>
      <c r="W1213" s="10">
        <v>9.0100642417580438E-7</v>
      </c>
      <c r="X1213" s="9"/>
      <c r="Y1213" s="10">
        <v>0</v>
      </c>
      <c r="Z1213" s="9">
        <v>1</v>
      </c>
      <c r="AA1213" s="10">
        <v>8.4361987163480031E-7</v>
      </c>
      <c r="AB1213" s="13">
        <f t="shared" si="109"/>
        <v>4</v>
      </c>
      <c r="AC1213" s="14">
        <f t="shared" si="110"/>
        <v>9.5614954752613038E-7</v>
      </c>
      <c r="AD1213" s="13">
        <f t="shared" si="113"/>
        <v>4</v>
      </c>
      <c r="AE1213" s="14">
        <f t="shared" si="111"/>
        <v>1.1691564828265528E-5</v>
      </c>
      <c r="AF1213" s="13">
        <f t="shared" si="114"/>
        <v>8</v>
      </c>
      <c r="AG1213" s="14">
        <f t="shared" si="112"/>
        <v>1.7677319535006947E-6</v>
      </c>
    </row>
    <row r="1214" spans="1:33" x14ac:dyDescent="0.25">
      <c r="A1214" s="6">
        <v>41</v>
      </c>
      <c r="B1214" s="8" t="s">
        <v>46</v>
      </c>
      <c r="C1214" s="8" t="s">
        <v>131</v>
      </c>
      <c r="D1214" s="11">
        <v>3</v>
      </c>
      <c r="E1214" s="12">
        <v>3.0794118733910072E-6</v>
      </c>
      <c r="F1214" s="11"/>
      <c r="G1214" s="12">
        <v>0</v>
      </c>
      <c r="H1214" s="11">
        <v>3</v>
      </c>
      <c r="I1214" s="12">
        <v>2.8044381168011085E-6</v>
      </c>
      <c r="J1214" s="11">
        <v>3</v>
      </c>
      <c r="K1214" s="12">
        <v>2.9607522679362372E-6</v>
      </c>
      <c r="L1214" s="11">
        <v>1</v>
      </c>
      <c r="M1214" s="12">
        <v>1.0936132983377077E-5</v>
      </c>
      <c r="N1214" s="11">
        <v>4</v>
      </c>
      <c r="O1214" s="12">
        <v>3.6209056609239102E-6</v>
      </c>
      <c r="P1214" s="11"/>
      <c r="Q1214" s="12">
        <v>0</v>
      </c>
      <c r="R1214" s="11"/>
      <c r="S1214" s="12">
        <v>0</v>
      </c>
      <c r="T1214" s="11"/>
      <c r="U1214" s="12">
        <v>0</v>
      </c>
      <c r="V1214" s="11">
        <v>2</v>
      </c>
      <c r="W1214" s="12">
        <v>1.8020128483516088E-6</v>
      </c>
      <c r="X1214" s="11"/>
      <c r="Y1214" s="12">
        <v>0</v>
      </c>
      <c r="Z1214" s="11">
        <v>2</v>
      </c>
      <c r="AA1214" s="12">
        <v>1.6872397432696006E-6</v>
      </c>
      <c r="AB1214" s="15">
        <f t="shared" si="109"/>
        <v>8</v>
      </c>
      <c r="AC1214" s="16">
        <f t="shared" si="110"/>
        <v>1.9122990950522608E-6</v>
      </c>
      <c r="AD1214" s="15">
        <f t="shared" si="113"/>
        <v>1</v>
      </c>
      <c r="AE1214" s="16">
        <f t="shared" si="111"/>
        <v>2.9228912070663819E-6</v>
      </c>
      <c r="AF1214" s="15">
        <f t="shared" si="114"/>
        <v>9</v>
      </c>
      <c r="AG1214" s="16">
        <f t="shared" si="112"/>
        <v>1.9886984476882817E-6</v>
      </c>
    </row>
    <row r="1215" spans="1:33" x14ac:dyDescent="0.25">
      <c r="A1215" s="5">
        <v>41</v>
      </c>
      <c r="B1215" s="7" t="s">
        <v>46</v>
      </c>
      <c r="C1215" s="7" t="s">
        <v>132</v>
      </c>
      <c r="D1215" s="9">
        <v>1</v>
      </c>
      <c r="E1215" s="10">
        <v>1.026470624463669E-6</v>
      </c>
      <c r="F1215" s="9"/>
      <c r="G1215" s="10">
        <v>0</v>
      </c>
      <c r="H1215" s="9">
        <v>1</v>
      </c>
      <c r="I1215" s="10">
        <v>9.3481270560036939E-7</v>
      </c>
      <c r="J1215" s="9"/>
      <c r="K1215" s="10">
        <v>0</v>
      </c>
      <c r="L1215" s="9"/>
      <c r="M1215" s="10">
        <v>0</v>
      </c>
      <c r="N1215" s="9"/>
      <c r="O1215" s="10">
        <v>0</v>
      </c>
      <c r="P1215" s="9">
        <v>2</v>
      </c>
      <c r="Q1215" s="10">
        <v>1.8414374997698202E-6</v>
      </c>
      <c r="R1215" s="9"/>
      <c r="S1215" s="10">
        <v>0</v>
      </c>
      <c r="T1215" s="9">
        <v>2</v>
      </c>
      <c r="U1215" s="10">
        <v>1.7155954488683931E-6</v>
      </c>
      <c r="V1215" s="9"/>
      <c r="W1215" s="10">
        <v>0</v>
      </c>
      <c r="X1215" s="9"/>
      <c r="Y1215" s="10">
        <v>0</v>
      </c>
      <c r="Z1215" s="9"/>
      <c r="AA1215" s="10">
        <v>0</v>
      </c>
      <c r="AB1215" s="13">
        <f t="shared" si="109"/>
        <v>3</v>
      </c>
      <c r="AC1215" s="14">
        <f t="shared" si="110"/>
        <v>7.1711216064459773E-7</v>
      </c>
      <c r="AD1215" s="13">
        <f t="shared" si="113"/>
        <v>0</v>
      </c>
      <c r="AE1215" s="14">
        <f t="shared" si="111"/>
        <v>0</v>
      </c>
      <c r="AF1215" s="13">
        <f t="shared" si="114"/>
        <v>3</v>
      </c>
      <c r="AG1215" s="14">
        <f t="shared" si="112"/>
        <v>6.628994825627606E-7</v>
      </c>
    </row>
    <row r="1216" spans="1:33" x14ac:dyDescent="0.25">
      <c r="A1216" s="6">
        <v>41</v>
      </c>
      <c r="B1216" s="8" t="s">
        <v>46</v>
      </c>
      <c r="C1216" s="8" t="s">
        <v>133</v>
      </c>
      <c r="D1216" s="11">
        <v>5</v>
      </c>
      <c r="E1216" s="12">
        <v>5.1323531223183457E-6</v>
      </c>
      <c r="F1216" s="11">
        <v>2</v>
      </c>
      <c r="G1216" s="12">
        <v>2.0937804252468045E-5</v>
      </c>
      <c r="H1216" s="11">
        <v>7</v>
      </c>
      <c r="I1216" s="12">
        <v>6.5436889392025861E-6</v>
      </c>
      <c r="J1216" s="11">
        <v>3</v>
      </c>
      <c r="K1216" s="12">
        <v>2.9607522679362372E-6</v>
      </c>
      <c r="L1216" s="11">
        <v>1</v>
      </c>
      <c r="M1216" s="12">
        <v>1.0936132983377077E-5</v>
      </c>
      <c r="N1216" s="11">
        <v>4</v>
      </c>
      <c r="O1216" s="12">
        <v>3.6209056609239102E-6</v>
      </c>
      <c r="P1216" s="11">
        <v>8</v>
      </c>
      <c r="Q1216" s="12">
        <v>7.3657499990792809E-6</v>
      </c>
      <c r="R1216" s="11">
        <v>3</v>
      </c>
      <c r="S1216" s="12">
        <v>3.7656273535170961E-5</v>
      </c>
      <c r="T1216" s="11">
        <v>11</v>
      </c>
      <c r="U1216" s="12">
        <v>9.4357749687761636E-6</v>
      </c>
      <c r="V1216" s="11">
        <v>6</v>
      </c>
      <c r="W1216" s="12">
        <v>5.4060385450548259E-6</v>
      </c>
      <c r="X1216" s="11">
        <v>1</v>
      </c>
      <c r="Y1216" s="12">
        <v>1.3245383983681686E-5</v>
      </c>
      <c r="Z1216" s="11">
        <v>7</v>
      </c>
      <c r="AA1216" s="12">
        <v>5.9053391014436025E-6</v>
      </c>
      <c r="AB1216" s="15">
        <f t="shared" si="109"/>
        <v>22</v>
      </c>
      <c r="AC1216" s="16">
        <f t="shared" si="110"/>
        <v>5.2588225113937174E-6</v>
      </c>
      <c r="AD1216" s="15">
        <f t="shared" si="113"/>
        <v>7</v>
      </c>
      <c r="AE1216" s="16">
        <f t="shared" si="111"/>
        <v>2.0460238449464672E-5</v>
      </c>
      <c r="AF1216" s="15">
        <f t="shared" si="114"/>
        <v>29</v>
      </c>
      <c r="AG1216" s="16">
        <f t="shared" si="112"/>
        <v>6.4080283314400191E-6</v>
      </c>
    </row>
    <row r="1217" spans="1:33" x14ac:dyDescent="0.25">
      <c r="A1217" s="5">
        <v>41</v>
      </c>
      <c r="B1217" s="7" t="s">
        <v>46</v>
      </c>
      <c r="C1217" s="7" t="s">
        <v>134</v>
      </c>
      <c r="D1217" s="9"/>
      <c r="E1217" s="10">
        <v>0</v>
      </c>
      <c r="F1217" s="9">
        <v>13</v>
      </c>
      <c r="G1217" s="10">
        <v>1.3609572764104229E-4</v>
      </c>
      <c r="H1217" s="9">
        <v>13</v>
      </c>
      <c r="I1217" s="10">
        <v>1.2152565172804803E-5</v>
      </c>
      <c r="J1217" s="9"/>
      <c r="K1217" s="10">
        <v>0</v>
      </c>
      <c r="L1217" s="9"/>
      <c r="M1217" s="10">
        <v>0</v>
      </c>
      <c r="N1217" s="9"/>
      <c r="O1217" s="10">
        <v>0</v>
      </c>
      <c r="P1217" s="9"/>
      <c r="Q1217" s="10">
        <v>0</v>
      </c>
      <c r="R1217" s="9"/>
      <c r="S1217" s="10">
        <v>0</v>
      </c>
      <c r="T1217" s="9"/>
      <c r="U1217" s="10">
        <v>0</v>
      </c>
      <c r="V1217" s="9"/>
      <c r="W1217" s="10">
        <v>0</v>
      </c>
      <c r="X1217" s="9"/>
      <c r="Y1217" s="10">
        <v>0</v>
      </c>
      <c r="Z1217" s="9"/>
      <c r="AA1217" s="10">
        <v>0</v>
      </c>
      <c r="AB1217" s="13">
        <f t="shared" si="109"/>
        <v>0</v>
      </c>
      <c r="AC1217" s="14">
        <f t="shared" si="110"/>
        <v>0</v>
      </c>
      <c r="AD1217" s="13">
        <f t="shared" si="113"/>
        <v>13</v>
      </c>
      <c r="AE1217" s="14">
        <f t="shared" si="111"/>
        <v>3.7997585691862965E-5</v>
      </c>
      <c r="AF1217" s="13">
        <f t="shared" si="114"/>
        <v>13</v>
      </c>
      <c r="AG1217" s="14">
        <f t="shared" si="112"/>
        <v>2.8725644244386292E-6</v>
      </c>
    </row>
    <row r="1218" spans="1:33" x14ac:dyDescent="0.25">
      <c r="A1218" s="6">
        <v>41</v>
      </c>
      <c r="B1218" s="8" t="s">
        <v>46</v>
      </c>
      <c r="C1218" s="8" t="s">
        <v>136</v>
      </c>
      <c r="D1218" s="11">
        <v>5</v>
      </c>
      <c r="E1218" s="12">
        <v>5.1323531223183457E-6</v>
      </c>
      <c r="F1218" s="11">
        <v>1</v>
      </c>
      <c r="G1218" s="12">
        <v>1.0468902126234023E-5</v>
      </c>
      <c r="H1218" s="11">
        <v>6</v>
      </c>
      <c r="I1218" s="12">
        <v>5.608876233602217E-6</v>
      </c>
      <c r="J1218" s="11">
        <v>1</v>
      </c>
      <c r="K1218" s="12">
        <v>9.8691742264541234E-7</v>
      </c>
      <c r="L1218" s="11"/>
      <c r="M1218" s="12">
        <v>0</v>
      </c>
      <c r="N1218" s="11">
        <v>1</v>
      </c>
      <c r="O1218" s="12">
        <v>9.0522641523097755E-7</v>
      </c>
      <c r="P1218" s="11">
        <v>2</v>
      </c>
      <c r="Q1218" s="12">
        <v>1.8414374997698202E-6</v>
      </c>
      <c r="R1218" s="11"/>
      <c r="S1218" s="12">
        <v>0</v>
      </c>
      <c r="T1218" s="11">
        <v>2</v>
      </c>
      <c r="U1218" s="12">
        <v>1.7155954488683931E-6</v>
      </c>
      <c r="V1218" s="11">
        <v>1</v>
      </c>
      <c r="W1218" s="12">
        <v>9.0100642417580438E-7</v>
      </c>
      <c r="X1218" s="11"/>
      <c r="Y1218" s="12">
        <v>0</v>
      </c>
      <c r="Z1218" s="11">
        <v>1</v>
      </c>
      <c r="AA1218" s="12">
        <v>8.4361987163480031E-7</v>
      </c>
      <c r="AB1218" s="15">
        <f t="shared" si="109"/>
        <v>9</v>
      </c>
      <c r="AC1218" s="16">
        <f t="shared" si="110"/>
        <v>2.1513364819337934E-6</v>
      </c>
      <c r="AD1218" s="15">
        <f t="shared" si="113"/>
        <v>1</v>
      </c>
      <c r="AE1218" s="16">
        <f t="shared" si="111"/>
        <v>2.9228912070663819E-6</v>
      </c>
      <c r="AF1218" s="15">
        <f t="shared" si="114"/>
        <v>10</v>
      </c>
      <c r="AG1218" s="16">
        <f t="shared" si="112"/>
        <v>2.2096649418758685E-6</v>
      </c>
    </row>
    <row r="1219" spans="1:33" x14ac:dyDescent="0.25">
      <c r="A1219" s="5">
        <v>41</v>
      </c>
      <c r="B1219" s="7" t="s">
        <v>46</v>
      </c>
      <c r="C1219" s="7" t="s">
        <v>137</v>
      </c>
      <c r="D1219" s="9"/>
      <c r="E1219" s="10">
        <v>0</v>
      </c>
      <c r="F1219" s="9"/>
      <c r="G1219" s="10">
        <v>0</v>
      </c>
      <c r="H1219" s="9"/>
      <c r="I1219" s="10">
        <v>0</v>
      </c>
      <c r="J1219" s="9">
        <v>2</v>
      </c>
      <c r="K1219" s="10">
        <v>1.9738348452908247E-6</v>
      </c>
      <c r="L1219" s="9"/>
      <c r="M1219" s="10">
        <v>0</v>
      </c>
      <c r="N1219" s="9">
        <v>2</v>
      </c>
      <c r="O1219" s="10">
        <v>1.8104528304619551E-6</v>
      </c>
      <c r="P1219" s="9">
        <v>1</v>
      </c>
      <c r="Q1219" s="10">
        <v>9.2071874988491011E-7</v>
      </c>
      <c r="R1219" s="9"/>
      <c r="S1219" s="10">
        <v>0</v>
      </c>
      <c r="T1219" s="9">
        <v>1</v>
      </c>
      <c r="U1219" s="10">
        <v>8.5779772443419657E-7</v>
      </c>
      <c r="V1219" s="9">
        <v>2</v>
      </c>
      <c r="W1219" s="10">
        <v>1.8020128483516088E-6</v>
      </c>
      <c r="X1219" s="9"/>
      <c r="Y1219" s="10">
        <v>0</v>
      </c>
      <c r="Z1219" s="9">
        <v>2</v>
      </c>
      <c r="AA1219" s="10">
        <v>1.6872397432696006E-6</v>
      </c>
      <c r="AB1219" s="13">
        <f t="shared" ref="AB1219:AB1282" si="115">+D1219+J1219+P1219+V1219</f>
        <v>5</v>
      </c>
      <c r="AC1219" s="14">
        <f t="shared" ref="AC1219:AC1282" si="116">+AB1219/AB$13</f>
        <v>1.195186934407663E-6</v>
      </c>
      <c r="AD1219" s="13">
        <f t="shared" si="113"/>
        <v>0</v>
      </c>
      <c r="AE1219" s="14">
        <f t="shared" ref="AE1219:AE1282" si="117">+AD1219/AD$13</f>
        <v>0</v>
      </c>
      <c r="AF1219" s="13">
        <f t="shared" si="114"/>
        <v>5</v>
      </c>
      <c r="AG1219" s="14">
        <f t="shared" ref="AG1219:AG1282" si="118">+AF1219/AF$13</f>
        <v>1.1048324709379342E-6</v>
      </c>
    </row>
    <row r="1220" spans="1:33" x14ac:dyDescent="0.25">
      <c r="A1220" s="6">
        <v>41</v>
      </c>
      <c r="B1220" s="8" t="s">
        <v>46</v>
      </c>
      <c r="C1220" s="8" t="s">
        <v>139</v>
      </c>
      <c r="D1220" s="11"/>
      <c r="E1220" s="12">
        <v>0</v>
      </c>
      <c r="F1220" s="11"/>
      <c r="G1220" s="12">
        <v>0</v>
      </c>
      <c r="H1220" s="11"/>
      <c r="I1220" s="12">
        <v>0</v>
      </c>
      <c r="J1220" s="11">
        <v>1</v>
      </c>
      <c r="K1220" s="12">
        <v>9.8691742264541234E-7</v>
      </c>
      <c r="L1220" s="11"/>
      <c r="M1220" s="12">
        <v>0</v>
      </c>
      <c r="N1220" s="11">
        <v>1</v>
      </c>
      <c r="O1220" s="12">
        <v>9.0522641523097755E-7</v>
      </c>
      <c r="P1220" s="11"/>
      <c r="Q1220" s="12">
        <v>0</v>
      </c>
      <c r="R1220" s="11"/>
      <c r="S1220" s="12">
        <v>0</v>
      </c>
      <c r="T1220" s="11"/>
      <c r="U1220" s="12">
        <v>0</v>
      </c>
      <c r="V1220" s="11">
        <v>5</v>
      </c>
      <c r="W1220" s="12">
        <v>4.5050321208790217E-6</v>
      </c>
      <c r="X1220" s="11"/>
      <c r="Y1220" s="12">
        <v>0</v>
      </c>
      <c r="Z1220" s="11">
        <v>5</v>
      </c>
      <c r="AA1220" s="12">
        <v>4.2180993581740016E-6</v>
      </c>
      <c r="AB1220" s="15">
        <f t="shared" si="115"/>
        <v>6</v>
      </c>
      <c r="AC1220" s="16">
        <f t="shared" si="116"/>
        <v>1.4342243212891955E-6</v>
      </c>
      <c r="AD1220" s="15">
        <f t="shared" si="113"/>
        <v>0</v>
      </c>
      <c r="AE1220" s="16">
        <f t="shared" si="117"/>
        <v>0</v>
      </c>
      <c r="AF1220" s="15">
        <f t="shared" si="114"/>
        <v>6</v>
      </c>
      <c r="AG1220" s="16">
        <f t="shared" si="118"/>
        <v>1.3257989651255212E-6</v>
      </c>
    </row>
    <row r="1221" spans="1:33" x14ac:dyDescent="0.25">
      <c r="A1221" s="5">
        <v>41</v>
      </c>
      <c r="B1221" s="7" t="s">
        <v>46</v>
      </c>
      <c r="C1221" s="7" t="s">
        <v>140</v>
      </c>
      <c r="D1221" s="9">
        <v>1</v>
      </c>
      <c r="E1221" s="10">
        <v>1.026470624463669E-6</v>
      </c>
      <c r="F1221" s="9">
        <v>1</v>
      </c>
      <c r="G1221" s="10">
        <v>1.0468902126234023E-5</v>
      </c>
      <c r="H1221" s="9">
        <v>2</v>
      </c>
      <c r="I1221" s="10">
        <v>1.8696254112007388E-6</v>
      </c>
      <c r="J1221" s="9"/>
      <c r="K1221" s="10">
        <v>0</v>
      </c>
      <c r="L1221" s="9"/>
      <c r="M1221" s="10">
        <v>0</v>
      </c>
      <c r="N1221" s="9"/>
      <c r="O1221" s="10">
        <v>0</v>
      </c>
      <c r="P1221" s="9"/>
      <c r="Q1221" s="10">
        <v>0</v>
      </c>
      <c r="R1221" s="9"/>
      <c r="S1221" s="10">
        <v>0</v>
      </c>
      <c r="T1221" s="9"/>
      <c r="U1221" s="10">
        <v>0</v>
      </c>
      <c r="V1221" s="9"/>
      <c r="W1221" s="10">
        <v>0</v>
      </c>
      <c r="X1221" s="9"/>
      <c r="Y1221" s="10">
        <v>0</v>
      </c>
      <c r="Z1221" s="9"/>
      <c r="AA1221" s="10">
        <v>0</v>
      </c>
      <c r="AB1221" s="13">
        <f t="shared" si="115"/>
        <v>1</v>
      </c>
      <c r="AC1221" s="14">
        <f t="shared" si="116"/>
        <v>2.3903738688153259E-7</v>
      </c>
      <c r="AD1221" s="13">
        <f t="shared" si="113"/>
        <v>1</v>
      </c>
      <c r="AE1221" s="14">
        <f t="shared" si="117"/>
        <v>2.9228912070663819E-6</v>
      </c>
      <c r="AF1221" s="13">
        <f t="shared" si="114"/>
        <v>2</v>
      </c>
      <c r="AG1221" s="14">
        <f t="shared" si="118"/>
        <v>4.4193298837517368E-7</v>
      </c>
    </row>
    <row r="1222" spans="1:33" x14ac:dyDescent="0.25">
      <c r="A1222" s="6">
        <v>41</v>
      </c>
      <c r="B1222" s="8" t="s">
        <v>46</v>
      </c>
      <c r="C1222" s="8" t="s">
        <v>141</v>
      </c>
      <c r="D1222" s="11">
        <v>3</v>
      </c>
      <c r="E1222" s="12">
        <v>3.0794118733910072E-6</v>
      </c>
      <c r="F1222" s="11"/>
      <c r="G1222" s="12">
        <v>0</v>
      </c>
      <c r="H1222" s="11">
        <v>3</v>
      </c>
      <c r="I1222" s="12">
        <v>2.8044381168011085E-6</v>
      </c>
      <c r="J1222" s="11">
        <v>4</v>
      </c>
      <c r="K1222" s="12">
        <v>3.9476696905816493E-6</v>
      </c>
      <c r="L1222" s="11"/>
      <c r="M1222" s="12">
        <v>0</v>
      </c>
      <c r="N1222" s="11">
        <v>4</v>
      </c>
      <c r="O1222" s="12">
        <v>3.6209056609239102E-6</v>
      </c>
      <c r="P1222" s="11">
        <v>7</v>
      </c>
      <c r="Q1222" s="12">
        <v>6.4450312491943715E-6</v>
      </c>
      <c r="R1222" s="11"/>
      <c r="S1222" s="12">
        <v>0</v>
      </c>
      <c r="T1222" s="11">
        <v>7</v>
      </c>
      <c r="U1222" s="12">
        <v>6.0045840710393764E-6</v>
      </c>
      <c r="V1222" s="11"/>
      <c r="W1222" s="12">
        <v>0</v>
      </c>
      <c r="X1222" s="11"/>
      <c r="Y1222" s="12">
        <v>0</v>
      </c>
      <c r="Z1222" s="11"/>
      <c r="AA1222" s="12">
        <v>0</v>
      </c>
      <c r="AB1222" s="15">
        <f t="shared" si="115"/>
        <v>14</v>
      </c>
      <c r="AC1222" s="16">
        <f t="shared" si="116"/>
        <v>3.3465234163414562E-6</v>
      </c>
      <c r="AD1222" s="15">
        <f t="shared" si="113"/>
        <v>0</v>
      </c>
      <c r="AE1222" s="16">
        <f t="shared" si="117"/>
        <v>0</v>
      </c>
      <c r="AF1222" s="15">
        <f t="shared" si="114"/>
        <v>14</v>
      </c>
      <c r="AG1222" s="16">
        <f t="shared" si="118"/>
        <v>3.0935309186262159E-6</v>
      </c>
    </row>
    <row r="1223" spans="1:33" x14ac:dyDescent="0.25">
      <c r="A1223" s="5">
        <v>41</v>
      </c>
      <c r="B1223" s="7" t="s">
        <v>46</v>
      </c>
      <c r="C1223" s="7" t="s">
        <v>144</v>
      </c>
      <c r="D1223" s="9"/>
      <c r="E1223" s="10">
        <v>0</v>
      </c>
      <c r="F1223" s="9"/>
      <c r="G1223" s="10">
        <v>0</v>
      </c>
      <c r="H1223" s="9"/>
      <c r="I1223" s="10">
        <v>0</v>
      </c>
      <c r="J1223" s="9"/>
      <c r="K1223" s="10">
        <v>0</v>
      </c>
      <c r="L1223" s="9"/>
      <c r="M1223" s="10">
        <v>0</v>
      </c>
      <c r="N1223" s="9"/>
      <c r="O1223" s="10">
        <v>0</v>
      </c>
      <c r="P1223" s="9">
        <v>1</v>
      </c>
      <c r="Q1223" s="10">
        <v>9.2071874988491011E-7</v>
      </c>
      <c r="R1223" s="9"/>
      <c r="S1223" s="10">
        <v>0</v>
      </c>
      <c r="T1223" s="9">
        <v>1</v>
      </c>
      <c r="U1223" s="10">
        <v>8.5779772443419657E-7</v>
      </c>
      <c r="V1223" s="9"/>
      <c r="W1223" s="10">
        <v>0</v>
      </c>
      <c r="X1223" s="9"/>
      <c r="Y1223" s="10">
        <v>0</v>
      </c>
      <c r="Z1223" s="9"/>
      <c r="AA1223" s="10">
        <v>0</v>
      </c>
      <c r="AB1223" s="13">
        <f t="shared" si="115"/>
        <v>1</v>
      </c>
      <c r="AC1223" s="14">
        <f t="shared" si="116"/>
        <v>2.3903738688153259E-7</v>
      </c>
      <c r="AD1223" s="13">
        <f t="shared" si="113"/>
        <v>0</v>
      </c>
      <c r="AE1223" s="14">
        <f t="shared" si="117"/>
        <v>0</v>
      </c>
      <c r="AF1223" s="13">
        <f t="shared" si="114"/>
        <v>1</v>
      </c>
      <c r="AG1223" s="14">
        <f t="shared" si="118"/>
        <v>2.2096649418758684E-7</v>
      </c>
    </row>
    <row r="1224" spans="1:33" x14ac:dyDescent="0.25">
      <c r="A1224" s="6">
        <v>41</v>
      </c>
      <c r="B1224" s="8" t="s">
        <v>46</v>
      </c>
      <c r="C1224" s="8" t="s">
        <v>145</v>
      </c>
      <c r="D1224" s="11">
        <v>10</v>
      </c>
      <c r="E1224" s="12">
        <v>1.0264706244636691E-5</v>
      </c>
      <c r="F1224" s="11"/>
      <c r="G1224" s="12">
        <v>0</v>
      </c>
      <c r="H1224" s="11">
        <v>10</v>
      </c>
      <c r="I1224" s="12">
        <v>9.3481270560036941E-6</v>
      </c>
      <c r="J1224" s="11">
        <v>2</v>
      </c>
      <c r="K1224" s="12">
        <v>1.9738348452908247E-6</v>
      </c>
      <c r="L1224" s="11"/>
      <c r="M1224" s="12">
        <v>0</v>
      </c>
      <c r="N1224" s="11">
        <v>2</v>
      </c>
      <c r="O1224" s="12">
        <v>1.8104528304619551E-6</v>
      </c>
      <c r="P1224" s="11">
        <v>13</v>
      </c>
      <c r="Q1224" s="12">
        <v>1.1969343748503832E-5</v>
      </c>
      <c r="R1224" s="11"/>
      <c r="S1224" s="12">
        <v>0</v>
      </c>
      <c r="T1224" s="11">
        <v>13</v>
      </c>
      <c r="U1224" s="12">
        <v>1.1151370417644556E-5</v>
      </c>
      <c r="V1224" s="11">
        <v>13</v>
      </c>
      <c r="W1224" s="12">
        <v>1.1713083514285458E-5</v>
      </c>
      <c r="X1224" s="11"/>
      <c r="Y1224" s="12">
        <v>0</v>
      </c>
      <c r="Z1224" s="11">
        <v>13</v>
      </c>
      <c r="AA1224" s="12">
        <v>1.0967058331252404E-5</v>
      </c>
      <c r="AB1224" s="15">
        <f t="shared" si="115"/>
        <v>38</v>
      </c>
      <c r="AC1224" s="16">
        <f t="shared" si="116"/>
        <v>9.0834207014982381E-6</v>
      </c>
      <c r="AD1224" s="15">
        <f t="shared" si="113"/>
        <v>0</v>
      </c>
      <c r="AE1224" s="16">
        <f t="shared" si="117"/>
        <v>0</v>
      </c>
      <c r="AF1224" s="15">
        <f t="shared" si="114"/>
        <v>38</v>
      </c>
      <c r="AG1224" s="16">
        <f t="shared" si="118"/>
        <v>8.3967267791283012E-6</v>
      </c>
    </row>
    <row r="1225" spans="1:33" x14ac:dyDescent="0.25">
      <c r="A1225" s="5">
        <v>41</v>
      </c>
      <c r="B1225" s="7" t="s">
        <v>46</v>
      </c>
      <c r="C1225" s="7" t="s">
        <v>146</v>
      </c>
      <c r="D1225" s="9"/>
      <c r="E1225" s="10">
        <v>0</v>
      </c>
      <c r="F1225" s="9"/>
      <c r="G1225" s="10">
        <v>0</v>
      </c>
      <c r="H1225" s="9"/>
      <c r="I1225" s="10">
        <v>0</v>
      </c>
      <c r="J1225" s="9"/>
      <c r="K1225" s="10">
        <v>0</v>
      </c>
      <c r="L1225" s="9"/>
      <c r="M1225" s="10">
        <v>0</v>
      </c>
      <c r="N1225" s="9"/>
      <c r="O1225" s="10">
        <v>0</v>
      </c>
      <c r="P1225" s="9"/>
      <c r="Q1225" s="10">
        <v>0</v>
      </c>
      <c r="R1225" s="9">
        <v>1</v>
      </c>
      <c r="S1225" s="10">
        <v>1.2552091178390319E-5</v>
      </c>
      <c r="T1225" s="9">
        <v>1</v>
      </c>
      <c r="U1225" s="10">
        <v>8.5779772443419657E-7</v>
      </c>
      <c r="V1225" s="9"/>
      <c r="W1225" s="10">
        <v>0</v>
      </c>
      <c r="X1225" s="9">
        <v>2</v>
      </c>
      <c r="Y1225" s="10">
        <v>2.6490767967363373E-5</v>
      </c>
      <c r="Z1225" s="9">
        <v>2</v>
      </c>
      <c r="AA1225" s="10">
        <v>1.6872397432696006E-6</v>
      </c>
      <c r="AB1225" s="13">
        <f t="shared" si="115"/>
        <v>0</v>
      </c>
      <c r="AC1225" s="14">
        <f t="shared" si="116"/>
        <v>0</v>
      </c>
      <c r="AD1225" s="13">
        <f t="shared" si="113"/>
        <v>3</v>
      </c>
      <c r="AE1225" s="14">
        <f t="shared" si="117"/>
        <v>8.7686736211991446E-6</v>
      </c>
      <c r="AF1225" s="13">
        <f t="shared" si="114"/>
        <v>3</v>
      </c>
      <c r="AG1225" s="14">
        <f t="shared" si="118"/>
        <v>6.628994825627606E-7</v>
      </c>
    </row>
    <row r="1226" spans="1:33" x14ac:dyDescent="0.25">
      <c r="A1226" s="6">
        <v>41</v>
      </c>
      <c r="B1226" s="8" t="s">
        <v>46</v>
      </c>
      <c r="C1226" s="8" t="s">
        <v>148</v>
      </c>
      <c r="D1226" s="11">
        <v>52</v>
      </c>
      <c r="E1226" s="12">
        <v>5.3376472472110791E-5</v>
      </c>
      <c r="F1226" s="11">
        <v>5</v>
      </c>
      <c r="G1226" s="12">
        <v>5.2344510631170111E-5</v>
      </c>
      <c r="H1226" s="11">
        <v>57</v>
      </c>
      <c r="I1226" s="12">
        <v>5.3284324219221058E-5</v>
      </c>
      <c r="J1226" s="11">
        <v>24</v>
      </c>
      <c r="K1226" s="12">
        <v>2.3686018143489898E-5</v>
      </c>
      <c r="L1226" s="11">
        <v>3</v>
      </c>
      <c r="M1226" s="12">
        <v>3.2808398950131233E-5</v>
      </c>
      <c r="N1226" s="11">
        <v>27</v>
      </c>
      <c r="O1226" s="12">
        <v>2.4441113211236394E-5</v>
      </c>
      <c r="P1226" s="11">
        <v>37</v>
      </c>
      <c r="Q1226" s="12">
        <v>3.4066593745741675E-5</v>
      </c>
      <c r="R1226" s="11">
        <v>1</v>
      </c>
      <c r="S1226" s="12">
        <v>1.2552091178390319E-5</v>
      </c>
      <c r="T1226" s="11">
        <v>38</v>
      </c>
      <c r="U1226" s="12">
        <v>3.2596313528499472E-5</v>
      </c>
      <c r="V1226" s="11">
        <v>16</v>
      </c>
      <c r="W1226" s="12">
        <v>1.441610278681287E-5</v>
      </c>
      <c r="X1226" s="11">
        <v>5</v>
      </c>
      <c r="Y1226" s="12">
        <v>6.6226919918408429E-5</v>
      </c>
      <c r="Z1226" s="11">
        <v>21</v>
      </c>
      <c r="AA1226" s="12">
        <v>1.7716017304330807E-5</v>
      </c>
      <c r="AB1226" s="15">
        <f t="shared" si="115"/>
        <v>129</v>
      </c>
      <c r="AC1226" s="16">
        <f t="shared" si="116"/>
        <v>3.0835822907717702E-5</v>
      </c>
      <c r="AD1226" s="15">
        <f t="shared" si="113"/>
        <v>14</v>
      </c>
      <c r="AE1226" s="16">
        <f t="shared" si="117"/>
        <v>4.0920476898929345E-5</v>
      </c>
      <c r="AF1226" s="15">
        <f t="shared" si="114"/>
        <v>143</v>
      </c>
      <c r="AG1226" s="16">
        <f t="shared" si="118"/>
        <v>3.159820866882492E-5</v>
      </c>
    </row>
    <row r="1227" spans="1:33" x14ac:dyDescent="0.25">
      <c r="A1227" s="5">
        <v>41</v>
      </c>
      <c r="B1227" s="7" t="s">
        <v>46</v>
      </c>
      <c r="C1227" s="7" t="s">
        <v>149</v>
      </c>
      <c r="D1227" s="9">
        <v>2</v>
      </c>
      <c r="E1227" s="10">
        <v>2.052941248927338E-6</v>
      </c>
      <c r="F1227" s="9"/>
      <c r="G1227" s="10">
        <v>0</v>
      </c>
      <c r="H1227" s="9">
        <v>2</v>
      </c>
      <c r="I1227" s="10">
        <v>1.8696254112007388E-6</v>
      </c>
      <c r="J1227" s="9"/>
      <c r="K1227" s="10">
        <v>0</v>
      </c>
      <c r="L1227" s="9"/>
      <c r="M1227" s="10">
        <v>0</v>
      </c>
      <c r="N1227" s="9"/>
      <c r="O1227" s="10">
        <v>0</v>
      </c>
      <c r="P1227" s="9"/>
      <c r="Q1227" s="10">
        <v>0</v>
      </c>
      <c r="R1227" s="9"/>
      <c r="S1227" s="10">
        <v>0</v>
      </c>
      <c r="T1227" s="9"/>
      <c r="U1227" s="10">
        <v>0</v>
      </c>
      <c r="V1227" s="9"/>
      <c r="W1227" s="10">
        <v>0</v>
      </c>
      <c r="X1227" s="9"/>
      <c r="Y1227" s="10">
        <v>0</v>
      </c>
      <c r="Z1227" s="9"/>
      <c r="AA1227" s="10">
        <v>0</v>
      </c>
      <c r="AB1227" s="13">
        <f t="shared" si="115"/>
        <v>2</v>
      </c>
      <c r="AC1227" s="14">
        <f t="shared" si="116"/>
        <v>4.7807477376306519E-7</v>
      </c>
      <c r="AD1227" s="13">
        <f t="shared" si="113"/>
        <v>0</v>
      </c>
      <c r="AE1227" s="14">
        <f t="shared" si="117"/>
        <v>0</v>
      </c>
      <c r="AF1227" s="13">
        <f t="shared" si="114"/>
        <v>2</v>
      </c>
      <c r="AG1227" s="14">
        <f t="shared" si="118"/>
        <v>4.4193298837517368E-7</v>
      </c>
    </row>
    <row r="1228" spans="1:33" x14ac:dyDescent="0.25">
      <c r="A1228" s="6">
        <v>41</v>
      </c>
      <c r="B1228" s="8" t="s">
        <v>46</v>
      </c>
      <c r="C1228" s="8" t="s">
        <v>150</v>
      </c>
      <c r="D1228" s="11"/>
      <c r="E1228" s="12">
        <v>0</v>
      </c>
      <c r="F1228" s="11"/>
      <c r="G1228" s="12">
        <v>0</v>
      </c>
      <c r="H1228" s="11"/>
      <c r="I1228" s="12">
        <v>0</v>
      </c>
      <c r="J1228" s="11">
        <v>1</v>
      </c>
      <c r="K1228" s="12">
        <v>9.8691742264541234E-7</v>
      </c>
      <c r="L1228" s="11"/>
      <c r="M1228" s="12">
        <v>0</v>
      </c>
      <c r="N1228" s="11">
        <v>1</v>
      </c>
      <c r="O1228" s="12">
        <v>9.0522641523097755E-7</v>
      </c>
      <c r="P1228" s="11"/>
      <c r="Q1228" s="12">
        <v>0</v>
      </c>
      <c r="R1228" s="11"/>
      <c r="S1228" s="12">
        <v>0</v>
      </c>
      <c r="T1228" s="11"/>
      <c r="U1228" s="12">
        <v>0</v>
      </c>
      <c r="V1228" s="11"/>
      <c r="W1228" s="12">
        <v>0</v>
      </c>
      <c r="X1228" s="11"/>
      <c r="Y1228" s="12">
        <v>0</v>
      </c>
      <c r="Z1228" s="11"/>
      <c r="AA1228" s="12">
        <v>0</v>
      </c>
      <c r="AB1228" s="15">
        <f t="shared" si="115"/>
        <v>1</v>
      </c>
      <c r="AC1228" s="16">
        <f t="shared" si="116"/>
        <v>2.3903738688153259E-7</v>
      </c>
      <c r="AD1228" s="15">
        <f t="shared" si="113"/>
        <v>0</v>
      </c>
      <c r="AE1228" s="16">
        <f t="shared" si="117"/>
        <v>0</v>
      </c>
      <c r="AF1228" s="15">
        <f t="shared" si="114"/>
        <v>1</v>
      </c>
      <c r="AG1228" s="16">
        <f t="shared" si="118"/>
        <v>2.2096649418758684E-7</v>
      </c>
    </row>
    <row r="1229" spans="1:33" x14ac:dyDescent="0.25">
      <c r="A1229" s="5">
        <v>41</v>
      </c>
      <c r="B1229" s="7" t="s">
        <v>46</v>
      </c>
      <c r="C1229" s="7" t="s">
        <v>151</v>
      </c>
      <c r="D1229" s="9">
        <v>2914</v>
      </c>
      <c r="E1229" s="10">
        <v>2.9911353996871317E-3</v>
      </c>
      <c r="F1229" s="9">
        <v>1</v>
      </c>
      <c r="G1229" s="10">
        <v>1.0468902126234023E-5</v>
      </c>
      <c r="H1229" s="9">
        <v>2915</v>
      </c>
      <c r="I1229" s="10">
        <v>2.724979036825077E-3</v>
      </c>
      <c r="J1229" s="9">
        <v>2320</v>
      </c>
      <c r="K1229" s="10">
        <v>2.2896484205373567E-3</v>
      </c>
      <c r="L1229" s="9">
        <v>3</v>
      </c>
      <c r="M1229" s="10">
        <v>3.2808398950131233E-5</v>
      </c>
      <c r="N1229" s="9">
        <v>2323</v>
      </c>
      <c r="O1229" s="10">
        <v>2.1028409625815608E-3</v>
      </c>
      <c r="P1229" s="9">
        <v>4463</v>
      </c>
      <c r="Q1229" s="10">
        <v>4.1091677807363544E-3</v>
      </c>
      <c r="R1229" s="9">
        <v>2</v>
      </c>
      <c r="S1229" s="10">
        <v>2.5104182356780638E-5</v>
      </c>
      <c r="T1229" s="9">
        <v>4465</v>
      </c>
      <c r="U1229" s="10">
        <v>3.8300668395986879E-3</v>
      </c>
      <c r="V1229" s="9">
        <v>4473</v>
      </c>
      <c r="W1229" s="10">
        <v>4.0302017353383733E-3</v>
      </c>
      <c r="X1229" s="9"/>
      <c r="Y1229" s="10">
        <v>0</v>
      </c>
      <c r="Z1229" s="9">
        <v>4473</v>
      </c>
      <c r="AA1229" s="10">
        <v>3.773511685822462E-3</v>
      </c>
      <c r="AB1229" s="13">
        <f t="shared" si="115"/>
        <v>14170</v>
      </c>
      <c r="AC1229" s="14">
        <f t="shared" si="116"/>
        <v>3.387159772111317E-3</v>
      </c>
      <c r="AD1229" s="13">
        <f t="shared" si="113"/>
        <v>6</v>
      </c>
      <c r="AE1229" s="14">
        <f t="shared" si="117"/>
        <v>1.7537347242398289E-5</v>
      </c>
      <c r="AF1229" s="13">
        <f t="shared" si="114"/>
        <v>14176</v>
      </c>
      <c r="AG1229" s="14">
        <f t="shared" si="118"/>
        <v>3.1324210216032312E-3</v>
      </c>
    </row>
    <row r="1230" spans="1:33" x14ac:dyDescent="0.25">
      <c r="A1230" s="6">
        <v>41</v>
      </c>
      <c r="B1230" s="8" t="s">
        <v>46</v>
      </c>
      <c r="C1230" s="8" t="s">
        <v>152</v>
      </c>
      <c r="D1230" s="11">
        <v>18</v>
      </c>
      <c r="E1230" s="12">
        <v>1.8476471240346045E-5</v>
      </c>
      <c r="F1230" s="11">
        <v>2</v>
      </c>
      <c r="G1230" s="12">
        <v>2.0937804252468045E-5</v>
      </c>
      <c r="H1230" s="11">
        <v>20</v>
      </c>
      <c r="I1230" s="12">
        <v>1.8696254112007388E-5</v>
      </c>
      <c r="J1230" s="11">
        <v>34</v>
      </c>
      <c r="K1230" s="12">
        <v>3.3555192369944023E-5</v>
      </c>
      <c r="L1230" s="11">
        <v>5</v>
      </c>
      <c r="M1230" s="12">
        <v>5.4680664916885391E-5</v>
      </c>
      <c r="N1230" s="11">
        <v>39</v>
      </c>
      <c r="O1230" s="12">
        <v>3.5303830194008127E-5</v>
      </c>
      <c r="P1230" s="11">
        <v>66</v>
      </c>
      <c r="Q1230" s="12">
        <v>6.0767437492404069E-5</v>
      </c>
      <c r="R1230" s="11">
        <v>1</v>
      </c>
      <c r="S1230" s="12">
        <v>1.2552091178390319E-5</v>
      </c>
      <c r="T1230" s="11">
        <v>67</v>
      </c>
      <c r="U1230" s="12">
        <v>5.7472447537091175E-5</v>
      </c>
      <c r="V1230" s="11">
        <v>142</v>
      </c>
      <c r="W1230" s="12">
        <v>1.2794291223296422E-4</v>
      </c>
      <c r="X1230" s="11"/>
      <c r="Y1230" s="12">
        <v>0</v>
      </c>
      <c r="Z1230" s="11">
        <v>142</v>
      </c>
      <c r="AA1230" s="12">
        <v>1.1979402177214165E-4</v>
      </c>
      <c r="AB1230" s="15">
        <f t="shared" si="115"/>
        <v>260</v>
      </c>
      <c r="AC1230" s="16">
        <f t="shared" si="116"/>
        <v>6.2149720589198477E-5</v>
      </c>
      <c r="AD1230" s="15">
        <f t="shared" si="113"/>
        <v>8</v>
      </c>
      <c r="AE1230" s="16">
        <f t="shared" si="117"/>
        <v>2.3383129656531056E-5</v>
      </c>
      <c r="AF1230" s="15">
        <f t="shared" si="114"/>
        <v>268</v>
      </c>
      <c r="AG1230" s="16">
        <f t="shared" si="118"/>
        <v>5.9219020442273278E-5</v>
      </c>
    </row>
    <row r="1231" spans="1:33" x14ac:dyDescent="0.25">
      <c r="A1231" s="5">
        <v>41</v>
      </c>
      <c r="B1231" s="7" t="s">
        <v>46</v>
      </c>
      <c r="C1231" s="7" t="s">
        <v>153</v>
      </c>
      <c r="D1231" s="9">
        <v>9</v>
      </c>
      <c r="E1231" s="10">
        <v>9.2382356201730225E-6</v>
      </c>
      <c r="F1231" s="9">
        <v>2</v>
      </c>
      <c r="G1231" s="10">
        <v>2.0937804252468045E-5</v>
      </c>
      <c r="H1231" s="9">
        <v>11</v>
      </c>
      <c r="I1231" s="10">
        <v>1.0282939761604063E-5</v>
      </c>
      <c r="J1231" s="9">
        <v>17</v>
      </c>
      <c r="K1231" s="10">
        <v>1.6777596184972012E-5</v>
      </c>
      <c r="L1231" s="9"/>
      <c r="M1231" s="10">
        <v>0</v>
      </c>
      <c r="N1231" s="9">
        <v>17</v>
      </c>
      <c r="O1231" s="10">
        <v>1.538884905892662E-5</v>
      </c>
      <c r="P1231" s="9">
        <v>28</v>
      </c>
      <c r="Q1231" s="10">
        <v>2.5780124996777486E-5</v>
      </c>
      <c r="R1231" s="9"/>
      <c r="S1231" s="10">
        <v>0</v>
      </c>
      <c r="T1231" s="9">
        <v>28</v>
      </c>
      <c r="U1231" s="10">
        <v>2.4018336284157506E-5</v>
      </c>
      <c r="V1231" s="9">
        <v>52</v>
      </c>
      <c r="W1231" s="10">
        <v>4.685233405714183E-5</v>
      </c>
      <c r="X1231" s="9"/>
      <c r="Y1231" s="10">
        <v>0</v>
      </c>
      <c r="Z1231" s="9">
        <v>52</v>
      </c>
      <c r="AA1231" s="10">
        <v>4.3868233325009616E-5</v>
      </c>
      <c r="AB1231" s="13">
        <f t="shared" si="115"/>
        <v>106</v>
      </c>
      <c r="AC1231" s="14">
        <f t="shared" si="116"/>
        <v>2.5337963009442455E-5</v>
      </c>
      <c r="AD1231" s="13">
        <f t="shared" si="113"/>
        <v>2</v>
      </c>
      <c r="AE1231" s="14">
        <f t="shared" si="117"/>
        <v>5.8457824141327639E-6</v>
      </c>
      <c r="AF1231" s="13">
        <f t="shared" si="114"/>
        <v>108</v>
      </c>
      <c r="AG1231" s="14">
        <f t="shared" si="118"/>
        <v>2.3864381372259379E-5</v>
      </c>
    </row>
    <row r="1232" spans="1:33" x14ac:dyDescent="0.25">
      <c r="A1232" s="6">
        <v>41</v>
      </c>
      <c r="B1232" s="8" t="s">
        <v>46</v>
      </c>
      <c r="C1232" s="8" t="s">
        <v>155</v>
      </c>
      <c r="D1232" s="11">
        <v>223</v>
      </c>
      <c r="E1232" s="12">
        <v>2.289029492553982E-4</v>
      </c>
      <c r="F1232" s="11">
        <v>27</v>
      </c>
      <c r="G1232" s="12">
        <v>2.8266035740831861E-4</v>
      </c>
      <c r="H1232" s="11">
        <v>250</v>
      </c>
      <c r="I1232" s="12">
        <v>2.3370317640009235E-4</v>
      </c>
      <c r="J1232" s="11">
        <v>235</v>
      </c>
      <c r="K1232" s="12">
        <v>2.3192559432167191E-4</v>
      </c>
      <c r="L1232" s="11">
        <v>22</v>
      </c>
      <c r="M1232" s="12">
        <v>2.405949256342957E-4</v>
      </c>
      <c r="N1232" s="11">
        <v>257</v>
      </c>
      <c r="O1232" s="12">
        <v>2.3264318871436124E-4</v>
      </c>
      <c r="P1232" s="11">
        <v>421</v>
      </c>
      <c r="Q1232" s="12">
        <v>3.8762259370154719E-4</v>
      </c>
      <c r="R1232" s="11">
        <v>17</v>
      </c>
      <c r="S1232" s="12">
        <v>2.1338555003263545E-4</v>
      </c>
      <c r="T1232" s="11">
        <v>438</v>
      </c>
      <c r="U1232" s="12">
        <v>3.757154033021781E-4</v>
      </c>
      <c r="V1232" s="11">
        <v>209</v>
      </c>
      <c r="W1232" s="12">
        <v>1.8831034265274311E-4</v>
      </c>
      <c r="X1232" s="11">
        <v>13</v>
      </c>
      <c r="Y1232" s="12">
        <v>1.7218999178786193E-4</v>
      </c>
      <c r="Z1232" s="11">
        <v>222</v>
      </c>
      <c r="AA1232" s="12">
        <v>1.8728361150292566E-4</v>
      </c>
      <c r="AB1232" s="15">
        <f t="shared" si="115"/>
        <v>1088</v>
      </c>
      <c r="AC1232" s="16">
        <f t="shared" si="116"/>
        <v>2.6007267692710744E-4</v>
      </c>
      <c r="AD1232" s="15">
        <f t="shared" si="113"/>
        <v>79</v>
      </c>
      <c r="AE1232" s="16">
        <f t="shared" si="117"/>
        <v>2.3090840535824417E-4</v>
      </c>
      <c r="AF1232" s="15">
        <f t="shared" si="114"/>
        <v>1167</v>
      </c>
      <c r="AG1232" s="16">
        <f t="shared" si="118"/>
        <v>2.5786789871691388E-4</v>
      </c>
    </row>
    <row r="1233" spans="1:33" x14ac:dyDescent="0.25">
      <c r="A1233" s="5">
        <v>41</v>
      </c>
      <c r="B1233" s="7" t="s">
        <v>46</v>
      </c>
      <c r="C1233" s="7" t="s">
        <v>157</v>
      </c>
      <c r="D1233" s="9"/>
      <c r="E1233" s="10">
        <v>0</v>
      </c>
      <c r="F1233" s="9">
        <v>7</v>
      </c>
      <c r="G1233" s="10">
        <v>7.3282314883638147E-5</v>
      </c>
      <c r="H1233" s="9">
        <v>7</v>
      </c>
      <c r="I1233" s="10">
        <v>6.5436889392025861E-6</v>
      </c>
      <c r="J1233" s="9"/>
      <c r="K1233" s="10">
        <v>0</v>
      </c>
      <c r="L1233" s="9">
        <v>2</v>
      </c>
      <c r="M1233" s="10">
        <v>2.1872265966754154E-5</v>
      </c>
      <c r="N1233" s="9">
        <v>2</v>
      </c>
      <c r="O1233" s="10">
        <v>1.8104528304619551E-6</v>
      </c>
      <c r="P1233" s="9"/>
      <c r="Q1233" s="10">
        <v>0</v>
      </c>
      <c r="R1233" s="9">
        <v>6</v>
      </c>
      <c r="S1233" s="10">
        <v>7.5312547070341922E-5</v>
      </c>
      <c r="T1233" s="9">
        <v>6</v>
      </c>
      <c r="U1233" s="10">
        <v>5.1467863466051794E-6</v>
      </c>
      <c r="V1233" s="9"/>
      <c r="W1233" s="10">
        <v>0</v>
      </c>
      <c r="X1233" s="9">
        <v>2</v>
      </c>
      <c r="Y1233" s="10">
        <v>2.6490767967363373E-5</v>
      </c>
      <c r="Z1233" s="9">
        <v>2</v>
      </c>
      <c r="AA1233" s="10">
        <v>1.6872397432696006E-6</v>
      </c>
      <c r="AB1233" s="13">
        <f t="shared" si="115"/>
        <v>0</v>
      </c>
      <c r="AC1233" s="14">
        <f t="shared" si="116"/>
        <v>0</v>
      </c>
      <c r="AD1233" s="13">
        <f t="shared" si="113"/>
        <v>17</v>
      </c>
      <c r="AE1233" s="14">
        <f t="shared" si="117"/>
        <v>4.9689150520128491E-5</v>
      </c>
      <c r="AF1233" s="13">
        <f t="shared" si="114"/>
        <v>17</v>
      </c>
      <c r="AG1233" s="14">
        <f t="shared" si="118"/>
        <v>3.7564304011889767E-6</v>
      </c>
    </row>
    <row r="1234" spans="1:33" x14ac:dyDescent="0.25">
      <c r="A1234" s="6">
        <v>41</v>
      </c>
      <c r="B1234" s="8" t="s">
        <v>46</v>
      </c>
      <c r="C1234" s="8" t="s">
        <v>158</v>
      </c>
      <c r="D1234" s="11"/>
      <c r="E1234" s="12">
        <v>0</v>
      </c>
      <c r="F1234" s="11"/>
      <c r="G1234" s="12">
        <v>0</v>
      </c>
      <c r="H1234" s="11"/>
      <c r="I1234" s="12">
        <v>0</v>
      </c>
      <c r="J1234" s="11"/>
      <c r="K1234" s="12">
        <v>0</v>
      </c>
      <c r="L1234" s="11"/>
      <c r="M1234" s="12">
        <v>0</v>
      </c>
      <c r="N1234" s="11"/>
      <c r="O1234" s="12">
        <v>0</v>
      </c>
      <c r="P1234" s="11"/>
      <c r="Q1234" s="12">
        <v>0</v>
      </c>
      <c r="R1234" s="11"/>
      <c r="S1234" s="12">
        <v>0</v>
      </c>
      <c r="T1234" s="11"/>
      <c r="U1234" s="12">
        <v>0</v>
      </c>
      <c r="V1234" s="11"/>
      <c r="W1234" s="12">
        <v>0</v>
      </c>
      <c r="X1234" s="11">
        <v>1</v>
      </c>
      <c r="Y1234" s="12">
        <v>1.3245383983681686E-5</v>
      </c>
      <c r="Z1234" s="11">
        <v>1</v>
      </c>
      <c r="AA1234" s="12">
        <v>8.4361987163480031E-7</v>
      </c>
      <c r="AB1234" s="15">
        <f t="shared" si="115"/>
        <v>0</v>
      </c>
      <c r="AC1234" s="16">
        <f t="shared" si="116"/>
        <v>0</v>
      </c>
      <c r="AD1234" s="15">
        <f t="shared" ref="AD1234:AD1296" si="119">+F1234+L1234+R1234+X1234</f>
        <v>1</v>
      </c>
      <c r="AE1234" s="16">
        <f t="shared" si="117"/>
        <v>2.9228912070663819E-6</v>
      </c>
      <c r="AF1234" s="15">
        <f t="shared" ref="AF1234:AF1296" si="120">+H1234+N1234+T1234+Z1234</f>
        <v>1</v>
      </c>
      <c r="AG1234" s="16">
        <f t="shared" si="118"/>
        <v>2.2096649418758684E-7</v>
      </c>
    </row>
    <row r="1235" spans="1:33" x14ac:dyDescent="0.25">
      <c r="A1235" s="5">
        <v>41</v>
      </c>
      <c r="B1235" s="7" t="s">
        <v>46</v>
      </c>
      <c r="C1235" s="7" t="s">
        <v>159</v>
      </c>
      <c r="D1235" s="9">
        <v>3</v>
      </c>
      <c r="E1235" s="10">
        <v>3.0794118733910072E-6</v>
      </c>
      <c r="F1235" s="9"/>
      <c r="G1235" s="10">
        <v>0</v>
      </c>
      <c r="H1235" s="9">
        <v>3</v>
      </c>
      <c r="I1235" s="10">
        <v>2.8044381168011085E-6</v>
      </c>
      <c r="J1235" s="9">
        <v>3</v>
      </c>
      <c r="K1235" s="10">
        <v>2.9607522679362372E-6</v>
      </c>
      <c r="L1235" s="9"/>
      <c r="M1235" s="10">
        <v>0</v>
      </c>
      <c r="N1235" s="9">
        <v>3</v>
      </c>
      <c r="O1235" s="10">
        <v>2.7156792456929328E-6</v>
      </c>
      <c r="P1235" s="9">
        <v>9</v>
      </c>
      <c r="Q1235" s="10">
        <v>8.2864687489641911E-6</v>
      </c>
      <c r="R1235" s="9"/>
      <c r="S1235" s="10">
        <v>0</v>
      </c>
      <c r="T1235" s="9">
        <v>9</v>
      </c>
      <c r="U1235" s="10">
        <v>7.7201795199077696E-6</v>
      </c>
      <c r="V1235" s="9">
        <v>2</v>
      </c>
      <c r="W1235" s="10">
        <v>1.8020128483516088E-6</v>
      </c>
      <c r="X1235" s="9"/>
      <c r="Y1235" s="10">
        <v>0</v>
      </c>
      <c r="Z1235" s="9">
        <v>2</v>
      </c>
      <c r="AA1235" s="10">
        <v>1.6872397432696006E-6</v>
      </c>
      <c r="AB1235" s="13">
        <f t="shared" si="115"/>
        <v>17</v>
      </c>
      <c r="AC1235" s="14">
        <f t="shared" si="116"/>
        <v>4.0636355769860537E-6</v>
      </c>
      <c r="AD1235" s="13">
        <f t="shared" si="119"/>
        <v>0</v>
      </c>
      <c r="AE1235" s="14">
        <f t="shared" si="117"/>
        <v>0</v>
      </c>
      <c r="AF1235" s="13">
        <f t="shared" si="120"/>
        <v>17</v>
      </c>
      <c r="AG1235" s="14">
        <f t="shared" si="118"/>
        <v>3.7564304011889767E-6</v>
      </c>
    </row>
    <row r="1236" spans="1:33" x14ac:dyDescent="0.25">
      <c r="A1236" s="6">
        <v>41</v>
      </c>
      <c r="B1236" s="8" t="s">
        <v>46</v>
      </c>
      <c r="C1236" s="8" t="s">
        <v>160</v>
      </c>
      <c r="D1236" s="11">
        <v>96</v>
      </c>
      <c r="E1236" s="12">
        <v>9.8541179948512231E-5</v>
      </c>
      <c r="F1236" s="11">
        <v>14</v>
      </c>
      <c r="G1236" s="12">
        <v>1.4656462976727629E-4</v>
      </c>
      <c r="H1236" s="11">
        <v>110</v>
      </c>
      <c r="I1236" s="12">
        <v>1.0282939761604064E-4</v>
      </c>
      <c r="J1236" s="11">
        <v>130</v>
      </c>
      <c r="K1236" s="12">
        <v>1.2829926494390361E-4</v>
      </c>
      <c r="L1236" s="11">
        <v>8</v>
      </c>
      <c r="M1236" s="12">
        <v>8.7489063867016617E-5</v>
      </c>
      <c r="N1236" s="11">
        <v>138</v>
      </c>
      <c r="O1236" s="12">
        <v>1.249212453018749E-4</v>
      </c>
      <c r="P1236" s="11">
        <v>226</v>
      </c>
      <c r="Q1236" s="12">
        <v>2.0808243747398968E-4</v>
      </c>
      <c r="R1236" s="11">
        <v>10</v>
      </c>
      <c r="S1236" s="12">
        <v>1.2552091178390318E-4</v>
      </c>
      <c r="T1236" s="11">
        <v>236</v>
      </c>
      <c r="U1236" s="12">
        <v>2.024402629664704E-4</v>
      </c>
      <c r="V1236" s="11">
        <v>97</v>
      </c>
      <c r="W1236" s="12">
        <v>8.7397623145053018E-5</v>
      </c>
      <c r="X1236" s="11">
        <v>5</v>
      </c>
      <c r="Y1236" s="12">
        <v>6.6226919918408429E-5</v>
      </c>
      <c r="Z1236" s="11">
        <v>102</v>
      </c>
      <c r="AA1236" s="12">
        <v>8.6049226906749631E-5</v>
      </c>
      <c r="AB1236" s="15">
        <f t="shared" si="115"/>
        <v>549</v>
      </c>
      <c r="AC1236" s="16">
        <f t="shared" si="116"/>
        <v>1.312315253979614E-4</v>
      </c>
      <c r="AD1236" s="15">
        <f t="shared" si="119"/>
        <v>37</v>
      </c>
      <c r="AE1236" s="16">
        <f t="shared" si="117"/>
        <v>1.0814697466145612E-4</v>
      </c>
      <c r="AF1236" s="15">
        <f t="shared" si="120"/>
        <v>586</v>
      </c>
      <c r="AG1236" s="16">
        <f t="shared" si="118"/>
        <v>1.294863655939259E-4</v>
      </c>
    </row>
    <row r="1237" spans="1:33" x14ac:dyDescent="0.25">
      <c r="A1237" s="5">
        <v>41</v>
      </c>
      <c r="B1237" s="7" t="s">
        <v>46</v>
      </c>
      <c r="C1237" s="7" t="s">
        <v>163</v>
      </c>
      <c r="D1237" s="9">
        <v>93</v>
      </c>
      <c r="E1237" s="10">
        <v>9.5461768075121232E-5</v>
      </c>
      <c r="F1237" s="9">
        <v>34</v>
      </c>
      <c r="G1237" s="10">
        <v>3.5594267229195674E-4</v>
      </c>
      <c r="H1237" s="9">
        <v>127</v>
      </c>
      <c r="I1237" s="10">
        <v>1.1872121361124691E-4</v>
      </c>
      <c r="J1237" s="9">
        <v>50</v>
      </c>
      <c r="K1237" s="10">
        <v>4.9345871132270624E-5</v>
      </c>
      <c r="L1237" s="9">
        <v>31</v>
      </c>
      <c r="M1237" s="10">
        <v>3.3902012248468943E-4</v>
      </c>
      <c r="N1237" s="9">
        <v>81</v>
      </c>
      <c r="O1237" s="10">
        <v>7.332333963370918E-5</v>
      </c>
      <c r="P1237" s="9">
        <v>334</v>
      </c>
      <c r="Q1237" s="10">
        <v>3.0752006246156E-4</v>
      </c>
      <c r="R1237" s="9">
        <v>42</v>
      </c>
      <c r="S1237" s="10">
        <v>5.2718782949239343E-4</v>
      </c>
      <c r="T1237" s="9">
        <v>376</v>
      </c>
      <c r="U1237" s="10">
        <v>3.2253194438725794E-4</v>
      </c>
      <c r="V1237" s="9">
        <v>413</v>
      </c>
      <c r="W1237" s="10">
        <v>3.7211565318460722E-4</v>
      </c>
      <c r="X1237" s="9">
        <v>79</v>
      </c>
      <c r="Y1237" s="10">
        <v>1.0463853347108534E-3</v>
      </c>
      <c r="Z1237" s="9">
        <v>492</v>
      </c>
      <c r="AA1237" s="10">
        <v>4.1506097684432177E-4</v>
      </c>
      <c r="AB1237" s="13">
        <f t="shared" si="115"/>
        <v>890</v>
      </c>
      <c r="AC1237" s="14">
        <f t="shared" si="116"/>
        <v>2.1274327432456401E-4</v>
      </c>
      <c r="AD1237" s="13">
        <f t="shared" si="119"/>
        <v>186</v>
      </c>
      <c r="AE1237" s="14">
        <f t="shared" si="117"/>
        <v>5.4365776451434703E-4</v>
      </c>
      <c r="AF1237" s="13">
        <f t="shared" si="120"/>
        <v>1076</v>
      </c>
      <c r="AG1237" s="14">
        <f t="shared" si="118"/>
        <v>2.3775994774584346E-4</v>
      </c>
    </row>
    <row r="1238" spans="1:33" x14ac:dyDescent="0.25">
      <c r="A1238" s="6">
        <v>41</v>
      </c>
      <c r="B1238" s="8" t="s">
        <v>46</v>
      </c>
      <c r="C1238" s="8" t="s">
        <v>164</v>
      </c>
      <c r="D1238" s="11">
        <v>111</v>
      </c>
      <c r="E1238" s="12">
        <v>1.1393823931546727E-4</v>
      </c>
      <c r="F1238" s="11">
        <v>54</v>
      </c>
      <c r="G1238" s="12">
        <v>5.6532071481663721E-4</v>
      </c>
      <c r="H1238" s="11">
        <v>165</v>
      </c>
      <c r="I1238" s="12">
        <v>1.5424409642406095E-4</v>
      </c>
      <c r="J1238" s="11">
        <v>99</v>
      </c>
      <c r="K1238" s="12">
        <v>9.7704824841895834E-5</v>
      </c>
      <c r="L1238" s="11">
        <v>46</v>
      </c>
      <c r="M1238" s="12">
        <v>5.0306211723534554E-4</v>
      </c>
      <c r="N1238" s="11">
        <v>145</v>
      </c>
      <c r="O1238" s="12">
        <v>1.3125783020849174E-4</v>
      </c>
      <c r="P1238" s="11">
        <v>219</v>
      </c>
      <c r="Q1238" s="12">
        <v>2.0163740622479532E-4</v>
      </c>
      <c r="R1238" s="11">
        <v>38</v>
      </c>
      <c r="S1238" s="12">
        <v>4.7697946477883216E-4</v>
      </c>
      <c r="T1238" s="11">
        <v>257</v>
      </c>
      <c r="U1238" s="12">
        <v>2.2045401517958854E-4</v>
      </c>
      <c r="V1238" s="11">
        <v>135</v>
      </c>
      <c r="W1238" s="12">
        <v>1.2163586726373359E-4</v>
      </c>
      <c r="X1238" s="11">
        <v>48</v>
      </c>
      <c r="Y1238" s="12">
        <v>6.3577843121672101E-4</v>
      </c>
      <c r="Z1238" s="11">
        <v>183</v>
      </c>
      <c r="AA1238" s="12">
        <v>1.5438243650916847E-4</v>
      </c>
      <c r="AB1238" s="15">
        <f t="shared" si="115"/>
        <v>564</v>
      </c>
      <c r="AC1238" s="16">
        <f t="shared" si="116"/>
        <v>1.3481708620118439E-4</v>
      </c>
      <c r="AD1238" s="15">
        <f t="shared" si="119"/>
        <v>186</v>
      </c>
      <c r="AE1238" s="16">
        <f t="shared" si="117"/>
        <v>5.4365776451434703E-4</v>
      </c>
      <c r="AF1238" s="15">
        <f t="shared" si="120"/>
        <v>750</v>
      </c>
      <c r="AG1238" s="16">
        <f t="shared" si="118"/>
        <v>1.6572487064069015E-4</v>
      </c>
    </row>
    <row r="1239" spans="1:33" x14ac:dyDescent="0.25">
      <c r="A1239" s="5">
        <v>41</v>
      </c>
      <c r="B1239" s="7" t="s">
        <v>46</v>
      </c>
      <c r="C1239" s="7" t="s">
        <v>165</v>
      </c>
      <c r="D1239" s="9">
        <v>3</v>
      </c>
      <c r="E1239" s="10">
        <v>3.0794118733910072E-6</v>
      </c>
      <c r="F1239" s="9"/>
      <c r="G1239" s="10">
        <v>0</v>
      </c>
      <c r="H1239" s="9">
        <v>3</v>
      </c>
      <c r="I1239" s="10">
        <v>2.8044381168011085E-6</v>
      </c>
      <c r="J1239" s="9"/>
      <c r="K1239" s="10">
        <v>0</v>
      </c>
      <c r="L1239" s="9"/>
      <c r="M1239" s="10">
        <v>0</v>
      </c>
      <c r="N1239" s="9"/>
      <c r="O1239" s="10">
        <v>0</v>
      </c>
      <c r="P1239" s="9">
        <v>4</v>
      </c>
      <c r="Q1239" s="10">
        <v>3.6828749995396404E-6</v>
      </c>
      <c r="R1239" s="9"/>
      <c r="S1239" s="10">
        <v>0</v>
      </c>
      <c r="T1239" s="9">
        <v>4</v>
      </c>
      <c r="U1239" s="10">
        <v>3.4311908977367863E-6</v>
      </c>
      <c r="V1239" s="9"/>
      <c r="W1239" s="10">
        <v>0</v>
      </c>
      <c r="X1239" s="9"/>
      <c r="Y1239" s="10">
        <v>0</v>
      </c>
      <c r="Z1239" s="9"/>
      <c r="AA1239" s="10">
        <v>0</v>
      </c>
      <c r="AB1239" s="13">
        <f t="shared" si="115"/>
        <v>7</v>
      </c>
      <c r="AC1239" s="14">
        <f t="shared" si="116"/>
        <v>1.6732617081707281E-6</v>
      </c>
      <c r="AD1239" s="13">
        <f t="shared" si="119"/>
        <v>0</v>
      </c>
      <c r="AE1239" s="14">
        <f t="shared" si="117"/>
        <v>0</v>
      </c>
      <c r="AF1239" s="13">
        <f t="shared" si="120"/>
        <v>7</v>
      </c>
      <c r="AG1239" s="14">
        <f t="shared" si="118"/>
        <v>1.546765459313108E-6</v>
      </c>
    </row>
    <row r="1240" spans="1:33" x14ac:dyDescent="0.25">
      <c r="A1240" s="6">
        <v>41</v>
      </c>
      <c r="B1240" s="8" t="s">
        <v>46</v>
      </c>
      <c r="C1240" s="8" t="s">
        <v>167</v>
      </c>
      <c r="D1240" s="11">
        <v>9</v>
      </c>
      <c r="E1240" s="12">
        <v>9.2382356201730225E-6</v>
      </c>
      <c r="F1240" s="11"/>
      <c r="G1240" s="12">
        <v>0</v>
      </c>
      <c r="H1240" s="11">
        <v>9</v>
      </c>
      <c r="I1240" s="12">
        <v>8.4133143504033251E-6</v>
      </c>
      <c r="J1240" s="11">
        <v>6</v>
      </c>
      <c r="K1240" s="12">
        <v>5.9215045358724744E-6</v>
      </c>
      <c r="L1240" s="11"/>
      <c r="M1240" s="12">
        <v>0</v>
      </c>
      <c r="N1240" s="11">
        <v>6</v>
      </c>
      <c r="O1240" s="12">
        <v>5.4313584913858655E-6</v>
      </c>
      <c r="P1240" s="11">
        <v>4</v>
      </c>
      <c r="Q1240" s="12">
        <v>3.6828749995396404E-6</v>
      </c>
      <c r="R1240" s="11"/>
      <c r="S1240" s="12">
        <v>0</v>
      </c>
      <c r="T1240" s="11">
        <v>4</v>
      </c>
      <c r="U1240" s="12">
        <v>3.4311908977367863E-6</v>
      </c>
      <c r="V1240" s="11">
        <v>3</v>
      </c>
      <c r="W1240" s="12">
        <v>2.7030192725274129E-6</v>
      </c>
      <c r="X1240" s="11"/>
      <c r="Y1240" s="12">
        <v>0</v>
      </c>
      <c r="Z1240" s="11">
        <v>3</v>
      </c>
      <c r="AA1240" s="12">
        <v>2.5308596149044008E-6</v>
      </c>
      <c r="AB1240" s="15">
        <f t="shared" si="115"/>
        <v>22</v>
      </c>
      <c r="AC1240" s="16">
        <f t="shared" si="116"/>
        <v>5.2588225113937174E-6</v>
      </c>
      <c r="AD1240" s="15">
        <f t="shared" si="119"/>
        <v>0</v>
      </c>
      <c r="AE1240" s="16">
        <f t="shared" si="117"/>
        <v>0</v>
      </c>
      <c r="AF1240" s="15">
        <f t="shared" si="120"/>
        <v>22</v>
      </c>
      <c r="AG1240" s="16">
        <f t="shared" si="118"/>
        <v>4.8612628721269105E-6</v>
      </c>
    </row>
    <row r="1241" spans="1:33" x14ac:dyDescent="0.25">
      <c r="A1241" s="5">
        <v>41</v>
      </c>
      <c r="B1241" s="7" t="s">
        <v>46</v>
      </c>
      <c r="C1241" s="7" t="s">
        <v>168</v>
      </c>
      <c r="D1241" s="9">
        <v>6</v>
      </c>
      <c r="E1241" s="10">
        <v>6.1588237467820145E-6</v>
      </c>
      <c r="F1241" s="9"/>
      <c r="G1241" s="10">
        <v>0</v>
      </c>
      <c r="H1241" s="9">
        <v>6</v>
      </c>
      <c r="I1241" s="10">
        <v>5.608876233602217E-6</v>
      </c>
      <c r="J1241" s="9">
        <v>3</v>
      </c>
      <c r="K1241" s="10">
        <v>2.9607522679362372E-6</v>
      </c>
      <c r="L1241" s="9"/>
      <c r="M1241" s="10">
        <v>0</v>
      </c>
      <c r="N1241" s="9">
        <v>3</v>
      </c>
      <c r="O1241" s="10">
        <v>2.7156792456929328E-6</v>
      </c>
      <c r="P1241" s="9">
        <v>7</v>
      </c>
      <c r="Q1241" s="10">
        <v>6.4450312491943715E-6</v>
      </c>
      <c r="R1241" s="9"/>
      <c r="S1241" s="10">
        <v>0</v>
      </c>
      <c r="T1241" s="9">
        <v>7</v>
      </c>
      <c r="U1241" s="10">
        <v>6.0045840710393764E-6</v>
      </c>
      <c r="V1241" s="9">
        <v>13</v>
      </c>
      <c r="W1241" s="10">
        <v>1.1713083514285458E-5</v>
      </c>
      <c r="X1241" s="9"/>
      <c r="Y1241" s="10">
        <v>0</v>
      </c>
      <c r="Z1241" s="9">
        <v>13</v>
      </c>
      <c r="AA1241" s="10">
        <v>1.0967058331252404E-5</v>
      </c>
      <c r="AB1241" s="13">
        <f t="shared" si="115"/>
        <v>29</v>
      </c>
      <c r="AC1241" s="14">
        <f t="shared" si="116"/>
        <v>6.9320842195644455E-6</v>
      </c>
      <c r="AD1241" s="13">
        <f t="shared" si="119"/>
        <v>0</v>
      </c>
      <c r="AE1241" s="14">
        <f t="shared" si="117"/>
        <v>0</v>
      </c>
      <c r="AF1241" s="13">
        <f t="shared" si="120"/>
        <v>29</v>
      </c>
      <c r="AG1241" s="14">
        <f t="shared" si="118"/>
        <v>6.4080283314400191E-6</v>
      </c>
    </row>
    <row r="1242" spans="1:33" x14ac:dyDescent="0.25">
      <c r="A1242" s="6">
        <v>41</v>
      </c>
      <c r="B1242" s="8" t="s">
        <v>46</v>
      </c>
      <c r="C1242" s="8" t="s">
        <v>169</v>
      </c>
      <c r="D1242" s="11">
        <v>7</v>
      </c>
      <c r="E1242" s="12">
        <v>7.1852943712456841E-6</v>
      </c>
      <c r="F1242" s="11"/>
      <c r="G1242" s="12">
        <v>0</v>
      </c>
      <c r="H1242" s="11">
        <v>7</v>
      </c>
      <c r="I1242" s="12">
        <v>6.5436889392025861E-6</v>
      </c>
      <c r="J1242" s="11">
        <v>2</v>
      </c>
      <c r="K1242" s="12">
        <v>1.9738348452908247E-6</v>
      </c>
      <c r="L1242" s="11"/>
      <c r="M1242" s="12">
        <v>0</v>
      </c>
      <c r="N1242" s="11">
        <v>2</v>
      </c>
      <c r="O1242" s="12">
        <v>1.8104528304619551E-6</v>
      </c>
      <c r="P1242" s="11">
        <v>6</v>
      </c>
      <c r="Q1242" s="12">
        <v>5.5243124993094613E-6</v>
      </c>
      <c r="R1242" s="11">
        <v>3</v>
      </c>
      <c r="S1242" s="12">
        <v>3.7656273535170961E-5</v>
      </c>
      <c r="T1242" s="11">
        <v>9</v>
      </c>
      <c r="U1242" s="12">
        <v>7.7201795199077696E-6</v>
      </c>
      <c r="V1242" s="11">
        <v>4</v>
      </c>
      <c r="W1242" s="12">
        <v>3.6040256967032175E-6</v>
      </c>
      <c r="X1242" s="11"/>
      <c r="Y1242" s="12">
        <v>0</v>
      </c>
      <c r="Z1242" s="11">
        <v>4</v>
      </c>
      <c r="AA1242" s="12">
        <v>3.3744794865392012E-6</v>
      </c>
      <c r="AB1242" s="15">
        <f t="shared" si="115"/>
        <v>19</v>
      </c>
      <c r="AC1242" s="16">
        <f t="shared" si="116"/>
        <v>4.541710350749119E-6</v>
      </c>
      <c r="AD1242" s="15">
        <f t="shared" si="119"/>
        <v>3</v>
      </c>
      <c r="AE1242" s="16">
        <f t="shared" si="117"/>
        <v>8.7686736211991446E-6</v>
      </c>
      <c r="AF1242" s="15">
        <f t="shared" si="120"/>
        <v>22</v>
      </c>
      <c r="AG1242" s="16">
        <f t="shared" si="118"/>
        <v>4.8612628721269105E-6</v>
      </c>
    </row>
    <row r="1243" spans="1:33" x14ac:dyDescent="0.25">
      <c r="A1243" s="5">
        <v>41</v>
      </c>
      <c r="B1243" s="7" t="s">
        <v>46</v>
      </c>
      <c r="C1243" s="7" t="s">
        <v>170</v>
      </c>
      <c r="D1243" s="9"/>
      <c r="E1243" s="10">
        <v>0</v>
      </c>
      <c r="F1243" s="9">
        <v>1</v>
      </c>
      <c r="G1243" s="10">
        <v>1.0468902126234023E-5</v>
      </c>
      <c r="H1243" s="9">
        <v>1</v>
      </c>
      <c r="I1243" s="10">
        <v>9.3481270560036939E-7</v>
      </c>
      <c r="J1243" s="9"/>
      <c r="K1243" s="10">
        <v>0</v>
      </c>
      <c r="L1243" s="9">
        <v>1</v>
      </c>
      <c r="M1243" s="10">
        <v>1.0936132983377077E-5</v>
      </c>
      <c r="N1243" s="9">
        <v>1</v>
      </c>
      <c r="O1243" s="10">
        <v>9.0522641523097755E-7</v>
      </c>
      <c r="P1243" s="9"/>
      <c r="Q1243" s="10">
        <v>0</v>
      </c>
      <c r="R1243" s="9"/>
      <c r="S1243" s="10">
        <v>0</v>
      </c>
      <c r="T1243" s="9"/>
      <c r="U1243" s="10">
        <v>0</v>
      </c>
      <c r="V1243" s="9"/>
      <c r="W1243" s="10">
        <v>0</v>
      </c>
      <c r="X1243" s="9">
        <v>2</v>
      </c>
      <c r="Y1243" s="10">
        <v>2.6490767967363373E-5</v>
      </c>
      <c r="Z1243" s="9">
        <v>2</v>
      </c>
      <c r="AA1243" s="10">
        <v>1.6872397432696006E-6</v>
      </c>
      <c r="AB1243" s="13">
        <f t="shared" si="115"/>
        <v>0</v>
      </c>
      <c r="AC1243" s="14">
        <f t="shared" si="116"/>
        <v>0</v>
      </c>
      <c r="AD1243" s="13">
        <f t="shared" si="119"/>
        <v>4</v>
      </c>
      <c r="AE1243" s="14">
        <f t="shared" si="117"/>
        <v>1.1691564828265528E-5</v>
      </c>
      <c r="AF1243" s="13">
        <f t="shared" si="120"/>
        <v>4</v>
      </c>
      <c r="AG1243" s="14">
        <f t="shared" si="118"/>
        <v>8.8386597675034737E-7</v>
      </c>
    </row>
    <row r="1244" spans="1:33" x14ac:dyDescent="0.25">
      <c r="A1244" s="6">
        <v>41</v>
      </c>
      <c r="B1244" s="8" t="s">
        <v>46</v>
      </c>
      <c r="C1244" s="8" t="s">
        <v>171</v>
      </c>
      <c r="D1244" s="11">
        <v>3</v>
      </c>
      <c r="E1244" s="12">
        <v>3.0794118733910072E-6</v>
      </c>
      <c r="F1244" s="11">
        <v>2</v>
      </c>
      <c r="G1244" s="12">
        <v>2.0937804252468045E-5</v>
      </c>
      <c r="H1244" s="11">
        <v>5</v>
      </c>
      <c r="I1244" s="12">
        <v>4.6740635280018471E-6</v>
      </c>
      <c r="J1244" s="11">
        <v>3</v>
      </c>
      <c r="K1244" s="12">
        <v>2.9607522679362372E-6</v>
      </c>
      <c r="L1244" s="11">
        <v>1</v>
      </c>
      <c r="M1244" s="12">
        <v>1.0936132983377077E-5</v>
      </c>
      <c r="N1244" s="11">
        <v>4</v>
      </c>
      <c r="O1244" s="12">
        <v>3.6209056609239102E-6</v>
      </c>
      <c r="P1244" s="11"/>
      <c r="Q1244" s="12">
        <v>0</v>
      </c>
      <c r="R1244" s="11">
        <v>1</v>
      </c>
      <c r="S1244" s="12">
        <v>1.2552091178390319E-5</v>
      </c>
      <c r="T1244" s="11">
        <v>1</v>
      </c>
      <c r="U1244" s="12">
        <v>8.5779772443419657E-7</v>
      </c>
      <c r="V1244" s="11">
        <v>3</v>
      </c>
      <c r="W1244" s="12">
        <v>2.7030192725274129E-6</v>
      </c>
      <c r="X1244" s="11">
        <v>2</v>
      </c>
      <c r="Y1244" s="12">
        <v>2.6490767967363373E-5</v>
      </c>
      <c r="Z1244" s="11">
        <v>5</v>
      </c>
      <c r="AA1244" s="12">
        <v>4.2180993581740016E-6</v>
      </c>
      <c r="AB1244" s="15">
        <f t="shared" si="115"/>
        <v>9</v>
      </c>
      <c r="AC1244" s="16">
        <f t="shared" si="116"/>
        <v>2.1513364819337934E-6</v>
      </c>
      <c r="AD1244" s="15">
        <f t="shared" si="119"/>
        <v>6</v>
      </c>
      <c r="AE1244" s="16">
        <f t="shared" si="117"/>
        <v>1.7537347242398289E-5</v>
      </c>
      <c r="AF1244" s="15">
        <f t="shared" si="120"/>
        <v>15</v>
      </c>
      <c r="AG1244" s="16">
        <f t="shared" si="118"/>
        <v>3.3144974128138027E-6</v>
      </c>
    </row>
    <row r="1245" spans="1:33" x14ac:dyDescent="0.25">
      <c r="A1245" s="5">
        <v>41</v>
      </c>
      <c r="B1245" s="7" t="s">
        <v>46</v>
      </c>
      <c r="C1245" s="7" t="s">
        <v>172</v>
      </c>
      <c r="D1245" s="9">
        <v>1</v>
      </c>
      <c r="E1245" s="10">
        <v>1.026470624463669E-6</v>
      </c>
      <c r="F1245" s="9"/>
      <c r="G1245" s="10">
        <v>0</v>
      </c>
      <c r="H1245" s="9">
        <v>1</v>
      </c>
      <c r="I1245" s="10">
        <v>9.3481270560036939E-7</v>
      </c>
      <c r="J1245" s="9"/>
      <c r="K1245" s="10">
        <v>0</v>
      </c>
      <c r="L1245" s="9"/>
      <c r="M1245" s="10">
        <v>0</v>
      </c>
      <c r="N1245" s="9"/>
      <c r="O1245" s="10">
        <v>0</v>
      </c>
      <c r="P1245" s="9"/>
      <c r="Q1245" s="10">
        <v>0</v>
      </c>
      <c r="R1245" s="9"/>
      <c r="S1245" s="10">
        <v>0</v>
      </c>
      <c r="T1245" s="9"/>
      <c r="U1245" s="10">
        <v>0</v>
      </c>
      <c r="V1245" s="9"/>
      <c r="W1245" s="10">
        <v>0</v>
      </c>
      <c r="X1245" s="9"/>
      <c r="Y1245" s="10">
        <v>0</v>
      </c>
      <c r="Z1245" s="9"/>
      <c r="AA1245" s="10">
        <v>0</v>
      </c>
      <c r="AB1245" s="13">
        <f t="shared" si="115"/>
        <v>1</v>
      </c>
      <c r="AC1245" s="14">
        <f t="shared" si="116"/>
        <v>2.3903738688153259E-7</v>
      </c>
      <c r="AD1245" s="13">
        <f t="shared" si="119"/>
        <v>0</v>
      </c>
      <c r="AE1245" s="14">
        <f t="shared" si="117"/>
        <v>0</v>
      </c>
      <c r="AF1245" s="13">
        <f t="shared" si="120"/>
        <v>1</v>
      </c>
      <c r="AG1245" s="14">
        <f t="shared" si="118"/>
        <v>2.2096649418758684E-7</v>
      </c>
    </row>
    <row r="1246" spans="1:33" x14ac:dyDescent="0.25">
      <c r="A1246" s="6">
        <v>41</v>
      </c>
      <c r="B1246" s="8" t="s">
        <v>46</v>
      </c>
      <c r="C1246" s="8" t="s">
        <v>173</v>
      </c>
      <c r="D1246" s="11">
        <v>1525</v>
      </c>
      <c r="E1246" s="12">
        <v>1.5653677023070953E-3</v>
      </c>
      <c r="F1246" s="11">
        <v>386</v>
      </c>
      <c r="G1246" s="12">
        <v>4.040996220726332E-3</v>
      </c>
      <c r="H1246" s="11">
        <v>1911</v>
      </c>
      <c r="I1246" s="12">
        <v>1.7864270804023061E-3</v>
      </c>
      <c r="J1246" s="11">
        <v>1966</v>
      </c>
      <c r="K1246" s="12">
        <v>1.9402796529208808E-3</v>
      </c>
      <c r="L1246" s="11">
        <v>392</v>
      </c>
      <c r="M1246" s="12">
        <v>4.2869641294838142E-3</v>
      </c>
      <c r="N1246" s="11">
        <v>2358</v>
      </c>
      <c r="O1246" s="12">
        <v>2.1345238871146449E-3</v>
      </c>
      <c r="P1246" s="11">
        <v>3220</v>
      </c>
      <c r="Q1246" s="12">
        <v>2.9647143746294106E-3</v>
      </c>
      <c r="R1246" s="11">
        <v>342</v>
      </c>
      <c r="S1246" s="12">
        <v>4.2928151830094897E-3</v>
      </c>
      <c r="T1246" s="11">
        <v>3562</v>
      </c>
      <c r="U1246" s="12">
        <v>3.0554754944346085E-3</v>
      </c>
      <c r="V1246" s="11">
        <v>1743</v>
      </c>
      <c r="W1246" s="12">
        <v>1.5704541973384271E-3</v>
      </c>
      <c r="X1246" s="11">
        <v>296</v>
      </c>
      <c r="Y1246" s="12">
        <v>3.9206336591697793E-3</v>
      </c>
      <c r="Z1246" s="11">
        <v>2039</v>
      </c>
      <c r="AA1246" s="12">
        <v>1.7201409182633579E-3</v>
      </c>
      <c r="AB1246" s="15">
        <f t="shared" si="115"/>
        <v>8454</v>
      </c>
      <c r="AC1246" s="16">
        <f t="shared" si="116"/>
        <v>2.0208220686964767E-3</v>
      </c>
      <c r="AD1246" s="15">
        <f t="shared" si="119"/>
        <v>1416</v>
      </c>
      <c r="AE1246" s="16">
        <f t="shared" si="117"/>
        <v>4.1388139492059967E-3</v>
      </c>
      <c r="AF1246" s="15">
        <f t="shared" si="120"/>
        <v>9870</v>
      </c>
      <c r="AG1246" s="16">
        <f t="shared" si="118"/>
        <v>2.1809392976314822E-3</v>
      </c>
    </row>
    <row r="1247" spans="1:33" x14ac:dyDescent="0.25">
      <c r="A1247" s="5">
        <v>41</v>
      </c>
      <c r="B1247" s="7" t="s">
        <v>46</v>
      </c>
      <c r="C1247" s="7" t="s">
        <v>174</v>
      </c>
      <c r="D1247" s="9">
        <v>1</v>
      </c>
      <c r="E1247" s="10">
        <v>1.026470624463669E-6</v>
      </c>
      <c r="F1247" s="9"/>
      <c r="G1247" s="10">
        <v>0</v>
      </c>
      <c r="H1247" s="9">
        <v>1</v>
      </c>
      <c r="I1247" s="10">
        <v>9.3481270560036939E-7</v>
      </c>
      <c r="J1247" s="9">
        <v>2</v>
      </c>
      <c r="K1247" s="10">
        <v>1.9738348452908247E-6</v>
      </c>
      <c r="L1247" s="9"/>
      <c r="M1247" s="10">
        <v>0</v>
      </c>
      <c r="N1247" s="9">
        <v>2</v>
      </c>
      <c r="O1247" s="10">
        <v>1.8104528304619551E-6</v>
      </c>
      <c r="P1247" s="9">
        <v>3</v>
      </c>
      <c r="Q1247" s="10">
        <v>2.7621562496547306E-6</v>
      </c>
      <c r="R1247" s="9"/>
      <c r="S1247" s="10">
        <v>0</v>
      </c>
      <c r="T1247" s="9">
        <v>3</v>
      </c>
      <c r="U1247" s="10">
        <v>2.5733931733025897E-6</v>
      </c>
      <c r="V1247" s="9">
        <v>1</v>
      </c>
      <c r="W1247" s="10">
        <v>9.0100642417580438E-7</v>
      </c>
      <c r="X1247" s="9"/>
      <c r="Y1247" s="10">
        <v>0</v>
      </c>
      <c r="Z1247" s="9">
        <v>1</v>
      </c>
      <c r="AA1247" s="10">
        <v>8.4361987163480031E-7</v>
      </c>
      <c r="AB1247" s="13">
        <f t="shared" si="115"/>
        <v>7</v>
      </c>
      <c r="AC1247" s="14">
        <f t="shared" si="116"/>
        <v>1.6732617081707281E-6</v>
      </c>
      <c r="AD1247" s="13">
        <f t="shared" si="119"/>
        <v>0</v>
      </c>
      <c r="AE1247" s="14">
        <f t="shared" si="117"/>
        <v>0</v>
      </c>
      <c r="AF1247" s="13">
        <f t="shared" si="120"/>
        <v>7</v>
      </c>
      <c r="AG1247" s="14">
        <f t="shared" si="118"/>
        <v>1.546765459313108E-6</v>
      </c>
    </row>
    <row r="1248" spans="1:33" x14ac:dyDescent="0.25">
      <c r="A1248" s="6">
        <v>41</v>
      </c>
      <c r="B1248" s="8" t="s">
        <v>46</v>
      </c>
      <c r="C1248" s="8" t="s">
        <v>175</v>
      </c>
      <c r="D1248" s="11">
        <v>2</v>
      </c>
      <c r="E1248" s="12">
        <v>2.052941248927338E-6</v>
      </c>
      <c r="F1248" s="11"/>
      <c r="G1248" s="12">
        <v>0</v>
      </c>
      <c r="H1248" s="11">
        <v>2</v>
      </c>
      <c r="I1248" s="12">
        <v>1.8696254112007388E-6</v>
      </c>
      <c r="J1248" s="11"/>
      <c r="K1248" s="12">
        <v>0</v>
      </c>
      <c r="L1248" s="11"/>
      <c r="M1248" s="12">
        <v>0</v>
      </c>
      <c r="N1248" s="11"/>
      <c r="O1248" s="12">
        <v>0</v>
      </c>
      <c r="P1248" s="11">
        <v>1</v>
      </c>
      <c r="Q1248" s="12">
        <v>9.2071874988491011E-7</v>
      </c>
      <c r="R1248" s="11"/>
      <c r="S1248" s="12">
        <v>0</v>
      </c>
      <c r="T1248" s="11">
        <v>1</v>
      </c>
      <c r="U1248" s="12">
        <v>8.5779772443419657E-7</v>
      </c>
      <c r="V1248" s="11"/>
      <c r="W1248" s="12">
        <v>0</v>
      </c>
      <c r="X1248" s="11"/>
      <c r="Y1248" s="12">
        <v>0</v>
      </c>
      <c r="Z1248" s="11"/>
      <c r="AA1248" s="12">
        <v>0</v>
      </c>
      <c r="AB1248" s="15">
        <f t="shared" si="115"/>
        <v>3</v>
      </c>
      <c r="AC1248" s="16">
        <f t="shared" si="116"/>
        <v>7.1711216064459773E-7</v>
      </c>
      <c r="AD1248" s="15">
        <f t="shared" si="119"/>
        <v>0</v>
      </c>
      <c r="AE1248" s="16">
        <f t="shared" si="117"/>
        <v>0</v>
      </c>
      <c r="AF1248" s="15">
        <f t="shared" si="120"/>
        <v>3</v>
      </c>
      <c r="AG1248" s="16">
        <f t="shared" si="118"/>
        <v>6.628994825627606E-7</v>
      </c>
    </row>
    <row r="1249" spans="1:33" x14ac:dyDescent="0.25">
      <c r="A1249" s="5">
        <v>41</v>
      </c>
      <c r="B1249" s="7" t="s">
        <v>46</v>
      </c>
      <c r="C1249" s="7" t="s">
        <v>177</v>
      </c>
      <c r="D1249" s="9">
        <v>5</v>
      </c>
      <c r="E1249" s="10">
        <v>5.1323531223183457E-6</v>
      </c>
      <c r="F1249" s="9">
        <v>5</v>
      </c>
      <c r="G1249" s="10">
        <v>5.2344510631170111E-5</v>
      </c>
      <c r="H1249" s="9">
        <v>10</v>
      </c>
      <c r="I1249" s="10">
        <v>9.3481270560036941E-6</v>
      </c>
      <c r="J1249" s="9">
        <v>1</v>
      </c>
      <c r="K1249" s="10">
        <v>9.8691742264541234E-7</v>
      </c>
      <c r="L1249" s="9">
        <v>2</v>
      </c>
      <c r="M1249" s="10">
        <v>2.1872265966754154E-5</v>
      </c>
      <c r="N1249" s="9">
        <v>3</v>
      </c>
      <c r="O1249" s="10">
        <v>2.7156792456929328E-6</v>
      </c>
      <c r="P1249" s="9">
        <v>1</v>
      </c>
      <c r="Q1249" s="10">
        <v>9.2071874988491011E-7</v>
      </c>
      <c r="R1249" s="9">
        <v>5</v>
      </c>
      <c r="S1249" s="10">
        <v>6.2760455891951592E-5</v>
      </c>
      <c r="T1249" s="9">
        <v>6</v>
      </c>
      <c r="U1249" s="10">
        <v>5.1467863466051794E-6</v>
      </c>
      <c r="V1249" s="9">
        <v>2</v>
      </c>
      <c r="W1249" s="10">
        <v>1.8020128483516088E-6</v>
      </c>
      <c r="X1249" s="9">
        <v>6</v>
      </c>
      <c r="Y1249" s="10">
        <v>7.9472303902090126E-5</v>
      </c>
      <c r="Z1249" s="9">
        <v>8</v>
      </c>
      <c r="AA1249" s="10">
        <v>6.7489589730784025E-6</v>
      </c>
      <c r="AB1249" s="13">
        <f t="shared" si="115"/>
        <v>9</v>
      </c>
      <c r="AC1249" s="14">
        <f t="shared" si="116"/>
        <v>2.1513364819337934E-6</v>
      </c>
      <c r="AD1249" s="13">
        <f t="shared" si="119"/>
        <v>18</v>
      </c>
      <c r="AE1249" s="14">
        <f t="shared" si="117"/>
        <v>5.2612041727194871E-5</v>
      </c>
      <c r="AF1249" s="13">
        <f t="shared" si="120"/>
        <v>27</v>
      </c>
      <c r="AG1249" s="14">
        <f t="shared" si="118"/>
        <v>5.9660953430648447E-6</v>
      </c>
    </row>
    <row r="1250" spans="1:33" x14ac:dyDescent="0.25">
      <c r="A1250" s="6">
        <v>41</v>
      </c>
      <c r="B1250" s="8" t="s">
        <v>46</v>
      </c>
      <c r="C1250" s="8" t="s">
        <v>178</v>
      </c>
      <c r="D1250" s="11"/>
      <c r="E1250" s="12">
        <v>0</v>
      </c>
      <c r="F1250" s="11">
        <v>7</v>
      </c>
      <c r="G1250" s="12">
        <v>7.3282314883638147E-5</v>
      </c>
      <c r="H1250" s="11">
        <v>7</v>
      </c>
      <c r="I1250" s="12">
        <v>6.5436889392025861E-6</v>
      </c>
      <c r="J1250" s="11"/>
      <c r="K1250" s="12">
        <v>0</v>
      </c>
      <c r="L1250" s="11"/>
      <c r="M1250" s="12">
        <v>0</v>
      </c>
      <c r="N1250" s="11"/>
      <c r="O1250" s="12">
        <v>0</v>
      </c>
      <c r="P1250" s="11"/>
      <c r="Q1250" s="12">
        <v>0</v>
      </c>
      <c r="R1250" s="11">
        <v>1</v>
      </c>
      <c r="S1250" s="12">
        <v>1.2552091178390319E-5</v>
      </c>
      <c r="T1250" s="11">
        <v>1</v>
      </c>
      <c r="U1250" s="12">
        <v>8.5779772443419657E-7</v>
      </c>
      <c r="V1250" s="11"/>
      <c r="W1250" s="12">
        <v>0</v>
      </c>
      <c r="X1250" s="11">
        <v>5</v>
      </c>
      <c r="Y1250" s="12">
        <v>6.6226919918408429E-5</v>
      </c>
      <c r="Z1250" s="11">
        <v>5</v>
      </c>
      <c r="AA1250" s="12">
        <v>4.2180993581740016E-6</v>
      </c>
      <c r="AB1250" s="15">
        <f t="shared" si="115"/>
        <v>0</v>
      </c>
      <c r="AC1250" s="16">
        <f t="shared" si="116"/>
        <v>0</v>
      </c>
      <c r="AD1250" s="15">
        <f t="shared" si="119"/>
        <v>13</v>
      </c>
      <c r="AE1250" s="16">
        <f t="shared" si="117"/>
        <v>3.7997585691862965E-5</v>
      </c>
      <c r="AF1250" s="15">
        <f t="shared" si="120"/>
        <v>13</v>
      </c>
      <c r="AG1250" s="16">
        <f t="shared" si="118"/>
        <v>2.8725644244386292E-6</v>
      </c>
    </row>
    <row r="1251" spans="1:33" x14ac:dyDescent="0.25">
      <c r="A1251" s="5">
        <v>41</v>
      </c>
      <c r="B1251" s="7" t="s">
        <v>46</v>
      </c>
      <c r="C1251" s="7" t="s">
        <v>179</v>
      </c>
      <c r="D1251" s="9"/>
      <c r="E1251" s="10">
        <v>0</v>
      </c>
      <c r="F1251" s="9">
        <v>1</v>
      </c>
      <c r="G1251" s="10">
        <v>1.0468902126234023E-5</v>
      </c>
      <c r="H1251" s="9">
        <v>1</v>
      </c>
      <c r="I1251" s="10">
        <v>9.3481270560036939E-7</v>
      </c>
      <c r="J1251" s="9">
        <v>2</v>
      </c>
      <c r="K1251" s="10">
        <v>1.9738348452908247E-6</v>
      </c>
      <c r="L1251" s="9"/>
      <c r="M1251" s="10">
        <v>0</v>
      </c>
      <c r="N1251" s="9">
        <v>2</v>
      </c>
      <c r="O1251" s="10">
        <v>1.8104528304619551E-6</v>
      </c>
      <c r="P1251" s="9">
        <v>5</v>
      </c>
      <c r="Q1251" s="10">
        <v>4.6035937494245511E-6</v>
      </c>
      <c r="R1251" s="9"/>
      <c r="S1251" s="10">
        <v>0</v>
      </c>
      <c r="T1251" s="9">
        <v>5</v>
      </c>
      <c r="U1251" s="10">
        <v>4.2889886221709833E-6</v>
      </c>
      <c r="V1251" s="9">
        <v>1</v>
      </c>
      <c r="W1251" s="10">
        <v>9.0100642417580438E-7</v>
      </c>
      <c r="X1251" s="9"/>
      <c r="Y1251" s="10">
        <v>0</v>
      </c>
      <c r="Z1251" s="9">
        <v>1</v>
      </c>
      <c r="AA1251" s="10">
        <v>8.4361987163480031E-7</v>
      </c>
      <c r="AB1251" s="13">
        <f t="shared" si="115"/>
        <v>8</v>
      </c>
      <c r="AC1251" s="14">
        <f t="shared" si="116"/>
        <v>1.9122990950522608E-6</v>
      </c>
      <c r="AD1251" s="13">
        <f t="shared" si="119"/>
        <v>1</v>
      </c>
      <c r="AE1251" s="14">
        <f t="shared" si="117"/>
        <v>2.9228912070663819E-6</v>
      </c>
      <c r="AF1251" s="13">
        <f t="shared" si="120"/>
        <v>9</v>
      </c>
      <c r="AG1251" s="14">
        <f t="shared" si="118"/>
        <v>1.9886984476882817E-6</v>
      </c>
    </row>
    <row r="1252" spans="1:33" x14ac:dyDescent="0.25">
      <c r="A1252" s="6">
        <v>41</v>
      </c>
      <c r="B1252" s="8" t="s">
        <v>46</v>
      </c>
      <c r="C1252" s="8" t="s">
        <v>180</v>
      </c>
      <c r="D1252" s="11">
        <v>337</v>
      </c>
      <c r="E1252" s="12">
        <v>3.4592060044425648E-4</v>
      </c>
      <c r="F1252" s="11">
        <v>67</v>
      </c>
      <c r="G1252" s="12">
        <v>7.014164424576795E-4</v>
      </c>
      <c r="H1252" s="11">
        <v>404</v>
      </c>
      <c r="I1252" s="12">
        <v>3.7766433306254927E-4</v>
      </c>
      <c r="J1252" s="11">
        <v>169</v>
      </c>
      <c r="K1252" s="12">
        <v>1.6678904442707471E-4</v>
      </c>
      <c r="L1252" s="11">
        <v>62</v>
      </c>
      <c r="M1252" s="12">
        <v>6.7804024496937885E-4</v>
      </c>
      <c r="N1252" s="11">
        <v>231</v>
      </c>
      <c r="O1252" s="12">
        <v>2.0910730191835581E-4</v>
      </c>
      <c r="P1252" s="11">
        <v>445</v>
      </c>
      <c r="Q1252" s="12">
        <v>4.09719843698785E-4</v>
      </c>
      <c r="R1252" s="11">
        <v>40</v>
      </c>
      <c r="S1252" s="12">
        <v>5.0208364713561274E-4</v>
      </c>
      <c r="T1252" s="11">
        <v>485</v>
      </c>
      <c r="U1252" s="12">
        <v>4.1603189635058536E-4</v>
      </c>
      <c r="V1252" s="11">
        <v>305</v>
      </c>
      <c r="W1252" s="12">
        <v>2.7480695937362031E-4</v>
      </c>
      <c r="X1252" s="11">
        <v>69</v>
      </c>
      <c r="Y1252" s="12">
        <v>9.1393149487403638E-4</v>
      </c>
      <c r="Z1252" s="11">
        <v>374</v>
      </c>
      <c r="AA1252" s="12">
        <v>3.1551383199141534E-4</v>
      </c>
      <c r="AB1252" s="15">
        <f t="shared" si="115"/>
        <v>1256</v>
      </c>
      <c r="AC1252" s="16">
        <f t="shared" si="116"/>
        <v>3.0023095792320491E-4</v>
      </c>
      <c r="AD1252" s="15">
        <f t="shared" si="119"/>
        <v>238</v>
      </c>
      <c r="AE1252" s="16">
        <f t="shared" si="117"/>
        <v>6.9564810728179889E-4</v>
      </c>
      <c r="AF1252" s="15">
        <f t="shared" si="120"/>
        <v>1494</v>
      </c>
      <c r="AG1252" s="16">
        <f t="shared" si="118"/>
        <v>3.3012394231625474E-4</v>
      </c>
    </row>
    <row r="1253" spans="1:33" x14ac:dyDescent="0.25">
      <c r="A1253" s="5">
        <v>41</v>
      </c>
      <c r="B1253" s="7" t="s">
        <v>46</v>
      </c>
      <c r="C1253" s="7" t="s">
        <v>181</v>
      </c>
      <c r="D1253" s="9">
        <v>12</v>
      </c>
      <c r="E1253" s="10">
        <v>1.2317647493564029E-5</v>
      </c>
      <c r="F1253" s="9"/>
      <c r="G1253" s="10">
        <v>0</v>
      </c>
      <c r="H1253" s="9">
        <v>12</v>
      </c>
      <c r="I1253" s="10">
        <v>1.1217752467204434E-5</v>
      </c>
      <c r="J1253" s="9">
        <v>9</v>
      </c>
      <c r="K1253" s="10">
        <v>8.8822568038087112E-6</v>
      </c>
      <c r="L1253" s="9"/>
      <c r="M1253" s="10">
        <v>0</v>
      </c>
      <c r="N1253" s="9">
        <v>9</v>
      </c>
      <c r="O1253" s="10">
        <v>8.1470377370787987E-6</v>
      </c>
      <c r="P1253" s="9">
        <v>23</v>
      </c>
      <c r="Q1253" s="10">
        <v>2.1176531247352934E-5</v>
      </c>
      <c r="R1253" s="9"/>
      <c r="S1253" s="10">
        <v>0</v>
      </c>
      <c r="T1253" s="9">
        <v>23</v>
      </c>
      <c r="U1253" s="10">
        <v>1.9729347661986521E-5</v>
      </c>
      <c r="V1253" s="9">
        <v>29</v>
      </c>
      <c r="W1253" s="10">
        <v>2.6129186301098328E-5</v>
      </c>
      <c r="X1253" s="9"/>
      <c r="Y1253" s="10">
        <v>0</v>
      </c>
      <c r="Z1253" s="9">
        <v>29</v>
      </c>
      <c r="AA1253" s="10">
        <v>2.4464976277409211E-5</v>
      </c>
      <c r="AB1253" s="13">
        <f t="shared" si="115"/>
        <v>73</v>
      </c>
      <c r="AC1253" s="14">
        <f t="shared" si="116"/>
        <v>1.744972924235188E-5</v>
      </c>
      <c r="AD1253" s="13">
        <f t="shared" si="119"/>
        <v>0</v>
      </c>
      <c r="AE1253" s="14">
        <f t="shared" si="117"/>
        <v>0</v>
      </c>
      <c r="AF1253" s="13">
        <f t="shared" si="120"/>
        <v>73</v>
      </c>
      <c r="AG1253" s="14">
        <f t="shared" si="118"/>
        <v>1.6130554075693841E-5</v>
      </c>
    </row>
    <row r="1254" spans="1:33" x14ac:dyDescent="0.25">
      <c r="A1254" s="6">
        <v>41</v>
      </c>
      <c r="B1254" s="8" t="s">
        <v>46</v>
      </c>
      <c r="C1254" s="8" t="s">
        <v>182</v>
      </c>
      <c r="D1254" s="11"/>
      <c r="E1254" s="12">
        <v>0</v>
      </c>
      <c r="F1254" s="11"/>
      <c r="G1254" s="12">
        <v>0</v>
      </c>
      <c r="H1254" s="11"/>
      <c r="I1254" s="12">
        <v>0</v>
      </c>
      <c r="J1254" s="11">
        <v>3</v>
      </c>
      <c r="K1254" s="12">
        <v>2.9607522679362372E-6</v>
      </c>
      <c r="L1254" s="11"/>
      <c r="M1254" s="12">
        <v>0</v>
      </c>
      <c r="N1254" s="11">
        <v>3</v>
      </c>
      <c r="O1254" s="12">
        <v>2.7156792456929328E-6</v>
      </c>
      <c r="P1254" s="11">
        <v>3</v>
      </c>
      <c r="Q1254" s="12">
        <v>2.7621562496547306E-6</v>
      </c>
      <c r="R1254" s="11">
        <v>1</v>
      </c>
      <c r="S1254" s="12">
        <v>1.2552091178390319E-5</v>
      </c>
      <c r="T1254" s="11">
        <v>4</v>
      </c>
      <c r="U1254" s="12">
        <v>3.4311908977367863E-6</v>
      </c>
      <c r="V1254" s="11">
        <v>3</v>
      </c>
      <c r="W1254" s="12">
        <v>2.7030192725274129E-6</v>
      </c>
      <c r="X1254" s="11">
        <v>1</v>
      </c>
      <c r="Y1254" s="12">
        <v>1.3245383983681686E-5</v>
      </c>
      <c r="Z1254" s="11">
        <v>4</v>
      </c>
      <c r="AA1254" s="12">
        <v>3.3744794865392012E-6</v>
      </c>
      <c r="AB1254" s="15">
        <f t="shared" si="115"/>
        <v>9</v>
      </c>
      <c r="AC1254" s="16">
        <f t="shared" si="116"/>
        <v>2.1513364819337934E-6</v>
      </c>
      <c r="AD1254" s="15">
        <f t="shared" si="119"/>
        <v>2</v>
      </c>
      <c r="AE1254" s="16">
        <f t="shared" si="117"/>
        <v>5.8457824141327639E-6</v>
      </c>
      <c r="AF1254" s="15">
        <f t="shared" si="120"/>
        <v>11</v>
      </c>
      <c r="AG1254" s="16">
        <f t="shared" si="118"/>
        <v>2.4306314360634552E-6</v>
      </c>
    </row>
    <row r="1255" spans="1:33" x14ac:dyDescent="0.25">
      <c r="A1255" s="5">
        <v>41</v>
      </c>
      <c r="B1255" s="7" t="s">
        <v>46</v>
      </c>
      <c r="C1255" s="7" t="s">
        <v>183</v>
      </c>
      <c r="D1255" s="9"/>
      <c r="E1255" s="10">
        <v>0</v>
      </c>
      <c r="F1255" s="9">
        <v>1</v>
      </c>
      <c r="G1255" s="10">
        <v>1.0468902126234023E-5</v>
      </c>
      <c r="H1255" s="9">
        <v>1</v>
      </c>
      <c r="I1255" s="10">
        <v>9.3481270560036939E-7</v>
      </c>
      <c r="J1255" s="9"/>
      <c r="K1255" s="10">
        <v>0</v>
      </c>
      <c r="L1255" s="9"/>
      <c r="M1255" s="10">
        <v>0</v>
      </c>
      <c r="N1255" s="9"/>
      <c r="O1255" s="10">
        <v>0</v>
      </c>
      <c r="P1255" s="9"/>
      <c r="Q1255" s="10">
        <v>0</v>
      </c>
      <c r="R1255" s="9">
        <v>1</v>
      </c>
      <c r="S1255" s="10">
        <v>1.2552091178390319E-5</v>
      </c>
      <c r="T1255" s="9">
        <v>1</v>
      </c>
      <c r="U1255" s="10">
        <v>8.5779772443419657E-7</v>
      </c>
      <c r="V1255" s="9">
        <v>2</v>
      </c>
      <c r="W1255" s="10">
        <v>1.8020128483516088E-6</v>
      </c>
      <c r="X1255" s="9">
        <v>1</v>
      </c>
      <c r="Y1255" s="10">
        <v>1.3245383983681686E-5</v>
      </c>
      <c r="Z1255" s="9">
        <v>3</v>
      </c>
      <c r="AA1255" s="10">
        <v>2.5308596149044008E-6</v>
      </c>
      <c r="AB1255" s="13">
        <f t="shared" si="115"/>
        <v>2</v>
      </c>
      <c r="AC1255" s="14">
        <f t="shared" si="116"/>
        <v>4.7807477376306519E-7</v>
      </c>
      <c r="AD1255" s="13">
        <f t="shared" si="119"/>
        <v>3</v>
      </c>
      <c r="AE1255" s="14">
        <f t="shared" si="117"/>
        <v>8.7686736211991446E-6</v>
      </c>
      <c r="AF1255" s="13">
        <f t="shared" si="120"/>
        <v>5</v>
      </c>
      <c r="AG1255" s="14">
        <f t="shared" si="118"/>
        <v>1.1048324709379342E-6</v>
      </c>
    </row>
    <row r="1256" spans="1:33" x14ac:dyDescent="0.25">
      <c r="A1256" s="6">
        <v>41</v>
      </c>
      <c r="B1256" s="8" t="s">
        <v>46</v>
      </c>
      <c r="C1256" s="8" t="s">
        <v>184</v>
      </c>
      <c r="D1256" s="11">
        <v>1584</v>
      </c>
      <c r="E1256" s="12">
        <v>1.6259294691504519E-3</v>
      </c>
      <c r="F1256" s="11">
        <v>783</v>
      </c>
      <c r="G1256" s="12">
        <v>8.1971503648412391E-3</v>
      </c>
      <c r="H1256" s="11">
        <v>2367</v>
      </c>
      <c r="I1256" s="12">
        <v>2.2127016741560744E-3</v>
      </c>
      <c r="J1256" s="11">
        <v>1370</v>
      </c>
      <c r="K1256" s="12">
        <v>1.352076869024215E-3</v>
      </c>
      <c r="L1256" s="11">
        <v>709</v>
      </c>
      <c r="M1256" s="12">
        <v>7.7537182852143484E-3</v>
      </c>
      <c r="N1256" s="11">
        <v>2079</v>
      </c>
      <c r="O1256" s="12">
        <v>1.8819657172652023E-3</v>
      </c>
      <c r="P1256" s="11">
        <v>3533</v>
      </c>
      <c r="Q1256" s="12">
        <v>3.2528993433433876E-3</v>
      </c>
      <c r="R1256" s="11">
        <v>687</v>
      </c>
      <c r="S1256" s="12">
        <v>8.6232866395541501E-3</v>
      </c>
      <c r="T1256" s="11">
        <v>4220</v>
      </c>
      <c r="U1256" s="12">
        <v>3.6199063971123096E-3</v>
      </c>
      <c r="V1256" s="11">
        <v>2081</v>
      </c>
      <c r="W1256" s="12">
        <v>1.8749943687098489E-3</v>
      </c>
      <c r="X1256" s="11">
        <v>675</v>
      </c>
      <c r="Y1256" s="12">
        <v>8.9406341889851394E-3</v>
      </c>
      <c r="Z1256" s="11">
        <v>2756</v>
      </c>
      <c r="AA1256" s="12">
        <v>2.3250163662255096E-3</v>
      </c>
      <c r="AB1256" s="15">
        <f t="shared" si="115"/>
        <v>8568</v>
      </c>
      <c r="AC1256" s="16">
        <f t="shared" si="116"/>
        <v>2.0480723308009714E-3</v>
      </c>
      <c r="AD1256" s="15">
        <f t="shared" si="119"/>
        <v>2854</v>
      </c>
      <c r="AE1256" s="16">
        <f t="shared" si="117"/>
        <v>8.3419315049674536E-3</v>
      </c>
      <c r="AF1256" s="15">
        <f t="shared" si="120"/>
        <v>11422</v>
      </c>
      <c r="AG1256" s="16">
        <f t="shared" si="118"/>
        <v>2.5238792966106168E-3</v>
      </c>
    </row>
    <row r="1257" spans="1:33" x14ac:dyDescent="0.25">
      <c r="A1257" s="5">
        <v>41</v>
      </c>
      <c r="B1257" s="7" t="s">
        <v>46</v>
      </c>
      <c r="C1257" s="7" t="s">
        <v>185</v>
      </c>
      <c r="D1257" s="9"/>
      <c r="E1257" s="10">
        <v>0</v>
      </c>
      <c r="F1257" s="9"/>
      <c r="G1257" s="10">
        <v>0</v>
      </c>
      <c r="H1257" s="9"/>
      <c r="I1257" s="10">
        <v>0</v>
      </c>
      <c r="J1257" s="9">
        <v>1</v>
      </c>
      <c r="K1257" s="10">
        <v>9.8691742264541234E-7</v>
      </c>
      <c r="L1257" s="9"/>
      <c r="M1257" s="10">
        <v>0</v>
      </c>
      <c r="N1257" s="9">
        <v>1</v>
      </c>
      <c r="O1257" s="10">
        <v>9.0522641523097755E-7</v>
      </c>
      <c r="P1257" s="9">
        <v>2</v>
      </c>
      <c r="Q1257" s="10">
        <v>1.8414374997698202E-6</v>
      </c>
      <c r="R1257" s="9"/>
      <c r="S1257" s="10">
        <v>0</v>
      </c>
      <c r="T1257" s="9">
        <v>2</v>
      </c>
      <c r="U1257" s="10">
        <v>1.7155954488683931E-6</v>
      </c>
      <c r="V1257" s="9"/>
      <c r="W1257" s="10">
        <v>0</v>
      </c>
      <c r="X1257" s="9"/>
      <c r="Y1257" s="10">
        <v>0</v>
      </c>
      <c r="Z1257" s="9"/>
      <c r="AA1257" s="10">
        <v>0</v>
      </c>
      <c r="AB1257" s="13">
        <f t="shared" si="115"/>
        <v>3</v>
      </c>
      <c r="AC1257" s="14">
        <f t="shared" si="116"/>
        <v>7.1711216064459773E-7</v>
      </c>
      <c r="AD1257" s="13">
        <f t="shared" si="119"/>
        <v>0</v>
      </c>
      <c r="AE1257" s="14">
        <f t="shared" si="117"/>
        <v>0</v>
      </c>
      <c r="AF1257" s="13">
        <f t="shared" si="120"/>
        <v>3</v>
      </c>
      <c r="AG1257" s="14">
        <f t="shared" si="118"/>
        <v>6.628994825627606E-7</v>
      </c>
    </row>
    <row r="1258" spans="1:33" x14ac:dyDescent="0.25">
      <c r="A1258" s="6">
        <v>41</v>
      </c>
      <c r="B1258" s="8" t="s">
        <v>46</v>
      </c>
      <c r="C1258" s="8" t="s">
        <v>186</v>
      </c>
      <c r="D1258" s="11">
        <v>6</v>
      </c>
      <c r="E1258" s="12">
        <v>6.1588237467820145E-6</v>
      </c>
      <c r="F1258" s="11">
        <v>14</v>
      </c>
      <c r="G1258" s="12">
        <v>1.4656462976727629E-4</v>
      </c>
      <c r="H1258" s="11">
        <v>20</v>
      </c>
      <c r="I1258" s="12">
        <v>1.8696254112007388E-5</v>
      </c>
      <c r="J1258" s="11">
        <v>5</v>
      </c>
      <c r="K1258" s="12">
        <v>4.9345871132270619E-6</v>
      </c>
      <c r="L1258" s="11">
        <v>12</v>
      </c>
      <c r="M1258" s="12">
        <v>1.3123359580052493E-4</v>
      </c>
      <c r="N1258" s="11">
        <v>17</v>
      </c>
      <c r="O1258" s="12">
        <v>1.538884905892662E-5</v>
      </c>
      <c r="P1258" s="11">
        <v>21</v>
      </c>
      <c r="Q1258" s="12">
        <v>1.9335093747583112E-5</v>
      </c>
      <c r="R1258" s="11">
        <v>16</v>
      </c>
      <c r="S1258" s="12">
        <v>2.0083345885424511E-4</v>
      </c>
      <c r="T1258" s="11">
        <v>37</v>
      </c>
      <c r="U1258" s="12">
        <v>3.1738515804065272E-5</v>
      </c>
      <c r="V1258" s="11">
        <v>14</v>
      </c>
      <c r="W1258" s="12">
        <v>1.2614089938461262E-5</v>
      </c>
      <c r="X1258" s="11">
        <v>8</v>
      </c>
      <c r="Y1258" s="12">
        <v>1.0596307186945349E-4</v>
      </c>
      <c r="Z1258" s="11">
        <v>22</v>
      </c>
      <c r="AA1258" s="12">
        <v>1.8559637175965608E-5</v>
      </c>
      <c r="AB1258" s="15">
        <f t="shared" si="115"/>
        <v>46</v>
      </c>
      <c r="AC1258" s="16">
        <f t="shared" si="116"/>
        <v>1.0995719796550499E-5</v>
      </c>
      <c r="AD1258" s="15">
        <f t="shared" si="119"/>
        <v>50</v>
      </c>
      <c r="AE1258" s="16">
        <f t="shared" si="117"/>
        <v>1.461445603533191E-4</v>
      </c>
      <c r="AF1258" s="15">
        <f t="shared" si="120"/>
        <v>96</v>
      </c>
      <c r="AG1258" s="16">
        <f t="shared" si="118"/>
        <v>2.1212783442008339E-5</v>
      </c>
    </row>
    <row r="1259" spans="1:33" x14ac:dyDescent="0.25">
      <c r="A1259" s="5">
        <v>41</v>
      </c>
      <c r="B1259" s="7" t="s">
        <v>46</v>
      </c>
      <c r="C1259" s="7" t="s">
        <v>187</v>
      </c>
      <c r="D1259" s="9">
        <v>164</v>
      </c>
      <c r="E1259" s="10">
        <v>1.6834118241204174E-4</v>
      </c>
      <c r="F1259" s="9">
        <v>10</v>
      </c>
      <c r="G1259" s="10">
        <v>1.0468902126234022E-4</v>
      </c>
      <c r="H1259" s="9">
        <v>174</v>
      </c>
      <c r="I1259" s="10">
        <v>1.6265741077446427E-4</v>
      </c>
      <c r="J1259" s="9">
        <v>117</v>
      </c>
      <c r="K1259" s="10">
        <v>1.1546933844951325E-4</v>
      </c>
      <c r="L1259" s="9">
        <v>7</v>
      </c>
      <c r="M1259" s="10">
        <v>7.6552930883639549E-5</v>
      </c>
      <c r="N1259" s="9">
        <v>124</v>
      </c>
      <c r="O1259" s="10">
        <v>1.1224807548864122E-4</v>
      </c>
      <c r="P1259" s="9">
        <v>229</v>
      </c>
      <c r="Q1259" s="10">
        <v>2.1084459372364443E-4</v>
      </c>
      <c r="R1259" s="9">
        <v>7</v>
      </c>
      <c r="S1259" s="10">
        <v>8.7864638248732238E-5</v>
      </c>
      <c r="T1259" s="9">
        <v>236</v>
      </c>
      <c r="U1259" s="10">
        <v>2.024402629664704E-4</v>
      </c>
      <c r="V1259" s="9">
        <v>138</v>
      </c>
      <c r="W1259" s="10">
        <v>1.24338886536261E-4</v>
      </c>
      <c r="X1259" s="9">
        <v>5</v>
      </c>
      <c r="Y1259" s="10">
        <v>6.6226919918408429E-5</v>
      </c>
      <c r="Z1259" s="9">
        <v>143</v>
      </c>
      <c r="AA1259" s="10">
        <v>1.2063764164377645E-4</v>
      </c>
      <c r="AB1259" s="13">
        <f t="shared" si="115"/>
        <v>648</v>
      </c>
      <c r="AC1259" s="14">
        <f t="shared" si="116"/>
        <v>1.5489622669923313E-4</v>
      </c>
      <c r="AD1259" s="13">
        <f t="shared" si="119"/>
        <v>29</v>
      </c>
      <c r="AE1259" s="14">
        <f t="shared" si="117"/>
        <v>8.4763845004925069E-5</v>
      </c>
      <c r="AF1259" s="13">
        <f t="shared" si="120"/>
        <v>677</v>
      </c>
      <c r="AG1259" s="14">
        <f t="shared" si="118"/>
        <v>1.4959431656499629E-4</v>
      </c>
    </row>
    <row r="1260" spans="1:33" x14ac:dyDescent="0.25">
      <c r="A1260" s="6">
        <v>41</v>
      </c>
      <c r="B1260" s="8" t="s">
        <v>46</v>
      </c>
      <c r="C1260" s="8" t="s">
        <v>190</v>
      </c>
      <c r="D1260" s="11">
        <v>469</v>
      </c>
      <c r="E1260" s="12">
        <v>4.8141472287346079E-4</v>
      </c>
      <c r="F1260" s="11">
        <v>1545</v>
      </c>
      <c r="G1260" s="12">
        <v>1.6174453785031562E-2</v>
      </c>
      <c r="H1260" s="11">
        <v>2014</v>
      </c>
      <c r="I1260" s="12">
        <v>1.882712789079144E-3</v>
      </c>
      <c r="J1260" s="11">
        <v>576</v>
      </c>
      <c r="K1260" s="12">
        <v>5.6846443544375752E-4</v>
      </c>
      <c r="L1260" s="11">
        <v>1817</v>
      </c>
      <c r="M1260" s="12">
        <v>1.9870953630796152E-2</v>
      </c>
      <c r="N1260" s="11">
        <v>2393</v>
      </c>
      <c r="O1260" s="12">
        <v>2.1662068116477294E-3</v>
      </c>
      <c r="P1260" s="11">
        <v>1213</v>
      </c>
      <c r="Q1260" s="12">
        <v>1.1168318436103959E-3</v>
      </c>
      <c r="R1260" s="11">
        <v>1496</v>
      </c>
      <c r="S1260" s="12">
        <v>1.8777928402871919E-2</v>
      </c>
      <c r="T1260" s="11">
        <v>2709</v>
      </c>
      <c r="U1260" s="12">
        <v>2.3237740354922387E-3</v>
      </c>
      <c r="V1260" s="11">
        <v>621</v>
      </c>
      <c r="W1260" s="12">
        <v>5.5952498941317448E-4</v>
      </c>
      <c r="X1260" s="11">
        <v>1298</v>
      </c>
      <c r="Y1260" s="12">
        <v>1.7192508410818829E-2</v>
      </c>
      <c r="Z1260" s="11">
        <v>1919</v>
      </c>
      <c r="AA1260" s="12">
        <v>1.6189065336671819E-3</v>
      </c>
      <c r="AB1260" s="15">
        <f t="shared" si="115"/>
        <v>2879</v>
      </c>
      <c r="AC1260" s="16">
        <f t="shared" si="116"/>
        <v>6.881886368319323E-4</v>
      </c>
      <c r="AD1260" s="15">
        <f t="shared" si="119"/>
        <v>6156</v>
      </c>
      <c r="AE1260" s="16">
        <f t="shared" si="117"/>
        <v>1.7993318270700647E-2</v>
      </c>
      <c r="AF1260" s="15">
        <f t="shared" si="120"/>
        <v>9035</v>
      </c>
      <c r="AG1260" s="16">
        <f t="shared" si="118"/>
        <v>1.9964322749848472E-3</v>
      </c>
    </row>
    <row r="1261" spans="1:33" x14ac:dyDescent="0.25">
      <c r="A1261" s="5">
        <v>41</v>
      </c>
      <c r="B1261" s="7" t="s">
        <v>46</v>
      </c>
      <c r="C1261" s="7" t="s">
        <v>191</v>
      </c>
      <c r="D1261" s="9">
        <v>400</v>
      </c>
      <c r="E1261" s="10">
        <v>4.1058824978546763E-4</v>
      </c>
      <c r="F1261" s="9">
        <v>366</v>
      </c>
      <c r="G1261" s="10">
        <v>3.831618178201652E-3</v>
      </c>
      <c r="H1261" s="9">
        <v>766</v>
      </c>
      <c r="I1261" s="10">
        <v>7.1606653248988304E-4</v>
      </c>
      <c r="J1261" s="9">
        <v>576</v>
      </c>
      <c r="K1261" s="10">
        <v>5.6846443544375752E-4</v>
      </c>
      <c r="L1261" s="9">
        <v>420</v>
      </c>
      <c r="M1261" s="10">
        <v>4.5931758530183726E-3</v>
      </c>
      <c r="N1261" s="9">
        <v>996</v>
      </c>
      <c r="O1261" s="10">
        <v>9.0160550957005367E-4</v>
      </c>
      <c r="P1261" s="9">
        <v>1127</v>
      </c>
      <c r="Q1261" s="10">
        <v>1.0376500311202938E-3</v>
      </c>
      <c r="R1261" s="9">
        <v>389</v>
      </c>
      <c r="S1261" s="10">
        <v>4.8827634683938342E-3</v>
      </c>
      <c r="T1261" s="9">
        <v>1516</v>
      </c>
      <c r="U1261" s="10">
        <v>1.3004213502422421E-3</v>
      </c>
      <c r="V1261" s="9">
        <v>728</v>
      </c>
      <c r="W1261" s="10">
        <v>6.5593267679998554E-4</v>
      </c>
      <c r="X1261" s="9">
        <v>443</v>
      </c>
      <c r="Y1261" s="10">
        <v>5.867705104770987E-3</v>
      </c>
      <c r="Z1261" s="9">
        <v>1171</v>
      </c>
      <c r="AA1261" s="10">
        <v>9.878788696843512E-4</v>
      </c>
      <c r="AB1261" s="13">
        <f t="shared" si="115"/>
        <v>2831</v>
      </c>
      <c r="AC1261" s="14">
        <f t="shared" si="116"/>
        <v>6.7671484226161877E-4</v>
      </c>
      <c r="AD1261" s="13">
        <f t="shared" si="119"/>
        <v>1618</v>
      </c>
      <c r="AE1261" s="14">
        <f t="shared" si="117"/>
        <v>4.7292379730334054E-3</v>
      </c>
      <c r="AF1261" s="13">
        <f t="shared" si="120"/>
        <v>4449</v>
      </c>
      <c r="AG1261" s="14">
        <f t="shared" si="118"/>
        <v>9.8307993264057391E-4</v>
      </c>
    </row>
    <row r="1262" spans="1:33" x14ac:dyDescent="0.25">
      <c r="A1262" s="6">
        <v>41</v>
      </c>
      <c r="B1262" s="8" t="s">
        <v>46</v>
      </c>
      <c r="C1262" s="8" t="s">
        <v>192</v>
      </c>
      <c r="D1262" s="11">
        <v>141</v>
      </c>
      <c r="E1262" s="12">
        <v>1.4473235804937735E-4</v>
      </c>
      <c r="F1262" s="11">
        <v>4</v>
      </c>
      <c r="G1262" s="12">
        <v>4.1875608504936091E-5</v>
      </c>
      <c r="H1262" s="11">
        <v>145</v>
      </c>
      <c r="I1262" s="12">
        <v>1.3554784231205357E-4</v>
      </c>
      <c r="J1262" s="11">
        <v>146</v>
      </c>
      <c r="K1262" s="12">
        <v>1.4408994370623021E-4</v>
      </c>
      <c r="L1262" s="11">
        <v>10</v>
      </c>
      <c r="M1262" s="12">
        <v>1.0936132983377078E-4</v>
      </c>
      <c r="N1262" s="11">
        <v>156</v>
      </c>
      <c r="O1262" s="12">
        <v>1.4121532077603251E-4</v>
      </c>
      <c r="P1262" s="11">
        <v>237</v>
      </c>
      <c r="Q1262" s="12">
        <v>2.1821034372272372E-4</v>
      </c>
      <c r="R1262" s="11">
        <v>3</v>
      </c>
      <c r="S1262" s="12">
        <v>3.7656273535170961E-5</v>
      </c>
      <c r="T1262" s="11">
        <v>240</v>
      </c>
      <c r="U1262" s="12">
        <v>2.058714538642072E-4</v>
      </c>
      <c r="V1262" s="11">
        <v>143</v>
      </c>
      <c r="W1262" s="12">
        <v>1.2884391865714004E-4</v>
      </c>
      <c r="X1262" s="11">
        <v>1</v>
      </c>
      <c r="Y1262" s="12">
        <v>1.3245383983681686E-5</v>
      </c>
      <c r="Z1262" s="11">
        <v>144</v>
      </c>
      <c r="AA1262" s="12">
        <v>1.2148126151541125E-4</v>
      </c>
      <c r="AB1262" s="15">
        <f t="shared" si="115"/>
        <v>667</v>
      </c>
      <c r="AC1262" s="16">
        <f t="shared" si="116"/>
        <v>1.5943793704998224E-4</v>
      </c>
      <c r="AD1262" s="15">
        <f t="shared" si="119"/>
        <v>18</v>
      </c>
      <c r="AE1262" s="16">
        <f t="shared" si="117"/>
        <v>5.2612041727194871E-5</v>
      </c>
      <c r="AF1262" s="15">
        <f t="shared" si="120"/>
        <v>685</v>
      </c>
      <c r="AG1262" s="16">
        <f t="shared" si="118"/>
        <v>1.5136204851849699E-4</v>
      </c>
    </row>
    <row r="1263" spans="1:33" x14ac:dyDescent="0.25">
      <c r="A1263" s="5">
        <v>41</v>
      </c>
      <c r="B1263" s="7" t="s">
        <v>46</v>
      </c>
      <c r="C1263" s="7" t="s">
        <v>193</v>
      </c>
      <c r="D1263" s="9">
        <v>247</v>
      </c>
      <c r="E1263" s="10">
        <v>2.5353824424252625E-4</v>
      </c>
      <c r="F1263" s="9">
        <v>1</v>
      </c>
      <c r="G1263" s="10">
        <v>1.0468902126234023E-5</v>
      </c>
      <c r="H1263" s="9">
        <v>248</v>
      </c>
      <c r="I1263" s="10">
        <v>2.3183355098889161E-4</v>
      </c>
      <c r="J1263" s="9">
        <v>164</v>
      </c>
      <c r="K1263" s="10">
        <v>1.6185445731384764E-4</v>
      </c>
      <c r="L1263" s="9"/>
      <c r="M1263" s="10">
        <v>0</v>
      </c>
      <c r="N1263" s="9">
        <v>164</v>
      </c>
      <c r="O1263" s="10">
        <v>1.4845713209788033E-4</v>
      </c>
      <c r="P1263" s="9">
        <v>321</v>
      </c>
      <c r="Q1263" s="10">
        <v>2.9555071871305614E-4</v>
      </c>
      <c r="R1263" s="9"/>
      <c r="S1263" s="10">
        <v>0</v>
      </c>
      <c r="T1263" s="9">
        <v>321</v>
      </c>
      <c r="U1263" s="10">
        <v>2.7535306954337712E-4</v>
      </c>
      <c r="V1263" s="9">
        <v>356</v>
      </c>
      <c r="W1263" s="10">
        <v>3.2075828700658634E-4</v>
      </c>
      <c r="X1263" s="9"/>
      <c r="Y1263" s="10">
        <v>0</v>
      </c>
      <c r="Z1263" s="9">
        <v>356</v>
      </c>
      <c r="AA1263" s="10">
        <v>3.0032867430198891E-4</v>
      </c>
      <c r="AB1263" s="13">
        <f t="shared" si="115"/>
        <v>1088</v>
      </c>
      <c r="AC1263" s="14">
        <f t="shared" si="116"/>
        <v>2.6007267692710744E-4</v>
      </c>
      <c r="AD1263" s="13">
        <f t="shared" si="119"/>
        <v>1</v>
      </c>
      <c r="AE1263" s="14">
        <f t="shared" si="117"/>
        <v>2.9228912070663819E-6</v>
      </c>
      <c r="AF1263" s="13">
        <f t="shared" si="120"/>
        <v>1089</v>
      </c>
      <c r="AG1263" s="14">
        <f t="shared" si="118"/>
        <v>2.4063251217028208E-4</v>
      </c>
    </row>
    <row r="1264" spans="1:33" x14ac:dyDescent="0.25">
      <c r="A1264" s="6">
        <v>41</v>
      </c>
      <c r="B1264" s="8" t="s">
        <v>46</v>
      </c>
      <c r="C1264" s="8" t="s">
        <v>194</v>
      </c>
      <c r="D1264" s="11">
        <v>54</v>
      </c>
      <c r="E1264" s="12">
        <v>5.5429413721038128E-5</v>
      </c>
      <c r="F1264" s="11"/>
      <c r="G1264" s="12">
        <v>0</v>
      </c>
      <c r="H1264" s="11">
        <v>54</v>
      </c>
      <c r="I1264" s="12">
        <v>5.047988610241995E-5</v>
      </c>
      <c r="J1264" s="11">
        <v>38</v>
      </c>
      <c r="K1264" s="12">
        <v>3.7502862060525673E-5</v>
      </c>
      <c r="L1264" s="11">
        <v>5</v>
      </c>
      <c r="M1264" s="12">
        <v>5.4680664916885391E-5</v>
      </c>
      <c r="N1264" s="11">
        <v>43</v>
      </c>
      <c r="O1264" s="12">
        <v>3.8924735854932037E-5</v>
      </c>
      <c r="P1264" s="11">
        <v>56</v>
      </c>
      <c r="Q1264" s="12">
        <v>5.1560249993554972E-5</v>
      </c>
      <c r="R1264" s="11">
        <v>3</v>
      </c>
      <c r="S1264" s="12">
        <v>3.7656273535170961E-5</v>
      </c>
      <c r="T1264" s="11">
        <v>59</v>
      </c>
      <c r="U1264" s="12">
        <v>5.0610065741617599E-5</v>
      </c>
      <c r="V1264" s="11">
        <v>43</v>
      </c>
      <c r="W1264" s="12">
        <v>3.8743276239559586E-5</v>
      </c>
      <c r="X1264" s="11">
        <v>1</v>
      </c>
      <c r="Y1264" s="12">
        <v>1.3245383983681686E-5</v>
      </c>
      <c r="Z1264" s="11">
        <v>44</v>
      </c>
      <c r="AA1264" s="12">
        <v>3.7119274351931216E-5</v>
      </c>
      <c r="AB1264" s="15">
        <f t="shared" si="115"/>
        <v>191</v>
      </c>
      <c r="AC1264" s="16">
        <f t="shared" si="116"/>
        <v>4.5656140894372725E-5</v>
      </c>
      <c r="AD1264" s="15">
        <f t="shared" si="119"/>
        <v>9</v>
      </c>
      <c r="AE1264" s="16">
        <f t="shared" si="117"/>
        <v>2.6306020863597435E-5</v>
      </c>
      <c r="AF1264" s="15">
        <f t="shared" si="120"/>
        <v>200</v>
      </c>
      <c r="AG1264" s="16">
        <f t="shared" si="118"/>
        <v>4.4193298837517369E-5</v>
      </c>
    </row>
    <row r="1265" spans="1:33" x14ac:dyDescent="0.25">
      <c r="A1265" s="5">
        <v>41</v>
      </c>
      <c r="B1265" s="7" t="s">
        <v>46</v>
      </c>
      <c r="C1265" s="7" t="s">
        <v>195</v>
      </c>
      <c r="D1265" s="9">
        <v>4</v>
      </c>
      <c r="E1265" s="10">
        <v>4.105882497854676E-6</v>
      </c>
      <c r="F1265" s="9">
        <v>234</v>
      </c>
      <c r="G1265" s="10">
        <v>2.4497230975387609E-3</v>
      </c>
      <c r="H1265" s="9">
        <v>238</v>
      </c>
      <c r="I1265" s="10">
        <v>2.2248542393288792E-4</v>
      </c>
      <c r="J1265" s="9">
        <v>12</v>
      </c>
      <c r="K1265" s="10">
        <v>1.1843009071744949E-5</v>
      </c>
      <c r="L1265" s="9">
        <v>145</v>
      </c>
      <c r="M1265" s="10">
        <v>1.5857392825896763E-3</v>
      </c>
      <c r="N1265" s="9">
        <v>157</v>
      </c>
      <c r="O1265" s="10">
        <v>1.4212054719126347E-4</v>
      </c>
      <c r="P1265" s="9">
        <v>7</v>
      </c>
      <c r="Q1265" s="10">
        <v>6.4450312491943715E-6</v>
      </c>
      <c r="R1265" s="9">
        <v>144</v>
      </c>
      <c r="S1265" s="10">
        <v>1.8075011296882061E-3</v>
      </c>
      <c r="T1265" s="9">
        <v>151</v>
      </c>
      <c r="U1265" s="10">
        <v>1.295274563895637E-4</v>
      </c>
      <c r="V1265" s="9">
        <v>7</v>
      </c>
      <c r="W1265" s="10">
        <v>6.3070449692306309E-6</v>
      </c>
      <c r="X1265" s="9">
        <v>122</v>
      </c>
      <c r="Y1265" s="10">
        <v>1.6159368460091658E-3</v>
      </c>
      <c r="Z1265" s="9">
        <v>129</v>
      </c>
      <c r="AA1265" s="10">
        <v>1.0882696344088925E-4</v>
      </c>
      <c r="AB1265" s="13">
        <f t="shared" si="115"/>
        <v>30</v>
      </c>
      <c r="AC1265" s="14">
        <f t="shared" si="116"/>
        <v>7.1711216064459777E-6</v>
      </c>
      <c r="AD1265" s="13">
        <f t="shared" si="119"/>
        <v>645</v>
      </c>
      <c r="AE1265" s="14">
        <f t="shared" si="117"/>
        <v>1.8852648285578163E-3</v>
      </c>
      <c r="AF1265" s="13">
        <f t="shared" si="120"/>
        <v>675</v>
      </c>
      <c r="AG1265" s="14">
        <f t="shared" si="118"/>
        <v>1.4915238357662112E-4</v>
      </c>
    </row>
    <row r="1266" spans="1:33" x14ac:dyDescent="0.25">
      <c r="A1266" s="6">
        <v>41</v>
      </c>
      <c r="B1266" s="8" t="s">
        <v>46</v>
      </c>
      <c r="C1266" s="8" t="s">
        <v>196</v>
      </c>
      <c r="D1266" s="11">
        <v>43</v>
      </c>
      <c r="E1266" s="12">
        <v>4.4138236851937772E-5</v>
      </c>
      <c r="F1266" s="11">
        <v>25</v>
      </c>
      <c r="G1266" s="12">
        <v>2.6172255315585054E-4</v>
      </c>
      <c r="H1266" s="11">
        <v>68</v>
      </c>
      <c r="I1266" s="12">
        <v>6.3567263980825124E-5</v>
      </c>
      <c r="J1266" s="11">
        <v>59</v>
      </c>
      <c r="K1266" s="12">
        <v>5.8228127936079332E-5</v>
      </c>
      <c r="L1266" s="11">
        <v>17</v>
      </c>
      <c r="M1266" s="12">
        <v>1.8591426071741033E-4</v>
      </c>
      <c r="N1266" s="11">
        <v>76</v>
      </c>
      <c r="O1266" s="12">
        <v>6.8797207557554299E-5</v>
      </c>
      <c r="P1266" s="11">
        <v>50</v>
      </c>
      <c r="Q1266" s="12">
        <v>4.6035937494245506E-5</v>
      </c>
      <c r="R1266" s="11">
        <v>13</v>
      </c>
      <c r="S1266" s="12">
        <v>1.6317718531907416E-4</v>
      </c>
      <c r="T1266" s="11">
        <v>63</v>
      </c>
      <c r="U1266" s="12">
        <v>5.4041256639354387E-5</v>
      </c>
      <c r="V1266" s="11">
        <v>56</v>
      </c>
      <c r="W1266" s="12">
        <v>5.0456359753845047E-5</v>
      </c>
      <c r="X1266" s="11">
        <v>23</v>
      </c>
      <c r="Y1266" s="12">
        <v>3.0464383162467879E-4</v>
      </c>
      <c r="Z1266" s="11">
        <v>79</v>
      </c>
      <c r="AA1266" s="12">
        <v>6.6645969859149232E-5</v>
      </c>
      <c r="AB1266" s="15">
        <f t="shared" si="115"/>
        <v>208</v>
      </c>
      <c r="AC1266" s="16">
        <f t="shared" si="116"/>
        <v>4.9719776471358777E-5</v>
      </c>
      <c r="AD1266" s="15">
        <f t="shared" si="119"/>
        <v>78</v>
      </c>
      <c r="AE1266" s="16">
        <f t="shared" si="117"/>
        <v>2.2798551415117779E-4</v>
      </c>
      <c r="AF1266" s="15">
        <f t="shared" si="120"/>
        <v>286</v>
      </c>
      <c r="AG1266" s="16">
        <f t="shared" si="118"/>
        <v>6.319641733764984E-5</v>
      </c>
    </row>
    <row r="1267" spans="1:33" x14ac:dyDescent="0.25">
      <c r="A1267" s="5">
        <v>41</v>
      </c>
      <c r="B1267" s="7" t="s">
        <v>46</v>
      </c>
      <c r="C1267" s="7" t="s">
        <v>197</v>
      </c>
      <c r="D1267" s="9">
        <v>11</v>
      </c>
      <c r="E1267" s="10">
        <v>1.129117686910036E-5</v>
      </c>
      <c r="F1267" s="9">
        <v>25</v>
      </c>
      <c r="G1267" s="10">
        <v>2.6172255315585054E-4</v>
      </c>
      <c r="H1267" s="9">
        <v>36</v>
      </c>
      <c r="I1267" s="10">
        <v>3.36532574016133E-5</v>
      </c>
      <c r="J1267" s="9">
        <v>7</v>
      </c>
      <c r="K1267" s="10">
        <v>6.908421958517887E-6</v>
      </c>
      <c r="L1267" s="9">
        <v>17</v>
      </c>
      <c r="M1267" s="10">
        <v>1.8591426071741033E-4</v>
      </c>
      <c r="N1267" s="9">
        <v>24</v>
      </c>
      <c r="O1267" s="10">
        <v>2.1725433965543462E-5</v>
      </c>
      <c r="P1267" s="9">
        <v>6</v>
      </c>
      <c r="Q1267" s="10">
        <v>5.5243124993094613E-6</v>
      </c>
      <c r="R1267" s="9">
        <v>12</v>
      </c>
      <c r="S1267" s="10">
        <v>1.5062509414068384E-4</v>
      </c>
      <c r="T1267" s="9">
        <v>18</v>
      </c>
      <c r="U1267" s="10">
        <v>1.5440359039815539E-5</v>
      </c>
      <c r="V1267" s="9">
        <v>10</v>
      </c>
      <c r="W1267" s="10">
        <v>9.0100642417580434E-6</v>
      </c>
      <c r="X1267" s="9">
        <v>17</v>
      </c>
      <c r="Y1267" s="10">
        <v>2.2517152772258867E-4</v>
      </c>
      <c r="Z1267" s="9">
        <v>27</v>
      </c>
      <c r="AA1267" s="10">
        <v>2.2777736534139609E-5</v>
      </c>
      <c r="AB1267" s="13">
        <f t="shared" si="115"/>
        <v>34</v>
      </c>
      <c r="AC1267" s="14">
        <f t="shared" si="116"/>
        <v>8.1272711539721075E-6</v>
      </c>
      <c r="AD1267" s="13">
        <f t="shared" si="119"/>
        <v>71</v>
      </c>
      <c r="AE1267" s="14">
        <f t="shared" si="117"/>
        <v>2.075252757017131E-4</v>
      </c>
      <c r="AF1267" s="13">
        <f t="shared" si="120"/>
        <v>105</v>
      </c>
      <c r="AG1267" s="14">
        <f t="shared" si="118"/>
        <v>2.3201481889696621E-5</v>
      </c>
    </row>
    <row r="1268" spans="1:33" x14ac:dyDescent="0.25">
      <c r="A1268" s="6">
        <v>41</v>
      </c>
      <c r="B1268" s="8" t="s">
        <v>46</v>
      </c>
      <c r="C1268" s="8" t="s">
        <v>199</v>
      </c>
      <c r="D1268" s="11"/>
      <c r="E1268" s="12">
        <v>0</v>
      </c>
      <c r="F1268" s="11">
        <v>1</v>
      </c>
      <c r="G1268" s="12">
        <v>1.0468902126234023E-5</v>
      </c>
      <c r="H1268" s="11">
        <v>1</v>
      </c>
      <c r="I1268" s="12">
        <v>9.3481270560036939E-7</v>
      </c>
      <c r="J1268" s="11"/>
      <c r="K1268" s="12">
        <v>0</v>
      </c>
      <c r="L1268" s="11">
        <v>1</v>
      </c>
      <c r="M1268" s="12">
        <v>1.0936132983377077E-5</v>
      </c>
      <c r="N1268" s="11">
        <v>1</v>
      </c>
      <c r="O1268" s="12">
        <v>9.0522641523097755E-7</v>
      </c>
      <c r="P1268" s="11"/>
      <c r="Q1268" s="12">
        <v>0</v>
      </c>
      <c r="R1268" s="11"/>
      <c r="S1268" s="12">
        <v>0</v>
      </c>
      <c r="T1268" s="11"/>
      <c r="U1268" s="12">
        <v>0</v>
      </c>
      <c r="V1268" s="11">
        <v>1</v>
      </c>
      <c r="W1268" s="12">
        <v>9.0100642417580438E-7</v>
      </c>
      <c r="X1268" s="11"/>
      <c r="Y1268" s="12">
        <v>0</v>
      </c>
      <c r="Z1268" s="11">
        <v>1</v>
      </c>
      <c r="AA1268" s="12">
        <v>8.4361987163480031E-7</v>
      </c>
      <c r="AB1268" s="15">
        <f t="shared" si="115"/>
        <v>1</v>
      </c>
      <c r="AC1268" s="16">
        <f t="shared" si="116"/>
        <v>2.3903738688153259E-7</v>
      </c>
      <c r="AD1268" s="15">
        <f t="shared" si="119"/>
        <v>2</v>
      </c>
      <c r="AE1268" s="16">
        <f t="shared" si="117"/>
        <v>5.8457824141327639E-6</v>
      </c>
      <c r="AF1268" s="15">
        <f t="shared" si="120"/>
        <v>3</v>
      </c>
      <c r="AG1268" s="16">
        <f t="shared" si="118"/>
        <v>6.628994825627606E-7</v>
      </c>
    </row>
    <row r="1269" spans="1:33" x14ac:dyDescent="0.25">
      <c r="A1269" s="5">
        <v>41</v>
      </c>
      <c r="B1269" s="7" t="s">
        <v>46</v>
      </c>
      <c r="C1269" s="7" t="s">
        <v>201</v>
      </c>
      <c r="D1269" s="9">
        <v>22</v>
      </c>
      <c r="E1269" s="10">
        <v>2.258235373820072E-5</v>
      </c>
      <c r="F1269" s="9">
        <v>8</v>
      </c>
      <c r="G1269" s="10">
        <v>8.3751217009872181E-5</v>
      </c>
      <c r="H1269" s="9">
        <v>30</v>
      </c>
      <c r="I1269" s="10">
        <v>2.8044381168011082E-5</v>
      </c>
      <c r="J1269" s="9">
        <v>200</v>
      </c>
      <c r="K1269" s="10">
        <v>1.973834845290825E-4</v>
      </c>
      <c r="L1269" s="9">
        <v>13</v>
      </c>
      <c r="M1269" s="10">
        <v>1.42169728783902E-4</v>
      </c>
      <c r="N1269" s="9">
        <v>213</v>
      </c>
      <c r="O1269" s="10">
        <v>1.9281322644419823E-4</v>
      </c>
      <c r="P1269" s="9">
        <v>85</v>
      </c>
      <c r="Q1269" s="10">
        <v>7.8261093740217359E-5</v>
      </c>
      <c r="R1269" s="9">
        <v>10</v>
      </c>
      <c r="S1269" s="10">
        <v>1.2552091178390318E-4</v>
      </c>
      <c r="T1269" s="9">
        <v>95</v>
      </c>
      <c r="U1269" s="10">
        <v>8.1490783821248677E-5</v>
      </c>
      <c r="V1269" s="9">
        <v>262</v>
      </c>
      <c r="W1269" s="10">
        <v>2.3606368313406075E-4</v>
      </c>
      <c r="X1269" s="9">
        <v>5</v>
      </c>
      <c r="Y1269" s="10">
        <v>6.6226919918408429E-5</v>
      </c>
      <c r="Z1269" s="9">
        <v>267</v>
      </c>
      <c r="AA1269" s="10">
        <v>2.2524650572649168E-4</v>
      </c>
      <c r="AB1269" s="13">
        <f t="shared" si="115"/>
        <v>569</v>
      </c>
      <c r="AC1269" s="14">
        <f t="shared" si="116"/>
        <v>1.3601227313559205E-4</v>
      </c>
      <c r="AD1269" s="13">
        <f t="shared" si="119"/>
        <v>36</v>
      </c>
      <c r="AE1269" s="14">
        <f t="shared" si="117"/>
        <v>1.0522408345438974E-4</v>
      </c>
      <c r="AF1269" s="13">
        <f t="shared" si="120"/>
        <v>605</v>
      </c>
      <c r="AG1269" s="14">
        <f t="shared" si="118"/>
        <v>1.3368472898349004E-4</v>
      </c>
    </row>
    <row r="1270" spans="1:33" x14ac:dyDescent="0.25">
      <c r="A1270" s="6">
        <v>41</v>
      </c>
      <c r="B1270" s="8" t="s">
        <v>46</v>
      </c>
      <c r="C1270" s="8" t="s">
        <v>202</v>
      </c>
      <c r="D1270" s="11"/>
      <c r="E1270" s="12">
        <v>0</v>
      </c>
      <c r="F1270" s="11">
        <v>161</v>
      </c>
      <c r="G1270" s="12">
        <v>1.6854932423236775E-3</v>
      </c>
      <c r="H1270" s="11">
        <v>161</v>
      </c>
      <c r="I1270" s="12">
        <v>1.5050484560165948E-4</v>
      </c>
      <c r="J1270" s="11"/>
      <c r="K1270" s="12">
        <v>0</v>
      </c>
      <c r="L1270" s="11">
        <v>143</v>
      </c>
      <c r="M1270" s="12">
        <v>1.563867016622922E-3</v>
      </c>
      <c r="N1270" s="11">
        <v>143</v>
      </c>
      <c r="O1270" s="12">
        <v>1.294473773780298E-4</v>
      </c>
      <c r="P1270" s="11"/>
      <c r="Q1270" s="12">
        <v>0</v>
      </c>
      <c r="R1270" s="11">
        <v>104</v>
      </c>
      <c r="S1270" s="12">
        <v>1.3054174825525933E-3</v>
      </c>
      <c r="T1270" s="11">
        <v>104</v>
      </c>
      <c r="U1270" s="12">
        <v>8.9210963341156447E-5</v>
      </c>
      <c r="V1270" s="11"/>
      <c r="W1270" s="12">
        <v>0</v>
      </c>
      <c r="X1270" s="11">
        <v>96</v>
      </c>
      <c r="Y1270" s="12">
        <v>1.271556862433442E-3</v>
      </c>
      <c r="Z1270" s="11">
        <v>96</v>
      </c>
      <c r="AA1270" s="12">
        <v>8.0987507676940826E-5</v>
      </c>
      <c r="AB1270" s="15">
        <f t="shared" si="115"/>
        <v>0</v>
      </c>
      <c r="AC1270" s="16">
        <f t="shared" si="116"/>
        <v>0</v>
      </c>
      <c r="AD1270" s="15">
        <f t="shared" si="119"/>
        <v>504</v>
      </c>
      <c r="AE1270" s="16">
        <f t="shared" si="117"/>
        <v>1.4731371683614565E-3</v>
      </c>
      <c r="AF1270" s="15">
        <f t="shared" si="120"/>
        <v>504</v>
      </c>
      <c r="AG1270" s="16">
        <f t="shared" si="118"/>
        <v>1.1136711307054378E-4</v>
      </c>
    </row>
    <row r="1271" spans="1:33" x14ac:dyDescent="0.25">
      <c r="A1271" s="5">
        <v>41</v>
      </c>
      <c r="B1271" s="7" t="s">
        <v>46</v>
      </c>
      <c r="C1271" s="7" t="s">
        <v>204</v>
      </c>
      <c r="D1271" s="9">
        <v>8</v>
      </c>
      <c r="E1271" s="10">
        <v>8.211764995709352E-6</v>
      </c>
      <c r="F1271" s="9"/>
      <c r="G1271" s="10">
        <v>0</v>
      </c>
      <c r="H1271" s="9">
        <v>8</v>
      </c>
      <c r="I1271" s="10">
        <v>7.4785016448029551E-6</v>
      </c>
      <c r="J1271" s="9">
        <v>4</v>
      </c>
      <c r="K1271" s="10">
        <v>3.9476696905816493E-6</v>
      </c>
      <c r="L1271" s="9"/>
      <c r="M1271" s="10">
        <v>0</v>
      </c>
      <c r="N1271" s="9">
        <v>4</v>
      </c>
      <c r="O1271" s="10">
        <v>3.6209056609239102E-6</v>
      </c>
      <c r="P1271" s="9">
        <v>7</v>
      </c>
      <c r="Q1271" s="10">
        <v>6.4450312491943715E-6</v>
      </c>
      <c r="R1271" s="9"/>
      <c r="S1271" s="10">
        <v>0</v>
      </c>
      <c r="T1271" s="9">
        <v>7</v>
      </c>
      <c r="U1271" s="10">
        <v>6.0045840710393764E-6</v>
      </c>
      <c r="V1271" s="9">
        <v>2</v>
      </c>
      <c r="W1271" s="10">
        <v>1.8020128483516088E-6</v>
      </c>
      <c r="X1271" s="9"/>
      <c r="Y1271" s="10">
        <v>0</v>
      </c>
      <c r="Z1271" s="9">
        <v>2</v>
      </c>
      <c r="AA1271" s="10">
        <v>1.6872397432696006E-6</v>
      </c>
      <c r="AB1271" s="13">
        <f t="shared" si="115"/>
        <v>21</v>
      </c>
      <c r="AC1271" s="14">
        <f t="shared" si="116"/>
        <v>5.0197851245121843E-6</v>
      </c>
      <c r="AD1271" s="13">
        <f t="shared" si="119"/>
        <v>0</v>
      </c>
      <c r="AE1271" s="14">
        <f t="shared" si="117"/>
        <v>0</v>
      </c>
      <c r="AF1271" s="13">
        <f t="shared" si="120"/>
        <v>21</v>
      </c>
      <c r="AG1271" s="14">
        <f t="shared" si="118"/>
        <v>4.6402963779393241E-6</v>
      </c>
    </row>
    <row r="1272" spans="1:33" x14ac:dyDescent="0.25">
      <c r="A1272" s="6">
        <v>41</v>
      </c>
      <c r="B1272" s="8" t="s">
        <v>46</v>
      </c>
      <c r="C1272" s="8" t="s">
        <v>205</v>
      </c>
      <c r="D1272" s="11"/>
      <c r="E1272" s="12">
        <v>0</v>
      </c>
      <c r="F1272" s="11">
        <v>1</v>
      </c>
      <c r="G1272" s="12">
        <v>1.0468902126234023E-5</v>
      </c>
      <c r="H1272" s="11">
        <v>1</v>
      </c>
      <c r="I1272" s="12">
        <v>9.3481270560036939E-7</v>
      </c>
      <c r="J1272" s="11"/>
      <c r="K1272" s="12">
        <v>0</v>
      </c>
      <c r="L1272" s="11"/>
      <c r="M1272" s="12">
        <v>0</v>
      </c>
      <c r="N1272" s="11"/>
      <c r="O1272" s="12">
        <v>0</v>
      </c>
      <c r="P1272" s="11"/>
      <c r="Q1272" s="12">
        <v>0</v>
      </c>
      <c r="R1272" s="11"/>
      <c r="S1272" s="12">
        <v>0</v>
      </c>
      <c r="T1272" s="11"/>
      <c r="U1272" s="12">
        <v>0</v>
      </c>
      <c r="V1272" s="11"/>
      <c r="W1272" s="12">
        <v>0</v>
      </c>
      <c r="X1272" s="11"/>
      <c r="Y1272" s="12">
        <v>0</v>
      </c>
      <c r="Z1272" s="11"/>
      <c r="AA1272" s="12">
        <v>0</v>
      </c>
      <c r="AB1272" s="15">
        <f t="shared" si="115"/>
        <v>0</v>
      </c>
      <c r="AC1272" s="16">
        <f t="shared" si="116"/>
        <v>0</v>
      </c>
      <c r="AD1272" s="15">
        <f t="shared" si="119"/>
        <v>1</v>
      </c>
      <c r="AE1272" s="16">
        <f t="shared" si="117"/>
        <v>2.9228912070663819E-6</v>
      </c>
      <c r="AF1272" s="15">
        <f t="shared" si="120"/>
        <v>1</v>
      </c>
      <c r="AG1272" s="16">
        <f t="shared" si="118"/>
        <v>2.2096649418758684E-7</v>
      </c>
    </row>
    <row r="1273" spans="1:33" x14ac:dyDescent="0.25">
      <c r="A1273" s="5">
        <v>41</v>
      </c>
      <c r="B1273" s="7" t="s">
        <v>46</v>
      </c>
      <c r="C1273" s="7" t="s">
        <v>206</v>
      </c>
      <c r="D1273" s="9"/>
      <c r="E1273" s="10">
        <v>0</v>
      </c>
      <c r="F1273" s="9"/>
      <c r="G1273" s="10">
        <v>0</v>
      </c>
      <c r="H1273" s="9"/>
      <c r="I1273" s="10">
        <v>0</v>
      </c>
      <c r="J1273" s="9">
        <v>1</v>
      </c>
      <c r="K1273" s="10">
        <v>9.8691742264541234E-7</v>
      </c>
      <c r="L1273" s="9"/>
      <c r="M1273" s="10">
        <v>0</v>
      </c>
      <c r="N1273" s="9">
        <v>1</v>
      </c>
      <c r="O1273" s="10">
        <v>9.0522641523097755E-7</v>
      </c>
      <c r="P1273" s="9"/>
      <c r="Q1273" s="10">
        <v>0</v>
      </c>
      <c r="R1273" s="9"/>
      <c r="S1273" s="10">
        <v>0</v>
      </c>
      <c r="T1273" s="9"/>
      <c r="U1273" s="10">
        <v>0</v>
      </c>
      <c r="V1273" s="9"/>
      <c r="W1273" s="10">
        <v>0</v>
      </c>
      <c r="X1273" s="9"/>
      <c r="Y1273" s="10">
        <v>0</v>
      </c>
      <c r="Z1273" s="9"/>
      <c r="AA1273" s="10">
        <v>0</v>
      </c>
      <c r="AB1273" s="13">
        <f t="shared" si="115"/>
        <v>1</v>
      </c>
      <c r="AC1273" s="14">
        <f t="shared" si="116"/>
        <v>2.3903738688153259E-7</v>
      </c>
      <c r="AD1273" s="13">
        <f t="shared" si="119"/>
        <v>0</v>
      </c>
      <c r="AE1273" s="14">
        <f t="shared" si="117"/>
        <v>0</v>
      </c>
      <c r="AF1273" s="13">
        <f t="shared" si="120"/>
        <v>1</v>
      </c>
      <c r="AG1273" s="14">
        <f t="shared" si="118"/>
        <v>2.2096649418758684E-7</v>
      </c>
    </row>
    <row r="1274" spans="1:33" x14ac:dyDescent="0.25">
      <c r="A1274" s="6">
        <v>41</v>
      </c>
      <c r="B1274" s="8" t="s">
        <v>46</v>
      </c>
      <c r="C1274" s="8" t="s">
        <v>210</v>
      </c>
      <c r="D1274" s="11">
        <v>32</v>
      </c>
      <c r="E1274" s="12">
        <v>3.2847059982837408E-5</v>
      </c>
      <c r="F1274" s="11">
        <v>3</v>
      </c>
      <c r="G1274" s="12">
        <v>3.1406706378702063E-5</v>
      </c>
      <c r="H1274" s="11">
        <v>35</v>
      </c>
      <c r="I1274" s="12">
        <v>3.2718444696012931E-5</v>
      </c>
      <c r="J1274" s="11">
        <v>30</v>
      </c>
      <c r="K1274" s="12">
        <v>2.9607522679362373E-5</v>
      </c>
      <c r="L1274" s="11">
        <v>7</v>
      </c>
      <c r="M1274" s="12">
        <v>7.6552930883639549E-5</v>
      </c>
      <c r="N1274" s="11">
        <v>37</v>
      </c>
      <c r="O1274" s="12">
        <v>3.3493377363546172E-5</v>
      </c>
      <c r="P1274" s="11">
        <v>11</v>
      </c>
      <c r="Q1274" s="12">
        <v>1.0127906248734011E-5</v>
      </c>
      <c r="R1274" s="11">
        <v>3</v>
      </c>
      <c r="S1274" s="12">
        <v>3.7656273535170961E-5</v>
      </c>
      <c r="T1274" s="11">
        <v>14</v>
      </c>
      <c r="U1274" s="12">
        <v>1.2009168142078753E-5</v>
      </c>
      <c r="V1274" s="11">
        <v>32</v>
      </c>
      <c r="W1274" s="12">
        <v>2.883220557362574E-5</v>
      </c>
      <c r="X1274" s="11">
        <v>3</v>
      </c>
      <c r="Y1274" s="12">
        <v>3.9736151951045063E-5</v>
      </c>
      <c r="Z1274" s="11">
        <v>35</v>
      </c>
      <c r="AA1274" s="12">
        <v>2.9526695507218012E-5</v>
      </c>
      <c r="AB1274" s="15">
        <f t="shared" si="115"/>
        <v>105</v>
      </c>
      <c r="AC1274" s="16">
        <f t="shared" si="116"/>
        <v>2.5098925622560922E-5</v>
      </c>
      <c r="AD1274" s="15">
        <f t="shared" si="119"/>
        <v>16</v>
      </c>
      <c r="AE1274" s="16">
        <f t="shared" si="117"/>
        <v>4.6766259313062111E-5</v>
      </c>
      <c r="AF1274" s="15">
        <f t="shared" si="120"/>
        <v>121</v>
      </c>
      <c r="AG1274" s="16">
        <f t="shared" si="118"/>
        <v>2.6736945796698009E-5</v>
      </c>
    </row>
    <row r="1275" spans="1:33" x14ac:dyDescent="0.25">
      <c r="A1275" s="5">
        <v>41</v>
      </c>
      <c r="B1275" s="7" t="s">
        <v>46</v>
      </c>
      <c r="C1275" s="7" t="s">
        <v>219</v>
      </c>
      <c r="D1275" s="9"/>
      <c r="E1275" s="10">
        <v>0</v>
      </c>
      <c r="F1275" s="9">
        <v>1</v>
      </c>
      <c r="G1275" s="10">
        <v>1.0468902126234023E-5</v>
      </c>
      <c r="H1275" s="9">
        <v>1</v>
      </c>
      <c r="I1275" s="10">
        <v>9.3481270560036939E-7</v>
      </c>
      <c r="J1275" s="9"/>
      <c r="K1275" s="10">
        <v>0</v>
      </c>
      <c r="L1275" s="9"/>
      <c r="M1275" s="10">
        <v>0</v>
      </c>
      <c r="N1275" s="9"/>
      <c r="O1275" s="10">
        <v>0</v>
      </c>
      <c r="P1275" s="9"/>
      <c r="Q1275" s="10">
        <v>0</v>
      </c>
      <c r="R1275" s="9"/>
      <c r="S1275" s="10">
        <v>0</v>
      </c>
      <c r="T1275" s="9"/>
      <c r="U1275" s="10">
        <v>0</v>
      </c>
      <c r="V1275" s="9"/>
      <c r="W1275" s="10">
        <v>0</v>
      </c>
      <c r="X1275" s="9"/>
      <c r="Y1275" s="10">
        <v>0</v>
      </c>
      <c r="Z1275" s="9"/>
      <c r="AA1275" s="10">
        <v>0</v>
      </c>
      <c r="AB1275" s="13">
        <f t="shared" si="115"/>
        <v>0</v>
      </c>
      <c r="AC1275" s="14">
        <f t="shared" si="116"/>
        <v>0</v>
      </c>
      <c r="AD1275" s="13">
        <f t="shared" si="119"/>
        <v>1</v>
      </c>
      <c r="AE1275" s="14">
        <f t="shared" si="117"/>
        <v>2.9228912070663819E-6</v>
      </c>
      <c r="AF1275" s="13">
        <f t="shared" si="120"/>
        <v>1</v>
      </c>
      <c r="AG1275" s="14">
        <f t="shared" si="118"/>
        <v>2.2096649418758684E-7</v>
      </c>
    </row>
    <row r="1276" spans="1:33" x14ac:dyDescent="0.25">
      <c r="A1276" s="6">
        <v>41</v>
      </c>
      <c r="B1276" s="8" t="s">
        <v>46</v>
      </c>
      <c r="C1276" s="8" t="s">
        <v>222</v>
      </c>
      <c r="D1276" s="11"/>
      <c r="E1276" s="12">
        <v>0</v>
      </c>
      <c r="F1276" s="11"/>
      <c r="G1276" s="12">
        <v>0</v>
      </c>
      <c r="H1276" s="11"/>
      <c r="I1276" s="12">
        <v>0</v>
      </c>
      <c r="J1276" s="11">
        <v>1</v>
      </c>
      <c r="K1276" s="12">
        <v>9.8691742264541234E-7</v>
      </c>
      <c r="L1276" s="11"/>
      <c r="M1276" s="12">
        <v>0</v>
      </c>
      <c r="N1276" s="11">
        <v>1</v>
      </c>
      <c r="O1276" s="12">
        <v>9.0522641523097755E-7</v>
      </c>
      <c r="P1276" s="11"/>
      <c r="Q1276" s="12">
        <v>0</v>
      </c>
      <c r="R1276" s="11"/>
      <c r="S1276" s="12">
        <v>0</v>
      </c>
      <c r="T1276" s="11"/>
      <c r="U1276" s="12">
        <v>0</v>
      </c>
      <c r="V1276" s="11"/>
      <c r="W1276" s="12">
        <v>0</v>
      </c>
      <c r="X1276" s="11"/>
      <c r="Y1276" s="12">
        <v>0</v>
      </c>
      <c r="Z1276" s="11"/>
      <c r="AA1276" s="12">
        <v>0</v>
      </c>
      <c r="AB1276" s="15">
        <f t="shared" si="115"/>
        <v>1</v>
      </c>
      <c r="AC1276" s="16">
        <f t="shared" si="116"/>
        <v>2.3903738688153259E-7</v>
      </c>
      <c r="AD1276" s="15">
        <f t="shared" si="119"/>
        <v>0</v>
      </c>
      <c r="AE1276" s="16">
        <f t="shared" si="117"/>
        <v>0</v>
      </c>
      <c r="AF1276" s="15">
        <f t="shared" si="120"/>
        <v>1</v>
      </c>
      <c r="AG1276" s="16">
        <f t="shared" si="118"/>
        <v>2.2096649418758684E-7</v>
      </c>
    </row>
    <row r="1277" spans="1:33" x14ac:dyDescent="0.25">
      <c r="A1277" s="5">
        <v>41</v>
      </c>
      <c r="B1277" s="7" t="s">
        <v>46</v>
      </c>
      <c r="C1277" s="7" t="s">
        <v>224</v>
      </c>
      <c r="D1277" s="9">
        <v>2</v>
      </c>
      <c r="E1277" s="10">
        <v>2.052941248927338E-6</v>
      </c>
      <c r="F1277" s="9"/>
      <c r="G1277" s="10">
        <v>0</v>
      </c>
      <c r="H1277" s="9">
        <v>2</v>
      </c>
      <c r="I1277" s="10">
        <v>1.8696254112007388E-6</v>
      </c>
      <c r="J1277" s="9"/>
      <c r="K1277" s="10">
        <v>0</v>
      </c>
      <c r="L1277" s="9">
        <v>1</v>
      </c>
      <c r="M1277" s="10">
        <v>1.0936132983377077E-5</v>
      </c>
      <c r="N1277" s="9">
        <v>1</v>
      </c>
      <c r="O1277" s="10">
        <v>9.0522641523097755E-7</v>
      </c>
      <c r="P1277" s="9">
        <v>4</v>
      </c>
      <c r="Q1277" s="10">
        <v>3.6828749995396404E-6</v>
      </c>
      <c r="R1277" s="9"/>
      <c r="S1277" s="10">
        <v>0</v>
      </c>
      <c r="T1277" s="9">
        <v>4</v>
      </c>
      <c r="U1277" s="10">
        <v>3.4311908977367863E-6</v>
      </c>
      <c r="V1277" s="9">
        <v>3</v>
      </c>
      <c r="W1277" s="10">
        <v>2.7030192725274129E-6</v>
      </c>
      <c r="X1277" s="9"/>
      <c r="Y1277" s="10">
        <v>0</v>
      </c>
      <c r="Z1277" s="9">
        <v>3</v>
      </c>
      <c r="AA1277" s="10">
        <v>2.5308596149044008E-6</v>
      </c>
      <c r="AB1277" s="13">
        <f t="shared" si="115"/>
        <v>9</v>
      </c>
      <c r="AC1277" s="14">
        <f t="shared" si="116"/>
        <v>2.1513364819337934E-6</v>
      </c>
      <c r="AD1277" s="13">
        <f t="shared" si="119"/>
        <v>1</v>
      </c>
      <c r="AE1277" s="14">
        <f t="shared" si="117"/>
        <v>2.9228912070663819E-6</v>
      </c>
      <c r="AF1277" s="13">
        <f t="shared" si="120"/>
        <v>10</v>
      </c>
      <c r="AG1277" s="14">
        <f t="shared" si="118"/>
        <v>2.2096649418758685E-6</v>
      </c>
    </row>
    <row r="1278" spans="1:33" x14ac:dyDescent="0.25">
      <c r="A1278" s="6">
        <v>41</v>
      </c>
      <c r="B1278" s="8" t="s">
        <v>46</v>
      </c>
      <c r="C1278" s="8" t="s">
        <v>225</v>
      </c>
      <c r="D1278" s="11">
        <v>47</v>
      </c>
      <c r="E1278" s="12">
        <v>4.8244119349792447E-5</v>
      </c>
      <c r="F1278" s="11">
        <v>49</v>
      </c>
      <c r="G1278" s="12">
        <v>5.1297620418546709E-4</v>
      </c>
      <c r="H1278" s="11">
        <v>96</v>
      </c>
      <c r="I1278" s="12">
        <v>8.9742019737635472E-5</v>
      </c>
      <c r="J1278" s="11">
        <v>44</v>
      </c>
      <c r="K1278" s="12">
        <v>4.3424366596398145E-5</v>
      </c>
      <c r="L1278" s="11">
        <v>47</v>
      </c>
      <c r="M1278" s="12">
        <v>5.1399825021872269E-4</v>
      </c>
      <c r="N1278" s="11">
        <v>91</v>
      </c>
      <c r="O1278" s="12">
        <v>8.2375603786018954E-5</v>
      </c>
      <c r="P1278" s="11">
        <v>81</v>
      </c>
      <c r="Q1278" s="12">
        <v>7.4578218740677728E-5</v>
      </c>
      <c r="R1278" s="11">
        <v>26</v>
      </c>
      <c r="S1278" s="12">
        <v>3.2635437063814832E-4</v>
      </c>
      <c r="T1278" s="11">
        <v>107</v>
      </c>
      <c r="U1278" s="12">
        <v>9.1784356514459041E-5</v>
      </c>
      <c r="V1278" s="11">
        <v>81</v>
      </c>
      <c r="W1278" s="12">
        <v>7.2981520358240151E-5</v>
      </c>
      <c r="X1278" s="11">
        <v>11</v>
      </c>
      <c r="Y1278" s="12">
        <v>1.4569922382049857E-4</v>
      </c>
      <c r="Z1278" s="11">
        <v>92</v>
      </c>
      <c r="AA1278" s="12">
        <v>7.7613028190401636E-5</v>
      </c>
      <c r="AB1278" s="15">
        <f t="shared" si="115"/>
        <v>253</v>
      </c>
      <c r="AC1278" s="16">
        <f t="shared" si="116"/>
        <v>6.0476458881027748E-5</v>
      </c>
      <c r="AD1278" s="15">
        <f t="shared" si="119"/>
        <v>133</v>
      </c>
      <c r="AE1278" s="16">
        <f t="shared" si="117"/>
        <v>3.8874453053982876E-4</v>
      </c>
      <c r="AF1278" s="15">
        <f t="shared" si="120"/>
        <v>386</v>
      </c>
      <c r="AG1278" s="16">
        <f t="shared" si="118"/>
        <v>8.5293066756408532E-5</v>
      </c>
    </row>
    <row r="1279" spans="1:33" x14ac:dyDescent="0.25">
      <c r="A1279" s="5">
        <v>41</v>
      </c>
      <c r="B1279" s="7" t="s">
        <v>46</v>
      </c>
      <c r="C1279" s="7" t="s">
        <v>226</v>
      </c>
      <c r="D1279" s="9">
        <v>545</v>
      </c>
      <c r="E1279" s="10">
        <v>5.594264903326997E-4</v>
      </c>
      <c r="F1279" s="9">
        <v>3</v>
      </c>
      <c r="G1279" s="10">
        <v>3.1406706378702063E-5</v>
      </c>
      <c r="H1279" s="9">
        <v>548</v>
      </c>
      <c r="I1279" s="10">
        <v>5.1227736266900247E-4</v>
      </c>
      <c r="J1279" s="9">
        <v>371</v>
      </c>
      <c r="K1279" s="10">
        <v>3.6614636380144798E-4</v>
      </c>
      <c r="L1279" s="9"/>
      <c r="M1279" s="10">
        <v>0</v>
      </c>
      <c r="N1279" s="9">
        <v>371</v>
      </c>
      <c r="O1279" s="10">
        <v>3.3583900005069268E-4</v>
      </c>
      <c r="P1279" s="9">
        <v>405</v>
      </c>
      <c r="Q1279" s="10">
        <v>3.7289109370338861E-4</v>
      </c>
      <c r="R1279" s="9">
        <v>2</v>
      </c>
      <c r="S1279" s="10">
        <v>2.5104182356780638E-5</v>
      </c>
      <c r="T1279" s="9">
        <v>407</v>
      </c>
      <c r="U1279" s="10">
        <v>3.4912367384471805E-4</v>
      </c>
      <c r="V1279" s="9">
        <v>341</v>
      </c>
      <c r="W1279" s="10">
        <v>3.0724319064394932E-4</v>
      </c>
      <c r="X1279" s="9">
        <v>1</v>
      </c>
      <c r="Y1279" s="10">
        <v>1.3245383983681686E-5</v>
      </c>
      <c r="Z1279" s="9">
        <v>342</v>
      </c>
      <c r="AA1279" s="10">
        <v>2.8851799609910171E-4</v>
      </c>
      <c r="AB1279" s="13">
        <f t="shared" si="115"/>
        <v>1662</v>
      </c>
      <c r="AC1279" s="14">
        <f t="shared" si="116"/>
        <v>3.9728013699710714E-4</v>
      </c>
      <c r="AD1279" s="13">
        <f t="shared" si="119"/>
        <v>6</v>
      </c>
      <c r="AE1279" s="14">
        <f t="shared" si="117"/>
        <v>1.7537347242398289E-5</v>
      </c>
      <c r="AF1279" s="13">
        <f t="shared" si="120"/>
        <v>1668</v>
      </c>
      <c r="AG1279" s="14">
        <f t="shared" si="118"/>
        <v>3.6857211230489488E-4</v>
      </c>
    </row>
    <row r="1280" spans="1:33" x14ac:dyDescent="0.25">
      <c r="A1280" s="6">
        <v>41</v>
      </c>
      <c r="B1280" s="8" t="s">
        <v>46</v>
      </c>
      <c r="C1280" s="8" t="s">
        <v>227</v>
      </c>
      <c r="D1280" s="11"/>
      <c r="E1280" s="12">
        <v>0</v>
      </c>
      <c r="F1280" s="11"/>
      <c r="G1280" s="12">
        <v>0</v>
      </c>
      <c r="H1280" s="11"/>
      <c r="I1280" s="12">
        <v>0</v>
      </c>
      <c r="J1280" s="11"/>
      <c r="K1280" s="12">
        <v>0</v>
      </c>
      <c r="L1280" s="11"/>
      <c r="M1280" s="12">
        <v>0</v>
      </c>
      <c r="N1280" s="11"/>
      <c r="O1280" s="12">
        <v>0</v>
      </c>
      <c r="P1280" s="11">
        <v>1</v>
      </c>
      <c r="Q1280" s="12">
        <v>9.2071874988491011E-7</v>
      </c>
      <c r="R1280" s="11"/>
      <c r="S1280" s="12">
        <v>0</v>
      </c>
      <c r="T1280" s="11">
        <v>1</v>
      </c>
      <c r="U1280" s="12">
        <v>8.5779772443419657E-7</v>
      </c>
      <c r="V1280" s="11"/>
      <c r="W1280" s="12">
        <v>0</v>
      </c>
      <c r="X1280" s="11"/>
      <c r="Y1280" s="12">
        <v>0</v>
      </c>
      <c r="Z1280" s="11"/>
      <c r="AA1280" s="12">
        <v>0</v>
      </c>
      <c r="AB1280" s="15">
        <f t="shared" si="115"/>
        <v>1</v>
      </c>
      <c r="AC1280" s="16">
        <f t="shared" si="116"/>
        <v>2.3903738688153259E-7</v>
      </c>
      <c r="AD1280" s="15">
        <f t="shared" si="119"/>
        <v>0</v>
      </c>
      <c r="AE1280" s="16">
        <f t="shared" si="117"/>
        <v>0</v>
      </c>
      <c r="AF1280" s="15">
        <f t="shared" si="120"/>
        <v>1</v>
      </c>
      <c r="AG1280" s="16">
        <f t="shared" si="118"/>
        <v>2.2096649418758684E-7</v>
      </c>
    </row>
    <row r="1281" spans="1:33" x14ac:dyDescent="0.25">
      <c r="A1281" s="5">
        <v>41</v>
      </c>
      <c r="B1281" s="7" t="s">
        <v>46</v>
      </c>
      <c r="C1281" s="7" t="s">
        <v>228</v>
      </c>
      <c r="D1281" s="9">
        <v>2</v>
      </c>
      <c r="E1281" s="10">
        <v>2.052941248927338E-6</v>
      </c>
      <c r="F1281" s="9"/>
      <c r="G1281" s="10">
        <v>0</v>
      </c>
      <c r="H1281" s="9">
        <v>2</v>
      </c>
      <c r="I1281" s="10">
        <v>1.8696254112007388E-6</v>
      </c>
      <c r="J1281" s="9">
        <v>2</v>
      </c>
      <c r="K1281" s="10">
        <v>1.9738348452908247E-6</v>
      </c>
      <c r="L1281" s="9"/>
      <c r="M1281" s="10">
        <v>0</v>
      </c>
      <c r="N1281" s="9">
        <v>2</v>
      </c>
      <c r="O1281" s="10">
        <v>1.8104528304619551E-6</v>
      </c>
      <c r="P1281" s="9">
        <v>1</v>
      </c>
      <c r="Q1281" s="10">
        <v>9.2071874988491011E-7</v>
      </c>
      <c r="R1281" s="9"/>
      <c r="S1281" s="10">
        <v>0</v>
      </c>
      <c r="T1281" s="9">
        <v>1</v>
      </c>
      <c r="U1281" s="10">
        <v>8.5779772443419657E-7</v>
      </c>
      <c r="V1281" s="9"/>
      <c r="W1281" s="10">
        <v>0</v>
      </c>
      <c r="X1281" s="9"/>
      <c r="Y1281" s="10">
        <v>0</v>
      </c>
      <c r="Z1281" s="9"/>
      <c r="AA1281" s="10">
        <v>0</v>
      </c>
      <c r="AB1281" s="13">
        <f t="shared" si="115"/>
        <v>5</v>
      </c>
      <c r="AC1281" s="14">
        <f t="shared" si="116"/>
        <v>1.195186934407663E-6</v>
      </c>
      <c r="AD1281" s="13">
        <f t="shared" si="119"/>
        <v>0</v>
      </c>
      <c r="AE1281" s="14">
        <f t="shared" si="117"/>
        <v>0</v>
      </c>
      <c r="AF1281" s="13">
        <f t="shared" si="120"/>
        <v>5</v>
      </c>
      <c r="AG1281" s="14">
        <f t="shared" si="118"/>
        <v>1.1048324709379342E-6</v>
      </c>
    </row>
    <row r="1282" spans="1:33" x14ac:dyDescent="0.25">
      <c r="A1282" s="6">
        <v>41</v>
      </c>
      <c r="B1282" s="8" t="s">
        <v>46</v>
      </c>
      <c r="C1282" s="8" t="s">
        <v>229</v>
      </c>
      <c r="D1282" s="11">
        <v>1</v>
      </c>
      <c r="E1282" s="12">
        <v>1.026470624463669E-6</v>
      </c>
      <c r="F1282" s="11"/>
      <c r="G1282" s="12">
        <v>0</v>
      </c>
      <c r="H1282" s="11">
        <v>1</v>
      </c>
      <c r="I1282" s="12">
        <v>9.3481270560036939E-7</v>
      </c>
      <c r="J1282" s="11"/>
      <c r="K1282" s="12">
        <v>0</v>
      </c>
      <c r="L1282" s="11"/>
      <c r="M1282" s="12">
        <v>0</v>
      </c>
      <c r="N1282" s="11"/>
      <c r="O1282" s="12">
        <v>0</v>
      </c>
      <c r="P1282" s="11"/>
      <c r="Q1282" s="12">
        <v>0</v>
      </c>
      <c r="R1282" s="11"/>
      <c r="S1282" s="12">
        <v>0</v>
      </c>
      <c r="T1282" s="11"/>
      <c r="U1282" s="12">
        <v>0</v>
      </c>
      <c r="V1282" s="11"/>
      <c r="W1282" s="12">
        <v>0</v>
      </c>
      <c r="X1282" s="11"/>
      <c r="Y1282" s="12">
        <v>0</v>
      </c>
      <c r="Z1282" s="11"/>
      <c r="AA1282" s="12">
        <v>0</v>
      </c>
      <c r="AB1282" s="15">
        <f t="shared" si="115"/>
        <v>1</v>
      </c>
      <c r="AC1282" s="16">
        <f t="shared" si="116"/>
        <v>2.3903738688153259E-7</v>
      </c>
      <c r="AD1282" s="15">
        <f t="shared" si="119"/>
        <v>0</v>
      </c>
      <c r="AE1282" s="16">
        <f t="shared" si="117"/>
        <v>0</v>
      </c>
      <c r="AF1282" s="15">
        <f t="shared" si="120"/>
        <v>1</v>
      </c>
      <c r="AG1282" s="16">
        <f t="shared" si="118"/>
        <v>2.2096649418758684E-7</v>
      </c>
    </row>
    <row r="1283" spans="1:33" x14ac:dyDescent="0.25">
      <c r="A1283" s="5">
        <v>41</v>
      </c>
      <c r="B1283" s="7" t="s">
        <v>46</v>
      </c>
      <c r="C1283" s="7" t="s">
        <v>233</v>
      </c>
      <c r="D1283" s="9"/>
      <c r="E1283" s="10">
        <v>0</v>
      </c>
      <c r="F1283" s="9"/>
      <c r="G1283" s="10">
        <v>0</v>
      </c>
      <c r="H1283" s="9"/>
      <c r="I1283" s="10">
        <v>0</v>
      </c>
      <c r="J1283" s="9"/>
      <c r="K1283" s="10">
        <v>0</v>
      </c>
      <c r="L1283" s="9"/>
      <c r="M1283" s="10">
        <v>0</v>
      </c>
      <c r="N1283" s="9"/>
      <c r="O1283" s="10">
        <v>0</v>
      </c>
      <c r="P1283" s="9">
        <v>1</v>
      </c>
      <c r="Q1283" s="10">
        <v>9.2071874988491011E-7</v>
      </c>
      <c r="R1283" s="9"/>
      <c r="S1283" s="10">
        <v>0</v>
      </c>
      <c r="T1283" s="9">
        <v>1</v>
      </c>
      <c r="U1283" s="10">
        <v>8.5779772443419657E-7</v>
      </c>
      <c r="V1283" s="9"/>
      <c r="W1283" s="10">
        <v>0</v>
      </c>
      <c r="X1283" s="9"/>
      <c r="Y1283" s="10">
        <v>0</v>
      </c>
      <c r="Z1283" s="9"/>
      <c r="AA1283" s="10">
        <v>0</v>
      </c>
      <c r="AB1283" s="13">
        <f t="shared" ref="AB1283:AB1345" si="121">+D1283+J1283+P1283+V1283</f>
        <v>1</v>
      </c>
      <c r="AC1283" s="14">
        <f t="shared" ref="AC1283:AC1345" si="122">+AB1283/AB$13</f>
        <v>2.3903738688153259E-7</v>
      </c>
      <c r="AD1283" s="13">
        <f t="shared" si="119"/>
        <v>0</v>
      </c>
      <c r="AE1283" s="14">
        <f t="shared" ref="AE1283:AE1345" si="123">+AD1283/AD$13</f>
        <v>0</v>
      </c>
      <c r="AF1283" s="13">
        <f t="shared" si="120"/>
        <v>1</v>
      </c>
      <c r="AG1283" s="14">
        <f t="shared" ref="AG1283:AG1345" si="124">+AF1283/AF$13</f>
        <v>2.2096649418758684E-7</v>
      </c>
    </row>
    <row r="1284" spans="1:33" x14ac:dyDescent="0.25">
      <c r="A1284" s="6">
        <v>41</v>
      </c>
      <c r="B1284" s="8" t="s">
        <v>46</v>
      </c>
      <c r="C1284" s="8" t="s">
        <v>234</v>
      </c>
      <c r="D1284" s="11"/>
      <c r="E1284" s="12">
        <v>0</v>
      </c>
      <c r="F1284" s="11"/>
      <c r="G1284" s="12">
        <v>0</v>
      </c>
      <c r="H1284" s="11"/>
      <c r="I1284" s="12">
        <v>0</v>
      </c>
      <c r="J1284" s="11"/>
      <c r="K1284" s="12">
        <v>0</v>
      </c>
      <c r="L1284" s="11">
        <v>1</v>
      </c>
      <c r="M1284" s="12">
        <v>1.0936132983377077E-5</v>
      </c>
      <c r="N1284" s="11">
        <v>1</v>
      </c>
      <c r="O1284" s="12">
        <v>9.0522641523097755E-7</v>
      </c>
      <c r="P1284" s="11"/>
      <c r="Q1284" s="12">
        <v>0</v>
      </c>
      <c r="R1284" s="11"/>
      <c r="S1284" s="12">
        <v>0</v>
      </c>
      <c r="T1284" s="11"/>
      <c r="U1284" s="12">
        <v>0</v>
      </c>
      <c r="V1284" s="11"/>
      <c r="W1284" s="12">
        <v>0</v>
      </c>
      <c r="X1284" s="11"/>
      <c r="Y1284" s="12">
        <v>0</v>
      </c>
      <c r="Z1284" s="11"/>
      <c r="AA1284" s="12">
        <v>0</v>
      </c>
      <c r="AB1284" s="15">
        <f t="shared" si="121"/>
        <v>0</v>
      </c>
      <c r="AC1284" s="16">
        <f t="shared" si="122"/>
        <v>0</v>
      </c>
      <c r="AD1284" s="15">
        <f t="shared" si="119"/>
        <v>1</v>
      </c>
      <c r="AE1284" s="16">
        <f t="shared" si="123"/>
        <v>2.9228912070663819E-6</v>
      </c>
      <c r="AF1284" s="15">
        <f t="shared" si="120"/>
        <v>1</v>
      </c>
      <c r="AG1284" s="16">
        <f t="shared" si="124"/>
        <v>2.2096649418758684E-7</v>
      </c>
    </row>
    <row r="1285" spans="1:33" x14ac:dyDescent="0.25">
      <c r="A1285" s="5">
        <v>41</v>
      </c>
      <c r="B1285" s="7" t="s">
        <v>46</v>
      </c>
      <c r="C1285" s="7" t="s">
        <v>236</v>
      </c>
      <c r="D1285" s="9">
        <v>24</v>
      </c>
      <c r="E1285" s="10">
        <v>2.4635294987128058E-5</v>
      </c>
      <c r="F1285" s="9">
        <v>3</v>
      </c>
      <c r="G1285" s="10">
        <v>3.1406706378702063E-5</v>
      </c>
      <c r="H1285" s="9">
        <v>27</v>
      </c>
      <c r="I1285" s="10">
        <v>2.5239943051209975E-5</v>
      </c>
      <c r="J1285" s="9">
        <v>19</v>
      </c>
      <c r="K1285" s="10">
        <v>1.8751431030262837E-5</v>
      </c>
      <c r="L1285" s="9">
        <v>1</v>
      </c>
      <c r="M1285" s="10">
        <v>1.0936132983377077E-5</v>
      </c>
      <c r="N1285" s="9">
        <v>20</v>
      </c>
      <c r="O1285" s="10">
        <v>1.8104528304619552E-5</v>
      </c>
      <c r="P1285" s="9">
        <v>6</v>
      </c>
      <c r="Q1285" s="10">
        <v>5.5243124993094613E-6</v>
      </c>
      <c r="R1285" s="9">
        <v>2</v>
      </c>
      <c r="S1285" s="10">
        <v>2.5104182356780638E-5</v>
      </c>
      <c r="T1285" s="9">
        <v>8</v>
      </c>
      <c r="U1285" s="10">
        <v>6.8623817954735726E-6</v>
      </c>
      <c r="V1285" s="9">
        <v>9</v>
      </c>
      <c r="W1285" s="10">
        <v>8.1090578175822392E-6</v>
      </c>
      <c r="X1285" s="9">
        <v>3</v>
      </c>
      <c r="Y1285" s="10">
        <v>3.9736151951045063E-5</v>
      </c>
      <c r="Z1285" s="9">
        <v>12</v>
      </c>
      <c r="AA1285" s="10">
        <v>1.0123438459617603E-5</v>
      </c>
      <c r="AB1285" s="13">
        <f t="shared" si="121"/>
        <v>58</v>
      </c>
      <c r="AC1285" s="14">
        <f t="shared" si="122"/>
        <v>1.3864168439128891E-5</v>
      </c>
      <c r="AD1285" s="13">
        <f t="shared" si="119"/>
        <v>9</v>
      </c>
      <c r="AE1285" s="14">
        <f t="shared" si="123"/>
        <v>2.6306020863597435E-5</v>
      </c>
      <c r="AF1285" s="13">
        <f t="shared" si="120"/>
        <v>67</v>
      </c>
      <c r="AG1285" s="14">
        <f t="shared" si="124"/>
        <v>1.4804755110568319E-5</v>
      </c>
    </row>
    <row r="1286" spans="1:33" x14ac:dyDescent="0.25">
      <c r="A1286" s="6">
        <v>41</v>
      </c>
      <c r="B1286" s="8" t="s">
        <v>46</v>
      </c>
      <c r="C1286" s="8" t="s">
        <v>237</v>
      </c>
      <c r="D1286" s="11"/>
      <c r="E1286" s="12">
        <v>0</v>
      </c>
      <c r="F1286" s="11"/>
      <c r="G1286" s="12">
        <v>0</v>
      </c>
      <c r="H1286" s="11"/>
      <c r="I1286" s="12">
        <v>0</v>
      </c>
      <c r="J1286" s="11"/>
      <c r="K1286" s="12">
        <v>0</v>
      </c>
      <c r="L1286" s="11"/>
      <c r="M1286" s="12">
        <v>0</v>
      </c>
      <c r="N1286" s="11"/>
      <c r="O1286" s="12">
        <v>0</v>
      </c>
      <c r="P1286" s="11"/>
      <c r="Q1286" s="12">
        <v>0</v>
      </c>
      <c r="R1286" s="11"/>
      <c r="S1286" s="12">
        <v>0</v>
      </c>
      <c r="T1286" s="11"/>
      <c r="U1286" s="12">
        <v>0</v>
      </c>
      <c r="V1286" s="11"/>
      <c r="W1286" s="12">
        <v>0</v>
      </c>
      <c r="X1286" s="11">
        <v>2</v>
      </c>
      <c r="Y1286" s="12">
        <v>2.6490767967363373E-5</v>
      </c>
      <c r="Z1286" s="11">
        <v>2</v>
      </c>
      <c r="AA1286" s="12">
        <v>1.6872397432696006E-6</v>
      </c>
      <c r="AB1286" s="15">
        <f t="shared" si="121"/>
        <v>0</v>
      </c>
      <c r="AC1286" s="16">
        <f t="shared" si="122"/>
        <v>0</v>
      </c>
      <c r="AD1286" s="15">
        <f t="shared" si="119"/>
        <v>2</v>
      </c>
      <c r="AE1286" s="16">
        <f t="shared" si="123"/>
        <v>5.8457824141327639E-6</v>
      </c>
      <c r="AF1286" s="15">
        <f t="shared" si="120"/>
        <v>2</v>
      </c>
      <c r="AG1286" s="16">
        <f t="shared" si="124"/>
        <v>4.4193298837517368E-7</v>
      </c>
    </row>
    <row r="1287" spans="1:33" x14ac:dyDescent="0.25">
      <c r="A1287" s="47">
        <v>44</v>
      </c>
      <c r="B1287" s="48" t="s">
        <v>253</v>
      </c>
      <c r="C1287" s="48"/>
      <c r="D1287" s="45">
        <v>1033</v>
      </c>
      <c r="E1287" s="46">
        <v>1.0603441550709701E-3</v>
      </c>
      <c r="F1287" s="45">
        <v>4932</v>
      </c>
      <c r="G1287" s="46">
        <v>5.1632625286586194E-2</v>
      </c>
      <c r="H1287" s="45">
        <v>5965</v>
      </c>
      <c r="I1287" s="46">
        <v>5.5761577889062034E-3</v>
      </c>
      <c r="J1287" s="45">
        <v>1777</v>
      </c>
      <c r="K1287" s="46">
        <v>1.7537522600408978E-3</v>
      </c>
      <c r="L1287" s="45">
        <v>4803</v>
      </c>
      <c r="M1287" s="46">
        <v>5.2526246719160105E-2</v>
      </c>
      <c r="N1287" s="45">
        <v>6580</v>
      </c>
      <c r="O1287" s="46">
        <v>5.9563898122198325E-3</v>
      </c>
      <c r="P1287" s="45">
        <v>1799</v>
      </c>
      <c r="Q1287" s="46">
        <v>1.6563730310429534E-3</v>
      </c>
      <c r="R1287" s="45">
        <v>3788</v>
      </c>
      <c r="S1287" s="46">
        <v>4.7547321383742534E-2</v>
      </c>
      <c r="T1287" s="45">
        <v>5587</v>
      </c>
      <c r="U1287" s="46">
        <v>4.7925158864138562E-3</v>
      </c>
      <c r="V1287" s="45">
        <v>2071</v>
      </c>
      <c r="W1287" s="46">
        <v>1.8659843044680909E-3</v>
      </c>
      <c r="X1287" s="45">
        <v>3184</v>
      </c>
      <c r="Y1287" s="46">
        <v>4.2173302604042492E-2</v>
      </c>
      <c r="Z1287" s="45">
        <v>5255</v>
      </c>
      <c r="AA1287" s="46">
        <v>4.4332224254408758E-3</v>
      </c>
      <c r="AB1287" s="45">
        <f>+D1287+J1287+P1287+V1287</f>
        <v>6680</v>
      </c>
      <c r="AC1287" s="46">
        <f>+AB1287/AB$13</f>
        <v>1.5967697443686377E-3</v>
      </c>
      <c r="AD1287" s="45">
        <f>+F1287+L1287+R1287+X1287</f>
        <v>16707</v>
      </c>
      <c r="AE1287" s="46">
        <f>+AD1287/AD$13</f>
        <v>4.8832743396458038E-2</v>
      </c>
      <c r="AF1287" s="45">
        <f>+H1287+N1287+T1287+Z1287</f>
        <v>23387</v>
      </c>
      <c r="AG1287" s="46">
        <f>+AF1287/AF$13</f>
        <v>5.1677433995650935E-3</v>
      </c>
    </row>
    <row r="1288" spans="1:33" x14ac:dyDescent="0.25">
      <c r="A1288" s="5">
        <v>44</v>
      </c>
      <c r="B1288" s="7" t="s">
        <v>47</v>
      </c>
      <c r="C1288" s="7" t="s">
        <v>115</v>
      </c>
      <c r="D1288" s="9"/>
      <c r="E1288" s="10">
        <v>0</v>
      </c>
      <c r="F1288" s="9"/>
      <c r="G1288" s="10">
        <v>0</v>
      </c>
      <c r="H1288" s="9"/>
      <c r="I1288" s="10">
        <v>0</v>
      </c>
      <c r="J1288" s="9"/>
      <c r="K1288" s="10">
        <v>0</v>
      </c>
      <c r="L1288" s="9"/>
      <c r="M1288" s="10">
        <v>0</v>
      </c>
      <c r="N1288" s="9"/>
      <c r="O1288" s="10">
        <v>0</v>
      </c>
      <c r="P1288" s="9">
        <v>1</v>
      </c>
      <c r="Q1288" s="10">
        <v>9.2071874988491011E-7</v>
      </c>
      <c r="R1288" s="9"/>
      <c r="S1288" s="10">
        <v>0</v>
      </c>
      <c r="T1288" s="9">
        <v>1</v>
      </c>
      <c r="U1288" s="10">
        <v>8.5779772443419657E-7</v>
      </c>
      <c r="V1288" s="9"/>
      <c r="W1288" s="10">
        <v>0</v>
      </c>
      <c r="X1288" s="9"/>
      <c r="Y1288" s="10">
        <v>0</v>
      </c>
      <c r="Z1288" s="9"/>
      <c r="AA1288" s="10">
        <v>0</v>
      </c>
      <c r="AB1288" s="13">
        <f t="shared" si="121"/>
        <v>1</v>
      </c>
      <c r="AC1288" s="14">
        <f t="shared" si="122"/>
        <v>2.3903738688153259E-7</v>
      </c>
      <c r="AD1288" s="13">
        <f t="shared" si="119"/>
        <v>0</v>
      </c>
      <c r="AE1288" s="14">
        <f t="shared" si="123"/>
        <v>0</v>
      </c>
      <c r="AF1288" s="13">
        <f t="shared" si="120"/>
        <v>1</v>
      </c>
      <c r="AG1288" s="14">
        <f t="shared" si="124"/>
        <v>2.2096649418758684E-7</v>
      </c>
    </row>
    <row r="1289" spans="1:33" x14ac:dyDescent="0.25">
      <c r="A1289" s="6">
        <v>44</v>
      </c>
      <c r="B1289" s="8" t="s">
        <v>47</v>
      </c>
      <c r="C1289" s="8" t="s">
        <v>119</v>
      </c>
      <c r="D1289" s="11"/>
      <c r="E1289" s="12">
        <v>0</v>
      </c>
      <c r="F1289" s="11"/>
      <c r="G1289" s="12">
        <v>0</v>
      </c>
      <c r="H1289" s="11"/>
      <c r="I1289" s="12">
        <v>0</v>
      </c>
      <c r="J1289" s="11"/>
      <c r="K1289" s="12">
        <v>0</v>
      </c>
      <c r="L1289" s="11"/>
      <c r="M1289" s="12">
        <v>0</v>
      </c>
      <c r="N1289" s="11"/>
      <c r="O1289" s="12">
        <v>0</v>
      </c>
      <c r="P1289" s="11"/>
      <c r="Q1289" s="12">
        <v>0</v>
      </c>
      <c r="R1289" s="11"/>
      <c r="S1289" s="12">
        <v>0</v>
      </c>
      <c r="T1289" s="11"/>
      <c r="U1289" s="12">
        <v>0</v>
      </c>
      <c r="V1289" s="11">
        <v>2</v>
      </c>
      <c r="W1289" s="12">
        <v>1.8020128483516088E-6</v>
      </c>
      <c r="X1289" s="11"/>
      <c r="Y1289" s="12">
        <v>0</v>
      </c>
      <c r="Z1289" s="11">
        <v>2</v>
      </c>
      <c r="AA1289" s="12">
        <v>1.6872397432696006E-6</v>
      </c>
      <c r="AB1289" s="15">
        <f t="shared" si="121"/>
        <v>2</v>
      </c>
      <c r="AC1289" s="16">
        <f t="shared" si="122"/>
        <v>4.7807477376306519E-7</v>
      </c>
      <c r="AD1289" s="15">
        <f t="shared" si="119"/>
        <v>0</v>
      </c>
      <c r="AE1289" s="16">
        <f t="shared" si="123"/>
        <v>0</v>
      </c>
      <c r="AF1289" s="15">
        <f t="shared" si="120"/>
        <v>2</v>
      </c>
      <c r="AG1289" s="16">
        <f t="shared" si="124"/>
        <v>4.4193298837517368E-7</v>
      </c>
    </row>
    <row r="1290" spans="1:33" x14ac:dyDescent="0.25">
      <c r="A1290" s="5">
        <v>44</v>
      </c>
      <c r="B1290" s="7" t="s">
        <v>47</v>
      </c>
      <c r="C1290" s="7" t="s">
        <v>126</v>
      </c>
      <c r="D1290" s="9"/>
      <c r="E1290" s="10">
        <v>0</v>
      </c>
      <c r="F1290" s="9"/>
      <c r="G1290" s="10">
        <v>0</v>
      </c>
      <c r="H1290" s="9"/>
      <c r="I1290" s="10">
        <v>0</v>
      </c>
      <c r="J1290" s="9"/>
      <c r="K1290" s="10">
        <v>0</v>
      </c>
      <c r="L1290" s="9"/>
      <c r="M1290" s="10">
        <v>0</v>
      </c>
      <c r="N1290" s="9"/>
      <c r="O1290" s="10">
        <v>0</v>
      </c>
      <c r="P1290" s="9">
        <v>1</v>
      </c>
      <c r="Q1290" s="10">
        <v>9.2071874988491011E-7</v>
      </c>
      <c r="R1290" s="9"/>
      <c r="S1290" s="10">
        <v>0</v>
      </c>
      <c r="T1290" s="9">
        <v>1</v>
      </c>
      <c r="U1290" s="10">
        <v>8.5779772443419657E-7</v>
      </c>
      <c r="V1290" s="9">
        <v>1</v>
      </c>
      <c r="W1290" s="10">
        <v>9.0100642417580438E-7</v>
      </c>
      <c r="X1290" s="9"/>
      <c r="Y1290" s="10">
        <v>0</v>
      </c>
      <c r="Z1290" s="9">
        <v>1</v>
      </c>
      <c r="AA1290" s="10">
        <v>8.4361987163480031E-7</v>
      </c>
      <c r="AB1290" s="13">
        <f t="shared" si="121"/>
        <v>2</v>
      </c>
      <c r="AC1290" s="14">
        <f t="shared" si="122"/>
        <v>4.7807477376306519E-7</v>
      </c>
      <c r="AD1290" s="13">
        <f t="shared" si="119"/>
        <v>0</v>
      </c>
      <c r="AE1290" s="14">
        <f t="shared" si="123"/>
        <v>0</v>
      </c>
      <c r="AF1290" s="13">
        <f t="shared" si="120"/>
        <v>2</v>
      </c>
      <c r="AG1290" s="14">
        <f t="shared" si="124"/>
        <v>4.4193298837517368E-7</v>
      </c>
    </row>
    <row r="1291" spans="1:33" x14ac:dyDescent="0.25">
      <c r="A1291" s="6">
        <v>44</v>
      </c>
      <c r="B1291" s="8" t="s">
        <v>47</v>
      </c>
      <c r="C1291" s="8" t="s">
        <v>127</v>
      </c>
      <c r="D1291" s="11">
        <v>5</v>
      </c>
      <c r="E1291" s="12">
        <v>5.1323531223183457E-6</v>
      </c>
      <c r="F1291" s="11">
        <v>178</v>
      </c>
      <c r="G1291" s="12">
        <v>1.8634645784696559E-3</v>
      </c>
      <c r="H1291" s="11">
        <v>183</v>
      </c>
      <c r="I1291" s="12">
        <v>1.7107072512486759E-4</v>
      </c>
      <c r="J1291" s="11">
        <v>3</v>
      </c>
      <c r="K1291" s="12">
        <v>2.9607522679362372E-6</v>
      </c>
      <c r="L1291" s="11">
        <v>177</v>
      </c>
      <c r="M1291" s="12">
        <v>1.9356955380577428E-3</v>
      </c>
      <c r="N1291" s="11">
        <v>180</v>
      </c>
      <c r="O1291" s="12">
        <v>1.6294075474157597E-4</v>
      </c>
      <c r="P1291" s="11">
        <v>9</v>
      </c>
      <c r="Q1291" s="12">
        <v>8.2864687489641911E-6</v>
      </c>
      <c r="R1291" s="11">
        <v>165</v>
      </c>
      <c r="S1291" s="12">
        <v>2.0710950444344026E-3</v>
      </c>
      <c r="T1291" s="11">
        <v>174</v>
      </c>
      <c r="U1291" s="12">
        <v>1.492568040515502E-4</v>
      </c>
      <c r="V1291" s="11">
        <v>2</v>
      </c>
      <c r="W1291" s="12">
        <v>1.8020128483516088E-6</v>
      </c>
      <c r="X1291" s="11">
        <v>62</v>
      </c>
      <c r="Y1291" s="12">
        <v>8.2121380698826462E-4</v>
      </c>
      <c r="Z1291" s="11">
        <v>64</v>
      </c>
      <c r="AA1291" s="12">
        <v>5.399167178462722E-5</v>
      </c>
      <c r="AB1291" s="15">
        <f t="shared" si="121"/>
        <v>19</v>
      </c>
      <c r="AC1291" s="16">
        <f t="shared" si="122"/>
        <v>4.541710350749119E-6</v>
      </c>
      <c r="AD1291" s="15">
        <f t="shared" si="119"/>
        <v>582</v>
      </c>
      <c r="AE1291" s="16">
        <f t="shared" si="123"/>
        <v>1.7011226825126341E-3</v>
      </c>
      <c r="AF1291" s="15">
        <f t="shared" si="120"/>
        <v>601</v>
      </c>
      <c r="AG1291" s="16">
        <f t="shared" si="124"/>
        <v>1.328008630067397E-4</v>
      </c>
    </row>
    <row r="1292" spans="1:33" x14ac:dyDescent="0.25">
      <c r="A1292" s="5">
        <v>44</v>
      </c>
      <c r="B1292" s="7" t="s">
        <v>47</v>
      </c>
      <c r="C1292" s="7" t="s">
        <v>128</v>
      </c>
      <c r="D1292" s="9">
        <v>7</v>
      </c>
      <c r="E1292" s="10">
        <v>7.1852943712456841E-6</v>
      </c>
      <c r="F1292" s="9">
        <v>37</v>
      </c>
      <c r="G1292" s="10">
        <v>3.8734937867065879E-4</v>
      </c>
      <c r="H1292" s="9">
        <v>44</v>
      </c>
      <c r="I1292" s="10">
        <v>4.1131759046416253E-5</v>
      </c>
      <c r="J1292" s="9">
        <v>7</v>
      </c>
      <c r="K1292" s="10">
        <v>6.908421958517887E-6</v>
      </c>
      <c r="L1292" s="9">
        <v>25</v>
      </c>
      <c r="M1292" s="10">
        <v>2.7340332458442696E-4</v>
      </c>
      <c r="N1292" s="9">
        <v>32</v>
      </c>
      <c r="O1292" s="10">
        <v>2.8967245287391282E-5</v>
      </c>
      <c r="P1292" s="9">
        <v>7</v>
      </c>
      <c r="Q1292" s="10">
        <v>6.4450312491943715E-6</v>
      </c>
      <c r="R1292" s="9">
        <v>23</v>
      </c>
      <c r="S1292" s="10">
        <v>2.8869809710297734E-4</v>
      </c>
      <c r="T1292" s="9">
        <v>30</v>
      </c>
      <c r="U1292" s="10">
        <v>2.57339317330259E-5</v>
      </c>
      <c r="V1292" s="9">
        <v>11</v>
      </c>
      <c r="W1292" s="10">
        <v>9.9110706659338475E-6</v>
      </c>
      <c r="X1292" s="9">
        <v>21</v>
      </c>
      <c r="Y1292" s="10">
        <v>2.7815306365731543E-4</v>
      </c>
      <c r="Z1292" s="9">
        <v>32</v>
      </c>
      <c r="AA1292" s="10">
        <v>2.699583589231361E-5</v>
      </c>
      <c r="AB1292" s="13">
        <f t="shared" si="121"/>
        <v>32</v>
      </c>
      <c r="AC1292" s="14">
        <f t="shared" si="122"/>
        <v>7.649196380209043E-6</v>
      </c>
      <c r="AD1292" s="13">
        <f t="shared" si="119"/>
        <v>106</v>
      </c>
      <c r="AE1292" s="14">
        <f t="shared" si="123"/>
        <v>3.0982646794903648E-4</v>
      </c>
      <c r="AF1292" s="13">
        <f t="shared" si="120"/>
        <v>138</v>
      </c>
      <c r="AG1292" s="14">
        <f t="shared" si="124"/>
        <v>3.0493376197886984E-5</v>
      </c>
    </row>
    <row r="1293" spans="1:33" x14ac:dyDescent="0.25">
      <c r="A1293" s="6">
        <v>44</v>
      </c>
      <c r="B1293" s="8" t="s">
        <v>47</v>
      </c>
      <c r="C1293" s="8" t="s">
        <v>129</v>
      </c>
      <c r="D1293" s="11">
        <v>1</v>
      </c>
      <c r="E1293" s="12">
        <v>1.026470624463669E-6</v>
      </c>
      <c r="F1293" s="11">
        <v>8</v>
      </c>
      <c r="G1293" s="12">
        <v>8.3751217009872181E-5</v>
      </c>
      <c r="H1293" s="11">
        <v>9</v>
      </c>
      <c r="I1293" s="12">
        <v>8.4133143504033251E-6</v>
      </c>
      <c r="J1293" s="11">
        <v>1</v>
      </c>
      <c r="K1293" s="12">
        <v>9.8691742264541234E-7</v>
      </c>
      <c r="L1293" s="11">
        <v>10</v>
      </c>
      <c r="M1293" s="12">
        <v>1.0936132983377078E-4</v>
      </c>
      <c r="N1293" s="11">
        <v>11</v>
      </c>
      <c r="O1293" s="12">
        <v>9.9574905675407536E-6</v>
      </c>
      <c r="P1293" s="11">
        <v>5</v>
      </c>
      <c r="Q1293" s="12">
        <v>4.6035937494245511E-6</v>
      </c>
      <c r="R1293" s="11">
        <v>17</v>
      </c>
      <c r="S1293" s="12">
        <v>2.1338555003263545E-4</v>
      </c>
      <c r="T1293" s="11">
        <v>22</v>
      </c>
      <c r="U1293" s="12">
        <v>1.8871549937552327E-5</v>
      </c>
      <c r="V1293" s="11">
        <v>2</v>
      </c>
      <c r="W1293" s="12">
        <v>1.8020128483516088E-6</v>
      </c>
      <c r="X1293" s="11">
        <v>7</v>
      </c>
      <c r="Y1293" s="12">
        <v>9.2717687885771809E-5</v>
      </c>
      <c r="Z1293" s="11">
        <v>9</v>
      </c>
      <c r="AA1293" s="12">
        <v>7.5925788447132033E-6</v>
      </c>
      <c r="AB1293" s="15">
        <f t="shared" si="121"/>
        <v>9</v>
      </c>
      <c r="AC1293" s="16">
        <f t="shared" si="122"/>
        <v>2.1513364819337934E-6</v>
      </c>
      <c r="AD1293" s="15">
        <f t="shared" si="119"/>
        <v>42</v>
      </c>
      <c r="AE1293" s="16">
        <f t="shared" si="123"/>
        <v>1.2276143069678803E-4</v>
      </c>
      <c r="AF1293" s="15">
        <f t="shared" si="120"/>
        <v>51</v>
      </c>
      <c r="AG1293" s="16">
        <f t="shared" si="124"/>
        <v>1.126929120356693E-5</v>
      </c>
    </row>
    <row r="1294" spans="1:33" x14ac:dyDescent="0.25">
      <c r="A1294" s="5">
        <v>44</v>
      </c>
      <c r="B1294" s="7" t="s">
        <v>47</v>
      </c>
      <c r="C1294" s="7" t="s">
        <v>130</v>
      </c>
      <c r="D1294" s="9"/>
      <c r="E1294" s="10">
        <v>0</v>
      </c>
      <c r="F1294" s="9"/>
      <c r="G1294" s="10">
        <v>0</v>
      </c>
      <c r="H1294" s="9"/>
      <c r="I1294" s="10">
        <v>0</v>
      </c>
      <c r="J1294" s="9"/>
      <c r="K1294" s="10">
        <v>0</v>
      </c>
      <c r="L1294" s="9">
        <v>1</v>
      </c>
      <c r="M1294" s="10">
        <v>1.0936132983377077E-5</v>
      </c>
      <c r="N1294" s="9">
        <v>1</v>
      </c>
      <c r="O1294" s="10">
        <v>9.0522641523097755E-7</v>
      </c>
      <c r="P1294" s="9">
        <v>1</v>
      </c>
      <c r="Q1294" s="10">
        <v>9.2071874988491011E-7</v>
      </c>
      <c r="R1294" s="9"/>
      <c r="S1294" s="10">
        <v>0</v>
      </c>
      <c r="T1294" s="9">
        <v>1</v>
      </c>
      <c r="U1294" s="10">
        <v>8.5779772443419657E-7</v>
      </c>
      <c r="V1294" s="9"/>
      <c r="W1294" s="10">
        <v>0</v>
      </c>
      <c r="X1294" s="9"/>
      <c r="Y1294" s="10">
        <v>0</v>
      </c>
      <c r="Z1294" s="9"/>
      <c r="AA1294" s="10">
        <v>0</v>
      </c>
      <c r="AB1294" s="13">
        <f t="shared" si="121"/>
        <v>1</v>
      </c>
      <c r="AC1294" s="14">
        <f t="shared" si="122"/>
        <v>2.3903738688153259E-7</v>
      </c>
      <c r="AD1294" s="13">
        <f t="shared" si="119"/>
        <v>1</v>
      </c>
      <c r="AE1294" s="14">
        <f t="shared" si="123"/>
        <v>2.9228912070663819E-6</v>
      </c>
      <c r="AF1294" s="13">
        <f t="shared" si="120"/>
        <v>2</v>
      </c>
      <c r="AG1294" s="14">
        <f t="shared" si="124"/>
        <v>4.4193298837517368E-7</v>
      </c>
    </row>
    <row r="1295" spans="1:33" x14ac:dyDescent="0.25">
      <c r="A1295" s="6">
        <v>44</v>
      </c>
      <c r="B1295" s="8" t="s">
        <v>47</v>
      </c>
      <c r="C1295" s="8" t="s">
        <v>131</v>
      </c>
      <c r="D1295" s="11"/>
      <c r="E1295" s="12">
        <v>0</v>
      </c>
      <c r="F1295" s="11">
        <v>1</v>
      </c>
      <c r="G1295" s="12">
        <v>1.0468902126234023E-5</v>
      </c>
      <c r="H1295" s="11">
        <v>1</v>
      </c>
      <c r="I1295" s="12">
        <v>9.3481270560036939E-7</v>
      </c>
      <c r="J1295" s="11"/>
      <c r="K1295" s="12">
        <v>0</v>
      </c>
      <c r="L1295" s="11">
        <v>4</v>
      </c>
      <c r="M1295" s="12">
        <v>4.3744531933508309E-5</v>
      </c>
      <c r="N1295" s="11">
        <v>4</v>
      </c>
      <c r="O1295" s="12">
        <v>3.6209056609239102E-6</v>
      </c>
      <c r="P1295" s="11">
        <v>1</v>
      </c>
      <c r="Q1295" s="12">
        <v>9.2071874988491011E-7</v>
      </c>
      <c r="R1295" s="11">
        <v>3</v>
      </c>
      <c r="S1295" s="12">
        <v>3.7656273535170961E-5</v>
      </c>
      <c r="T1295" s="11">
        <v>4</v>
      </c>
      <c r="U1295" s="12">
        <v>3.4311908977367863E-6</v>
      </c>
      <c r="V1295" s="11">
        <v>2</v>
      </c>
      <c r="W1295" s="12">
        <v>1.8020128483516088E-6</v>
      </c>
      <c r="X1295" s="11">
        <v>5</v>
      </c>
      <c r="Y1295" s="12">
        <v>6.6226919918408429E-5</v>
      </c>
      <c r="Z1295" s="11">
        <v>7</v>
      </c>
      <c r="AA1295" s="12">
        <v>5.9053391014436025E-6</v>
      </c>
      <c r="AB1295" s="15">
        <f t="shared" si="121"/>
        <v>3</v>
      </c>
      <c r="AC1295" s="16">
        <f t="shared" si="122"/>
        <v>7.1711216064459773E-7</v>
      </c>
      <c r="AD1295" s="15">
        <f t="shared" si="119"/>
        <v>13</v>
      </c>
      <c r="AE1295" s="16">
        <f t="shared" si="123"/>
        <v>3.7997585691862965E-5</v>
      </c>
      <c r="AF1295" s="15">
        <f t="shared" si="120"/>
        <v>16</v>
      </c>
      <c r="AG1295" s="16">
        <f t="shared" si="124"/>
        <v>3.5354639070013895E-6</v>
      </c>
    </row>
    <row r="1296" spans="1:33" x14ac:dyDescent="0.25">
      <c r="A1296" s="5">
        <v>44</v>
      </c>
      <c r="B1296" s="7" t="s">
        <v>47</v>
      </c>
      <c r="C1296" s="7" t="s">
        <v>133</v>
      </c>
      <c r="D1296" s="9"/>
      <c r="E1296" s="10">
        <v>0</v>
      </c>
      <c r="F1296" s="9">
        <v>2</v>
      </c>
      <c r="G1296" s="10">
        <v>2.0937804252468045E-5</v>
      </c>
      <c r="H1296" s="9">
        <v>2</v>
      </c>
      <c r="I1296" s="10">
        <v>1.8696254112007388E-6</v>
      </c>
      <c r="J1296" s="9"/>
      <c r="K1296" s="10">
        <v>0</v>
      </c>
      <c r="L1296" s="9">
        <v>2</v>
      </c>
      <c r="M1296" s="10">
        <v>2.1872265966754154E-5</v>
      </c>
      <c r="N1296" s="9">
        <v>2</v>
      </c>
      <c r="O1296" s="10">
        <v>1.8104528304619551E-6</v>
      </c>
      <c r="P1296" s="9"/>
      <c r="Q1296" s="10">
        <v>0</v>
      </c>
      <c r="R1296" s="9">
        <v>1</v>
      </c>
      <c r="S1296" s="10">
        <v>1.2552091178390319E-5</v>
      </c>
      <c r="T1296" s="9">
        <v>1</v>
      </c>
      <c r="U1296" s="10">
        <v>8.5779772443419657E-7</v>
      </c>
      <c r="V1296" s="9"/>
      <c r="W1296" s="10">
        <v>0</v>
      </c>
      <c r="X1296" s="9">
        <v>2</v>
      </c>
      <c r="Y1296" s="10">
        <v>2.6490767967363373E-5</v>
      </c>
      <c r="Z1296" s="9">
        <v>2</v>
      </c>
      <c r="AA1296" s="10">
        <v>1.6872397432696006E-6</v>
      </c>
      <c r="AB1296" s="13">
        <f t="shared" si="121"/>
        <v>0</v>
      </c>
      <c r="AC1296" s="14">
        <f t="shared" si="122"/>
        <v>0</v>
      </c>
      <c r="AD1296" s="13">
        <f t="shared" si="119"/>
        <v>7</v>
      </c>
      <c r="AE1296" s="14">
        <f t="shared" si="123"/>
        <v>2.0460238449464672E-5</v>
      </c>
      <c r="AF1296" s="13">
        <f t="shared" si="120"/>
        <v>7</v>
      </c>
      <c r="AG1296" s="14">
        <f t="shared" si="124"/>
        <v>1.546765459313108E-6</v>
      </c>
    </row>
    <row r="1297" spans="1:33" x14ac:dyDescent="0.25">
      <c r="A1297" s="6">
        <v>44</v>
      </c>
      <c r="B1297" s="8" t="s">
        <v>47</v>
      </c>
      <c r="C1297" s="8" t="s">
        <v>134</v>
      </c>
      <c r="D1297" s="11"/>
      <c r="E1297" s="12">
        <v>0</v>
      </c>
      <c r="F1297" s="11">
        <v>26</v>
      </c>
      <c r="G1297" s="12">
        <v>2.7219145528208457E-4</v>
      </c>
      <c r="H1297" s="11">
        <v>26</v>
      </c>
      <c r="I1297" s="12">
        <v>2.4305130345609606E-5</v>
      </c>
      <c r="J1297" s="11"/>
      <c r="K1297" s="12">
        <v>0</v>
      </c>
      <c r="L1297" s="11">
        <v>73</v>
      </c>
      <c r="M1297" s="12">
        <v>7.9833770778652664E-4</v>
      </c>
      <c r="N1297" s="11">
        <v>73</v>
      </c>
      <c r="O1297" s="12">
        <v>6.608152831186136E-5</v>
      </c>
      <c r="P1297" s="11"/>
      <c r="Q1297" s="12">
        <v>0</v>
      </c>
      <c r="R1297" s="11">
        <v>6</v>
      </c>
      <c r="S1297" s="12">
        <v>7.5312547070341922E-5</v>
      </c>
      <c r="T1297" s="11">
        <v>6</v>
      </c>
      <c r="U1297" s="12">
        <v>5.1467863466051794E-6</v>
      </c>
      <c r="V1297" s="11"/>
      <c r="W1297" s="12">
        <v>0</v>
      </c>
      <c r="X1297" s="11">
        <v>31</v>
      </c>
      <c r="Y1297" s="12">
        <v>4.1060690349413231E-4</v>
      </c>
      <c r="Z1297" s="11">
        <v>31</v>
      </c>
      <c r="AA1297" s="12">
        <v>2.6152216020678809E-5</v>
      </c>
      <c r="AB1297" s="15">
        <f t="shared" si="121"/>
        <v>0</v>
      </c>
      <c r="AC1297" s="16">
        <f t="shared" si="122"/>
        <v>0</v>
      </c>
      <c r="AD1297" s="15">
        <f t="shared" ref="AD1297:AD1358" si="125">+F1297+L1297+R1297+X1297</f>
        <v>136</v>
      </c>
      <c r="AE1297" s="16">
        <f t="shared" si="123"/>
        <v>3.9751320416102793E-4</v>
      </c>
      <c r="AF1297" s="15">
        <f t="shared" ref="AF1297:AF1358" si="126">+H1297+N1297+T1297+Z1297</f>
        <v>136</v>
      </c>
      <c r="AG1297" s="16">
        <f t="shared" si="124"/>
        <v>3.0051443209511813E-5</v>
      </c>
    </row>
    <row r="1298" spans="1:33" x14ac:dyDescent="0.25">
      <c r="A1298" s="5">
        <v>44</v>
      </c>
      <c r="B1298" s="7" t="s">
        <v>47</v>
      </c>
      <c r="C1298" s="7" t="s">
        <v>139</v>
      </c>
      <c r="D1298" s="9">
        <v>2</v>
      </c>
      <c r="E1298" s="10">
        <v>2.052941248927338E-6</v>
      </c>
      <c r="F1298" s="9"/>
      <c r="G1298" s="10">
        <v>0</v>
      </c>
      <c r="H1298" s="9">
        <v>2</v>
      </c>
      <c r="I1298" s="10">
        <v>1.8696254112007388E-6</v>
      </c>
      <c r="J1298" s="9"/>
      <c r="K1298" s="10">
        <v>0</v>
      </c>
      <c r="L1298" s="9"/>
      <c r="M1298" s="10">
        <v>0</v>
      </c>
      <c r="N1298" s="9"/>
      <c r="O1298" s="10">
        <v>0</v>
      </c>
      <c r="P1298" s="9"/>
      <c r="Q1298" s="10">
        <v>0</v>
      </c>
      <c r="R1298" s="9"/>
      <c r="S1298" s="10">
        <v>0</v>
      </c>
      <c r="T1298" s="9"/>
      <c r="U1298" s="10">
        <v>0</v>
      </c>
      <c r="V1298" s="9"/>
      <c r="W1298" s="10">
        <v>0</v>
      </c>
      <c r="X1298" s="9"/>
      <c r="Y1298" s="10">
        <v>0</v>
      </c>
      <c r="Z1298" s="9"/>
      <c r="AA1298" s="10">
        <v>0</v>
      </c>
      <c r="AB1298" s="13">
        <f t="shared" si="121"/>
        <v>2</v>
      </c>
      <c r="AC1298" s="14">
        <f t="shared" si="122"/>
        <v>4.7807477376306519E-7</v>
      </c>
      <c r="AD1298" s="13">
        <f t="shared" si="125"/>
        <v>0</v>
      </c>
      <c r="AE1298" s="14">
        <f t="shared" si="123"/>
        <v>0</v>
      </c>
      <c r="AF1298" s="13">
        <f t="shared" si="126"/>
        <v>2</v>
      </c>
      <c r="AG1298" s="14">
        <f t="shared" si="124"/>
        <v>4.4193298837517368E-7</v>
      </c>
    </row>
    <row r="1299" spans="1:33" x14ac:dyDescent="0.25">
      <c r="A1299" s="6">
        <v>44</v>
      </c>
      <c r="B1299" s="8" t="s">
        <v>47</v>
      </c>
      <c r="C1299" s="8" t="s">
        <v>140</v>
      </c>
      <c r="D1299" s="11"/>
      <c r="E1299" s="12">
        <v>0</v>
      </c>
      <c r="F1299" s="11">
        <v>1</v>
      </c>
      <c r="G1299" s="12">
        <v>1.0468902126234023E-5</v>
      </c>
      <c r="H1299" s="11">
        <v>1</v>
      </c>
      <c r="I1299" s="12">
        <v>9.3481270560036939E-7</v>
      </c>
      <c r="J1299" s="11"/>
      <c r="K1299" s="12">
        <v>0</v>
      </c>
      <c r="L1299" s="11"/>
      <c r="M1299" s="12">
        <v>0</v>
      </c>
      <c r="N1299" s="11"/>
      <c r="O1299" s="12">
        <v>0</v>
      </c>
      <c r="P1299" s="11"/>
      <c r="Q1299" s="12">
        <v>0</v>
      </c>
      <c r="R1299" s="11"/>
      <c r="S1299" s="12">
        <v>0</v>
      </c>
      <c r="T1299" s="11"/>
      <c r="U1299" s="12">
        <v>0</v>
      </c>
      <c r="V1299" s="11"/>
      <c r="W1299" s="12">
        <v>0</v>
      </c>
      <c r="X1299" s="11"/>
      <c r="Y1299" s="12">
        <v>0</v>
      </c>
      <c r="Z1299" s="11"/>
      <c r="AA1299" s="12">
        <v>0</v>
      </c>
      <c r="AB1299" s="15">
        <f t="shared" si="121"/>
        <v>0</v>
      </c>
      <c r="AC1299" s="16">
        <f t="shared" si="122"/>
        <v>0</v>
      </c>
      <c r="AD1299" s="15">
        <f t="shared" si="125"/>
        <v>1</v>
      </c>
      <c r="AE1299" s="16">
        <f t="shared" si="123"/>
        <v>2.9228912070663819E-6</v>
      </c>
      <c r="AF1299" s="15">
        <f t="shared" si="126"/>
        <v>1</v>
      </c>
      <c r="AG1299" s="16">
        <f t="shared" si="124"/>
        <v>2.2096649418758684E-7</v>
      </c>
    </row>
    <row r="1300" spans="1:33" x14ac:dyDescent="0.25">
      <c r="A1300" s="5">
        <v>44</v>
      </c>
      <c r="B1300" s="7" t="s">
        <v>47</v>
      </c>
      <c r="C1300" s="7" t="s">
        <v>145</v>
      </c>
      <c r="D1300" s="9">
        <v>3</v>
      </c>
      <c r="E1300" s="10">
        <v>3.0794118733910072E-6</v>
      </c>
      <c r="F1300" s="9"/>
      <c r="G1300" s="10">
        <v>0</v>
      </c>
      <c r="H1300" s="9">
        <v>3</v>
      </c>
      <c r="I1300" s="10">
        <v>2.8044381168011085E-6</v>
      </c>
      <c r="J1300" s="9">
        <v>2</v>
      </c>
      <c r="K1300" s="10">
        <v>1.9738348452908247E-6</v>
      </c>
      <c r="L1300" s="9"/>
      <c r="M1300" s="10">
        <v>0</v>
      </c>
      <c r="N1300" s="9">
        <v>2</v>
      </c>
      <c r="O1300" s="10">
        <v>1.8104528304619551E-6</v>
      </c>
      <c r="P1300" s="9">
        <v>2</v>
      </c>
      <c r="Q1300" s="10">
        <v>1.8414374997698202E-6</v>
      </c>
      <c r="R1300" s="9"/>
      <c r="S1300" s="10">
        <v>0</v>
      </c>
      <c r="T1300" s="9">
        <v>2</v>
      </c>
      <c r="U1300" s="10">
        <v>1.7155954488683931E-6</v>
      </c>
      <c r="V1300" s="9">
        <v>4</v>
      </c>
      <c r="W1300" s="10">
        <v>3.6040256967032175E-6</v>
      </c>
      <c r="X1300" s="9"/>
      <c r="Y1300" s="10">
        <v>0</v>
      </c>
      <c r="Z1300" s="9">
        <v>4</v>
      </c>
      <c r="AA1300" s="10">
        <v>3.3744794865392012E-6</v>
      </c>
      <c r="AB1300" s="13">
        <f t="shared" si="121"/>
        <v>11</v>
      </c>
      <c r="AC1300" s="14">
        <f t="shared" si="122"/>
        <v>2.6294112556968587E-6</v>
      </c>
      <c r="AD1300" s="13">
        <f t="shared" si="125"/>
        <v>0</v>
      </c>
      <c r="AE1300" s="14">
        <f t="shared" si="123"/>
        <v>0</v>
      </c>
      <c r="AF1300" s="13">
        <f t="shared" si="126"/>
        <v>11</v>
      </c>
      <c r="AG1300" s="14">
        <f t="shared" si="124"/>
        <v>2.4306314360634552E-6</v>
      </c>
    </row>
    <row r="1301" spans="1:33" x14ac:dyDescent="0.25">
      <c r="A1301" s="6">
        <v>44</v>
      </c>
      <c r="B1301" s="8" t="s">
        <v>47</v>
      </c>
      <c r="C1301" s="8" t="s">
        <v>146</v>
      </c>
      <c r="D1301" s="11"/>
      <c r="E1301" s="12">
        <v>0</v>
      </c>
      <c r="F1301" s="11"/>
      <c r="G1301" s="12">
        <v>0</v>
      </c>
      <c r="H1301" s="11"/>
      <c r="I1301" s="12">
        <v>0</v>
      </c>
      <c r="J1301" s="11"/>
      <c r="K1301" s="12">
        <v>0</v>
      </c>
      <c r="L1301" s="11">
        <v>1</v>
      </c>
      <c r="M1301" s="12">
        <v>1.0936132983377077E-5</v>
      </c>
      <c r="N1301" s="11">
        <v>1</v>
      </c>
      <c r="O1301" s="12">
        <v>9.0522641523097755E-7</v>
      </c>
      <c r="P1301" s="11"/>
      <c r="Q1301" s="12">
        <v>0</v>
      </c>
      <c r="R1301" s="11">
        <v>1</v>
      </c>
      <c r="S1301" s="12">
        <v>1.2552091178390319E-5</v>
      </c>
      <c r="T1301" s="11">
        <v>1</v>
      </c>
      <c r="U1301" s="12">
        <v>8.5779772443419657E-7</v>
      </c>
      <c r="V1301" s="11"/>
      <c r="W1301" s="12">
        <v>0</v>
      </c>
      <c r="X1301" s="11"/>
      <c r="Y1301" s="12">
        <v>0</v>
      </c>
      <c r="Z1301" s="11"/>
      <c r="AA1301" s="12">
        <v>0</v>
      </c>
      <c r="AB1301" s="15">
        <f t="shared" si="121"/>
        <v>0</v>
      </c>
      <c r="AC1301" s="16">
        <f t="shared" si="122"/>
        <v>0</v>
      </c>
      <c r="AD1301" s="15">
        <f t="shared" si="125"/>
        <v>2</v>
      </c>
      <c r="AE1301" s="16">
        <f t="shared" si="123"/>
        <v>5.8457824141327639E-6</v>
      </c>
      <c r="AF1301" s="15">
        <f t="shared" si="126"/>
        <v>2</v>
      </c>
      <c r="AG1301" s="16">
        <f t="shared" si="124"/>
        <v>4.4193298837517368E-7</v>
      </c>
    </row>
    <row r="1302" spans="1:33" x14ac:dyDescent="0.25">
      <c r="A1302" s="5">
        <v>44</v>
      </c>
      <c r="B1302" s="7" t="s">
        <v>47</v>
      </c>
      <c r="C1302" s="7" t="s">
        <v>147</v>
      </c>
      <c r="D1302" s="9"/>
      <c r="E1302" s="10">
        <v>0</v>
      </c>
      <c r="F1302" s="9"/>
      <c r="G1302" s="10">
        <v>0</v>
      </c>
      <c r="H1302" s="9"/>
      <c r="I1302" s="10">
        <v>0</v>
      </c>
      <c r="J1302" s="9">
        <v>1</v>
      </c>
      <c r="K1302" s="10">
        <v>9.8691742264541234E-7</v>
      </c>
      <c r="L1302" s="9"/>
      <c r="M1302" s="10">
        <v>0</v>
      </c>
      <c r="N1302" s="9">
        <v>1</v>
      </c>
      <c r="O1302" s="10">
        <v>9.0522641523097755E-7</v>
      </c>
      <c r="P1302" s="9"/>
      <c r="Q1302" s="10">
        <v>0</v>
      </c>
      <c r="R1302" s="9"/>
      <c r="S1302" s="10">
        <v>0</v>
      </c>
      <c r="T1302" s="9"/>
      <c r="U1302" s="10">
        <v>0</v>
      </c>
      <c r="V1302" s="9"/>
      <c r="W1302" s="10">
        <v>0</v>
      </c>
      <c r="X1302" s="9"/>
      <c r="Y1302" s="10">
        <v>0</v>
      </c>
      <c r="Z1302" s="9"/>
      <c r="AA1302" s="10">
        <v>0</v>
      </c>
      <c r="AB1302" s="13">
        <f t="shared" si="121"/>
        <v>1</v>
      </c>
      <c r="AC1302" s="14">
        <f t="shared" si="122"/>
        <v>2.3903738688153259E-7</v>
      </c>
      <c r="AD1302" s="13">
        <f t="shared" si="125"/>
        <v>0</v>
      </c>
      <c r="AE1302" s="14">
        <f t="shared" si="123"/>
        <v>0</v>
      </c>
      <c r="AF1302" s="13">
        <f t="shared" si="126"/>
        <v>1</v>
      </c>
      <c r="AG1302" s="14">
        <f t="shared" si="124"/>
        <v>2.2096649418758684E-7</v>
      </c>
    </row>
    <row r="1303" spans="1:33" x14ac:dyDescent="0.25">
      <c r="A1303" s="6">
        <v>44</v>
      </c>
      <c r="B1303" s="8" t="s">
        <v>47</v>
      </c>
      <c r="C1303" s="8" t="s">
        <v>148</v>
      </c>
      <c r="D1303" s="11"/>
      <c r="E1303" s="12">
        <v>0</v>
      </c>
      <c r="F1303" s="11"/>
      <c r="G1303" s="12">
        <v>0</v>
      </c>
      <c r="H1303" s="11"/>
      <c r="I1303" s="12">
        <v>0</v>
      </c>
      <c r="J1303" s="11">
        <v>1</v>
      </c>
      <c r="K1303" s="12">
        <v>9.8691742264541234E-7</v>
      </c>
      <c r="L1303" s="11">
        <v>1</v>
      </c>
      <c r="M1303" s="12">
        <v>1.0936132983377077E-5</v>
      </c>
      <c r="N1303" s="11">
        <v>2</v>
      </c>
      <c r="O1303" s="12">
        <v>1.8104528304619551E-6</v>
      </c>
      <c r="P1303" s="11">
        <v>6</v>
      </c>
      <c r="Q1303" s="12">
        <v>5.5243124993094613E-6</v>
      </c>
      <c r="R1303" s="11"/>
      <c r="S1303" s="12">
        <v>0</v>
      </c>
      <c r="T1303" s="11">
        <v>6</v>
      </c>
      <c r="U1303" s="12">
        <v>5.1467863466051794E-6</v>
      </c>
      <c r="V1303" s="11">
        <v>5</v>
      </c>
      <c r="W1303" s="12">
        <v>4.5050321208790217E-6</v>
      </c>
      <c r="X1303" s="11">
        <v>2</v>
      </c>
      <c r="Y1303" s="12">
        <v>2.6490767967363373E-5</v>
      </c>
      <c r="Z1303" s="11">
        <v>7</v>
      </c>
      <c r="AA1303" s="12">
        <v>5.9053391014436025E-6</v>
      </c>
      <c r="AB1303" s="15">
        <f t="shared" si="121"/>
        <v>12</v>
      </c>
      <c r="AC1303" s="16">
        <f t="shared" si="122"/>
        <v>2.8684486425783909E-6</v>
      </c>
      <c r="AD1303" s="15">
        <f t="shared" si="125"/>
        <v>3</v>
      </c>
      <c r="AE1303" s="16">
        <f t="shared" si="123"/>
        <v>8.7686736211991446E-6</v>
      </c>
      <c r="AF1303" s="15">
        <f t="shared" si="126"/>
        <v>15</v>
      </c>
      <c r="AG1303" s="16">
        <f t="shared" si="124"/>
        <v>3.3144974128138027E-6</v>
      </c>
    </row>
    <row r="1304" spans="1:33" x14ac:dyDescent="0.25">
      <c r="A1304" s="5">
        <v>44</v>
      </c>
      <c r="B1304" s="7" t="s">
        <v>47</v>
      </c>
      <c r="C1304" s="7" t="s">
        <v>150</v>
      </c>
      <c r="D1304" s="9"/>
      <c r="E1304" s="10">
        <v>0</v>
      </c>
      <c r="F1304" s="9"/>
      <c r="G1304" s="10">
        <v>0</v>
      </c>
      <c r="H1304" s="9"/>
      <c r="I1304" s="10">
        <v>0</v>
      </c>
      <c r="J1304" s="9"/>
      <c r="K1304" s="10">
        <v>0</v>
      </c>
      <c r="L1304" s="9"/>
      <c r="M1304" s="10">
        <v>0</v>
      </c>
      <c r="N1304" s="9"/>
      <c r="O1304" s="10">
        <v>0</v>
      </c>
      <c r="P1304" s="9">
        <v>1</v>
      </c>
      <c r="Q1304" s="10">
        <v>9.2071874988491011E-7</v>
      </c>
      <c r="R1304" s="9"/>
      <c r="S1304" s="10">
        <v>0</v>
      </c>
      <c r="T1304" s="9">
        <v>1</v>
      </c>
      <c r="U1304" s="10">
        <v>8.5779772443419657E-7</v>
      </c>
      <c r="V1304" s="9"/>
      <c r="W1304" s="10">
        <v>0</v>
      </c>
      <c r="X1304" s="9"/>
      <c r="Y1304" s="10">
        <v>0</v>
      </c>
      <c r="Z1304" s="9"/>
      <c r="AA1304" s="10">
        <v>0</v>
      </c>
      <c r="AB1304" s="13">
        <f t="shared" si="121"/>
        <v>1</v>
      </c>
      <c r="AC1304" s="14">
        <f t="shared" si="122"/>
        <v>2.3903738688153259E-7</v>
      </c>
      <c r="AD1304" s="13">
        <f t="shared" si="125"/>
        <v>0</v>
      </c>
      <c r="AE1304" s="14">
        <f t="shared" si="123"/>
        <v>0</v>
      </c>
      <c r="AF1304" s="13">
        <f t="shared" si="126"/>
        <v>1</v>
      </c>
      <c r="AG1304" s="14">
        <f t="shared" si="124"/>
        <v>2.2096649418758684E-7</v>
      </c>
    </row>
    <row r="1305" spans="1:33" x14ac:dyDescent="0.25">
      <c r="A1305" s="6">
        <v>44</v>
      </c>
      <c r="B1305" s="8" t="s">
        <v>47</v>
      </c>
      <c r="C1305" s="8" t="s">
        <v>151</v>
      </c>
      <c r="D1305" s="11">
        <v>52</v>
      </c>
      <c r="E1305" s="12">
        <v>5.3376472472110791E-5</v>
      </c>
      <c r="F1305" s="11"/>
      <c r="G1305" s="12">
        <v>0</v>
      </c>
      <c r="H1305" s="11">
        <v>52</v>
      </c>
      <c r="I1305" s="12">
        <v>4.8610260691219212E-5</v>
      </c>
      <c r="J1305" s="11">
        <v>244</v>
      </c>
      <c r="K1305" s="12">
        <v>2.4080785112548064E-4</v>
      </c>
      <c r="L1305" s="11">
        <v>1</v>
      </c>
      <c r="M1305" s="12">
        <v>1.0936132983377077E-5</v>
      </c>
      <c r="N1305" s="11">
        <v>245</v>
      </c>
      <c r="O1305" s="12">
        <v>2.2178047173158951E-4</v>
      </c>
      <c r="P1305" s="11">
        <v>133</v>
      </c>
      <c r="Q1305" s="12">
        <v>1.2245559373469305E-4</v>
      </c>
      <c r="R1305" s="11"/>
      <c r="S1305" s="12">
        <v>0</v>
      </c>
      <c r="T1305" s="11">
        <v>133</v>
      </c>
      <c r="U1305" s="12">
        <v>1.1408709734974816E-4</v>
      </c>
      <c r="V1305" s="11">
        <v>257</v>
      </c>
      <c r="W1305" s="12">
        <v>2.3155865101318171E-4</v>
      </c>
      <c r="X1305" s="11">
        <v>3</v>
      </c>
      <c r="Y1305" s="12">
        <v>3.9736151951045063E-5</v>
      </c>
      <c r="Z1305" s="11">
        <v>260</v>
      </c>
      <c r="AA1305" s="12">
        <v>2.1934116662504808E-4</v>
      </c>
      <c r="AB1305" s="15">
        <f t="shared" si="121"/>
        <v>686</v>
      </c>
      <c r="AC1305" s="16">
        <f t="shared" si="122"/>
        <v>1.6397964740073135E-4</v>
      </c>
      <c r="AD1305" s="15">
        <f t="shared" si="125"/>
        <v>4</v>
      </c>
      <c r="AE1305" s="16">
        <f t="shared" si="123"/>
        <v>1.1691564828265528E-5</v>
      </c>
      <c r="AF1305" s="15">
        <f t="shared" si="126"/>
        <v>690</v>
      </c>
      <c r="AG1305" s="16">
        <f t="shared" si="124"/>
        <v>1.5246688098943494E-4</v>
      </c>
    </row>
    <row r="1306" spans="1:33" x14ac:dyDescent="0.25">
      <c r="A1306" s="5">
        <v>44</v>
      </c>
      <c r="B1306" s="7" t="s">
        <v>47</v>
      </c>
      <c r="C1306" s="7" t="s">
        <v>152</v>
      </c>
      <c r="D1306" s="9">
        <v>1</v>
      </c>
      <c r="E1306" s="10">
        <v>1.026470624463669E-6</v>
      </c>
      <c r="F1306" s="9"/>
      <c r="G1306" s="10">
        <v>0</v>
      </c>
      <c r="H1306" s="9">
        <v>1</v>
      </c>
      <c r="I1306" s="10">
        <v>9.3481270560036939E-7</v>
      </c>
      <c r="J1306" s="9"/>
      <c r="K1306" s="10">
        <v>0</v>
      </c>
      <c r="L1306" s="9"/>
      <c r="M1306" s="10">
        <v>0</v>
      </c>
      <c r="N1306" s="9"/>
      <c r="O1306" s="10">
        <v>0</v>
      </c>
      <c r="P1306" s="9">
        <v>2</v>
      </c>
      <c r="Q1306" s="10">
        <v>1.8414374997698202E-6</v>
      </c>
      <c r="R1306" s="9"/>
      <c r="S1306" s="10">
        <v>0</v>
      </c>
      <c r="T1306" s="9">
        <v>2</v>
      </c>
      <c r="U1306" s="10">
        <v>1.7155954488683931E-6</v>
      </c>
      <c r="V1306" s="9">
        <v>11</v>
      </c>
      <c r="W1306" s="10">
        <v>9.9110706659338475E-6</v>
      </c>
      <c r="X1306" s="9">
        <v>2</v>
      </c>
      <c r="Y1306" s="10">
        <v>2.6490767967363373E-5</v>
      </c>
      <c r="Z1306" s="9">
        <v>13</v>
      </c>
      <c r="AA1306" s="10">
        <v>1.0967058331252404E-5</v>
      </c>
      <c r="AB1306" s="13">
        <f t="shared" si="121"/>
        <v>14</v>
      </c>
      <c r="AC1306" s="14">
        <f t="shared" si="122"/>
        <v>3.3465234163414562E-6</v>
      </c>
      <c r="AD1306" s="13">
        <f t="shared" si="125"/>
        <v>2</v>
      </c>
      <c r="AE1306" s="14">
        <f t="shared" si="123"/>
        <v>5.8457824141327639E-6</v>
      </c>
      <c r="AF1306" s="13">
        <f t="shared" si="126"/>
        <v>16</v>
      </c>
      <c r="AG1306" s="14">
        <f t="shared" si="124"/>
        <v>3.5354639070013895E-6</v>
      </c>
    </row>
    <row r="1307" spans="1:33" x14ac:dyDescent="0.25">
      <c r="A1307" s="6">
        <v>44</v>
      </c>
      <c r="B1307" s="8" t="s">
        <v>47</v>
      </c>
      <c r="C1307" s="8" t="s">
        <v>153</v>
      </c>
      <c r="D1307" s="11">
        <v>1</v>
      </c>
      <c r="E1307" s="12">
        <v>1.026470624463669E-6</v>
      </c>
      <c r="F1307" s="11"/>
      <c r="G1307" s="12">
        <v>0</v>
      </c>
      <c r="H1307" s="11">
        <v>1</v>
      </c>
      <c r="I1307" s="12">
        <v>9.3481270560036939E-7</v>
      </c>
      <c r="J1307" s="11"/>
      <c r="K1307" s="12">
        <v>0</v>
      </c>
      <c r="L1307" s="11"/>
      <c r="M1307" s="12">
        <v>0</v>
      </c>
      <c r="N1307" s="11"/>
      <c r="O1307" s="12">
        <v>0</v>
      </c>
      <c r="P1307" s="11">
        <v>1</v>
      </c>
      <c r="Q1307" s="12">
        <v>9.2071874988491011E-7</v>
      </c>
      <c r="R1307" s="11"/>
      <c r="S1307" s="12">
        <v>0</v>
      </c>
      <c r="T1307" s="11">
        <v>1</v>
      </c>
      <c r="U1307" s="12">
        <v>8.5779772443419657E-7</v>
      </c>
      <c r="V1307" s="11">
        <v>1</v>
      </c>
      <c r="W1307" s="12">
        <v>9.0100642417580438E-7</v>
      </c>
      <c r="X1307" s="11"/>
      <c r="Y1307" s="12">
        <v>0</v>
      </c>
      <c r="Z1307" s="11">
        <v>1</v>
      </c>
      <c r="AA1307" s="12">
        <v>8.4361987163480031E-7</v>
      </c>
      <c r="AB1307" s="15">
        <f t="shared" si="121"/>
        <v>3</v>
      </c>
      <c r="AC1307" s="16">
        <f t="shared" si="122"/>
        <v>7.1711216064459773E-7</v>
      </c>
      <c r="AD1307" s="15">
        <f t="shared" si="125"/>
        <v>0</v>
      </c>
      <c r="AE1307" s="16">
        <f t="shared" si="123"/>
        <v>0</v>
      </c>
      <c r="AF1307" s="15">
        <f t="shared" si="126"/>
        <v>3</v>
      </c>
      <c r="AG1307" s="16">
        <f t="shared" si="124"/>
        <v>6.628994825627606E-7</v>
      </c>
    </row>
    <row r="1308" spans="1:33" x14ac:dyDescent="0.25">
      <c r="A1308" s="5">
        <v>44</v>
      </c>
      <c r="B1308" s="7" t="s">
        <v>47</v>
      </c>
      <c r="C1308" s="7" t="s">
        <v>154</v>
      </c>
      <c r="D1308" s="9"/>
      <c r="E1308" s="10">
        <v>0</v>
      </c>
      <c r="F1308" s="9"/>
      <c r="G1308" s="10">
        <v>0</v>
      </c>
      <c r="H1308" s="9"/>
      <c r="I1308" s="10">
        <v>0</v>
      </c>
      <c r="J1308" s="9">
        <v>1</v>
      </c>
      <c r="K1308" s="10">
        <v>9.8691742264541234E-7</v>
      </c>
      <c r="L1308" s="9"/>
      <c r="M1308" s="10">
        <v>0</v>
      </c>
      <c r="N1308" s="9">
        <v>1</v>
      </c>
      <c r="O1308" s="10">
        <v>9.0522641523097755E-7</v>
      </c>
      <c r="P1308" s="9"/>
      <c r="Q1308" s="10">
        <v>0</v>
      </c>
      <c r="R1308" s="9"/>
      <c r="S1308" s="10">
        <v>0</v>
      </c>
      <c r="T1308" s="9"/>
      <c r="U1308" s="10">
        <v>0</v>
      </c>
      <c r="V1308" s="9"/>
      <c r="W1308" s="10">
        <v>0</v>
      </c>
      <c r="X1308" s="9"/>
      <c r="Y1308" s="10">
        <v>0</v>
      </c>
      <c r="Z1308" s="9"/>
      <c r="AA1308" s="10">
        <v>0</v>
      </c>
      <c r="AB1308" s="13">
        <f t="shared" si="121"/>
        <v>1</v>
      </c>
      <c r="AC1308" s="14">
        <f t="shared" si="122"/>
        <v>2.3903738688153259E-7</v>
      </c>
      <c r="AD1308" s="13">
        <f t="shared" si="125"/>
        <v>0</v>
      </c>
      <c r="AE1308" s="14">
        <f t="shared" si="123"/>
        <v>0</v>
      </c>
      <c r="AF1308" s="13">
        <f t="shared" si="126"/>
        <v>1</v>
      </c>
      <c r="AG1308" s="14">
        <f t="shared" si="124"/>
        <v>2.2096649418758684E-7</v>
      </c>
    </row>
    <row r="1309" spans="1:33" x14ac:dyDescent="0.25">
      <c r="A1309" s="6">
        <v>44</v>
      </c>
      <c r="B1309" s="8" t="s">
        <v>47</v>
      </c>
      <c r="C1309" s="8" t="s">
        <v>155</v>
      </c>
      <c r="D1309" s="11">
        <v>1</v>
      </c>
      <c r="E1309" s="12">
        <v>1.026470624463669E-6</v>
      </c>
      <c r="F1309" s="11">
        <v>10</v>
      </c>
      <c r="G1309" s="12">
        <v>1.0468902126234022E-4</v>
      </c>
      <c r="H1309" s="11">
        <v>11</v>
      </c>
      <c r="I1309" s="12">
        <v>1.0282939761604063E-5</v>
      </c>
      <c r="J1309" s="11">
        <v>3</v>
      </c>
      <c r="K1309" s="12">
        <v>2.9607522679362372E-6</v>
      </c>
      <c r="L1309" s="11">
        <v>10</v>
      </c>
      <c r="M1309" s="12">
        <v>1.0936132983377078E-4</v>
      </c>
      <c r="N1309" s="11">
        <v>13</v>
      </c>
      <c r="O1309" s="12">
        <v>1.1767943398002708E-5</v>
      </c>
      <c r="P1309" s="11">
        <v>9</v>
      </c>
      <c r="Q1309" s="12">
        <v>8.2864687489641911E-6</v>
      </c>
      <c r="R1309" s="11">
        <v>9</v>
      </c>
      <c r="S1309" s="12">
        <v>1.1296882060551288E-4</v>
      </c>
      <c r="T1309" s="11">
        <v>18</v>
      </c>
      <c r="U1309" s="12">
        <v>1.5440359039815539E-5</v>
      </c>
      <c r="V1309" s="11">
        <v>11</v>
      </c>
      <c r="W1309" s="12">
        <v>9.9110706659338475E-6</v>
      </c>
      <c r="X1309" s="11">
        <v>4</v>
      </c>
      <c r="Y1309" s="12">
        <v>5.2981535934726746E-5</v>
      </c>
      <c r="Z1309" s="11">
        <v>15</v>
      </c>
      <c r="AA1309" s="12">
        <v>1.2654298074522006E-5</v>
      </c>
      <c r="AB1309" s="15">
        <f t="shared" si="121"/>
        <v>24</v>
      </c>
      <c r="AC1309" s="16">
        <f t="shared" si="122"/>
        <v>5.7368972851567819E-6</v>
      </c>
      <c r="AD1309" s="15">
        <f t="shared" si="125"/>
        <v>33</v>
      </c>
      <c r="AE1309" s="16">
        <f t="shared" si="123"/>
        <v>9.6455409833190602E-5</v>
      </c>
      <c r="AF1309" s="15">
        <f t="shared" si="126"/>
        <v>57</v>
      </c>
      <c r="AG1309" s="16">
        <f t="shared" si="124"/>
        <v>1.2595090168692451E-5</v>
      </c>
    </row>
    <row r="1310" spans="1:33" x14ac:dyDescent="0.25">
      <c r="A1310" s="5">
        <v>44</v>
      </c>
      <c r="B1310" s="7" t="s">
        <v>47</v>
      </c>
      <c r="C1310" s="7" t="s">
        <v>157</v>
      </c>
      <c r="D1310" s="9"/>
      <c r="E1310" s="10">
        <v>0</v>
      </c>
      <c r="F1310" s="9">
        <v>2</v>
      </c>
      <c r="G1310" s="10">
        <v>2.0937804252468045E-5</v>
      </c>
      <c r="H1310" s="9">
        <v>2</v>
      </c>
      <c r="I1310" s="10">
        <v>1.8696254112007388E-6</v>
      </c>
      <c r="J1310" s="9">
        <v>1</v>
      </c>
      <c r="K1310" s="10">
        <v>9.8691742264541234E-7</v>
      </c>
      <c r="L1310" s="9">
        <v>4</v>
      </c>
      <c r="M1310" s="10">
        <v>4.3744531933508309E-5</v>
      </c>
      <c r="N1310" s="9">
        <v>5</v>
      </c>
      <c r="O1310" s="10">
        <v>4.5261320761548881E-6</v>
      </c>
      <c r="P1310" s="9">
        <v>1</v>
      </c>
      <c r="Q1310" s="10">
        <v>9.2071874988491011E-7</v>
      </c>
      <c r="R1310" s="9">
        <v>5</v>
      </c>
      <c r="S1310" s="10">
        <v>6.2760455891951592E-5</v>
      </c>
      <c r="T1310" s="9">
        <v>6</v>
      </c>
      <c r="U1310" s="10">
        <v>5.1467863466051794E-6</v>
      </c>
      <c r="V1310" s="9">
        <v>8</v>
      </c>
      <c r="W1310" s="10">
        <v>7.208051393406435E-6</v>
      </c>
      <c r="X1310" s="9">
        <v>3</v>
      </c>
      <c r="Y1310" s="10">
        <v>3.9736151951045063E-5</v>
      </c>
      <c r="Z1310" s="9">
        <v>11</v>
      </c>
      <c r="AA1310" s="10">
        <v>9.2798185879828041E-6</v>
      </c>
      <c r="AB1310" s="13">
        <f t="shared" si="121"/>
        <v>10</v>
      </c>
      <c r="AC1310" s="14">
        <f t="shared" si="122"/>
        <v>2.3903738688153261E-6</v>
      </c>
      <c r="AD1310" s="13">
        <f t="shared" si="125"/>
        <v>14</v>
      </c>
      <c r="AE1310" s="14">
        <f t="shared" si="123"/>
        <v>4.0920476898929345E-5</v>
      </c>
      <c r="AF1310" s="13">
        <f t="shared" si="126"/>
        <v>24</v>
      </c>
      <c r="AG1310" s="14">
        <f t="shared" si="124"/>
        <v>5.3031958605020848E-6</v>
      </c>
    </row>
    <row r="1311" spans="1:33" x14ac:dyDescent="0.25">
      <c r="A1311" s="6">
        <v>44</v>
      </c>
      <c r="B1311" s="8" t="s">
        <v>47</v>
      </c>
      <c r="C1311" s="8" t="s">
        <v>159</v>
      </c>
      <c r="D1311" s="11"/>
      <c r="E1311" s="12">
        <v>0</v>
      </c>
      <c r="F1311" s="11"/>
      <c r="G1311" s="12">
        <v>0</v>
      </c>
      <c r="H1311" s="11"/>
      <c r="I1311" s="12">
        <v>0</v>
      </c>
      <c r="J1311" s="11"/>
      <c r="K1311" s="12">
        <v>0</v>
      </c>
      <c r="L1311" s="11">
        <v>2</v>
      </c>
      <c r="M1311" s="12">
        <v>2.1872265966754154E-5</v>
      </c>
      <c r="N1311" s="11">
        <v>2</v>
      </c>
      <c r="O1311" s="12">
        <v>1.8104528304619551E-6</v>
      </c>
      <c r="P1311" s="11"/>
      <c r="Q1311" s="12">
        <v>0</v>
      </c>
      <c r="R1311" s="11">
        <v>8</v>
      </c>
      <c r="S1311" s="12">
        <v>1.0041672942712255E-4</v>
      </c>
      <c r="T1311" s="11">
        <v>8</v>
      </c>
      <c r="U1311" s="12">
        <v>6.8623817954735726E-6</v>
      </c>
      <c r="V1311" s="11">
        <v>1</v>
      </c>
      <c r="W1311" s="12">
        <v>9.0100642417580438E-7</v>
      </c>
      <c r="X1311" s="11">
        <v>2</v>
      </c>
      <c r="Y1311" s="12">
        <v>2.6490767967363373E-5</v>
      </c>
      <c r="Z1311" s="11">
        <v>3</v>
      </c>
      <c r="AA1311" s="12">
        <v>2.5308596149044008E-6</v>
      </c>
      <c r="AB1311" s="15">
        <f t="shared" si="121"/>
        <v>1</v>
      </c>
      <c r="AC1311" s="16">
        <f t="shared" si="122"/>
        <v>2.3903738688153259E-7</v>
      </c>
      <c r="AD1311" s="15">
        <f t="shared" si="125"/>
        <v>12</v>
      </c>
      <c r="AE1311" s="16">
        <f t="shared" si="123"/>
        <v>3.5074694484796578E-5</v>
      </c>
      <c r="AF1311" s="15">
        <f t="shared" si="126"/>
        <v>13</v>
      </c>
      <c r="AG1311" s="16">
        <f t="shared" si="124"/>
        <v>2.8725644244386292E-6</v>
      </c>
    </row>
    <row r="1312" spans="1:33" x14ac:dyDescent="0.25">
      <c r="A1312" s="5">
        <v>44</v>
      </c>
      <c r="B1312" s="7" t="s">
        <v>47</v>
      </c>
      <c r="C1312" s="7" t="s">
        <v>160</v>
      </c>
      <c r="D1312" s="9">
        <v>25</v>
      </c>
      <c r="E1312" s="10">
        <v>2.5661765611591727E-5</v>
      </c>
      <c r="F1312" s="9">
        <v>10</v>
      </c>
      <c r="G1312" s="10">
        <v>1.0468902126234022E-4</v>
      </c>
      <c r="H1312" s="9">
        <v>35</v>
      </c>
      <c r="I1312" s="10">
        <v>3.2718444696012931E-5</v>
      </c>
      <c r="J1312" s="9">
        <v>184</v>
      </c>
      <c r="K1312" s="10">
        <v>1.815928057667559E-4</v>
      </c>
      <c r="L1312" s="9">
        <v>4</v>
      </c>
      <c r="M1312" s="10">
        <v>4.3744531933508309E-5</v>
      </c>
      <c r="N1312" s="9">
        <v>188</v>
      </c>
      <c r="O1312" s="10">
        <v>1.7018256606342379E-4</v>
      </c>
      <c r="P1312" s="9">
        <v>236</v>
      </c>
      <c r="Q1312" s="10">
        <v>2.1728962497283879E-4</v>
      </c>
      <c r="R1312" s="9">
        <v>10</v>
      </c>
      <c r="S1312" s="10">
        <v>1.2552091178390318E-4</v>
      </c>
      <c r="T1312" s="9">
        <v>246</v>
      </c>
      <c r="U1312" s="10">
        <v>2.1101824021081236E-4</v>
      </c>
      <c r="V1312" s="9">
        <v>123</v>
      </c>
      <c r="W1312" s="10">
        <v>1.1082379017362394E-4</v>
      </c>
      <c r="X1312" s="9">
        <v>7</v>
      </c>
      <c r="Y1312" s="10">
        <v>9.2717687885771809E-5</v>
      </c>
      <c r="Z1312" s="9">
        <v>130</v>
      </c>
      <c r="AA1312" s="10">
        <v>1.0967058331252404E-4</v>
      </c>
      <c r="AB1312" s="13">
        <f t="shared" si="121"/>
        <v>568</v>
      </c>
      <c r="AC1312" s="14">
        <f t="shared" si="122"/>
        <v>1.3577323574871051E-4</v>
      </c>
      <c r="AD1312" s="13">
        <f t="shared" si="125"/>
        <v>31</v>
      </c>
      <c r="AE1312" s="14">
        <f t="shared" si="123"/>
        <v>9.0609627419057829E-5</v>
      </c>
      <c r="AF1312" s="13">
        <f t="shared" si="126"/>
        <v>599</v>
      </c>
      <c r="AG1312" s="14">
        <f t="shared" si="124"/>
        <v>1.3235893001836452E-4</v>
      </c>
    </row>
    <row r="1313" spans="1:33" x14ac:dyDescent="0.25">
      <c r="A1313" s="6">
        <v>44</v>
      </c>
      <c r="B1313" s="8" t="s">
        <v>47</v>
      </c>
      <c r="C1313" s="8" t="s">
        <v>161</v>
      </c>
      <c r="D1313" s="11">
        <v>1</v>
      </c>
      <c r="E1313" s="12">
        <v>1.026470624463669E-6</v>
      </c>
      <c r="F1313" s="11"/>
      <c r="G1313" s="12">
        <v>0</v>
      </c>
      <c r="H1313" s="11">
        <v>1</v>
      </c>
      <c r="I1313" s="12">
        <v>9.3481270560036939E-7</v>
      </c>
      <c r="J1313" s="11"/>
      <c r="K1313" s="12">
        <v>0</v>
      </c>
      <c r="L1313" s="11"/>
      <c r="M1313" s="12">
        <v>0</v>
      </c>
      <c r="N1313" s="11"/>
      <c r="O1313" s="12">
        <v>0</v>
      </c>
      <c r="P1313" s="11"/>
      <c r="Q1313" s="12">
        <v>0</v>
      </c>
      <c r="R1313" s="11"/>
      <c r="S1313" s="12">
        <v>0</v>
      </c>
      <c r="T1313" s="11"/>
      <c r="U1313" s="12">
        <v>0</v>
      </c>
      <c r="V1313" s="11"/>
      <c r="W1313" s="12">
        <v>0</v>
      </c>
      <c r="X1313" s="11"/>
      <c r="Y1313" s="12">
        <v>0</v>
      </c>
      <c r="Z1313" s="11"/>
      <c r="AA1313" s="12">
        <v>0</v>
      </c>
      <c r="AB1313" s="15">
        <f t="shared" si="121"/>
        <v>1</v>
      </c>
      <c r="AC1313" s="16">
        <f t="shared" si="122"/>
        <v>2.3903738688153259E-7</v>
      </c>
      <c r="AD1313" s="15">
        <f t="shared" si="125"/>
        <v>0</v>
      </c>
      <c r="AE1313" s="16">
        <f t="shared" si="123"/>
        <v>0</v>
      </c>
      <c r="AF1313" s="15">
        <f t="shared" si="126"/>
        <v>1</v>
      </c>
      <c r="AG1313" s="16">
        <f t="shared" si="124"/>
        <v>2.2096649418758684E-7</v>
      </c>
    </row>
    <row r="1314" spans="1:33" x14ac:dyDescent="0.25">
      <c r="A1314" s="5">
        <v>44</v>
      </c>
      <c r="B1314" s="7" t="s">
        <v>47</v>
      </c>
      <c r="C1314" s="7" t="s">
        <v>162</v>
      </c>
      <c r="D1314" s="9"/>
      <c r="E1314" s="10">
        <v>0</v>
      </c>
      <c r="F1314" s="9"/>
      <c r="G1314" s="10">
        <v>0</v>
      </c>
      <c r="H1314" s="9"/>
      <c r="I1314" s="10">
        <v>0</v>
      </c>
      <c r="J1314" s="9"/>
      <c r="K1314" s="10">
        <v>0</v>
      </c>
      <c r="L1314" s="9"/>
      <c r="M1314" s="10">
        <v>0</v>
      </c>
      <c r="N1314" s="9"/>
      <c r="O1314" s="10">
        <v>0</v>
      </c>
      <c r="P1314" s="9"/>
      <c r="Q1314" s="10">
        <v>0</v>
      </c>
      <c r="R1314" s="9">
        <v>1</v>
      </c>
      <c r="S1314" s="10">
        <v>1.2552091178390319E-5</v>
      </c>
      <c r="T1314" s="9">
        <v>1</v>
      </c>
      <c r="U1314" s="10">
        <v>8.5779772443419657E-7</v>
      </c>
      <c r="V1314" s="9"/>
      <c r="W1314" s="10">
        <v>0</v>
      </c>
      <c r="X1314" s="9"/>
      <c r="Y1314" s="10">
        <v>0</v>
      </c>
      <c r="Z1314" s="9"/>
      <c r="AA1314" s="10">
        <v>0</v>
      </c>
      <c r="AB1314" s="13">
        <f t="shared" si="121"/>
        <v>0</v>
      </c>
      <c r="AC1314" s="14">
        <f t="shared" si="122"/>
        <v>0</v>
      </c>
      <c r="AD1314" s="13">
        <f t="shared" si="125"/>
        <v>1</v>
      </c>
      <c r="AE1314" s="14">
        <f t="shared" si="123"/>
        <v>2.9228912070663819E-6</v>
      </c>
      <c r="AF1314" s="13">
        <f t="shared" si="126"/>
        <v>1</v>
      </c>
      <c r="AG1314" s="14">
        <f t="shared" si="124"/>
        <v>2.2096649418758684E-7</v>
      </c>
    </row>
    <row r="1315" spans="1:33" x14ac:dyDescent="0.25">
      <c r="A1315" s="6">
        <v>44</v>
      </c>
      <c r="B1315" s="8" t="s">
        <v>47</v>
      </c>
      <c r="C1315" s="8" t="s">
        <v>163</v>
      </c>
      <c r="D1315" s="11">
        <v>209</v>
      </c>
      <c r="E1315" s="12">
        <v>2.1453236051290685E-4</v>
      </c>
      <c r="F1315" s="11"/>
      <c r="G1315" s="12">
        <v>0</v>
      </c>
      <c r="H1315" s="11">
        <v>209</v>
      </c>
      <c r="I1315" s="12">
        <v>1.9537585547047722E-4</v>
      </c>
      <c r="J1315" s="11">
        <v>303</v>
      </c>
      <c r="K1315" s="12">
        <v>2.9903597906155997E-4</v>
      </c>
      <c r="L1315" s="11"/>
      <c r="M1315" s="12">
        <v>0</v>
      </c>
      <c r="N1315" s="11">
        <v>303</v>
      </c>
      <c r="O1315" s="12">
        <v>2.7428360381498619E-4</v>
      </c>
      <c r="P1315" s="11">
        <v>342</v>
      </c>
      <c r="Q1315" s="12">
        <v>3.1488581246063928E-4</v>
      </c>
      <c r="R1315" s="11"/>
      <c r="S1315" s="12">
        <v>0</v>
      </c>
      <c r="T1315" s="11">
        <v>342</v>
      </c>
      <c r="U1315" s="12">
        <v>2.9336682175649524E-4</v>
      </c>
      <c r="V1315" s="11">
        <v>320</v>
      </c>
      <c r="W1315" s="12">
        <v>2.8832205573625739E-4</v>
      </c>
      <c r="X1315" s="11">
        <v>1</v>
      </c>
      <c r="Y1315" s="12">
        <v>1.3245383983681686E-5</v>
      </c>
      <c r="Z1315" s="11">
        <v>321</v>
      </c>
      <c r="AA1315" s="12">
        <v>2.7080197879477091E-4</v>
      </c>
      <c r="AB1315" s="15">
        <f t="shared" si="121"/>
        <v>1174</v>
      </c>
      <c r="AC1315" s="16">
        <f t="shared" si="122"/>
        <v>2.8062989219891925E-4</v>
      </c>
      <c r="AD1315" s="15">
        <f t="shared" si="125"/>
        <v>1</v>
      </c>
      <c r="AE1315" s="16">
        <f t="shared" si="123"/>
        <v>2.9228912070663819E-6</v>
      </c>
      <c r="AF1315" s="15">
        <f t="shared" si="126"/>
        <v>1175</v>
      </c>
      <c r="AG1315" s="16">
        <f t="shared" si="124"/>
        <v>2.5963563067041458E-4</v>
      </c>
    </row>
    <row r="1316" spans="1:33" x14ac:dyDescent="0.25">
      <c r="A1316" s="5">
        <v>44</v>
      </c>
      <c r="B1316" s="7" t="s">
        <v>47</v>
      </c>
      <c r="C1316" s="7" t="s">
        <v>164</v>
      </c>
      <c r="D1316" s="9">
        <v>3</v>
      </c>
      <c r="E1316" s="10">
        <v>3.0794118733910072E-6</v>
      </c>
      <c r="F1316" s="9">
        <v>179</v>
      </c>
      <c r="G1316" s="10">
        <v>1.8739334805958898E-3</v>
      </c>
      <c r="H1316" s="9">
        <v>182</v>
      </c>
      <c r="I1316" s="10">
        <v>1.7013591241926723E-4</v>
      </c>
      <c r="J1316" s="9">
        <v>2</v>
      </c>
      <c r="K1316" s="10">
        <v>1.9738348452908247E-6</v>
      </c>
      <c r="L1316" s="9">
        <v>184</v>
      </c>
      <c r="M1316" s="10">
        <v>2.0122484689413822E-3</v>
      </c>
      <c r="N1316" s="9">
        <v>186</v>
      </c>
      <c r="O1316" s="10">
        <v>1.6837211323296182E-4</v>
      </c>
      <c r="P1316" s="9">
        <v>15</v>
      </c>
      <c r="Q1316" s="10">
        <v>1.3810781248273652E-5</v>
      </c>
      <c r="R1316" s="9">
        <v>157</v>
      </c>
      <c r="S1316" s="10">
        <v>1.9706783150072803E-3</v>
      </c>
      <c r="T1316" s="9">
        <v>172</v>
      </c>
      <c r="U1316" s="10">
        <v>1.4754120860268182E-4</v>
      </c>
      <c r="V1316" s="9">
        <v>13</v>
      </c>
      <c r="W1316" s="10">
        <v>1.1713083514285458E-5</v>
      </c>
      <c r="X1316" s="9">
        <v>144</v>
      </c>
      <c r="Y1316" s="10">
        <v>1.907335293650163E-3</v>
      </c>
      <c r="Z1316" s="9">
        <v>157</v>
      </c>
      <c r="AA1316" s="10">
        <v>1.3244831984666366E-4</v>
      </c>
      <c r="AB1316" s="13">
        <f t="shared" si="121"/>
        <v>33</v>
      </c>
      <c r="AC1316" s="14">
        <f t="shared" si="122"/>
        <v>7.8882337670905761E-6</v>
      </c>
      <c r="AD1316" s="13">
        <f t="shared" si="125"/>
        <v>664</v>
      </c>
      <c r="AE1316" s="14">
        <f t="shared" si="123"/>
        <v>1.9407997614920775E-3</v>
      </c>
      <c r="AF1316" s="13">
        <f t="shared" si="126"/>
        <v>697</v>
      </c>
      <c r="AG1316" s="14">
        <f t="shared" si="124"/>
        <v>1.5401364644874804E-4</v>
      </c>
    </row>
    <row r="1317" spans="1:33" x14ac:dyDescent="0.25">
      <c r="A1317" s="6">
        <v>44</v>
      </c>
      <c r="B1317" s="8" t="s">
        <v>47</v>
      </c>
      <c r="C1317" s="8" t="s">
        <v>168</v>
      </c>
      <c r="D1317" s="11"/>
      <c r="E1317" s="12">
        <v>0</v>
      </c>
      <c r="F1317" s="11"/>
      <c r="G1317" s="12">
        <v>0</v>
      </c>
      <c r="H1317" s="11"/>
      <c r="I1317" s="12">
        <v>0</v>
      </c>
      <c r="J1317" s="11"/>
      <c r="K1317" s="12">
        <v>0</v>
      </c>
      <c r="L1317" s="11"/>
      <c r="M1317" s="12">
        <v>0</v>
      </c>
      <c r="N1317" s="11"/>
      <c r="O1317" s="12">
        <v>0</v>
      </c>
      <c r="P1317" s="11">
        <v>3</v>
      </c>
      <c r="Q1317" s="12">
        <v>2.7621562496547306E-6</v>
      </c>
      <c r="R1317" s="11"/>
      <c r="S1317" s="12">
        <v>0</v>
      </c>
      <c r="T1317" s="11">
        <v>3</v>
      </c>
      <c r="U1317" s="12">
        <v>2.5733931733025897E-6</v>
      </c>
      <c r="V1317" s="11">
        <v>11</v>
      </c>
      <c r="W1317" s="12">
        <v>9.9110706659338475E-6</v>
      </c>
      <c r="X1317" s="11"/>
      <c r="Y1317" s="12">
        <v>0</v>
      </c>
      <c r="Z1317" s="11">
        <v>11</v>
      </c>
      <c r="AA1317" s="12">
        <v>9.2798185879828041E-6</v>
      </c>
      <c r="AB1317" s="15">
        <f t="shared" si="121"/>
        <v>14</v>
      </c>
      <c r="AC1317" s="16">
        <f t="shared" si="122"/>
        <v>3.3465234163414562E-6</v>
      </c>
      <c r="AD1317" s="15">
        <f t="shared" si="125"/>
        <v>0</v>
      </c>
      <c r="AE1317" s="16">
        <f t="shared" si="123"/>
        <v>0</v>
      </c>
      <c r="AF1317" s="15">
        <f t="shared" si="126"/>
        <v>14</v>
      </c>
      <c r="AG1317" s="16">
        <f t="shared" si="124"/>
        <v>3.0935309186262159E-6</v>
      </c>
    </row>
    <row r="1318" spans="1:33" x14ac:dyDescent="0.25">
      <c r="A1318" s="5">
        <v>44</v>
      </c>
      <c r="B1318" s="7" t="s">
        <v>47</v>
      </c>
      <c r="C1318" s="7" t="s">
        <v>169</v>
      </c>
      <c r="D1318" s="9"/>
      <c r="E1318" s="10">
        <v>0</v>
      </c>
      <c r="F1318" s="9"/>
      <c r="G1318" s="10">
        <v>0</v>
      </c>
      <c r="H1318" s="9"/>
      <c r="I1318" s="10">
        <v>0</v>
      </c>
      <c r="J1318" s="9"/>
      <c r="K1318" s="10">
        <v>0</v>
      </c>
      <c r="L1318" s="9"/>
      <c r="M1318" s="10">
        <v>0</v>
      </c>
      <c r="N1318" s="9"/>
      <c r="O1318" s="10">
        <v>0</v>
      </c>
      <c r="P1318" s="9"/>
      <c r="Q1318" s="10">
        <v>0</v>
      </c>
      <c r="R1318" s="9">
        <v>2</v>
      </c>
      <c r="S1318" s="10">
        <v>2.5104182356780638E-5</v>
      </c>
      <c r="T1318" s="9">
        <v>2</v>
      </c>
      <c r="U1318" s="10">
        <v>1.7155954488683931E-6</v>
      </c>
      <c r="V1318" s="9"/>
      <c r="W1318" s="10">
        <v>0</v>
      </c>
      <c r="X1318" s="9"/>
      <c r="Y1318" s="10">
        <v>0</v>
      </c>
      <c r="Z1318" s="9"/>
      <c r="AA1318" s="10">
        <v>0</v>
      </c>
      <c r="AB1318" s="13">
        <f t="shared" si="121"/>
        <v>0</v>
      </c>
      <c r="AC1318" s="14">
        <f t="shared" si="122"/>
        <v>0</v>
      </c>
      <c r="AD1318" s="13">
        <f t="shared" si="125"/>
        <v>2</v>
      </c>
      <c r="AE1318" s="14">
        <f t="shared" si="123"/>
        <v>5.8457824141327639E-6</v>
      </c>
      <c r="AF1318" s="13">
        <f t="shared" si="126"/>
        <v>2</v>
      </c>
      <c r="AG1318" s="14">
        <f t="shared" si="124"/>
        <v>4.4193298837517368E-7</v>
      </c>
    </row>
    <row r="1319" spans="1:33" x14ac:dyDescent="0.25">
      <c r="A1319" s="6">
        <v>44</v>
      </c>
      <c r="B1319" s="8" t="s">
        <v>47</v>
      </c>
      <c r="C1319" s="8" t="s">
        <v>170</v>
      </c>
      <c r="D1319" s="11"/>
      <c r="E1319" s="12">
        <v>0</v>
      </c>
      <c r="F1319" s="11">
        <v>1</v>
      </c>
      <c r="G1319" s="12">
        <v>1.0468902126234023E-5</v>
      </c>
      <c r="H1319" s="11">
        <v>1</v>
      </c>
      <c r="I1319" s="12">
        <v>9.3481270560036939E-7</v>
      </c>
      <c r="J1319" s="11"/>
      <c r="K1319" s="12">
        <v>0</v>
      </c>
      <c r="L1319" s="11">
        <v>2</v>
      </c>
      <c r="M1319" s="12">
        <v>2.1872265966754154E-5</v>
      </c>
      <c r="N1319" s="11">
        <v>2</v>
      </c>
      <c r="O1319" s="12">
        <v>1.8104528304619551E-6</v>
      </c>
      <c r="P1319" s="11">
        <v>1</v>
      </c>
      <c r="Q1319" s="12">
        <v>9.2071874988491011E-7</v>
      </c>
      <c r="R1319" s="11"/>
      <c r="S1319" s="12">
        <v>0</v>
      </c>
      <c r="T1319" s="11">
        <v>1</v>
      </c>
      <c r="U1319" s="12">
        <v>8.5779772443419657E-7</v>
      </c>
      <c r="V1319" s="11">
        <v>1</v>
      </c>
      <c r="W1319" s="12">
        <v>9.0100642417580438E-7</v>
      </c>
      <c r="X1319" s="11">
        <v>2</v>
      </c>
      <c r="Y1319" s="12">
        <v>2.6490767967363373E-5</v>
      </c>
      <c r="Z1319" s="11">
        <v>3</v>
      </c>
      <c r="AA1319" s="12">
        <v>2.5308596149044008E-6</v>
      </c>
      <c r="AB1319" s="15">
        <f t="shared" si="121"/>
        <v>2</v>
      </c>
      <c r="AC1319" s="16">
        <f t="shared" si="122"/>
        <v>4.7807477376306519E-7</v>
      </c>
      <c r="AD1319" s="15">
        <f t="shared" si="125"/>
        <v>5</v>
      </c>
      <c r="AE1319" s="16">
        <f t="shared" si="123"/>
        <v>1.4614456035331909E-5</v>
      </c>
      <c r="AF1319" s="15">
        <f t="shared" si="126"/>
        <v>7</v>
      </c>
      <c r="AG1319" s="16">
        <f t="shared" si="124"/>
        <v>1.546765459313108E-6</v>
      </c>
    </row>
    <row r="1320" spans="1:33" x14ac:dyDescent="0.25">
      <c r="A1320" s="5">
        <v>44</v>
      </c>
      <c r="B1320" s="7" t="s">
        <v>47</v>
      </c>
      <c r="C1320" s="7" t="s">
        <v>171</v>
      </c>
      <c r="D1320" s="9"/>
      <c r="E1320" s="10">
        <v>0</v>
      </c>
      <c r="F1320" s="9">
        <v>14</v>
      </c>
      <c r="G1320" s="10">
        <v>1.4656462976727629E-4</v>
      </c>
      <c r="H1320" s="9">
        <v>14</v>
      </c>
      <c r="I1320" s="10">
        <v>1.3087377878405172E-5</v>
      </c>
      <c r="J1320" s="9"/>
      <c r="K1320" s="10">
        <v>0</v>
      </c>
      <c r="L1320" s="9">
        <v>10</v>
      </c>
      <c r="M1320" s="10">
        <v>1.0936132983377078E-4</v>
      </c>
      <c r="N1320" s="9">
        <v>10</v>
      </c>
      <c r="O1320" s="10">
        <v>9.0522641523097762E-6</v>
      </c>
      <c r="P1320" s="9"/>
      <c r="Q1320" s="10">
        <v>0</v>
      </c>
      <c r="R1320" s="9">
        <v>9</v>
      </c>
      <c r="S1320" s="10">
        <v>1.1296882060551288E-4</v>
      </c>
      <c r="T1320" s="9">
        <v>9</v>
      </c>
      <c r="U1320" s="10">
        <v>7.7201795199077696E-6</v>
      </c>
      <c r="V1320" s="9"/>
      <c r="W1320" s="10">
        <v>0</v>
      </c>
      <c r="X1320" s="9">
        <v>2</v>
      </c>
      <c r="Y1320" s="10">
        <v>2.6490767967363373E-5</v>
      </c>
      <c r="Z1320" s="9">
        <v>2</v>
      </c>
      <c r="AA1320" s="10">
        <v>1.6872397432696006E-6</v>
      </c>
      <c r="AB1320" s="13">
        <f t="shared" si="121"/>
        <v>0</v>
      </c>
      <c r="AC1320" s="14">
        <f t="shared" si="122"/>
        <v>0</v>
      </c>
      <c r="AD1320" s="13">
        <f t="shared" si="125"/>
        <v>35</v>
      </c>
      <c r="AE1320" s="14">
        <f t="shared" si="123"/>
        <v>1.0230119224732336E-4</v>
      </c>
      <c r="AF1320" s="13">
        <f t="shared" si="126"/>
        <v>35</v>
      </c>
      <c r="AG1320" s="14">
        <f t="shared" si="124"/>
        <v>7.7338272965655396E-6</v>
      </c>
    </row>
    <row r="1321" spans="1:33" x14ac:dyDescent="0.25">
      <c r="A1321" s="6">
        <v>44</v>
      </c>
      <c r="B1321" s="8" t="s">
        <v>47</v>
      </c>
      <c r="C1321" s="8" t="s">
        <v>173</v>
      </c>
      <c r="D1321" s="11">
        <v>5</v>
      </c>
      <c r="E1321" s="12">
        <v>5.1323531223183457E-6</v>
      </c>
      <c r="F1321" s="11">
        <v>497</v>
      </c>
      <c r="G1321" s="12">
        <v>5.2030443567383086E-3</v>
      </c>
      <c r="H1321" s="11">
        <v>502</v>
      </c>
      <c r="I1321" s="12">
        <v>4.6927597821138544E-4</v>
      </c>
      <c r="J1321" s="11">
        <v>2</v>
      </c>
      <c r="K1321" s="12">
        <v>1.9738348452908247E-6</v>
      </c>
      <c r="L1321" s="11">
        <v>505</v>
      </c>
      <c r="M1321" s="12">
        <v>5.5227471566054245E-3</v>
      </c>
      <c r="N1321" s="11">
        <v>507</v>
      </c>
      <c r="O1321" s="12">
        <v>4.5894979252210561E-4</v>
      </c>
      <c r="P1321" s="11">
        <v>4</v>
      </c>
      <c r="Q1321" s="12">
        <v>3.6828749995396404E-6</v>
      </c>
      <c r="R1321" s="11">
        <v>440</v>
      </c>
      <c r="S1321" s="12">
        <v>5.5229201184917405E-3</v>
      </c>
      <c r="T1321" s="11">
        <v>444</v>
      </c>
      <c r="U1321" s="12">
        <v>3.8086218964878332E-4</v>
      </c>
      <c r="V1321" s="11">
        <v>5</v>
      </c>
      <c r="W1321" s="12">
        <v>4.5050321208790217E-6</v>
      </c>
      <c r="X1321" s="11">
        <v>331</v>
      </c>
      <c r="Y1321" s="12">
        <v>4.3842220985986381E-3</v>
      </c>
      <c r="Z1321" s="11">
        <v>336</v>
      </c>
      <c r="AA1321" s="12">
        <v>2.8345627686929292E-4</v>
      </c>
      <c r="AB1321" s="15">
        <f t="shared" si="121"/>
        <v>16</v>
      </c>
      <c r="AC1321" s="16">
        <f t="shared" si="122"/>
        <v>3.8245981901045215E-6</v>
      </c>
      <c r="AD1321" s="15">
        <f t="shared" si="125"/>
        <v>1773</v>
      </c>
      <c r="AE1321" s="16">
        <f t="shared" si="123"/>
        <v>5.1822861101286947E-3</v>
      </c>
      <c r="AF1321" s="15">
        <f t="shared" si="126"/>
        <v>1789</v>
      </c>
      <c r="AG1321" s="16">
        <f t="shared" si="124"/>
        <v>3.9530905810159287E-4</v>
      </c>
    </row>
    <row r="1322" spans="1:33" x14ac:dyDescent="0.25">
      <c r="A1322" s="5">
        <v>44</v>
      </c>
      <c r="B1322" s="7" t="s">
        <v>47</v>
      </c>
      <c r="C1322" s="7" t="s">
        <v>174</v>
      </c>
      <c r="D1322" s="9"/>
      <c r="E1322" s="10">
        <v>0</v>
      </c>
      <c r="F1322" s="9">
        <v>1</v>
      </c>
      <c r="G1322" s="10">
        <v>1.0468902126234023E-5</v>
      </c>
      <c r="H1322" s="9">
        <v>1</v>
      </c>
      <c r="I1322" s="10">
        <v>9.3481270560036939E-7</v>
      </c>
      <c r="J1322" s="9"/>
      <c r="K1322" s="10">
        <v>0</v>
      </c>
      <c r="L1322" s="9"/>
      <c r="M1322" s="10">
        <v>0</v>
      </c>
      <c r="N1322" s="9"/>
      <c r="O1322" s="10">
        <v>0</v>
      </c>
      <c r="P1322" s="9"/>
      <c r="Q1322" s="10">
        <v>0</v>
      </c>
      <c r="R1322" s="9"/>
      <c r="S1322" s="10">
        <v>0</v>
      </c>
      <c r="T1322" s="9"/>
      <c r="U1322" s="10">
        <v>0</v>
      </c>
      <c r="V1322" s="9"/>
      <c r="W1322" s="10">
        <v>0</v>
      </c>
      <c r="X1322" s="9"/>
      <c r="Y1322" s="10">
        <v>0</v>
      </c>
      <c r="Z1322" s="9"/>
      <c r="AA1322" s="10">
        <v>0</v>
      </c>
      <c r="AB1322" s="13">
        <f t="shared" si="121"/>
        <v>0</v>
      </c>
      <c r="AC1322" s="14">
        <f t="shared" si="122"/>
        <v>0</v>
      </c>
      <c r="AD1322" s="13">
        <f t="shared" si="125"/>
        <v>1</v>
      </c>
      <c r="AE1322" s="14">
        <f t="shared" si="123"/>
        <v>2.9228912070663819E-6</v>
      </c>
      <c r="AF1322" s="13">
        <f t="shared" si="126"/>
        <v>1</v>
      </c>
      <c r="AG1322" s="14">
        <f t="shared" si="124"/>
        <v>2.2096649418758684E-7</v>
      </c>
    </row>
    <row r="1323" spans="1:33" x14ac:dyDescent="0.25">
      <c r="A1323" s="6">
        <v>44</v>
      </c>
      <c r="B1323" s="8" t="s">
        <v>47</v>
      </c>
      <c r="C1323" s="8" t="s">
        <v>176</v>
      </c>
      <c r="D1323" s="11"/>
      <c r="E1323" s="12">
        <v>0</v>
      </c>
      <c r="F1323" s="11">
        <v>2</v>
      </c>
      <c r="G1323" s="12">
        <v>2.0937804252468045E-5</v>
      </c>
      <c r="H1323" s="11">
        <v>2</v>
      </c>
      <c r="I1323" s="12">
        <v>1.8696254112007388E-6</v>
      </c>
      <c r="J1323" s="11"/>
      <c r="K1323" s="12">
        <v>0</v>
      </c>
      <c r="L1323" s="11">
        <v>1</v>
      </c>
      <c r="M1323" s="12">
        <v>1.0936132983377077E-5</v>
      </c>
      <c r="N1323" s="11">
        <v>1</v>
      </c>
      <c r="O1323" s="12">
        <v>9.0522641523097755E-7</v>
      </c>
      <c r="P1323" s="11"/>
      <c r="Q1323" s="12">
        <v>0</v>
      </c>
      <c r="R1323" s="11"/>
      <c r="S1323" s="12">
        <v>0</v>
      </c>
      <c r="T1323" s="11"/>
      <c r="U1323" s="12">
        <v>0</v>
      </c>
      <c r="V1323" s="11"/>
      <c r="W1323" s="12">
        <v>0</v>
      </c>
      <c r="X1323" s="11">
        <v>3</v>
      </c>
      <c r="Y1323" s="12">
        <v>3.9736151951045063E-5</v>
      </c>
      <c r="Z1323" s="11">
        <v>3</v>
      </c>
      <c r="AA1323" s="12">
        <v>2.5308596149044008E-6</v>
      </c>
      <c r="AB1323" s="15">
        <f t="shared" si="121"/>
        <v>0</v>
      </c>
      <c r="AC1323" s="16">
        <f t="shared" si="122"/>
        <v>0</v>
      </c>
      <c r="AD1323" s="15">
        <f t="shared" si="125"/>
        <v>6</v>
      </c>
      <c r="AE1323" s="16">
        <f t="shared" si="123"/>
        <v>1.7537347242398289E-5</v>
      </c>
      <c r="AF1323" s="15">
        <f t="shared" si="126"/>
        <v>6</v>
      </c>
      <c r="AG1323" s="16">
        <f t="shared" si="124"/>
        <v>1.3257989651255212E-6</v>
      </c>
    </row>
    <row r="1324" spans="1:33" x14ac:dyDescent="0.25">
      <c r="A1324" s="5">
        <v>44</v>
      </c>
      <c r="B1324" s="7" t="s">
        <v>47</v>
      </c>
      <c r="C1324" s="7" t="s">
        <v>177</v>
      </c>
      <c r="D1324" s="9"/>
      <c r="E1324" s="10">
        <v>0</v>
      </c>
      <c r="F1324" s="9">
        <v>1</v>
      </c>
      <c r="G1324" s="10">
        <v>1.0468902126234023E-5</v>
      </c>
      <c r="H1324" s="9">
        <v>1</v>
      </c>
      <c r="I1324" s="10">
        <v>9.3481270560036939E-7</v>
      </c>
      <c r="J1324" s="9"/>
      <c r="K1324" s="10">
        <v>0</v>
      </c>
      <c r="L1324" s="9">
        <v>2</v>
      </c>
      <c r="M1324" s="10">
        <v>2.1872265966754154E-5</v>
      </c>
      <c r="N1324" s="9">
        <v>2</v>
      </c>
      <c r="O1324" s="10">
        <v>1.8104528304619551E-6</v>
      </c>
      <c r="P1324" s="9"/>
      <c r="Q1324" s="10">
        <v>0</v>
      </c>
      <c r="R1324" s="9">
        <v>1</v>
      </c>
      <c r="S1324" s="10">
        <v>1.2552091178390319E-5</v>
      </c>
      <c r="T1324" s="9">
        <v>1</v>
      </c>
      <c r="U1324" s="10">
        <v>8.5779772443419657E-7</v>
      </c>
      <c r="V1324" s="9"/>
      <c r="W1324" s="10">
        <v>0</v>
      </c>
      <c r="X1324" s="9"/>
      <c r="Y1324" s="10">
        <v>0</v>
      </c>
      <c r="Z1324" s="9"/>
      <c r="AA1324" s="10">
        <v>0</v>
      </c>
      <c r="AB1324" s="13">
        <f t="shared" si="121"/>
        <v>0</v>
      </c>
      <c r="AC1324" s="14">
        <f t="shared" si="122"/>
        <v>0</v>
      </c>
      <c r="AD1324" s="13">
        <f t="shared" si="125"/>
        <v>4</v>
      </c>
      <c r="AE1324" s="14">
        <f t="shared" si="123"/>
        <v>1.1691564828265528E-5</v>
      </c>
      <c r="AF1324" s="13">
        <f t="shared" si="126"/>
        <v>4</v>
      </c>
      <c r="AG1324" s="14">
        <f t="shared" si="124"/>
        <v>8.8386597675034737E-7</v>
      </c>
    </row>
    <row r="1325" spans="1:33" x14ac:dyDescent="0.25">
      <c r="A1325" s="6">
        <v>44</v>
      </c>
      <c r="B1325" s="8" t="s">
        <v>47</v>
      </c>
      <c r="C1325" s="8" t="s">
        <v>178</v>
      </c>
      <c r="D1325" s="11"/>
      <c r="E1325" s="12">
        <v>0</v>
      </c>
      <c r="F1325" s="11">
        <v>131</v>
      </c>
      <c r="G1325" s="12">
        <v>1.3714261785366568E-3</v>
      </c>
      <c r="H1325" s="11">
        <v>131</v>
      </c>
      <c r="I1325" s="12">
        <v>1.224604644336484E-4</v>
      </c>
      <c r="J1325" s="11"/>
      <c r="K1325" s="12">
        <v>0</v>
      </c>
      <c r="L1325" s="11">
        <v>126</v>
      </c>
      <c r="M1325" s="12">
        <v>1.3779527559055118E-3</v>
      </c>
      <c r="N1325" s="11">
        <v>126</v>
      </c>
      <c r="O1325" s="12">
        <v>1.1405852831910317E-4</v>
      </c>
      <c r="P1325" s="11"/>
      <c r="Q1325" s="12">
        <v>0</v>
      </c>
      <c r="R1325" s="11">
        <v>66</v>
      </c>
      <c r="S1325" s="12">
        <v>8.2843801777376111E-4</v>
      </c>
      <c r="T1325" s="11">
        <v>66</v>
      </c>
      <c r="U1325" s="12">
        <v>5.6614649812656975E-5</v>
      </c>
      <c r="V1325" s="11"/>
      <c r="W1325" s="12">
        <v>0</v>
      </c>
      <c r="X1325" s="11">
        <v>43</v>
      </c>
      <c r="Y1325" s="12">
        <v>5.6955151129831256E-4</v>
      </c>
      <c r="Z1325" s="11">
        <v>43</v>
      </c>
      <c r="AA1325" s="12">
        <v>3.6275654480296416E-5</v>
      </c>
      <c r="AB1325" s="15">
        <f t="shared" si="121"/>
        <v>0</v>
      </c>
      <c r="AC1325" s="16">
        <f t="shared" si="122"/>
        <v>0</v>
      </c>
      <c r="AD1325" s="15">
        <f t="shared" si="125"/>
        <v>366</v>
      </c>
      <c r="AE1325" s="16">
        <f t="shared" si="123"/>
        <v>1.0697781817862958E-3</v>
      </c>
      <c r="AF1325" s="15">
        <f t="shared" si="126"/>
        <v>366</v>
      </c>
      <c r="AG1325" s="16">
        <f t="shared" si="124"/>
        <v>8.0873736872656788E-5</v>
      </c>
    </row>
    <row r="1326" spans="1:33" x14ac:dyDescent="0.25">
      <c r="A1326" s="5">
        <v>44</v>
      </c>
      <c r="B1326" s="7" t="s">
        <v>47</v>
      </c>
      <c r="C1326" s="7" t="s">
        <v>180</v>
      </c>
      <c r="D1326" s="9">
        <v>8</v>
      </c>
      <c r="E1326" s="10">
        <v>8.211764995709352E-6</v>
      </c>
      <c r="F1326" s="9">
        <v>7</v>
      </c>
      <c r="G1326" s="10">
        <v>7.3282314883638147E-5</v>
      </c>
      <c r="H1326" s="9">
        <v>15</v>
      </c>
      <c r="I1326" s="10">
        <v>1.4022190584005541E-5</v>
      </c>
      <c r="J1326" s="9">
        <v>106</v>
      </c>
      <c r="K1326" s="10">
        <v>1.0461324680041372E-4</v>
      </c>
      <c r="L1326" s="9">
        <v>12</v>
      </c>
      <c r="M1326" s="10">
        <v>1.3123359580052493E-4</v>
      </c>
      <c r="N1326" s="9">
        <v>118</v>
      </c>
      <c r="O1326" s="10">
        <v>1.0681671699725535E-4</v>
      </c>
      <c r="P1326" s="9">
        <v>153</v>
      </c>
      <c r="Q1326" s="10">
        <v>1.4086996873239124E-4</v>
      </c>
      <c r="R1326" s="9">
        <v>9</v>
      </c>
      <c r="S1326" s="10">
        <v>1.1296882060551288E-4</v>
      </c>
      <c r="T1326" s="9">
        <v>162</v>
      </c>
      <c r="U1326" s="10">
        <v>1.3896323135833985E-4</v>
      </c>
      <c r="V1326" s="9">
        <v>136</v>
      </c>
      <c r="W1326" s="10">
        <v>1.2253687368790939E-4</v>
      </c>
      <c r="X1326" s="9">
        <v>4</v>
      </c>
      <c r="Y1326" s="10">
        <v>5.2981535934726746E-5</v>
      </c>
      <c r="Z1326" s="9">
        <v>140</v>
      </c>
      <c r="AA1326" s="10">
        <v>1.1810678202887205E-4</v>
      </c>
      <c r="AB1326" s="13">
        <f t="shared" si="121"/>
        <v>403</v>
      </c>
      <c r="AC1326" s="14">
        <f t="shared" si="122"/>
        <v>9.6332066913257635E-5</v>
      </c>
      <c r="AD1326" s="13">
        <f t="shared" si="125"/>
        <v>32</v>
      </c>
      <c r="AE1326" s="14">
        <f t="shared" si="123"/>
        <v>9.3532518626124222E-5</v>
      </c>
      <c r="AF1326" s="13">
        <f t="shared" si="126"/>
        <v>435</v>
      </c>
      <c r="AG1326" s="14">
        <f t="shared" si="124"/>
        <v>9.6120424971600277E-5</v>
      </c>
    </row>
    <row r="1327" spans="1:33" x14ac:dyDescent="0.25">
      <c r="A1327" s="6">
        <v>44</v>
      </c>
      <c r="B1327" s="8" t="s">
        <v>47</v>
      </c>
      <c r="C1327" s="8" t="s">
        <v>182</v>
      </c>
      <c r="D1327" s="11"/>
      <c r="E1327" s="12">
        <v>0</v>
      </c>
      <c r="F1327" s="11"/>
      <c r="G1327" s="12">
        <v>0</v>
      </c>
      <c r="H1327" s="11"/>
      <c r="I1327" s="12">
        <v>0</v>
      </c>
      <c r="J1327" s="11">
        <v>1</v>
      </c>
      <c r="K1327" s="12">
        <v>9.8691742264541234E-7</v>
      </c>
      <c r="L1327" s="11"/>
      <c r="M1327" s="12">
        <v>0</v>
      </c>
      <c r="N1327" s="11">
        <v>1</v>
      </c>
      <c r="O1327" s="12">
        <v>9.0522641523097755E-7</v>
      </c>
      <c r="P1327" s="11">
        <v>1</v>
      </c>
      <c r="Q1327" s="12">
        <v>9.2071874988491011E-7</v>
      </c>
      <c r="R1327" s="11"/>
      <c r="S1327" s="12">
        <v>0</v>
      </c>
      <c r="T1327" s="11">
        <v>1</v>
      </c>
      <c r="U1327" s="12">
        <v>8.5779772443419657E-7</v>
      </c>
      <c r="V1327" s="11"/>
      <c r="W1327" s="12">
        <v>0</v>
      </c>
      <c r="X1327" s="11"/>
      <c r="Y1327" s="12">
        <v>0</v>
      </c>
      <c r="Z1327" s="11"/>
      <c r="AA1327" s="12">
        <v>0</v>
      </c>
      <c r="AB1327" s="15">
        <f t="shared" si="121"/>
        <v>2</v>
      </c>
      <c r="AC1327" s="16">
        <f t="shared" si="122"/>
        <v>4.7807477376306519E-7</v>
      </c>
      <c r="AD1327" s="15">
        <f t="shared" si="125"/>
        <v>0</v>
      </c>
      <c r="AE1327" s="16">
        <f t="shared" si="123"/>
        <v>0</v>
      </c>
      <c r="AF1327" s="15">
        <f t="shared" si="126"/>
        <v>2</v>
      </c>
      <c r="AG1327" s="16">
        <f t="shared" si="124"/>
        <v>4.4193298837517368E-7</v>
      </c>
    </row>
    <row r="1328" spans="1:33" x14ac:dyDescent="0.25">
      <c r="A1328" s="5">
        <v>44</v>
      </c>
      <c r="B1328" s="7" t="s">
        <v>47</v>
      </c>
      <c r="C1328" s="7" t="s">
        <v>183</v>
      </c>
      <c r="D1328" s="9"/>
      <c r="E1328" s="10">
        <v>0</v>
      </c>
      <c r="F1328" s="9"/>
      <c r="G1328" s="10">
        <v>0</v>
      </c>
      <c r="H1328" s="9"/>
      <c r="I1328" s="10">
        <v>0</v>
      </c>
      <c r="J1328" s="9"/>
      <c r="K1328" s="10">
        <v>0</v>
      </c>
      <c r="L1328" s="9"/>
      <c r="M1328" s="10">
        <v>0</v>
      </c>
      <c r="N1328" s="9"/>
      <c r="O1328" s="10">
        <v>0</v>
      </c>
      <c r="P1328" s="9"/>
      <c r="Q1328" s="10">
        <v>0</v>
      </c>
      <c r="R1328" s="9"/>
      <c r="S1328" s="10">
        <v>0</v>
      </c>
      <c r="T1328" s="9"/>
      <c r="U1328" s="10">
        <v>0</v>
      </c>
      <c r="V1328" s="9">
        <v>1</v>
      </c>
      <c r="W1328" s="10">
        <v>9.0100642417580438E-7</v>
      </c>
      <c r="X1328" s="9"/>
      <c r="Y1328" s="10">
        <v>0</v>
      </c>
      <c r="Z1328" s="9">
        <v>1</v>
      </c>
      <c r="AA1328" s="10">
        <v>8.4361987163480031E-7</v>
      </c>
      <c r="AB1328" s="13">
        <f t="shared" si="121"/>
        <v>1</v>
      </c>
      <c r="AC1328" s="14">
        <f t="shared" si="122"/>
        <v>2.3903738688153259E-7</v>
      </c>
      <c r="AD1328" s="13">
        <f t="shared" si="125"/>
        <v>0</v>
      </c>
      <c r="AE1328" s="14">
        <f t="shared" si="123"/>
        <v>0</v>
      </c>
      <c r="AF1328" s="13">
        <f t="shared" si="126"/>
        <v>1</v>
      </c>
      <c r="AG1328" s="14">
        <f t="shared" si="124"/>
        <v>2.2096649418758684E-7</v>
      </c>
    </row>
    <row r="1329" spans="1:33" x14ac:dyDescent="0.25">
      <c r="A1329" s="6">
        <v>44</v>
      </c>
      <c r="B1329" s="8" t="s">
        <v>47</v>
      </c>
      <c r="C1329" s="8" t="s">
        <v>184</v>
      </c>
      <c r="D1329" s="11">
        <v>151</v>
      </c>
      <c r="E1329" s="12">
        <v>1.5499706429401402E-4</v>
      </c>
      <c r="F1329" s="11">
        <v>717</v>
      </c>
      <c r="G1329" s="12">
        <v>7.5062028245097938E-3</v>
      </c>
      <c r="H1329" s="11">
        <v>868</v>
      </c>
      <c r="I1329" s="12">
        <v>8.1141742846112068E-4</v>
      </c>
      <c r="J1329" s="11">
        <v>164</v>
      </c>
      <c r="K1329" s="12">
        <v>1.6185445731384764E-4</v>
      </c>
      <c r="L1329" s="11">
        <v>728</v>
      </c>
      <c r="M1329" s="12">
        <v>7.9615048118985132E-3</v>
      </c>
      <c r="N1329" s="11">
        <v>892</v>
      </c>
      <c r="O1329" s="12">
        <v>8.0746196238603196E-4</v>
      </c>
      <c r="P1329" s="11">
        <v>240</v>
      </c>
      <c r="Q1329" s="12">
        <v>2.2097249997237844E-4</v>
      </c>
      <c r="R1329" s="11">
        <v>489</v>
      </c>
      <c r="S1329" s="12">
        <v>6.1379725862328663E-3</v>
      </c>
      <c r="T1329" s="11">
        <v>729</v>
      </c>
      <c r="U1329" s="12">
        <v>6.2533454111252931E-4</v>
      </c>
      <c r="V1329" s="11">
        <v>340</v>
      </c>
      <c r="W1329" s="12">
        <v>3.0634218421977347E-4</v>
      </c>
      <c r="X1329" s="11">
        <v>452</v>
      </c>
      <c r="Y1329" s="12">
        <v>5.9869135606241226E-3</v>
      </c>
      <c r="Z1329" s="11">
        <v>792</v>
      </c>
      <c r="AA1329" s="12">
        <v>6.6814693833476188E-4</v>
      </c>
      <c r="AB1329" s="15">
        <f t="shared" si="121"/>
        <v>895</v>
      </c>
      <c r="AC1329" s="16">
        <f t="shared" si="122"/>
        <v>2.1393846125897166E-4</v>
      </c>
      <c r="AD1329" s="15">
        <f t="shared" si="125"/>
        <v>2386</v>
      </c>
      <c r="AE1329" s="16">
        <f t="shared" si="123"/>
        <v>6.9740184200603869E-3</v>
      </c>
      <c r="AF1329" s="15">
        <f t="shared" si="126"/>
        <v>3281</v>
      </c>
      <c r="AG1329" s="16">
        <f t="shared" si="124"/>
        <v>7.2499106742947251E-4</v>
      </c>
    </row>
    <row r="1330" spans="1:33" x14ac:dyDescent="0.25">
      <c r="A1330" s="5">
        <v>44</v>
      </c>
      <c r="B1330" s="7" t="s">
        <v>47</v>
      </c>
      <c r="C1330" s="7" t="s">
        <v>185</v>
      </c>
      <c r="D1330" s="9"/>
      <c r="E1330" s="10">
        <v>0</v>
      </c>
      <c r="F1330" s="9"/>
      <c r="G1330" s="10">
        <v>0</v>
      </c>
      <c r="H1330" s="9"/>
      <c r="I1330" s="10">
        <v>0</v>
      </c>
      <c r="J1330" s="9"/>
      <c r="K1330" s="10">
        <v>0</v>
      </c>
      <c r="L1330" s="9"/>
      <c r="M1330" s="10">
        <v>0</v>
      </c>
      <c r="N1330" s="9"/>
      <c r="O1330" s="10">
        <v>0</v>
      </c>
      <c r="P1330" s="9"/>
      <c r="Q1330" s="10">
        <v>0</v>
      </c>
      <c r="R1330" s="9"/>
      <c r="S1330" s="10">
        <v>0</v>
      </c>
      <c r="T1330" s="9"/>
      <c r="U1330" s="10">
        <v>0</v>
      </c>
      <c r="V1330" s="9">
        <v>1</v>
      </c>
      <c r="W1330" s="10">
        <v>9.0100642417580438E-7</v>
      </c>
      <c r="X1330" s="9"/>
      <c r="Y1330" s="10">
        <v>0</v>
      </c>
      <c r="Z1330" s="9">
        <v>1</v>
      </c>
      <c r="AA1330" s="10">
        <v>8.4361987163480031E-7</v>
      </c>
      <c r="AB1330" s="13">
        <f t="shared" si="121"/>
        <v>1</v>
      </c>
      <c r="AC1330" s="14">
        <f t="shared" si="122"/>
        <v>2.3903738688153259E-7</v>
      </c>
      <c r="AD1330" s="13">
        <f t="shared" si="125"/>
        <v>0</v>
      </c>
      <c r="AE1330" s="14">
        <f t="shared" si="123"/>
        <v>0</v>
      </c>
      <c r="AF1330" s="13">
        <f t="shared" si="126"/>
        <v>1</v>
      </c>
      <c r="AG1330" s="14">
        <f t="shared" si="124"/>
        <v>2.2096649418758684E-7</v>
      </c>
    </row>
    <row r="1331" spans="1:33" x14ac:dyDescent="0.25">
      <c r="A1331" s="6">
        <v>44</v>
      </c>
      <c r="B1331" s="8" t="s">
        <v>47</v>
      </c>
      <c r="C1331" s="8" t="s">
        <v>186</v>
      </c>
      <c r="D1331" s="11"/>
      <c r="E1331" s="12">
        <v>0</v>
      </c>
      <c r="F1331" s="11">
        <v>11</v>
      </c>
      <c r="G1331" s="12">
        <v>1.1515792338857424E-4</v>
      </c>
      <c r="H1331" s="11">
        <v>11</v>
      </c>
      <c r="I1331" s="12">
        <v>1.0282939761604063E-5</v>
      </c>
      <c r="J1331" s="11">
        <v>2</v>
      </c>
      <c r="K1331" s="12">
        <v>1.9738348452908247E-6</v>
      </c>
      <c r="L1331" s="11">
        <v>2</v>
      </c>
      <c r="M1331" s="12">
        <v>2.1872265966754154E-5</v>
      </c>
      <c r="N1331" s="11">
        <v>4</v>
      </c>
      <c r="O1331" s="12">
        <v>3.6209056609239102E-6</v>
      </c>
      <c r="P1331" s="11">
        <v>3</v>
      </c>
      <c r="Q1331" s="12">
        <v>2.7621562496547306E-6</v>
      </c>
      <c r="R1331" s="11"/>
      <c r="S1331" s="12">
        <v>0</v>
      </c>
      <c r="T1331" s="11">
        <v>3</v>
      </c>
      <c r="U1331" s="12">
        <v>2.5733931733025897E-6</v>
      </c>
      <c r="V1331" s="11">
        <v>3</v>
      </c>
      <c r="W1331" s="12">
        <v>2.7030192725274129E-6</v>
      </c>
      <c r="X1331" s="11">
        <v>5</v>
      </c>
      <c r="Y1331" s="12">
        <v>6.6226919918408429E-5</v>
      </c>
      <c r="Z1331" s="11">
        <v>8</v>
      </c>
      <c r="AA1331" s="12">
        <v>6.7489589730784025E-6</v>
      </c>
      <c r="AB1331" s="15">
        <f t="shared" si="121"/>
        <v>8</v>
      </c>
      <c r="AC1331" s="16">
        <f t="shared" si="122"/>
        <v>1.9122990950522608E-6</v>
      </c>
      <c r="AD1331" s="15">
        <f t="shared" si="125"/>
        <v>18</v>
      </c>
      <c r="AE1331" s="16">
        <f t="shared" si="123"/>
        <v>5.2612041727194871E-5</v>
      </c>
      <c r="AF1331" s="15">
        <f t="shared" si="126"/>
        <v>26</v>
      </c>
      <c r="AG1331" s="16">
        <f t="shared" si="124"/>
        <v>5.7451288488772584E-6</v>
      </c>
    </row>
    <row r="1332" spans="1:33" x14ac:dyDescent="0.25">
      <c r="A1332" s="5">
        <v>44</v>
      </c>
      <c r="B1332" s="7" t="s">
        <v>47</v>
      </c>
      <c r="C1332" s="7" t="s">
        <v>187</v>
      </c>
      <c r="D1332" s="9">
        <v>1</v>
      </c>
      <c r="E1332" s="10">
        <v>1.026470624463669E-6</v>
      </c>
      <c r="F1332" s="9">
        <v>9</v>
      </c>
      <c r="G1332" s="10">
        <v>9.4220119136106202E-5</v>
      </c>
      <c r="H1332" s="9">
        <v>10</v>
      </c>
      <c r="I1332" s="10">
        <v>9.3481270560036941E-6</v>
      </c>
      <c r="J1332" s="9">
        <v>1</v>
      </c>
      <c r="K1332" s="10">
        <v>9.8691742264541234E-7</v>
      </c>
      <c r="L1332" s="9">
        <v>4</v>
      </c>
      <c r="M1332" s="10">
        <v>4.3744531933508309E-5</v>
      </c>
      <c r="N1332" s="9">
        <v>5</v>
      </c>
      <c r="O1332" s="10">
        <v>4.5261320761548881E-6</v>
      </c>
      <c r="P1332" s="9">
        <v>3</v>
      </c>
      <c r="Q1332" s="10">
        <v>2.7621562496547306E-6</v>
      </c>
      <c r="R1332" s="9"/>
      <c r="S1332" s="10">
        <v>0</v>
      </c>
      <c r="T1332" s="9">
        <v>3</v>
      </c>
      <c r="U1332" s="10">
        <v>2.5733931733025897E-6</v>
      </c>
      <c r="V1332" s="9"/>
      <c r="W1332" s="10">
        <v>0</v>
      </c>
      <c r="X1332" s="9">
        <v>2</v>
      </c>
      <c r="Y1332" s="10">
        <v>2.6490767967363373E-5</v>
      </c>
      <c r="Z1332" s="9">
        <v>2</v>
      </c>
      <c r="AA1332" s="10">
        <v>1.6872397432696006E-6</v>
      </c>
      <c r="AB1332" s="13">
        <f t="shared" si="121"/>
        <v>5</v>
      </c>
      <c r="AC1332" s="14">
        <f t="shared" si="122"/>
        <v>1.195186934407663E-6</v>
      </c>
      <c r="AD1332" s="13">
        <f t="shared" si="125"/>
        <v>15</v>
      </c>
      <c r="AE1332" s="14">
        <f t="shared" si="123"/>
        <v>4.3843368105995725E-5</v>
      </c>
      <c r="AF1332" s="13">
        <f t="shared" si="126"/>
        <v>20</v>
      </c>
      <c r="AG1332" s="14">
        <f t="shared" si="124"/>
        <v>4.4193298837517369E-6</v>
      </c>
    </row>
    <row r="1333" spans="1:33" x14ac:dyDescent="0.25">
      <c r="A1333" s="6">
        <v>44</v>
      </c>
      <c r="B1333" s="8" t="s">
        <v>47</v>
      </c>
      <c r="C1333" s="8" t="s">
        <v>190</v>
      </c>
      <c r="D1333" s="11">
        <v>27</v>
      </c>
      <c r="E1333" s="12">
        <v>2.7714706860519064E-5</v>
      </c>
      <c r="F1333" s="11">
        <v>1368</v>
      </c>
      <c r="G1333" s="12">
        <v>1.4321458108688142E-2</v>
      </c>
      <c r="H1333" s="11">
        <v>1395</v>
      </c>
      <c r="I1333" s="12">
        <v>1.3040637243125154E-3</v>
      </c>
      <c r="J1333" s="11">
        <v>35</v>
      </c>
      <c r="K1333" s="12">
        <v>3.4542109792589437E-5</v>
      </c>
      <c r="L1333" s="11">
        <v>1266</v>
      </c>
      <c r="M1333" s="12">
        <v>1.384514435695538E-2</v>
      </c>
      <c r="N1333" s="11">
        <v>1301</v>
      </c>
      <c r="O1333" s="12">
        <v>1.1776995662155017E-3</v>
      </c>
      <c r="P1333" s="11">
        <v>90</v>
      </c>
      <c r="Q1333" s="12">
        <v>8.2864687489641914E-5</v>
      </c>
      <c r="R1333" s="11">
        <v>913</v>
      </c>
      <c r="S1333" s="12">
        <v>1.1460059245870362E-2</v>
      </c>
      <c r="T1333" s="11">
        <v>1003</v>
      </c>
      <c r="U1333" s="12">
        <v>8.6037111760749923E-4</v>
      </c>
      <c r="V1333" s="11">
        <v>60</v>
      </c>
      <c r="W1333" s="12">
        <v>5.4060385450548264E-5</v>
      </c>
      <c r="X1333" s="11">
        <v>821</v>
      </c>
      <c r="Y1333" s="12">
        <v>1.0874460250602664E-2</v>
      </c>
      <c r="Z1333" s="11">
        <v>881</v>
      </c>
      <c r="AA1333" s="12">
        <v>7.4322910691025906E-4</v>
      </c>
      <c r="AB1333" s="15">
        <f t="shared" si="121"/>
        <v>212</v>
      </c>
      <c r="AC1333" s="16">
        <f t="shared" si="122"/>
        <v>5.0675926018884909E-5</v>
      </c>
      <c r="AD1333" s="15">
        <f t="shared" si="125"/>
        <v>4368</v>
      </c>
      <c r="AE1333" s="16">
        <f t="shared" si="123"/>
        <v>1.2767188792465956E-2</v>
      </c>
      <c r="AF1333" s="15">
        <f t="shared" si="126"/>
        <v>4580</v>
      </c>
      <c r="AG1333" s="16">
        <f t="shared" si="124"/>
        <v>1.0120265433791477E-3</v>
      </c>
    </row>
    <row r="1334" spans="1:33" x14ac:dyDescent="0.25">
      <c r="A1334" s="5">
        <v>44</v>
      </c>
      <c r="B1334" s="7" t="s">
        <v>47</v>
      </c>
      <c r="C1334" s="7" t="s">
        <v>191</v>
      </c>
      <c r="D1334" s="9">
        <v>329</v>
      </c>
      <c r="E1334" s="10">
        <v>3.3770883544854713E-4</v>
      </c>
      <c r="F1334" s="9">
        <v>838</v>
      </c>
      <c r="G1334" s="10">
        <v>8.772939981784111E-3</v>
      </c>
      <c r="H1334" s="9">
        <v>1167</v>
      </c>
      <c r="I1334" s="10">
        <v>1.090926427435631E-3</v>
      </c>
      <c r="J1334" s="9">
        <v>252</v>
      </c>
      <c r="K1334" s="10">
        <v>2.487031905066439E-4</v>
      </c>
      <c r="L1334" s="9">
        <v>760</v>
      </c>
      <c r="M1334" s="10">
        <v>8.3114610673665785E-3</v>
      </c>
      <c r="N1334" s="9">
        <v>1012</v>
      </c>
      <c r="O1334" s="10">
        <v>9.1608913221374931E-4</v>
      </c>
      <c r="P1334" s="9">
        <v>305</v>
      </c>
      <c r="Q1334" s="10">
        <v>2.8081921871489762E-4</v>
      </c>
      <c r="R1334" s="9">
        <v>489</v>
      </c>
      <c r="S1334" s="10">
        <v>6.1379725862328663E-3</v>
      </c>
      <c r="T1334" s="9">
        <v>794</v>
      </c>
      <c r="U1334" s="10">
        <v>6.8109139320075211E-4</v>
      </c>
      <c r="V1334" s="9">
        <v>544</v>
      </c>
      <c r="W1334" s="10">
        <v>4.9014749475163758E-4</v>
      </c>
      <c r="X1334" s="9">
        <v>400</v>
      </c>
      <c r="Y1334" s="10">
        <v>5.2981535934726745E-3</v>
      </c>
      <c r="Z1334" s="9">
        <v>944</v>
      </c>
      <c r="AA1334" s="10">
        <v>7.9637715882325156E-4</v>
      </c>
      <c r="AB1334" s="13">
        <f t="shared" si="121"/>
        <v>1430</v>
      </c>
      <c r="AC1334" s="14">
        <f t="shared" si="122"/>
        <v>3.4182346324059161E-4</v>
      </c>
      <c r="AD1334" s="13">
        <f t="shared" si="125"/>
        <v>2487</v>
      </c>
      <c r="AE1334" s="14">
        <f t="shared" si="123"/>
        <v>7.2692304319740917E-3</v>
      </c>
      <c r="AF1334" s="13">
        <f t="shared" si="126"/>
        <v>3917</v>
      </c>
      <c r="AG1334" s="14">
        <f t="shared" si="124"/>
        <v>8.6552575773277769E-4</v>
      </c>
    </row>
    <row r="1335" spans="1:33" x14ac:dyDescent="0.25">
      <c r="A1335" s="6">
        <v>44</v>
      </c>
      <c r="B1335" s="8" t="s">
        <v>47</v>
      </c>
      <c r="C1335" s="8" t="s">
        <v>192</v>
      </c>
      <c r="D1335" s="11">
        <v>10</v>
      </c>
      <c r="E1335" s="12">
        <v>1.0264706244636691E-5</v>
      </c>
      <c r="F1335" s="11"/>
      <c r="G1335" s="12">
        <v>0</v>
      </c>
      <c r="H1335" s="11">
        <v>10</v>
      </c>
      <c r="I1335" s="12">
        <v>9.3481270560036941E-6</v>
      </c>
      <c r="J1335" s="11">
        <v>1</v>
      </c>
      <c r="K1335" s="12">
        <v>9.8691742264541234E-7</v>
      </c>
      <c r="L1335" s="11">
        <v>3</v>
      </c>
      <c r="M1335" s="12">
        <v>3.2808398950131233E-5</v>
      </c>
      <c r="N1335" s="11">
        <v>4</v>
      </c>
      <c r="O1335" s="12">
        <v>3.6209056609239102E-6</v>
      </c>
      <c r="P1335" s="11">
        <v>11</v>
      </c>
      <c r="Q1335" s="12">
        <v>1.0127906248734011E-5</v>
      </c>
      <c r="R1335" s="11"/>
      <c r="S1335" s="12">
        <v>0</v>
      </c>
      <c r="T1335" s="11">
        <v>11</v>
      </c>
      <c r="U1335" s="12">
        <v>9.4357749687761636E-6</v>
      </c>
      <c r="V1335" s="11">
        <v>22</v>
      </c>
      <c r="W1335" s="12">
        <v>1.9822141331867695E-5</v>
      </c>
      <c r="X1335" s="11"/>
      <c r="Y1335" s="12">
        <v>0</v>
      </c>
      <c r="Z1335" s="11">
        <v>22</v>
      </c>
      <c r="AA1335" s="12">
        <v>1.8559637175965608E-5</v>
      </c>
      <c r="AB1335" s="15">
        <f t="shared" si="121"/>
        <v>44</v>
      </c>
      <c r="AC1335" s="16">
        <f t="shared" si="122"/>
        <v>1.0517645022787435E-5</v>
      </c>
      <c r="AD1335" s="15">
        <f t="shared" si="125"/>
        <v>3</v>
      </c>
      <c r="AE1335" s="16">
        <f t="shared" si="123"/>
        <v>8.7686736211991446E-6</v>
      </c>
      <c r="AF1335" s="15">
        <f t="shared" si="126"/>
        <v>47</v>
      </c>
      <c r="AG1335" s="16">
        <f t="shared" si="124"/>
        <v>1.0385425226816582E-5</v>
      </c>
    </row>
    <row r="1336" spans="1:33" x14ac:dyDescent="0.25">
      <c r="A1336" s="5">
        <v>44</v>
      </c>
      <c r="B1336" s="7" t="s">
        <v>47</v>
      </c>
      <c r="C1336" s="7" t="s">
        <v>193</v>
      </c>
      <c r="D1336" s="9">
        <v>1</v>
      </c>
      <c r="E1336" s="10">
        <v>1.026470624463669E-6</v>
      </c>
      <c r="F1336" s="9"/>
      <c r="G1336" s="10">
        <v>0</v>
      </c>
      <c r="H1336" s="9">
        <v>1</v>
      </c>
      <c r="I1336" s="10">
        <v>9.3481270560036939E-7</v>
      </c>
      <c r="J1336" s="9">
        <v>1</v>
      </c>
      <c r="K1336" s="10">
        <v>9.8691742264541234E-7</v>
      </c>
      <c r="L1336" s="9"/>
      <c r="M1336" s="10">
        <v>0</v>
      </c>
      <c r="N1336" s="9">
        <v>1</v>
      </c>
      <c r="O1336" s="10">
        <v>9.0522641523097755E-7</v>
      </c>
      <c r="P1336" s="9">
        <v>1</v>
      </c>
      <c r="Q1336" s="10">
        <v>9.2071874988491011E-7</v>
      </c>
      <c r="R1336" s="9"/>
      <c r="S1336" s="10">
        <v>0</v>
      </c>
      <c r="T1336" s="9">
        <v>1</v>
      </c>
      <c r="U1336" s="10">
        <v>8.5779772443419657E-7</v>
      </c>
      <c r="V1336" s="9">
        <v>2</v>
      </c>
      <c r="W1336" s="10">
        <v>1.8020128483516088E-6</v>
      </c>
      <c r="X1336" s="9"/>
      <c r="Y1336" s="10">
        <v>0</v>
      </c>
      <c r="Z1336" s="9">
        <v>2</v>
      </c>
      <c r="AA1336" s="10">
        <v>1.6872397432696006E-6</v>
      </c>
      <c r="AB1336" s="13">
        <f t="shared" si="121"/>
        <v>5</v>
      </c>
      <c r="AC1336" s="14">
        <f t="shared" si="122"/>
        <v>1.195186934407663E-6</v>
      </c>
      <c r="AD1336" s="13">
        <f t="shared" si="125"/>
        <v>0</v>
      </c>
      <c r="AE1336" s="14">
        <f t="shared" si="123"/>
        <v>0</v>
      </c>
      <c r="AF1336" s="13">
        <f t="shared" si="126"/>
        <v>5</v>
      </c>
      <c r="AG1336" s="14">
        <f t="shared" si="124"/>
        <v>1.1048324709379342E-6</v>
      </c>
    </row>
    <row r="1337" spans="1:33" x14ac:dyDescent="0.25">
      <c r="A1337" s="6">
        <v>44</v>
      </c>
      <c r="B1337" s="8" t="s">
        <v>47</v>
      </c>
      <c r="C1337" s="8" t="s">
        <v>195</v>
      </c>
      <c r="D1337" s="11"/>
      <c r="E1337" s="12">
        <v>0</v>
      </c>
      <c r="F1337" s="11">
        <v>35</v>
      </c>
      <c r="G1337" s="12">
        <v>3.6641157441819077E-4</v>
      </c>
      <c r="H1337" s="11">
        <v>35</v>
      </c>
      <c r="I1337" s="12">
        <v>3.2718444696012931E-5</v>
      </c>
      <c r="J1337" s="11"/>
      <c r="K1337" s="12">
        <v>0</v>
      </c>
      <c r="L1337" s="11">
        <v>7</v>
      </c>
      <c r="M1337" s="12">
        <v>7.6552930883639549E-5</v>
      </c>
      <c r="N1337" s="11">
        <v>7</v>
      </c>
      <c r="O1337" s="12">
        <v>6.336584906616843E-6</v>
      </c>
      <c r="P1337" s="11">
        <v>1</v>
      </c>
      <c r="Q1337" s="12">
        <v>9.2071874988491011E-7</v>
      </c>
      <c r="R1337" s="11">
        <v>9</v>
      </c>
      <c r="S1337" s="12">
        <v>1.1296882060551288E-4</v>
      </c>
      <c r="T1337" s="11">
        <v>10</v>
      </c>
      <c r="U1337" s="12">
        <v>8.5779772443419666E-6</v>
      </c>
      <c r="V1337" s="11">
        <v>2</v>
      </c>
      <c r="W1337" s="12">
        <v>1.8020128483516088E-6</v>
      </c>
      <c r="X1337" s="11">
        <v>10</v>
      </c>
      <c r="Y1337" s="12">
        <v>1.3245383983681686E-4</v>
      </c>
      <c r="Z1337" s="11">
        <v>12</v>
      </c>
      <c r="AA1337" s="12">
        <v>1.0123438459617603E-5</v>
      </c>
      <c r="AB1337" s="15">
        <f t="shared" si="121"/>
        <v>3</v>
      </c>
      <c r="AC1337" s="16">
        <f t="shared" si="122"/>
        <v>7.1711216064459773E-7</v>
      </c>
      <c r="AD1337" s="15">
        <f t="shared" si="125"/>
        <v>61</v>
      </c>
      <c r="AE1337" s="16">
        <f t="shared" si="123"/>
        <v>1.7829636363104928E-4</v>
      </c>
      <c r="AF1337" s="15">
        <f t="shared" si="126"/>
        <v>64</v>
      </c>
      <c r="AG1337" s="16">
        <f t="shared" si="124"/>
        <v>1.4141855628005558E-5</v>
      </c>
    </row>
    <row r="1338" spans="1:33" x14ac:dyDescent="0.25">
      <c r="A1338" s="5">
        <v>44</v>
      </c>
      <c r="B1338" s="7" t="s">
        <v>47</v>
      </c>
      <c r="C1338" s="7" t="s">
        <v>196</v>
      </c>
      <c r="D1338" s="9">
        <v>1</v>
      </c>
      <c r="E1338" s="10">
        <v>1.026470624463669E-6</v>
      </c>
      <c r="F1338" s="9">
        <v>26</v>
      </c>
      <c r="G1338" s="10">
        <v>2.7219145528208457E-4</v>
      </c>
      <c r="H1338" s="9">
        <v>27</v>
      </c>
      <c r="I1338" s="10">
        <v>2.5239943051209975E-5</v>
      </c>
      <c r="J1338" s="9">
        <v>5</v>
      </c>
      <c r="K1338" s="10">
        <v>4.9345871132270619E-6</v>
      </c>
      <c r="L1338" s="9">
        <v>26</v>
      </c>
      <c r="M1338" s="10">
        <v>2.84339457567804E-4</v>
      </c>
      <c r="N1338" s="9">
        <v>31</v>
      </c>
      <c r="O1338" s="10">
        <v>2.8062018872160304E-5</v>
      </c>
      <c r="P1338" s="9">
        <v>4</v>
      </c>
      <c r="Q1338" s="10">
        <v>3.6828749995396404E-6</v>
      </c>
      <c r="R1338" s="9">
        <v>16</v>
      </c>
      <c r="S1338" s="10">
        <v>2.0083345885424511E-4</v>
      </c>
      <c r="T1338" s="9">
        <v>20</v>
      </c>
      <c r="U1338" s="10">
        <v>1.7155954488683933E-5</v>
      </c>
      <c r="V1338" s="9">
        <v>1</v>
      </c>
      <c r="W1338" s="10">
        <v>9.0100642417580438E-7</v>
      </c>
      <c r="X1338" s="9">
        <v>10</v>
      </c>
      <c r="Y1338" s="10">
        <v>1.3245383983681686E-4</v>
      </c>
      <c r="Z1338" s="9">
        <v>11</v>
      </c>
      <c r="AA1338" s="10">
        <v>9.2798185879828041E-6</v>
      </c>
      <c r="AB1338" s="13">
        <f t="shared" si="121"/>
        <v>11</v>
      </c>
      <c r="AC1338" s="14">
        <f t="shared" si="122"/>
        <v>2.6294112556968587E-6</v>
      </c>
      <c r="AD1338" s="13">
        <f t="shared" si="125"/>
        <v>78</v>
      </c>
      <c r="AE1338" s="14">
        <f t="shared" si="123"/>
        <v>2.2798551415117779E-4</v>
      </c>
      <c r="AF1338" s="13">
        <f t="shared" si="126"/>
        <v>89</v>
      </c>
      <c r="AG1338" s="14">
        <f t="shared" si="124"/>
        <v>1.9666017982695229E-5</v>
      </c>
    </row>
    <row r="1339" spans="1:33" x14ac:dyDescent="0.25">
      <c r="A1339" s="6">
        <v>44</v>
      </c>
      <c r="B1339" s="8" t="s">
        <v>47</v>
      </c>
      <c r="C1339" s="8" t="s">
        <v>197</v>
      </c>
      <c r="D1339" s="11"/>
      <c r="E1339" s="12">
        <v>0</v>
      </c>
      <c r="F1339" s="11">
        <v>16</v>
      </c>
      <c r="G1339" s="12">
        <v>1.6750243401974436E-4</v>
      </c>
      <c r="H1339" s="11">
        <v>16</v>
      </c>
      <c r="I1339" s="12">
        <v>1.495700328960591E-5</v>
      </c>
      <c r="J1339" s="11">
        <v>1</v>
      </c>
      <c r="K1339" s="12">
        <v>9.8691742264541234E-7</v>
      </c>
      <c r="L1339" s="11">
        <v>19</v>
      </c>
      <c r="M1339" s="12">
        <v>2.0778652668416447E-4</v>
      </c>
      <c r="N1339" s="11">
        <v>20</v>
      </c>
      <c r="O1339" s="12">
        <v>1.8104528304619552E-5</v>
      </c>
      <c r="P1339" s="11">
        <v>1</v>
      </c>
      <c r="Q1339" s="12">
        <v>9.2071874988491011E-7</v>
      </c>
      <c r="R1339" s="11">
        <v>14</v>
      </c>
      <c r="S1339" s="12">
        <v>1.7572927649746448E-4</v>
      </c>
      <c r="T1339" s="11">
        <v>15</v>
      </c>
      <c r="U1339" s="12">
        <v>1.286696586651295E-5</v>
      </c>
      <c r="V1339" s="11"/>
      <c r="W1339" s="12">
        <v>0</v>
      </c>
      <c r="X1339" s="11">
        <v>14</v>
      </c>
      <c r="Y1339" s="12">
        <v>1.8543537577154362E-4</v>
      </c>
      <c r="Z1339" s="11">
        <v>14</v>
      </c>
      <c r="AA1339" s="12">
        <v>1.1810678202887205E-5</v>
      </c>
      <c r="AB1339" s="15">
        <f t="shared" si="121"/>
        <v>2</v>
      </c>
      <c r="AC1339" s="16">
        <f t="shared" si="122"/>
        <v>4.7807477376306519E-7</v>
      </c>
      <c r="AD1339" s="15">
        <f t="shared" si="125"/>
        <v>63</v>
      </c>
      <c r="AE1339" s="16">
        <f t="shared" si="123"/>
        <v>1.8414214604518206E-4</v>
      </c>
      <c r="AF1339" s="15">
        <f t="shared" si="126"/>
        <v>65</v>
      </c>
      <c r="AG1339" s="16">
        <f t="shared" si="124"/>
        <v>1.4362822122193145E-5</v>
      </c>
    </row>
    <row r="1340" spans="1:33" x14ac:dyDescent="0.25">
      <c r="A1340" s="5">
        <v>44</v>
      </c>
      <c r="B1340" s="7" t="s">
        <v>47</v>
      </c>
      <c r="C1340" s="7" t="s">
        <v>199</v>
      </c>
      <c r="D1340" s="9"/>
      <c r="E1340" s="10">
        <v>0</v>
      </c>
      <c r="F1340" s="9"/>
      <c r="G1340" s="10">
        <v>0</v>
      </c>
      <c r="H1340" s="9"/>
      <c r="I1340" s="10">
        <v>0</v>
      </c>
      <c r="J1340" s="9"/>
      <c r="K1340" s="10">
        <v>0</v>
      </c>
      <c r="L1340" s="9"/>
      <c r="M1340" s="10">
        <v>0</v>
      </c>
      <c r="N1340" s="9"/>
      <c r="O1340" s="10">
        <v>0</v>
      </c>
      <c r="P1340" s="9"/>
      <c r="Q1340" s="10">
        <v>0</v>
      </c>
      <c r="R1340" s="9">
        <v>1</v>
      </c>
      <c r="S1340" s="10">
        <v>1.2552091178390319E-5</v>
      </c>
      <c r="T1340" s="9">
        <v>1</v>
      </c>
      <c r="U1340" s="10">
        <v>8.5779772443419657E-7</v>
      </c>
      <c r="V1340" s="9"/>
      <c r="W1340" s="10">
        <v>0</v>
      </c>
      <c r="X1340" s="9"/>
      <c r="Y1340" s="10">
        <v>0</v>
      </c>
      <c r="Z1340" s="9"/>
      <c r="AA1340" s="10">
        <v>0</v>
      </c>
      <c r="AB1340" s="13">
        <f t="shared" si="121"/>
        <v>0</v>
      </c>
      <c r="AC1340" s="14">
        <f t="shared" si="122"/>
        <v>0</v>
      </c>
      <c r="AD1340" s="13">
        <f t="shared" si="125"/>
        <v>1</v>
      </c>
      <c r="AE1340" s="14">
        <f t="shared" si="123"/>
        <v>2.9228912070663819E-6</v>
      </c>
      <c r="AF1340" s="13">
        <f t="shared" si="126"/>
        <v>1</v>
      </c>
      <c r="AG1340" s="14">
        <f t="shared" si="124"/>
        <v>2.2096649418758684E-7</v>
      </c>
    </row>
    <row r="1341" spans="1:33" x14ac:dyDescent="0.25">
      <c r="A1341" s="6">
        <v>44</v>
      </c>
      <c r="B1341" s="8" t="s">
        <v>47</v>
      </c>
      <c r="C1341" s="8" t="s">
        <v>200</v>
      </c>
      <c r="D1341" s="11"/>
      <c r="E1341" s="12">
        <v>0</v>
      </c>
      <c r="F1341" s="11"/>
      <c r="G1341" s="12">
        <v>0</v>
      </c>
      <c r="H1341" s="11"/>
      <c r="I1341" s="12">
        <v>0</v>
      </c>
      <c r="J1341" s="11">
        <v>1</v>
      </c>
      <c r="K1341" s="12">
        <v>9.8691742264541234E-7</v>
      </c>
      <c r="L1341" s="11"/>
      <c r="M1341" s="12">
        <v>0</v>
      </c>
      <c r="N1341" s="11">
        <v>1</v>
      </c>
      <c r="O1341" s="12">
        <v>9.0522641523097755E-7</v>
      </c>
      <c r="P1341" s="11"/>
      <c r="Q1341" s="12">
        <v>0</v>
      </c>
      <c r="R1341" s="11"/>
      <c r="S1341" s="12">
        <v>0</v>
      </c>
      <c r="T1341" s="11"/>
      <c r="U1341" s="12">
        <v>0</v>
      </c>
      <c r="V1341" s="11"/>
      <c r="W1341" s="12">
        <v>0</v>
      </c>
      <c r="X1341" s="11"/>
      <c r="Y1341" s="12">
        <v>0</v>
      </c>
      <c r="Z1341" s="11"/>
      <c r="AA1341" s="12">
        <v>0</v>
      </c>
      <c r="AB1341" s="15">
        <f t="shared" si="121"/>
        <v>1</v>
      </c>
      <c r="AC1341" s="16">
        <f t="shared" si="122"/>
        <v>2.3903738688153259E-7</v>
      </c>
      <c r="AD1341" s="15">
        <f t="shared" si="125"/>
        <v>0</v>
      </c>
      <c r="AE1341" s="16">
        <f t="shared" si="123"/>
        <v>0</v>
      </c>
      <c r="AF1341" s="15">
        <f t="shared" si="126"/>
        <v>1</v>
      </c>
      <c r="AG1341" s="16">
        <f t="shared" si="124"/>
        <v>2.2096649418758684E-7</v>
      </c>
    </row>
    <row r="1342" spans="1:33" x14ac:dyDescent="0.25">
      <c r="A1342" s="5">
        <v>44</v>
      </c>
      <c r="B1342" s="7" t="s">
        <v>47</v>
      </c>
      <c r="C1342" s="7" t="s">
        <v>201</v>
      </c>
      <c r="D1342" s="9">
        <v>3</v>
      </c>
      <c r="E1342" s="10">
        <v>3.0794118733910072E-6</v>
      </c>
      <c r="F1342" s="9">
        <v>222</v>
      </c>
      <c r="G1342" s="10">
        <v>2.3240962720239527E-3</v>
      </c>
      <c r="H1342" s="9">
        <v>225</v>
      </c>
      <c r="I1342" s="10">
        <v>2.1033285876008312E-4</v>
      </c>
      <c r="J1342" s="9">
        <v>1</v>
      </c>
      <c r="K1342" s="10">
        <v>9.8691742264541234E-7</v>
      </c>
      <c r="L1342" s="9">
        <v>211</v>
      </c>
      <c r="M1342" s="10">
        <v>2.3075240594925633E-3</v>
      </c>
      <c r="N1342" s="9">
        <v>212</v>
      </c>
      <c r="O1342" s="10">
        <v>1.9190800002896725E-4</v>
      </c>
      <c r="P1342" s="9">
        <v>1</v>
      </c>
      <c r="Q1342" s="10">
        <v>9.2071874988491011E-7</v>
      </c>
      <c r="R1342" s="9">
        <v>451</v>
      </c>
      <c r="S1342" s="10">
        <v>5.6609931214540339E-3</v>
      </c>
      <c r="T1342" s="9">
        <v>452</v>
      </c>
      <c r="U1342" s="10">
        <v>3.8772457144425687E-4</v>
      </c>
      <c r="V1342" s="9">
        <v>6</v>
      </c>
      <c r="W1342" s="10">
        <v>5.4060385450548259E-6</v>
      </c>
      <c r="X1342" s="9">
        <v>427</v>
      </c>
      <c r="Y1342" s="10">
        <v>5.6557789610320805E-3</v>
      </c>
      <c r="Z1342" s="9">
        <v>433</v>
      </c>
      <c r="AA1342" s="10">
        <v>3.6528740441786855E-4</v>
      </c>
      <c r="AB1342" s="13">
        <f t="shared" si="121"/>
        <v>11</v>
      </c>
      <c r="AC1342" s="14">
        <f t="shared" si="122"/>
        <v>2.6294112556968587E-6</v>
      </c>
      <c r="AD1342" s="13">
        <f t="shared" si="125"/>
        <v>1311</v>
      </c>
      <c r="AE1342" s="14">
        <f t="shared" si="123"/>
        <v>3.8319103724640266E-3</v>
      </c>
      <c r="AF1342" s="13">
        <f t="shared" si="126"/>
        <v>1322</v>
      </c>
      <c r="AG1342" s="14">
        <f t="shared" si="124"/>
        <v>2.921177053159898E-4</v>
      </c>
    </row>
    <row r="1343" spans="1:33" x14ac:dyDescent="0.25">
      <c r="A1343" s="6">
        <v>44</v>
      </c>
      <c r="B1343" s="8" t="s">
        <v>47</v>
      </c>
      <c r="C1343" s="8" t="s">
        <v>202</v>
      </c>
      <c r="D1343" s="11"/>
      <c r="E1343" s="12">
        <v>0</v>
      </c>
      <c r="F1343" s="11">
        <v>50</v>
      </c>
      <c r="G1343" s="12">
        <v>5.2344510631170107E-4</v>
      </c>
      <c r="H1343" s="11">
        <v>50</v>
      </c>
      <c r="I1343" s="12">
        <v>4.6740635280018474E-5</v>
      </c>
      <c r="J1343" s="11"/>
      <c r="K1343" s="12">
        <v>0</v>
      </c>
      <c r="L1343" s="11">
        <v>79</v>
      </c>
      <c r="M1343" s="12">
        <v>8.639545056867891E-4</v>
      </c>
      <c r="N1343" s="11">
        <v>79</v>
      </c>
      <c r="O1343" s="12">
        <v>7.1512886803247225E-5</v>
      </c>
      <c r="P1343" s="11"/>
      <c r="Q1343" s="12">
        <v>0</v>
      </c>
      <c r="R1343" s="11">
        <v>84</v>
      </c>
      <c r="S1343" s="12">
        <v>1.0543756589847869E-3</v>
      </c>
      <c r="T1343" s="11">
        <v>84</v>
      </c>
      <c r="U1343" s="12">
        <v>7.2055008852472521E-5</v>
      </c>
      <c r="V1343" s="11"/>
      <c r="W1343" s="12">
        <v>0</v>
      </c>
      <c r="X1343" s="11">
        <v>89</v>
      </c>
      <c r="Y1343" s="12">
        <v>1.17883917454767E-3</v>
      </c>
      <c r="Z1343" s="11">
        <v>89</v>
      </c>
      <c r="AA1343" s="12">
        <v>7.5082168575497227E-5</v>
      </c>
      <c r="AB1343" s="15">
        <f t="shared" si="121"/>
        <v>0</v>
      </c>
      <c r="AC1343" s="16">
        <f t="shared" si="122"/>
        <v>0</v>
      </c>
      <c r="AD1343" s="15">
        <f t="shared" si="125"/>
        <v>302</v>
      </c>
      <c r="AE1343" s="16">
        <f t="shared" si="123"/>
        <v>8.827131445340473E-4</v>
      </c>
      <c r="AF1343" s="15">
        <f t="shared" si="126"/>
        <v>302</v>
      </c>
      <c r="AG1343" s="16">
        <f t="shared" si="124"/>
        <v>6.6731881244651235E-5</v>
      </c>
    </row>
    <row r="1344" spans="1:33" x14ac:dyDescent="0.25">
      <c r="A1344" s="5">
        <v>44</v>
      </c>
      <c r="B1344" s="7" t="s">
        <v>47</v>
      </c>
      <c r="C1344" s="7" t="s">
        <v>204</v>
      </c>
      <c r="D1344" s="9">
        <v>1</v>
      </c>
      <c r="E1344" s="10">
        <v>1.026470624463669E-6</v>
      </c>
      <c r="F1344" s="9"/>
      <c r="G1344" s="10">
        <v>0</v>
      </c>
      <c r="H1344" s="9">
        <v>1</v>
      </c>
      <c r="I1344" s="10">
        <v>9.3481270560036939E-7</v>
      </c>
      <c r="J1344" s="9"/>
      <c r="K1344" s="10">
        <v>0</v>
      </c>
      <c r="L1344" s="9"/>
      <c r="M1344" s="10">
        <v>0</v>
      </c>
      <c r="N1344" s="9"/>
      <c r="O1344" s="10">
        <v>0</v>
      </c>
      <c r="P1344" s="9"/>
      <c r="Q1344" s="10">
        <v>0</v>
      </c>
      <c r="R1344" s="9">
        <v>1</v>
      </c>
      <c r="S1344" s="10">
        <v>1.2552091178390319E-5</v>
      </c>
      <c r="T1344" s="9">
        <v>1</v>
      </c>
      <c r="U1344" s="10">
        <v>8.5779772443419657E-7</v>
      </c>
      <c r="V1344" s="9"/>
      <c r="W1344" s="10">
        <v>0</v>
      </c>
      <c r="X1344" s="9"/>
      <c r="Y1344" s="10">
        <v>0</v>
      </c>
      <c r="Z1344" s="9"/>
      <c r="AA1344" s="10">
        <v>0</v>
      </c>
      <c r="AB1344" s="13">
        <f t="shared" si="121"/>
        <v>1</v>
      </c>
      <c r="AC1344" s="14">
        <f t="shared" si="122"/>
        <v>2.3903738688153259E-7</v>
      </c>
      <c r="AD1344" s="13">
        <f t="shared" si="125"/>
        <v>1</v>
      </c>
      <c r="AE1344" s="14">
        <f t="shared" si="123"/>
        <v>2.9228912070663819E-6</v>
      </c>
      <c r="AF1344" s="13">
        <f t="shared" si="126"/>
        <v>2</v>
      </c>
      <c r="AG1344" s="14">
        <f t="shared" si="124"/>
        <v>4.4193298837517368E-7</v>
      </c>
    </row>
    <row r="1345" spans="1:33" x14ac:dyDescent="0.25">
      <c r="A1345" s="6">
        <v>44</v>
      </c>
      <c r="B1345" s="8" t="s">
        <v>47</v>
      </c>
      <c r="C1345" s="8" t="s">
        <v>205</v>
      </c>
      <c r="D1345" s="11"/>
      <c r="E1345" s="12">
        <v>0</v>
      </c>
      <c r="F1345" s="11"/>
      <c r="G1345" s="12">
        <v>0</v>
      </c>
      <c r="H1345" s="11"/>
      <c r="I1345" s="12">
        <v>0</v>
      </c>
      <c r="J1345" s="11"/>
      <c r="K1345" s="12">
        <v>0</v>
      </c>
      <c r="L1345" s="11"/>
      <c r="M1345" s="12">
        <v>0</v>
      </c>
      <c r="N1345" s="11"/>
      <c r="O1345" s="12">
        <v>0</v>
      </c>
      <c r="P1345" s="11"/>
      <c r="Q1345" s="12">
        <v>0</v>
      </c>
      <c r="R1345" s="11"/>
      <c r="S1345" s="12">
        <v>0</v>
      </c>
      <c r="T1345" s="11"/>
      <c r="U1345" s="12">
        <v>0</v>
      </c>
      <c r="V1345" s="11">
        <v>1</v>
      </c>
      <c r="W1345" s="12">
        <v>9.0100642417580438E-7</v>
      </c>
      <c r="X1345" s="11"/>
      <c r="Y1345" s="12">
        <v>0</v>
      </c>
      <c r="Z1345" s="11">
        <v>1</v>
      </c>
      <c r="AA1345" s="12">
        <v>8.4361987163480031E-7</v>
      </c>
      <c r="AB1345" s="15">
        <f t="shared" si="121"/>
        <v>1</v>
      </c>
      <c r="AC1345" s="16">
        <f t="shared" si="122"/>
        <v>2.3903738688153259E-7</v>
      </c>
      <c r="AD1345" s="15">
        <f t="shared" si="125"/>
        <v>0</v>
      </c>
      <c r="AE1345" s="16">
        <f t="shared" si="123"/>
        <v>0</v>
      </c>
      <c r="AF1345" s="15">
        <f t="shared" si="126"/>
        <v>1</v>
      </c>
      <c r="AG1345" s="16">
        <f t="shared" si="124"/>
        <v>2.2096649418758684E-7</v>
      </c>
    </row>
    <row r="1346" spans="1:33" x14ac:dyDescent="0.25">
      <c r="A1346" s="5">
        <v>44</v>
      </c>
      <c r="B1346" s="7" t="s">
        <v>47</v>
      </c>
      <c r="C1346" s="7" t="s">
        <v>209</v>
      </c>
      <c r="D1346" s="9"/>
      <c r="E1346" s="10">
        <v>0</v>
      </c>
      <c r="F1346" s="9"/>
      <c r="G1346" s="10">
        <v>0</v>
      </c>
      <c r="H1346" s="9"/>
      <c r="I1346" s="10">
        <v>0</v>
      </c>
      <c r="J1346" s="9"/>
      <c r="K1346" s="10">
        <v>0</v>
      </c>
      <c r="L1346" s="9"/>
      <c r="M1346" s="10">
        <v>0</v>
      </c>
      <c r="N1346" s="9"/>
      <c r="O1346" s="10">
        <v>0</v>
      </c>
      <c r="P1346" s="9"/>
      <c r="Q1346" s="10">
        <v>0</v>
      </c>
      <c r="R1346" s="9"/>
      <c r="S1346" s="10">
        <v>0</v>
      </c>
      <c r="T1346" s="9"/>
      <c r="U1346" s="10">
        <v>0</v>
      </c>
      <c r="V1346" s="9"/>
      <c r="W1346" s="10">
        <v>0</v>
      </c>
      <c r="X1346" s="9">
        <v>3</v>
      </c>
      <c r="Y1346" s="10">
        <v>3.9736151951045063E-5</v>
      </c>
      <c r="Z1346" s="9">
        <v>3</v>
      </c>
      <c r="AA1346" s="10">
        <v>2.5308596149044008E-6</v>
      </c>
      <c r="AB1346" s="13">
        <f t="shared" ref="AB1346:AB1408" si="127">+D1346+J1346+P1346+V1346</f>
        <v>0</v>
      </c>
      <c r="AC1346" s="14">
        <f t="shared" ref="AC1346:AC1408" si="128">+AB1346/AB$13</f>
        <v>0</v>
      </c>
      <c r="AD1346" s="13">
        <f t="shared" si="125"/>
        <v>3</v>
      </c>
      <c r="AE1346" s="14">
        <f t="shared" ref="AE1346:AE1408" si="129">+AD1346/AD$13</f>
        <v>8.7686736211991446E-6</v>
      </c>
      <c r="AF1346" s="13">
        <f t="shared" si="126"/>
        <v>3</v>
      </c>
      <c r="AG1346" s="14">
        <f t="shared" ref="AG1346:AG1408" si="130">+AF1346/AF$13</f>
        <v>6.628994825627606E-7</v>
      </c>
    </row>
    <row r="1347" spans="1:33" x14ac:dyDescent="0.25">
      <c r="A1347" s="6">
        <v>44</v>
      </c>
      <c r="B1347" s="8" t="s">
        <v>47</v>
      </c>
      <c r="C1347" s="8" t="s">
        <v>210</v>
      </c>
      <c r="D1347" s="11">
        <v>7</v>
      </c>
      <c r="E1347" s="12">
        <v>7.1852943712456841E-6</v>
      </c>
      <c r="F1347" s="11">
        <v>6</v>
      </c>
      <c r="G1347" s="12">
        <v>6.2813412757404126E-5</v>
      </c>
      <c r="H1347" s="11">
        <v>13</v>
      </c>
      <c r="I1347" s="12">
        <v>1.2152565172804803E-5</v>
      </c>
      <c r="J1347" s="11">
        <v>4</v>
      </c>
      <c r="K1347" s="12">
        <v>3.9476696905816493E-6</v>
      </c>
      <c r="L1347" s="11">
        <v>5</v>
      </c>
      <c r="M1347" s="12">
        <v>5.4680664916885391E-5</v>
      </c>
      <c r="N1347" s="11">
        <v>9</v>
      </c>
      <c r="O1347" s="12">
        <v>8.1470377370787987E-6</v>
      </c>
      <c r="P1347" s="11">
        <v>3</v>
      </c>
      <c r="Q1347" s="12">
        <v>2.7621562496547306E-6</v>
      </c>
      <c r="R1347" s="11">
        <v>11</v>
      </c>
      <c r="S1347" s="12">
        <v>1.3807300296229353E-4</v>
      </c>
      <c r="T1347" s="11">
        <v>14</v>
      </c>
      <c r="U1347" s="12">
        <v>1.2009168142078753E-5</v>
      </c>
      <c r="V1347" s="11">
        <v>4</v>
      </c>
      <c r="W1347" s="12">
        <v>3.6040256967032175E-6</v>
      </c>
      <c r="X1347" s="11">
        <v>5</v>
      </c>
      <c r="Y1347" s="12">
        <v>6.6226919918408429E-5</v>
      </c>
      <c r="Z1347" s="11">
        <v>9</v>
      </c>
      <c r="AA1347" s="12">
        <v>7.5925788447132033E-6</v>
      </c>
      <c r="AB1347" s="15">
        <f t="shared" si="127"/>
        <v>18</v>
      </c>
      <c r="AC1347" s="16">
        <f t="shared" si="128"/>
        <v>4.3026729638675868E-6</v>
      </c>
      <c r="AD1347" s="15">
        <f t="shared" si="125"/>
        <v>27</v>
      </c>
      <c r="AE1347" s="16">
        <f t="shared" si="129"/>
        <v>7.891806259079231E-5</v>
      </c>
      <c r="AF1347" s="15">
        <f t="shared" si="126"/>
        <v>45</v>
      </c>
      <c r="AG1347" s="16">
        <f t="shared" si="130"/>
        <v>9.9434922384414081E-6</v>
      </c>
    </row>
    <row r="1348" spans="1:33" x14ac:dyDescent="0.25">
      <c r="A1348" s="5">
        <v>44</v>
      </c>
      <c r="B1348" s="7" t="s">
        <v>47</v>
      </c>
      <c r="C1348" s="7" t="s">
        <v>212</v>
      </c>
      <c r="D1348" s="9"/>
      <c r="E1348" s="10">
        <v>0</v>
      </c>
      <c r="F1348" s="9"/>
      <c r="G1348" s="10">
        <v>0</v>
      </c>
      <c r="H1348" s="9"/>
      <c r="I1348" s="10">
        <v>0</v>
      </c>
      <c r="J1348" s="9"/>
      <c r="K1348" s="10">
        <v>0</v>
      </c>
      <c r="L1348" s="9"/>
      <c r="M1348" s="10">
        <v>0</v>
      </c>
      <c r="N1348" s="9"/>
      <c r="O1348" s="10">
        <v>0</v>
      </c>
      <c r="P1348" s="9"/>
      <c r="Q1348" s="10">
        <v>0</v>
      </c>
      <c r="R1348" s="9">
        <v>1</v>
      </c>
      <c r="S1348" s="10">
        <v>1.2552091178390319E-5</v>
      </c>
      <c r="T1348" s="9">
        <v>1</v>
      </c>
      <c r="U1348" s="10">
        <v>8.5779772443419657E-7</v>
      </c>
      <c r="V1348" s="9"/>
      <c r="W1348" s="10">
        <v>0</v>
      </c>
      <c r="X1348" s="9"/>
      <c r="Y1348" s="10">
        <v>0</v>
      </c>
      <c r="Z1348" s="9"/>
      <c r="AA1348" s="10">
        <v>0</v>
      </c>
      <c r="AB1348" s="13">
        <f t="shared" si="127"/>
        <v>0</v>
      </c>
      <c r="AC1348" s="14">
        <f t="shared" si="128"/>
        <v>0</v>
      </c>
      <c r="AD1348" s="13">
        <f t="shared" si="125"/>
        <v>1</v>
      </c>
      <c r="AE1348" s="14">
        <f t="shared" si="129"/>
        <v>2.9228912070663819E-6</v>
      </c>
      <c r="AF1348" s="13">
        <f t="shared" si="126"/>
        <v>1</v>
      </c>
      <c r="AG1348" s="14">
        <f t="shared" si="130"/>
        <v>2.2096649418758684E-7</v>
      </c>
    </row>
    <row r="1349" spans="1:33" x14ac:dyDescent="0.25">
      <c r="A1349" s="6">
        <v>44</v>
      </c>
      <c r="B1349" s="8" t="s">
        <v>47</v>
      </c>
      <c r="C1349" s="8" t="s">
        <v>219</v>
      </c>
      <c r="D1349" s="11"/>
      <c r="E1349" s="12">
        <v>0</v>
      </c>
      <c r="F1349" s="11"/>
      <c r="G1349" s="12">
        <v>0</v>
      </c>
      <c r="H1349" s="11"/>
      <c r="I1349" s="12">
        <v>0</v>
      </c>
      <c r="J1349" s="11"/>
      <c r="K1349" s="12">
        <v>0</v>
      </c>
      <c r="L1349" s="11"/>
      <c r="M1349" s="12">
        <v>0</v>
      </c>
      <c r="N1349" s="11"/>
      <c r="O1349" s="12">
        <v>0</v>
      </c>
      <c r="P1349" s="11"/>
      <c r="Q1349" s="12">
        <v>0</v>
      </c>
      <c r="R1349" s="11"/>
      <c r="S1349" s="12">
        <v>0</v>
      </c>
      <c r="T1349" s="11"/>
      <c r="U1349" s="12">
        <v>0</v>
      </c>
      <c r="V1349" s="11">
        <v>1</v>
      </c>
      <c r="W1349" s="12">
        <v>9.0100642417580438E-7</v>
      </c>
      <c r="X1349" s="11"/>
      <c r="Y1349" s="12">
        <v>0</v>
      </c>
      <c r="Z1349" s="11">
        <v>1</v>
      </c>
      <c r="AA1349" s="12">
        <v>8.4361987163480031E-7</v>
      </c>
      <c r="AB1349" s="15">
        <f t="shared" si="127"/>
        <v>1</v>
      </c>
      <c r="AC1349" s="16">
        <f t="shared" si="128"/>
        <v>2.3903738688153259E-7</v>
      </c>
      <c r="AD1349" s="15">
        <f t="shared" si="125"/>
        <v>0</v>
      </c>
      <c r="AE1349" s="16">
        <f t="shared" si="129"/>
        <v>0</v>
      </c>
      <c r="AF1349" s="15">
        <f t="shared" si="126"/>
        <v>1</v>
      </c>
      <c r="AG1349" s="16">
        <f t="shared" si="130"/>
        <v>2.2096649418758684E-7</v>
      </c>
    </row>
    <row r="1350" spans="1:33" x14ac:dyDescent="0.25">
      <c r="A1350" s="5">
        <v>44</v>
      </c>
      <c r="B1350" s="7" t="s">
        <v>47</v>
      </c>
      <c r="C1350" s="7" t="s">
        <v>224</v>
      </c>
      <c r="D1350" s="9"/>
      <c r="E1350" s="10">
        <v>0</v>
      </c>
      <c r="F1350" s="9">
        <v>1</v>
      </c>
      <c r="G1350" s="10">
        <v>1.0468902126234023E-5</v>
      </c>
      <c r="H1350" s="9">
        <v>1</v>
      </c>
      <c r="I1350" s="10">
        <v>9.3481270560036939E-7</v>
      </c>
      <c r="J1350" s="9"/>
      <c r="K1350" s="10">
        <v>0</v>
      </c>
      <c r="L1350" s="9"/>
      <c r="M1350" s="10">
        <v>0</v>
      </c>
      <c r="N1350" s="9"/>
      <c r="O1350" s="10">
        <v>0</v>
      </c>
      <c r="P1350" s="9"/>
      <c r="Q1350" s="10">
        <v>0</v>
      </c>
      <c r="R1350" s="9"/>
      <c r="S1350" s="10">
        <v>0</v>
      </c>
      <c r="T1350" s="9"/>
      <c r="U1350" s="10">
        <v>0</v>
      </c>
      <c r="V1350" s="9"/>
      <c r="W1350" s="10">
        <v>0</v>
      </c>
      <c r="X1350" s="9"/>
      <c r="Y1350" s="10">
        <v>0</v>
      </c>
      <c r="Z1350" s="9"/>
      <c r="AA1350" s="10">
        <v>0</v>
      </c>
      <c r="AB1350" s="13">
        <f t="shared" si="127"/>
        <v>0</v>
      </c>
      <c r="AC1350" s="14">
        <f t="shared" si="128"/>
        <v>0</v>
      </c>
      <c r="AD1350" s="13">
        <f t="shared" si="125"/>
        <v>1</v>
      </c>
      <c r="AE1350" s="14">
        <f t="shared" si="129"/>
        <v>2.9228912070663819E-6</v>
      </c>
      <c r="AF1350" s="13">
        <f t="shared" si="126"/>
        <v>1</v>
      </c>
      <c r="AG1350" s="14">
        <f t="shared" si="130"/>
        <v>2.2096649418758684E-7</v>
      </c>
    </row>
    <row r="1351" spans="1:33" x14ac:dyDescent="0.25">
      <c r="A1351" s="6">
        <v>44</v>
      </c>
      <c r="B1351" s="8" t="s">
        <v>47</v>
      </c>
      <c r="C1351" s="8" t="s">
        <v>225</v>
      </c>
      <c r="D1351" s="11">
        <v>32</v>
      </c>
      <c r="E1351" s="12">
        <v>3.2847059982837408E-5</v>
      </c>
      <c r="F1351" s="11">
        <v>517</v>
      </c>
      <c r="G1351" s="12">
        <v>5.4124223992629891E-3</v>
      </c>
      <c r="H1351" s="11">
        <v>549</v>
      </c>
      <c r="I1351" s="12">
        <v>5.1321217537460284E-4</v>
      </c>
      <c r="J1351" s="11">
        <v>45</v>
      </c>
      <c r="K1351" s="12">
        <v>4.441128401904356E-5</v>
      </c>
      <c r="L1351" s="11">
        <v>524</v>
      </c>
      <c r="M1351" s="12">
        <v>5.7305336832895884E-3</v>
      </c>
      <c r="N1351" s="11">
        <v>569</v>
      </c>
      <c r="O1351" s="12">
        <v>5.1507383026642626E-4</v>
      </c>
      <c r="P1351" s="11">
        <v>42</v>
      </c>
      <c r="Q1351" s="12">
        <v>3.8670187495166224E-5</v>
      </c>
      <c r="R1351" s="11">
        <v>368</v>
      </c>
      <c r="S1351" s="12">
        <v>4.6191695536476375E-3</v>
      </c>
      <c r="T1351" s="11">
        <v>410</v>
      </c>
      <c r="U1351" s="12">
        <v>3.5169706701802063E-4</v>
      </c>
      <c r="V1351" s="11">
        <v>40</v>
      </c>
      <c r="W1351" s="12">
        <v>3.6040256967032173E-5</v>
      </c>
      <c r="X1351" s="11">
        <v>251</v>
      </c>
      <c r="Y1351" s="12">
        <v>3.3245913799041034E-3</v>
      </c>
      <c r="Z1351" s="11">
        <v>291</v>
      </c>
      <c r="AA1351" s="12">
        <v>2.454933826457269E-4</v>
      </c>
      <c r="AB1351" s="15">
        <f t="shared" si="127"/>
        <v>159</v>
      </c>
      <c r="AC1351" s="16">
        <f t="shared" si="128"/>
        <v>3.800694451416368E-5</v>
      </c>
      <c r="AD1351" s="15">
        <f t="shared" si="125"/>
        <v>1660</v>
      </c>
      <c r="AE1351" s="16">
        <f t="shared" si="129"/>
        <v>4.8519994037301934E-3</v>
      </c>
      <c r="AF1351" s="15">
        <f t="shared" si="126"/>
        <v>1819</v>
      </c>
      <c r="AG1351" s="16">
        <f t="shared" si="130"/>
        <v>4.0193805292722051E-4</v>
      </c>
    </row>
    <row r="1352" spans="1:33" x14ac:dyDescent="0.25">
      <c r="A1352" s="5">
        <v>44</v>
      </c>
      <c r="B1352" s="7" t="s">
        <v>47</v>
      </c>
      <c r="C1352" s="7" t="s">
        <v>226</v>
      </c>
      <c r="D1352" s="9">
        <v>9</v>
      </c>
      <c r="E1352" s="10">
        <v>9.2382356201730225E-6</v>
      </c>
      <c r="F1352" s="9">
        <v>6</v>
      </c>
      <c r="G1352" s="10">
        <v>6.2813412757404126E-5</v>
      </c>
      <c r="H1352" s="9">
        <v>15</v>
      </c>
      <c r="I1352" s="10">
        <v>1.4022190584005541E-5</v>
      </c>
      <c r="J1352" s="9"/>
      <c r="K1352" s="10">
        <v>0</v>
      </c>
      <c r="L1352" s="9">
        <v>12</v>
      </c>
      <c r="M1352" s="10">
        <v>1.3123359580052493E-4</v>
      </c>
      <c r="N1352" s="9">
        <v>12</v>
      </c>
      <c r="O1352" s="10">
        <v>1.0862716982771731E-5</v>
      </c>
      <c r="P1352" s="9">
        <v>9</v>
      </c>
      <c r="Q1352" s="10">
        <v>8.2864687489641911E-6</v>
      </c>
      <c r="R1352" s="9">
        <v>5</v>
      </c>
      <c r="S1352" s="10">
        <v>6.2760455891951592E-5</v>
      </c>
      <c r="T1352" s="9">
        <v>14</v>
      </c>
      <c r="U1352" s="10">
        <v>1.2009168142078753E-5</v>
      </c>
      <c r="V1352" s="9">
        <v>3</v>
      </c>
      <c r="W1352" s="10">
        <v>2.7030192725274129E-6</v>
      </c>
      <c r="X1352" s="9">
        <v>5</v>
      </c>
      <c r="Y1352" s="10">
        <v>6.6226919918408429E-5</v>
      </c>
      <c r="Z1352" s="9">
        <v>8</v>
      </c>
      <c r="AA1352" s="10">
        <v>6.7489589730784025E-6</v>
      </c>
      <c r="AB1352" s="13">
        <f t="shared" si="127"/>
        <v>21</v>
      </c>
      <c r="AC1352" s="14">
        <f t="shared" si="128"/>
        <v>5.0197851245121843E-6</v>
      </c>
      <c r="AD1352" s="13">
        <f t="shared" si="125"/>
        <v>28</v>
      </c>
      <c r="AE1352" s="14">
        <f t="shared" si="129"/>
        <v>8.1840953797858689E-5</v>
      </c>
      <c r="AF1352" s="13">
        <f t="shared" si="126"/>
        <v>49</v>
      </c>
      <c r="AG1352" s="14">
        <f t="shared" si="130"/>
        <v>1.0827358215191755E-5</v>
      </c>
    </row>
    <row r="1353" spans="1:33" x14ac:dyDescent="0.25">
      <c r="A1353" s="6">
        <v>44</v>
      </c>
      <c r="B1353" s="8" t="s">
        <v>47</v>
      </c>
      <c r="C1353" s="8" t="s">
        <v>227</v>
      </c>
      <c r="D1353" s="11"/>
      <c r="E1353" s="12">
        <v>0</v>
      </c>
      <c r="F1353" s="11"/>
      <c r="G1353" s="12">
        <v>0</v>
      </c>
      <c r="H1353" s="11"/>
      <c r="I1353" s="12">
        <v>0</v>
      </c>
      <c r="J1353" s="11"/>
      <c r="K1353" s="12">
        <v>0</v>
      </c>
      <c r="L1353" s="11"/>
      <c r="M1353" s="12">
        <v>0</v>
      </c>
      <c r="N1353" s="11"/>
      <c r="O1353" s="12">
        <v>0</v>
      </c>
      <c r="P1353" s="11"/>
      <c r="Q1353" s="12">
        <v>0</v>
      </c>
      <c r="R1353" s="11"/>
      <c r="S1353" s="12">
        <v>0</v>
      </c>
      <c r="T1353" s="11"/>
      <c r="U1353" s="12">
        <v>0</v>
      </c>
      <c r="V1353" s="11">
        <v>1</v>
      </c>
      <c r="W1353" s="12">
        <v>9.0100642417580438E-7</v>
      </c>
      <c r="X1353" s="11"/>
      <c r="Y1353" s="12">
        <v>0</v>
      </c>
      <c r="Z1353" s="11">
        <v>1</v>
      </c>
      <c r="AA1353" s="12">
        <v>8.4361987163480031E-7</v>
      </c>
      <c r="AB1353" s="15">
        <f t="shared" si="127"/>
        <v>1</v>
      </c>
      <c r="AC1353" s="16">
        <f t="shared" si="128"/>
        <v>2.3903738688153259E-7</v>
      </c>
      <c r="AD1353" s="15">
        <f t="shared" si="125"/>
        <v>0</v>
      </c>
      <c r="AE1353" s="16">
        <f t="shared" si="129"/>
        <v>0</v>
      </c>
      <c r="AF1353" s="15">
        <f t="shared" si="126"/>
        <v>1</v>
      </c>
      <c r="AG1353" s="16">
        <f t="shared" si="130"/>
        <v>2.2096649418758684E-7</v>
      </c>
    </row>
    <row r="1354" spans="1:33" x14ac:dyDescent="0.25">
      <c r="A1354" s="5">
        <v>44</v>
      </c>
      <c r="B1354" s="7" t="s">
        <v>47</v>
      </c>
      <c r="C1354" s="7" t="s">
        <v>229</v>
      </c>
      <c r="D1354" s="9"/>
      <c r="E1354" s="10">
        <v>0</v>
      </c>
      <c r="F1354" s="9"/>
      <c r="G1354" s="10">
        <v>0</v>
      </c>
      <c r="H1354" s="9"/>
      <c r="I1354" s="10">
        <v>0</v>
      </c>
      <c r="J1354" s="9"/>
      <c r="K1354" s="10">
        <v>0</v>
      </c>
      <c r="L1354" s="9"/>
      <c r="M1354" s="10">
        <v>0</v>
      </c>
      <c r="N1354" s="9"/>
      <c r="O1354" s="10">
        <v>0</v>
      </c>
      <c r="P1354" s="9">
        <v>1</v>
      </c>
      <c r="Q1354" s="10">
        <v>9.2071874988491011E-7</v>
      </c>
      <c r="R1354" s="9"/>
      <c r="S1354" s="10">
        <v>0</v>
      </c>
      <c r="T1354" s="9">
        <v>1</v>
      </c>
      <c r="U1354" s="10">
        <v>8.5779772443419657E-7</v>
      </c>
      <c r="V1354" s="9"/>
      <c r="W1354" s="10">
        <v>0</v>
      </c>
      <c r="X1354" s="9">
        <v>1</v>
      </c>
      <c r="Y1354" s="10">
        <v>1.3245383983681686E-5</v>
      </c>
      <c r="Z1354" s="9">
        <v>1</v>
      </c>
      <c r="AA1354" s="10">
        <v>8.4361987163480031E-7</v>
      </c>
      <c r="AB1354" s="13">
        <f t="shared" si="127"/>
        <v>1</v>
      </c>
      <c r="AC1354" s="14">
        <f t="shared" si="128"/>
        <v>2.3903738688153259E-7</v>
      </c>
      <c r="AD1354" s="13">
        <f t="shared" si="125"/>
        <v>1</v>
      </c>
      <c r="AE1354" s="14">
        <f t="shared" si="129"/>
        <v>2.9228912070663819E-6</v>
      </c>
      <c r="AF1354" s="13">
        <f t="shared" si="126"/>
        <v>2</v>
      </c>
      <c r="AG1354" s="14">
        <f t="shared" si="130"/>
        <v>4.4193298837517368E-7</v>
      </c>
    </row>
    <row r="1355" spans="1:33" x14ac:dyDescent="0.25">
      <c r="A1355" s="6">
        <v>44</v>
      </c>
      <c r="B1355" s="8" t="s">
        <v>47</v>
      </c>
      <c r="C1355" s="8" t="s">
        <v>234</v>
      </c>
      <c r="D1355" s="11"/>
      <c r="E1355" s="12">
        <v>0</v>
      </c>
      <c r="F1355" s="11"/>
      <c r="G1355" s="12">
        <v>0</v>
      </c>
      <c r="H1355" s="11"/>
      <c r="I1355" s="12">
        <v>0</v>
      </c>
      <c r="J1355" s="11">
        <v>1</v>
      </c>
      <c r="K1355" s="12">
        <v>9.8691742264541234E-7</v>
      </c>
      <c r="L1355" s="11"/>
      <c r="M1355" s="12">
        <v>0</v>
      </c>
      <c r="N1355" s="11">
        <v>1</v>
      </c>
      <c r="O1355" s="12">
        <v>9.0522641523097755E-7</v>
      </c>
      <c r="P1355" s="11"/>
      <c r="Q1355" s="12">
        <v>0</v>
      </c>
      <c r="R1355" s="11"/>
      <c r="S1355" s="12">
        <v>0</v>
      </c>
      <c r="T1355" s="11"/>
      <c r="U1355" s="12">
        <v>0</v>
      </c>
      <c r="V1355" s="11">
        <v>1</v>
      </c>
      <c r="W1355" s="12">
        <v>9.0100642417580438E-7</v>
      </c>
      <c r="X1355" s="11"/>
      <c r="Y1355" s="12">
        <v>0</v>
      </c>
      <c r="Z1355" s="11">
        <v>1</v>
      </c>
      <c r="AA1355" s="12">
        <v>8.4361987163480031E-7</v>
      </c>
      <c r="AB1355" s="15">
        <f t="shared" si="127"/>
        <v>2</v>
      </c>
      <c r="AC1355" s="16">
        <f t="shared" si="128"/>
        <v>4.7807477376306519E-7</v>
      </c>
      <c r="AD1355" s="15">
        <f t="shared" si="125"/>
        <v>0</v>
      </c>
      <c r="AE1355" s="16">
        <f t="shared" si="129"/>
        <v>0</v>
      </c>
      <c r="AF1355" s="15">
        <f t="shared" si="126"/>
        <v>2</v>
      </c>
      <c r="AG1355" s="16">
        <f t="shared" si="130"/>
        <v>4.4193298837517368E-7</v>
      </c>
    </row>
    <row r="1356" spans="1:33" x14ac:dyDescent="0.25">
      <c r="A1356" s="5">
        <v>44</v>
      </c>
      <c r="B1356" s="7" t="s">
        <v>47</v>
      </c>
      <c r="C1356" s="7" t="s">
        <v>235</v>
      </c>
      <c r="D1356" s="9">
        <v>1</v>
      </c>
      <c r="E1356" s="10">
        <v>1.026470624463669E-6</v>
      </c>
      <c r="F1356" s="9"/>
      <c r="G1356" s="10">
        <v>0</v>
      </c>
      <c r="H1356" s="9">
        <v>1</v>
      </c>
      <c r="I1356" s="10">
        <v>9.3481270560036939E-7</v>
      </c>
      <c r="J1356" s="9"/>
      <c r="K1356" s="10">
        <v>0</v>
      </c>
      <c r="L1356" s="9"/>
      <c r="M1356" s="10">
        <v>0</v>
      </c>
      <c r="N1356" s="9"/>
      <c r="O1356" s="10">
        <v>0</v>
      </c>
      <c r="P1356" s="9"/>
      <c r="Q1356" s="10">
        <v>0</v>
      </c>
      <c r="R1356" s="9"/>
      <c r="S1356" s="10">
        <v>0</v>
      </c>
      <c r="T1356" s="9"/>
      <c r="U1356" s="10">
        <v>0</v>
      </c>
      <c r="V1356" s="9"/>
      <c r="W1356" s="10">
        <v>0</v>
      </c>
      <c r="X1356" s="9"/>
      <c r="Y1356" s="10">
        <v>0</v>
      </c>
      <c r="Z1356" s="9"/>
      <c r="AA1356" s="10">
        <v>0</v>
      </c>
      <c r="AB1356" s="13">
        <f t="shared" si="127"/>
        <v>1</v>
      </c>
      <c r="AC1356" s="14">
        <f t="shared" si="128"/>
        <v>2.3903738688153259E-7</v>
      </c>
      <c r="AD1356" s="13">
        <f t="shared" si="125"/>
        <v>0</v>
      </c>
      <c r="AE1356" s="14">
        <f t="shared" si="129"/>
        <v>0</v>
      </c>
      <c r="AF1356" s="13">
        <f t="shared" si="126"/>
        <v>1</v>
      </c>
      <c r="AG1356" s="14">
        <f t="shared" si="130"/>
        <v>2.2096649418758684E-7</v>
      </c>
    </row>
    <row r="1357" spans="1:33" x14ac:dyDescent="0.25">
      <c r="A1357" s="6">
        <v>44</v>
      </c>
      <c r="B1357" s="8" t="s">
        <v>47</v>
      </c>
      <c r="C1357" s="8" t="s">
        <v>236</v>
      </c>
      <c r="D1357" s="11">
        <v>136</v>
      </c>
      <c r="E1357" s="12">
        <v>1.3960000492705901E-4</v>
      </c>
      <c r="F1357" s="11">
        <v>2</v>
      </c>
      <c r="G1357" s="12">
        <v>2.0937804252468045E-5</v>
      </c>
      <c r="H1357" s="11">
        <v>138</v>
      </c>
      <c r="I1357" s="12">
        <v>1.2900415337285099E-4</v>
      </c>
      <c r="J1357" s="11">
        <v>401</v>
      </c>
      <c r="K1357" s="12">
        <v>3.9575388648081035E-4</v>
      </c>
      <c r="L1357" s="11"/>
      <c r="M1357" s="12">
        <v>0</v>
      </c>
      <c r="N1357" s="11">
        <v>401</v>
      </c>
      <c r="O1357" s="12">
        <v>3.6299579250762199E-4</v>
      </c>
      <c r="P1357" s="11">
        <v>149</v>
      </c>
      <c r="Q1357" s="12">
        <v>1.3718709373285163E-4</v>
      </c>
      <c r="R1357" s="11">
        <v>3</v>
      </c>
      <c r="S1357" s="12">
        <v>3.7656273535170961E-5</v>
      </c>
      <c r="T1357" s="11">
        <v>152</v>
      </c>
      <c r="U1357" s="12">
        <v>1.3038525411399789E-4</v>
      </c>
      <c r="V1357" s="11">
        <v>111</v>
      </c>
      <c r="W1357" s="12">
        <v>1.0001171308351429E-4</v>
      </c>
      <c r="X1357" s="11">
        <v>7</v>
      </c>
      <c r="Y1357" s="12">
        <v>9.2717687885771809E-5</v>
      </c>
      <c r="Z1357" s="11">
        <v>118</v>
      </c>
      <c r="AA1357" s="12">
        <v>9.9547144852906445E-5</v>
      </c>
      <c r="AB1357" s="15">
        <f t="shared" si="127"/>
        <v>797</v>
      </c>
      <c r="AC1357" s="16">
        <f t="shared" si="128"/>
        <v>1.9051279734458147E-4</v>
      </c>
      <c r="AD1357" s="15">
        <f t="shared" si="125"/>
        <v>12</v>
      </c>
      <c r="AE1357" s="16">
        <f t="shared" si="129"/>
        <v>3.5074694484796578E-5</v>
      </c>
      <c r="AF1357" s="15">
        <f t="shared" si="126"/>
        <v>809</v>
      </c>
      <c r="AG1357" s="16">
        <f t="shared" si="130"/>
        <v>1.7876189379775778E-4</v>
      </c>
    </row>
    <row r="1358" spans="1:33" x14ac:dyDescent="0.25">
      <c r="A1358" s="5">
        <v>44</v>
      </c>
      <c r="B1358" s="7" t="s">
        <v>47</v>
      </c>
      <c r="C1358" s="7" t="s">
        <v>237</v>
      </c>
      <c r="D1358" s="9"/>
      <c r="E1358" s="10">
        <v>0</v>
      </c>
      <c r="F1358" s="9"/>
      <c r="G1358" s="10">
        <v>0</v>
      </c>
      <c r="H1358" s="9"/>
      <c r="I1358" s="10">
        <v>0</v>
      </c>
      <c r="J1358" s="9"/>
      <c r="K1358" s="10">
        <v>0</v>
      </c>
      <c r="L1358" s="9"/>
      <c r="M1358" s="10">
        <v>0</v>
      </c>
      <c r="N1358" s="9"/>
      <c r="O1358" s="10">
        <v>0</v>
      </c>
      <c r="P1358" s="9"/>
      <c r="Q1358" s="10">
        <v>0</v>
      </c>
      <c r="R1358" s="9"/>
      <c r="S1358" s="10">
        <v>0</v>
      </c>
      <c r="T1358" s="9"/>
      <c r="U1358" s="10">
        <v>0</v>
      </c>
      <c r="V1358" s="9"/>
      <c r="W1358" s="10">
        <v>0</v>
      </c>
      <c r="X1358" s="9">
        <v>1</v>
      </c>
      <c r="Y1358" s="10">
        <v>1.3245383983681686E-5</v>
      </c>
      <c r="Z1358" s="9">
        <v>1</v>
      </c>
      <c r="AA1358" s="10">
        <v>8.4361987163480031E-7</v>
      </c>
      <c r="AB1358" s="13">
        <f t="shared" si="127"/>
        <v>0</v>
      </c>
      <c r="AC1358" s="14">
        <f t="shared" si="128"/>
        <v>0</v>
      </c>
      <c r="AD1358" s="13">
        <f t="shared" si="125"/>
        <v>1</v>
      </c>
      <c r="AE1358" s="14">
        <f t="shared" si="129"/>
        <v>2.9228912070663819E-6</v>
      </c>
      <c r="AF1358" s="13">
        <f t="shared" si="126"/>
        <v>1</v>
      </c>
      <c r="AG1358" s="14">
        <f t="shared" si="130"/>
        <v>2.2096649418758684E-7</v>
      </c>
    </row>
    <row r="1359" spans="1:33" x14ac:dyDescent="0.25">
      <c r="A1359" s="47">
        <v>47</v>
      </c>
      <c r="B1359" s="48" t="s">
        <v>254</v>
      </c>
      <c r="C1359" s="48"/>
      <c r="D1359" s="45">
        <v>31889</v>
      </c>
      <c r="E1359" s="46">
        <v>3.2733121743521942E-2</v>
      </c>
      <c r="F1359" s="45">
        <v>7432</v>
      </c>
      <c r="G1359" s="46">
        <v>7.780488060217125E-2</v>
      </c>
      <c r="H1359" s="45">
        <v>39321</v>
      </c>
      <c r="I1359" s="46">
        <v>3.6757770396912123E-2</v>
      </c>
      <c r="J1359" s="45">
        <v>27373</v>
      </c>
      <c r="K1359" s="46">
        <v>2.7014890610072874E-2</v>
      </c>
      <c r="L1359" s="45">
        <v>7163</v>
      </c>
      <c r="M1359" s="46">
        <v>7.8335520559930011E-2</v>
      </c>
      <c r="N1359" s="45">
        <v>34536</v>
      </c>
      <c r="O1359" s="46">
        <v>3.1262899476417041E-2</v>
      </c>
      <c r="P1359" s="45">
        <v>30305</v>
      </c>
      <c r="Q1359" s="46">
        <v>2.7902381715262201E-2</v>
      </c>
      <c r="R1359" s="45">
        <v>7334</v>
      </c>
      <c r="S1359" s="46">
        <v>9.2057036702314604E-2</v>
      </c>
      <c r="T1359" s="45">
        <v>37639</v>
      </c>
      <c r="U1359" s="46">
        <v>3.2286648549978723E-2</v>
      </c>
      <c r="V1359" s="45">
        <v>33195</v>
      </c>
      <c r="W1359" s="46">
        <v>2.9908908250515825E-2</v>
      </c>
      <c r="X1359" s="45">
        <v>6063</v>
      </c>
      <c r="Y1359" s="46">
        <v>8.0306763093062061E-2</v>
      </c>
      <c r="Z1359" s="45">
        <v>39258</v>
      </c>
      <c r="AA1359" s="46">
        <v>3.3118828920638992E-2</v>
      </c>
      <c r="AB1359" s="45">
        <f>+D1359+J1359+P1359+V1359</f>
        <v>122762</v>
      </c>
      <c r="AC1359" s="46">
        <f>+AB1359/AB$13</f>
        <v>2.9344707688350704E-2</v>
      </c>
      <c r="AD1359" s="45">
        <f>+F1359+L1359+R1359+X1359</f>
        <v>27992</v>
      </c>
      <c r="AE1359" s="46">
        <f>+AD1359/AD$13</f>
        <v>8.1817570668202153E-2</v>
      </c>
      <c r="AF1359" s="45">
        <f>+H1359+N1359+T1359+Z1359</f>
        <v>150754</v>
      </c>
      <c r="AG1359" s="46">
        <f>+AF1359/AF$13</f>
        <v>3.3311582864755468E-2</v>
      </c>
    </row>
    <row r="1360" spans="1:33" x14ac:dyDescent="0.25">
      <c r="A1360" s="6">
        <v>47</v>
      </c>
      <c r="B1360" s="8" t="s">
        <v>48</v>
      </c>
      <c r="C1360" s="8" t="s">
        <v>115</v>
      </c>
      <c r="D1360" s="11"/>
      <c r="E1360" s="12">
        <v>0</v>
      </c>
      <c r="F1360" s="11">
        <v>1</v>
      </c>
      <c r="G1360" s="12">
        <v>1.0468902126234023E-5</v>
      </c>
      <c r="H1360" s="11">
        <v>1</v>
      </c>
      <c r="I1360" s="12">
        <v>9.3481270560036939E-7</v>
      </c>
      <c r="J1360" s="11"/>
      <c r="K1360" s="12">
        <v>0</v>
      </c>
      <c r="L1360" s="11"/>
      <c r="M1360" s="12">
        <v>0</v>
      </c>
      <c r="N1360" s="11"/>
      <c r="O1360" s="12">
        <v>0</v>
      </c>
      <c r="P1360" s="11"/>
      <c r="Q1360" s="12">
        <v>0</v>
      </c>
      <c r="R1360" s="11"/>
      <c r="S1360" s="12">
        <v>0</v>
      </c>
      <c r="T1360" s="11"/>
      <c r="U1360" s="12">
        <v>0</v>
      </c>
      <c r="V1360" s="11"/>
      <c r="W1360" s="12">
        <v>0</v>
      </c>
      <c r="X1360" s="11"/>
      <c r="Y1360" s="12">
        <v>0</v>
      </c>
      <c r="Z1360" s="11"/>
      <c r="AA1360" s="12">
        <v>0</v>
      </c>
      <c r="AB1360" s="15">
        <f t="shared" si="127"/>
        <v>0</v>
      </c>
      <c r="AC1360" s="16">
        <f t="shared" si="128"/>
        <v>0</v>
      </c>
      <c r="AD1360" s="15">
        <f t="shared" ref="AD1360:AD1423" si="131">+F1360+L1360+R1360+X1360</f>
        <v>1</v>
      </c>
      <c r="AE1360" s="16">
        <f t="shared" si="129"/>
        <v>2.9228912070663819E-6</v>
      </c>
      <c r="AF1360" s="15">
        <f t="shared" ref="AF1360:AF1423" si="132">+H1360+N1360+T1360+Z1360</f>
        <v>1</v>
      </c>
      <c r="AG1360" s="16">
        <f t="shared" si="130"/>
        <v>2.2096649418758684E-7</v>
      </c>
    </row>
    <row r="1361" spans="1:33" x14ac:dyDescent="0.25">
      <c r="A1361" s="5">
        <v>47</v>
      </c>
      <c r="B1361" s="7" t="s">
        <v>48</v>
      </c>
      <c r="C1361" s="7" t="s">
        <v>117</v>
      </c>
      <c r="D1361" s="9"/>
      <c r="E1361" s="10">
        <v>0</v>
      </c>
      <c r="F1361" s="9">
        <v>1</v>
      </c>
      <c r="G1361" s="10">
        <v>1.0468902126234023E-5</v>
      </c>
      <c r="H1361" s="9">
        <v>1</v>
      </c>
      <c r="I1361" s="10">
        <v>9.3481270560036939E-7</v>
      </c>
      <c r="J1361" s="9"/>
      <c r="K1361" s="10">
        <v>0</v>
      </c>
      <c r="L1361" s="9"/>
      <c r="M1361" s="10">
        <v>0</v>
      </c>
      <c r="N1361" s="9"/>
      <c r="O1361" s="10">
        <v>0</v>
      </c>
      <c r="P1361" s="9"/>
      <c r="Q1361" s="10">
        <v>0</v>
      </c>
      <c r="R1361" s="9"/>
      <c r="S1361" s="10">
        <v>0</v>
      </c>
      <c r="T1361" s="9"/>
      <c r="U1361" s="10">
        <v>0</v>
      </c>
      <c r="V1361" s="9"/>
      <c r="W1361" s="10">
        <v>0</v>
      </c>
      <c r="X1361" s="9"/>
      <c r="Y1361" s="10">
        <v>0</v>
      </c>
      <c r="Z1361" s="9"/>
      <c r="AA1361" s="10">
        <v>0</v>
      </c>
      <c r="AB1361" s="13">
        <f t="shared" si="127"/>
        <v>0</v>
      </c>
      <c r="AC1361" s="14">
        <f t="shared" si="128"/>
        <v>0</v>
      </c>
      <c r="AD1361" s="13">
        <f t="shared" si="131"/>
        <v>1</v>
      </c>
      <c r="AE1361" s="14">
        <f t="shared" si="129"/>
        <v>2.9228912070663819E-6</v>
      </c>
      <c r="AF1361" s="13">
        <f t="shared" si="132"/>
        <v>1</v>
      </c>
      <c r="AG1361" s="14">
        <f t="shared" si="130"/>
        <v>2.2096649418758684E-7</v>
      </c>
    </row>
    <row r="1362" spans="1:33" x14ac:dyDescent="0.25">
      <c r="A1362" s="6">
        <v>47</v>
      </c>
      <c r="B1362" s="8" t="s">
        <v>48</v>
      </c>
      <c r="C1362" s="8" t="s">
        <v>118</v>
      </c>
      <c r="D1362" s="11"/>
      <c r="E1362" s="12">
        <v>0</v>
      </c>
      <c r="F1362" s="11"/>
      <c r="G1362" s="12">
        <v>0</v>
      </c>
      <c r="H1362" s="11"/>
      <c r="I1362" s="12">
        <v>0</v>
      </c>
      <c r="J1362" s="11"/>
      <c r="K1362" s="12">
        <v>0</v>
      </c>
      <c r="L1362" s="11"/>
      <c r="M1362" s="12">
        <v>0</v>
      </c>
      <c r="N1362" s="11"/>
      <c r="O1362" s="12">
        <v>0</v>
      </c>
      <c r="P1362" s="11"/>
      <c r="Q1362" s="12">
        <v>0</v>
      </c>
      <c r="R1362" s="11"/>
      <c r="S1362" s="12">
        <v>0</v>
      </c>
      <c r="T1362" s="11"/>
      <c r="U1362" s="12">
        <v>0</v>
      </c>
      <c r="V1362" s="11">
        <v>2</v>
      </c>
      <c r="W1362" s="12">
        <v>1.8020128483516088E-6</v>
      </c>
      <c r="X1362" s="11"/>
      <c r="Y1362" s="12">
        <v>0</v>
      </c>
      <c r="Z1362" s="11">
        <v>2</v>
      </c>
      <c r="AA1362" s="12">
        <v>1.6872397432696006E-6</v>
      </c>
      <c r="AB1362" s="15">
        <f t="shared" si="127"/>
        <v>2</v>
      </c>
      <c r="AC1362" s="16">
        <f t="shared" si="128"/>
        <v>4.7807477376306519E-7</v>
      </c>
      <c r="AD1362" s="15">
        <f t="shared" si="131"/>
        <v>0</v>
      </c>
      <c r="AE1362" s="16">
        <f t="shared" si="129"/>
        <v>0</v>
      </c>
      <c r="AF1362" s="15">
        <f t="shared" si="132"/>
        <v>2</v>
      </c>
      <c r="AG1362" s="16">
        <f t="shared" si="130"/>
        <v>4.4193298837517368E-7</v>
      </c>
    </row>
    <row r="1363" spans="1:33" x14ac:dyDescent="0.25">
      <c r="A1363" s="5">
        <v>47</v>
      </c>
      <c r="B1363" s="7" t="s">
        <v>48</v>
      </c>
      <c r="C1363" s="7" t="s">
        <v>119</v>
      </c>
      <c r="D1363" s="9"/>
      <c r="E1363" s="10">
        <v>0</v>
      </c>
      <c r="F1363" s="9"/>
      <c r="G1363" s="10">
        <v>0</v>
      </c>
      <c r="H1363" s="9"/>
      <c r="I1363" s="10">
        <v>0</v>
      </c>
      <c r="J1363" s="9"/>
      <c r="K1363" s="10">
        <v>0</v>
      </c>
      <c r="L1363" s="9"/>
      <c r="M1363" s="10">
        <v>0</v>
      </c>
      <c r="N1363" s="9"/>
      <c r="O1363" s="10">
        <v>0</v>
      </c>
      <c r="P1363" s="9">
        <v>1</v>
      </c>
      <c r="Q1363" s="10">
        <v>9.2071874988491011E-7</v>
      </c>
      <c r="R1363" s="9"/>
      <c r="S1363" s="10">
        <v>0</v>
      </c>
      <c r="T1363" s="9">
        <v>1</v>
      </c>
      <c r="U1363" s="10">
        <v>8.5779772443419657E-7</v>
      </c>
      <c r="V1363" s="9"/>
      <c r="W1363" s="10">
        <v>0</v>
      </c>
      <c r="X1363" s="9"/>
      <c r="Y1363" s="10">
        <v>0</v>
      </c>
      <c r="Z1363" s="9"/>
      <c r="AA1363" s="10">
        <v>0</v>
      </c>
      <c r="AB1363" s="13">
        <f t="shared" si="127"/>
        <v>1</v>
      </c>
      <c r="AC1363" s="14">
        <f t="shared" si="128"/>
        <v>2.3903738688153259E-7</v>
      </c>
      <c r="AD1363" s="13">
        <f t="shared" si="131"/>
        <v>0</v>
      </c>
      <c r="AE1363" s="14">
        <f t="shared" si="129"/>
        <v>0</v>
      </c>
      <c r="AF1363" s="13">
        <f t="shared" si="132"/>
        <v>1</v>
      </c>
      <c r="AG1363" s="14">
        <f t="shared" si="130"/>
        <v>2.2096649418758684E-7</v>
      </c>
    </row>
    <row r="1364" spans="1:33" x14ac:dyDescent="0.25">
      <c r="A1364" s="6">
        <v>47</v>
      </c>
      <c r="B1364" s="8" t="s">
        <v>48</v>
      </c>
      <c r="C1364" s="8" t="s">
        <v>120</v>
      </c>
      <c r="D1364" s="11"/>
      <c r="E1364" s="12">
        <v>0</v>
      </c>
      <c r="F1364" s="11">
        <v>3</v>
      </c>
      <c r="G1364" s="12">
        <v>3.1406706378702063E-5</v>
      </c>
      <c r="H1364" s="11">
        <v>3</v>
      </c>
      <c r="I1364" s="12">
        <v>2.8044381168011085E-6</v>
      </c>
      <c r="J1364" s="11"/>
      <c r="K1364" s="12">
        <v>0</v>
      </c>
      <c r="L1364" s="11"/>
      <c r="M1364" s="12">
        <v>0</v>
      </c>
      <c r="N1364" s="11"/>
      <c r="O1364" s="12">
        <v>0</v>
      </c>
      <c r="P1364" s="11"/>
      <c r="Q1364" s="12">
        <v>0</v>
      </c>
      <c r="R1364" s="11"/>
      <c r="S1364" s="12">
        <v>0</v>
      </c>
      <c r="T1364" s="11"/>
      <c r="U1364" s="12">
        <v>0</v>
      </c>
      <c r="V1364" s="11"/>
      <c r="W1364" s="12">
        <v>0</v>
      </c>
      <c r="X1364" s="11"/>
      <c r="Y1364" s="12">
        <v>0</v>
      </c>
      <c r="Z1364" s="11"/>
      <c r="AA1364" s="12">
        <v>0</v>
      </c>
      <c r="AB1364" s="15">
        <f t="shared" si="127"/>
        <v>0</v>
      </c>
      <c r="AC1364" s="16">
        <f t="shared" si="128"/>
        <v>0</v>
      </c>
      <c r="AD1364" s="15">
        <f t="shared" si="131"/>
        <v>3</v>
      </c>
      <c r="AE1364" s="16">
        <f t="shared" si="129"/>
        <v>8.7686736211991446E-6</v>
      </c>
      <c r="AF1364" s="15">
        <f t="shared" si="132"/>
        <v>3</v>
      </c>
      <c r="AG1364" s="16">
        <f t="shared" si="130"/>
        <v>6.628994825627606E-7</v>
      </c>
    </row>
    <row r="1365" spans="1:33" x14ac:dyDescent="0.25">
      <c r="A1365" s="5">
        <v>47</v>
      </c>
      <c r="B1365" s="7" t="s">
        <v>48</v>
      </c>
      <c r="C1365" s="7" t="s">
        <v>122</v>
      </c>
      <c r="D1365" s="9"/>
      <c r="E1365" s="10">
        <v>0</v>
      </c>
      <c r="F1365" s="9"/>
      <c r="G1365" s="10">
        <v>0</v>
      </c>
      <c r="H1365" s="9"/>
      <c r="I1365" s="10">
        <v>0</v>
      </c>
      <c r="J1365" s="9">
        <v>1</v>
      </c>
      <c r="K1365" s="10">
        <v>9.8691742264541234E-7</v>
      </c>
      <c r="L1365" s="9"/>
      <c r="M1365" s="10">
        <v>0</v>
      </c>
      <c r="N1365" s="9">
        <v>1</v>
      </c>
      <c r="O1365" s="10">
        <v>9.0522641523097755E-7</v>
      </c>
      <c r="P1365" s="9"/>
      <c r="Q1365" s="10">
        <v>0</v>
      </c>
      <c r="R1365" s="9">
        <v>1</v>
      </c>
      <c r="S1365" s="10">
        <v>1.2552091178390319E-5</v>
      </c>
      <c r="T1365" s="9">
        <v>1</v>
      </c>
      <c r="U1365" s="10">
        <v>8.5779772443419657E-7</v>
      </c>
      <c r="V1365" s="9"/>
      <c r="W1365" s="10">
        <v>0</v>
      </c>
      <c r="X1365" s="9"/>
      <c r="Y1365" s="10">
        <v>0</v>
      </c>
      <c r="Z1365" s="9"/>
      <c r="AA1365" s="10">
        <v>0</v>
      </c>
      <c r="AB1365" s="13">
        <f t="shared" si="127"/>
        <v>1</v>
      </c>
      <c r="AC1365" s="14">
        <f t="shared" si="128"/>
        <v>2.3903738688153259E-7</v>
      </c>
      <c r="AD1365" s="13">
        <f t="shared" si="131"/>
        <v>1</v>
      </c>
      <c r="AE1365" s="14">
        <f t="shared" si="129"/>
        <v>2.9228912070663819E-6</v>
      </c>
      <c r="AF1365" s="13">
        <f t="shared" si="132"/>
        <v>2</v>
      </c>
      <c r="AG1365" s="14">
        <f t="shared" si="130"/>
        <v>4.4193298837517368E-7</v>
      </c>
    </row>
    <row r="1366" spans="1:33" x14ac:dyDescent="0.25">
      <c r="A1366" s="6">
        <v>47</v>
      </c>
      <c r="B1366" s="8" t="s">
        <v>48</v>
      </c>
      <c r="C1366" s="8" t="s">
        <v>123</v>
      </c>
      <c r="D1366" s="11"/>
      <c r="E1366" s="12">
        <v>0</v>
      </c>
      <c r="F1366" s="11"/>
      <c r="G1366" s="12">
        <v>0</v>
      </c>
      <c r="H1366" s="11"/>
      <c r="I1366" s="12">
        <v>0</v>
      </c>
      <c r="J1366" s="11"/>
      <c r="K1366" s="12">
        <v>0</v>
      </c>
      <c r="L1366" s="11"/>
      <c r="M1366" s="12">
        <v>0</v>
      </c>
      <c r="N1366" s="11"/>
      <c r="O1366" s="12">
        <v>0</v>
      </c>
      <c r="P1366" s="11">
        <v>1</v>
      </c>
      <c r="Q1366" s="12">
        <v>9.2071874988491011E-7</v>
      </c>
      <c r="R1366" s="11"/>
      <c r="S1366" s="12">
        <v>0</v>
      </c>
      <c r="T1366" s="11">
        <v>1</v>
      </c>
      <c r="U1366" s="12">
        <v>8.5779772443419657E-7</v>
      </c>
      <c r="V1366" s="11"/>
      <c r="W1366" s="12">
        <v>0</v>
      </c>
      <c r="X1366" s="11"/>
      <c r="Y1366" s="12">
        <v>0</v>
      </c>
      <c r="Z1366" s="11"/>
      <c r="AA1366" s="12">
        <v>0</v>
      </c>
      <c r="AB1366" s="15">
        <f t="shared" si="127"/>
        <v>1</v>
      </c>
      <c r="AC1366" s="16">
        <f t="shared" si="128"/>
        <v>2.3903738688153259E-7</v>
      </c>
      <c r="AD1366" s="15">
        <f t="shared" si="131"/>
        <v>0</v>
      </c>
      <c r="AE1366" s="16">
        <f t="shared" si="129"/>
        <v>0</v>
      </c>
      <c r="AF1366" s="15">
        <f t="shared" si="132"/>
        <v>1</v>
      </c>
      <c r="AG1366" s="16">
        <f t="shared" si="130"/>
        <v>2.2096649418758684E-7</v>
      </c>
    </row>
    <row r="1367" spans="1:33" x14ac:dyDescent="0.25">
      <c r="A1367" s="5">
        <v>47</v>
      </c>
      <c r="B1367" s="7" t="s">
        <v>48</v>
      </c>
      <c r="C1367" s="7" t="s">
        <v>125</v>
      </c>
      <c r="D1367" s="9"/>
      <c r="E1367" s="10">
        <v>0</v>
      </c>
      <c r="F1367" s="9"/>
      <c r="G1367" s="10">
        <v>0</v>
      </c>
      <c r="H1367" s="9"/>
      <c r="I1367" s="10">
        <v>0</v>
      </c>
      <c r="J1367" s="9">
        <v>2</v>
      </c>
      <c r="K1367" s="10">
        <v>1.9738348452908247E-6</v>
      </c>
      <c r="L1367" s="9"/>
      <c r="M1367" s="10">
        <v>0</v>
      </c>
      <c r="N1367" s="9">
        <v>2</v>
      </c>
      <c r="O1367" s="10">
        <v>1.8104528304619551E-6</v>
      </c>
      <c r="P1367" s="9"/>
      <c r="Q1367" s="10">
        <v>0</v>
      </c>
      <c r="R1367" s="9">
        <v>1</v>
      </c>
      <c r="S1367" s="10">
        <v>1.2552091178390319E-5</v>
      </c>
      <c r="T1367" s="9">
        <v>1</v>
      </c>
      <c r="U1367" s="10">
        <v>8.5779772443419657E-7</v>
      </c>
      <c r="V1367" s="9"/>
      <c r="W1367" s="10">
        <v>0</v>
      </c>
      <c r="X1367" s="9"/>
      <c r="Y1367" s="10">
        <v>0</v>
      </c>
      <c r="Z1367" s="9"/>
      <c r="AA1367" s="10">
        <v>0</v>
      </c>
      <c r="AB1367" s="13">
        <f t="shared" si="127"/>
        <v>2</v>
      </c>
      <c r="AC1367" s="14">
        <f t="shared" si="128"/>
        <v>4.7807477376306519E-7</v>
      </c>
      <c r="AD1367" s="13">
        <f t="shared" si="131"/>
        <v>1</v>
      </c>
      <c r="AE1367" s="14">
        <f t="shared" si="129"/>
        <v>2.9228912070663819E-6</v>
      </c>
      <c r="AF1367" s="13">
        <f t="shared" si="132"/>
        <v>3</v>
      </c>
      <c r="AG1367" s="14">
        <f t="shared" si="130"/>
        <v>6.628994825627606E-7</v>
      </c>
    </row>
    <row r="1368" spans="1:33" x14ac:dyDescent="0.25">
      <c r="A1368" s="6">
        <v>47</v>
      </c>
      <c r="B1368" s="8" t="s">
        <v>48</v>
      </c>
      <c r="C1368" s="8" t="s">
        <v>126</v>
      </c>
      <c r="D1368" s="11">
        <v>2</v>
      </c>
      <c r="E1368" s="12">
        <v>2.052941248927338E-6</v>
      </c>
      <c r="F1368" s="11"/>
      <c r="G1368" s="12">
        <v>0</v>
      </c>
      <c r="H1368" s="11">
        <v>2</v>
      </c>
      <c r="I1368" s="12">
        <v>1.8696254112007388E-6</v>
      </c>
      <c r="J1368" s="11"/>
      <c r="K1368" s="12">
        <v>0</v>
      </c>
      <c r="L1368" s="11"/>
      <c r="M1368" s="12">
        <v>0</v>
      </c>
      <c r="N1368" s="11"/>
      <c r="O1368" s="12">
        <v>0</v>
      </c>
      <c r="P1368" s="11"/>
      <c r="Q1368" s="12">
        <v>0</v>
      </c>
      <c r="R1368" s="11"/>
      <c r="S1368" s="12">
        <v>0</v>
      </c>
      <c r="T1368" s="11"/>
      <c r="U1368" s="12">
        <v>0</v>
      </c>
      <c r="V1368" s="11">
        <v>3</v>
      </c>
      <c r="W1368" s="12">
        <v>2.7030192725274129E-6</v>
      </c>
      <c r="X1368" s="11"/>
      <c r="Y1368" s="12">
        <v>0</v>
      </c>
      <c r="Z1368" s="11">
        <v>3</v>
      </c>
      <c r="AA1368" s="12">
        <v>2.5308596149044008E-6</v>
      </c>
      <c r="AB1368" s="15">
        <f t="shared" si="127"/>
        <v>5</v>
      </c>
      <c r="AC1368" s="16">
        <f t="shared" si="128"/>
        <v>1.195186934407663E-6</v>
      </c>
      <c r="AD1368" s="15">
        <f t="shared" si="131"/>
        <v>0</v>
      </c>
      <c r="AE1368" s="16">
        <f t="shared" si="129"/>
        <v>0</v>
      </c>
      <c r="AF1368" s="15">
        <f t="shared" si="132"/>
        <v>5</v>
      </c>
      <c r="AG1368" s="16">
        <f t="shared" si="130"/>
        <v>1.1048324709379342E-6</v>
      </c>
    </row>
    <row r="1369" spans="1:33" x14ac:dyDescent="0.25">
      <c r="A1369" s="5">
        <v>47</v>
      </c>
      <c r="B1369" s="7" t="s">
        <v>48</v>
      </c>
      <c r="C1369" s="7" t="s">
        <v>127</v>
      </c>
      <c r="D1369" s="9">
        <v>9</v>
      </c>
      <c r="E1369" s="10">
        <v>9.2382356201730225E-6</v>
      </c>
      <c r="F1369" s="9">
        <v>162</v>
      </c>
      <c r="G1369" s="10">
        <v>1.6959621444499115E-3</v>
      </c>
      <c r="H1369" s="9">
        <v>171</v>
      </c>
      <c r="I1369" s="10">
        <v>1.5985297265766317E-4</v>
      </c>
      <c r="J1369" s="9">
        <v>18</v>
      </c>
      <c r="K1369" s="10">
        <v>1.7764513607617422E-5</v>
      </c>
      <c r="L1369" s="9">
        <v>97</v>
      </c>
      <c r="M1369" s="10">
        <v>1.0608048993875766E-3</v>
      </c>
      <c r="N1369" s="9">
        <v>115</v>
      </c>
      <c r="O1369" s="10">
        <v>1.0410103775156243E-4</v>
      </c>
      <c r="P1369" s="9">
        <v>35</v>
      </c>
      <c r="Q1369" s="10">
        <v>3.2225156245971853E-5</v>
      </c>
      <c r="R1369" s="9">
        <v>147</v>
      </c>
      <c r="S1369" s="10">
        <v>1.845157403223377E-3</v>
      </c>
      <c r="T1369" s="9">
        <v>182</v>
      </c>
      <c r="U1369" s="10">
        <v>1.5611918584702378E-4</v>
      </c>
      <c r="V1369" s="9">
        <v>35</v>
      </c>
      <c r="W1369" s="10">
        <v>3.1535224846153153E-5</v>
      </c>
      <c r="X1369" s="9">
        <v>90</v>
      </c>
      <c r="Y1369" s="10">
        <v>1.1920845585313517E-3</v>
      </c>
      <c r="Z1369" s="9">
        <v>125</v>
      </c>
      <c r="AA1369" s="10">
        <v>1.0545248395435004E-4</v>
      </c>
      <c r="AB1369" s="13">
        <f t="shared" si="127"/>
        <v>97</v>
      </c>
      <c r="AC1369" s="14">
        <f t="shared" si="128"/>
        <v>2.318662652750866E-5</v>
      </c>
      <c r="AD1369" s="13">
        <f t="shared" si="131"/>
        <v>496</v>
      </c>
      <c r="AE1369" s="14">
        <f t="shared" si="129"/>
        <v>1.4497540387049253E-3</v>
      </c>
      <c r="AF1369" s="13">
        <f t="shared" si="132"/>
        <v>593</v>
      </c>
      <c r="AG1369" s="14">
        <f t="shared" si="130"/>
        <v>1.31033131053239E-4</v>
      </c>
    </row>
    <row r="1370" spans="1:33" x14ac:dyDescent="0.25">
      <c r="A1370" s="6">
        <v>47</v>
      </c>
      <c r="B1370" s="8" t="s">
        <v>48</v>
      </c>
      <c r="C1370" s="8" t="s">
        <v>128</v>
      </c>
      <c r="D1370" s="11">
        <v>13</v>
      </c>
      <c r="E1370" s="12">
        <v>1.3344118118027698E-5</v>
      </c>
      <c r="F1370" s="11">
        <v>40</v>
      </c>
      <c r="G1370" s="12">
        <v>4.1875608504936089E-4</v>
      </c>
      <c r="H1370" s="11">
        <v>53</v>
      </c>
      <c r="I1370" s="12">
        <v>4.9545073396819581E-5</v>
      </c>
      <c r="J1370" s="11">
        <v>8</v>
      </c>
      <c r="K1370" s="12">
        <v>7.8953393811632987E-6</v>
      </c>
      <c r="L1370" s="11">
        <v>50</v>
      </c>
      <c r="M1370" s="12">
        <v>5.4680664916885392E-4</v>
      </c>
      <c r="N1370" s="11">
        <v>58</v>
      </c>
      <c r="O1370" s="12">
        <v>5.2503132083396699E-5</v>
      </c>
      <c r="P1370" s="11">
        <v>11</v>
      </c>
      <c r="Q1370" s="12">
        <v>1.0127906248734011E-5</v>
      </c>
      <c r="R1370" s="11">
        <v>45</v>
      </c>
      <c r="S1370" s="12">
        <v>5.6484410302756435E-4</v>
      </c>
      <c r="T1370" s="11">
        <v>56</v>
      </c>
      <c r="U1370" s="12">
        <v>4.8036672568315012E-5</v>
      </c>
      <c r="V1370" s="11">
        <v>32</v>
      </c>
      <c r="W1370" s="12">
        <v>2.883220557362574E-5</v>
      </c>
      <c r="X1370" s="11">
        <v>52</v>
      </c>
      <c r="Y1370" s="12">
        <v>6.8875996715144774E-4</v>
      </c>
      <c r="Z1370" s="11">
        <v>84</v>
      </c>
      <c r="AA1370" s="12">
        <v>7.086406921732323E-5</v>
      </c>
      <c r="AB1370" s="15">
        <f t="shared" si="127"/>
        <v>64</v>
      </c>
      <c r="AC1370" s="16">
        <f t="shared" si="128"/>
        <v>1.5298392760418086E-5</v>
      </c>
      <c r="AD1370" s="15">
        <f t="shared" si="131"/>
        <v>187</v>
      </c>
      <c r="AE1370" s="16">
        <f t="shared" si="129"/>
        <v>5.4658065572141343E-4</v>
      </c>
      <c r="AF1370" s="15">
        <f t="shared" si="132"/>
        <v>251</v>
      </c>
      <c r="AG1370" s="16">
        <f t="shared" si="130"/>
        <v>5.5462590041084302E-5</v>
      </c>
    </row>
    <row r="1371" spans="1:33" x14ac:dyDescent="0.25">
      <c r="A1371" s="5">
        <v>47</v>
      </c>
      <c r="B1371" s="7" t="s">
        <v>48</v>
      </c>
      <c r="C1371" s="7" t="s">
        <v>129</v>
      </c>
      <c r="D1371" s="9">
        <v>172</v>
      </c>
      <c r="E1371" s="10">
        <v>1.7655294740775109E-4</v>
      </c>
      <c r="F1371" s="9">
        <v>24</v>
      </c>
      <c r="G1371" s="10">
        <v>2.512536510296165E-4</v>
      </c>
      <c r="H1371" s="9">
        <v>196</v>
      </c>
      <c r="I1371" s="10">
        <v>1.8322329029767242E-4</v>
      </c>
      <c r="J1371" s="9">
        <v>181</v>
      </c>
      <c r="K1371" s="10">
        <v>1.7863205349881965E-4</v>
      </c>
      <c r="L1371" s="9">
        <v>33</v>
      </c>
      <c r="M1371" s="10">
        <v>3.6089238845144356E-4</v>
      </c>
      <c r="N1371" s="9">
        <v>214</v>
      </c>
      <c r="O1371" s="10">
        <v>1.9371845285942919E-4</v>
      </c>
      <c r="P1371" s="9">
        <v>249</v>
      </c>
      <c r="Q1371" s="10">
        <v>2.2925896872134262E-4</v>
      </c>
      <c r="R1371" s="9">
        <v>39</v>
      </c>
      <c r="S1371" s="10">
        <v>4.8953155595722251E-4</v>
      </c>
      <c r="T1371" s="9">
        <v>288</v>
      </c>
      <c r="U1371" s="10">
        <v>2.4704574463704863E-4</v>
      </c>
      <c r="V1371" s="9">
        <v>95</v>
      </c>
      <c r="W1371" s="10">
        <v>8.5595610296701409E-5</v>
      </c>
      <c r="X1371" s="9">
        <v>44</v>
      </c>
      <c r="Y1371" s="10">
        <v>5.8279689528199427E-4</v>
      </c>
      <c r="Z1371" s="9">
        <v>139</v>
      </c>
      <c r="AA1371" s="10">
        <v>1.1726316215723724E-4</v>
      </c>
      <c r="AB1371" s="13">
        <f t="shared" si="127"/>
        <v>697</v>
      </c>
      <c r="AC1371" s="14">
        <f t="shared" si="128"/>
        <v>1.6660905865642823E-4</v>
      </c>
      <c r="AD1371" s="13">
        <f t="shared" si="131"/>
        <v>140</v>
      </c>
      <c r="AE1371" s="14">
        <f t="shared" si="129"/>
        <v>4.0920476898929345E-4</v>
      </c>
      <c r="AF1371" s="13">
        <f t="shared" si="132"/>
        <v>837</v>
      </c>
      <c r="AG1371" s="14">
        <f t="shared" si="130"/>
        <v>1.8494895563501019E-4</v>
      </c>
    </row>
    <row r="1372" spans="1:33" x14ac:dyDescent="0.25">
      <c r="A1372" s="6">
        <v>47</v>
      </c>
      <c r="B1372" s="8" t="s">
        <v>48</v>
      </c>
      <c r="C1372" s="8" t="s">
        <v>130</v>
      </c>
      <c r="D1372" s="11">
        <v>36</v>
      </c>
      <c r="E1372" s="12">
        <v>3.695294248069209E-5</v>
      </c>
      <c r="F1372" s="11">
        <v>8</v>
      </c>
      <c r="G1372" s="12">
        <v>8.3751217009872181E-5</v>
      </c>
      <c r="H1372" s="11">
        <v>44</v>
      </c>
      <c r="I1372" s="12">
        <v>4.1131759046416253E-5</v>
      </c>
      <c r="J1372" s="11">
        <v>23</v>
      </c>
      <c r="K1372" s="12">
        <v>2.2699100720844487E-5</v>
      </c>
      <c r="L1372" s="11">
        <v>7</v>
      </c>
      <c r="M1372" s="12">
        <v>7.6552930883639549E-5</v>
      </c>
      <c r="N1372" s="11">
        <v>30</v>
      </c>
      <c r="O1372" s="12">
        <v>2.7156792456929327E-5</v>
      </c>
      <c r="P1372" s="11">
        <v>25</v>
      </c>
      <c r="Q1372" s="12">
        <v>2.3017968747122753E-5</v>
      </c>
      <c r="R1372" s="11">
        <v>4</v>
      </c>
      <c r="S1372" s="12">
        <v>5.0208364713561277E-5</v>
      </c>
      <c r="T1372" s="11">
        <v>29</v>
      </c>
      <c r="U1372" s="12">
        <v>2.4876134008591703E-5</v>
      </c>
      <c r="V1372" s="11">
        <v>2</v>
      </c>
      <c r="W1372" s="12">
        <v>1.8020128483516088E-6</v>
      </c>
      <c r="X1372" s="11">
        <v>7</v>
      </c>
      <c r="Y1372" s="12">
        <v>9.2717687885771809E-5</v>
      </c>
      <c r="Z1372" s="11">
        <v>9</v>
      </c>
      <c r="AA1372" s="12">
        <v>7.5925788447132033E-6</v>
      </c>
      <c r="AB1372" s="15">
        <f t="shared" si="127"/>
        <v>86</v>
      </c>
      <c r="AC1372" s="16">
        <f t="shared" si="128"/>
        <v>2.0557215271811803E-5</v>
      </c>
      <c r="AD1372" s="15">
        <f t="shared" si="131"/>
        <v>26</v>
      </c>
      <c r="AE1372" s="16">
        <f t="shared" si="129"/>
        <v>7.599517138372593E-5</v>
      </c>
      <c r="AF1372" s="15">
        <f t="shared" si="132"/>
        <v>112</v>
      </c>
      <c r="AG1372" s="16">
        <f t="shared" si="130"/>
        <v>2.4748247349009728E-5</v>
      </c>
    </row>
    <row r="1373" spans="1:33" x14ac:dyDescent="0.25">
      <c r="A1373" s="5">
        <v>47</v>
      </c>
      <c r="B1373" s="7" t="s">
        <v>48</v>
      </c>
      <c r="C1373" s="7" t="s">
        <v>131</v>
      </c>
      <c r="D1373" s="9"/>
      <c r="E1373" s="10">
        <v>0</v>
      </c>
      <c r="F1373" s="9"/>
      <c r="G1373" s="10">
        <v>0</v>
      </c>
      <c r="H1373" s="9"/>
      <c r="I1373" s="10">
        <v>0</v>
      </c>
      <c r="J1373" s="9"/>
      <c r="K1373" s="10">
        <v>0</v>
      </c>
      <c r="L1373" s="9">
        <v>1</v>
      </c>
      <c r="M1373" s="10">
        <v>1.0936132983377077E-5</v>
      </c>
      <c r="N1373" s="9">
        <v>1</v>
      </c>
      <c r="O1373" s="10">
        <v>9.0522641523097755E-7</v>
      </c>
      <c r="P1373" s="9">
        <v>1</v>
      </c>
      <c r="Q1373" s="10">
        <v>9.2071874988491011E-7</v>
      </c>
      <c r="R1373" s="9"/>
      <c r="S1373" s="10">
        <v>0</v>
      </c>
      <c r="T1373" s="9">
        <v>1</v>
      </c>
      <c r="U1373" s="10">
        <v>8.5779772443419657E-7</v>
      </c>
      <c r="V1373" s="9">
        <v>2</v>
      </c>
      <c r="W1373" s="10">
        <v>1.8020128483516088E-6</v>
      </c>
      <c r="X1373" s="9"/>
      <c r="Y1373" s="10">
        <v>0</v>
      </c>
      <c r="Z1373" s="9">
        <v>2</v>
      </c>
      <c r="AA1373" s="10">
        <v>1.6872397432696006E-6</v>
      </c>
      <c r="AB1373" s="13">
        <f t="shared" si="127"/>
        <v>3</v>
      </c>
      <c r="AC1373" s="14">
        <f t="shared" si="128"/>
        <v>7.1711216064459773E-7</v>
      </c>
      <c r="AD1373" s="13">
        <f t="shared" si="131"/>
        <v>1</v>
      </c>
      <c r="AE1373" s="14">
        <f t="shared" si="129"/>
        <v>2.9228912070663819E-6</v>
      </c>
      <c r="AF1373" s="13">
        <f t="shared" si="132"/>
        <v>4</v>
      </c>
      <c r="AG1373" s="14">
        <f t="shared" si="130"/>
        <v>8.8386597675034737E-7</v>
      </c>
    </row>
    <row r="1374" spans="1:33" x14ac:dyDescent="0.25">
      <c r="A1374" s="6">
        <v>47</v>
      </c>
      <c r="B1374" s="8" t="s">
        <v>48</v>
      </c>
      <c r="C1374" s="8" t="s">
        <v>132</v>
      </c>
      <c r="D1374" s="11"/>
      <c r="E1374" s="12">
        <v>0</v>
      </c>
      <c r="F1374" s="11"/>
      <c r="G1374" s="12">
        <v>0</v>
      </c>
      <c r="H1374" s="11"/>
      <c r="I1374" s="12">
        <v>0</v>
      </c>
      <c r="J1374" s="11"/>
      <c r="K1374" s="12">
        <v>0</v>
      </c>
      <c r="L1374" s="11"/>
      <c r="M1374" s="12">
        <v>0</v>
      </c>
      <c r="N1374" s="11"/>
      <c r="O1374" s="12">
        <v>0</v>
      </c>
      <c r="P1374" s="11"/>
      <c r="Q1374" s="12">
        <v>0</v>
      </c>
      <c r="R1374" s="11">
        <v>1</v>
      </c>
      <c r="S1374" s="12">
        <v>1.2552091178390319E-5</v>
      </c>
      <c r="T1374" s="11">
        <v>1</v>
      </c>
      <c r="U1374" s="12">
        <v>8.5779772443419657E-7</v>
      </c>
      <c r="V1374" s="11"/>
      <c r="W1374" s="12">
        <v>0</v>
      </c>
      <c r="X1374" s="11">
        <v>1</v>
      </c>
      <c r="Y1374" s="12">
        <v>1.3245383983681686E-5</v>
      </c>
      <c r="Z1374" s="11">
        <v>1</v>
      </c>
      <c r="AA1374" s="12">
        <v>8.4361987163480031E-7</v>
      </c>
      <c r="AB1374" s="15">
        <f t="shared" si="127"/>
        <v>0</v>
      </c>
      <c r="AC1374" s="16">
        <f t="shared" si="128"/>
        <v>0</v>
      </c>
      <c r="AD1374" s="15">
        <f t="shared" si="131"/>
        <v>2</v>
      </c>
      <c r="AE1374" s="16">
        <f t="shared" si="129"/>
        <v>5.8457824141327639E-6</v>
      </c>
      <c r="AF1374" s="15">
        <f t="shared" si="132"/>
        <v>2</v>
      </c>
      <c r="AG1374" s="16">
        <f t="shared" si="130"/>
        <v>4.4193298837517368E-7</v>
      </c>
    </row>
    <row r="1375" spans="1:33" x14ac:dyDescent="0.25">
      <c r="A1375" s="5">
        <v>47</v>
      </c>
      <c r="B1375" s="7" t="s">
        <v>48</v>
      </c>
      <c r="C1375" s="7" t="s">
        <v>133</v>
      </c>
      <c r="D1375" s="9"/>
      <c r="E1375" s="10">
        <v>0</v>
      </c>
      <c r="F1375" s="9">
        <v>7</v>
      </c>
      <c r="G1375" s="10">
        <v>7.3282314883638147E-5</v>
      </c>
      <c r="H1375" s="9">
        <v>7</v>
      </c>
      <c r="I1375" s="10">
        <v>6.5436889392025861E-6</v>
      </c>
      <c r="J1375" s="9"/>
      <c r="K1375" s="10">
        <v>0</v>
      </c>
      <c r="L1375" s="9">
        <v>10</v>
      </c>
      <c r="M1375" s="10">
        <v>1.0936132983377078E-4</v>
      </c>
      <c r="N1375" s="9">
        <v>10</v>
      </c>
      <c r="O1375" s="10">
        <v>9.0522641523097762E-6</v>
      </c>
      <c r="P1375" s="9"/>
      <c r="Q1375" s="10">
        <v>0</v>
      </c>
      <c r="R1375" s="9">
        <v>5</v>
      </c>
      <c r="S1375" s="10">
        <v>6.2760455891951592E-5</v>
      </c>
      <c r="T1375" s="9">
        <v>5</v>
      </c>
      <c r="U1375" s="10">
        <v>4.2889886221709833E-6</v>
      </c>
      <c r="V1375" s="9">
        <v>2</v>
      </c>
      <c r="W1375" s="10">
        <v>1.8020128483516088E-6</v>
      </c>
      <c r="X1375" s="9">
        <v>4</v>
      </c>
      <c r="Y1375" s="10">
        <v>5.2981535934726746E-5</v>
      </c>
      <c r="Z1375" s="9">
        <v>6</v>
      </c>
      <c r="AA1375" s="10">
        <v>5.0617192298088016E-6</v>
      </c>
      <c r="AB1375" s="13">
        <f t="shared" si="127"/>
        <v>2</v>
      </c>
      <c r="AC1375" s="14">
        <f t="shared" si="128"/>
        <v>4.7807477376306519E-7</v>
      </c>
      <c r="AD1375" s="13">
        <f t="shared" si="131"/>
        <v>26</v>
      </c>
      <c r="AE1375" s="14">
        <f t="shared" si="129"/>
        <v>7.599517138372593E-5</v>
      </c>
      <c r="AF1375" s="13">
        <f t="shared" si="132"/>
        <v>28</v>
      </c>
      <c r="AG1375" s="14">
        <f t="shared" si="130"/>
        <v>6.1870618372524319E-6</v>
      </c>
    </row>
    <row r="1376" spans="1:33" x14ac:dyDescent="0.25">
      <c r="A1376" s="6">
        <v>47</v>
      </c>
      <c r="B1376" s="8" t="s">
        <v>48</v>
      </c>
      <c r="C1376" s="8" t="s">
        <v>134</v>
      </c>
      <c r="D1376" s="11"/>
      <c r="E1376" s="12">
        <v>0</v>
      </c>
      <c r="F1376" s="11">
        <v>2</v>
      </c>
      <c r="G1376" s="12">
        <v>2.0937804252468045E-5</v>
      </c>
      <c r="H1376" s="11">
        <v>2</v>
      </c>
      <c r="I1376" s="12">
        <v>1.8696254112007388E-6</v>
      </c>
      <c r="J1376" s="11"/>
      <c r="K1376" s="12">
        <v>0</v>
      </c>
      <c r="L1376" s="11">
        <v>1</v>
      </c>
      <c r="M1376" s="12">
        <v>1.0936132983377077E-5</v>
      </c>
      <c r="N1376" s="11">
        <v>1</v>
      </c>
      <c r="O1376" s="12">
        <v>9.0522641523097755E-7</v>
      </c>
      <c r="P1376" s="11"/>
      <c r="Q1376" s="12">
        <v>0</v>
      </c>
      <c r="R1376" s="11">
        <v>1</v>
      </c>
      <c r="S1376" s="12">
        <v>1.2552091178390319E-5</v>
      </c>
      <c r="T1376" s="11">
        <v>1</v>
      </c>
      <c r="U1376" s="12">
        <v>8.5779772443419657E-7</v>
      </c>
      <c r="V1376" s="11"/>
      <c r="W1376" s="12">
        <v>0</v>
      </c>
      <c r="X1376" s="11">
        <v>2</v>
      </c>
      <c r="Y1376" s="12">
        <v>2.6490767967363373E-5</v>
      </c>
      <c r="Z1376" s="11">
        <v>2</v>
      </c>
      <c r="AA1376" s="12">
        <v>1.6872397432696006E-6</v>
      </c>
      <c r="AB1376" s="15">
        <f t="shared" si="127"/>
        <v>0</v>
      </c>
      <c r="AC1376" s="16">
        <f t="shared" si="128"/>
        <v>0</v>
      </c>
      <c r="AD1376" s="15">
        <f t="shared" si="131"/>
        <v>6</v>
      </c>
      <c r="AE1376" s="16">
        <f t="shared" si="129"/>
        <v>1.7537347242398289E-5</v>
      </c>
      <c r="AF1376" s="15">
        <f t="shared" si="132"/>
        <v>6</v>
      </c>
      <c r="AG1376" s="16">
        <f t="shared" si="130"/>
        <v>1.3257989651255212E-6</v>
      </c>
    </row>
    <row r="1377" spans="1:33" x14ac:dyDescent="0.25">
      <c r="A1377" s="5">
        <v>47</v>
      </c>
      <c r="B1377" s="7" t="s">
        <v>48</v>
      </c>
      <c r="C1377" s="7" t="s">
        <v>136</v>
      </c>
      <c r="D1377" s="9"/>
      <c r="E1377" s="10">
        <v>0</v>
      </c>
      <c r="F1377" s="9"/>
      <c r="G1377" s="10">
        <v>0</v>
      </c>
      <c r="H1377" s="9"/>
      <c r="I1377" s="10">
        <v>0</v>
      </c>
      <c r="J1377" s="9"/>
      <c r="K1377" s="10">
        <v>0</v>
      </c>
      <c r="L1377" s="9"/>
      <c r="M1377" s="10">
        <v>0</v>
      </c>
      <c r="N1377" s="9"/>
      <c r="O1377" s="10">
        <v>0</v>
      </c>
      <c r="P1377" s="9">
        <v>11</v>
      </c>
      <c r="Q1377" s="10">
        <v>1.0127906248734011E-5</v>
      </c>
      <c r="R1377" s="9"/>
      <c r="S1377" s="10">
        <v>0</v>
      </c>
      <c r="T1377" s="9">
        <v>11</v>
      </c>
      <c r="U1377" s="10">
        <v>9.4357749687761636E-6</v>
      </c>
      <c r="V1377" s="9">
        <v>45</v>
      </c>
      <c r="W1377" s="10">
        <v>4.0545289087911194E-5</v>
      </c>
      <c r="X1377" s="9"/>
      <c r="Y1377" s="10">
        <v>0</v>
      </c>
      <c r="Z1377" s="9">
        <v>45</v>
      </c>
      <c r="AA1377" s="10">
        <v>3.7962894223566017E-5</v>
      </c>
      <c r="AB1377" s="13">
        <f t="shared" si="127"/>
        <v>56</v>
      </c>
      <c r="AC1377" s="14">
        <f t="shared" si="128"/>
        <v>1.3386093665365825E-5</v>
      </c>
      <c r="AD1377" s="13">
        <f t="shared" si="131"/>
        <v>0</v>
      </c>
      <c r="AE1377" s="14">
        <f t="shared" si="129"/>
        <v>0</v>
      </c>
      <c r="AF1377" s="13">
        <f t="shared" si="132"/>
        <v>56</v>
      </c>
      <c r="AG1377" s="14">
        <f t="shared" si="130"/>
        <v>1.2374123674504864E-5</v>
      </c>
    </row>
    <row r="1378" spans="1:33" x14ac:dyDescent="0.25">
      <c r="A1378" s="6">
        <v>47</v>
      </c>
      <c r="B1378" s="8" t="s">
        <v>48</v>
      </c>
      <c r="C1378" s="8" t="s">
        <v>137</v>
      </c>
      <c r="D1378" s="11"/>
      <c r="E1378" s="12">
        <v>0</v>
      </c>
      <c r="F1378" s="11"/>
      <c r="G1378" s="12">
        <v>0</v>
      </c>
      <c r="H1378" s="11"/>
      <c r="I1378" s="12">
        <v>0</v>
      </c>
      <c r="J1378" s="11"/>
      <c r="K1378" s="12">
        <v>0</v>
      </c>
      <c r="L1378" s="11"/>
      <c r="M1378" s="12">
        <v>0</v>
      </c>
      <c r="N1378" s="11"/>
      <c r="O1378" s="12">
        <v>0</v>
      </c>
      <c r="P1378" s="11"/>
      <c r="Q1378" s="12">
        <v>0</v>
      </c>
      <c r="R1378" s="11"/>
      <c r="S1378" s="12">
        <v>0</v>
      </c>
      <c r="T1378" s="11"/>
      <c r="U1378" s="12">
        <v>0</v>
      </c>
      <c r="V1378" s="11">
        <v>1</v>
      </c>
      <c r="W1378" s="12">
        <v>9.0100642417580438E-7</v>
      </c>
      <c r="X1378" s="11"/>
      <c r="Y1378" s="12">
        <v>0</v>
      </c>
      <c r="Z1378" s="11">
        <v>1</v>
      </c>
      <c r="AA1378" s="12">
        <v>8.4361987163480031E-7</v>
      </c>
      <c r="AB1378" s="15">
        <f t="shared" si="127"/>
        <v>1</v>
      </c>
      <c r="AC1378" s="16">
        <f t="shared" si="128"/>
        <v>2.3903738688153259E-7</v>
      </c>
      <c r="AD1378" s="15">
        <f t="shared" si="131"/>
        <v>0</v>
      </c>
      <c r="AE1378" s="16">
        <f t="shared" si="129"/>
        <v>0</v>
      </c>
      <c r="AF1378" s="15">
        <f t="shared" si="132"/>
        <v>1</v>
      </c>
      <c r="AG1378" s="16">
        <f t="shared" si="130"/>
        <v>2.2096649418758684E-7</v>
      </c>
    </row>
    <row r="1379" spans="1:33" x14ac:dyDescent="0.25">
      <c r="A1379" s="5">
        <v>47</v>
      </c>
      <c r="B1379" s="7" t="s">
        <v>48</v>
      </c>
      <c r="C1379" s="7" t="s">
        <v>138</v>
      </c>
      <c r="D1379" s="9"/>
      <c r="E1379" s="10">
        <v>0</v>
      </c>
      <c r="F1379" s="9"/>
      <c r="G1379" s="10">
        <v>0</v>
      </c>
      <c r="H1379" s="9"/>
      <c r="I1379" s="10">
        <v>0</v>
      </c>
      <c r="J1379" s="9"/>
      <c r="K1379" s="10">
        <v>0</v>
      </c>
      <c r="L1379" s="9"/>
      <c r="M1379" s="10">
        <v>0</v>
      </c>
      <c r="N1379" s="9"/>
      <c r="O1379" s="10">
        <v>0</v>
      </c>
      <c r="P1379" s="9">
        <v>1</v>
      </c>
      <c r="Q1379" s="10">
        <v>9.2071874988491011E-7</v>
      </c>
      <c r="R1379" s="9"/>
      <c r="S1379" s="10">
        <v>0</v>
      </c>
      <c r="T1379" s="9">
        <v>1</v>
      </c>
      <c r="U1379" s="10">
        <v>8.5779772443419657E-7</v>
      </c>
      <c r="V1379" s="9">
        <v>2</v>
      </c>
      <c r="W1379" s="10">
        <v>1.8020128483516088E-6</v>
      </c>
      <c r="X1379" s="9"/>
      <c r="Y1379" s="10">
        <v>0</v>
      </c>
      <c r="Z1379" s="9">
        <v>2</v>
      </c>
      <c r="AA1379" s="10">
        <v>1.6872397432696006E-6</v>
      </c>
      <c r="AB1379" s="13">
        <f t="shared" si="127"/>
        <v>3</v>
      </c>
      <c r="AC1379" s="14">
        <f t="shared" si="128"/>
        <v>7.1711216064459773E-7</v>
      </c>
      <c r="AD1379" s="13">
        <f t="shared" si="131"/>
        <v>0</v>
      </c>
      <c r="AE1379" s="14">
        <f t="shared" si="129"/>
        <v>0</v>
      </c>
      <c r="AF1379" s="13">
        <f t="shared" si="132"/>
        <v>3</v>
      </c>
      <c r="AG1379" s="14">
        <f t="shared" si="130"/>
        <v>6.628994825627606E-7</v>
      </c>
    </row>
    <row r="1380" spans="1:33" x14ac:dyDescent="0.25">
      <c r="A1380" s="6">
        <v>47</v>
      </c>
      <c r="B1380" s="8" t="s">
        <v>48</v>
      </c>
      <c r="C1380" s="8" t="s">
        <v>139</v>
      </c>
      <c r="D1380" s="11"/>
      <c r="E1380" s="12">
        <v>0</v>
      </c>
      <c r="F1380" s="11">
        <v>1</v>
      </c>
      <c r="G1380" s="12">
        <v>1.0468902126234023E-5</v>
      </c>
      <c r="H1380" s="11">
        <v>1</v>
      </c>
      <c r="I1380" s="12">
        <v>9.3481270560036939E-7</v>
      </c>
      <c r="J1380" s="11">
        <v>2</v>
      </c>
      <c r="K1380" s="12">
        <v>1.9738348452908247E-6</v>
      </c>
      <c r="L1380" s="11"/>
      <c r="M1380" s="12">
        <v>0</v>
      </c>
      <c r="N1380" s="11">
        <v>2</v>
      </c>
      <c r="O1380" s="12">
        <v>1.8104528304619551E-6</v>
      </c>
      <c r="P1380" s="11"/>
      <c r="Q1380" s="12">
        <v>0</v>
      </c>
      <c r="R1380" s="11"/>
      <c r="S1380" s="12">
        <v>0</v>
      </c>
      <c r="T1380" s="11"/>
      <c r="U1380" s="12">
        <v>0</v>
      </c>
      <c r="V1380" s="11"/>
      <c r="W1380" s="12">
        <v>0</v>
      </c>
      <c r="X1380" s="11"/>
      <c r="Y1380" s="12">
        <v>0</v>
      </c>
      <c r="Z1380" s="11"/>
      <c r="AA1380" s="12">
        <v>0</v>
      </c>
      <c r="AB1380" s="15">
        <f t="shared" si="127"/>
        <v>2</v>
      </c>
      <c r="AC1380" s="16">
        <f t="shared" si="128"/>
        <v>4.7807477376306519E-7</v>
      </c>
      <c r="AD1380" s="15">
        <f t="shared" si="131"/>
        <v>1</v>
      </c>
      <c r="AE1380" s="16">
        <f t="shared" si="129"/>
        <v>2.9228912070663819E-6</v>
      </c>
      <c r="AF1380" s="15">
        <f t="shared" si="132"/>
        <v>3</v>
      </c>
      <c r="AG1380" s="16">
        <f t="shared" si="130"/>
        <v>6.628994825627606E-7</v>
      </c>
    </row>
    <row r="1381" spans="1:33" x14ac:dyDescent="0.25">
      <c r="A1381" s="5">
        <v>47</v>
      </c>
      <c r="B1381" s="7" t="s">
        <v>48</v>
      </c>
      <c r="C1381" s="7" t="s">
        <v>140</v>
      </c>
      <c r="D1381" s="9"/>
      <c r="E1381" s="10">
        <v>0</v>
      </c>
      <c r="F1381" s="9">
        <v>2</v>
      </c>
      <c r="G1381" s="10">
        <v>2.0937804252468045E-5</v>
      </c>
      <c r="H1381" s="9">
        <v>2</v>
      </c>
      <c r="I1381" s="10">
        <v>1.8696254112007388E-6</v>
      </c>
      <c r="J1381" s="9"/>
      <c r="K1381" s="10">
        <v>0</v>
      </c>
      <c r="L1381" s="9">
        <v>1</v>
      </c>
      <c r="M1381" s="10">
        <v>1.0936132983377077E-5</v>
      </c>
      <c r="N1381" s="9">
        <v>1</v>
      </c>
      <c r="O1381" s="10">
        <v>9.0522641523097755E-7</v>
      </c>
      <c r="P1381" s="9">
        <v>2</v>
      </c>
      <c r="Q1381" s="10">
        <v>1.8414374997698202E-6</v>
      </c>
      <c r="R1381" s="9"/>
      <c r="S1381" s="10">
        <v>0</v>
      </c>
      <c r="T1381" s="9">
        <v>2</v>
      </c>
      <c r="U1381" s="10">
        <v>1.7155954488683931E-6</v>
      </c>
      <c r="V1381" s="9"/>
      <c r="W1381" s="10">
        <v>0</v>
      </c>
      <c r="X1381" s="9"/>
      <c r="Y1381" s="10">
        <v>0</v>
      </c>
      <c r="Z1381" s="9"/>
      <c r="AA1381" s="10">
        <v>0</v>
      </c>
      <c r="AB1381" s="13">
        <f t="shared" si="127"/>
        <v>2</v>
      </c>
      <c r="AC1381" s="14">
        <f t="shared" si="128"/>
        <v>4.7807477376306519E-7</v>
      </c>
      <c r="AD1381" s="13">
        <f t="shared" si="131"/>
        <v>3</v>
      </c>
      <c r="AE1381" s="14">
        <f t="shared" si="129"/>
        <v>8.7686736211991446E-6</v>
      </c>
      <c r="AF1381" s="13">
        <f t="shared" si="132"/>
        <v>5</v>
      </c>
      <c r="AG1381" s="14">
        <f t="shared" si="130"/>
        <v>1.1048324709379342E-6</v>
      </c>
    </row>
    <row r="1382" spans="1:33" x14ac:dyDescent="0.25">
      <c r="A1382" s="6">
        <v>47</v>
      </c>
      <c r="B1382" s="8" t="s">
        <v>48</v>
      </c>
      <c r="C1382" s="8" t="s">
        <v>141</v>
      </c>
      <c r="D1382" s="11"/>
      <c r="E1382" s="12">
        <v>0</v>
      </c>
      <c r="F1382" s="11"/>
      <c r="G1382" s="12">
        <v>0</v>
      </c>
      <c r="H1382" s="11"/>
      <c r="I1382" s="12">
        <v>0</v>
      </c>
      <c r="J1382" s="11"/>
      <c r="K1382" s="12">
        <v>0</v>
      </c>
      <c r="L1382" s="11"/>
      <c r="M1382" s="12">
        <v>0</v>
      </c>
      <c r="N1382" s="11"/>
      <c r="O1382" s="12">
        <v>0</v>
      </c>
      <c r="P1382" s="11"/>
      <c r="Q1382" s="12">
        <v>0</v>
      </c>
      <c r="R1382" s="11"/>
      <c r="S1382" s="12">
        <v>0</v>
      </c>
      <c r="T1382" s="11"/>
      <c r="U1382" s="12">
        <v>0</v>
      </c>
      <c r="V1382" s="11">
        <v>1</v>
      </c>
      <c r="W1382" s="12">
        <v>9.0100642417580438E-7</v>
      </c>
      <c r="X1382" s="11">
        <v>1</v>
      </c>
      <c r="Y1382" s="12">
        <v>1.3245383983681686E-5</v>
      </c>
      <c r="Z1382" s="11">
        <v>2</v>
      </c>
      <c r="AA1382" s="12">
        <v>1.6872397432696006E-6</v>
      </c>
      <c r="AB1382" s="15">
        <f t="shared" si="127"/>
        <v>1</v>
      </c>
      <c r="AC1382" s="16">
        <f t="shared" si="128"/>
        <v>2.3903738688153259E-7</v>
      </c>
      <c r="AD1382" s="15">
        <f t="shared" si="131"/>
        <v>1</v>
      </c>
      <c r="AE1382" s="16">
        <f t="shared" si="129"/>
        <v>2.9228912070663819E-6</v>
      </c>
      <c r="AF1382" s="15">
        <f t="shared" si="132"/>
        <v>2</v>
      </c>
      <c r="AG1382" s="16">
        <f t="shared" si="130"/>
        <v>4.4193298837517368E-7</v>
      </c>
    </row>
    <row r="1383" spans="1:33" x14ac:dyDescent="0.25">
      <c r="A1383" s="5">
        <v>47</v>
      </c>
      <c r="B1383" s="7" t="s">
        <v>48</v>
      </c>
      <c r="C1383" s="7" t="s">
        <v>142</v>
      </c>
      <c r="D1383" s="9"/>
      <c r="E1383" s="10">
        <v>0</v>
      </c>
      <c r="F1383" s="9">
        <v>8</v>
      </c>
      <c r="G1383" s="10">
        <v>8.3751217009872181E-5</v>
      </c>
      <c r="H1383" s="9">
        <v>8</v>
      </c>
      <c r="I1383" s="10">
        <v>7.4785016448029551E-6</v>
      </c>
      <c r="J1383" s="9"/>
      <c r="K1383" s="10">
        <v>0</v>
      </c>
      <c r="L1383" s="9">
        <v>4</v>
      </c>
      <c r="M1383" s="10">
        <v>4.3744531933508309E-5</v>
      </c>
      <c r="N1383" s="9">
        <v>4</v>
      </c>
      <c r="O1383" s="10">
        <v>3.6209056609239102E-6</v>
      </c>
      <c r="P1383" s="9"/>
      <c r="Q1383" s="10">
        <v>0</v>
      </c>
      <c r="R1383" s="9"/>
      <c r="S1383" s="10">
        <v>0</v>
      </c>
      <c r="T1383" s="9"/>
      <c r="U1383" s="10">
        <v>0</v>
      </c>
      <c r="V1383" s="9"/>
      <c r="W1383" s="10">
        <v>0</v>
      </c>
      <c r="X1383" s="9"/>
      <c r="Y1383" s="10">
        <v>0</v>
      </c>
      <c r="Z1383" s="9"/>
      <c r="AA1383" s="10">
        <v>0</v>
      </c>
      <c r="AB1383" s="13">
        <f t="shared" si="127"/>
        <v>0</v>
      </c>
      <c r="AC1383" s="14">
        <f t="shared" si="128"/>
        <v>0</v>
      </c>
      <c r="AD1383" s="13">
        <f t="shared" si="131"/>
        <v>12</v>
      </c>
      <c r="AE1383" s="14">
        <f t="shared" si="129"/>
        <v>3.5074694484796578E-5</v>
      </c>
      <c r="AF1383" s="13">
        <f t="shared" si="132"/>
        <v>12</v>
      </c>
      <c r="AG1383" s="14">
        <f t="shared" si="130"/>
        <v>2.6515979302510424E-6</v>
      </c>
    </row>
    <row r="1384" spans="1:33" x14ac:dyDescent="0.25">
      <c r="A1384" s="6">
        <v>47</v>
      </c>
      <c r="B1384" s="8" t="s">
        <v>48</v>
      </c>
      <c r="C1384" s="8" t="s">
        <v>145</v>
      </c>
      <c r="D1384" s="11"/>
      <c r="E1384" s="12">
        <v>0</v>
      </c>
      <c r="F1384" s="11"/>
      <c r="G1384" s="12">
        <v>0</v>
      </c>
      <c r="H1384" s="11"/>
      <c r="I1384" s="12">
        <v>0</v>
      </c>
      <c r="J1384" s="11"/>
      <c r="K1384" s="12">
        <v>0</v>
      </c>
      <c r="L1384" s="11"/>
      <c r="M1384" s="12">
        <v>0</v>
      </c>
      <c r="N1384" s="11"/>
      <c r="O1384" s="12">
        <v>0</v>
      </c>
      <c r="P1384" s="11"/>
      <c r="Q1384" s="12">
        <v>0</v>
      </c>
      <c r="R1384" s="11"/>
      <c r="S1384" s="12">
        <v>0</v>
      </c>
      <c r="T1384" s="11"/>
      <c r="U1384" s="12">
        <v>0</v>
      </c>
      <c r="V1384" s="11">
        <v>2</v>
      </c>
      <c r="W1384" s="12">
        <v>1.8020128483516088E-6</v>
      </c>
      <c r="X1384" s="11"/>
      <c r="Y1384" s="12">
        <v>0</v>
      </c>
      <c r="Z1384" s="11">
        <v>2</v>
      </c>
      <c r="AA1384" s="12">
        <v>1.6872397432696006E-6</v>
      </c>
      <c r="AB1384" s="15">
        <f t="shared" si="127"/>
        <v>2</v>
      </c>
      <c r="AC1384" s="16">
        <f t="shared" si="128"/>
        <v>4.7807477376306519E-7</v>
      </c>
      <c r="AD1384" s="15">
        <f t="shared" si="131"/>
        <v>0</v>
      </c>
      <c r="AE1384" s="16">
        <f t="shared" si="129"/>
        <v>0</v>
      </c>
      <c r="AF1384" s="15">
        <f t="shared" si="132"/>
        <v>2</v>
      </c>
      <c r="AG1384" s="16">
        <f t="shared" si="130"/>
        <v>4.4193298837517368E-7</v>
      </c>
    </row>
    <row r="1385" spans="1:33" x14ac:dyDescent="0.25">
      <c r="A1385" s="5">
        <v>47</v>
      </c>
      <c r="B1385" s="7" t="s">
        <v>48</v>
      </c>
      <c r="C1385" s="7" t="s">
        <v>146</v>
      </c>
      <c r="D1385" s="9"/>
      <c r="E1385" s="10">
        <v>0</v>
      </c>
      <c r="F1385" s="9">
        <v>3</v>
      </c>
      <c r="G1385" s="10">
        <v>3.1406706378702063E-5</v>
      </c>
      <c r="H1385" s="9">
        <v>3</v>
      </c>
      <c r="I1385" s="10">
        <v>2.8044381168011085E-6</v>
      </c>
      <c r="J1385" s="9"/>
      <c r="K1385" s="10">
        <v>0</v>
      </c>
      <c r="L1385" s="9"/>
      <c r="M1385" s="10">
        <v>0</v>
      </c>
      <c r="N1385" s="9"/>
      <c r="O1385" s="10">
        <v>0</v>
      </c>
      <c r="P1385" s="9"/>
      <c r="Q1385" s="10">
        <v>0</v>
      </c>
      <c r="R1385" s="9">
        <v>1</v>
      </c>
      <c r="S1385" s="10">
        <v>1.2552091178390319E-5</v>
      </c>
      <c r="T1385" s="9">
        <v>1</v>
      </c>
      <c r="U1385" s="10">
        <v>8.5779772443419657E-7</v>
      </c>
      <c r="V1385" s="9"/>
      <c r="W1385" s="10">
        <v>0</v>
      </c>
      <c r="X1385" s="9">
        <v>1</v>
      </c>
      <c r="Y1385" s="10">
        <v>1.3245383983681686E-5</v>
      </c>
      <c r="Z1385" s="9">
        <v>1</v>
      </c>
      <c r="AA1385" s="10">
        <v>8.4361987163480031E-7</v>
      </c>
      <c r="AB1385" s="13">
        <f t="shared" si="127"/>
        <v>0</v>
      </c>
      <c r="AC1385" s="14">
        <f t="shared" si="128"/>
        <v>0</v>
      </c>
      <c r="AD1385" s="13">
        <f t="shared" si="131"/>
        <v>5</v>
      </c>
      <c r="AE1385" s="14">
        <f t="shared" si="129"/>
        <v>1.4614456035331909E-5</v>
      </c>
      <c r="AF1385" s="13">
        <f t="shared" si="132"/>
        <v>5</v>
      </c>
      <c r="AG1385" s="14">
        <f t="shared" si="130"/>
        <v>1.1048324709379342E-6</v>
      </c>
    </row>
    <row r="1386" spans="1:33" x14ac:dyDescent="0.25">
      <c r="A1386" s="6">
        <v>47</v>
      </c>
      <c r="B1386" s="8" t="s">
        <v>48</v>
      </c>
      <c r="C1386" s="8" t="s">
        <v>148</v>
      </c>
      <c r="D1386" s="11">
        <v>1</v>
      </c>
      <c r="E1386" s="12">
        <v>1.026470624463669E-6</v>
      </c>
      <c r="F1386" s="11">
        <v>3</v>
      </c>
      <c r="G1386" s="12">
        <v>3.1406706378702063E-5</v>
      </c>
      <c r="H1386" s="11">
        <v>4</v>
      </c>
      <c r="I1386" s="12">
        <v>3.7392508224014776E-6</v>
      </c>
      <c r="J1386" s="11">
        <v>2</v>
      </c>
      <c r="K1386" s="12">
        <v>1.9738348452908247E-6</v>
      </c>
      <c r="L1386" s="11">
        <v>1</v>
      </c>
      <c r="M1386" s="12">
        <v>1.0936132983377077E-5</v>
      </c>
      <c r="N1386" s="11">
        <v>3</v>
      </c>
      <c r="O1386" s="12">
        <v>2.7156792456929328E-6</v>
      </c>
      <c r="P1386" s="11">
        <v>5</v>
      </c>
      <c r="Q1386" s="12">
        <v>4.6035937494245511E-6</v>
      </c>
      <c r="R1386" s="11">
        <v>4</v>
      </c>
      <c r="S1386" s="12">
        <v>5.0208364713561277E-5</v>
      </c>
      <c r="T1386" s="11">
        <v>9</v>
      </c>
      <c r="U1386" s="12">
        <v>7.7201795199077696E-6</v>
      </c>
      <c r="V1386" s="11">
        <v>8</v>
      </c>
      <c r="W1386" s="12">
        <v>7.208051393406435E-6</v>
      </c>
      <c r="X1386" s="11">
        <v>4</v>
      </c>
      <c r="Y1386" s="12">
        <v>5.2981535934726746E-5</v>
      </c>
      <c r="Z1386" s="11">
        <v>12</v>
      </c>
      <c r="AA1386" s="12">
        <v>1.0123438459617603E-5</v>
      </c>
      <c r="AB1386" s="15">
        <f t="shared" si="127"/>
        <v>16</v>
      </c>
      <c r="AC1386" s="16">
        <f t="shared" si="128"/>
        <v>3.8245981901045215E-6</v>
      </c>
      <c r="AD1386" s="15">
        <f t="shared" si="131"/>
        <v>12</v>
      </c>
      <c r="AE1386" s="16">
        <f t="shared" si="129"/>
        <v>3.5074694484796578E-5</v>
      </c>
      <c r="AF1386" s="15">
        <f t="shared" si="132"/>
        <v>28</v>
      </c>
      <c r="AG1386" s="16">
        <f t="shared" si="130"/>
        <v>6.1870618372524319E-6</v>
      </c>
    </row>
    <row r="1387" spans="1:33" x14ac:dyDescent="0.25">
      <c r="A1387" s="5">
        <v>47</v>
      </c>
      <c r="B1387" s="7" t="s">
        <v>48</v>
      </c>
      <c r="C1387" s="7" t="s">
        <v>150</v>
      </c>
      <c r="D1387" s="9">
        <v>1</v>
      </c>
      <c r="E1387" s="10">
        <v>1.026470624463669E-6</v>
      </c>
      <c r="F1387" s="9"/>
      <c r="G1387" s="10">
        <v>0</v>
      </c>
      <c r="H1387" s="9">
        <v>1</v>
      </c>
      <c r="I1387" s="10">
        <v>9.3481270560036939E-7</v>
      </c>
      <c r="J1387" s="9"/>
      <c r="K1387" s="10">
        <v>0</v>
      </c>
      <c r="L1387" s="9"/>
      <c r="M1387" s="10">
        <v>0</v>
      </c>
      <c r="N1387" s="9"/>
      <c r="O1387" s="10">
        <v>0</v>
      </c>
      <c r="P1387" s="9"/>
      <c r="Q1387" s="10">
        <v>0</v>
      </c>
      <c r="R1387" s="9"/>
      <c r="S1387" s="10">
        <v>0</v>
      </c>
      <c r="T1387" s="9"/>
      <c r="U1387" s="10">
        <v>0</v>
      </c>
      <c r="V1387" s="9"/>
      <c r="W1387" s="10">
        <v>0</v>
      </c>
      <c r="X1387" s="9"/>
      <c r="Y1387" s="10">
        <v>0</v>
      </c>
      <c r="Z1387" s="9"/>
      <c r="AA1387" s="10">
        <v>0</v>
      </c>
      <c r="AB1387" s="13">
        <f t="shared" si="127"/>
        <v>1</v>
      </c>
      <c r="AC1387" s="14">
        <f t="shared" si="128"/>
        <v>2.3903738688153259E-7</v>
      </c>
      <c r="AD1387" s="13">
        <f t="shared" si="131"/>
        <v>0</v>
      </c>
      <c r="AE1387" s="14">
        <f t="shared" si="129"/>
        <v>0</v>
      </c>
      <c r="AF1387" s="13">
        <f t="shared" si="132"/>
        <v>1</v>
      </c>
      <c r="AG1387" s="14">
        <f t="shared" si="130"/>
        <v>2.2096649418758684E-7</v>
      </c>
    </row>
    <row r="1388" spans="1:33" x14ac:dyDescent="0.25">
      <c r="A1388" s="6">
        <v>47</v>
      </c>
      <c r="B1388" s="8" t="s">
        <v>48</v>
      </c>
      <c r="C1388" s="8" t="s">
        <v>151</v>
      </c>
      <c r="D1388" s="11">
        <v>2040</v>
      </c>
      <c r="E1388" s="12">
        <v>2.0940000739058848E-3</v>
      </c>
      <c r="F1388" s="11">
        <v>8</v>
      </c>
      <c r="G1388" s="12">
        <v>8.3751217009872181E-5</v>
      </c>
      <c r="H1388" s="11">
        <v>2048</v>
      </c>
      <c r="I1388" s="12">
        <v>1.9144964210695565E-3</v>
      </c>
      <c r="J1388" s="11">
        <v>1407</v>
      </c>
      <c r="K1388" s="12">
        <v>1.3885928136620953E-3</v>
      </c>
      <c r="L1388" s="11">
        <v>5</v>
      </c>
      <c r="M1388" s="12">
        <v>5.4680664916885391E-5</v>
      </c>
      <c r="N1388" s="11">
        <v>1412</v>
      </c>
      <c r="O1388" s="12">
        <v>1.2781796983061403E-3</v>
      </c>
      <c r="P1388" s="11">
        <v>1864</v>
      </c>
      <c r="Q1388" s="12">
        <v>1.7162197497854726E-3</v>
      </c>
      <c r="R1388" s="11">
        <v>6</v>
      </c>
      <c r="S1388" s="12">
        <v>7.5312547070341922E-5</v>
      </c>
      <c r="T1388" s="11">
        <v>1870</v>
      </c>
      <c r="U1388" s="12">
        <v>1.6040817446919477E-3</v>
      </c>
      <c r="V1388" s="11">
        <v>1912</v>
      </c>
      <c r="W1388" s="12">
        <v>1.7227242830241379E-3</v>
      </c>
      <c r="X1388" s="11">
        <v>2</v>
      </c>
      <c r="Y1388" s="12">
        <v>2.6490767967363373E-5</v>
      </c>
      <c r="Z1388" s="11">
        <v>1914</v>
      </c>
      <c r="AA1388" s="12">
        <v>1.6146884343090078E-3</v>
      </c>
      <c r="AB1388" s="15">
        <f t="shared" si="127"/>
        <v>7223</v>
      </c>
      <c r="AC1388" s="16">
        <f t="shared" si="128"/>
        <v>1.7265670454453099E-3</v>
      </c>
      <c r="AD1388" s="15">
        <f t="shared" si="131"/>
        <v>21</v>
      </c>
      <c r="AE1388" s="16">
        <f t="shared" si="129"/>
        <v>6.1380715348394017E-5</v>
      </c>
      <c r="AF1388" s="15">
        <f t="shared" si="132"/>
        <v>7244</v>
      </c>
      <c r="AG1388" s="16">
        <f t="shared" si="130"/>
        <v>1.6006812838948792E-3</v>
      </c>
    </row>
    <row r="1389" spans="1:33" x14ac:dyDescent="0.25">
      <c r="A1389" s="5">
        <v>47</v>
      </c>
      <c r="B1389" s="7" t="s">
        <v>48</v>
      </c>
      <c r="C1389" s="7" t="s">
        <v>152</v>
      </c>
      <c r="D1389" s="9">
        <v>10</v>
      </c>
      <c r="E1389" s="10">
        <v>1.0264706244636691E-5</v>
      </c>
      <c r="F1389" s="9">
        <v>9</v>
      </c>
      <c r="G1389" s="10">
        <v>9.4220119136106202E-5</v>
      </c>
      <c r="H1389" s="9">
        <v>19</v>
      </c>
      <c r="I1389" s="10">
        <v>1.7761441406407019E-5</v>
      </c>
      <c r="J1389" s="9">
        <v>12</v>
      </c>
      <c r="K1389" s="10">
        <v>1.1843009071744949E-5</v>
      </c>
      <c r="L1389" s="9">
        <v>10</v>
      </c>
      <c r="M1389" s="10">
        <v>1.0936132983377078E-4</v>
      </c>
      <c r="N1389" s="9">
        <v>22</v>
      </c>
      <c r="O1389" s="10">
        <v>1.9914981135081507E-5</v>
      </c>
      <c r="P1389" s="9">
        <v>14</v>
      </c>
      <c r="Q1389" s="10">
        <v>1.2890062498388743E-5</v>
      </c>
      <c r="R1389" s="9">
        <v>6</v>
      </c>
      <c r="S1389" s="10">
        <v>7.5312547070341922E-5</v>
      </c>
      <c r="T1389" s="9">
        <v>20</v>
      </c>
      <c r="U1389" s="10">
        <v>1.7155954488683933E-5</v>
      </c>
      <c r="V1389" s="9">
        <v>28</v>
      </c>
      <c r="W1389" s="10">
        <v>2.5228179876922523E-5</v>
      </c>
      <c r="X1389" s="9">
        <v>6</v>
      </c>
      <c r="Y1389" s="10">
        <v>7.9472303902090126E-5</v>
      </c>
      <c r="Z1389" s="9">
        <v>34</v>
      </c>
      <c r="AA1389" s="10">
        <v>2.8683075635583212E-5</v>
      </c>
      <c r="AB1389" s="13">
        <f t="shared" si="127"/>
        <v>64</v>
      </c>
      <c r="AC1389" s="14">
        <f t="shared" si="128"/>
        <v>1.5298392760418086E-5</v>
      </c>
      <c r="AD1389" s="13">
        <f t="shared" si="131"/>
        <v>31</v>
      </c>
      <c r="AE1389" s="14">
        <f t="shared" si="129"/>
        <v>9.0609627419057829E-5</v>
      </c>
      <c r="AF1389" s="13">
        <f t="shared" si="132"/>
        <v>95</v>
      </c>
      <c r="AG1389" s="14">
        <f t="shared" si="130"/>
        <v>2.0991816947820752E-5</v>
      </c>
    </row>
    <row r="1390" spans="1:33" x14ac:dyDescent="0.25">
      <c r="A1390" s="6">
        <v>47</v>
      </c>
      <c r="B1390" s="8" t="s">
        <v>48</v>
      </c>
      <c r="C1390" s="8" t="s">
        <v>153</v>
      </c>
      <c r="D1390" s="11">
        <v>3</v>
      </c>
      <c r="E1390" s="12">
        <v>3.0794118733910072E-6</v>
      </c>
      <c r="F1390" s="11">
        <v>1</v>
      </c>
      <c r="G1390" s="12">
        <v>1.0468902126234023E-5</v>
      </c>
      <c r="H1390" s="11">
        <v>4</v>
      </c>
      <c r="I1390" s="12">
        <v>3.7392508224014776E-6</v>
      </c>
      <c r="J1390" s="11">
        <v>2</v>
      </c>
      <c r="K1390" s="12">
        <v>1.9738348452908247E-6</v>
      </c>
      <c r="L1390" s="11">
        <v>3</v>
      </c>
      <c r="M1390" s="12">
        <v>3.2808398950131233E-5</v>
      </c>
      <c r="N1390" s="11">
        <v>5</v>
      </c>
      <c r="O1390" s="12">
        <v>4.5261320761548881E-6</v>
      </c>
      <c r="P1390" s="11"/>
      <c r="Q1390" s="12">
        <v>0</v>
      </c>
      <c r="R1390" s="11">
        <v>1</v>
      </c>
      <c r="S1390" s="12">
        <v>1.2552091178390319E-5</v>
      </c>
      <c r="T1390" s="11">
        <v>1</v>
      </c>
      <c r="U1390" s="12">
        <v>8.5779772443419657E-7</v>
      </c>
      <c r="V1390" s="11">
        <v>9</v>
      </c>
      <c r="W1390" s="12">
        <v>8.1090578175822392E-6</v>
      </c>
      <c r="X1390" s="11"/>
      <c r="Y1390" s="12">
        <v>0</v>
      </c>
      <c r="Z1390" s="11">
        <v>9</v>
      </c>
      <c r="AA1390" s="12">
        <v>7.5925788447132033E-6</v>
      </c>
      <c r="AB1390" s="15">
        <f t="shared" si="127"/>
        <v>14</v>
      </c>
      <c r="AC1390" s="16">
        <f t="shared" si="128"/>
        <v>3.3465234163414562E-6</v>
      </c>
      <c r="AD1390" s="15">
        <f t="shared" si="131"/>
        <v>5</v>
      </c>
      <c r="AE1390" s="16">
        <f t="shared" si="129"/>
        <v>1.4614456035331909E-5</v>
      </c>
      <c r="AF1390" s="15">
        <f t="shared" si="132"/>
        <v>19</v>
      </c>
      <c r="AG1390" s="16">
        <f t="shared" si="130"/>
        <v>4.1983633895641506E-6</v>
      </c>
    </row>
    <row r="1391" spans="1:33" x14ac:dyDescent="0.25">
      <c r="A1391" s="5">
        <v>47</v>
      </c>
      <c r="B1391" s="7" t="s">
        <v>48</v>
      </c>
      <c r="C1391" s="7" t="s">
        <v>154</v>
      </c>
      <c r="D1391" s="9"/>
      <c r="E1391" s="10">
        <v>0</v>
      </c>
      <c r="F1391" s="9"/>
      <c r="G1391" s="10">
        <v>0</v>
      </c>
      <c r="H1391" s="9"/>
      <c r="I1391" s="10">
        <v>0</v>
      </c>
      <c r="J1391" s="9">
        <v>8</v>
      </c>
      <c r="K1391" s="10">
        <v>7.8953393811632987E-6</v>
      </c>
      <c r="L1391" s="9"/>
      <c r="M1391" s="10">
        <v>0</v>
      </c>
      <c r="N1391" s="9">
        <v>8</v>
      </c>
      <c r="O1391" s="10">
        <v>7.2418113218478204E-6</v>
      </c>
      <c r="P1391" s="9">
        <v>14</v>
      </c>
      <c r="Q1391" s="10">
        <v>1.2890062498388743E-5</v>
      </c>
      <c r="R1391" s="9"/>
      <c r="S1391" s="10">
        <v>0</v>
      </c>
      <c r="T1391" s="9">
        <v>14</v>
      </c>
      <c r="U1391" s="10">
        <v>1.2009168142078753E-5</v>
      </c>
      <c r="V1391" s="9">
        <v>1</v>
      </c>
      <c r="W1391" s="10">
        <v>9.0100642417580438E-7</v>
      </c>
      <c r="X1391" s="9"/>
      <c r="Y1391" s="10">
        <v>0</v>
      </c>
      <c r="Z1391" s="9">
        <v>1</v>
      </c>
      <c r="AA1391" s="10">
        <v>8.4361987163480031E-7</v>
      </c>
      <c r="AB1391" s="13">
        <f t="shared" si="127"/>
        <v>23</v>
      </c>
      <c r="AC1391" s="14">
        <f t="shared" si="128"/>
        <v>5.4978598982752496E-6</v>
      </c>
      <c r="AD1391" s="13">
        <f t="shared" si="131"/>
        <v>0</v>
      </c>
      <c r="AE1391" s="14">
        <f t="shared" si="129"/>
        <v>0</v>
      </c>
      <c r="AF1391" s="13">
        <f t="shared" si="132"/>
        <v>23</v>
      </c>
      <c r="AG1391" s="14">
        <f t="shared" si="130"/>
        <v>5.0822293663144976E-6</v>
      </c>
    </row>
    <row r="1392" spans="1:33" x14ac:dyDescent="0.25">
      <c r="A1392" s="6">
        <v>47</v>
      </c>
      <c r="B1392" s="8" t="s">
        <v>48</v>
      </c>
      <c r="C1392" s="8" t="s">
        <v>155</v>
      </c>
      <c r="D1392" s="11">
        <v>38</v>
      </c>
      <c r="E1392" s="12">
        <v>3.9005883729619428E-5</v>
      </c>
      <c r="F1392" s="11">
        <v>38</v>
      </c>
      <c r="G1392" s="12">
        <v>3.9781828079689282E-4</v>
      </c>
      <c r="H1392" s="11">
        <v>76</v>
      </c>
      <c r="I1392" s="12">
        <v>7.1045765625628077E-5</v>
      </c>
      <c r="J1392" s="11">
        <v>14</v>
      </c>
      <c r="K1392" s="12">
        <v>1.3816843917035774E-5</v>
      </c>
      <c r="L1392" s="11">
        <v>39</v>
      </c>
      <c r="M1392" s="12">
        <v>4.2650918635170603E-4</v>
      </c>
      <c r="N1392" s="11">
        <v>53</v>
      </c>
      <c r="O1392" s="12">
        <v>4.7977000007241811E-5</v>
      </c>
      <c r="P1392" s="11">
        <v>90</v>
      </c>
      <c r="Q1392" s="12">
        <v>8.2864687489641914E-5</v>
      </c>
      <c r="R1392" s="11">
        <v>40</v>
      </c>
      <c r="S1392" s="12">
        <v>5.0208364713561274E-4</v>
      </c>
      <c r="T1392" s="11">
        <v>130</v>
      </c>
      <c r="U1392" s="12">
        <v>1.1151370417644556E-4</v>
      </c>
      <c r="V1392" s="11">
        <v>317</v>
      </c>
      <c r="W1392" s="12">
        <v>2.8561903646372996E-4</v>
      </c>
      <c r="X1392" s="11">
        <v>55</v>
      </c>
      <c r="Y1392" s="12">
        <v>7.2849611910249276E-4</v>
      </c>
      <c r="Z1392" s="11">
        <v>372</v>
      </c>
      <c r="AA1392" s="12">
        <v>3.1382659224814572E-4</v>
      </c>
      <c r="AB1392" s="15">
        <f t="shared" si="127"/>
        <v>459</v>
      </c>
      <c r="AC1392" s="16">
        <f t="shared" si="128"/>
        <v>1.0971816057862346E-4</v>
      </c>
      <c r="AD1392" s="15">
        <f t="shared" si="131"/>
        <v>172</v>
      </c>
      <c r="AE1392" s="16">
        <f t="shared" si="129"/>
        <v>5.0273728761541766E-4</v>
      </c>
      <c r="AF1392" s="15">
        <f t="shared" si="132"/>
        <v>631</v>
      </c>
      <c r="AG1392" s="16">
        <f t="shared" si="130"/>
        <v>1.3942985783236731E-4</v>
      </c>
    </row>
    <row r="1393" spans="1:33" x14ac:dyDescent="0.25">
      <c r="A1393" s="5">
        <v>47</v>
      </c>
      <c r="B1393" s="7" t="s">
        <v>48</v>
      </c>
      <c r="C1393" s="7" t="s">
        <v>157</v>
      </c>
      <c r="D1393" s="9"/>
      <c r="E1393" s="10">
        <v>0</v>
      </c>
      <c r="F1393" s="9">
        <v>24</v>
      </c>
      <c r="G1393" s="10">
        <v>2.512536510296165E-4</v>
      </c>
      <c r="H1393" s="9">
        <v>24</v>
      </c>
      <c r="I1393" s="10">
        <v>2.2435504934408868E-5</v>
      </c>
      <c r="J1393" s="9"/>
      <c r="K1393" s="10">
        <v>0</v>
      </c>
      <c r="L1393" s="9">
        <v>43</v>
      </c>
      <c r="M1393" s="10">
        <v>4.7025371828521436E-4</v>
      </c>
      <c r="N1393" s="9">
        <v>43</v>
      </c>
      <c r="O1393" s="10">
        <v>3.8924735854932037E-5</v>
      </c>
      <c r="P1393" s="9"/>
      <c r="Q1393" s="10">
        <v>0</v>
      </c>
      <c r="R1393" s="9">
        <v>33</v>
      </c>
      <c r="S1393" s="10">
        <v>4.1421900888688056E-4</v>
      </c>
      <c r="T1393" s="9">
        <v>33</v>
      </c>
      <c r="U1393" s="10">
        <v>2.8307324906328487E-5</v>
      </c>
      <c r="V1393" s="9"/>
      <c r="W1393" s="10">
        <v>0</v>
      </c>
      <c r="X1393" s="9">
        <v>30</v>
      </c>
      <c r="Y1393" s="10">
        <v>3.973615195104506E-4</v>
      </c>
      <c r="Z1393" s="9">
        <v>30</v>
      </c>
      <c r="AA1393" s="10">
        <v>2.5308596149044012E-5</v>
      </c>
      <c r="AB1393" s="13">
        <f t="shared" si="127"/>
        <v>0</v>
      </c>
      <c r="AC1393" s="14">
        <f t="shared" si="128"/>
        <v>0</v>
      </c>
      <c r="AD1393" s="13">
        <f t="shared" si="131"/>
        <v>130</v>
      </c>
      <c r="AE1393" s="14">
        <f t="shared" si="129"/>
        <v>3.7997585691862965E-4</v>
      </c>
      <c r="AF1393" s="13">
        <f t="shared" si="132"/>
        <v>130</v>
      </c>
      <c r="AG1393" s="14">
        <f t="shared" si="130"/>
        <v>2.872564424438629E-5</v>
      </c>
    </row>
    <row r="1394" spans="1:33" x14ac:dyDescent="0.25">
      <c r="A1394" s="6">
        <v>47</v>
      </c>
      <c r="B1394" s="8" t="s">
        <v>48</v>
      </c>
      <c r="C1394" s="8" t="s">
        <v>158</v>
      </c>
      <c r="D1394" s="11">
        <v>1</v>
      </c>
      <c r="E1394" s="12">
        <v>1.026470624463669E-6</v>
      </c>
      <c r="F1394" s="11"/>
      <c r="G1394" s="12">
        <v>0</v>
      </c>
      <c r="H1394" s="11">
        <v>1</v>
      </c>
      <c r="I1394" s="12">
        <v>9.3481270560036939E-7</v>
      </c>
      <c r="J1394" s="11"/>
      <c r="K1394" s="12">
        <v>0</v>
      </c>
      <c r="L1394" s="11"/>
      <c r="M1394" s="12">
        <v>0</v>
      </c>
      <c r="N1394" s="11"/>
      <c r="O1394" s="12">
        <v>0</v>
      </c>
      <c r="P1394" s="11"/>
      <c r="Q1394" s="12">
        <v>0</v>
      </c>
      <c r="R1394" s="11"/>
      <c r="S1394" s="12">
        <v>0</v>
      </c>
      <c r="T1394" s="11"/>
      <c r="U1394" s="12">
        <v>0</v>
      </c>
      <c r="V1394" s="11">
        <v>1</v>
      </c>
      <c r="W1394" s="12">
        <v>9.0100642417580438E-7</v>
      </c>
      <c r="X1394" s="11"/>
      <c r="Y1394" s="12">
        <v>0</v>
      </c>
      <c r="Z1394" s="11">
        <v>1</v>
      </c>
      <c r="AA1394" s="12">
        <v>8.4361987163480031E-7</v>
      </c>
      <c r="AB1394" s="15">
        <f t="shared" si="127"/>
        <v>2</v>
      </c>
      <c r="AC1394" s="16">
        <f t="shared" si="128"/>
        <v>4.7807477376306519E-7</v>
      </c>
      <c r="AD1394" s="15">
        <f t="shared" si="131"/>
        <v>0</v>
      </c>
      <c r="AE1394" s="16">
        <f t="shared" si="129"/>
        <v>0</v>
      </c>
      <c r="AF1394" s="15">
        <f t="shared" si="132"/>
        <v>2</v>
      </c>
      <c r="AG1394" s="16">
        <f t="shared" si="130"/>
        <v>4.4193298837517368E-7</v>
      </c>
    </row>
    <row r="1395" spans="1:33" x14ac:dyDescent="0.25">
      <c r="A1395" s="5">
        <v>47</v>
      </c>
      <c r="B1395" s="7" t="s">
        <v>48</v>
      </c>
      <c r="C1395" s="7" t="s">
        <v>159</v>
      </c>
      <c r="D1395" s="9"/>
      <c r="E1395" s="10">
        <v>0</v>
      </c>
      <c r="F1395" s="9">
        <v>1</v>
      </c>
      <c r="G1395" s="10">
        <v>1.0468902126234023E-5</v>
      </c>
      <c r="H1395" s="9">
        <v>1</v>
      </c>
      <c r="I1395" s="10">
        <v>9.3481270560036939E-7</v>
      </c>
      <c r="J1395" s="9"/>
      <c r="K1395" s="10">
        <v>0</v>
      </c>
      <c r="L1395" s="9">
        <v>1</v>
      </c>
      <c r="M1395" s="10">
        <v>1.0936132983377077E-5</v>
      </c>
      <c r="N1395" s="9">
        <v>1</v>
      </c>
      <c r="O1395" s="10">
        <v>9.0522641523097755E-7</v>
      </c>
      <c r="P1395" s="9"/>
      <c r="Q1395" s="10">
        <v>0</v>
      </c>
      <c r="R1395" s="9">
        <v>1</v>
      </c>
      <c r="S1395" s="10">
        <v>1.2552091178390319E-5</v>
      </c>
      <c r="T1395" s="9">
        <v>1</v>
      </c>
      <c r="U1395" s="10">
        <v>8.5779772443419657E-7</v>
      </c>
      <c r="V1395" s="9"/>
      <c r="W1395" s="10">
        <v>0</v>
      </c>
      <c r="X1395" s="9"/>
      <c r="Y1395" s="10">
        <v>0</v>
      </c>
      <c r="Z1395" s="9"/>
      <c r="AA1395" s="10">
        <v>0</v>
      </c>
      <c r="AB1395" s="13">
        <f t="shared" si="127"/>
        <v>0</v>
      </c>
      <c r="AC1395" s="14">
        <f t="shared" si="128"/>
        <v>0</v>
      </c>
      <c r="AD1395" s="13">
        <f t="shared" si="131"/>
        <v>3</v>
      </c>
      <c r="AE1395" s="14">
        <f t="shared" si="129"/>
        <v>8.7686736211991446E-6</v>
      </c>
      <c r="AF1395" s="13">
        <f t="shared" si="132"/>
        <v>3</v>
      </c>
      <c r="AG1395" s="14">
        <f t="shared" si="130"/>
        <v>6.628994825627606E-7</v>
      </c>
    </row>
    <row r="1396" spans="1:33" x14ac:dyDescent="0.25">
      <c r="A1396" s="6">
        <v>47</v>
      </c>
      <c r="B1396" s="8" t="s">
        <v>48</v>
      </c>
      <c r="C1396" s="8" t="s">
        <v>160</v>
      </c>
      <c r="D1396" s="11">
        <v>24</v>
      </c>
      <c r="E1396" s="12">
        <v>2.4635294987128058E-5</v>
      </c>
      <c r="F1396" s="11">
        <v>22</v>
      </c>
      <c r="G1396" s="12">
        <v>2.3031584677714849E-4</v>
      </c>
      <c r="H1396" s="11">
        <v>46</v>
      </c>
      <c r="I1396" s="12">
        <v>4.3001384457616991E-5</v>
      </c>
      <c r="J1396" s="11">
        <v>101</v>
      </c>
      <c r="K1396" s="12">
        <v>9.9678659687186649E-5</v>
      </c>
      <c r="L1396" s="11">
        <v>18</v>
      </c>
      <c r="M1396" s="12">
        <v>1.968503937007874E-4</v>
      </c>
      <c r="N1396" s="11">
        <v>119</v>
      </c>
      <c r="O1396" s="12">
        <v>1.0772194341248634E-4</v>
      </c>
      <c r="P1396" s="11">
        <v>341</v>
      </c>
      <c r="Q1396" s="12">
        <v>3.1396509371075436E-4</v>
      </c>
      <c r="R1396" s="11">
        <v>17</v>
      </c>
      <c r="S1396" s="12">
        <v>2.1338555003263545E-4</v>
      </c>
      <c r="T1396" s="11">
        <v>358</v>
      </c>
      <c r="U1396" s="12">
        <v>3.070915853474424E-4</v>
      </c>
      <c r="V1396" s="11">
        <v>340</v>
      </c>
      <c r="W1396" s="12">
        <v>3.0634218421977347E-4</v>
      </c>
      <c r="X1396" s="11">
        <v>14</v>
      </c>
      <c r="Y1396" s="12">
        <v>1.8543537577154362E-4</v>
      </c>
      <c r="Z1396" s="11">
        <v>354</v>
      </c>
      <c r="AA1396" s="12">
        <v>2.9864143455871929E-4</v>
      </c>
      <c r="AB1396" s="15">
        <f t="shared" si="127"/>
        <v>806</v>
      </c>
      <c r="AC1396" s="16">
        <f t="shared" si="128"/>
        <v>1.9266413382651527E-4</v>
      </c>
      <c r="AD1396" s="15">
        <f t="shared" si="131"/>
        <v>71</v>
      </c>
      <c r="AE1396" s="16">
        <f t="shared" si="129"/>
        <v>2.075252757017131E-4</v>
      </c>
      <c r="AF1396" s="15">
        <f t="shared" si="132"/>
        <v>877</v>
      </c>
      <c r="AG1396" s="16">
        <f t="shared" si="130"/>
        <v>1.9378761540251368E-4</v>
      </c>
    </row>
    <row r="1397" spans="1:33" x14ac:dyDescent="0.25">
      <c r="A1397" s="5">
        <v>47</v>
      </c>
      <c r="B1397" s="7" t="s">
        <v>48</v>
      </c>
      <c r="C1397" s="7" t="s">
        <v>162</v>
      </c>
      <c r="D1397" s="9"/>
      <c r="E1397" s="10">
        <v>0</v>
      </c>
      <c r="F1397" s="9"/>
      <c r="G1397" s="10">
        <v>0</v>
      </c>
      <c r="H1397" s="9"/>
      <c r="I1397" s="10">
        <v>0</v>
      </c>
      <c r="J1397" s="9">
        <v>1</v>
      </c>
      <c r="K1397" s="10">
        <v>9.8691742264541234E-7</v>
      </c>
      <c r="L1397" s="9"/>
      <c r="M1397" s="10">
        <v>0</v>
      </c>
      <c r="N1397" s="9">
        <v>1</v>
      </c>
      <c r="O1397" s="10">
        <v>9.0522641523097755E-7</v>
      </c>
      <c r="P1397" s="9"/>
      <c r="Q1397" s="10">
        <v>0</v>
      </c>
      <c r="R1397" s="9"/>
      <c r="S1397" s="10">
        <v>0</v>
      </c>
      <c r="T1397" s="9"/>
      <c r="U1397" s="10">
        <v>0</v>
      </c>
      <c r="V1397" s="9">
        <v>2</v>
      </c>
      <c r="W1397" s="10">
        <v>1.8020128483516088E-6</v>
      </c>
      <c r="X1397" s="9"/>
      <c r="Y1397" s="10">
        <v>0</v>
      </c>
      <c r="Z1397" s="9">
        <v>2</v>
      </c>
      <c r="AA1397" s="10">
        <v>1.6872397432696006E-6</v>
      </c>
      <c r="AB1397" s="13">
        <f t="shared" si="127"/>
        <v>3</v>
      </c>
      <c r="AC1397" s="14">
        <f t="shared" si="128"/>
        <v>7.1711216064459773E-7</v>
      </c>
      <c r="AD1397" s="13">
        <f t="shared" si="131"/>
        <v>0</v>
      </c>
      <c r="AE1397" s="14">
        <f t="shared" si="129"/>
        <v>0</v>
      </c>
      <c r="AF1397" s="13">
        <f t="shared" si="132"/>
        <v>3</v>
      </c>
      <c r="AG1397" s="14">
        <f t="shared" si="130"/>
        <v>6.628994825627606E-7</v>
      </c>
    </row>
    <row r="1398" spans="1:33" x14ac:dyDescent="0.25">
      <c r="A1398" s="6">
        <v>47</v>
      </c>
      <c r="B1398" s="8" t="s">
        <v>48</v>
      </c>
      <c r="C1398" s="8" t="s">
        <v>163</v>
      </c>
      <c r="D1398" s="11">
        <v>732</v>
      </c>
      <c r="E1398" s="12">
        <v>7.513764971074058E-4</v>
      </c>
      <c r="F1398" s="11">
        <v>62</v>
      </c>
      <c r="G1398" s="12">
        <v>6.4907193182650938E-4</v>
      </c>
      <c r="H1398" s="11">
        <v>794</v>
      </c>
      <c r="I1398" s="12">
        <v>7.4224128824669337E-4</v>
      </c>
      <c r="J1398" s="11">
        <v>522</v>
      </c>
      <c r="K1398" s="12">
        <v>5.1517089462090526E-4</v>
      </c>
      <c r="L1398" s="11">
        <v>70</v>
      </c>
      <c r="M1398" s="12">
        <v>7.655293088363954E-4</v>
      </c>
      <c r="N1398" s="11">
        <v>592</v>
      </c>
      <c r="O1398" s="12">
        <v>5.3589403781673876E-4</v>
      </c>
      <c r="P1398" s="11">
        <v>680</v>
      </c>
      <c r="Q1398" s="12">
        <v>6.2608874992173887E-4</v>
      </c>
      <c r="R1398" s="11">
        <v>58</v>
      </c>
      <c r="S1398" s="12">
        <v>7.2802128834663859E-4</v>
      </c>
      <c r="T1398" s="11">
        <v>738</v>
      </c>
      <c r="U1398" s="12">
        <v>6.3305472063243716E-4</v>
      </c>
      <c r="V1398" s="11">
        <v>644</v>
      </c>
      <c r="W1398" s="12">
        <v>5.8024813716921805E-4</v>
      </c>
      <c r="X1398" s="11">
        <v>105</v>
      </c>
      <c r="Y1398" s="12">
        <v>1.3907653182865772E-3</v>
      </c>
      <c r="Z1398" s="11">
        <v>749</v>
      </c>
      <c r="AA1398" s="12">
        <v>6.3187128385446543E-4</v>
      </c>
      <c r="AB1398" s="15">
        <f t="shared" si="127"/>
        <v>2578</v>
      </c>
      <c r="AC1398" s="16">
        <f t="shared" si="128"/>
        <v>6.1623838338059102E-4</v>
      </c>
      <c r="AD1398" s="15">
        <f t="shared" si="131"/>
        <v>295</v>
      </c>
      <c r="AE1398" s="16">
        <f t="shared" si="129"/>
        <v>8.6225290608458267E-4</v>
      </c>
      <c r="AF1398" s="15">
        <f t="shared" si="132"/>
        <v>2873</v>
      </c>
      <c r="AG1398" s="16">
        <f t="shared" si="130"/>
        <v>6.3483673780093705E-4</v>
      </c>
    </row>
    <row r="1399" spans="1:33" x14ac:dyDescent="0.25">
      <c r="A1399" s="5">
        <v>47</v>
      </c>
      <c r="B1399" s="7" t="s">
        <v>48</v>
      </c>
      <c r="C1399" s="7" t="s">
        <v>164</v>
      </c>
      <c r="D1399" s="9">
        <v>9</v>
      </c>
      <c r="E1399" s="10">
        <v>9.2382356201730225E-6</v>
      </c>
      <c r="F1399" s="9">
        <v>271</v>
      </c>
      <c r="G1399" s="10">
        <v>2.8370724762094199E-3</v>
      </c>
      <c r="H1399" s="9">
        <v>280</v>
      </c>
      <c r="I1399" s="10">
        <v>2.6174755756810345E-4</v>
      </c>
      <c r="J1399" s="9">
        <v>8</v>
      </c>
      <c r="K1399" s="10">
        <v>7.8953393811632987E-6</v>
      </c>
      <c r="L1399" s="9">
        <v>308</v>
      </c>
      <c r="M1399" s="10">
        <v>3.3683289588801401E-3</v>
      </c>
      <c r="N1399" s="9">
        <v>316</v>
      </c>
      <c r="O1399" s="10">
        <v>2.860515472129889E-4</v>
      </c>
      <c r="P1399" s="9">
        <v>13</v>
      </c>
      <c r="Q1399" s="10">
        <v>1.1969343748503832E-5</v>
      </c>
      <c r="R1399" s="9">
        <v>315</v>
      </c>
      <c r="S1399" s="10">
        <v>3.9539087211929507E-3</v>
      </c>
      <c r="T1399" s="9">
        <v>328</v>
      </c>
      <c r="U1399" s="10">
        <v>2.8135765361441648E-4</v>
      </c>
      <c r="V1399" s="9">
        <v>28</v>
      </c>
      <c r="W1399" s="10">
        <v>2.5228179876922523E-5</v>
      </c>
      <c r="X1399" s="9">
        <v>254</v>
      </c>
      <c r="Y1399" s="10">
        <v>3.3643275318551483E-3</v>
      </c>
      <c r="Z1399" s="9">
        <v>282</v>
      </c>
      <c r="AA1399" s="10">
        <v>2.3790080380101369E-4</v>
      </c>
      <c r="AB1399" s="13">
        <f t="shared" si="127"/>
        <v>58</v>
      </c>
      <c r="AC1399" s="14">
        <f t="shared" si="128"/>
        <v>1.3864168439128891E-5</v>
      </c>
      <c r="AD1399" s="13">
        <f t="shared" si="131"/>
        <v>1148</v>
      </c>
      <c r="AE1399" s="14">
        <f t="shared" si="129"/>
        <v>3.3554791057122061E-3</v>
      </c>
      <c r="AF1399" s="13">
        <f t="shared" si="132"/>
        <v>1206</v>
      </c>
      <c r="AG1399" s="14">
        <f t="shared" si="130"/>
        <v>2.6648559199022974E-4</v>
      </c>
    </row>
    <row r="1400" spans="1:33" x14ac:dyDescent="0.25">
      <c r="A1400" s="6">
        <v>47</v>
      </c>
      <c r="B1400" s="8" t="s">
        <v>48</v>
      </c>
      <c r="C1400" s="8" t="s">
        <v>167</v>
      </c>
      <c r="D1400" s="11">
        <v>1</v>
      </c>
      <c r="E1400" s="12">
        <v>1.026470624463669E-6</v>
      </c>
      <c r="F1400" s="11"/>
      <c r="G1400" s="12">
        <v>0</v>
      </c>
      <c r="H1400" s="11">
        <v>1</v>
      </c>
      <c r="I1400" s="12">
        <v>9.3481270560036939E-7</v>
      </c>
      <c r="J1400" s="11">
        <v>11</v>
      </c>
      <c r="K1400" s="12">
        <v>1.0856091649099536E-5</v>
      </c>
      <c r="L1400" s="11"/>
      <c r="M1400" s="12">
        <v>0</v>
      </c>
      <c r="N1400" s="11">
        <v>11</v>
      </c>
      <c r="O1400" s="12">
        <v>9.9574905675407536E-6</v>
      </c>
      <c r="P1400" s="11">
        <v>15</v>
      </c>
      <c r="Q1400" s="12">
        <v>1.3810781248273652E-5</v>
      </c>
      <c r="R1400" s="11"/>
      <c r="S1400" s="12">
        <v>0</v>
      </c>
      <c r="T1400" s="11">
        <v>15</v>
      </c>
      <c r="U1400" s="12">
        <v>1.286696586651295E-5</v>
      </c>
      <c r="V1400" s="11">
        <v>33</v>
      </c>
      <c r="W1400" s="12">
        <v>2.9733211997801544E-5</v>
      </c>
      <c r="X1400" s="11"/>
      <c r="Y1400" s="12">
        <v>0</v>
      </c>
      <c r="Z1400" s="11">
        <v>33</v>
      </c>
      <c r="AA1400" s="12">
        <v>2.7839455763948411E-5</v>
      </c>
      <c r="AB1400" s="15">
        <f t="shared" si="127"/>
        <v>60</v>
      </c>
      <c r="AC1400" s="16">
        <f t="shared" si="128"/>
        <v>1.4342243212891955E-5</v>
      </c>
      <c r="AD1400" s="15">
        <f t="shared" si="131"/>
        <v>0</v>
      </c>
      <c r="AE1400" s="16">
        <f t="shared" si="129"/>
        <v>0</v>
      </c>
      <c r="AF1400" s="15">
        <f t="shared" si="132"/>
        <v>60</v>
      </c>
      <c r="AG1400" s="16">
        <f t="shared" si="130"/>
        <v>1.3257989651255211E-5</v>
      </c>
    </row>
    <row r="1401" spans="1:33" x14ac:dyDescent="0.25">
      <c r="A1401" s="5">
        <v>47</v>
      </c>
      <c r="B1401" s="7" t="s">
        <v>48</v>
      </c>
      <c r="C1401" s="7" t="s">
        <v>168</v>
      </c>
      <c r="D1401" s="9"/>
      <c r="E1401" s="10">
        <v>0</v>
      </c>
      <c r="F1401" s="9">
        <v>8</v>
      </c>
      <c r="G1401" s="10">
        <v>8.3751217009872181E-5</v>
      </c>
      <c r="H1401" s="9">
        <v>8</v>
      </c>
      <c r="I1401" s="10">
        <v>7.4785016448029551E-6</v>
      </c>
      <c r="J1401" s="9">
        <v>1</v>
      </c>
      <c r="K1401" s="10">
        <v>9.8691742264541234E-7</v>
      </c>
      <c r="L1401" s="9">
        <v>5</v>
      </c>
      <c r="M1401" s="10">
        <v>5.4680664916885391E-5</v>
      </c>
      <c r="N1401" s="9">
        <v>6</v>
      </c>
      <c r="O1401" s="10">
        <v>5.4313584913858655E-6</v>
      </c>
      <c r="P1401" s="9"/>
      <c r="Q1401" s="10">
        <v>0</v>
      </c>
      <c r="R1401" s="9">
        <v>2</v>
      </c>
      <c r="S1401" s="10">
        <v>2.5104182356780638E-5</v>
      </c>
      <c r="T1401" s="9">
        <v>2</v>
      </c>
      <c r="U1401" s="10">
        <v>1.7155954488683931E-6</v>
      </c>
      <c r="V1401" s="9">
        <v>10</v>
      </c>
      <c r="W1401" s="10">
        <v>9.0100642417580434E-6</v>
      </c>
      <c r="X1401" s="9"/>
      <c r="Y1401" s="10">
        <v>0</v>
      </c>
      <c r="Z1401" s="9">
        <v>10</v>
      </c>
      <c r="AA1401" s="10">
        <v>8.4361987163480033E-6</v>
      </c>
      <c r="AB1401" s="13">
        <f t="shared" si="127"/>
        <v>11</v>
      </c>
      <c r="AC1401" s="14">
        <f t="shared" si="128"/>
        <v>2.6294112556968587E-6</v>
      </c>
      <c r="AD1401" s="13">
        <f t="shared" si="131"/>
        <v>15</v>
      </c>
      <c r="AE1401" s="14">
        <f t="shared" si="129"/>
        <v>4.3843368105995725E-5</v>
      </c>
      <c r="AF1401" s="13">
        <f t="shared" si="132"/>
        <v>26</v>
      </c>
      <c r="AG1401" s="14">
        <f t="shared" si="130"/>
        <v>5.7451288488772584E-6</v>
      </c>
    </row>
    <row r="1402" spans="1:33" x14ac:dyDescent="0.25">
      <c r="A1402" s="6">
        <v>47</v>
      </c>
      <c r="B1402" s="8" t="s">
        <v>48</v>
      </c>
      <c r="C1402" s="8" t="s">
        <v>169</v>
      </c>
      <c r="D1402" s="11"/>
      <c r="E1402" s="12">
        <v>0</v>
      </c>
      <c r="F1402" s="11">
        <v>3</v>
      </c>
      <c r="G1402" s="12">
        <v>3.1406706378702063E-5</v>
      </c>
      <c r="H1402" s="11">
        <v>3</v>
      </c>
      <c r="I1402" s="12">
        <v>2.8044381168011085E-6</v>
      </c>
      <c r="J1402" s="11"/>
      <c r="K1402" s="12">
        <v>0</v>
      </c>
      <c r="L1402" s="11">
        <v>1</v>
      </c>
      <c r="M1402" s="12">
        <v>1.0936132983377077E-5</v>
      </c>
      <c r="N1402" s="11">
        <v>1</v>
      </c>
      <c r="O1402" s="12">
        <v>9.0522641523097755E-7</v>
      </c>
      <c r="P1402" s="11"/>
      <c r="Q1402" s="12">
        <v>0</v>
      </c>
      <c r="R1402" s="11">
        <v>1</v>
      </c>
      <c r="S1402" s="12">
        <v>1.2552091178390319E-5</v>
      </c>
      <c r="T1402" s="11">
        <v>1</v>
      </c>
      <c r="U1402" s="12">
        <v>8.5779772443419657E-7</v>
      </c>
      <c r="V1402" s="11"/>
      <c r="W1402" s="12">
        <v>0</v>
      </c>
      <c r="X1402" s="11">
        <v>4</v>
      </c>
      <c r="Y1402" s="12">
        <v>5.2981535934726746E-5</v>
      </c>
      <c r="Z1402" s="11">
        <v>4</v>
      </c>
      <c r="AA1402" s="12">
        <v>3.3744794865392012E-6</v>
      </c>
      <c r="AB1402" s="15">
        <f t="shared" si="127"/>
        <v>0</v>
      </c>
      <c r="AC1402" s="16">
        <f t="shared" si="128"/>
        <v>0</v>
      </c>
      <c r="AD1402" s="15">
        <f t="shared" si="131"/>
        <v>9</v>
      </c>
      <c r="AE1402" s="16">
        <f t="shared" si="129"/>
        <v>2.6306020863597435E-5</v>
      </c>
      <c r="AF1402" s="15">
        <f t="shared" si="132"/>
        <v>9</v>
      </c>
      <c r="AG1402" s="16">
        <f t="shared" si="130"/>
        <v>1.9886984476882817E-6</v>
      </c>
    </row>
    <row r="1403" spans="1:33" x14ac:dyDescent="0.25">
      <c r="A1403" s="5">
        <v>47</v>
      </c>
      <c r="B1403" s="7" t="s">
        <v>48</v>
      </c>
      <c r="C1403" s="7" t="s">
        <v>170</v>
      </c>
      <c r="D1403" s="9"/>
      <c r="E1403" s="10">
        <v>0</v>
      </c>
      <c r="F1403" s="9">
        <v>2</v>
      </c>
      <c r="G1403" s="10">
        <v>2.0937804252468045E-5</v>
      </c>
      <c r="H1403" s="9">
        <v>2</v>
      </c>
      <c r="I1403" s="10">
        <v>1.8696254112007388E-6</v>
      </c>
      <c r="J1403" s="9"/>
      <c r="K1403" s="10">
        <v>0</v>
      </c>
      <c r="L1403" s="9">
        <v>2</v>
      </c>
      <c r="M1403" s="10">
        <v>2.1872265966754154E-5</v>
      </c>
      <c r="N1403" s="9">
        <v>2</v>
      </c>
      <c r="O1403" s="10">
        <v>1.8104528304619551E-6</v>
      </c>
      <c r="P1403" s="9"/>
      <c r="Q1403" s="10">
        <v>0</v>
      </c>
      <c r="R1403" s="9">
        <v>4</v>
      </c>
      <c r="S1403" s="10">
        <v>5.0208364713561277E-5</v>
      </c>
      <c r="T1403" s="9">
        <v>4</v>
      </c>
      <c r="U1403" s="10">
        <v>3.4311908977367863E-6</v>
      </c>
      <c r="V1403" s="9"/>
      <c r="W1403" s="10">
        <v>0</v>
      </c>
      <c r="X1403" s="9">
        <v>3</v>
      </c>
      <c r="Y1403" s="10">
        <v>3.9736151951045063E-5</v>
      </c>
      <c r="Z1403" s="9">
        <v>3</v>
      </c>
      <c r="AA1403" s="10">
        <v>2.5308596149044008E-6</v>
      </c>
      <c r="AB1403" s="13">
        <f t="shared" si="127"/>
        <v>0</v>
      </c>
      <c r="AC1403" s="14">
        <f t="shared" si="128"/>
        <v>0</v>
      </c>
      <c r="AD1403" s="13">
        <f t="shared" si="131"/>
        <v>11</v>
      </c>
      <c r="AE1403" s="14">
        <f t="shared" si="129"/>
        <v>3.2151803277730198E-5</v>
      </c>
      <c r="AF1403" s="13">
        <f t="shared" si="132"/>
        <v>11</v>
      </c>
      <c r="AG1403" s="14">
        <f t="shared" si="130"/>
        <v>2.4306314360634552E-6</v>
      </c>
    </row>
    <row r="1404" spans="1:33" x14ac:dyDescent="0.25">
      <c r="A1404" s="6">
        <v>47</v>
      </c>
      <c r="B1404" s="8" t="s">
        <v>48</v>
      </c>
      <c r="C1404" s="8" t="s">
        <v>171</v>
      </c>
      <c r="D1404" s="11"/>
      <c r="E1404" s="12">
        <v>0</v>
      </c>
      <c r="F1404" s="11">
        <v>18</v>
      </c>
      <c r="G1404" s="12">
        <v>1.884402382722124E-4</v>
      </c>
      <c r="H1404" s="11">
        <v>18</v>
      </c>
      <c r="I1404" s="12">
        <v>1.682662870080665E-5</v>
      </c>
      <c r="J1404" s="11">
        <v>1</v>
      </c>
      <c r="K1404" s="12">
        <v>9.8691742264541234E-7</v>
      </c>
      <c r="L1404" s="11">
        <v>13</v>
      </c>
      <c r="M1404" s="12">
        <v>1.42169728783902E-4</v>
      </c>
      <c r="N1404" s="11">
        <v>14</v>
      </c>
      <c r="O1404" s="12">
        <v>1.2673169813233686E-5</v>
      </c>
      <c r="P1404" s="11">
        <v>1</v>
      </c>
      <c r="Q1404" s="12">
        <v>9.2071874988491011E-7</v>
      </c>
      <c r="R1404" s="11">
        <v>13</v>
      </c>
      <c r="S1404" s="12">
        <v>1.6317718531907416E-4</v>
      </c>
      <c r="T1404" s="11">
        <v>14</v>
      </c>
      <c r="U1404" s="12">
        <v>1.2009168142078753E-5</v>
      </c>
      <c r="V1404" s="11"/>
      <c r="W1404" s="12">
        <v>0</v>
      </c>
      <c r="X1404" s="11">
        <v>4</v>
      </c>
      <c r="Y1404" s="12">
        <v>5.2981535934726746E-5</v>
      </c>
      <c r="Z1404" s="11">
        <v>4</v>
      </c>
      <c r="AA1404" s="12">
        <v>3.3744794865392012E-6</v>
      </c>
      <c r="AB1404" s="15">
        <f t="shared" si="127"/>
        <v>2</v>
      </c>
      <c r="AC1404" s="16">
        <f t="shared" si="128"/>
        <v>4.7807477376306519E-7</v>
      </c>
      <c r="AD1404" s="15">
        <f t="shared" si="131"/>
        <v>48</v>
      </c>
      <c r="AE1404" s="16">
        <f t="shared" si="129"/>
        <v>1.4029877793918631E-4</v>
      </c>
      <c r="AF1404" s="15">
        <f t="shared" si="132"/>
        <v>50</v>
      </c>
      <c r="AG1404" s="16">
        <f t="shared" si="130"/>
        <v>1.1048324709379342E-5</v>
      </c>
    </row>
    <row r="1405" spans="1:33" x14ac:dyDescent="0.25">
      <c r="A1405" s="5">
        <v>47</v>
      </c>
      <c r="B1405" s="7" t="s">
        <v>48</v>
      </c>
      <c r="C1405" s="7" t="s">
        <v>173</v>
      </c>
      <c r="D1405" s="9">
        <v>7192</v>
      </c>
      <c r="E1405" s="10">
        <v>7.3823767311427084E-3</v>
      </c>
      <c r="F1405" s="9">
        <v>1150</v>
      </c>
      <c r="G1405" s="10">
        <v>1.2039237445169125E-2</v>
      </c>
      <c r="H1405" s="9">
        <v>8342</v>
      </c>
      <c r="I1405" s="10">
        <v>7.7982075901182821E-3</v>
      </c>
      <c r="J1405" s="9">
        <v>9084</v>
      </c>
      <c r="K1405" s="10">
        <v>8.9651578673109258E-3</v>
      </c>
      <c r="L1405" s="9">
        <v>1306</v>
      </c>
      <c r="M1405" s="10">
        <v>1.4282589676290463E-2</v>
      </c>
      <c r="N1405" s="9">
        <v>10390</v>
      </c>
      <c r="O1405" s="10">
        <v>9.4053024542498573E-3</v>
      </c>
      <c r="P1405" s="9">
        <v>8653</v>
      </c>
      <c r="Q1405" s="10">
        <v>7.9669793427541279E-3</v>
      </c>
      <c r="R1405" s="9">
        <v>1553</v>
      </c>
      <c r="S1405" s="10">
        <v>1.9493397600040166E-2</v>
      </c>
      <c r="T1405" s="9">
        <v>10206</v>
      </c>
      <c r="U1405" s="10">
        <v>8.7546835755754112E-3</v>
      </c>
      <c r="V1405" s="9">
        <v>8137</v>
      </c>
      <c r="W1405" s="10">
        <v>7.3314892735185204E-3</v>
      </c>
      <c r="X1405" s="9">
        <v>1251</v>
      </c>
      <c r="Y1405" s="10">
        <v>1.6569975363585791E-2</v>
      </c>
      <c r="Z1405" s="9">
        <v>9388</v>
      </c>
      <c r="AA1405" s="10">
        <v>7.9199033549075051E-3</v>
      </c>
      <c r="AB1405" s="13">
        <f t="shared" si="127"/>
        <v>33066</v>
      </c>
      <c r="AC1405" s="14">
        <f t="shared" si="128"/>
        <v>7.9040102346247566E-3</v>
      </c>
      <c r="AD1405" s="13">
        <f t="shared" si="131"/>
        <v>5260</v>
      </c>
      <c r="AE1405" s="14">
        <f t="shared" si="129"/>
        <v>1.5374407749169167E-2</v>
      </c>
      <c r="AF1405" s="13">
        <f t="shared" si="132"/>
        <v>38326</v>
      </c>
      <c r="AG1405" s="14">
        <f t="shared" si="130"/>
        <v>8.4687618562334539E-3</v>
      </c>
    </row>
    <row r="1406" spans="1:33" x14ac:dyDescent="0.25">
      <c r="A1406" s="6">
        <v>47</v>
      </c>
      <c r="B1406" s="8" t="s">
        <v>48</v>
      </c>
      <c r="C1406" s="8" t="s">
        <v>174</v>
      </c>
      <c r="D1406" s="11"/>
      <c r="E1406" s="12">
        <v>0</v>
      </c>
      <c r="F1406" s="11">
        <v>1</v>
      </c>
      <c r="G1406" s="12">
        <v>1.0468902126234023E-5</v>
      </c>
      <c r="H1406" s="11">
        <v>1</v>
      </c>
      <c r="I1406" s="12">
        <v>9.3481270560036939E-7</v>
      </c>
      <c r="J1406" s="11">
        <v>1</v>
      </c>
      <c r="K1406" s="12">
        <v>9.8691742264541234E-7</v>
      </c>
      <c r="L1406" s="11">
        <v>1</v>
      </c>
      <c r="M1406" s="12">
        <v>1.0936132983377077E-5</v>
      </c>
      <c r="N1406" s="11">
        <v>2</v>
      </c>
      <c r="O1406" s="12">
        <v>1.8104528304619551E-6</v>
      </c>
      <c r="P1406" s="11"/>
      <c r="Q1406" s="12">
        <v>0</v>
      </c>
      <c r="R1406" s="11">
        <v>1</v>
      </c>
      <c r="S1406" s="12">
        <v>1.2552091178390319E-5</v>
      </c>
      <c r="T1406" s="11">
        <v>1</v>
      </c>
      <c r="U1406" s="12">
        <v>8.5779772443419657E-7</v>
      </c>
      <c r="V1406" s="11"/>
      <c r="W1406" s="12">
        <v>0</v>
      </c>
      <c r="X1406" s="11">
        <v>1</v>
      </c>
      <c r="Y1406" s="12">
        <v>1.3245383983681686E-5</v>
      </c>
      <c r="Z1406" s="11">
        <v>1</v>
      </c>
      <c r="AA1406" s="12">
        <v>8.4361987163480031E-7</v>
      </c>
      <c r="AB1406" s="15">
        <f t="shared" si="127"/>
        <v>1</v>
      </c>
      <c r="AC1406" s="16">
        <f t="shared" si="128"/>
        <v>2.3903738688153259E-7</v>
      </c>
      <c r="AD1406" s="15">
        <f t="shared" si="131"/>
        <v>4</v>
      </c>
      <c r="AE1406" s="16">
        <f t="shared" si="129"/>
        <v>1.1691564828265528E-5</v>
      </c>
      <c r="AF1406" s="15">
        <f t="shared" si="132"/>
        <v>5</v>
      </c>
      <c r="AG1406" s="16">
        <f t="shared" si="130"/>
        <v>1.1048324709379342E-6</v>
      </c>
    </row>
    <row r="1407" spans="1:33" x14ac:dyDescent="0.25">
      <c r="A1407" s="5">
        <v>47</v>
      </c>
      <c r="B1407" s="7" t="s">
        <v>48</v>
      </c>
      <c r="C1407" s="7" t="s">
        <v>176</v>
      </c>
      <c r="D1407" s="9"/>
      <c r="E1407" s="10">
        <v>0</v>
      </c>
      <c r="F1407" s="9"/>
      <c r="G1407" s="10">
        <v>0</v>
      </c>
      <c r="H1407" s="9"/>
      <c r="I1407" s="10">
        <v>0</v>
      </c>
      <c r="J1407" s="9"/>
      <c r="K1407" s="10">
        <v>0</v>
      </c>
      <c r="L1407" s="9">
        <v>2</v>
      </c>
      <c r="M1407" s="10">
        <v>2.1872265966754154E-5</v>
      </c>
      <c r="N1407" s="9">
        <v>2</v>
      </c>
      <c r="O1407" s="10">
        <v>1.8104528304619551E-6</v>
      </c>
      <c r="P1407" s="9"/>
      <c r="Q1407" s="10">
        <v>0</v>
      </c>
      <c r="R1407" s="9"/>
      <c r="S1407" s="10">
        <v>0</v>
      </c>
      <c r="T1407" s="9"/>
      <c r="U1407" s="10">
        <v>0</v>
      </c>
      <c r="V1407" s="9"/>
      <c r="W1407" s="10">
        <v>0</v>
      </c>
      <c r="X1407" s="9">
        <v>1</v>
      </c>
      <c r="Y1407" s="10">
        <v>1.3245383983681686E-5</v>
      </c>
      <c r="Z1407" s="9">
        <v>1</v>
      </c>
      <c r="AA1407" s="10">
        <v>8.4361987163480031E-7</v>
      </c>
      <c r="AB1407" s="13">
        <f t="shared" si="127"/>
        <v>0</v>
      </c>
      <c r="AC1407" s="14">
        <f t="shared" si="128"/>
        <v>0</v>
      </c>
      <c r="AD1407" s="13">
        <f t="shared" si="131"/>
        <v>3</v>
      </c>
      <c r="AE1407" s="14">
        <f t="shared" si="129"/>
        <v>8.7686736211991446E-6</v>
      </c>
      <c r="AF1407" s="13">
        <f t="shared" si="132"/>
        <v>3</v>
      </c>
      <c r="AG1407" s="14">
        <f t="shared" si="130"/>
        <v>6.628994825627606E-7</v>
      </c>
    </row>
    <row r="1408" spans="1:33" x14ac:dyDescent="0.25">
      <c r="A1408" s="6">
        <v>47</v>
      </c>
      <c r="B1408" s="8" t="s">
        <v>48</v>
      </c>
      <c r="C1408" s="8" t="s">
        <v>177</v>
      </c>
      <c r="D1408" s="11"/>
      <c r="E1408" s="12">
        <v>0</v>
      </c>
      <c r="F1408" s="11">
        <v>3</v>
      </c>
      <c r="G1408" s="12">
        <v>3.1406706378702063E-5</v>
      </c>
      <c r="H1408" s="11">
        <v>3</v>
      </c>
      <c r="I1408" s="12">
        <v>2.8044381168011085E-6</v>
      </c>
      <c r="J1408" s="11"/>
      <c r="K1408" s="12">
        <v>0</v>
      </c>
      <c r="L1408" s="11">
        <v>4</v>
      </c>
      <c r="M1408" s="12">
        <v>4.3744531933508309E-5</v>
      </c>
      <c r="N1408" s="11">
        <v>4</v>
      </c>
      <c r="O1408" s="12">
        <v>3.6209056609239102E-6</v>
      </c>
      <c r="P1408" s="11"/>
      <c r="Q1408" s="12">
        <v>0</v>
      </c>
      <c r="R1408" s="11">
        <v>7</v>
      </c>
      <c r="S1408" s="12">
        <v>8.7864638248732238E-5</v>
      </c>
      <c r="T1408" s="11">
        <v>7</v>
      </c>
      <c r="U1408" s="12">
        <v>6.0045840710393764E-6</v>
      </c>
      <c r="V1408" s="11">
        <v>1</v>
      </c>
      <c r="W1408" s="12">
        <v>9.0100642417580438E-7</v>
      </c>
      <c r="X1408" s="11">
        <v>4</v>
      </c>
      <c r="Y1408" s="12">
        <v>5.2981535934726746E-5</v>
      </c>
      <c r="Z1408" s="11">
        <v>5</v>
      </c>
      <c r="AA1408" s="12">
        <v>4.2180993581740016E-6</v>
      </c>
      <c r="AB1408" s="15">
        <f t="shared" si="127"/>
        <v>1</v>
      </c>
      <c r="AC1408" s="16">
        <f t="shared" si="128"/>
        <v>2.3903738688153259E-7</v>
      </c>
      <c r="AD1408" s="15">
        <f t="shared" si="131"/>
        <v>18</v>
      </c>
      <c r="AE1408" s="16">
        <f t="shared" si="129"/>
        <v>5.2612041727194871E-5</v>
      </c>
      <c r="AF1408" s="15">
        <f t="shared" si="132"/>
        <v>19</v>
      </c>
      <c r="AG1408" s="16">
        <f t="shared" si="130"/>
        <v>4.1983633895641506E-6</v>
      </c>
    </row>
    <row r="1409" spans="1:33" x14ac:dyDescent="0.25">
      <c r="A1409" s="5">
        <v>47</v>
      </c>
      <c r="B1409" s="7" t="s">
        <v>48</v>
      </c>
      <c r="C1409" s="7" t="s">
        <v>178</v>
      </c>
      <c r="D1409" s="9">
        <v>13491</v>
      </c>
      <c r="E1409" s="10">
        <v>1.384811519463936E-2</v>
      </c>
      <c r="F1409" s="9">
        <v>110</v>
      </c>
      <c r="G1409" s="10">
        <v>1.1515792338857424E-3</v>
      </c>
      <c r="H1409" s="9">
        <v>13601</v>
      </c>
      <c r="I1409" s="10">
        <v>1.2714387608870625E-2</v>
      </c>
      <c r="J1409" s="9">
        <v>9624</v>
      </c>
      <c r="K1409" s="10">
        <v>9.4980932755394498E-3</v>
      </c>
      <c r="L1409" s="9">
        <v>71</v>
      </c>
      <c r="M1409" s="10">
        <v>7.7646544181977255E-4</v>
      </c>
      <c r="N1409" s="9">
        <v>9695</v>
      </c>
      <c r="O1409" s="10">
        <v>8.776170095664327E-3</v>
      </c>
      <c r="P1409" s="9">
        <v>9649</v>
      </c>
      <c r="Q1409" s="10">
        <v>8.8840152176394988E-3</v>
      </c>
      <c r="R1409" s="9">
        <v>108</v>
      </c>
      <c r="S1409" s="10">
        <v>1.3556258472661546E-3</v>
      </c>
      <c r="T1409" s="9">
        <v>9757</v>
      </c>
      <c r="U1409" s="10">
        <v>8.3695323973044557E-3</v>
      </c>
      <c r="V1409" s="9">
        <v>12598</v>
      </c>
      <c r="W1409" s="10">
        <v>1.1350878931766784E-2</v>
      </c>
      <c r="X1409" s="9">
        <v>96</v>
      </c>
      <c r="Y1409" s="10">
        <v>1.271556862433442E-3</v>
      </c>
      <c r="Z1409" s="9">
        <v>12694</v>
      </c>
      <c r="AA1409" s="10">
        <v>1.0708910650532156E-2</v>
      </c>
      <c r="AB1409" s="13">
        <f t="shared" ref="AB1409:AB1471" si="133">+D1409+J1409+P1409+V1409</f>
        <v>45362</v>
      </c>
      <c r="AC1409" s="14">
        <f t="shared" ref="AC1409:AC1471" si="134">+AB1409/AB$13</f>
        <v>1.0843213943720082E-2</v>
      </c>
      <c r="AD1409" s="13">
        <f t="shared" si="131"/>
        <v>385</v>
      </c>
      <c r="AE1409" s="14">
        <f t="shared" ref="AE1409:AE1471" si="135">+AD1409/AD$13</f>
        <v>1.125313114720557E-3</v>
      </c>
      <c r="AF1409" s="13">
        <f t="shared" si="132"/>
        <v>45747</v>
      </c>
      <c r="AG1409" s="14">
        <f t="shared" ref="AG1409:AG1471" si="136">+AF1409/AF$13</f>
        <v>1.0108554209599536E-2</v>
      </c>
    </row>
    <row r="1410" spans="1:33" x14ac:dyDescent="0.25">
      <c r="A1410" s="6">
        <v>47</v>
      </c>
      <c r="B1410" s="8" t="s">
        <v>48</v>
      </c>
      <c r="C1410" s="8" t="s">
        <v>179</v>
      </c>
      <c r="D1410" s="11"/>
      <c r="E1410" s="12">
        <v>0</v>
      </c>
      <c r="F1410" s="11"/>
      <c r="G1410" s="12">
        <v>0</v>
      </c>
      <c r="H1410" s="11"/>
      <c r="I1410" s="12">
        <v>0</v>
      </c>
      <c r="J1410" s="11"/>
      <c r="K1410" s="12">
        <v>0</v>
      </c>
      <c r="L1410" s="11"/>
      <c r="M1410" s="12">
        <v>0</v>
      </c>
      <c r="N1410" s="11"/>
      <c r="O1410" s="12">
        <v>0</v>
      </c>
      <c r="P1410" s="11">
        <v>1</v>
      </c>
      <c r="Q1410" s="12">
        <v>9.2071874988491011E-7</v>
      </c>
      <c r="R1410" s="11"/>
      <c r="S1410" s="12">
        <v>0</v>
      </c>
      <c r="T1410" s="11">
        <v>1</v>
      </c>
      <c r="U1410" s="12">
        <v>8.5779772443419657E-7</v>
      </c>
      <c r="V1410" s="11"/>
      <c r="W1410" s="12">
        <v>0</v>
      </c>
      <c r="X1410" s="11"/>
      <c r="Y1410" s="12">
        <v>0</v>
      </c>
      <c r="Z1410" s="11"/>
      <c r="AA1410" s="12">
        <v>0</v>
      </c>
      <c r="AB1410" s="15">
        <f t="shared" si="133"/>
        <v>1</v>
      </c>
      <c r="AC1410" s="16">
        <f t="shared" si="134"/>
        <v>2.3903738688153259E-7</v>
      </c>
      <c r="AD1410" s="15">
        <f t="shared" si="131"/>
        <v>0</v>
      </c>
      <c r="AE1410" s="16">
        <f t="shared" si="135"/>
        <v>0</v>
      </c>
      <c r="AF1410" s="15">
        <f t="shared" si="132"/>
        <v>1</v>
      </c>
      <c r="AG1410" s="16">
        <f t="shared" si="136"/>
        <v>2.2096649418758684E-7</v>
      </c>
    </row>
    <row r="1411" spans="1:33" x14ac:dyDescent="0.25">
      <c r="A1411" s="5">
        <v>47</v>
      </c>
      <c r="B1411" s="7" t="s">
        <v>48</v>
      </c>
      <c r="C1411" s="7" t="s">
        <v>180</v>
      </c>
      <c r="D1411" s="9">
        <v>28</v>
      </c>
      <c r="E1411" s="10">
        <v>2.8741177484982736E-5</v>
      </c>
      <c r="F1411" s="9">
        <v>65</v>
      </c>
      <c r="G1411" s="10">
        <v>6.8047863820521143E-4</v>
      </c>
      <c r="H1411" s="9">
        <v>93</v>
      </c>
      <c r="I1411" s="10">
        <v>8.6937581620834351E-5</v>
      </c>
      <c r="J1411" s="9">
        <v>118</v>
      </c>
      <c r="K1411" s="10">
        <v>1.1645625587215866E-4</v>
      </c>
      <c r="L1411" s="9">
        <v>62</v>
      </c>
      <c r="M1411" s="10">
        <v>6.7804024496937885E-4</v>
      </c>
      <c r="N1411" s="9">
        <v>180</v>
      </c>
      <c r="O1411" s="10">
        <v>1.6294075474157597E-4</v>
      </c>
      <c r="P1411" s="9">
        <v>161</v>
      </c>
      <c r="Q1411" s="10">
        <v>1.4823571873147053E-4</v>
      </c>
      <c r="R1411" s="9">
        <v>31</v>
      </c>
      <c r="S1411" s="10">
        <v>3.8911482653009992E-4</v>
      </c>
      <c r="T1411" s="9">
        <v>192</v>
      </c>
      <c r="U1411" s="10">
        <v>1.6469716309136574E-4</v>
      </c>
      <c r="V1411" s="9">
        <v>138</v>
      </c>
      <c r="W1411" s="10">
        <v>1.24338886536261E-4</v>
      </c>
      <c r="X1411" s="9">
        <v>38</v>
      </c>
      <c r="Y1411" s="10">
        <v>5.0332459137990412E-4</v>
      </c>
      <c r="Z1411" s="9">
        <v>176</v>
      </c>
      <c r="AA1411" s="10">
        <v>1.4847709740772487E-4</v>
      </c>
      <c r="AB1411" s="13">
        <f t="shared" si="133"/>
        <v>445</v>
      </c>
      <c r="AC1411" s="14">
        <f t="shared" si="134"/>
        <v>1.06371637162282E-4</v>
      </c>
      <c r="AD1411" s="13">
        <f t="shared" si="131"/>
        <v>196</v>
      </c>
      <c r="AE1411" s="14">
        <f t="shared" si="135"/>
        <v>5.7288667658501088E-4</v>
      </c>
      <c r="AF1411" s="13">
        <f t="shared" si="132"/>
        <v>641</v>
      </c>
      <c r="AG1411" s="14">
        <f t="shared" si="136"/>
        <v>1.4163952277424318E-4</v>
      </c>
    </row>
    <row r="1412" spans="1:33" x14ac:dyDescent="0.25">
      <c r="A1412" s="6">
        <v>47</v>
      </c>
      <c r="B1412" s="8" t="s">
        <v>48</v>
      </c>
      <c r="C1412" s="8" t="s">
        <v>181</v>
      </c>
      <c r="D1412" s="11">
        <v>204</v>
      </c>
      <c r="E1412" s="12">
        <v>2.0940000739058849E-4</v>
      </c>
      <c r="F1412" s="11"/>
      <c r="G1412" s="12">
        <v>0</v>
      </c>
      <c r="H1412" s="11">
        <v>204</v>
      </c>
      <c r="I1412" s="12">
        <v>1.9070179194247537E-4</v>
      </c>
      <c r="J1412" s="11">
        <v>176</v>
      </c>
      <c r="K1412" s="12">
        <v>1.7369746638559258E-4</v>
      </c>
      <c r="L1412" s="11"/>
      <c r="M1412" s="12">
        <v>0</v>
      </c>
      <c r="N1412" s="11">
        <v>176</v>
      </c>
      <c r="O1412" s="12">
        <v>1.5931984908065206E-4</v>
      </c>
      <c r="P1412" s="11">
        <v>173</v>
      </c>
      <c r="Q1412" s="12">
        <v>1.5928434373008946E-4</v>
      </c>
      <c r="R1412" s="11"/>
      <c r="S1412" s="12">
        <v>0</v>
      </c>
      <c r="T1412" s="11">
        <v>173</v>
      </c>
      <c r="U1412" s="12">
        <v>1.4839900632711601E-4</v>
      </c>
      <c r="V1412" s="11">
        <v>104</v>
      </c>
      <c r="W1412" s="12">
        <v>9.3704668114283661E-5</v>
      </c>
      <c r="X1412" s="11"/>
      <c r="Y1412" s="12">
        <v>0</v>
      </c>
      <c r="Z1412" s="11">
        <v>104</v>
      </c>
      <c r="AA1412" s="12">
        <v>8.7736466650019233E-5</v>
      </c>
      <c r="AB1412" s="15">
        <f t="shared" si="133"/>
        <v>657</v>
      </c>
      <c r="AC1412" s="16">
        <f t="shared" si="134"/>
        <v>1.5704756318116691E-4</v>
      </c>
      <c r="AD1412" s="15">
        <f t="shared" si="131"/>
        <v>0</v>
      </c>
      <c r="AE1412" s="16">
        <f t="shared" si="135"/>
        <v>0</v>
      </c>
      <c r="AF1412" s="15">
        <f t="shared" si="132"/>
        <v>657</v>
      </c>
      <c r="AG1412" s="16">
        <f t="shared" si="136"/>
        <v>1.4517498668124455E-4</v>
      </c>
    </row>
    <row r="1413" spans="1:33" x14ac:dyDescent="0.25">
      <c r="A1413" s="5">
        <v>47</v>
      </c>
      <c r="B1413" s="7" t="s">
        <v>48</v>
      </c>
      <c r="C1413" s="7" t="s">
        <v>182</v>
      </c>
      <c r="D1413" s="9"/>
      <c r="E1413" s="10">
        <v>0</v>
      </c>
      <c r="F1413" s="9">
        <v>1</v>
      </c>
      <c r="G1413" s="10">
        <v>1.0468902126234023E-5</v>
      </c>
      <c r="H1413" s="9">
        <v>1</v>
      </c>
      <c r="I1413" s="10">
        <v>9.3481270560036939E-7</v>
      </c>
      <c r="J1413" s="9"/>
      <c r="K1413" s="10">
        <v>0</v>
      </c>
      <c r="L1413" s="9">
        <v>1</v>
      </c>
      <c r="M1413" s="10">
        <v>1.0936132983377077E-5</v>
      </c>
      <c r="N1413" s="9">
        <v>1</v>
      </c>
      <c r="O1413" s="10">
        <v>9.0522641523097755E-7</v>
      </c>
      <c r="P1413" s="9"/>
      <c r="Q1413" s="10">
        <v>0</v>
      </c>
      <c r="R1413" s="9"/>
      <c r="S1413" s="10">
        <v>0</v>
      </c>
      <c r="T1413" s="9"/>
      <c r="U1413" s="10">
        <v>0</v>
      </c>
      <c r="V1413" s="9">
        <v>1</v>
      </c>
      <c r="W1413" s="10">
        <v>9.0100642417580438E-7</v>
      </c>
      <c r="X1413" s="9">
        <v>1</v>
      </c>
      <c r="Y1413" s="10">
        <v>1.3245383983681686E-5</v>
      </c>
      <c r="Z1413" s="9">
        <v>2</v>
      </c>
      <c r="AA1413" s="10">
        <v>1.6872397432696006E-6</v>
      </c>
      <c r="AB1413" s="13">
        <f t="shared" si="133"/>
        <v>1</v>
      </c>
      <c r="AC1413" s="14">
        <f t="shared" si="134"/>
        <v>2.3903738688153259E-7</v>
      </c>
      <c r="AD1413" s="13">
        <f t="shared" si="131"/>
        <v>3</v>
      </c>
      <c r="AE1413" s="14">
        <f t="shared" si="135"/>
        <v>8.7686736211991446E-6</v>
      </c>
      <c r="AF1413" s="13">
        <f t="shared" si="132"/>
        <v>4</v>
      </c>
      <c r="AG1413" s="14">
        <f t="shared" si="136"/>
        <v>8.8386597675034737E-7</v>
      </c>
    </row>
    <row r="1414" spans="1:33" x14ac:dyDescent="0.25">
      <c r="A1414" s="6">
        <v>47</v>
      </c>
      <c r="B1414" s="8" t="s">
        <v>48</v>
      </c>
      <c r="C1414" s="8" t="s">
        <v>183</v>
      </c>
      <c r="D1414" s="11">
        <v>1</v>
      </c>
      <c r="E1414" s="12">
        <v>1.026470624463669E-6</v>
      </c>
      <c r="F1414" s="11">
        <v>1</v>
      </c>
      <c r="G1414" s="12">
        <v>1.0468902126234023E-5</v>
      </c>
      <c r="H1414" s="11">
        <v>2</v>
      </c>
      <c r="I1414" s="12">
        <v>1.8696254112007388E-6</v>
      </c>
      <c r="J1414" s="11"/>
      <c r="K1414" s="12">
        <v>0</v>
      </c>
      <c r="L1414" s="11">
        <v>1</v>
      </c>
      <c r="M1414" s="12">
        <v>1.0936132983377077E-5</v>
      </c>
      <c r="N1414" s="11">
        <v>1</v>
      </c>
      <c r="O1414" s="12">
        <v>9.0522641523097755E-7</v>
      </c>
      <c r="P1414" s="11"/>
      <c r="Q1414" s="12">
        <v>0</v>
      </c>
      <c r="R1414" s="11">
        <v>1</v>
      </c>
      <c r="S1414" s="12">
        <v>1.2552091178390319E-5</v>
      </c>
      <c r="T1414" s="11">
        <v>1</v>
      </c>
      <c r="U1414" s="12">
        <v>8.5779772443419657E-7</v>
      </c>
      <c r="V1414" s="11">
        <v>1</v>
      </c>
      <c r="W1414" s="12">
        <v>9.0100642417580438E-7</v>
      </c>
      <c r="X1414" s="11">
        <v>1</v>
      </c>
      <c r="Y1414" s="12">
        <v>1.3245383983681686E-5</v>
      </c>
      <c r="Z1414" s="11">
        <v>2</v>
      </c>
      <c r="AA1414" s="12">
        <v>1.6872397432696006E-6</v>
      </c>
      <c r="AB1414" s="15">
        <f t="shared" si="133"/>
        <v>2</v>
      </c>
      <c r="AC1414" s="16">
        <f t="shared" si="134"/>
        <v>4.7807477376306519E-7</v>
      </c>
      <c r="AD1414" s="15">
        <f t="shared" si="131"/>
        <v>4</v>
      </c>
      <c r="AE1414" s="16">
        <f t="shared" si="135"/>
        <v>1.1691564828265528E-5</v>
      </c>
      <c r="AF1414" s="15">
        <f t="shared" si="132"/>
        <v>6</v>
      </c>
      <c r="AG1414" s="16">
        <f t="shared" si="136"/>
        <v>1.3257989651255212E-6</v>
      </c>
    </row>
    <row r="1415" spans="1:33" x14ac:dyDescent="0.25">
      <c r="A1415" s="5">
        <v>47</v>
      </c>
      <c r="B1415" s="7" t="s">
        <v>48</v>
      </c>
      <c r="C1415" s="7" t="s">
        <v>184</v>
      </c>
      <c r="D1415" s="9">
        <v>1154</v>
      </c>
      <c r="E1415" s="10">
        <v>1.1845471006310742E-3</v>
      </c>
      <c r="F1415" s="9">
        <v>894</v>
      </c>
      <c r="G1415" s="10">
        <v>9.3591985008532157E-3</v>
      </c>
      <c r="H1415" s="9">
        <v>2048</v>
      </c>
      <c r="I1415" s="10">
        <v>1.9144964210695565E-3</v>
      </c>
      <c r="J1415" s="9">
        <v>662</v>
      </c>
      <c r="K1415" s="10">
        <v>6.5333933379126304E-4</v>
      </c>
      <c r="L1415" s="9">
        <v>787</v>
      </c>
      <c r="M1415" s="10">
        <v>8.6067366579177604E-3</v>
      </c>
      <c r="N1415" s="9">
        <v>1449</v>
      </c>
      <c r="O1415" s="10">
        <v>1.3116730756696864E-3</v>
      </c>
      <c r="P1415" s="9">
        <v>1518</v>
      </c>
      <c r="Q1415" s="10">
        <v>1.3976510623252936E-3</v>
      </c>
      <c r="R1415" s="9">
        <v>797</v>
      </c>
      <c r="S1415" s="10">
        <v>1.0004016669177085E-2</v>
      </c>
      <c r="T1415" s="9">
        <v>2315</v>
      </c>
      <c r="U1415" s="10">
        <v>1.9858017320651651E-3</v>
      </c>
      <c r="V1415" s="9">
        <v>1592</v>
      </c>
      <c r="W1415" s="10">
        <v>1.4344022272878806E-3</v>
      </c>
      <c r="X1415" s="9">
        <v>714</v>
      </c>
      <c r="Y1415" s="10">
        <v>9.4572041643487242E-3</v>
      </c>
      <c r="Z1415" s="9">
        <v>2306</v>
      </c>
      <c r="AA1415" s="10">
        <v>1.9453874239898496E-3</v>
      </c>
      <c r="AB1415" s="13">
        <f t="shared" si="133"/>
        <v>4926</v>
      </c>
      <c r="AC1415" s="14">
        <f t="shared" si="134"/>
        <v>1.1774981677784295E-3</v>
      </c>
      <c r="AD1415" s="13">
        <f t="shared" si="131"/>
        <v>3192</v>
      </c>
      <c r="AE1415" s="14">
        <f t="shared" si="135"/>
        <v>9.3298687329558903E-3</v>
      </c>
      <c r="AF1415" s="13">
        <f t="shared" si="132"/>
        <v>8118</v>
      </c>
      <c r="AG1415" s="14">
        <f t="shared" si="136"/>
        <v>1.79380599981483E-3</v>
      </c>
    </row>
    <row r="1416" spans="1:33" x14ac:dyDescent="0.25">
      <c r="A1416" s="6">
        <v>47</v>
      </c>
      <c r="B1416" s="8" t="s">
        <v>48</v>
      </c>
      <c r="C1416" s="8" t="s">
        <v>185</v>
      </c>
      <c r="D1416" s="11"/>
      <c r="E1416" s="12">
        <v>0</v>
      </c>
      <c r="F1416" s="11"/>
      <c r="G1416" s="12">
        <v>0</v>
      </c>
      <c r="H1416" s="11"/>
      <c r="I1416" s="12">
        <v>0</v>
      </c>
      <c r="J1416" s="11"/>
      <c r="K1416" s="12">
        <v>0</v>
      </c>
      <c r="L1416" s="11">
        <v>1</v>
      </c>
      <c r="M1416" s="12">
        <v>1.0936132983377077E-5</v>
      </c>
      <c r="N1416" s="11">
        <v>1</v>
      </c>
      <c r="O1416" s="12">
        <v>9.0522641523097755E-7</v>
      </c>
      <c r="P1416" s="11"/>
      <c r="Q1416" s="12">
        <v>0</v>
      </c>
      <c r="R1416" s="11">
        <v>1</v>
      </c>
      <c r="S1416" s="12">
        <v>1.2552091178390319E-5</v>
      </c>
      <c r="T1416" s="11">
        <v>1</v>
      </c>
      <c r="U1416" s="12">
        <v>8.5779772443419657E-7</v>
      </c>
      <c r="V1416" s="11"/>
      <c r="W1416" s="12">
        <v>0</v>
      </c>
      <c r="X1416" s="11"/>
      <c r="Y1416" s="12">
        <v>0</v>
      </c>
      <c r="Z1416" s="11"/>
      <c r="AA1416" s="12">
        <v>0</v>
      </c>
      <c r="AB1416" s="15">
        <f t="shared" si="133"/>
        <v>0</v>
      </c>
      <c r="AC1416" s="16">
        <f t="shared" si="134"/>
        <v>0</v>
      </c>
      <c r="AD1416" s="15">
        <f t="shared" si="131"/>
        <v>2</v>
      </c>
      <c r="AE1416" s="16">
        <f t="shared" si="135"/>
        <v>5.8457824141327639E-6</v>
      </c>
      <c r="AF1416" s="15">
        <f t="shared" si="132"/>
        <v>2</v>
      </c>
      <c r="AG1416" s="16">
        <f t="shared" si="136"/>
        <v>4.4193298837517368E-7</v>
      </c>
    </row>
    <row r="1417" spans="1:33" x14ac:dyDescent="0.25">
      <c r="A1417" s="5">
        <v>47</v>
      </c>
      <c r="B1417" s="7" t="s">
        <v>48</v>
      </c>
      <c r="C1417" s="7" t="s">
        <v>186</v>
      </c>
      <c r="D1417" s="9"/>
      <c r="E1417" s="10">
        <v>0</v>
      </c>
      <c r="F1417" s="9">
        <v>20</v>
      </c>
      <c r="G1417" s="10">
        <v>2.0937804252468045E-4</v>
      </c>
      <c r="H1417" s="9">
        <v>20</v>
      </c>
      <c r="I1417" s="10">
        <v>1.8696254112007388E-5</v>
      </c>
      <c r="J1417" s="9"/>
      <c r="K1417" s="10">
        <v>0</v>
      </c>
      <c r="L1417" s="9">
        <v>15</v>
      </c>
      <c r="M1417" s="10">
        <v>1.6404199475065617E-4</v>
      </c>
      <c r="N1417" s="9">
        <v>15</v>
      </c>
      <c r="O1417" s="10">
        <v>1.3578396228464663E-5</v>
      </c>
      <c r="P1417" s="9">
        <v>1</v>
      </c>
      <c r="Q1417" s="10">
        <v>9.2071874988491011E-7</v>
      </c>
      <c r="R1417" s="9">
        <v>17</v>
      </c>
      <c r="S1417" s="10">
        <v>2.1338555003263545E-4</v>
      </c>
      <c r="T1417" s="9">
        <v>18</v>
      </c>
      <c r="U1417" s="10">
        <v>1.5440359039815539E-5</v>
      </c>
      <c r="V1417" s="9"/>
      <c r="W1417" s="10">
        <v>0</v>
      </c>
      <c r="X1417" s="9">
        <v>16</v>
      </c>
      <c r="Y1417" s="10">
        <v>2.1192614373890698E-4</v>
      </c>
      <c r="Z1417" s="9">
        <v>16</v>
      </c>
      <c r="AA1417" s="10">
        <v>1.3497917946156805E-5</v>
      </c>
      <c r="AB1417" s="13">
        <f t="shared" si="133"/>
        <v>1</v>
      </c>
      <c r="AC1417" s="14">
        <f t="shared" si="134"/>
        <v>2.3903738688153259E-7</v>
      </c>
      <c r="AD1417" s="13">
        <f t="shared" si="131"/>
        <v>68</v>
      </c>
      <c r="AE1417" s="14">
        <f t="shared" si="135"/>
        <v>1.9875660208051396E-4</v>
      </c>
      <c r="AF1417" s="13">
        <f t="shared" si="132"/>
        <v>69</v>
      </c>
      <c r="AG1417" s="14">
        <f t="shared" si="136"/>
        <v>1.5246688098943492E-5</v>
      </c>
    </row>
    <row r="1418" spans="1:33" x14ac:dyDescent="0.25">
      <c r="A1418" s="6">
        <v>47</v>
      </c>
      <c r="B1418" s="8" t="s">
        <v>48</v>
      </c>
      <c r="C1418" s="8" t="s">
        <v>187</v>
      </c>
      <c r="D1418" s="11">
        <v>1</v>
      </c>
      <c r="E1418" s="12">
        <v>1.026470624463669E-6</v>
      </c>
      <c r="F1418" s="11">
        <v>18</v>
      </c>
      <c r="G1418" s="12">
        <v>1.884402382722124E-4</v>
      </c>
      <c r="H1418" s="11">
        <v>19</v>
      </c>
      <c r="I1418" s="12">
        <v>1.7761441406407019E-5</v>
      </c>
      <c r="J1418" s="11">
        <v>2</v>
      </c>
      <c r="K1418" s="12">
        <v>1.9738348452908247E-6</v>
      </c>
      <c r="L1418" s="11">
        <v>21</v>
      </c>
      <c r="M1418" s="12">
        <v>2.2965879265091863E-4</v>
      </c>
      <c r="N1418" s="11">
        <v>23</v>
      </c>
      <c r="O1418" s="12">
        <v>2.0820207550312485E-5</v>
      </c>
      <c r="P1418" s="11">
        <v>1</v>
      </c>
      <c r="Q1418" s="12">
        <v>9.2071874988491011E-7</v>
      </c>
      <c r="R1418" s="11">
        <v>12</v>
      </c>
      <c r="S1418" s="12">
        <v>1.5062509414068384E-4</v>
      </c>
      <c r="T1418" s="11">
        <v>13</v>
      </c>
      <c r="U1418" s="12">
        <v>1.1151370417644556E-5</v>
      </c>
      <c r="V1418" s="11">
        <v>1</v>
      </c>
      <c r="W1418" s="12">
        <v>9.0100642417580438E-7</v>
      </c>
      <c r="X1418" s="11">
        <v>21</v>
      </c>
      <c r="Y1418" s="12">
        <v>2.7815306365731543E-4</v>
      </c>
      <c r="Z1418" s="11">
        <v>22</v>
      </c>
      <c r="AA1418" s="12">
        <v>1.8559637175965608E-5</v>
      </c>
      <c r="AB1418" s="15">
        <f t="shared" si="133"/>
        <v>5</v>
      </c>
      <c r="AC1418" s="16">
        <f t="shared" si="134"/>
        <v>1.195186934407663E-6</v>
      </c>
      <c r="AD1418" s="15">
        <f t="shared" si="131"/>
        <v>72</v>
      </c>
      <c r="AE1418" s="16">
        <f t="shared" si="135"/>
        <v>2.1044816690877948E-4</v>
      </c>
      <c r="AF1418" s="15">
        <f t="shared" si="132"/>
        <v>77</v>
      </c>
      <c r="AG1418" s="16">
        <f t="shared" si="136"/>
        <v>1.7014420052444186E-5</v>
      </c>
    </row>
    <row r="1419" spans="1:33" x14ac:dyDescent="0.25">
      <c r="A1419" s="5">
        <v>47</v>
      </c>
      <c r="B1419" s="7" t="s">
        <v>48</v>
      </c>
      <c r="C1419" s="7" t="s">
        <v>188</v>
      </c>
      <c r="D1419" s="9"/>
      <c r="E1419" s="10">
        <v>0</v>
      </c>
      <c r="F1419" s="9"/>
      <c r="G1419" s="10">
        <v>0</v>
      </c>
      <c r="H1419" s="9"/>
      <c r="I1419" s="10">
        <v>0</v>
      </c>
      <c r="J1419" s="9"/>
      <c r="K1419" s="10">
        <v>0</v>
      </c>
      <c r="L1419" s="9"/>
      <c r="M1419" s="10">
        <v>0</v>
      </c>
      <c r="N1419" s="9"/>
      <c r="O1419" s="10">
        <v>0</v>
      </c>
      <c r="P1419" s="9">
        <v>1</v>
      </c>
      <c r="Q1419" s="10">
        <v>9.2071874988491011E-7</v>
      </c>
      <c r="R1419" s="9"/>
      <c r="S1419" s="10">
        <v>0</v>
      </c>
      <c r="T1419" s="9">
        <v>1</v>
      </c>
      <c r="U1419" s="10">
        <v>8.5779772443419657E-7</v>
      </c>
      <c r="V1419" s="9"/>
      <c r="W1419" s="10">
        <v>0</v>
      </c>
      <c r="X1419" s="9"/>
      <c r="Y1419" s="10">
        <v>0</v>
      </c>
      <c r="Z1419" s="9"/>
      <c r="AA1419" s="10">
        <v>0</v>
      </c>
      <c r="AB1419" s="13">
        <f t="shared" si="133"/>
        <v>1</v>
      </c>
      <c r="AC1419" s="14">
        <f t="shared" si="134"/>
        <v>2.3903738688153259E-7</v>
      </c>
      <c r="AD1419" s="13">
        <f t="shared" si="131"/>
        <v>0</v>
      </c>
      <c r="AE1419" s="14">
        <f t="shared" si="135"/>
        <v>0</v>
      </c>
      <c r="AF1419" s="13">
        <f t="shared" si="132"/>
        <v>1</v>
      </c>
      <c r="AG1419" s="14">
        <f t="shared" si="136"/>
        <v>2.2096649418758684E-7</v>
      </c>
    </row>
    <row r="1420" spans="1:33" x14ac:dyDescent="0.25">
      <c r="A1420" s="6">
        <v>47</v>
      </c>
      <c r="B1420" s="8" t="s">
        <v>48</v>
      </c>
      <c r="C1420" s="8" t="s">
        <v>190</v>
      </c>
      <c r="D1420" s="11">
        <v>130</v>
      </c>
      <c r="E1420" s="12">
        <v>1.3344118118027698E-4</v>
      </c>
      <c r="F1420" s="11">
        <v>1750</v>
      </c>
      <c r="G1420" s="12">
        <v>1.8320578720909537E-2</v>
      </c>
      <c r="H1420" s="11">
        <v>1880</v>
      </c>
      <c r="I1420" s="12">
        <v>1.7574478865286945E-3</v>
      </c>
      <c r="J1420" s="11">
        <v>82</v>
      </c>
      <c r="K1420" s="12">
        <v>8.0927228656923819E-5</v>
      </c>
      <c r="L1420" s="11">
        <v>1907</v>
      </c>
      <c r="M1420" s="12">
        <v>2.0855205599300087E-2</v>
      </c>
      <c r="N1420" s="11">
        <v>1989</v>
      </c>
      <c r="O1420" s="12">
        <v>1.8004953398944143E-3</v>
      </c>
      <c r="P1420" s="11">
        <v>73</v>
      </c>
      <c r="Q1420" s="12">
        <v>6.721246874159844E-5</v>
      </c>
      <c r="R1420" s="11">
        <v>1747</v>
      </c>
      <c r="S1420" s="12">
        <v>2.1928503288647889E-2</v>
      </c>
      <c r="T1420" s="11">
        <v>1820</v>
      </c>
      <c r="U1420" s="12">
        <v>1.5611918584702378E-3</v>
      </c>
      <c r="V1420" s="11">
        <v>89</v>
      </c>
      <c r="W1420" s="12">
        <v>8.0189571751646584E-5</v>
      </c>
      <c r="X1420" s="11">
        <v>1314</v>
      </c>
      <c r="Y1420" s="12">
        <v>1.7404434554557736E-2</v>
      </c>
      <c r="Z1420" s="11">
        <v>1403</v>
      </c>
      <c r="AA1420" s="12">
        <v>1.1835986799036248E-3</v>
      </c>
      <c r="AB1420" s="15">
        <f t="shared" si="133"/>
        <v>374</v>
      </c>
      <c r="AC1420" s="16">
        <f t="shared" si="134"/>
        <v>8.9399982693693186E-5</v>
      </c>
      <c r="AD1420" s="15">
        <f t="shared" si="131"/>
        <v>6718</v>
      </c>
      <c r="AE1420" s="16">
        <f t="shared" si="135"/>
        <v>1.9635983129071954E-2</v>
      </c>
      <c r="AF1420" s="15">
        <f t="shared" si="132"/>
        <v>7092</v>
      </c>
      <c r="AG1420" s="16">
        <f t="shared" si="136"/>
        <v>1.5670943767783659E-3</v>
      </c>
    </row>
    <row r="1421" spans="1:33" x14ac:dyDescent="0.25">
      <c r="A1421" s="5">
        <v>47</v>
      </c>
      <c r="B1421" s="7" t="s">
        <v>48</v>
      </c>
      <c r="C1421" s="7" t="s">
        <v>191</v>
      </c>
      <c r="D1421" s="9">
        <v>976</v>
      </c>
      <c r="E1421" s="10">
        <v>1.0018353294765411E-3</v>
      </c>
      <c r="F1421" s="9">
        <v>779</v>
      </c>
      <c r="G1421" s="10">
        <v>8.1552747563363032E-3</v>
      </c>
      <c r="H1421" s="9">
        <v>1755</v>
      </c>
      <c r="I1421" s="10">
        <v>1.6405962983286483E-3</v>
      </c>
      <c r="J1421" s="9">
        <v>681</v>
      </c>
      <c r="K1421" s="10">
        <v>6.7209076482152585E-4</v>
      </c>
      <c r="L1421" s="9">
        <v>814</v>
      </c>
      <c r="M1421" s="10">
        <v>8.9020122484689407E-3</v>
      </c>
      <c r="N1421" s="9">
        <v>1495</v>
      </c>
      <c r="O1421" s="10">
        <v>1.3533134907703114E-3</v>
      </c>
      <c r="P1421" s="9">
        <v>1540</v>
      </c>
      <c r="Q1421" s="10">
        <v>1.4179068748227616E-3</v>
      </c>
      <c r="R1421" s="9">
        <v>686</v>
      </c>
      <c r="S1421" s="10">
        <v>8.6107345483757598E-3</v>
      </c>
      <c r="T1421" s="9">
        <v>2226</v>
      </c>
      <c r="U1421" s="10">
        <v>1.9094577345905217E-3</v>
      </c>
      <c r="V1421" s="9">
        <v>2181</v>
      </c>
      <c r="W1421" s="10">
        <v>1.9650950111274293E-3</v>
      </c>
      <c r="X1421" s="9">
        <v>474</v>
      </c>
      <c r="Y1421" s="10">
        <v>6.2783120082651198E-3</v>
      </c>
      <c r="Z1421" s="9">
        <v>2655</v>
      </c>
      <c r="AA1421" s="10">
        <v>2.2398107591903951E-3</v>
      </c>
      <c r="AB1421" s="13">
        <f t="shared" si="133"/>
        <v>5378</v>
      </c>
      <c r="AC1421" s="14">
        <f t="shared" si="134"/>
        <v>1.2855430666488823E-3</v>
      </c>
      <c r="AD1421" s="13">
        <f t="shared" si="131"/>
        <v>2753</v>
      </c>
      <c r="AE1421" s="14">
        <f t="shared" si="135"/>
        <v>8.0467194930537497E-3</v>
      </c>
      <c r="AF1421" s="13">
        <f t="shared" si="132"/>
        <v>8131</v>
      </c>
      <c r="AG1421" s="14">
        <f t="shared" si="136"/>
        <v>1.7966785642392687E-3</v>
      </c>
    </row>
    <row r="1422" spans="1:33" x14ac:dyDescent="0.25">
      <c r="A1422" s="6">
        <v>47</v>
      </c>
      <c r="B1422" s="8" t="s">
        <v>48</v>
      </c>
      <c r="C1422" s="8" t="s">
        <v>192</v>
      </c>
      <c r="D1422" s="11">
        <v>111</v>
      </c>
      <c r="E1422" s="12">
        <v>1.1393823931546727E-4</v>
      </c>
      <c r="F1422" s="11">
        <v>15</v>
      </c>
      <c r="G1422" s="12">
        <v>1.5703353189351033E-4</v>
      </c>
      <c r="H1422" s="11">
        <v>126</v>
      </c>
      <c r="I1422" s="12">
        <v>1.1778640090564654E-4</v>
      </c>
      <c r="J1422" s="11">
        <v>30</v>
      </c>
      <c r="K1422" s="12">
        <v>2.9607522679362373E-5</v>
      </c>
      <c r="L1422" s="11">
        <v>16</v>
      </c>
      <c r="M1422" s="12">
        <v>1.7497812773403323E-4</v>
      </c>
      <c r="N1422" s="11">
        <v>46</v>
      </c>
      <c r="O1422" s="12">
        <v>4.1640415100624969E-5</v>
      </c>
      <c r="P1422" s="11">
        <v>39</v>
      </c>
      <c r="Q1422" s="12">
        <v>3.5908031245511497E-5</v>
      </c>
      <c r="R1422" s="11">
        <v>14</v>
      </c>
      <c r="S1422" s="12">
        <v>1.7572927649746448E-4</v>
      </c>
      <c r="T1422" s="11">
        <v>53</v>
      </c>
      <c r="U1422" s="12">
        <v>4.5463279395012424E-5</v>
      </c>
      <c r="V1422" s="11">
        <v>37</v>
      </c>
      <c r="W1422" s="12">
        <v>3.3337237694504761E-5</v>
      </c>
      <c r="X1422" s="11">
        <v>24</v>
      </c>
      <c r="Y1422" s="12">
        <v>3.178892156083605E-4</v>
      </c>
      <c r="Z1422" s="11">
        <v>61</v>
      </c>
      <c r="AA1422" s="12">
        <v>5.1460812169722817E-5</v>
      </c>
      <c r="AB1422" s="15">
        <f t="shared" si="133"/>
        <v>217</v>
      </c>
      <c r="AC1422" s="16">
        <f t="shared" si="134"/>
        <v>5.1871112953292571E-5</v>
      </c>
      <c r="AD1422" s="15">
        <f t="shared" si="131"/>
        <v>69</v>
      </c>
      <c r="AE1422" s="16">
        <f t="shared" si="135"/>
        <v>2.0167949328758034E-4</v>
      </c>
      <c r="AF1422" s="15">
        <f t="shared" si="132"/>
        <v>286</v>
      </c>
      <c r="AG1422" s="16">
        <f t="shared" si="136"/>
        <v>6.319641733764984E-5</v>
      </c>
    </row>
    <row r="1423" spans="1:33" x14ac:dyDescent="0.25">
      <c r="A1423" s="5">
        <v>47</v>
      </c>
      <c r="B1423" s="7" t="s">
        <v>48</v>
      </c>
      <c r="C1423" s="7" t="s">
        <v>193</v>
      </c>
      <c r="D1423" s="9">
        <v>3619</v>
      </c>
      <c r="E1423" s="10">
        <v>3.7147971899340183E-3</v>
      </c>
      <c r="F1423" s="9">
        <v>2</v>
      </c>
      <c r="G1423" s="10">
        <v>2.0937804252468045E-5</v>
      </c>
      <c r="H1423" s="9">
        <v>3621</v>
      </c>
      <c r="I1423" s="10">
        <v>3.3849568069789378E-3</v>
      </c>
      <c r="J1423" s="9">
        <v>3182</v>
      </c>
      <c r="K1423" s="10">
        <v>3.1403712388577022E-3</v>
      </c>
      <c r="L1423" s="9"/>
      <c r="M1423" s="10">
        <v>0</v>
      </c>
      <c r="N1423" s="9">
        <v>3182</v>
      </c>
      <c r="O1423" s="10">
        <v>2.8804304532649705E-3</v>
      </c>
      <c r="P1423" s="9">
        <v>2899</v>
      </c>
      <c r="Q1423" s="10">
        <v>2.6691636559163547E-3</v>
      </c>
      <c r="R1423" s="9"/>
      <c r="S1423" s="10">
        <v>0</v>
      </c>
      <c r="T1423" s="9">
        <v>2899</v>
      </c>
      <c r="U1423" s="10">
        <v>2.4867556031347359E-3</v>
      </c>
      <c r="V1423" s="9">
        <v>3084</v>
      </c>
      <c r="W1423" s="10">
        <v>2.7787038121581805E-3</v>
      </c>
      <c r="X1423" s="9"/>
      <c r="Y1423" s="10">
        <v>0</v>
      </c>
      <c r="Z1423" s="9">
        <v>3084</v>
      </c>
      <c r="AA1423" s="10">
        <v>2.6017236841217243E-3</v>
      </c>
      <c r="AB1423" s="13">
        <f t="shared" si="133"/>
        <v>12784</v>
      </c>
      <c r="AC1423" s="14">
        <f t="shared" si="134"/>
        <v>3.0558539538935127E-3</v>
      </c>
      <c r="AD1423" s="13">
        <f t="shared" si="131"/>
        <v>2</v>
      </c>
      <c r="AE1423" s="14">
        <f t="shared" si="135"/>
        <v>5.8457824141327639E-6</v>
      </c>
      <c r="AF1423" s="13">
        <f t="shared" si="132"/>
        <v>12786</v>
      </c>
      <c r="AG1423" s="14">
        <f t="shared" si="136"/>
        <v>2.8252775946824857E-3</v>
      </c>
    </row>
    <row r="1424" spans="1:33" x14ac:dyDescent="0.25">
      <c r="A1424" s="6">
        <v>47</v>
      </c>
      <c r="B1424" s="8" t="s">
        <v>48</v>
      </c>
      <c r="C1424" s="8" t="s">
        <v>194</v>
      </c>
      <c r="D1424" s="11">
        <v>273</v>
      </c>
      <c r="E1424" s="12">
        <v>2.8022648047858168E-4</v>
      </c>
      <c r="F1424" s="11">
        <v>63</v>
      </c>
      <c r="G1424" s="12">
        <v>6.5954083395274336E-4</v>
      </c>
      <c r="H1424" s="11">
        <v>336</v>
      </c>
      <c r="I1424" s="12">
        <v>3.1409706908172412E-4</v>
      </c>
      <c r="J1424" s="11">
        <v>159</v>
      </c>
      <c r="K1424" s="12">
        <v>1.5691987020062057E-4</v>
      </c>
      <c r="L1424" s="11">
        <v>76</v>
      </c>
      <c r="M1424" s="12">
        <v>8.3114610673665787E-4</v>
      </c>
      <c r="N1424" s="11">
        <v>235</v>
      </c>
      <c r="O1424" s="12">
        <v>2.1272820757927972E-4</v>
      </c>
      <c r="P1424" s="11">
        <v>153</v>
      </c>
      <c r="Q1424" s="12">
        <v>1.4086996873239124E-4</v>
      </c>
      <c r="R1424" s="11">
        <v>51</v>
      </c>
      <c r="S1424" s="12">
        <v>6.4015665009790629E-4</v>
      </c>
      <c r="T1424" s="11">
        <v>204</v>
      </c>
      <c r="U1424" s="12">
        <v>1.7499073578457612E-4</v>
      </c>
      <c r="V1424" s="11">
        <v>157</v>
      </c>
      <c r="W1424" s="12">
        <v>1.4145800859560129E-4</v>
      </c>
      <c r="X1424" s="11">
        <v>44</v>
      </c>
      <c r="Y1424" s="12">
        <v>5.8279689528199427E-4</v>
      </c>
      <c r="Z1424" s="11">
        <v>201</v>
      </c>
      <c r="AA1424" s="12">
        <v>1.6956759419859487E-4</v>
      </c>
      <c r="AB1424" s="15">
        <f t="shared" si="133"/>
        <v>742</v>
      </c>
      <c r="AC1424" s="16">
        <f t="shared" si="134"/>
        <v>1.7736574106609718E-4</v>
      </c>
      <c r="AD1424" s="15">
        <f t="shared" ref="AD1424:AD1486" si="137">+F1424+L1424+R1424+X1424</f>
        <v>234</v>
      </c>
      <c r="AE1424" s="16">
        <f t="shared" si="135"/>
        <v>6.8395654245353337E-4</v>
      </c>
      <c r="AF1424" s="15">
        <f t="shared" ref="AF1424:AF1486" si="138">+H1424+N1424+T1424+Z1424</f>
        <v>976</v>
      </c>
      <c r="AG1424" s="16">
        <f t="shared" si="136"/>
        <v>2.1566329832708477E-4</v>
      </c>
    </row>
    <row r="1425" spans="1:33" x14ac:dyDescent="0.25">
      <c r="A1425" s="5">
        <v>47</v>
      </c>
      <c r="B1425" s="7" t="s">
        <v>48</v>
      </c>
      <c r="C1425" s="7" t="s">
        <v>195</v>
      </c>
      <c r="D1425" s="9">
        <v>10</v>
      </c>
      <c r="E1425" s="10">
        <v>1.0264706244636691E-5</v>
      </c>
      <c r="F1425" s="9">
        <v>527</v>
      </c>
      <c r="G1425" s="10">
        <v>5.5171114205253297E-3</v>
      </c>
      <c r="H1425" s="9">
        <v>537</v>
      </c>
      <c r="I1425" s="10">
        <v>5.0199442290739841E-4</v>
      </c>
      <c r="J1425" s="9">
        <v>36</v>
      </c>
      <c r="K1425" s="10">
        <v>3.5529027215234845E-5</v>
      </c>
      <c r="L1425" s="9">
        <v>347</v>
      </c>
      <c r="M1425" s="10">
        <v>3.7948381452318461E-3</v>
      </c>
      <c r="N1425" s="9">
        <v>383</v>
      </c>
      <c r="O1425" s="10">
        <v>3.4670171703346444E-4</v>
      </c>
      <c r="P1425" s="9">
        <v>90</v>
      </c>
      <c r="Q1425" s="10">
        <v>8.2864687489641914E-5</v>
      </c>
      <c r="R1425" s="9">
        <v>532</v>
      </c>
      <c r="S1425" s="10">
        <v>6.6777125069036498E-3</v>
      </c>
      <c r="T1425" s="9">
        <v>622</v>
      </c>
      <c r="U1425" s="10">
        <v>5.3355018459807027E-4</v>
      </c>
      <c r="V1425" s="9">
        <v>135</v>
      </c>
      <c r="W1425" s="10">
        <v>1.2163586726373359E-4</v>
      </c>
      <c r="X1425" s="9">
        <v>426</v>
      </c>
      <c r="Y1425" s="10">
        <v>5.6425335770483986E-3</v>
      </c>
      <c r="Z1425" s="9">
        <v>561</v>
      </c>
      <c r="AA1425" s="10">
        <v>4.7327074798712301E-4</v>
      </c>
      <c r="AB1425" s="13">
        <f t="shared" si="133"/>
        <v>271</v>
      </c>
      <c r="AC1425" s="14">
        <f t="shared" si="134"/>
        <v>6.4779131844895337E-5</v>
      </c>
      <c r="AD1425" s="13">
        <f t="shared" si="137"/>
        <v>1832</v>
      </c>
      <c r="AE1425" s="14">
        <f t="shared" si="135"/>
        <v>5.3547366913456115E-3</v>
      </c>
      <c r="AF1425" s="13">
        <f t="shared" si="138"/>
        <v>2103</v>
      </c>
      <c r="AG1425" s="14">
        <f t="shared" si="136"/>
        <v>4.6469253727649516E-4</v>
      </c>
    </row>
    <row r="1426" spans="1:33" x14ac:dyDescent="0.25">
      <c r="A1426" s="6">
        <v>47</v>
      </c>
      <c r="B1426" s="8" t="s">
        <v>48</v>
      </c>
      <c r="C1426" s="8" t="s">
        <v>196</v>
      </c>
      <c r="D1426" s="11">
        <v>1083</v>
      </c>
      <c r="E1426" s="12">
        <v>1.1116676862941537E-3</v>
      </c>
      <c r="F1426" s="11">
        <v>146</v>
      </c>
      <c r="G1426" s="12">
        <v>1.5284597104301672E-3</v>
      </c>
      <c r="H1426" s="11">
        <v>1229</v>
      </c>
      <c r="I1426" s="12">
        <v>1.1488848151828541E-3</v>
      </c>
      <c r="J1426" s="11">
        <v>769</v>
      </c>
      <c r="K1426" s="12">
        <v>7.589394980143222E-4</v>
      </c>
      <c r="L1426" s="11">
        <v>119</v>
      </c>
      <c r="M1426" s="12">
        <v>1.3013998250218722E-3</v>
      </c>
      <c r="N1426" s="11">
        <v>888</v>
      </c>
      <c r="O1426" s="12">
        <v>8.0384105672510813E-4</v>
      </c>
      <c r="P1426" s="11">
        <v>1430</v>
      </c>
      <c r="Q1426" s="12">
        <v>1.3166278123354215E-3</v>
      </c>
      <c r="R1426" s="11">
        <v>65</v>
      </c>
      <c r="S1426" s="12">
        <v>8.1588592659537077E-4</v>
      </c>
      <c r="T1426" s="11">
        <v>1495</v>
      </c>
      <c r="U1426" s="12">
        <v>1.282407598029124E-3</v>
      </c>
      <c r="V1426" s="11">
        <v>866</v>
      </c>
      <c r="W1426" s="12">
        <v>7.802715633362466E-4</v>
      </c>
      <c r="X1426" s="11">
        <v>41</v>
      </c>
      <c r="Y1426" s="12">
        <v>5.4306074333094914E-4</v>
      </c>
      <c r="Z1426" s="11">
        <v>907</v>
      </c>
      <c r="AA1426" s="12">
        <v>7.6516322357276395E-4</v>
      </c>
      <c r="AB1426" s="15">
        <f t="shared" si="133"/>
        <v>4148</v>
      </c>
      <c r="AC1426" s="16">
        <f t="shared" si="134"/>
        <v>9.9152708078459719E-4</v>
      </c>
      <c r="AD1426" s="15">
        <f t="shared" si="137"/>
        <v>371</v>
      </c>
      <c r="AE1426" s="16">
        <f t="shared" si="135"/>
        <v>1.0843926378216275E-3</v>
      </c>
      <c r="AF1426" s="15">
        <f t="shared" si="138"/>
        <v>4519</v>
      </c>
      <c r="AG1426" s="16">
        <f t="shared" si="136"/>
        <v>9.9854758723370504E-4</v>
      </c>
    </row>
    <row r="1427" spans="1:33" x14ac:dyDescent="0.25">
      <c r="A1427" s="5">
        <v>47</v>
      </c>
      <c r="B1427" s="7" t="s">
        <v>48</v>
      </c>
      <c r="C1427" s="7" t="s">
        <v>197</v>
      </c>
      <c r="D1427" s="9"/>
      <c r="E1427" s="10">
        <v>0</v>
      </c>
      <c r="F1427" s="9">
        <v>65</v>
      </c>
      <c r="G1427" s="10">
        <v>6.8047863820521143E-4</v>
      </c>
      <c r="H1427" s="9">
        <v>65</v>
      </c>
      <c r="I1427" s="10">
        <v>6.076282586402401E-5</v>
      </c>
      <c r="J1427" s="9"/>
      <c r="K1427" s="10">
        <v>0</v>
      </c>
      <c r="L1427" s="9">
        <v>47</v>
      </c>
      <c r="M1427" s="10">
        <v>5.1399825021872269E-4</v>
      </c>
      <c r="N1427" s="9">
        <v>47</v>
      </c>
      <c r="O1427" s="10">
        <v>4.2545641515855947E-5</v>
      </c>
      <c r="P1427" s="9"/>
      <c r="Q1427" s="10">
        <v>0</v>
      </c>
      <c r="R1427" s="9">
        <v>88</v>
      </c>
      <c r="S1427" s="10">
        <v>1.1045840236983482E-3</v>
      </c>
      <c r="T1427" s="9">
        <v>88</v>
      </c>
      <c r="U1427" s="10">
        <v>7.5486199750209309E-5</v>
      </c>
      <c r="V1427" s="9"/>
      <c r="W1427" s="10">
        <v>0</v>
      </c>
      <c r="X1427" s="9">
        <v>117</v>
      </c>
      <c r="Y1427" s="10">
        <v>1.5497099260907573E-3</v>
      </c>
      <c r="Z1427" s="9">
        <v>117</v>
      </c>
      <c r="AA1427" s="10">
        <v>9.8703524981271637E-5</v>
      </c>
      <c r="AB1427" s="13">
        <f t="shared" si="133"/>
        <v>0</v>
      </c>
      <c r="AC1427" s="14">
        <f t="shared" si="134"/>
        <v>0</v>
      </c>
      <c r="AD1427" s="13">
        <f t="shared" si="137"/>
        <v>317</v>
      </c>
      <c r="AE1427" s="14">
        <f t="shared" si="135"/>
        <v>9.2655651264004297E-4</v>
      </c>
      <c r="AF1427" s="13">
        <f t="shared" si="138"/>
        <v>317</v>
      </c>
      <c r="AG1427" s="14">
        <f t="shared" si="136"/>
        <v>7.0046378657465029E-5</v>
      </c>
    </row>
    <row r="1428" spans="1:33" x14ac:dyDescent="0.25">
      <c r="A1428" s="6">
        <v>47</v>
      </c>
      <c r="B1428" s="8" t="s">
        <v>48</v>
      </c>
      <c r="C1428" s="8" t="s">
        <v>199</v>
      </c>
      <c r="D1428" s="11"/>
      <c r="E1428" s="12">
        <v>0</v>
      </c>
      <c r="F1428" s="11"/>
      <c r="G1428" s="12">
        <v>0</v>
      </c>
      <c r="H1428" s="11"/>
      <c r="I1428" s="12">
        <v>0</v>
      </c>
      <c r="J1428" s="11"/>
      <c r="K1428" s="12">
        <v>0</v>
      </c>
      <c r="L1428" s="11"/>
      <c r="M1428" s="12">
        <v>0</v>
      </c>
      <c r="N1428" s="11"/>
      <c r="O1428" s="12">
        <v>0</v>
      </c>
      <c r="P1428" s="11"/>
      <c r="Q1428" s="12">
        <v>0</v>
      </c>
      <c r="R1428" s="11">
        <v>2</v>
      </c>
      <c r="S1428" s="12">
        <v>2.5104182356780638E-5</v>
      </c>
      <c r="T1428" s="11">
        <v>2</v>
      </c>
      <c r="U1428" s="12">
        <v>1.7155954488683931E-6</v>
      </c>
      <c r="V1428" s="11"/>
      <c r="W1428" s="12">
        <v>0</v>
      </c>
      <c r="X1428" s="11"/>
      <c r="Y1428" s="12">
        <v>0</v>
      </c>
      <c r="Z1428" s="11"/>
      <c r="AA1428" s="12">
        <v>0</v>
      </c>
      <c r="AB1428" s="15">
        <f t="shared" si="133"/>
        <v>0</v>
      </c>
      <c r="AC1428" s="16">
        <f t="shared" si="134"/>
        <v>0</v>
      </c>
      <c r="AD1428" s="15">
        <f t="shared" si="137"/>
        <v>2</v>
      </c>
      <c r="AE1428" s="16">
        <f t="shared" si="135"/>
        <v>5.8457824141327639E-6</v>
      </c>
      <c r="AF1428" s="15">
        <f t="shared" si="138"/>
        <v>2</v>
      </c>
      <c r="AG1428" s="16">
        <f t="shared" si="136"/>
        <v>4.4193298837517368E-7</v>
      </c>
    </row>
    <row r="1429" spans="1:33" x14ac:dyDescent="0.25">
      <c r="A1429" s="5">
        <v>47</v>
      </c>
      <c r="B1429" s="7" t="s">
        <v>48</v>
      </c>
      <c r="C1429" s="7" t="s">
        <v>200</v>
      </c>
      <c r="D1429" s="9"/>
      <c r="E1429" s="10">
        <v>0</v>
      </c>
      <c r="F1429" s="9">
        <v>1</v>
      </c>
      <c r="G1429" s="10">
        <v>1.0468902126234023E-5</v>
      </c>
      <c r="H1429" s="9">
        <v>1</v>
      </c>
      <c r="I1429" s="10">
        <v>9.3481270560036939E-7</v>
      </c>
      <c r="J1429" s="9"/>
      <c r="K1429" s="10">
        <v>0</v>
      </c>
      <c r="L1429" s="9"/>
      <c r="M1429" s="10">
        <v>0</v>
      </c>
      <c r="N1429" s="9"/>
      <c r="O1429" s="10">
        <v>0</v>
      </c>
      <c r="P1429" s="9"/>
      <c r="Q1429" s="10">
        <v>0</v>
      </c>
      <c r="R1429" s="9"/>
      <c r="S1429" s="10">
        <v>0</v>
      </c>
      <c r="T1429" s="9"/>
      <c r="U1429" s="10">
        <v>0</v>
      </c>
      <c r="V1429" s="9"/>
      <c r="W1429" s="10">
        <v>0</v>
      </c>
      <c r="X1429" s="9"/>
      <c r="Y1429" s="10">
        <v>0</v>
      </c>
      <c r="Z1429" s="9"/>
      <c r="AA1429" s="10">
        <v>0</v>
      </c>
      <c r="AB1429" s="13">
        <f t="shared" si="133"/>
        <v>0</v>
      </c>
      <c r="AC1429" s="14">
        <f t="shared" si="134"/>
        <v>0</v>
      </c>
      <c r="AD1429" s="13">
        <f t="shared" si="137"/>
        <v>1</v>
      </c>
      <c r="AE1429" s="14">
        <f t="shared" si="135"/>
        <v>2.9228912070663819E-6</v>
      </c>
      <c r="AF1429" s="13">
        <f t="shared" si="138"/>
        <v>1</v>
      </c>
      <c r="AG1429" s="14">
        <f t="shared" si="136"/>
        <v>2.2096649418758684E-7</v>
      </c>
    </row>
    <row r="1430" spans="1:33" x14ac:dyDescent="0.25">
      <c r="A1430" s="6">
        <v>47</v>
      </c>
      <c r="B1430" s="8" t="s">
        <v>48</v>
      </c>
      <c r="C1430" s="8" t="s">
        <v>201</v>
      </c>
      <c r="D1430" s="11">
        <v>54</v>
      </c>
      <c r="E1430" s="12">
        <v>5.5429413721038128E-5</v>
      </c>
      <c r="F1430" s="11">
        <v>474</v>
      </c>
      <c r="G1430" s="12">
        <v>4.9622596078349266E-3</v>
      </c>
      <c r="H1430" s="11">
        <v>528</v>
      </c>
      <c r="I1430" s="12">
        <v>4.9358110855699509E-4</v>
      </c>
      <c r="J1430" s="11">
        <v>24</v>
      </c>
      <c r="K1430" s="12">
        <v>2.3686018143489898E-5</v>
      </c>
      <c r="L1430" s="11">
        <v>373</v>
      </c>
      <c r="M1430" s="12">
        <v>4.0791776027996503E-3</v>
      </c>
      <c r="N1430" s="11">
        <v>397</v>
      </c>
      <c r="O1430" s="12">
        <v>3.5937488684669811E-4</v>
      </c>
      <c r="P1430" s="11">
        <v>88</v>
      </c>
      <c r="Q1430" s="12">
        <v>8.1023249989872092E-5</v>
      </c>
      <c r="R1430" s="11">
        <v>325</v>
      </c>
      <c r="S1430" s="12">
        <v>4.079429632976854E-3</v>
      </c>
      <c r="T1430" s="11">
        <v>413</v>
      </c>
      <c r="U1430" s="12">
        <v>3.5427046019132321E-4</v>
      </c>
      <c r="V1430" s="11">
        <v>42</v>
      </c>
      <c r="W1430" s="12">
        <v>3.7842269815383782E-5</v>
      </c>
      <c r="X1430" s="11">
        <v>247</v>
      </c>
      <c r="Y1430" s="12">
        <v>3.2716098439693766E-3</v>
      </c>
      <c r="Z1430" s="11">
        <v>289</v>
      </c>
      <c r="AA1430" s="12">
        <v>2.4380614290245729E-4</v>
      </c>
      <c r="AB1430" s="15">
        <f t="shared" si="133"/>
        <v>208</v>
      </c>
      <c r="AC1430" s="16">
        <f t="shared" si="134"/>
        <v>4.9719776471358777E-5</v>
      </c>
      <c r="AD1430" s="15">
        <f t="shared" si="137"/>
        <v>1419</v>
      </c>
      <c r="AE1430" s="16">
        <f t="shared" si="135"/>
        <v>4.1475826228271956E-3</v>
      </c>
      <c r="AF1430" s="15">
        <f t="shared" si="138"/>
        <v>1627</v>
      </c>
      <c r="AG1430" s="16">
        <f t="shared" si="136"/>
        <v>3.5951248604320382E-4</v>
      </c>
    </row>
    <row r="1431" spans="1:33" x14ac:dyDescent="0.25">
      <c r="A1431" s="5">
        <v>47</v>
      </c>
      <c r="B1431" s="7" t="s">
        <v>48</v>
      </c>
      <c r="C1431" s="7" t="s">
        <v>202</v>
      </c>
      <c r="D1431" s="9">
        <v>1</v>
      </c>
      <c r="E1431" s="10">
        <v>1.026470624463669E-6</v>
      </c>
      <c r="F1431" s="9"/>
      <c r="G1431" s="10">
        <v>0</v>
      </c>
      <c r="H1431" s="9">
        <v>1</v>
      </c>
      <c r="I1431" s="10">
        <v>9.3481270560036939E-7</v>
      </c>
      <c r="J1431" s="9"/>
      <c r="K1431" s="10">
        <v>0</v>
      </c>
      <c r="L1431" s="9">
        <v>1</v>
      </c>
      <c r="M1431" s="10">
        <v>1.0936132983377077E-5</v>
      </c>
      <c r="N1431" s="9">
        <v>1</v>
      </c>
      <c r="O1431" s="10">
        <v>9.0522641523097755E-7</v>
      </c>
      <c r="P1431" s="9"/>
      <c r="Q1431" s="10">
        <v>0</v>
      </c>
      <c r="R1431" s="9">
        <v>2</v>
      </c>
      <c r="S1431" s="10">
        <v>2.5104182356780638E-5</v>
      </c>
      <c r="T1431" s="9">
        <v>2</v>
      </c>
      <c r="U1431" s="10">
        <v>1.7155954488683931E-6</v>
      </c>
      <c r="V1431" s="9"/>
      <c r="W1431" s="10">
        <v>0</v>
      </c>
      <c r="X1431" s="9">
        <v>1</v>
      </c>
      <c r="Y1431" s="10">
        <v>1.3245383983681686E-5</v>
      </c>
      <c r="Z1431" s="9">
        <v>1</v>
      </c>
      <c r="AA1431" s="10">
        <v>8.4361987163480031E-7</v>
      </c>
      <c r="AB1431" s="13">
        <f t="shared" si="133"/>
        <v>1</v>
      </c>
      <c r="AC1431" s="14">
        <f t="shared" si="134"/>
        <v>2.3903738688153259E-7</v>
      </c>
      <c r="AD1431" s="13">
        <f t="shared" si="137"/>
        <v>4</v>
      </c>
      <c r="AE1431" s="14">
        <f t="shared" si="135"/>
        <v>1.1691564828265528E-5</v>
      </c>
      <c r="AF1431" s="13">
        <f t="shared" si="138"/>
        <v>5</v>
      </c>
      <c r="AG1431" s="14">
        <f t="shared" si="136"/>
        <v>1.1048324709379342E-6</v>
      </c>
    </row>
    <row r="1432" spans="1:33" x14ac:dyDescent="0.25">
      <c r="A1432" s="6">
        <v>47</v>
      </c>
      <c r="B1432" s="8" t="s">
        <v>48</v>
      </c>
      <c r="C1432" s="8" t="s">
        <v>203</v>
      </c>
      <c r="D1432" s="11"/>
      <c r="E1432" s="12">
        <v>0</v>
      </c>
      <c r="F1432" s="11"/>
      <c r="G1432" s="12">
        <v>0</v>
      </c>
      <c r="H1432" s="11"/>
      <c r="I1432" s="12">
        <v>0</v>
      </c>
      <c r="J1432" s="11"/>
      <c r="K1432" s="12">
        <v>0</v>
      </c>
      <c r="L1432" s="11"/>
      <c r="M1432" s="12">
        <v>0</v>
      </c>
      <c r="N1432" s="11"/>
      <c r="O1432" s="12">
        <v>0</v>
      </c>
      <c r="P1432" s="11"/>
      <c r="Q1432" s="12">
        <v>0</v>
      </c>
      <c r="R1432" s="11"/>
      <c r="S1432" s="12">
        <v>0</v>
      </c>
      <c r="T1432" s="11"/>
      <c r="U1432" s="12">
        <v>0</v>
      </c>
      <c r="V1432" s="11">
        <v>1</v>
      </c>
      <c r="W1432" s="12">
        <v>9.0100642417580438E-7</v>
      </c>
      <c r="X1432" s="11"/>
      <c r="Y1432" s="12">
        <v>0</v>
      </c>
      <c r="Z1432" s="11">
        <v>1</v>
      </c>
      <c r="AA1432" s="12">
        <v>8.4361987163480031E-7</v>
      </c>
      <c r="AB1432" s="15">
        <f t="shared" si="133"/>
        <v>1</v>
      </c>
      <c r="AC1432" s="16">
        <f t="shared" si="134"/>
        <v>2.3903738688153259E-7</v>
      </c>
      <c r="AD1432" s="15">
        <f t="shared" si="137"/>
        <v>0</v>
      </c>
      <c r="AE1432" s="16">
        <f t="shared" si="135"/>
        <v>0</v>
      </c>
      <c r="AF1432" s="15">
        <f t="shared" si="138"/>
        <v>1</v>
      </c>
      <c r="AG1432" s="16">
        <f t="shared" si="136"/>
        <v>2.2096649418758684E-7</v>
      </c>
    </row>
    <row r="1433" spans="1:33" x14ac:dyDescent="0.25">
      <c r="A1433" s="5">
        <v>47</v>
      </c>
      <c r="B1433" s="7" t="s">
        <v>48</v>
      </c>
      <c r="C1433" s="7" t="s">
        <v>204</v>
      </c>
      <c r="D1433" s="9">
        <v>2</v>
      </c>
      <c r="E1433" s="10">
        <v>2.052941248927338E-6</v>
      </c>
      <c r="F1433" s="9"/>
      <c r="G1433" s="10">
        <v>0</v>
      </c>
      <c r="H1433" s="9">
        <v>2</v>
      </c>
      <c r="I1433" s="10">
        <v>1.8696254112007388E-6</v>
      </c>
      <c r="J1433" s="9"/>
      <c r="K1433" s="10">
        <v>0</v>
      </c>
      <c r="L1433" s="9"/>
      <c r="M1433" s="10">
        <v>0</v>
      </c>
      <c r="N1433" s="9"/>
      <c r="O1433" s="10">
        <v>0</v>
      </c>
      <c r="P1433" s="9">
        <v>2</v>
      </c>
      <c r="Q1433" s="10">
        <v>1.8414374997698202E-6</v>
      </c>
      <c r="R1433" s="9">
        <v>1</v>
      </c>
      <c r="S1433" s="10">
        <v>1.2552091178390319E-5</v>
      </c>
      <c r="T1433" s="9">
        <v>3</v>
      </c>
      <c r="U1433" s="10">
        <v>2.5733931733025897E-6</v>
      </c>
      <c r="V1433" s="9">
        <v>1</v>
      </c>
      <c r="W1433" s="10">
        <v>9.0100642417580438E-7</v>
      </c>
      <c r="X1433" s="9"/>
      <c r="Y1433" s="10">
        <v>0</v>
      </c>
      <c r="Z1433" s="9">
        <v>1</v>
      </c>
      <c r="AA1433" s="10">
        <v>8.4361987163480031E-7</v>
      </c>
      <c r="AB1433" s="13">
        <f t="shared" si="133"/>
        <v>5</v>
      </c>
      <c r="AC1433" s="14">
        <f t="shared" si="134"/>
        <v>1.195186934407663E-6</v>
      </c>
      <c r="AD1433" s="13">
        <f t="shared" si="137"/>
        <v>1</v>
      </c>
      <c r="AE1433" s="14">
        <f t="shared" si="135"/>
        <v>2.9228912070663819E-6</v>
      </c>
      <c r="AF1433" s="13">
        <f t="shared" si="138"/>
        <v>6</v>
      </c>
      <c r="AG1433" s="14">
        <f t="shared" si="136"/>
        <v>1.3257989651255212E-6</v>
      </c>
    </row>
    <row r="1434" spans="1:33" x14ac:dyDescent="0.25">
      <c r="A1434" s="6">
        <v>47</v>
      </c>
      <c r="B1434" s="8" t="s">
        <v>48</v>
      </c>
      <c r="C1434" s="8" t="s">
        <v>205</v>
      </c>
      <c r="D1434" s="11"/>
      <c r="E1434" s="12">
        <v>0</v>
      </c>
      <c r="F1434" s="11">
        <v>1</v>
      </c>
      <c r="G1434" s="12">
        <v>1.0468902126234023E-5</v>
      </c>
      <c r="H1434" s="11">
        <v>1</v>
      </c>
      <c r="I1434" s="12">
        <v>9.3481270560036939E-7</v>
      </c>
      <c r="J1434" s="11"/>
      <c r="K1434" s="12">
        <v>0</v>
      </c>
      <c r="L1434" s="11"/>
      <c r="M1434" s="12">
        <v>0</v>
      </c>
      <c r="N1434" s="11"/>
      <c r="O1434" s="12">
        <v>0</v>
      </c>
      <c r="P1434" s="11"/>
      <c r="Q1434" s="12">
        <v>0</v>
      </c>
      <c r="R1434" s="11"/>
      <c r="S1434" s="12">
        <v>0</v>
      </c>
      <c r="T1434" s="11"/>
      <c r="U1434" s="12">
        <v>0</v>
      </c>
      <c r="V1434" s="11"/>
      <c r="W1434" s="12">
        <v>0</v>
      </c>
      <c r="X1434" s="11">
        <v>2</v>
      </c>
      <c r="Y1434" s="12">
        <v>2.6490767967363373E-5</v>
      </c>
      <c r="Z1434" s="11">
        <v>2</v>
      </c>
      <c r="AA1434" s="12">
        <v>1.6872397432696006E-6</v>
      </c>
      <c r="AB1434" s="15">
        <f t="shared" si="133"/>
        <v>0</v>
      </c>
      <c r="AC1434" s="16">
        <f t="shared" si="134"/>
        <v>0</v>
      </c>
      <c r="AD1434" s="15">
        <f t="shared" si="137"/>
        <v>3</v>
      </c>
      <c r="AE1434" s="16">
        <f t="shared" si="135"/>
        <v>8.7686736211991446E-6</v>
      </c>
      <c r="AF1434" s="15">
        <f t="shared" si="138"/>
        <v>3</v>
      </c>
      <c r="AG1434" s="16">
        <f t="shared" si="136"/>
        <v>6.628994825627606E-7</v>
      </c>
    </row>
    <row r="1435" spans="1:33" x14ac:dyDescent="0.25">
      <c r="A1435" s="5">
        <v>47</v>
      </c>
      <c r="B1435" s="7" t="s">
        <v>48</v>
      </c>
      <c r="C1435" s="7" t="s">
        <v>209</v>
      </c>
      <c r="D1435" s="9"/>
      <c r="E1435" s="10">
        <v>0</v>
      </c>
      <c r="F1435" s="9"/>
      <c r="G1435" s="10">
        <v>0</v>
      </c>
      <c r="H1435" s="9"/>
      <c r="I1435" s="10">
        <v>0</v>
      </c>
      <c r="J1435" s="9"/>
      <c r="K1435" s="10">
        <v>0</v>
      </c>
      <c r="L1435" s="9">
        <v>1</v>
      </c>
      <c r="M1435" s="10">
        <v>1.0936132983377077E-5</v>
      </c>
      <c r="N1435" s="9">
        <v>1</v>
      </c>
      <c r="O1435" s="10">
        <v>9.0522641523097755E-7</v>
      </c>
      <c r="P1435" s="9"/>
      <c r="Q1435" s="10">
        <v>0</v>
      </c>
      <c r="R1435" s="9">
        <v>1</v>
      </c>
      <c r="S1435" s="10">
        <v>1.2552091178390319E-5</v>
      </c>
      <c r="T1435" s="9">
        <v>1</v>
      </c>
      <c r="U1435" s="10">
        <v>8.5779772443419657E-7</v>
      </c>
      <c r="V1435" s="9"/>
      <c r="W1435" s="10">
        <v>0</v>
      </c>
      <c r="X1435" s="9"/>
      <c r="Y1435" s="10">
        <v>0</v>
      </c>
      <c r="Z1435" s="9"/>
      <c r="AA1435" s="10">
        <v>0</v>
      </c>
      <c r="AB1435" s="13">
        <f t="shared" si="133"/>
        <v>0</v>
      </c>
      <c r="AC1435" s="14">
        <f t="shared" si="134"/>
        <v>0</v>
      </c>
      <c r="AD1435" s="13">
        <f t="shared" si="137"/>
        <v>2</v>
      </c>
      <c r="AE1435" s="14">
        <f t="shared" si="135"/>
        <v>5.8457824141327639E-6</v>
      </c>
      <c r="AF1435" s="13">
        <f t="shared" si="138"/>
        <v>2</v>
      </c>
      <c r="AG1435" s="14">
        <f t="shared" si="136"/>
        <v>4.4193298837517368E-7</v>
      </c>
    </row>
    <row r="1436" spans="1:33" x14ac:dyDescent="0.25">
      <c r="A1436" s="6">
        <v>47</v>
      </c>
      <c r="B1436" s="8" t="s">
        <v>48</v>
      </c>
      <c r="C1436" s="8" t="s">
        <v>210</v>
      </c>
      <c r="D1436" s="11">
        <v>6</v>
      </c>
      <c r="E1436" s="12">
        <v>6.1588237467820145E-6</v>
      </c>
      <c r="F1436" s="11">
        <v>155</v>
      </c>
      <c r="G1436" s="12">
        <v>1.6226798295662734E-3</v>
      </c>
      <c r="H1436" s="11">
        <v>161</v>
      </c>
      <c r="I1436" s="12">
        <v>1.5050484560165948E-4</v>
      </c>
      <c r="J1436" s="11">
        <v>11</v>
      </c>
      <c r="K1436" s="12">
        <v>1.0856091649099536E-5</v>
      </c>
      <c r="L1436" s="11">
        <v>64</v>
      </c>
      <c r="M1436" s="12">
        <v>6.9991251093613294E-4</v>
      </c>
      <c r="N1436" s="11">
        <v>75</v>
      </c>
      <c r="O1436" s="12">
        <v>6.7891981142323315E-5</v>
      </c>
      <c r="P1436" s="11">
        <v>17</v>
      </c>
      <c r="Q1436" s="12">
        <v>1.5652218748043471E-5</v>
      </c>
      <c r="R1436" s="11">
        <v>174</v>
      </c>
      <c r="S1436" s="12">
        <v>2.1840638650399155E-3</v>
      </c>
      <c r="T1436" s="11">
        <v>191</v>
      </c>
      <c r="U1436" s="12">
        <v>1.6383936536693155E-4</v>
      </c>
      <c r="V1436" s="11">
        <v>3</v>
      </c>
      <c r="W1436" s="12">
        <v>2.7030192725274129E-6</v>
      </c>
      <c r="X1436" s="11">
        <v>163</v>
      </c>
      <c r="Y1436" s="12">
        <v>2.1589975893401151E-3</v>
      </c>
      <c r="Z1436" s="11">
        <v>166</v>
      </c>
      <c r="AA1436" s="12">
        <v>1.4004089869137684E-4</v>
      </c>
      <c r="AB1436" s="15">
        <f t="shared" si="133"/>
        <v>37</v>
      </c>
      <c r="AC1436" s="16">
        <f t="shared" si="134"/>
        <v>8.8443833146167067E-6</v>
      </c>
      <c r="AD1436" s="15">
        <f t="shared" si="137"/>
        <v>556</v>
      </c>
      <c r="AE1436" s="16">
        <f t="shared" si="135"/>
        <v>1.6251275111289084E-3</v>
      </c>
      <c r="AF1436" s="15">
        <f t="shared" si="138"/>
        <v>593</v>
      </c>
      <c r="AG1436" s="16">
        <f t="shared" si="136"/>
        <v>1.31033131053239E-4</v>
      </c>
    </row>
    <row r="1437" spans="1:33" x14ac:dyDescent="0.25">
      <c r="A1437" s="5">
        <v>47</v>
      </c>
      <c r="B1437" s="7" t="s">
        <v>48</v>
      </c>
      <c r="C1437" s="7" t="s">
        <v>214</v>
      </c>
      <c r="D1437" s="9"/>
      <c r="E1437" s="10">
        <v>0</v>
      </c>
      <c r="F1437" s="9"/>
      <c r="G1437" s="10">
        <v>0</v>
      </c>
      <c r="H1437" s="9"/>
      <c r="I1437" s="10">
        <v>0</v>
      </c>
      <c r="J1437" s="9"/>
      <c r="K1437" s="10">
        <v>0</v>
      </c>
      <c r="L1437" s="9"/>
      <c r="M1437" s="10">
        <v>0</v>
      </c>
      <c r="N1437" s="9"/>
      <c r="O1437" s="10">
        <v>0</v>
      </c>
      <c r="P1437" s="9"/>
      <c r="Q1437" s="10">
        <v>0</v>
      </c>
      <c r="R1437" s="9">
        <v>1</v>
      </c>
      <c r="S1437" s="10">
        <v>1.2552091178390319E-5</v>
      </c>
      <c r="T1437" s="9">
        <v>1</v>
      </c>
      <c r="U1437" s="10">
        <v>8.5779772443419657E-7</v>
      </c>
      <c r="V1437" s="9"/>
      <c r="W1437" s="10">
        <v>0</v>
      </c>
      <c r="X1437" s="9">
        <v>1</v>
      </c>
      <c r="Y1437" s="10">
        <v>1.3245383983681686E-5</v>
      </c>
      <c r="Z1437" s="9">
        <v>1</v>
      </c>
      <c r="AA1437" s="10">
        <v>8.4361987163480031E-7</v>
      </c>
      <c r="AB1437" s="13">
        <f t="shared" si="133"/>
        <v>0</v>
      </c>
      <c r="AC1437" s="14">
        <f t="shared" si="134"/>
        <v>0</v>
      </c>
      <c r="AD1437" s="13">
        <f t="shared" si="137"/>
        <v>2</v>
      </c>
      <c r="AE1437" s="14">
        <f t="shared" si="135"/>
        <v>5.8457824141327639E-6</v>
      </c>
      <c r="AF1437" s="13">
        <f t="shared" si="138"/>
        <v>2</v>
      </c>
      <c r="AG1437" s="14">
        <f t="shared" si="136"/>
        <v>4.4193298837517368E-7</v>
      </c>
    </row>
    <row r="1438" spans="1:33" x14ac:dyDescent="0.25">
      <c r="A1438" s="6">
        <v>47</v>
      </c>
      <c r="B1438" s="8" t="s">
        <v>48</v>
      </c>
      <c r="C1438" s="8" t="s">
        <v>215</v>
      </c>
      <c r="D1438" s="11"/>
      <c r="E1438" s="12">
        <v>0</v>
      </c>
      <c r="F1438" s="11"/>
      <c r="G1438" s="12">
        <v>0</v>
      </c>
      <c r="H1438" s="11"/>
      <c r="I1438" s="12">
        <v>0</v>
      </c>
      <c r="J1438" s="11"/>
      <c r="K1438" s="12">
        <v>0</v>
      </c>
      <c r="L1438" s="11">
        <v>2</v>
      </c>
      <c r="M1438" s="12">
        <v>2.1872265966754154E-5</v>
      </c>
      <c r="N1438" s="11">
        <v>2</v>
      </c>
      <c r="O1438" s="12">
        <v>1.8104528304619551E-6</v>
      </c>
      <c r="P1438" s="11"/>
      <c r="Q1438" s="12">
        <v>0</v>
      </c>
      <c r="R1438" s="11">
        <v>4</v>
      </c>
      <c r="S1438" s="12">
        <v>5.0208364713561277E-5</v>
      </c>
      <c r="T1438" s="11">
        <v>4</v>
      </c>
      <c r="U1438" s="12">
        <v>3.4311908977367863E-6</v>
      </c>
      <c r="V1438" s="11"/>
      <c r="W1438" s="12">
        <v>0</v>
      </c>
      <c r="X1438" s="11"/>
      <c r="Y1438" s="12">
        <v>0</v>
      </c>
      <c r="Z1438" s="11"/>
      <c r="AA1438" s="12">
        <v>0</v>
      </c>
      <c r="AB1438" s="15">
        <f t="shared" si="133"/>
        <v>0</v>
      </c>
      <c r="AC1438" s="16">
        <f t="shared" si="134"/>
        <v>0</v>
      </c>
      <c r="AD1438" s="15">
        <f t="shared" si="137"/>
        <v>6</v>
      </c>
      <c r="AE1438" s="16">
        <f t="shared" si="135"/>
        <v>1.7537347242398289E-5</v>
      </c>
      <c r="AF1438" s="15">
        <f t="shared" si="138"/>
        <v>6</v>
      </c>
      <c r="AG1438" s="16">
        <f t="shared" si="136"/>
        <v>1.3257989651255212E-6</v>
      </c>
    </row>
    <row r="1439" spans="1:33" x14ac:dyDescent="0.25">
      <c r="A1439" s="5">
        <v>47</v>
      </c>
      <c r="B1439" s="7" t="s">
        <v>48</v>
      </c>
      <c r="C1439" s="7" t="s">
        <v>216</v>
      </c>
      <c r="D1439" s="9"/>
      <c r="E1439" s="10">
        <v>0</v>
      </c>
      <c r="F1439" s="9">
        <v>49</v>
      </c>
      <c r="G1439" s="10">
        <v>5.1297620418546709E-4</v>
      </c>
      <c r="H1439" s="9">
        <v>49</v>
      </c>
      <c r="I1439" s="10">
        <v>4.5805822574418105E-5</v>
      </c>
      <c r="J1439" s="9">
        <v>1</v>
      </c>
      <c r="K1439" s="10">
        <v>9.8691742264541234E-7</v>
      </c>
      <c r="L1439" s="9">
        <v>65</v>
      </c>
      <c r="M1439" s="10">
        <v>7.1084864391951009E-4</v>
      </c>
      <c r="N1439" s="9">
        <v>66</v>
      </c>
      <c r="O1439" s="10">
        <v>5.9744943405244518E-5</v>
      </c>
      <c r="P1439" s="9">
        <v>6</v>
      </c>
      <c r="Q1439" s="10">
        <v>5.5243124993094613E-6</v>
      </c>
      <c r="R1439" s="9">
        <v>53</v>
      </c>
      <c r="S1439" s="10">
        <v>6.6526083245468698E-4</v>
      </c>
      <c r="T1439" s="9">
        <v>59</v>
      </c>
      <c r="U1439" s="10">
        <v>5.0610065741617599E-5</v>
      </c>
      <c r="V1439" s="9">
        <v>52</v>
      </c>
      <c r="W1439" s="10">
        <v>4.685233405714183E-5</v>
      </c>
      <c r="X1439" s="9">
        <v>61</v>
      </c>
      <c r="Y1439" s="10">
        <v>8.0796842300458291E-4</v>
      </c>
      <c r="Z1439" s="9">
        <v>113</v>
      </c>
      <c r="AA1439" s="10">
        <v>9.5329045494732434E-5</v>
      </c>
      <c r="AB1439" s="13">
        <f t="shared" si="133"/>
        <v>59</v>
      </c>
      <c r="AC1439" s="14">
        <f t="shared" si="134"/>
        <v>1.4103205826010422E-5</v>
      </c>
      <c r="AD1439" s="13">
        <f t="shared" si="137"/>
        <v>228</v>
      </c>
      <c r="AE1439" s="14">
        <f t="shared" si="135"/>
        <v>6.6641919521113503E-4</v>
      </c>
      <c r="AF1439" s="13">
        <f t="shared" si="138"/>
        <v>287</v>
      </c>
      <c r="AG1439" s="14">
        <f t="shared" si="136"/>
        <v>6.3417383831837427E-5</v>
      </c>
    </row>
    <row r="1440" spans="1:33" x14ac:dyDescent="0.25">
      <c r="A1440" s="6">
        <v>47</v>
      </c>
      <c r="B1440" s="8" t="s">
        <v>48</v>
      </c>
      <c r="C1440" s="8" t="s">
        <v>217</v>
      </c>
      <c r="D1440" s="11"/>
      <c r="E1440" s="12">
        <v>0</v>
      </c>
      <c r="F1440" s="11">
        <v>12</v>
      </c>
      <c r="G1440" s="12">
        <v>1.2562682551480825E-4</v>
      </c>
      <c r="H1440" s="11">
        <v>12</v>
      </c>
      <c r="I1440" s="12">
        <v>1.1217752467204434E-5</v>
      </c>
      <c r="J1440" s="11"/>
      <c r="K1440" s="12">
        <v>0</v>
      </c>
      <c r="L1440" s="11">
        <v>2</v>
      </c>
      <c r="M1440" s="12">
        <v>2.1872265966754154E-5</v>
      </c>
      <c r="N1440" s="11">
        <v>2</v>
      </c>
      <c r="O1440" s="12">
        <v>1.8104528304619551E-6</v>
      </c>
      <c r="P1440" s="11"/>
      <c r="Q1440" s="12">
        <v>0</v>
      </c>
      <c r="R1440" s="11"/>
      <c r="S1440" s="12">
        <v>0</v>
      </c>
      <c r="T1440" s="11"/>
      <c r="U1440" s="12">
        <v>0</v>
      </c>
      <c r="V1440" s="11"/>
      <c r="W1440" s="12">
        <v>0</v>
      </c>
      <c r="X1440" s="11">
        <v>1</v>
      </c>
      <c r="Y1440" s="12">
        <v>1.3245383983681686E-5</v>
      </c>
      <c r="Z1440" s="11">
        <v>1</v>
      </c>
      <c r="AA1440" s="12">
        <v>8.4361987163480031E-7</v>
      </c>
      <c r="AB1440" s="15">
        <f t="shared" si="133"/>
        <v>0</v>
      </c>
      <c r="AC1440" s="16">
        <f t="shared" si="134"/>
        <v>0</v>
      </c>
      <c r="AD1440" s="15">
        <f t="shared" si="137"/>
        <v>15</v>
      </c>
      <c r="AE1440" s="16">
        <f t="shared" si="135"/>
        <v>4.3843368105995725E-5</v>
      </c>
      <c r="AF1440" s="15">
        <f t="shared" si="138"/>
        <v>15</v>
      </c>
      <c r="AG1440" s="16">
        <f t="shared" si="136"/>
        <v>3.3144974128138027E-6</v>
      </c>
    </row>
    <row r="1441" spans="1:33" x14ac:dyDescent="0.25">
      <c r="A1441" s="5">
        <v>47</v>
      </c>
      <c r="B1441" s="7" t="s">
        <v>48</v>
      </c>
      <c r="C1441" s="7" t="s">
        <v>219</v>
      </c>
      <c r="D1441" s="9"/>
      <c r="E1441" s="10">
        <v>0</v>
      </c>
      <c r="F1441" s="9">
        <v>4</v>
      </c>
      <c r="G1441" s="10">
        <v>4.1875608504936091E-5</v>
      </c>
      <c r="H1441" s="9">
        <v>4</v>
      </c>
      <c r="I1441" s="10">
        <v>3.7392508224014776E-6</v>
      </c>
      <c r="J1441" s="9"/>
      <c r="K1441" s="10">
        <v>0</v>
      </c>
      <c r="L1441" s="9">
        <v>4</v>
      </c>
      <c r="M1441" s="10">
        <v>4.3744531933508309E-5</v>
      </c>
      <c r="N1441" s="9">
        <v>4</v>
      </c>
      <c r="O1441" s="10">
        <v>3.6209056609239102E-6</v>
      </c>
      <c r="P1441" s="9"/>
      <c r="Q1441" s="10">
        <v>0</v>
      </c>
      <c r="R1441" s="9">
        <v>2</v>
      </c>
      <c r="S1441" s="10">
        <v>2.5104182356780638E-5</v>
      </c>
      <c r="T1441" s="9">
        <v>2</v>
      </c>
      <c r="U1441" s="10">
        <v>1.7155954488683931E-6</v>
      </c>
      <c r="V1441" s="9"/>
      <c r="W1441" s="10">
        <v>0</v>
      </c>
      <c r="X1441" s="9">
        <v>9</v>
      </c>
      <c r="Y1441" s="10">
        <v>1.1920845585313519E-4</v>
      </c>
      <c r="Z1441" s="9">
        <v>9</v>
      </c>
      <c r="AA1441" s="10">
        <v>7.5925788447132033E-6</v>
      </c>
      <c r="AB1441" s="13">
        <f t="shared" si="133"/>
        <v>0</v>
      </c>
      <c r="AC1441" s="14">
        <f t="shared" si="134"/>
        <v>0</v>
      </c>
      <c r="AD1441" s="13">
        <f t="shared" si="137"/>
        <v>19</v>
      </c>
      <c r="AE1441" s="14">
        <f t="shared" si="135"/>
        <v>5.5534932934261251E-5</v>
      </c>
      <c r="AF1441" s="13">
        <f t="shared" si="138"/>
        <v>19</v>
      </c>
      <c r="AG1441" s="14">
        <f t="shared" si="136"/>
        <v>4.1983633895641506E-6</v>
      </c>
    </row>
    <row r="1442" spans="1:33" x14ac:dyDescent="0.25">
      <c r="A1442" s="6">
        <v>47</v>
      </c>
      <c r="B1442" s="8" t="s">
        <v>48</v>
      </c>
      <c r="C1442" s="8" t="s">
        <v>223</v>
      </c>
      <c r="D1442" s="11"/>
      <c r="E1442" s="12">
        <v>0</v>
      </c>
      <c r="F1442" s="11"/>
      <c r="G1442" s="12">
        <v>0</v>
      </c>
      <c r="H1442" s="11"/>
      <c r="I1442" s="12">
        <v>0</v>
      </c>
      <c r="J1442" s="11"/>
      <c r="K1442" s="12">
        <v>0</v>
      </c>
      <c r="L1442" s="11"/>
      <c r="M1442" s="12">
        <v>0</v>
      </c>
      <c r="N1442" s="11"/>
      <c r="O1442" s="12">
        <v>0</v>
      </c>
      <c r="P1442" s="11">
        <v>1</v>
      </c>
      <c r="Q1442" s="12">
        <v>9.2071874988491011E-7</v>
      </c>
      <c r="R1442" s="11"/>
      <c r="S1442" s="12">
        <v>0</v>
      </c>
      <c r="T1442" s="11">
        <v>1</v>
      </c>
      <c r="U1442" s="12">
        <v>8.5779772443419657E-7</v>
      </c>
      <c r="V1442" s="11"/>
      <c r="W1442" s="12">
        <v>0</v>
      </c>
      <c r="X1442" s="11"/>
      <c r="Y1442" s="12">
        <v>0</v>
      </c>
      <c r="Z1442" s="11"/>
      <c r="AA1442" s="12">
        <v>0</v>
      </c>
      <c r="AB1442" s="15">
        <f t="shared" si="133"/>
        <v>1</v>
      </c>
      <c r="AC1442" s="16">
        <f t="shared" si="134"/>
        <v>2.3903738688153259E-7</v>
      </c>
      <c r="AD1442" s="15">
        <f t="shared" si="137"/>
        <v>0</v>
      </c>
      <c r="AE1442" s="16">
        <f t="shared" si="135"/>
        <v>0</v>
      </c>
      <c r="AF1442" s="15">
        <f t="shared" si="138"/>
        <v>1</v>
      </c>
      <c r="AG1442" s="16">
        <f t="shared" si="136"/>
        <v>2.2096649418758684E-7</v>
      </c>
    </row>
    <row r="1443" spans="1:33" x14ac:dyDescent="0.25">
      <c r="A1443" s="5">
        <v>47</v>
      </c>
      <c r="B1443" s="7" t="s">
        <v>48</v>
      </c>
      <c r="C1443" s="7" t="s">
        <v>224</v>
      </c>
      <c r="D1443" s="9">
        <v>1</v>
      </c>
      <c r="E1443" s="10">
        <v>1.026470624463669E-6</v>
      </c>
      <c r="F1443" s="9">
        <v>3</v>
      </c>
      <c r="G1443" s="10">
        <v>3.1406706378702063E-5</v>
      </c>
      <c r="H1443" s="9">
        <v>4</v>
      </c>
      <c r="I1443" s="10">
        <v>3.7392508224014776E-6</v>
      </c>
      <c r="J1443" s="9">
        <v>1</v>
      </c>
      <c r="K1443" s="10">
        <v>9.8691742264541234E-7</v>
      </c>
      <c r="L1443" s="9"/>
      <c r="M1443" s="10">
        <v>0</v>
      </c>
      <c r="N1443" s="9">
        <v>1</v>
      </c>
      <c r="O1443" s="10">
        <v>9.0522641523097755E-7</v>
      </c>
      <c r="P1443" s="9"/>
      <c r="Q1443" s="10">
        <v>0</v>
      </c>
      <c r="R1443" s="9"/>
      <c r="S1443" s="10">
        <v>0</v>
      </c>
      <c r="T1443" s="9"/>
      <c r="U1443" s="10">
        <v>0</v>
      </c>
      <c r="V1443" s="9"/>
      <c r="W1443" s="10">
        <v>0</v>
      </c>
      <c r="X1443" s="9"/>
      <c r="Y1443" s="10">
        <v>0</v>
      </c>
      <c r="Z1443" s="9"/>
      <c r="AA1443" s="10">
        <v>0</v>
      </c>
      <c r="AB1443" s="13">
        <f t="shared" si="133"/>
        <v>2</v>
      </c>
      <c r="AC1443" s="14">
        <f t="shared" si="134"/>
        <v>4.7807477376306519E-7</v>
      </c>
      <c r="AD1443" s="13">
        <f t="shared" si="137"/>
        <v>3</v>
      </c>
      <c r="AE1443" s="14">
        <f t="shared" si="135"/>
        <v>8.7686736211991446E-6</v>
      </c>
      <c r="AF1443" s="13">
        <f t="shared" si="138"/>
        <v>5</v>
      </c>
      <c r="AG1443" s="14">
        <f t="shared" si="136"/>
        <v>1.1048324709379342E-6</v>
      </c>
    </row>
    <row r="1444" spans="1:33" x14ac:dyDescent="0.25">
      <c r="A1444" s="6">
        <v>47</v>
      </c>
      <c r="B1444" s="8" t="s">
        <v>48</v>
      </c>
      <c r="C1444" s="8" t="s">
        <v>225</v>
      </c>
      <c r="D1444" s="11">
        <v>69</v>
      </c>
      <c r="E1444" s="12">
        <v>7.0826473087993167E-5</v>
      </c>
      <c r="F1444" s="11">
        <v>252</v>
      </c>
      <c r="G1444" s="12">
        <v>2.6381633358109734E-3</v>
      </c>
      <c r="H1444" s="11">
        <v>321</v>
      </c>
      <c r="I1444" s="12">
        <v>3.0007487849771858E-4</v>
      </c>
      <c r="J1444" s="11">
        <v>86</v>
      </c>
      <c r="K1444" s="12">
        <v>8.4874898347505462E-5</v>
      </c>
      <c r="L1444" s="11">
        <v>206</v>
      </c>
      <c r="M1444" s="12">
        <v>2.2528433945756782E-3</v>
      </c>
      <c r="N1444" s="11">
        <v>292</v>
      </c>
      <c r="O1444" s="12">
        <v>2.6432611324744544E-4</v>
      </c>
      <c r="P1444" s="11">
        <v>86</v>
      </c>
      <c r="Q1444" s="12">
        <v>7.918181249010227E-5</v>
      </c>
      <c r="R1444" s="11">
        <v>171</v>
      </c>
      <c r="S1444" s="12">
        <v>2.1464075915047448E-3</v>
      </c>
      <c r="T1444" s="11">
        <v>257</v>
      </c>
      <c r="U1444" s="12">
        <v>2.2045401517958854E-4</v>
      </c>
      <c r="V1444" s="11">
        <v>51</v>
      </c>
      <c r="W1444" s="12">
        <v>4.5951327632966026E-5</v>
      </c>
      <c r="X1444" s="11">
        <v>153</v>
      </c>
      <c r="Y1444" s="12">
        <v>2.026543749503298E-3</v>
      </c>
      <c r="Z1444" s="11">
        <v>204</v>
      </c>
      <c r="AA1444" s="12">
        <v>1.7209845381349926E-4</v>
      </c>
      <c r="AB1444" s="15">
        <f t="shared" si="133"/>
        <v>292</v>
      </c>
      <c r="AC1444" s="16">
        <f t="shared" si="134"/>
        <v>6.9798916969407521E-5</v>
      </c>
      <c r="AD1444" s="15">
        <f t="shared" si="137"/>
        <v>782</v>
      </c>
      <c r="AE1444" s="16">
        <f t="shared" si="135"/>
        <v>2.2857009239259105E-3</v>
      </c>
      <c r="AF1444" s="15">
        <f t="shared" si="138"/>
        <v>1074</v>
      </c>
      <c r="AG1444" s="16">
        <f t="shared" si="136"/>
        <v>2.3731801475746829E-4</v>
      </c>
    </row>
    <row r="1445" spans="1:33" x14ac:dyDescent="0.25">
      <c r="A1445" s="5">
        <v>47</v>
      </c>
      <c r="B1445" s="7" t="s">
        <v>48</v>
      </c>
      <c r="C1445" s="7" t="s">
        <v>226</v>
      </c>
      <c r="D1445" s="9">
        <v>22</v>
      </c>
      <c r="E1445" s="10">
        <v>2.258235373820072E-5</v>
      </c>
      <c r="F1445" s="9">
        <v>48</v>
      </c>
      <c r="G1445" s="10">
        <v>5.0250730205923301E-4</v>
      </c>
      <c r="H1445" s="9">
        <v>70</v>
      </c>
      <c r="I1445" s="10">
        <v>6.5436889392025862E-5</v>
      </c>
      <c r="J1445" s="9">
        <v>19</v>
      </c>
      <c r="K1445" s="10">
        <v>1.8751431030262837E-5</v>
      </c>
      <c r="L1445" s="9">
        <v>38</v>
      </c>
      <c r="M1445" s="10">
        <v>4.1557305336832894E-4</v>
      </c>
      <c r="N1445" s="9">
        <v>57</v>
      </c>
      <c r="O1445" s="10">
        <v>5.1597905668165721E-5</v>
      </c>
      <c r="P1445" s="9">
        <v>5</v>
      </c>
      <c r="Q1445" s="10">
        <v>4.6035937494245511E-6</v>
      </c>
      <c r="R1445" s="9">
        <v>33</v>
      </c>
      <c r="S1445" s="10">
        <v>4.1421900888688056E-4</v>
      </c>
      <c r="T1445" s="9">
        <v>38</v>
      </c>
      <c r="U1445" s="10">
        <v>3.2596313528499472E-5</v>
      </c>
      <c r="V1445" s="9">
        <v>40</v>
      </c>
      <c r="W1445" s="10">
        <v>3.6040256967032173E-5</v>
      </c>
      <c r="X1445" s="9">
        <v>28</v>
      </c>
      <c r="Y1445" s="10">
        <v>3.7087075154308724E-4</v>
      </c>
      <c r="Z1445" s="9">
        <v>68</v>
      </c>
      <c r="AA1445" s="10">
        <v>5.7366151271166423E-5</v>
      </c>
      <c r="AB1445" s="13">
        <f t="shared" si="133"/>
        <v>86</v>
      </c>
      <c r="AC1445" s="14">
        <f t="shared" si="134"/>
        <v>2.0557215271811803E-5</v>
      </c>
      <c r="AD1445" s="13">
        <f t="shared" si="137"/>
        <v>147</v>
      </c>
      <c r="AE1445" s="14">
        <f t="shared" si="135"/>
        <v>4.2966500743875813E-4</v>
      </c>
      <c r="AF1445" s="13">
        <f t="shared" si="138"/>
        <v>233</v>
      </c>
      <c r="AG1445" s="14">
        <f t="shared" si="136"/>
        <v>5.148519314570774E-5</v>
      </c>
    </row>
    <row r="1446" spans="1:33" x14ac:dyDescent="0.25">
      <c r="A1446" s="6">
        <v>47</v>
      </c>
      <c r="B1446" s="8" t="s">
        <v>48</v>
      </c>
      <c r="C1446" s="8" t="s">
        <v>228</v>
      </c>
      <c r="D1446" s="11"/>
      <c r="E1446" s="12">
        <v>0</v>
      </c>
      <c r="F1446" s="11"/>
      <c r="G1446" s="12">
        <v>0</v>
      </c>
      <c r="H1446" s="11"/>
      <c r="I1446" s="12">
        <v>0</v>
      </c>
      <c r="J1446" s="11"/>
      <c r="K1446" s="12">
        <v>0</v>
      </c>
      <c r="L1446" s="11">
        <v>2</v>
      </c>
      <c r="M1446" s="12">
        <v>2.1872265966754154E-5</v>
      </c>
      <c r="N1446" s="11">
        <v>2</v>
      </c>
      <c r="O1446" s="12">
        <v>1.8104528304619551E-6</v>
      </c>
      <c r="P1446" s="11"/>
      <c r="Q1446" s="12">
        <v>0</v>
      </c>
      <c r="R1446" s="11"/>
      <c r="S1446" s="12">
        <v>0</v>
      </c>
      <c r="T1446" s="11"/>
      <c r="U1446" s="12">
        <v>0</v>
      </c>
      <c r="V1446" s="11">
        <v>2</v>
      </c>
      <c r="W1446" s="12">
        <v>1.8020128483516088E-6</v>
      </c>
      <c r="X1446" s="11"/>
      <c r="Y1446" s="12">
        <v>0</v>
      </c>
      <c r="Z1446" s="11">
        <v>2</v>
      </c>
      <c r="AA1446" s="12">
        <v>1.6872397432696006E-6</v>
      </c>
      <c r="AB1446" s="15">
        <f t="shared" si="133"/>
        <v>2</v>
      </c>
      <c r="AC1446" s="16">
        <f t="shared" si="134"/>
        <v>4.7807477376306519E-7</v>
      </c>
      <c r="AD1446" s="15">
        <f t="shared" si="137"/>
        <v>2</v>
      </c>
      <c r="AE1446" s="16">
        <f t="shared" si="135"/>
        <v>5.8457824141327639E-6</v>
      </c>
      <c r="AF1446" s="15">
        <f t="shared" si="138"/>
        <v>4</v>
      </c>
      <c r="AG1446" s="16">
        <f t="shared" si="136"/>
        <v>8.8386597675034737E-7</v>
      </c>
    </row>
    <row r="1447" spans="1:33" x14ac:dyDescent="0.25">
      <c r="A1447" s="5">
        <v>47</v>
      </c>
      <c r="B1447" s="7" t="s">
        <v>48</v>
      </c>
      <c r="C1447" s="7" t="s">
        <v>229</v>
      </c>
      <c r="D1447" s="9"/>
      <c r="E1447" s="10">
        <v>0</v>
      </c>
      <c r="F1447" s="9"/>
      <c r="G1447" s="10">
        <v>0</v>
      </c>
      <c r="H1447" s="9"/>
      <c r="I1447" s="10">
        <v>0</v>
      </c>
      <c r="J1447" s="9"/>
      <c r="K1447" s="10">
        <v>0</v>
      </c>
      <c r="L1447" s="9"/>
      <c r="M1447" s="10">
        <v>0</v>
      </c>
      <c r="N1447" s="9"/>
      <c r="O1447" s="10">
        <v>0</v>
      </c>
      <c r="P1447" s="9"/>
      <c r="Q1447" s="10">
        <v>0</v>
      </c>
      <c r="R1447" s="9"/>
      <c r="S1447" s="10">
        <v>0</v>
      </c>
      <c r="T1447" s="9"/>
      <c r="U1447" s="10">
        <v>0</v>
      </c>
      <c r="V1447" s="9"/>
      <c r="W1447" s="10">
        <v>0</v>
      </c>
      <c r="X1447" s="9">
        <v>1</v>
      </c>
      <c r="Y1447" s="10">
        <v>1.3245383983681686E-5</v>
      </c>
      <c r="Z1447" s="9">
        <v>1</v>
      </c>
      <c r="AA1447" s="10">
        <v>8.4361987163480031E-7</v>
      </c>
      <c r="AB1447" s="13">
        <f t="shared" si="133"/>
        <v>0</v>
      </c>
      <c r="AC1447" s="14">
        <f t="shared" si="134"/>
        <v>0</v>
      </c>
      <c r="AD1447" s="13">
        <f t="shared" si="137"/>
        <v>1</v>
      </c>
      <c r="AE1447" s="14">
        <f t="shared" si="135"/>
        <v>2.9228912070663819E-6</v>
      </c>
      <c r="AF1447" s="13">
        <f t="shared" si="138"/>
        <v>1</v>
      </c>
      <c r="AG1447" s="14">
        <f t="shared" si="136"/>
        <v>2.2096649418758684E-7</v>
      </c>
    </row>
    <row r="1448" spans="1:33" x14ac:dyDescent="0.25">
      <c r="A1448" s="6">
        <v>47</v>
      </c>
      <c r="B1448" s="8" t="s">
        <v>48</v>
      </c>
      <c r="C1448" s="8" t="s">
        <v>230</v>
      </c>
      <c r="D1448" s="11"/>
      <c r="E1448" s="12">
        <v>0</v>
      </c>
      <c r="F1448" s="11"/>
      <c r="G1448" s="12">
        <v>0</v>
      </c>
      <c r="H1448" s="11"/>
      <c r="I1448" s="12">
        <v>0</v>
      </c>
      <c r="J1448" s="11"/>
      <c r="K1448" s="12">
        <v>0</v>
      </c>
      <c r="L1448" s="11"/>
      <c r="M1448" s="12">
        <v>0</v>
      </c>
      <c r="N1448" s="11"/>
      <c r="O1448" s="12">
        <v>0</v>
      </c>
      <c r="P1448" s="11"/>
      <c r="Q1448" s="12">
        <v>0</v>
      </c>
      <c r="R1448" s="11">
        <v>1</v>
      </c>
      <c r="S1448" s="12">
        <v>1.2552091178390319E-5</v>
      </c>
      <c r="T1448" s="11">
        <v>1</v>
      </c>
      <c r="U1448" s="12">
        <v>8.5779772443419657E-7</v>
      </c>
      <c r="V1448" s="11"/>
      <c r="W1448" s="12">
        <v>0</v>
      </c>
      <c r="X1448" s="11"/>
      <c r="Y1448" s="12">
        <v>0</v>
      </c>
      <c r="Z1448" s="11"/>
      <c r="AA1448" s="12">
        <v>0</v>
      </c>
      <c r="AB1448" s="15">
        <f t="shared" si="133"/>
        <v>0</v>
      </c>
      <c r="AC1448" s="16">
        <f t="shared" si="134"/>
        <v>0</v>
      </c>
      <c r="AD1448" s="15">
        <f t="shared" si="137"/>
        <v>1</v>
      </c>
      <c r="AE1448" s="16">
        <f t="shared" si="135"/>
        <v>2.9228912070663819E-6</v>
      </c>
      <c r="AF1448" s="15">
        <f t="shared" si="138"/>
        <v>1</v>
      </c>
      <c r="AG1448" s="16">
        <f t="shared" si="136"/>
        <v>2.2096649418758684E-7</v>
      </c>
    </row>
    <row r="1449" spans="1:33" x14ac:dyDescent="0.25">
      <c r="A1449" s="5">
        <v>47</v>
      </c>
      <c r="B1449" s="7" t="s">
        <v>48</v>
      </c>
      <c r="C1449" s="7" t="s">
        <v>231</v>
      </c>
      <c r="D1449" s="9"/>
      <c r="E1449" s="10">
        <v>0</v>
      </c>
      <c r="F1449" s="9"/>
      <c r="G1449" s="10">
        <v>0</v>
      </c>
      <c r="H1449" s="9"/>
      <c r="I1449" s="10">
        <v>0</v>
      </c>
      <c r="J1449" s="9"/>
      <c r="K1449" s="10">
        <v>0</v>
      </c>
      <c r="L1449" s="9"/>
      <c r="M1449" s="10">
        <v>0</v>
      </c>
      <c r="N1449" s="9"/>
      <c r="O1449" s="10">
        <v>0</v>
      </c>
      <c r="P1449" s="9"/>
      <c r="Q1449" s="10">
        <v>0</v>
      </c>
      <c r="R1449" s="9">
        <v>1</v>
      </c>
      <c r="S1449" s="10">
        <v>1.2552091178390319E-5</v>
      </c>
      <c r="T1449" s="9">
        <v>1</v>
      </c>
      <c r="U1449" s="10">
        <v>8.5779772443419657E-7</v>
      </c>
      <c r="V1449" s="9"/>
      <c r="W1449" s="10">
        <v>0</v>
      </c>
      <c r="X1449" s="9"/>
      <c r="Y1449" s="10">
        <v>0</v>
      </c>
      <c r="Z1449" s="9"/>
      <c r="AA1449" s="10">
        <v>0</v>
      </c>
      <c r="AB1449" s="13">
        <f t="shared" si="133"/>
        <v>0</v>
      </c>
      <c r="AC1449" s="14">
        <f t="shared" si="134"/>
        <v>0</v>
      </c>
      <c r="AD1449" s="13">
        <f t="shared" si="137"/>
        <v>1</v>
      </c>
      <c r="AE1449" s="14">
        <f t="shared" si="135"/>
        <v>2.9228912070663819E-6</v>
      </c>
      <c r="AF1449" s="13">
        <f t="shared" si="138"/>
        <v>1</v>
      </c>
      <c r="AG1449" s="14">
        <f t="shared" si="136"/>
        <v>2.2096649418758684E-7</v>
      </c>
    </row>
    <row r="1450" spans="1:33" x14ac:dyDescent="0.25">
      <c r="A1450" s="6">
        <v>47</v>
      </c>
      <c r="B1450" s="8" t="s">
        <v>48</v>
      </c>
      <c r="C1450" s="8" t="s">
        <v>232</v>
      </c>
      <c r="D1450" s="11"/>
      <c r="E1450" s="12">
        <v>0</v>
      </c>
      <c r="F1450" s="11"/>
      <c r="G1450" s="12">
        <v>0</v>
      </c>
      <c r="H1450" s="11"/>
      <c r="I1450" s="12">
        <v>0</v>
      </c>
      <c r="J1450" s="11"/>
      <c r="K1450" s="12">
        <v>0</v>
      </c>
      <c r="L1450" s="11">
        <v>1</v>
      </c>
      <c r="M1450" s="12">
        <v>1.0936132983377077E-5</v>
      </c>
      <c r="N1450" s="11">
        <v>1</v>
      </c>
      <c r="O1450" s="12">
        <v>9.0522641523097755E-7</v>
      </c>
      <c r="P1450" s="11"/>
      <c r="Q1450" s="12">
        <v>0</v>
      </c>
      <c r="R1450" s="11">
        <v>3</v>
      </c>
      <c r="S1450" s="12">
        <v>3.7656273535170961E-5</v>
      </c>
      <c r="T1450" s="11">
        <v>3</v>
      </c>
      <c r="U1450" s="12">
        <v>2.5733931733025897E-6</v>
      </c>
      <c r="V1450" s="11"/>
      <c r="W1450" s="12">
        <v>0</v>
      </c>
      <c r="X1450" s="11"/>
      <c r="Y1450" s="12">
        <v>0</v>
      </c>
      <c r="Z1450" s="11"/>
      <c r="AA1450" s="12">
        <v>0</v>
      </c>
      <c r="AB1450" s="15">
        <f t="shared" si="133"/>
        <v>0</v>
      </c>
      <c r="AC1450" s="16">
        <f t="shared" si="134"/>
        <v>0</v>
      </c>
      <c r="AD1450" s="15">
        <f t="shared" si="137"/>
        <v>4</v>
      </c>
      <c r="AE1450" s="16">
        <f t="shared" si="135"/>
        <v>1.1691564828265528E-5</v>
      </c>
      <c r="AF1450" s="15">
        <f t="shared" si="138"/>
        <v>4</v>
      </c>
      <c r="AG1450" s="16">
        <f t="shared" si="136"/>
        <v>8.8386597675034737E-7</v>
      </c>
    </row>
    <row r="1451" spans="1:33" x14ac:dyDescent="0.25">
      <c r="A1451" s="5">
        <v>47</v>
      </c>
      <c r="B1451" s="7" t="s">
        <v>48</v>
      </c>
      <c r="C1451" s="7" t="s">
        <v>235</v>
      </c>
      <c r="D1451" s="9">
        <v>1</v>
      </c>
      <c r="E1451" s="10">
        <v>1.026470624463669E-6</v>
      </c>
      <c r="F1451" s="9"/>
      <c r="G1451" s="10">
        <v>0</v>
      </c>
      <c r="H1451" s="9">
        <v>1</v>
      </c>
      <c r="I1451" s="10">
        <v>9.3481270560036939E-7</v>
      </c>
      <c r="J1451" s="9"/>
      <c r="K1451" s="10">
        <v>0</v>
      </c>
      <c r="L1451" s="9"/>
      <c r="M1451" s="10">
        <v>0</v>
      </c>
      <c r="N1451" s="9"/>
      <c r="O1451" s="10">
        <v>0</v>
      </c>
      <c r="P1451" s="9">
        <v>1</v>
      </c>
      <c r="Q1451" s="10">
        <v>9.2071874988491011E-7</v>
      </c>
      <c r="R1451" s="9"/>
      <c r="S1451" s="10">
        <v>0</v>
      </c>
      <c r="T1451" s="9">
        <v>1</v>
      </c>
      <c r="U1451" s="10">
        <v>8.5779772443419657E-7</v>
      </c>
      <c r="V1451" s="9"/>
      <c r="W1451" s="10">
        <v>0</v>
      </c>
      <c r="X1451" s="9"/>
      <c r="Y1451" s="10">
        <v>0</v>
      </c>
      <c r="Z1451" s="9"/>
      <c r="AA1451" s="10">
        <v>0</v>
      </c>
      <c r="AB1451" s="13">
        <f t="shared" si="133"/>
        <v>2</v>
      </c>
      <c r="AC1451" s="14">
        <f t="shared" si="134"/>
        <v>4.7807477376306519E-7</v>
      </c>
      <c r="AD1451" s="13">
        <f t="shared" si="137"/>
        <v>0</v>
      </c>
      <c r="AE1451" s="14">
        <f t="shared" si="135"/>
        <v>0</v>
      </c>
      <c r="AF1451" s="13">
        <f t="shared" si="138"/>
        <v>2</v>
      </c>
      <c r="AG1451" s="14">
        <f t="shared" si="136"/>
        <v>4.4193298837517368E-7</v>
      </c>
    </row>
    <row r="1452" spans="1:33" x14ac:dyDescent="0.25">
      <c r="A1452" s="6">
        <v>47</v>
      </c>
      <c r="B1452" s="8" t="s">
        <v>48</v>
      </c>
      <c r="C1452" s="8" t="s">
        <v>236</v>
      </c>
      <c r="D1452" s="11">
        <v>368</v>
      </c>
      <c r="E1452" s="12">
        <v>3.7774118980263022E-4</v>
      </c>
      <c r="F1452" s="11">
        <v>89</v>
      </c>
      <c r="G1452" s="12">
        <v>9.3173228923482793E-4</v>
      </c>
      <c r="H1452" s="11">
        <v>457</v>
      </c>
      <c r="I1452" s="12">
        <v>4.2720940645936883E-4</v>
      </c>
      <c r="J1452" s="11">
        <v>300</v>
      </c>
      <c r="K1452" s="12">
        <v>2.9607522679362373E-4</v>
      </c>
      <c r="L1452" s="11">
        <v>81</v>
      </c>
      <c r="M1452" s="12">
        <v>8.8582677165354329E-4</v>
      </c>
      <c r="N1452" s="11">
        <v>381</v>
      </c>
      <c r="O1452" s="12">
        <v>3.4489126420300247E-4</v>
      </c>
      <c r="P1452" s="11">
        <v>343</v>
      </c>
      <c r="Q1452" s="12">
        <v>3.1580653121052421E-4</v>
      </c>
      <c r="R1452" s="11">
        <v>102</v>
      </c>
      <c r="S1452" s="12">
        <v>1.2803133001958126E-3</v>
      </c>
      <c r="T1452" s="11">
        <v>445</v>
      </c>
      <c r="U1452" s="12">
        <v>3.8171998737321751E-4</v>
      </c>
      <c r="V1452" s="11">
        <v>324</v>
      </c>
      <c r="W1452" s="12">
        <v>2.919260814329606E-4</v>
      </c>
      <c r="X1452" s="11">
        <v>129</v>
      </c>
      <c r="Y1452" s="12">
        <v>1.7086545338949376E-3</v>
      </c>
      <c r="Z1452" s="11">
        <v>453</v>
      </c>
      <c r="AA1452" s="12">
        <v>3.8215980185056454E-4</v>
      </c>
      <c r="AB1452" s="15">
        <f t="shared" si="133"/>
        <v>1335</v>
      </c>
      <c r="AC1452" s="16">
        <f t="shared" si="134"/>
        <v>3.1911491148684602E-4</v>
      </c>
      <c r="AD1452" s="15">
        <f t="shared" si="137"/>
        <v>401</v>
      </c>
      <c r="AE1452" s="16">
        <f t="shared" si="135"/>
        <v>1.1720793740336191E-3</v>
      </c>
      <c r="AF1452" s="15">
        <f t="shared" si="138"/>
        <v>1736</v>
      </c>
      <c r="AG1452" s="16">
        <f t="shared" si="136"/>
        <v>3.8359783390965076E-4</v>
      </c>
    </row>
    <row r="1453" spans="1:33" x14ac:dyDescent="0.25">
      <c r="A1453" s="5">
        <v>47</v>
      </c>
      <c r="B1453" s="7" t="s">
        <v>48</v>
      </c>
      <c r="C1453" s="7" t="s">
        <v>237</v>
      </c>
      <c r="D1453" s="9"/>
      <c r="E1453" s="10">
        <v>0</v>
      </c>
      <c r="F1453" s="9">
        <v>2</v>
      </c>
      <c r="G1453" s="10">
        <v>2.0937804252468045E-5</v>
      </c>
      <c r="H1453" s="9">
        <v>2</v>
      </c>
      <c r="I1453" s="10">
        <v>1.8696254112007388E-6</v>
      </c>
      <c r="J1453" s="9"/>
      <c r="K1453" s="10">
        <v>0</v>
      </c>
      <c r="L1453" s="9">
        <v>2</v>
      </c>
      <c r="M1453" s="10">
        <v>2.1872265966754154E-5</v>
      </c>
      <c r="N1453" s="9">
        <v>2</v>
      </c>
      <c r="O1453" s="10">
        <v>1.8104528304619551E-6</v>
      </c>
      <c r="P1453" s="9"/>
      <c r="Q1453" s="10">
        <v>0</v>
      </c>
      <c r="R1453" s="9">
        <v>1</v>
      </c>
      <c r="S1453" s="10">
        <v>1.2552091178390319E-5</v>
      </c>
      <c r="T1453" s="9">
        <v>1</v>
      </c>
      <c r="U1453" s="10">
        <v>8.5779772443419657E-7</v>
      </c>
      <c r="V1453" s="9"/>
      <c r="W1453" s="10">
        <v>0</v>
      </c>
      <c r="X1453" s="9"/>
      <c r="Y1453" s="10">
        <v>0</v>
      </c>
      <c r="Z1453" s="9"/>
      <c r="AA1453" s="10">
        <v>0</v>
      </c>
      <c r="AB1453" s="13">
        <f t="shared" si="133"/>
        <v>0</v>
      </c>
      <c r="AC1453" s="14">
        <f t="shared" si="134"/>
        <v>0</v>
      </c>
      <c r="AD1453" s="13">
        <f t="shared" si="137"/>
        <v>5</v>
      </c>
      <c r="AE1453" s="14">
        <f t="shared" si="135"/>
        <v>1.4614456035331909E-5</v>
      </c>
      <c r="AF1453" s="13">
        <f t="shared" si="138"/>
        <v>5</v>
      </c>
      <c r="AG1453" s="14">
        <f t="shared" si="136"/>
        <v>1.1048324709379342E-6</v>
      </c>
    </row>
    <row r="1454" spans="1:33" x14ac:dyDescent="0.25">
      <c r="A1454" s="47">
        <v>50</v>
      </c>
      <c r="B1454" s="48" t="s">
        <v>255</v>
      </c>
      <c r="C1454" s="48"/>
      <c r="D1454" s="45">
        <v>7205</v>
      </c>
      <c r="E1454" s="46">
        <v>7.3957208492607361E-3</v>
      </c>
      <c r="F1454" s="45">
        <v>2542</v>
      </c>
      <c r="G1454" s="46">
        <v>2.6611949204886885E-2</v>
      </c>
      <c r="H1454" s="45">
        <v>9747</v>
      </c>
      <c r="I1454" s="46">
        <v>9.1116194414868016E-3</v>
      </c>
      <c r="J1454" s="45">
        <v>8059</v>
      </c>
      <c r="K1454" s="46">
        <v>7.9535675090993789E-3</v>
      </c>
      <c r="L1454" s="45">
        <v>1988</v>
      </c>
      <c r="M1454" s="46">
        <v>2.1741032370953629E-2</v>
      </c>
      <c r="N1454" s="45">
        <v>10047</v>
      </c>
      <c r="O1454" s="46">
        <v>9.0948097938256308E-3</v>
      </c>
      <c r="P1454" s="45">
        <v>8231</v>
      </c>
      <c r="Q1454" s="46">
        <v>7.5784360303026953E-3</v>
      </c>
      <c r="R1454" s="45">
        <v>1966</v>
      </c>
      <c r="S1454" s="46">
        <v>2.4677411256715368E-2</v>
      </c>
      <c r="T1454" s="45">
        <v>10197</v>
      </c>
      <c r="U1454" s="46">
        <v>8.7469633960555026E-3</v>
      </c>
      <c r="V1454" s="45">
        <v>7147</v>
      </c>
      <c r="W1454" s="46">
        <v>6.4394929135844735E-3</v>
      </c>
      <c r="X1454" s="45">
        <v>2469</v>
      </c>
      <c r="Y1454" s="46">
        <v>3.2702853055710086E-2</v>
      </c>
      <c r="Z1454" s="45">
        <v>9616</v>
      </c>
      <c r="AA1454" s="46">
        <v>8.1122486856402398E-3</v>
      </c>
      <c r="AB1454" s="45">
        <f>+D1454+J1454+P1454+V1454</f>
        <v>30642</v>
      </c>
      <c r="AC1454" s="46">
        <f>+AB1454/AB$13</f>
        <v>7.3245836088239218E-3</v>
      </c>
      <c r="AD1454" s="45">
        <f>+F1454+L1454+R1454+X1454</f>
        <v>8965</v>
      </c>
      <c r="AE1454" s="46">
        <f>+AD1454/AD$13</f>
        <v>2.6203719671350111E-2</v>
      </c>
      <c r="AF1454" s="45">
        <f>+H1454+N1454+T1454+Z1454</f>
        <v>39607</v>
      </c>
      <c r="AG1454" s="46">
        <f>+AF1454/AF$13</f>
        <v>8.7518199352877527E-3</v>
      </c>
    </row>
    <row r="1455" spans="1:33" x14ac:dyDescent="0.25">
      <c r="A1455" s="6">
        <v>50</v>
      </c>
      <c r="B1455" s="8" t="s">
        <v>49</v>
      </c>
      <c r="C1455" s="8" t="s">
        <v>116</v>
      </c>
      <c r="D1455" s="11"/>
      <c r="E1455" s="12">
        <v>0</v>
      </c>
      <c r="F1455" s="11">
        <v>1</v>
      </c>
      <c r="G1455" s="12">
        <v>1.0468902126234023E-5</v>
      </c>
      <c r="H1455" s="11">
        <v>1</v>
      </c>
      <c r="I1455" s="12">
        <v>9.3481270560036939E-7</v>
      </c>
      <c r="J1455" s="11">
        <v>1</v>
      </c>
      <c r="K1455" s="12">
        <v>9.8691742264541234E-7</v>
      </c>
      <c r="L1455" s="11">
        <v>1</v>
      </c>
      <c r="M1455" s="12">
        <v>1.0936132983377077E-5</v>
      </c>
      <c r="N1455" s="11">
        <v>2</v>
      </c>
      <c r="O1455" s="12">
        <v>1.8104528304619551E-6</v>
      </c>
      <c r="P1455" s="11"/>
      <c r="Q1455" s="12">
        <v>0</v>
      </c>
      <c r="R1455" s="11"/>
      <c r="S1455" s="12">
        <v>0</v>
      </c>
      <c r="T1455" s="11"/>
      <c r="U1455" s="12">
        <v>0</v>
      </c>
      <c r="V1455" s="11"/>
      <c r="W1455" s="12">
        <v>0</v>
      </c>
      <c r="X1455" s="11"/>
      <c r="Y1455" s="12">
        <v>0</v>
      </c>
      <c r="Z1455" s="11"/>
      <c r="AA1455" s="12">
        <v>0</v>
      </c>
      <c r="AB1455" s="15">
        <f t="shared" si="133"/>
        <v>1</v>
      </c>
      <c r="AC1455" s="16">
        <f t="shared" si="134"/>
        <v>2.3903738688153259E-7</v>
      </c>
      <c r="AD1455" s="15">
        <f t="shared" si="137"/>
        <v>2</v>
      </c>
      <c r="AE1455" s="16">
        <f t="shared" si="135"/>
        <v>5.8457824141327639E-6</v>
      </c>
      <c r="AF1455" s="15">
        <f t="shared" si="138"/>
        <v>3</v>
      </c>
      <c r="AG1455" s="16">
        <f t="shared" si="136"/>
        <v>6.628994825627606E-7</v>
      </c>
    </row>
    <row r="1456" spans="1:33" x14ac:dyDescent="0.25">
      <c r="A1456" s="5">
        <v>50</v>
      </c>
      <c r="B1456" s="7" t="s">
        <v>49</v>
      </c>
      <c r="C1456" s="7" t="s">
        <v>117</v>
      </c>
      <c r="D1456" s="9">
        <v>1</v>
      </c>
      <c r="E1456" s="10">
        <v>1.026470624463669E-6</v>
      </c>
      <c r="F1456" s="9"/>
      <c r="G1456" s="10">
        <v>0</v>
      </c>
      <c r="H1456" s="9">
        <v>1</v>
      </c>
      <c r="I1456" s="10">
        <v>9.3481270560036939E-7</v>
      </c>
      <c r="J1456" s="9"/>
      <c r="K1456" s="10">
        <v>0</v>
      </c>
      <c r="L1456" s="9"/>
      <c r="M1456" s="10">
        <v>0</v>
      </c>
      <c r="N1456" s="9"/>
      <c r="O1456" s="10">
        <v>0</v>
      </c>
      <c r="P1456" s="9"/>
      <c r="Q1456" s="10">
        <v>0</v>
      </c>
      <c r="R1456" s="9"/>
      <c r="S1456" s="10">
        <v>0</v>
      </c>
      <c r="T1456" s="9"/>
      <c r="U1456" s="10">
        <v>0</v>
      </c>
      <c r="V1456" s="9"/>
      <c r="W1456" s="10">
        <v>0</v>
      </c>
      <c r="X1456" s="9"/>
      <c r="Y1456" s="10">
        <v>0</v>
      </c>
      <c r="Z1456" s="9"/>
      <c r="AA1456" s="10">
        <v>0</v>
      </c>
      <c r="AB1456" s="13">
        <f t="shared" si="133"/>
        <v>1</v>
      </c>
      <c r="AC1456" s="14">
        <f t="shared" si="134"/>
        <v>2.3903738688153259E-7</v>
      </c>
      <c r="AD1456" s="13">
        <f t="shared" si="137"/>
        <v>0</v>
      </c>
      <c r="AE1456" s="14">
        <f t="shared" si="135"/>
        <v>0</v>
      </c>
      <c r="AF1456" s="13">
        <f t="shared" si="138"/>
        <v>1</v>
      </c>
      <c r="AG1456" s="14">
        <f t="shared" si="136"/>
        <v>2.2096649418758684E-7</v>
      </c>
    </row>
    <row r="1457" spans="1:33" x14ac:dyDescent="0.25">
      <c r="A1457" s="6">
        <v>50</v>
      </c>
      <c r="B1457" s="8" t="s">
        <v>49</v>
      </c>
      <c r="C1457" s="8" t="s">
        <v>119</v>
      </c>
      <c r="D1457" s="11"/>
      <c r="E1457" s="12">
        <v>0</v>
      </c>
      <c r="F1457" s="11"/>
      <c r="G1457" s="12">
        <v>0</v>
      </c>
      <c r="H1457" s="11"/>
      <c r="I1457" s="12">
        <v>0</v>
      </c>
      <c r="J1457" s="11"/>
      <c r="K1457" s="12">
        <v>0</v>
      </c>
      <c r="L1457" s="11"/>
      <c r="M1457" s="12">
        <v>0</v>
      </c>
      <c r="N1457" s="11"/>
      <c r="O1457" s="12">
        <v>0</v>
      </c>
      <c r="P1457" s="11">
        <v>1</v>
      </c>
      <c r="Q1457" s="12">
        <v>9.2071874988491011E-7</v>
      </c>
      <c r="R1457" s="11"/>
      <c r="S1457" s="12">
        <v>0</v>
      </c>
      <c r="T1457" s="11">
        <v>1</v>
      </c>
      <c r="U1457" s="12">
        <v>8.5779772443419657E-7</v>
      </c>
      <c r="V1457" s="11"/>
      <c r="W1457" s="12">
        <v>0</v>
      </c>
      <c r="X1457" s="11">
        <v>1</v>
      </c>
      <c r="Y1457" s="12">
        <v>1.3245383983681686E-5</v>
      </c>
      <c r="Z1457" s="11">
        <v>1</v>
      </c>
      <c r="AA1457" s="12">
        <v>8.4361987163480031E-7</v>
      </c>
      <c r="AB1457" s="15">
        <f t="shared" si="133"/>
        <v>1</v>
      </c>
      <c r="AC1457" s="16">
        <f t="shared" si="134"/>
        <v>2.3903738688153259E-7</v>
      </c>
      <c r="AD1457" s="15">
        <f t="shared" si="137"/>
        <v>1</v>
      </c>
      <c r="AE1457" s="16">
        <f t="shared" si="135"/>
        <v>2.9228912070663819E-6</v>
      </c>
      <c r="AF1457" s="15">
        <f t="shared" si="138"/>
        <v>2</v>
      </c>
      <c r="AG1457" s="16">
        <f t="shared" si="136"/>
        <v>4.4193298837517368E-7</v>
      </c>
    </row>
    <row r="1458" spans="1:33" x14ac:dyDescent="0.25">
      <c r="A1458" s="5">
        <v>50</v>
      </c>
      <c r="B1458" s="7" t="s">
        <v>49</v>
      </c>
      <c r="C1458" s="7" t="s">
        <v>127</v>
      </c>
      <c r="D1458" s="9">
        <v>172</v>
      </c>
      <c r="E1458" s="10">
        <v>1.7655294740775109E-4</v>
      </c>
      <c r="F1458" s="9">
        <v>72</v>
      </c>
      <c r="G1458" s="10">
        <v>7.5376095308884962E-4</v>
      </c>
      <c r="H1458" s="9">
        <v>244</v>
      </c>
      <c r="I1458" s="10">
        <v>2.2809430016649014E-4</v>
      </c>
      <c r="J1458" s="9">
        <v>186</v>
      </c>
      <c r="K1458" s="10">
        <v>1.835666406120467E-4</v>
      </c>
      <c r="L1458" s="9">
        <v>24</v>
      </c>
      <c r="M1458" s="10">
        <v>2.6246719160104987E-4</v>
      </c>
      <c r="N1458" s="9">
        <v>210</v>
      </c>
      <c r="O1458" s="10">
        <v>1.9009754719850528E-4</v>
      </c>
      <c r="P1458" s="9">
        <v>113</v>
      </c>
      <c r="Q1458" s="10">
        <v>1.0404121873699484E-4</v>
      </c>
      <c r="R1458" s="9">
        <v>17</v>
      </c>
      <c r="S1458" s="10">
        <v>2.1338555003263545E-4</v>
      </c>
      <c r="T1458" s="9">
        <v>130</v>
      </c>
      <c r="U1458" s="10">
        <v>1.1151370417644556E-4</v>
      </c>
      <c r="V1458" s="9">
        <v>31</v>
      </c>
      <c r="W1458" s="10">
        <v>2.7931199149449936E-5</v>
      </c>
      <c r="X1458" s="9">
        <v>15</v>
      </c>
      <c r="Y1458" s="10">
        <v>1.986807597552253E-4</v>
      </c>
      <c r="Z1458" s="9">
        <v>46</v>
      </c>
      <c r="AA1458" s="10">
        <v>3.8806514095200818E-5</v>
      </c>
      <c r="AB1458" s="13">
        <f t="shared" si="133"/>
        <v>502</v>
      </c>
      <c r="AC1458" s="14">
        <f t="shared" si="134"/>
        <v>1.1999676821452936E-4</v>
      </c>
      <c r="AD1458" s="13">
        <f t="shared" si="137"/>
        <v>128</v>
      </c>
      <c r="AE1458" s="14">
        <f t="shared" si="135"/>
        <v>3.7413007450449689E-4</v>
      </c>
      <c r="AF1458" s="13">
        <f t="shared" si="138"/>
        <v>630</v>
      </c>
      <c r="AG1458" s="14">
        <f t="shared" si="136"/>
        <v>1.3920889133817971E-4</v>
      </c>
    </row>
    <row r="1459" spans="1:33" x14ac:dyDescent="0.25">
      <c r="A1459" s="6">
        <v>50</v>
      </c>
      <c r="B1459" s="8" t="s">
        <v>49</v>
      </c>
      <c r="C1459" s="8" t="s">
        <v>128</v>
      </c>
      <c r="D1459" s="11">
        <v>32</v>
      </c>
      <c r="E1459" s="12">
        <v>3.2847059982837408E-5</v>
      </c>
      <c r="F1459" s="11">
        <v>49</v>
      </c>
      <c r="G1459" s="12">
        <v>5.1297620418546709E-4</v>
      </c>
      <c r="H1459" s="11">
        <v>81</v>
      </c>
      <c r="I1459" s="12">
        <v>7.5719829153629922E-5</v>
      </c>
      <c r="J1459" s="11">
        <v>58</v>
      </c>
      <c r="K1459" s="12">
        <v>5.7241210513433918E-5</v>
      </c>
      <c r="L1459" s="11">
        <v>58</v>
      </c>
      <c r="M1459" s="12">
        <v>6.3429571303587047E-4</v>
      </c>
      <c r="N1459" s="11">
        <v>116</v>
      </c>
      <c r="O1459" s="12">
        <v>1.050062641667934E-4</v>
      </c>
      <c r="P1459" s="11">
        <v>83</v>
      </c>
      <c r="Q1459" s="12">
        <v>7.6419656240447537E-5</v>
      </c>
      <c r="R1459" s="11">
        <v>113</v>
      </c>
      <c r="S1459" s="12">
        <v>1.418386303158106E-3</v>
      </c>
      <c r="T1459" s="11">
        <v>196</v>
      </c>
      <c r="U1459" s="12">
        <v>1.6812835398910254E-4</v>
      </c>
      <c r="V1459" s="11">
        <v>54</v>
      </c>
      <c r="W1459" s="12">
        <v>4.8654346905493439E-5</v>
      </c>
      <c r="X1459" s="11">
        <v>87</v>
      </c>
      <c r="Y1459" s="12">
        <v>1.1523484065803068E-3</v>
      </c>
      <c r="Z1459" s="11">
        <v>141</v>
      </c>
      <c r="AA1459" s="12">
        <v>1.1895040190050684E-4</v>
      </c>
      <c r="AB1459" s="15">
        <f t="shared" si="133"/>
        <v>227</v>
      </c>
      <c r="AC1459" s="16">
        <f t="shared" si="134"/>
        <v>5.4261486822107895E-5</v>
      </c>
      <c r="AD1459" s="15">
        <f t="shared" si="137"/>
        <v>307</v>
      </c>
      <c r="AE1459" s="16">
        <f t="shared" si="135"/>
        <v>8.9732760056937923E-4</v>
      </c>
      <c r="AF1459" s="15">
        <f t="shared" si="138"/>
        <v>534</v>
      </c>
      <c r="AG1459" s="16">
        <f t="shared" si="136"/>
        <v>1.1799610789617138E-4</v>
      </c>
    </row>
    <row r="1460" spans="1:33" x14ac:dyDescent="0.25">
      <c r="A1460" s="5">
        <v>50</v>
      </c>
      <c r="B1460" s="7" t="s">
        <v>49</v>
      </c>
      <c r="C1460" s="7" t="s">
        <v>129</v>
      </c>
      <c r="D1460" s="9">
        <v>23</v>
      </c>
      <c r="E1460" s="10">
        <v>2.3608824362664389E-5</v>
      </c>
      <c r="F1460" s="9">
        <v>9</v>
      </c>
      <c r="G1460" s="10">
        <v>9.4220119136106202E-5</v>
      </c>
      <c r="H1460" s="9">
        <v>32</v>
      </c>
      <c r="I1460" s="10">
        <v>2.9914006579211821E-5</v>
      </c>
      <c r="J1460" s="9">
        <v>33</v>
      </c>
      <c r="K1460" s="10">
        <v>3.2568274947298609E-5</v>
      </c>
      <c r="L1460" s="9">
        <v>9</v>
      </c>
      <c r="M1460" s="10">
        <v>9.8425196850393699E-5</v>
      </c>
      <c r="N1460" s="9">
        <v>42</v>
      </c>
      <c r="O1460" s="10">
        <v>3.801950943970106E-5</v>
      </c>
      <c r="P1460" s="9">
        <v>34</v>
      </c>
      <c r="Q1460" s="10">
        <v>3.1304437496086942E-5</v>
      </c>
      <c r="R1460" s="9">
        <v>9</v>
      </c>
      <c r="S1460" s="10">
        <v>1.1296882060551288E-4</v>
      </c>
      <c r="T1460" s="9">
        <v>43</v>
      </c>
      <c r="U1460" s="10">
        <v>3.6885302150670454E-5</v>
      </c>
      <c r="V1460" s="9">
        <v>46</v>
      </c>
      <c r="W1460" s="10">
        <v>4.1446295512086998E-5</v>
      </c>
      <c r="X1460" s="9">
        <v>6</v>
      </c>
      <c r="Y1460" s="10">
        <v>7.9472303902090126E-5</v>
      </c>
      <c r="Z1460" s="9">
        <v>52</v>
      </c>
      <c r="AA1460" s="10">
        <v>4.3868233325009616E-5</v>
      </c>
      <c r="AB1460" s="13">
        <f t="shared" si="133"/>
        <v>136</v>
      </c>
      <c r="AC1460" s="14">
        <f t="shared" si="134"/>
        <v>3.250908461588843E-5</v>
      </c>
      <c r="AD1460" s="13">
        <f t="shared" si="137"/>
        <v>33</v>
      </c>
      <c r="AE1460" s="14">
        <f t="shared" si="135"/>
        <v>9.6455409833190602E-5</v>
      </c>
      <c r="AF1460" s="13">
        <f t="shared" si="138"/>
        <v>169</v>
      </c>
      <c r="AG1460" s="14">
        <f t="shared" si="136"/>
        <v>3.734333751770218E-5</v>
      </c>
    </row>
    <row r="1461" spans="1:33" x14ac:dyDescent="0.25">
      <c r="A1461" s="6">
        <v>50</v>
      </c>
      <c r="B1461" s="8" t="s">
        <v>49</v>
      </c>
      <c r="C1461" s="8" t="s">
        <v>130</v>
      </c>
      <c r="D1461" s="11">
        <v>6</v>
      </c>
      <c r="E1461" s="12">
        <v>6.1588237467820145E-6</v>
      </c>
      <c r="F1461" s="11">
        <v>3</v>
      </c>
      <c r="G1461" s="12">
        <v>3.1406706378702063E-5</v>
      </c>
      <c r="H1461" s="11">
        <v>9</v>
      </c>
      <c r="I1461" s="12">
        <v>8.4133143504033251E-6</v>
      </c>
      <c r="J1461" s="11">
        <v>4</v>
      </c>
      <c r="K1461" s="12">
        <v>3.9476696905816493E-6</v>
      </c>
      <c r="L1461" s="11">
        <v>1</v>
      </c>
      <c r="M1461" s="12">
        <v>1.0936132983377077E-5</v>
      </c>
      <c r="N1461" s="11">
        <v>5</v>
      </c>
      <c r="O1461" s="12">
        <v>4.5261320761548881E-6</v>
      </c>
      <c r="P1461" s="11">
        <v>3</v>
      </c>
      <c r="Q1461" s="12">
        <v>2.7621562496547306E-6</v>
      </c>
      <c r="R1461" s="11"/>
      <c r="S1461" s="12">
        <v>0</v>
      </c>
      <c r="T1461" s="11">
        <v>3</v>
      </c>
      <c r="U1461" s="12">
        <v>2.5733931733025897E-6</v>
      </c>
      <c r="V1461" s="11">
        <v>2</v>
      </c>
      <c r="W1461" s="12">
        <v>1.8020128483516088E-6</v>
      </c>
      <c r="X1461" s="11"/>
      <c r="Y1461" s="12">
        <v>0</v>
      </c>
      <c r="Z1461" s="11">
        <v>2</v>
      </c>
      <c r="AA1461" s="12">
        <v>1.6872397432696006E-6</v>
      </c>
      <c r="AB1461" s="15">
        <f t="shared" si="133"/>
        <v>15</v>
      </c>
      <c r="AC1461" s="16">
        <f t="shared" si="134"/>
        <v>3.5855608032229889E-6</v>
      </c>
      <c r="AD1461" s="15">
        <f t="shared" si="137"/>
        <v>4</v>
      </c>
      <c r="AE1461" s="16">
        <f t="shared" si="135"/>
        <v>1.1691564828265528E-5</v>
      </c>
      <c r="AF1461" s="15">
        <f t="shared" si="138"/>
        <v>19</v>
      </c>
      <c r="AG1461" s="16">
        <f t="shared" si="136"/>
        <v>4.1983633895641506E-6</v>
      </c>
    </row>
    <row r="1462" spans="1:33" x14ac:dyDescent="0.25">
      <c r="A1462" s="5">
        <v>50</v>
      </c>
      <c r="B1462" s="7" t="s">
        <v>49</v>
      </c>
      <c r="C1462" s="7" t="s">
        <v>131</v>
      </c>
      <c r="D1462" s="9">
        <v>1</v>
      </c>
      <c r="E1462" s="10">
        <v>1.026470624463669E-6</v>
      </c>
      <c r="F1462" s="9"/>
      <c r="G1462" s="10">
        <v>0</v>
      </c>
      <c r="H1462" s="9">
        <v>1</v>
      </c>
      <c r="I1462" s="10">
        <v>9.3481270560036939E-7</v>
      </c>
      <c r="J1462" s="9">
        <v>5</v>
      </c>
      <c r="K1462" s="10">
        <v>4.9345871132270619E-6</v>
      </c>
      <c r="L1462" s="9"/>
      <c r="M1462" s="10">
        <v>0</v>
      </c>
      <c r="N1462" s="9">
        <v>5</v>
      </c>
      <c r="O1462" s="10">
        <v>4.5261320761548881E-6</v>
      </c>
      <c r="P1462" s="9">
        <v>1</v>
      </c>
      <c r="Q1462" s="10">
        <v>9.2071874988491011E-7</v>
      </c>
      <c r="R1462" s="9">
        <v>1</v>
      </c>
      <c r="S1462" s="10">
        <v>1.2552091178390319E-5</v>
      </c>
      <c r="T1462" s="9">
        <v>2</v>
      </c>
      <c r="U1462" s="10">
        <v>1.7155954488683931E-6</v>
      </c>
      <c r="V1462" s="9"/>
      <c r="W1462" s="10">
        <v>0</v>
      </c>
      <c r="X1462" s="9"/>
      <c r="Y1462" s="10">
        <v>0</v>
      </c>
      <c r="Z1462" s="9"/>
      <c r="AA1462" s="10">
        <v>0</v>
      </c>
      <c r="AB1462" s="13">
        <f t="shared" si="133"/>
        <v>7</v>
      </c>
      <c r="AC1462" s="14">
        <f t="shared" si="134"/>
        <v>1.6732617081707281E-6</v>
      </c>
      <c r="AD1462" s="13">
        <f t="shared" si="137"/>
        <v>1</v>
      </c>
      <c r="AE1462" s="14">
        <f t="shared" si="135"/>
        <v>2.9228912070663819E-6</v>
      </c>
      <c r="AF1462" s="13">
        <f t="shared" si="138"/>
        <v>8</v>
      </c>
      <c r="AG1462" s="14">
        <f t="shared" si="136"/>
        <v>1.7677319535006947E-6</v>
      </c>
    </row>
    <row r="1463" spans="1:33" x14ac:dyDescent="0.25">
      <c r="A1463" s="6">
        <v>50</v>
      </c>
      <c r="B1463" s="8" t="s">
        <v>49</v>
      </c>
      <c r="C1463" s="8" t="s">
        <v>132</v>
      </c>
      <c r="D1463" s="11"/>
      <c r="E1463" s="12">
        <v>0</v>
      </c>
      <c r="F1463" s="11">
        <v>1</v>
      </c>
      <c r="G1463" s="12">
        <v>1.0468902126234023E-5</v>
      </c>
      <c r="H1463" s="11">
        <v>1</v>
      </c>
      <c r="I1463" s="12">
        <v>9.3481270560036939E-7</v>
      </c>
      <c r="J1463" s="11"/>
      <c r="K1463" s="12">
        <v>0</v>
      </c>
      <c r="L1463" s="11"/>
      <c r="M1463" s="12">
        <v>0</v>
      </c>
      <c r="N1463" s="11"/>
      <c r="O1463" s="12">
        <v>0</v>
      </c>
      <c r="P1463" s="11"/>
      <c r="Q1463" s="12">
        <v>0</v>
      </c>
      <c r="R1463" s="11"/>
      <c r="S1463" s="12">
        <v>0</v>
      </c>
      <c r="T1463" s="11"/>
      <c r="U1463" s="12">
        <v>0</v>
      </c>
      <c r="V1463" s="11"/>
      <c r="W1463" s="12">
        <v>0</v>
      </c>
      <c r="X1463" s="11"/>
      <c r="Y1463" s="12">
        <v>0</v>
      </c>
      <c r="Z1463" s="11"/>
      <c r="AA1463" s="12">
        <v>0</v>
      </c>
      <c r="AB1463" s="15">
        <f t="shared" si="133"/>
        <v>0</v>
      </c>
      <c r="AC1463" s="16">
        <f t="shared" si="134"/>
        <v>0</v>
      </c>
      <c r="AD1463" s="15">
        <f t="shared" si="137"/>
        <v>1</v>
      </c>
      <c r="AE1463" s="16">
        <f t="shared" si="135"/>
        <v>2.9228912070663819E-6</v>
      </c>
      <c r="AF1463" s="15">
        <f t="shared" si="138"/>
        <v>1</v>
      </c>
      <c r="AG1463" s="16">
        <f t="shared" si="136"/>
        <v>2.2096649418758684E-7</v>
      </c>
    </row>
    <row r="1464" spans="1:33" x14ac:dyDescent="0.25">
      <c r="A1464" s="5">
        <v>50</v>
      </c>
      <c r="B1464" s="7" t="s">
        <v>49</v>
      </c>
      <c r="C1464" s="7" t="s">
        <v>133</v>
      </c>
      <c r="D1464" s="9">
        <v>5</v>
      </c>
      <c r="E1464" s="10">
        <v>5.1323531223183457E-6</v>
      </c>
      <c r="F1464" s="9">
        <v>4</v>
      </c>
      <c r="G1464" s="10">
        <v>4.1875608504936091E-5</v>
      </c>
      <c r="H1464" s="9">
        <v>9</v>
      </c>
      <c r="I1464" s="10">
        <v>8.4133143504033251E-6</v>
      </c>
      <c r="J1464" s="9">
        <v>1</v>
      </c>
      <c r="K1464" s="10">
        <v>9.8691742264541234E-7</v>
      </c>
      <c r="L1464" s="9">
        <v>3</v>
      </c>
      <c r="M1464" s="10">
        <v>3.2808398950131233E-5</v>
      </c>
      <c r="N1464" s="9">
        <v>4</v>
      </c>
      <c r="O1464" s="10">
        <v>3.6209056609239102E-6</v>
      </c>
      <c r="P1464" s="9">
        <v>1</v>
      </c>
      <c r="Q1464" s="10">
        <v>9.2071874988491011E-7</v>
      </c>
      <c r="R1464" s="9">
        <v>2</v>
      </c>
      <c r="S1464" s="10">
        <v>2.5104182356780638E-5</v>
      </c>
      <c r="T1464" s="9">
        <v>3</v>
      </c>
      <c r="U1464" s="10">
        <v>2.5733931733025897E-6</v>
      </c>
      <c r="V1464" s="9">
        <v>1</v>
      </c>
      <c r="W1464" s="10">
        <v>9.0100642417580438E-7</v>
      </c>
      <c r="X1464" s="9">
        <v>2</v>
      </c>
      <c r="Y1464" s="10">
        <v>2.6490767967363373E-5</v>
      </c>
      <c r="Z1464" s="9">
        <v>3</v>
      </c>
      <c r="AA1464" s="10">
        <v>2.5308596149044008E-6</v>
      </c>
      <c r="AB1464" s="13">
        <f t="shared" si="133"/>
        <v>8</v>
      </c>
      <c r="AC1464" s="14">
        <f t="shared" si="134"/>
        <v>1.9122990950522608E-6</v>
      </c>
      <c r="AD1464" s="13">
        <f t="shared" si="137"/>
        <v>11</v>
      </c>
      <c r="AE1464" s="14">
        <f t="shared" si="135"/>
        <v>3.2151803277730198E-5</v>
      </c>
      <c r="AF1464" s="13">
        <f t="shared" si="138"/>
        <v>19</v>
      </c>
      <c r="AG1464" s="14">
        <f t="shared" si="136"/>
        <v>4.1983633895641506E-6</v>
      </c>
    </row>
    <row r="1465" spans="1:33" x14ac:dyDescent="0.25">
      <c r="A1465" s="6">
        <v>50</v>
      </c>
      <c r="B1465" s="8" t="s">
        <v>49</v>
      </c>
      <c r="C1465" s="8" t="s">
        <v>134</v>
      </c>
      <c r="D1465" s="11"/>
      <c r="E1465" s="12">
        <v>0</v>
      </c>
      <c r="F1465" s="11">
        <v>1</v>
      </c>
      <c r="G1465" s="12">
        <v>1.0468902126234023E-5</v>
      </c>
      <c r="H1465" s="11">
        <v>1</v>
      </c>
      <c r="I1465" s="12">
        <v>9.3481270560036939E-7</v>
      </c>
      <c r="J1465" s="11">
        <v>1</v>
      </c>
      <c r="K1465" s="12">
        <v>9.8691742264541234E-7</v>
      </c>
      <c r="L1465" s="11"/>
      <c r="M1465" s="12">
        <v>0</v>
      </c>
      <c r="N1465" s="11">
        <v>1</v>
      </c>
      <c r="O1465" s="12">
        <v>9.0522641523097755E-7</v>
      </c>
      <c r="P1465" s="11"/>
      <c r="Q1465" s="12">
        <v>0</v>
      </c>
      <c r="R1465" s="11">
        <v>2</v>
      </c>
      <c r="S1465" s="12">
        <v>2.5104182356780638E-5</v>
      </c>
      <c r="T1465" s="11">
        <v>2</v>
      </c>
      <c r="U1465" s="12">
        <v>1.7155954488683931E-6</v>
      </c>
      <c r="V1465" s="11"/>
      <c r="W1465" s="12">
        <v>0</v>
      </c>
      <c r="X1465" s="11"/>
      <c r="Y1465" s="12">
        <v>0</v>
      </c>
      <c r="Z1465" s="11"/>
      <c r="AA1465" s="12">
        <v>0</v>
      </c>
      <c r="AB1465" s="15">
        <f t="shared" si="133"/>
        <v>1</v>
      </c>
      <c r="AC1465" s="16">
        <f t="shared" si="134"/>
        <v>2.3903738688153259E-7</v>
      </c>
      <c r="AD1465" s="15">
        <f t="shared" si="137"/>
        <v>3</v>
      </c>
      <c r="AE1465" s="16">
        <f t="shared" si="135"/>
        <v>8.7686736211991446E-6</v>
      </c>
      <c r="AF1465" s="15">
        <f t="shared" si="138"/>
        <v>4</v>
      </c>
      <c r="AG1465" s="16">
        <f t="shared" si="136"/>
        <v>8.8386597675034737E-7</v>
      </c>
    </row>
    <row r="1466" spans="1:33" x14ac:dyDescent="0.25">
      <c r="A1466" s="5">
        <v>50</v>
      </c>
      <c r="B1466" s="7" t="s">
        <v>49</v>
      </c>
      <c r="C1466" s="7" t="s">
        <v>136</v>
      </c>
      <c r="D1466" s="9">
        <v>3</v>
      </c>
      <c r="E1466" s="10">
        <v>3.0794118733910072E-6</v>
      </c>
      <c r="F1466" s="9"/>
      <c r="G1466" s="10">
        <v>0</v>
      </c>
      <c r="H1466" s="9">
        <v>3</v>
      </c>
      <c r="I1466" s="10">
        <v>2.8044381168011085E-6</v>
      </c>
      <c r="J1466" s="9"/>
      <c r="K1466" s="10">
        <v>0</v>
      </c>
      <c r="L1466" s="9"/>
      <c r="M1466" s="10">
        <v>0</v>
      </c>
      <c r="N1466" s="9"/>
      <c r="O1466" s="10">
        <v>0</v>
      </c>
      <c r="P1466" s="9">
        <v>1</v>
      </c>
      <c r="Q1466" s="10">
        <v>9.2071874988491011E-7</v>
      </c>
      <c r="R1466" s="9"/>
      <c r="S1466" s="10">
        <v>0</v>
      </c>
      <c r="T1466" s="9">
        <v>1</v>
      </c>
      <c r="U1466" s="10">
        <v>8.5779772443419657E-7</v>
      </c>
      <c r="V1466" s="9"/>
      <c r="W1466" s="10">
        <v>0</v>
      </c>
      <c r="X1466" s="9"/>
      <c r="Y1466" s="10">
        <v>0</v>
      </c>
      <c r="Z1466" s="9"/>
      <c r="AA1466" s="10">
        <v>0</v>
      </c>
      <c r="AB1466" s="13">
        <f t="shared" si="133"/>
        <v>4</v>
      </c>
      <c r="AC1466" s="14">
        <f t="shared" si="134"/>
        <v>9.5614954752613038E-7</v>
      </c>
      <c r="AD1466" s="13">
        <f t="shared" si="137"/>
        <v>0</v>
      </c>
      <c r="AE1466" s="14">
        <f t="shared" si="135"/>
        <v>0</v>
      </c>
      <c r="AF1466" s="13">
        <f t="shared" si="138"/>
        <v>4</v>
      </c>
      <c r="AG1466" s="14">
        <f t="shared" si="136"/>
        <v>8.8386597675034737E-7</v>
      </c>
    </row>
    <row r="1467" spans="1:33" x14ac:dyDescent="0.25">
      <c r="A1467" s="6">
        <v>50</v>
      </c>
      <c r="B1467" s="8" t="s">
        <v>49</v>
      </c>
      <c r="C1467" s="8" t="s">
        <v>137</v>
      </c>
      <c r="D1467" s="11">
        <v>1</v>
      </c>
      <c r="E1467" s="12">
        <v>1.026470624463669E-6</v>
      </c>
      <c r="F1467" s="11"/>
      <c r="G1467" s="12">
        <v>0</v>
      </c>
      <c r="H1467" s="11">
        <v>1</v>
      </c>
      <c r="I1467" s="12">
        <v>9.3481270560036939E-7</v>
      </c>
      <c r="J1467" s="11"/>
      <c r="K1467" s="12">
        <v>0</v>
      </c>
      <c r="L1467" s="11"/>
      <c r="M1467" s="12">
        <v>0</v>
      </c>
      <c r="N1467" s="11"/>
      <c r="O1467" s="12">
        <v>0</v>
      </c>
      <c r="P1467" s="11">
        <v>3</v>
      </c>
      <c r="Q1467" s="12">
        <v>2.7621562496547306E-6</v>
      </c>
      <c r="R1467" s="11"/>
      <c r="S1467" s="12">
        <v>0</v>
      </c>
      <c r="T1467" s="11">
        <v>3</v>
      </c>
      <c r="U1467" s="12">
        <v>2.5733931733025897E-6</v>
      </c>
      <c r="V1467" s="11"/>
      <c r="W1467" s="12">
        <v>0</v>
      </c>
      <c r="X1467" s="11"/>
      <c r="Y1467" s="12">
        <v>0</v>
      </c>
      <c r="Z1467" s="11"/>
      <c r="AA1467" s="12">
        <v>0</v>
      </c>
      <c r="AB1467" s="15">
        <f t="shared" si="133"/>
        <v>4</v>
      </c>
      <c r="AC1467" s="16">
        <f t="shared" si="134"/>
        <v>9.5614954752613038E-7</v>
      </c>
      <c r="AD1467" s="15">
        <f t="shared" si="137"/>
        <v>0</v>
      </c>
      <c r="AE1467" s="16">
        <f t="shared" si="135"/>
        <v>0</v>
      </c>
      <c r="AF1467" s="15">
        <f t="shared" si="138"/>
        <v>4</v>
      </c>
      <c r="AG1467" s="16">
        <f t="shared" si="136"/>
        <v>8.8386597675034737E-7</v>
      </c>
    </row>
    <row r="1468" spans="1:33" x14ac:dyDescent="0.25">
      <c r="A1468" s="5">
        <v>50</v>
      </c>
      <c r="B1468" s="7" t="s">
        <v>49</v>
      </c>
      <c r="C1468" s="7" t="s">
        <v>139</v>
      </c>
      <c r="D1468" s="9"/>
      <c r="E1468" s="10">
        <v>0</v>
      </c>
      <c r="F1468" s="9"/>
      <c r="G1468" s="10">
        <v>0</v>
      </c>
      <c r="H1468" s="9"/>
      <c r="I1468" s="10">
        <v>0</v>
      </c>
      <c r="J1468" s="9"/>
      <c r="K1468" s="10">
        <v>0</v>
      </c>
      <c r="L1468" s="9"/>
      <c r="M1468" s="10">
        <v>0</v>
      </c>
      <c r="N1468" s="9"/>
      <c r="O1468" s="10">
        <v>0</v>
      </c>
      <c r="P1468" s="9"/>
      <c r="Q1468" s="10">
        <v>0</v>
      </c>
      <c r="R1468" s="9"/>
      <c r="S1468" s="10">
        <v>0</v>
      </c>
      <c r="T1468" s="9"/>
      <c r="U1468" s="10">
        <v>0</v>
      </c>
      <c r="V1468" s="9">
        <v>1</v>
      </c>
      <c r="W1468" s="10">
        <v>9.0100642417580438E-7</v>
      </c>
      <c r="X1468" s="9"/>
      <c r="Y1468" s="10">
        <v>0</v>
      </c>
      <c r="Z1468" s="9">
        <v>1</v>
      </c>
      <c r="AA1468" s="10">
        <v>8.4361987163480031E-7</v>
      </c>
      <c r="AB1468" s="13">
        <f t="shared" si="133"/>
        <v>1</v>
      </c>
      <c r="AC1468" s="14">
        <f t="shared" si="134"/>
        <v>2.3903738688153259E-7</v>
      </c>
      <c r="AD1468" s="13">
        <f t="shared" si="137"/>
        <v>0</v>
      </c>
      <c r="AE1468" s="14">
        <f t="shared" si="135"/>
        <v>0</v>
      </c>
      <c r="AF1468" s="13">
        <f t="shared" si="138"/>
        <v>1</v>
      </c>
      <c r="AG1468" s="14">
        <f t="shared" si="136"/>
        <v>2.2096649418758684E-7</v>
      </c>
    </row>
    <row r="1469" spans="1:33" x14ac:dyDescent="0.25">
      <c r="A1469" s="6">
        <v>50</v>
      </c>
      <c r="B1469" s="8" t="s">
        <v>49</v>
      </c>
      <c r="C1469" s="8" t="s">
        <v>141</v>
      </c>
      <c r="D1469" s="11">
        <v>7</v>
      </c>
      <c r="E1469" s="12">
        <v>7.1852943712456841E-6</v>
      </c>
      <c r="F1469" s="11"/>
      <c r="G1469" s="12">
        <v>0</v>
      </c>
      <c r="H1469" s="11">
        <v>7</v>
      </c>
      <c r="I1469" s="12">
        <v>6.5436889392025861E-6</v>
      </c>
      <c r="J1469" s="11">
        <v>20</v>
      </c>
      <c r="K1469" s="12">
        <v>1.9738348452908248E-5</v>
      </c>
      <c r="L1469" s="11"/>
      <c r="M1469" s="12">
        <v>0</v>
      </c>
      <c r="N1469" s="11">
        <v>20</v>
      </c>
      <c r="O1469" s="12">
        <v>1.8104528304619552E-5</v>
      </c>
      <c r="P1469" s="11">
        <v>15</v>
      </c>
      <c r="Q1469" s="12">
        <v>1.3810781248273652E-5</v>
      </c>
      <c r="R1469" s="11"/>
      <c r="S1469" s="12">
        <v>0</v>
      </c>
      <c r="T1469" s="11">
        <v>15</v>
      </c>
      <c r="U1469" s="12">
        <v>1.286696586651295E-5</v>
      </c>
      <c r="V1469" s="11">
        <v>16</v>
      </c>
      <c r="W1469" s="12">
        <v>1.441610278681287E-5</v>
      </c>
      <c r="X1469" s="11"/>
      <c r="Y1469" s="12">
        <v>0</v>
      </c>
      <c r="Z1469" s="11">
        <v>16</v>
      </c>
      <c r="AA1469" s="12">
        <v>1.3497917946156805E-5</v>
      </c>
      <c r="AB1469" s="15">
        <f t="shared" si="133"/>
        <v>58</v>
      </c>
      <c r="AC1469" s="16">
        <f t="shared" si="134"/>
        <v>1.3864168439128891E-5</v>
      </c>
      <c r="AD1469" s="15">
        <f t="shared" si="137"/>
        <v>0</v>
      </c>
      <c r="AE1469" s="16">
        <f t="shared" si="135"/>
        <v>0</v>
      </c>
      <c r="AF1469" s="15">
        <f t="shared" si="138"/>
        <v>58</v>
      </c>
      <c r="AG1469" s="16">
        <f t="shared" si="136"/>
        <v>1.2816056662880038E-5</v>
      </c>
    </row>
    <row r="1470" spans="1:33" x14ac:dyDescent="0.25">
      <c r="A1470" s="5">
        <v>50</v>
      </c>
      <c r="B1470" s="7" t="s">
        <v>49</v>
      </c>
      <c r="C1470" s="7" t="s">
        <v>145</v>
      </c>
      <c r="D1470" s="9"/>
      <c r="E1470" s="10">
        <v>0</v>
      </c>
      <c r="F1470" s="9"/>
      <c r="G1470" s="10">
        <v>0</v>
      </c>
      <c r="H1470" s="9"/>
      <c r="I1470" s="10">
        <v>0</v>
      </c>
      <c r="J1470" s="9">
        <v>1</v>
      </c>
      <c r="K1470" s="10">
        <v>9.8691742264541234E-7</v>
      </c>
      <c r="L1470" s="9"/>
      <c r="M1470" s="10">
        <v>0</v>
      </c>
      <c r="N1470" s="9">
        <v>1</v>
      </c>
      <c r="O1470" s="10">
        <v>9.0522641523097755E-7</v>
      </c>
      <c r="P1470" s="9"/>
      <c r="Q1470" s="10">
        <v>0</v>
      </c>
      <c r="R1470" s="9"/>
      <c r="S1470" s="10">
        <v>0</v>
      </c>
      <c r="T1470" s="9"/>
      <c r="U1470" s="10">
        <v>0</v>
      </c>
      <c r="V1470" s="9"/>
      <c r="W1470" s="10">
        <v>0</v>
      </c>
      <c r="X1470" s="9"/>
      <c r="Y1470" s="10">
        <v>0</v>
      </c>
      <c r="Z1470" s="9"/>
      <c r="AA1470" s="10">
        <v>0</v>
      </c>
      <c r="AB1470" s="13">
        <f t="shared" si="133"/>
        <v>1</v>
      </c>
      <c r="AC1470" s="14">
        <f t="shared" si="134"/>
        <v>2.3903738688153259E-7</v>
      </c>
      <c r="AD1470" s="13">
        <f t="shared" si="137"/>
        <v>0</v>
      </c>
      <c r="AE1470" s="14">
        <f t="shared" si="135"/>
        <v>0</v>
      </c>
      <c r="AF1470" s="13">
        <f t="shared" si="138"/>
        <v>1</v>
      </c>
      <c r="AG1470" s="14">
        <f t="shared" si="136"/>
        <v>2.2096649418758684E-7</v>
      </c>
    </row>
    <row r="1471" spans="1:33" x14ac:dyDescent="0.25">
      <c r="A1471" s="6">
        <v>50</v>
      </c>
      <c r="B1471" s="8" t="s">
        <v>49</v>
      </c>
      <c r="C1471" s="8" t="s">
        <v>146</v>
      </c>
      <c r="D1471" s="11">
        <v>2</v>
      </c>
      <c r="E1471" s="12">
        <v>2.052941248927338E-6</v>
      </c>
      <c r="F1471" s="11"/>
      <c r="G1471" s="12">
        <v>0</v>
      </c>
      <c r="H1471" s="11">
        <v>2</v>
      </c>
      <c r="I1471" s="12">
        <v>1.8696254112007388E-6</v>
      </c>
      <c r="J1471" s="11"/>
      <c r="K1471" s="12">
        <v>0</v>
      </c>
      <c r="L1471" s="11"/>
      <c r="M1471" s="12">
        <v>0</v>
      </c>
      <c r="N1471" s="11"/>
      <c r="O1471" s="12">
        <v>0</v>
      </c>
      <c r="P1471" s="11"/>
      <c r="Q1471" s="12">
        <v>0</v>
      </c>
      <c r="R1471" s="11"/>
      <c r="S1471" s="12">
        <v>0</v>
      </c>
      <c r="T1471" s="11"/>
      <c r="U1471" s="12">
        <v>0</v>
      </c>
      <c r="V1471" s="11"/>
      <c r="W1471" s="12">
        <v>0</v>
      </c>
      <c r="X1471" s="11"/>
      <c r="Y1471" s="12">
        <v>0</v>
      </c>
      <c r="Z1471" s="11"/>
      <c r="AA1471" s="12">
        <v>0</v>
      </c>
      <c r="AB1471" s="15">
        <f t="shared" si="133"/>
        <v>2</v>
      </c>
      <c r="AC1471" s="16">
        <f t="shared" si="134"/>
        <v>4.7807477376306519E-7</v>
      </c>
      <c r="AD1471" s="15">
        <f t="shared" si="137"/>
        <v>0</v>
      </c>
      <c r="AE1471" s="16">
        <f t="shared" si="135"/>
        <v>0</v>
      </c>
      <c r="AF1471" s="15">
        <f t="shared" si="138"/>
        <v>2</v>
      </c>
      <c r="AG1471" s="16">
        <f t="shared" si="136"/>
        <v>4.4193298837517368E-7</v>
      </c>
    </row>
    <row r="1472" spans="1:33" x14ac:dyDescent="0.25">
      <c r="A1472" s="5">
        <v>50</v>
      </c>
      <c r="B1472" s="7" t="s">
        <v>49</v>
      </c>
      <c r="C1472" s="7" t="s">
        <v>148</v>
      </c>
      <c r="D1472" s="9">
        <v>48</v>
      </c>
      <c r="E1472" s="10">
        <v>4.9270589974256116E-5</v>
      </c>
      <c r="F1472" s="9">
        <v>4</v>
      </c>
      <c r="G1472" s="10">
        <v>4.1875608504936091E-5</v>
      </c>
      <c r="H1472" s="9">
        <v>52</v>
      </c>
      <c r="I1472" s="10">
        <v>4.8610260691219212E-5</v>
      </c>
      <c r="J1472" s="9">
        <v>32</v>
      </c>
      <c r="K1472" s="10">
        <v>3.1581357524653195E-5</v>
      </c>
      <c r="L1472" s="9">
        <v>5</v>
      </c>
      <c r="M1472" s="10">
        <v>5.4680664916885391E-5</v>
      </c>
      <c r="N1472" s="9">
        <v>37</v>
      </c>
      <c r="O1472" s="10">
        <v>3.3493377363546172E-5</v>
      </c>
      <c r="P1472" s="9">
        <v>33</v>
      </c>
      <c r="Q1472" s="10">
        <v>3.0383718746202034E-5</v>
      </c>
      <c r="R1472" s="9">
        <v>2</v>
      </c>
      <c r="S1472" s="10">
        <v>2.5104182356780638E-5</v>
      </c>
      <c r="T1472" s="9">
        <v>35</v>
      </c>
      <c r="U1472" s="10">
        <v>3.0022920355196881E-5</v>
      </c>
      <c r="V1472" s="9">
        <v>25</v>
      </c>
      <c r="W1472" s="10">
        <v>2.2525160604395111E-5</v>
      </c>
      <c r="X1472" s="9">
        <v>2</v>
      </c>
      <c r="Y1472" s="10">
        <v>2.6490767967363373E-5</v>
      </c>
      <c r="Z1472" s="9">
        <v>27</v>
      </c>
      <c r="AA1472" s="10">
        <v>2.2777736534139609E-5</v>
      </c>
      <c r="AB1472" s="13">
        <f t="shared" ref="AB1472:AB1534" si="139">+D1472+J1472+P1472+V1472</f>
        <v>138</v>
      </c>
      <c r="AC1472" s="14">
        <f t="shared" ref="AC1472:AC1534" si="140">+AB1472/AB$13</f>
        <v>3.2987159389651496E-5</v>
      </c>
      <c r="AD1472" s="13">
        <f t="shared" si="137"/>
        <v>13</v>
      </c>
      <c r="AE1472" s="14">
        <f t="shared" ref="AE1472:AE1534" si="141">+AD1472/AD$13</f>
        <v>3.7997585691862965E-5</v>
      </c>
      <c r="AF1472" s="13">
        <f t="shared" si="138"/>
        <v>151</v>
      </c>
      <c r="AG1472" s="14">
        <f t="shared" ref="AG1472:AG1534" si="142">+AF1472/AF$13</f>
        <v>3.3365940622325618E-5</v>
      </c>
    </row>
    <row r="1473" spans="1:33" x14ac:dyDescent="0.25">
      <c r="A1473" s="6">
        <v>50</v>
      </c>
      <c r="B1473" s="8" t="s">
        <v>49</v>
      </c>
      <c r="C1473" s="8" t="s">
        <v>150</v>
      </c>
      <c r="D1473" s="11"/>
      <c r="E1473" s="12">
        <v>0</v>
      </c>
      <c r="F1473" s="11"/>
      <c r="G1473" s="12">
        <v>0</v>
      </c>
      <c r="H1473" s="11"/>
      <c r="I1473" s="12">
        <v>0</v>
      </c>
      <c r="J1473" s="11">
        <v>2</v>
      </c>
      <c r="K1473" s="12">
        <v>1.9738348452908247E-6</v>
      </c>
      <c r="L1473" s="11">
        <v>1</v>
      </c>
      <c r="M1473" s="12">
        <v>1.0936132983377077E-5</v>
      </c>
      <c r="N1473" s="11">
        <v>3</v>
      </c>
      <c r="O1473" s="12">
        <v>2.7156792456929328E-6</v>
      </c>
      <c r="P1473" s="11"/>
      <c r="Q1473" s="12">
        <v>0</v>
      </c>
      <c r="R1473" s="11"/>
      <c r="S1473" s="12">
        <v>0</v>
      </c>
      <c r="T1473" s="11"/>
      <c r="U1473" s="12">
        <v>0</v>
      </c>
      <c r="V1473" s="11"/>
      <c r="W1473" s="12">
        <v>0</v>
      </c>
      <c r="X1473" s="11"/>
      <c r="Y1473" s="12">
        <v>0</v>
      </c>
      <c r="Z1473" s="11"/>
      <c r="AA1473" s="12">
        <v>0</v>
      </c>
      <c r="AB1473" s="15">
        <f t="shared" si="139"/>
        <v>2</v>
      </c>
      <c r="AC1473" s="16">
        <f t="shared" si="140"/>
        <v>4.7807477376306519E-7</v>
      </c>
      <c r="AD1473" s="15">
        <f t="shared" si="137"/>
        <v>1</v>
      </c>
      <c r="AE1473" s="16">
        <f t="shared" si="141"/>
        <v>2.9228912070663819E-6</v>
      </c>
      <c r="AF1473" s="15">
        <f t="shared" si="138"/>
        <v>3</v>
      </c>
      <c r="AG1473" s="16">
        <f t="shared" si="142"/>
        <v>6.628994825627606E-7</v>
      </c>
    </row>
    <row r="1474" spans="1:33" x14ac:dyDescent="0.25">
      <c r="A1474" s="5">
        <v>50</v>
      </c>
      <c r="B1474" s="7" t="s">
        <v>49</v>
      </c>
      <c r="C1474" s="7" t="s">
        <v>151</v>
      </c>
      <c r="D1474" s="9">
        <v>1286</v>
      </c>
      <c r="E1474" s="10">
        <v>1.3200412230602785E-3</v>
      </c>
      <c r="F1474" s="9">
        <v>8</v>
      </c>
      <c r="G1474" s="10">
        <v>8.3751217009872181E-5</v>
      </c>
      <c r="H1474" s="9">
        <v>1294</v>
      </c>
      <c r="I1474" s="10">
        <v>1.209647641046878E-3</v>
      </c>
      <c r="J1474" s="9">
        <v>1697</v>
      </c>
      <c r="K1474" s="10">
        <v>1.6747988662292649E-3</v>
      </c>
      <c r="L1474" s="9">
        <v>3</v>
      </c>
      <c r="M1474" s="10">
        <v>3.2808398950131233E-5</v>
      </c>
      <c r="N1474" s="9">
        <v>1700</v>
      </c>
      <c r="O1474" s="10">
        <v>1.5388849058926618E-3</v>
      </c>
      <c r="P1474" s="9">
        <v>1712</v>
      </c>
      <c r="Q1474" s="10">
        <v>1.5762704998029662E-3</v>
      </c>
      <c r="R1474" s="9"/>
      <c r="S1474" s="10">
        <v>0</v>
      </c>
      <c r="T1474" s="9">
        <v>1712</v>
      </c>
      <c r="U1474" s="10">
        <v>1.4685497042313447E-3</v>
      </c>
      <c r="V1474" s="9">
        <v>1773</v>
      </c>
      <c r="W1474" s="10">
        <v>1.5974843900637011E-3</v>
      </c>
      <c r="X1474" s="9">
        <v>4</v>
      </c>
      <c r="Y1474" s="10">
        <v>5.2981535934726746E-5</v>
      </c>
      <c r="Z1474" s="9">
        <v>1777</v>
      </c>
      <c r="AA1474" s="10">
        <v>1.4991125118950402E-3</v>
      </c>
      <c r="AB1474" s="13">
        <f t="shared" si="139"/>
        <v>6468</v>
      </c>
      <c r="AC1474" s="14">
        <f t="shared" si="140"/>
        <v>1.5460938183497529E-3</v>
      </c>
      <c r="AD1474" s="13">
        <f t="shared" si="137"/>
        <v>15</v>
      </c>
      <c r="AE1474" s="14">
        <f t="shared" si="141"/>
        <v>4.3843368105995725E-5</v>
      </c>
      <c r="AF1474" s="13">
        <f t="shared" si="138"/>
        <v>6483</v>
      </c>
      <c r="AG1474" s="14">
        <f t="shared" si="142"/>
        <v>1.4325257818181257E-3</v>
      </c>
    </row>
    <row r="1475" spans="1:33" x14ac:dyDescent="0.25">
      <c r="A1475" s="6">
        <v>50</v>
      </c>
      <c r="B1475" s="8" t="s">
        <v>49</v>
      </c>
      <c r="C1475" s="8" t="s">
        <v>152</v>
      </c>
      <c r="D1475" s="11">
        <v>1082</v>
      </c>
      <c r="E1475" s="12">
        <v>1.1106412156696899E-3</v>
      </c>
      <c r="F1475" s="11">
        <v>1</v>
      </c>
      <c r="G1475" s="12">
        <v>1.0468902126234023E-5</v>
      </c>
      <c r="H1475" s="11">
        <v>1083</v>
      </c>
      <c r="I1475" s="12">
        <v>1.0124021601652E-3</v>
      </c>
      <c r="J1475" s="11">
        <v>1129</v>
      </c>
      <c r="K1475" s="12">
        <v>1.1142297701666707E-3</v>
      </c>
      <c r="L1475" s="11">
        <v>1</v>
      </c>
      <c r="M1475" s="12">
        <v>1.0936132983377077E-5</v>
      </c>
      <c r="N1475" s="11">
        <v>1130</v>
      </c>
      <c r="O1475" s="12">
        <v>1.0229058492110046E-3</v>
      </c>
      <c r="P1475" s="11">
        <v>1072</v>
      </c>
      <c r="Q1475" s="12">
        <v>9.8701049987662379E-4</v>
      </c>
      <c r="R1475" s="11">
        <v>1</v>
      </c>
      <c r="S1475" s="12">
        <v>1.2552091178390319E-5</v>
      </c>
      <c r="T1475" s="11">
        <v>1073</v>
      </c>
      <c r="U1475" s="12">
        <v>9.20416958317893E-4</v>
      </c>
      <c r="V1475" s="11">
        <v>829</v>
      </c>
      <c r="W1475" s="12">
        <v>7.4693432564174186E-4</v>
      </c>
      <c r="X1475" s="11">
        <v>2</v>
      </c>
      <c r="Y1475" s="12">
        <v>2.6490767967363373E-5</v>
      </c>
      <c r="Z1475" s="11">
        <v>831</v>
      </c>
      <c r="AA1475" s="12">
        <v>7.0104811332851911E-4</v>
      </c>
      <c r="AB1475" s="15">
        <f t="shared" si="139"/>
        <v>4112</v>
      </c>
      <c r="AC1475" s="16">
        <f t="shared" si="140"/>
        <v>9.8292173485686209E-4</v>
      </c>
      <c r="AD1475" s="15">
        <f t="shared" si="137"/>
        <v>5</v>
      </c>
      <c r="AE1475" s="16">
        <f t="shared" si="141"/>
        <v>1.4614456035331909E-5</v>
      </c>
      <c r="AF1475" s="15">
        <f t="shared" si="138"/>
        <v>4117</v>
      </c>
      <c r="AG1475" s="16">
        <f t="shared" si="142"/>
        <v>9.0971905657029513E-4</v>
      </c>
    </row>
    <row r="1476" spans="1:33" x14ac:dyDescent="0.25">
      <c r="A1476" s="5">
        <v>50</v>
      </c>
      <c r="B1476" s="7" t="s">
        <v>49</v>
      </c>
      <c r="C1476" s="7" t="s">
        <v>153</v>
      </c>
      <c r="D1476" s="9">
        <v>4</v>
      </c>
      <c r="E1476" s="10">
        <v>4.105882497854676E-6</v>
      </c>
      <c r="F1476" s="9"/>
      <c r="G1476" s="10">
        <v>0</v>
      </c>
      <c r="H1476" s="9">
        <v>4</v>
      </c>
      <c r="I1476" s="10">
        <v>3.7392508224014776E-6</v>
      </c>
      <c r="J1476" s="9">
        <v>3</v>
      </c>
      <c r="K1476" s="10">
        <v>2.9607522679362372E-6</v>
      </c>
      <c r="L1476" s="9"/>
      <c r="M1476" s="10">
        <v>0</v>
      </c>
      <c r="N1476" s="9">
        <v>3</v>
      </c>
      <c r="O1476" s="10">
        <v>2.7156792456929328E-6</v>
      </c>
      <c r="P1476" s="9">
        <v>1</v>
      </c>
      <c r="Q1476" s="10">
        <v>9.2071874988491011E-7</v>
      </c>
      <c r="R1476" s="9">
        <v>1</v>
      </c>
      <c r="S1476" s="10">
        <v>1.2552091178390319E-5</v>
      </c>
      <c r="T1476" s="9">
        <v>2</v>
      </c>
      <c r="U1476" s="10">
        <v>1.7155954488683931E-6</v>
      </c>
      <c r="V1476" s="9">
        <v>3</v>
      </c>
      <c r="W1476" s="10">
        <v>2.7030192725274129E-6</v>
      </c>
      <c r="X1476" s="9">
        <v>1</v>
      </c>
      <c r="Y1476" s="10">
        <v>1.3245383983681686E-5</v>
      </c>
      <c r="Z1476" s="9">
        <v>4</v>
      </c>
      <c r="AA1476" s="10">
        <v>3.3744794865392012E-6</v>
      </c>
      <c r="AB1476" s="13">
        <f t="shared" si="139"/>
        <v>11</v>
      </c>
      <c r="AC1476" s="14">
        <f t="shared" si="140"/>
        <v>2.6294112556968587E-6</v>
      </c>
      <c r="AD1476" s="13">
        <f t="shared" si="137"/>
        <v>2</v>
      </c>
      <c r="AE1476" s="14">
        <f t="shared" si="141"/>
        <v>5.8457824141327639E-6</v>
      </c>
      <c r="AF1476" s="13">
        <f t="shared" si="138"/>
        <v>13</v>
      </c>
      <c r="AG1476" s="14">
        <f t="shared" si="142"/>
        <v>2.8725644244386292E-6</v>
      </c>
    </row>
    <row r="1477" spans="1:33" x14ac:dyDescent="0.25">
      <c r="A1477" s="6">
        <v>50</v>
      </c>
      <c r="B1477" s="8" t="s">
        <v>49</v>
      </c>
      <c r="C1477" s="8" t="s">
        <v>154</v>
      </c>
      <c r="D1477" s="11"/>
      <c r="E1477" s="12">
        <v>0</v>
      </c>
      <c r="F1477" s="11"/>
      <c r="G1477" s="12">
        <v>0</v>
      </c>
      <c r="H1477" s="11"/>
      <c r="I1477" s="12">
        <v>0</v>
      </c>
      <c r="J1477" s="11">
        <v>1</v>
      </c>
      <c r="K1477" s="12">
        <v>9.8691742264541234E-7</v>
      </c>
      <c r="L1477" s="11"/>
      <c r="M1477" s="12">
        <v>0</v>
      </c>
      <c r="N1477" s="11">
        <v>1</v>
      </c>
      <c r="O1477" s="12">
        <v>9.0522641523097755E-7</v>
      </c>
      <c r="P1477" s="11">
        <v>1</v>
      </c>
      <c r="Q1477" s="12">
        <v>9.2071874988491011E-7</v>
      </c>
      <c r="R1477" s="11"/>
      <c r="S1477" s="12">
        <v>0</v>
      </c>
      <c r="T1477" s="11">
        <v>1</v>
      </c>
      <c r="U1477" s="12">
        <v>8.5779772443419657E-7</v>
      </c>
      <c r="V1477" s="11">
        <v>2</v>
      </c>
      <c r="W1477" s="12">
        <v>1.8020128483516088E-6</v>
      </c>
      <c r="X1477" s="11"/>
      <c r="Y1477" s="12">
        <v>0</v>
      </c>
      <c r="Z1477" s="11">
        <v>2</v>
      </c>
      <c r="AA1477" s="12">
        <v>1.6872397432696006E-6</v>
      </c>
      <c r="AB1477" s="15">
        <f t="shared" si="139"/>
        <v>4</v>
      </c>
      <c r="AC1477" s="16">
        <f t="shared" si="140"/>
        <v>9.5614954752613038E-7</v>
      </c>
      <c r="AD1477" s="15">
        <f t="shared" si="137"/>
        <v>0</v>
      </c>
      <c r="AE1477" s="16">
        <f t="shared" si="141"/>
        <v>0</v>
      </c>
      <c r="AF1477" s="15">
        <f t="shared" si="138"/>
        <v>4</v>
      </c>
      <c r="AG1477" s="16">
        <f t="shared" si="142"/>
        <v>8.8386597675034737E-7</v>
      </c>
    </row>
    <row r="1478" spans="1:33" x14ac:dyDescent="0.25">
      <c r="A1478" s="5">
        <v>50</v>
      </c>
      <c r="B1478" s="7" t="s">
        <v>49</v>
      </c>
      <c r="C1478" s="7" t="s">
        <v>155</v>
      </c>
      <c r="D1478" s="9">
        <v>190</v>
      </c>
      <c r="E1478" s="10">
        <v>1.9502941864809714E-4</v>
      </c>
      <c r="F1478" s="9">
        <v>11</v>
      </c>
      <c r="G1478" s="10">
        <v>1.1515792338857424E-4</v>
      </c>
      <c r="H1478" s="9">
        <v>201</v>
      </c>
      <c r="I1478" s="10">
        <v>1.8789735382567427E-4</v>
      </c>
      <c r="J1478" s="9">
        <v>139</v>
      </c>
      <c r="K1478" s="10">
        <v>1.3718152174771234E-4</v>
      </c>
      <c r="L1478" s="9">
        <v>5</v>
      </c>
      <c r="M1478" s="10">
        <v>5.4680664916885391E-5</v>
      </c>
      <c r="N1478" s="9">
        <v>144</v>
      </c>
      <c r="O1478" s="10">
        <v>1.3035260379326078E-4</v>
      </c>
      <c r="P1478" s="9">
        <v>140</v>
      </c>
      <c r="Q1478" s="10">
        <v>1.2890062498388741E-4</v>
      </c>
      <c r="R1478" s="9">
        <v>8</v>
      </c>
      <c r="S1478" s="10">
        <v>1.0041672942712255E-4</v>
      </c>
      <c r="T1478" s="9">
        <v>148</v>
      </c>
      <c r="U1478" s="10">
        <v>1.2695406321626109E-4</v>
      </c>
      <c r="V1478" s="9">
        <v>84</v>
      </c>
      <c r="W1478" s="10">
        <v>7.5684539630767564E-5</v>
      </c>
      <c r="X1478" s="9">
        <v>6</v>
      </c>
      <c r="Y1478" s="10">
        <v>7.9472303902090126E-5</v>
      </c>
      <c r="Z1478" s="9">
        <v>90</v>
      </c>
      <c r="AA1478" s="10">
        <v>7.5925788447132035E-5</v>
      </c>
      <c r="AB1478" s="13">
        <f t="shared" si="139"/>
        <v>553</v>
      </c>
      <c r="AC1478" s="14">
        <f t="shared" si="140"/>
        <v>1.3218767494548752E-4</v>
      </c>
      <c r="AD1478" s="13">
        <f t="shared" si="137"/>
        <v>30</v>
      </c>
      <c r="AE1478" s="14">
        <f t="shared" si="141"/>
        <v>8.7686736211991449E-5</v>
      </c>
      <c r="AF1478" s="13">
        <f t="shared" si="138"/>
        <v>583</v>
      </c>
      <c r="AG1478" s="14">
        <f t="shared" si="142"/>
        <v>1.2882346611136313E-4</v>
      </c>
    </row>
    <row r="1479" spans="1:33" x14ac:dyDescent="0.25">
      <c r="A1479" s="6">
        <v>50</v>
      </c>
      <c r="B1479" s="8" t="s">
        <v>49</v>
      </c>
      <c r="C1479" s="8" t="s">
        <v>156</v>
      </c>
      <c r="D1479" s="11"/>
      <c r="E1479" s="12">
        <v>0</v>
      </c>
      <c r="F1479" s="11"/>
      <c r="G1479" s="12">
        <v>0</v>
      </c>
      <c r="H1479" s="11"/>
      <c r="I1479" s="12">
        <v>0</v>
      </c>
      <c r="J1479" s="11">
        <v>1</v>
      </c>
      <c r="K1479" s="12">
        <v>9.8691742264541234E-7</v>
      </c>
      <c r="L1479" s="11"/>
      <c r="M1479" s="12">
        <v>0</v>
      </c>
      <c r="N1479" s="11">
        <v>1</v>
      </c>
      <c r="O1479" s="12">
        <v>9.0522641523097755E-7</v>
      </c>
      <c r="P1479" s="11"/>
      <c r="Q1479" s="12">
        <v>0</v>
      </c>
      <c r="R1479" s="11"/>
      <c r="S1479" s="12">
        <v>0</v>
      </c>
      <c r="T1479" s="11"/>
      <c r="U1479" s="12">
        <v>0</v>
      </c>
      <c r="V1479" s="11"/>
      <c r="W1479" s="12">
        <v>0</v>
      </c>
      <c r="X1479" s="11"/>
      <c r="Y1479" s="12">
        <v>0</v>
      </c>
      <c r="Z1479" s="11"/>
      <c r="AA1479" s="12">
        <v>0</v>
      </c>
      <c r="AB1479" s="15">
        <f t="shared" si="139"/>
        <v>1</v>
      </c>
      <c r="AC1479" s="16">
        <f t="shared" si="140"/>
        <v>2.3903738688153259E-7</v>
      </c>
      <c r="AD1479" s="15">
        <f t="shared" si="137"/>
        <v>0</v>
      </c>
      <c r="AE1479" s="16">
        <f t="shared" si="141"/>
        <v>0</v>
      </c>
      <c r="AF1479" s="15">
        <f t="shared" si="138"/>
        <v>1</v>
      </c>
      <c r="AG1479" s="16">
        <f t="shared" si="142"/>
        <v>2.2096649418758684E-7</v>
      </c>
    </row>
    <row r="1480" spans="1:33" x14ac:dyDescent="0.25">
      <c r="A1480" s="5">
        <v>50</v>
      </c>
      <c r="B1480" s="7" t="s">
        <v>49</v>
      </c>
      <c r="C1480" s="7" t="s">
        <v>157</v>
      </c>
      <c r="D1480" s="9">
        <v>3</v>
      </c>
      <c r="E1480" s="10">
        <v>3.0794118733910072E-6</v>
      </c>
      <c r="F1480" s="9"/>
      <c r="G1480" s="10">
        <v>0</v>
      </c>
      <c r="H1480" s="9">
        <v>3</v>
      </c>
      <c r="I1480" s="10">
        <v>2.8044381168011085E-6</v>
      </c>
      <c r="J1480" s="9">
        <v>1</v>
      </c>
      <c r="K1480" s="10">
        <v>9.8691742264541234E-7</v>
      </c>
      <c r="L1480" s="9"/>
      <c r="M1480" s="10">
        <v>0</v>
      </c>
      <c r="N1480" s="9">
        <v>1</v>
      </c>
      <c r="O1480" s="10">
        <v>9.0522641523097755E-7</v>
      </c>
      <c r="P1480" s="9">
        <v>1</v>
      </c>
      <c r="Q1480" s="10">
        <v>9.2071874988491011E-7</v>
      </c>
      <c r="R1480" s="9"/>
      <c r="S1480" s="10">
        <v>0</v>
      </c>
      <c r="T1480" s="9">
        <v>1</v>
      </c>
      <c r="U1480" s="10">
        <v>8.5779772443419657E-7</v>
      </c>
      <c r="V1480" s="9">
        <v>1</v>
      </c>
      <c r="W1480" s="10">
        <v>9.0100642417580438E-7</v>
      </c>
      <c r="X1480" s="9"/>
      <c r="Y1480" s="10">
        <v>0</v>
      </c>
      <c r="Z1480" s="9">
        <v>1</v>
      </c>
      <c r="AA1480" s="10">
        <v>8.4361987163480031E-7</v>
      </c>
      <c r="AB1480" s="13">
        <f t="shared" si="139"/>
        <v>6</v>
      </c>
      <c r="AC1480" s="14">
        <f t="shared" si="140"/>
        <v>1.4342243212891955E-6</v>
      </c>
      <c r="AD1480" s="13">
        <f t="shared" si="137"/>
        <v>0</v>
      </c>
      <c r="AE1480" s="14">
        <f t="shared" si="141"/>
        <v>0</v>
      </c>
      <c r="AF1480" s="13">
        <f t="shared" si="138"/>
        <v>6</v>
      </c>
      <c r="AG1480" s="14">
        <f t="shared" si="142"/>
        <v>1.3257989651255212E-6</v>
      </c>
    </row>
    <row r="1481" spans="1:33" x14ac:dyDescent="0.25">
      <c r="A1481" s="6">
        <v>50</v>
      </c>
      <c r="B1481" s="8" t="s">
        <v>49</v>
      </c>
      <c r="C1481" s="8" t="s">
        <v>159</v>
      </c>
      <c r="D1481" s="11">
        <v>2</v>
      </c>
      <c r="E1481" s="12">
        <v>2.052941248927338E-6</v>
      </c>
      <c r="F1481" s="11"/>
      <c r="G1481" s="12">
        <v>0</v>
      </c>
      <c r="H1481" s="11">
        <v>2</v>
      </c>
      <c r="I1481" s="12">
        <v>1.8696254112007388E-6</v>
      </c>
      <c r="J1481" s="11">
        <v>3</v>
      </c>
      <c r="K1481" s="12">
        <v>2.9607522679362372E-6</v>
      </c>
      <c r="L1481" s="11"/>
      <c r="M1481" s="12">
        <v>0</v>
      </c>
      <c r="N1481" s="11">
        <v>3</v>
      </c>
      <c r="O1481" s="12">
        <v>2.7156792456929328E-6</v>
      </c>
      <c r="P1481" s="11">
        <v>1</v>
      </c>
      <c r="Q1481" s="12">
        <v>9.2071874988491011E-7</v>
      </c>
      <c r="R1481" s="11"/>
      <c r="S1481" s="12">
        <v>0</v>
      </c>
      <c r="T1481" s="11">
        <v>1</v>
      </c>
      <c r="U1481" s="12">
        <v>8.5779772443419657E-7</v>
      </c>
      <c r="V1481" s="11">
        <v>2</v>
      </c>
      <c r="W1481" s="12">
        <v>1.8020128483516088E-6</v>
      </c>
      <c r="X1481" s="11"/>
      <c r="Y1481" s="12">
        <v>0</v>
      </c>
      <c r="Z1481" s="11">
        <v>2</v>
      </c>
      <c r="AA1481" s="12">
        <v>1.6872397432696006E-6</v>
      </c>
      <c r="AB1481" s="15">
        <f t="shared" si="139"/>
        <v>8</v>
      </c>
      <c r="AC1481" s="16">
        <f t="shared" si="140"/>
        <v>1.9122990950522608E-6</v>
      </c>
      <c r="AD1481" s="15">
        <f t="shared" si="137"/>
        <v>0</v>
      </c>
      <c r="AE1481" s="16">
        <f t="shared" si="141"/>
        <v>0</v>
      </c>
      <c r="AF1481" s="15">
        <f t="shared" si="138"/>
        <v>8</v>
      </c>
      <c r="AG1481" s="16">
        <f t="shared" si="142"/>
        <v>1.7677319535006947E-6</v>
      </c>
    </row>
    <row r="1482" spans="1:33" x14ac:dyDescent="0.25">
      <c r="A1482" s="5">
        <v>50</v>
      </c>
      <c r="B1482" s="7" t="s">
        <v>49</v>
      </c>
      <c r="C1482" s="7" t="s">
        <v>160</v>
      </c>
      <c r="D1482" s="9">
        <v>370</v>
      </c>
      <c r="E1482" s="10">
        <v>3.7979413105155755E-4</v>
      </c>
      <c r="F1482" s="9">
        <v>10</v>
      </c>
      <c r="G1482" s="10">
        <v>1.0468902126234022E-4</v>
      </c>
      <c r="H1482" s="9">
        <v>380</v>
      </c>
      <c r="I1482" s="10">
        <v>3.5522882812814041E-4</v>
      </c>
      <c r="J1482" s="9">
        <v>349</v>
      </c>
      <c r="K1482" s="10">
        <v>3.4443418050324892E-4</v>
      </c>
      <c r="L1482" s="9">
        <v>6</v>
      </c>
      <c r="M1482" s="10">
        <v>6.5616797900262466E-5</v>
      </c>
      <c r="N1482" s="9">
        <v>355</v>
      </c>
      <c r="O1482" s="10">
        <v>3.2135537740699704E-4</v>
      </c>
      <c r="P1482" s="9">
        <v>363</v>
      </c>
      <c r="Q1482" s="10">
        <v>3.3422090620822238E-4</v>
      </c>
      <c r="R1482" s="9">
        <v>6</v>
      </c>
      <c r="S1482" s="10">
        <v>7.5312547070341922E-5</v>
      </c>
      <c r="T1482" s="9">
        <v>369</v>
      </c>
      <c r="U1482" s="10">
        <v>3.1652736031621858E-4</v>
      </c>
      <c r="V1482" s="9">
        <v>241</v>
      </c>
      <c r="W1482" s="10">
        <v>2.1714254822636885E-4</v>
      </c>
      <c r="X1482" s="9">
        <v>6</v>
      </c>
      <c r="Y1482" s="10">
        <v>7.9472303902090126E-5</v>
      </c>
      <c r="Z1482" s="9">
        <v>247</v>
      </c>
      <c r="AA1482" s="10">
        <v>2.0837410829379569E-4</v>
      </c>
      <c r="AB1482" s="13">
        <f t="shared" si="139"/>
        <v>1323</v>
      </c>
      <c r="AC1482" s="14">
        <f t="shared" si="140"/>
        <v>3.1624646284426764E-4</v>
      </c>
      <c r="AD1482" s="13">
        <f t="shared" si="137"/>
        <v>28</v>
      </c>
      <c r="AE1482" s="14">
        <f t="shared" si="141"/>
        <v>8.1840953797858689E-5</v>
      </c>
      <c r="AF1482" s="13">
        <f t="shared" si="138"/>
        <v>1351</v>
      </c>
      <c r="AG1482" s="14">
        <f t="shared" si="142"/>
        <v>2.9852573364742981E-4</v>
      </c>
    </row>
    <row r="1483" spans="1:33" x14ac:dyDescent="0.25">
      <c r="A1483" s="6">
        <v>50</v>
      </c>
      <c r="B1483" s="8" t="s">
        <v>49</v>
      </c>
      <c r="C1483" s="8" t="s">
        <v>161</v>
      </c>
      <c r="D1483" s="11"/>
      <c r="E1483" s="12">
        <v>0</v>
      </c>
      <c r="F1483" s="11"/>
      <c r="G1483" s="12">
        <v>0</v>
      </c>
      <c r="H1483" s="11"/>
      <c r="I1483" s="12">
        <v>0</v>
      </c>
      <c r="J1483" s="11"/>
      <c r="K1483" s="12">
        <v>0</v>
      </c>
      <c r="L1483" s="11"/>
      <c r="M1483" s="12">
        <v>0</v>
      </c>
      <c r="N1483" s="11"/>
      <c r="O1483" s="12">
        <v>0</v>
      </c>
      <c r="P1483" s="11">
        <v>2</v>
      </c>
      <c r="Q1483" s="12">
        <v>1.8414374997698202E-6</v>
      </c>
      <c r="R1483" s="11"/>
      <c r="S1483" s="12">
        <v>0</v>
      </c>
      <c r="T1483" s="11">
        <v>2</v>
      </c>
      <c r="U1483" s="12">
        <v>1.7155954488683931E-6</v>
      </c>
      <c r="V1483" s="11"/>
      <c r="W1483" s="12">
        <v>0</v>
      </c>
      <c r="X1483" s="11"/>
      <c r="Y1483" s="12">
        <v>0</v>
      </c>
      <c r="Z1483" s="11"/>
      <c r="AA1483" s="12">
        <v>0</v>
      </c>
      <c r="AB1483" s="15">
        <f t="shared" si="139"/>
        <v>2</v>
      </c>
      <c r="AC1483" s="16">
        <f t="shared" si="140"/>
        <v>4.7807477376306519E-7</v>
      </c>
      <c r="AD1483" s="15">
        <f t="shared" si="137"/>
        <v>0</v>
      </c>
      <c r="AE1483" s="16">
        <f t="shared" si="141"/>
        <v>0</v>
      </c>
      <c r="AF1483" s="15">
        <f t="shared" si="138"/>
        <v>2</v>
      </c>
      <c r="AG1483" s="16">
        <f t="shared" si="142"/>
        <v>4.4193298837517368E-7</v>
      </c>
    </row>
    <row r="1484" spans="1:33" x14ac:dyDescent="0.25">
      <c r="A1484" s="5">
        <v>50</v>
      </c>
      <c r="B1484" s="7" t="s">
        <v>49</v>
      </c>
      <c r="C1484" s="7" t="s">
        <v>162</v>
      </c>
      <c r="D1484" s="9">
        <v>3</v>
      </c>
      <c r="E1484" s="10">
        <v>3.0794118733910072E-6</v>
      </c>
      <c r="F1484" s="9"/>
      <c r="G1484" s="10">
        <v>0</v>
      </c>
      <c r="H1484" s="9">
        <v>3</v>
      </c>
      <c r="I1484" s="10">
        <v>2.8044381168011085E-6</v>
      </c>
      <c r="J1484" s="9">
        <v>2</v>
      </c>
      <c r="K1484" s="10">
        <v>1.9738348452908247E-6</v>
      </c>
      <c r="L1484" s="9"/>
      <c r="M1484" s="10">
        <v>0</v>
      </c>
      <c r="N1484" s="9">
        <v>2</v>
      </c>
      <c r="O1484" s="10">
        <v>1.8104528304619551E-6</v>
      </c>
      <c r="P1484" s="9">
        <v>1</v>
      </c>
      <c r="Q1484" s="10">
        <v>9.2071874988491011E-7</v>
      </c>
      <c r="R1484" s="9"/>
      <c r="S1484" s="10">
        <v>0</v>
      </c>
      <c r="T1484" s="9">
        <v>1</v>
      </c>
      <c r="U1484" s="10">
        <v>8.5779772443419657E-7</v>
      </c>
      <c r="V1484" s="9"/>
      <c r="W1484" s="10">
        <v>0</v>
      </c>
      <c r="X1484" s="9"/>
      <c r="Y1484" s="10">
        <v>0</v>
      </c>
      <c r="Z1484" s="9"/>
      <c r="AA1484" s="10">
        <v>0</v>
      </c>
      <c r="AB1484" s="13">
        <f t="shared" si="139"/>
        <v>6</v>
      </c>
      <c r="AC1484" s="14">
        <f t="shared" si="140"/>
        <v>1.4342243212891955E-6</v>
      </c>
      <c r="AD1484" s="13">
        <f t="shared" si="137"/>
        <v>0</v>
      </c>
      <c r="AE1484" s="14">
        <f t="shared" si="141"/>
        <v>0</v>
      </c>
      <c r="AF1484" s="13">
        <f t="shared" si="138"/>
        <v>6</v>
      </c>
      <c r="AG1484" s="14">
        <f t="shared" si="142"/>
        <v>1.3257989651255212E-6</v>
      </c>
    </row>
    <row r="1485" spans="1:33" x14ac:dyDescent="0.25">
      <c r="A1485" s="6">
        <v>50</v>
      </c>
      <c r="B1485" s="8" t="s">
        <v>49</v>
      </c>
      <c r="C1485" s="8" t="s">
        <v>163</v>
      </c>
      <c r="D1485" s="11">
        <v>299</v>
      </c>
      <c r="E1485" s="12">
        <v>3.0691471671463706E-4</v>
      </c>
      <c r="F1485" s="11">
        <v>205</v>
      </c>
      <c r="G1485" s="12">
        <v>2.1461249358779746E-3</v>
      </c>
      <c r="H1485" s="11">
        <v>504</v>
      </c>
      <c r="I1485" s="12">
        <v>4.7114560362258618E-4</v>
      </c>
      <c r="J1485" s="11">
        <v>407</v>
      </c>
      <c r="K1485" s="12">
        <v>4.0167539101668284E-4</v>
      </c>
      <c r="L1485" s="11">
        <v>128</v>
      </c>
      <c r="M1485" s="12">
        <v>1.3998250218722659E-3</v>
      </c>
      <c r="N1485" s="11">
        <v>535</v>
      </c>
      <c r="O1485" s="12">
        <v>4.8429613214857301E-4</v>
      </c>
      <c r="P1485" s="11">
        <v>258</v>
      </c>
      <c r="Q1485" s="12">
        <v>2.3754543747030681E-4</v>
      </c>
      <c r="R1485" s="11">
        <v>64</v>
      </c>
      <c r="S1485" s="12">
        <v>8.0333383541698043E-4</v>
      </c>
      <c r="T1485" s="11">
        <v>322</v>
      </c>
      <c r="U1485" s="12">
        <v>2.7621086726781132E-4</v>
      </c>
      <c r="V1485" s="11">
        <v>212</v>
      </c>
      <c r="W1485" s="12">
        <v>1.9101336192527054E-4</v>
      </c>
      <c r="X1485" s="11">
        <v>68</v>
      </c>
      <c r="Y1485" s="12">
        <v>9.0068611089035467E-4</v>
      </c>
      <c r="Z1485" s="11">
        <v>280</v>
      </c>
      <c r="AA1485" s="12">
        <v>2.362135640577441E-4</v>
      </c>
      <c r="AB1485" s="15">
        <f t="shared" si="139"/>
        <v>1176</v>
      </c>
      <c r="AC1485" s="16">
        <f t="shared" si="140"/>
        <v>2.8110796697268232E-4</v>
      </c>
      <c r="AD1485" s="15">
        <f t="shared" si="137"/>
        <v>465</v>
      </c>
      <c r="AE1485" s="16">
        <f t="shared" si="141"/>
        <v>1.3591444112858676E-3</v>
      </c>
      <c r="AF1485" s="15">
        <f t="shared" si="138"/>
        <v>1641</v>
      </c>
      <c r="AG1485" s="16">
        <f t="shared" si="142"/>
        <v>3.6260601696183002E-4</v>
      </c>
    </row>
    <row r="1486" spans="1:33" x14ac:dyDescent="0.25">
      <c r="A1486" s="5">
        <v>50</v>
      </c>
      <c r="B1486" s="7" t="s">
        <v>49</v>
      </c>
      <c r="C1486" s="7" t="s">
        <v>164</v>
      </c>
      <c r="D1486" s="9">
        <v>34</v>
      </c>
      <c r="E1486" s="10">
        <v>3.4900001231764753E-5</v>
      </c>
      <c r="F1486" s="9">
        <v>24</v>
      </c>
      <c r="G1486" s="10">
        <v>2.512536510296165E-4</v>
      </c>
      <c r="H1486" s="9">
        <v>58</v>
      </c>
      <c r="I1486" s="10">
        <v>5.4219136924821427E-5</v>
      </c>
      <c r="J1486" s="9">
        <v>36</v>
      </c>
      <c r="K1486" s="10">
        <v>3.5529027215234845E-5</v>
      </c>
      <c r="L1486" s="9">
        <v>22</v>
      </c>
      <c r="M1486" s="10">
        <v>2.405949256342957E-4</v>
      </c>
      <c r="N1486" s="9">
        <v>58</v>
      </c>
      <c r="O1486" s="10">
        <v>5.2503132083396699E-5</v>
      </c>
      <c r="P1486" s="9">
        <v>47</v>
      </c>
      <c r="Q1486" s="10">
        <v>4.3273781244590779E-5</v>
      </c>
      <c r="R1486" s="9">
        <v>23</v>
      </c>
      <c r="S1486" s="10">
        <v>2.8869809710297734E-4</v>
      </c>
      <c r="T1486" s="9">
        <v>70</v>
      </c>
      <c r="U1486" s="10">
        <v>6.0045840710393763E-5</v>
      </c>
      <c r="V1486" s="9">
        <v>38</v>
      </c>
      <c r="W1486" s="10">
        <v>3.4238244118680565E-5</v>
      </c>
      <c r="X1486" s="9">
        <v>27</v>
      </c>
      <c r="Y1486" s="10">
        <v>3.5762536755940552E-4</v>
      </c>
      <c r="Z1486" s="9">
        <v>65</v>
      </c>
      <c r="AA1486" s="10">
        <v>5.4835291656262021E-5</v>
      </c>
      <c r="AB1486" s="13">
        <f t="shared" si="139"/>
        <v>155</v>
      </c>
      <c r="AC1486" s="14">
        <f t="shared" si="140"/>
        <v>3.7050794966637555E-5</v>
      </c>
      <c r="AD1486" s="13">
        <f t="shared" si="137"/>
        <v>96</v>
      </c>
      <c r="AE1486" s="14">
        <f t="shared" si="141"/>
        <v>2.8059755587837263E-4</v>
      </c>
      <c r="AF1486" s="13">
        <f t="shared" si="138"/>
        <v>251</v>
      </c>
      <c r="AG1486" s="14">
        <f t="shared" si="142"/>
        <v>5.5462590041084302E-5</v>
      </c>
    </row>
    <row r="1487" spans="1:33" x14ac:dyDescent="0.25">
      <c r="A1487" s="6">
        <v>50</v>
      </c>
      <c r="B1487" s="8" t="s">
        <v>49</v>
      </c>
      <c r="C1487" s="8" t="s">
        <v>166</v>
      </c>
      <c r="D1487" s="11"/>
      <c r="E1487" s="12">
        <v>0</v>
      </c>
      <c r="F1487" s="11"/>
      <c r="G1487" s="12">
        <v>0</v>
      </c>
      <c r="H1487" s="11"/>
      <c r="I1487" s="12">
        <v>0</v>
      </c>
      <c r="J1487" s="11"/>
      <c r="K1487" s="12">
        <v>0</v>
      </c>
      <c r="L1487" s="11"/>
      <c r="M1487" s="12">
        <v>0</v>
      </c>
      <c r="N1487" s="11"/>
      <c r="O1487" s="12">
        <v>0</v>
      </c>
      <c r="P1487" s="11">
        <v>1</v>
      </c>
      <c r="Q1487" s="12">
        <v>9.2071874988491011E-7</v>
      </c>
      <c r="R1487" s="11"/>
      <c r="S1487" s="12">
        <v>0</v>
      </c>
      <c r="T1487" s="11">
        <v>1</v>
      </c>
      <c r="U1487" s="12">
        <v>8.5779772443419657E-7</v>
      </c>
      <c r="V1487" s="11"/>
      <c r="W1487" s="12">
        <v>0</v>
      </c>
      <c r="X1487" s="11"/>
      <c r="Y1487" s="12">
        <v>0</v>
      </c>
      <c r="Z1487" s="11"/>
      <c r="AA1487" s="12">
        <v>0</v>
      </c>
      <c r="AB1487" s="15">
        <f t="shared" si="139"/>
        <v>1</v>
      </c>
      <c r="AC1487" s="16">
        <f t="shared" si="140"/>
        <v>2.3903738688153259E-7</v>
      </c>
      <c r="AD1487" s="15">
        <f t="shared" ref="AD1487:AD1549" si="143">+F1487+L1487+R1487+X1487</f>
        <v>0</v>
      </c>
      <c r="AE1487" s="16">
        <f t="shared" si="141"/>
        <v>0</v>
      </c>
      <c r="AF1487" s="15">
        <f t="shared" ref="AF1487:AF1549" si="144">+H1487+N1487+T1487+Z1487</f>
        <v>1</v>
      </c>
      <c r="AG1487" s="16">
        <f t="shared" si="142"/>
        <v>2.2096649418758684E-7</v>
      </c>
    </row>
    <row r="1488" spans="1:33" x14ac:dyDescent="0.25">
      <c r="A1488" s="5">
        <v>50</v>
      </c>
      <c r="B1488" s="7" t="s">
        <v>49</v>
      </c>
      <c r="C1488" s="7" t="s">
        <v>167</v>
      </c>
      <c r="D1488" s="9">
        <v>31</v>
      </c>
      <c r="E1488" s="10">
        <v>3.1820589358373739E-5</v>
      </c>
      <c r="F1488" s="9"/>
      <c r="G1488" s="10">
        <v>0</v>
      </c>
      <c r="H1488" s="9">
        <v>31</v>
      </c>
      <c r="I1488" s="10">
        <v>2.8979193873611451E-5</v>
      </c>
      <c r="J1488" s="9">
        <v>2</v>
      </c>
      <c r="K1488" s="10">
        <v>1.9738348452908247E-6</v>
      </c>
      <c r="L1488" s="9"/>
      <c r="M1488" s="10">
        <v>0</v>
      </c>
      <c r="N1488" s="9">
        <v>2</v>
      </c>
      <c r="O1488" s="10">
        <v>1.8104528304619551E-6</v>
      </c>
      <c r="P1488" s="9">
        <v>1</v>
      </c>
      <c r="Q1488" s="10">
        <v>9.2071874988491011E-7</v>
      </c>
      <c r="R1488" s="9"/>
      <c r="S1488" s="10">
        <v>0</v>
      </c>
      <c r="T1488" s="9">
        <v>1</v>
      </c>
      <c r="U1488" s="10">
        <v>8.5779772443419657E-7</v>
      </c>
      <c r="V1488" s="9">
        <v>4</v>
      </c>
      <c r="W1488" s="10">
        <v>3.6040256967032175E-6</v>
      </c>
      <c r="X1488" s="9"/>
      <c r="Y1488" s="10">
        <v>0</v>
      </c>
      <c r="Z1488" s="9">
        <v>4</v>
      </c>
      <c r="AA1488" s="10">
        <v>3.3744794865392012E-6</v>
      </c>
      <c r="AB1488" s="13">
        <f t="shared" si="139"/>
        <v>38</v>
      </c>
      <c r="AC1488" s="14">
        <f t="shared" si="140"/>
        <v>9.0834207014982381E-6</v>
      </c>
      <c r="AD1488" s="13">
        <f t="shared" si="143"/>
        <v>0</v>
      </c>
      <c r="AE1488" s="14">
        <f t="shared" si="141"/>
        <v>0</v>
      </c>
      <c r="AF1488" s="13">
        <f t="shared" si="144"/>
        <v>38</v>
      </c>
      <c r="AG1488" s="14">
        <f t="shared" si="142"/>
        <v>8.3967267791283012E-6</v>
      </c>
    </row>
    <row r="1489" spans="1:33" x14ac:dyDescent="0.25">
      <c r="A1489" s="6">
        <v>50</v>
      </c>
      <c r="B1489" s="8" t="s">
        <v>49</v>
      </c>
      <c r="C1489" s="8" t="s">
        <v>168</v>
      </c>
      <c r="D1489" s="11">
        <v>25</v>
      </c>
      <c r="E1489" s="12">
        <v>2.5661765611591727E-5</v>
      </c>
      <c r="F1489" s="11"/>
      <c r="G1489" s="12">
        <v>0</v>
      </c>
      <c r="H1489" s="11">
        <v>25</v>
      </c>
      <c r="I1489" s="12">
        <v>2.3370317640009237E-5</v>
      </c>
      <c r="J1489" s="11">
        <v>46</v>
      </c>
      <c r="K1489" s="12">
        <v>4.5398201441688974E-5</v>
      </c>
      <c r="L1489" s="11"/>
      <c r="M1489" s="12">
        <v>0</v>
      </c>
      <c r="N1489" s="11">
        <v>46</v>
      </c>
      <c r="O1489" s="12">
        <v>4.1640415100624969E-5</v>
      </c>
      <c r="P1489" s="11">
        <v>52</v>
      </c>
      <c r="Q1489" s="12">
        <v>4.7877374994015328E-5</v>
      </c>
      <c r="R1489" s="11"/>
      <c r="S1489" s="12">
        <v>0</v>
      </c>
      <c r="T1489" s="11">
        <v>52</v>
      </c>
      <c r="U1489" s="12">
        <v>4.4605481670578224E-5</v>
      </c>
      <c r="V1489" s="11">
        <v>13</v>
      </c>
      <c r="W1489" s="12">
        <v>1.1713083514285458E-5</v>
      </c>
      <c r="X1489" s="11"/>
      <c r="Y1489" s="12">
        <v>0</v>
      </c>
      <c r="Z1489" s="11">
        <v>13</v>
      </c>
      <c r="AA1489" s="12">
        <v>1.0967058331252404E-5</v>
      </c>
      <c r="AB1489" s="15">
        <f t="shared" si="139"/>
        <v>136</v>
      </c>
      <c r="AC1489" s="16">
        <f t="shared" si="140"/>
        <v>3.250908461588843E-5</v>
      </c>
      <c r="AD1489" s="15">
        <f t="shared" si="143"/>
        <v>0</v>
      </c>
      <c r="AE1489" s="16">
        <f t="shared" si="141"/>
        <v>0</v>
      </c>
      <c r="AF1489" s="15">
        <f t="shared" si="144"/>
        <v>136</v>
      </c>
      <c r="AG1489" s="16">
        <f t="shared" si="142"/>
        <v>3.0051443209511813E-5</v>
      </c>
    </row>
    <row r="1490" spans="1:33" x14ac:dyDescent="0.25">
      <c r="A1490" s="5">
        <v>50</v>
      </c>
      <c r="B1490" s="7" t="s">
        <v>49</v>
      </c>
      <c r="C1490" s="7" t="s">
        <v>169</v>
      </c>
      <c r="D1490" s="9"/>
      <c r="E1490" s="10">
        <v>0</v>
      </c>
      <c r="F1490" s="9">
        <v>1</v>
      </c>
      <c r="G1490" s="10">
        <v>1.0468902126234023E-5</v>
      </c>
      <c r="H1490" s="9">
        <v>1</v>
      </c>
      <c r="I1490" s="10">
        <v>9.3481270560036939E-7</v>
      </c>
      <c r="J1490" s="9"/>
      <c r="K1490" s="10">
        <v>0</v>
      </c>
      <c r="L1490" s="9">
        <v>1</v>
      </c>
      <c r="M1490" s="10">
        <v>1.0936132983377077E-5</v>
      </c>
      <c r="N1490" s="9">
        <v>1</v>
      </c>
      <c r="O1490" s="10">
        <v>9.0522641523097755E-7</v>
      </c>
      <c r="P1490" s="9">
        <v>4</v>
      </c>
      <c r="Q1490" s="10">
        <v>3.6828749995396404E-6</v>
      </c>
      <c r="R1490" s="9">
        <v>3</v>
      </c>
      <c r="S1490" s="10">
        <v>3.7656273535170961E-5</v>
      </c>
      <c r="T1490" s="9">
        <v>7</v>
      </c>
      <c r="U1490" s="10">
        <v>6.0045840710393764E-6</v>
      </c>
      <c r="V1490" s="9"/>
      <c r="W1490" s="10">
        <v>0</v>
      </c>
      <c r="X1490" s="9">
        <v>1</v>
      </c>
      <c r="Y1490" s="10">
        <v>1.3245383983681686E-5</v>
      </c>
      <c r="Z1490" s="9">
        <v>1</v>
      </c>
      <c r="AA1490" s="10">
        <v>8.4361987163480031E-7</v>
      </c>
      <c r="AB1490" s="13">
        <f t="shared" si="139"/>
        <v>4</v>
      </c>
      <c r="AC1490" s="14">
        <f t="shared" si="140"/>
        <v>9.5614954752613038E-7</v>
      </c>
      <c r="AD1490" s="13">
        <f t="shared" si="143"/>
        <v>6</v>
      </c>
      <c r="AE1490" s="14">
        <f t="shared" si="141"/>
        <v>1.7537347242398289E-5</v>
      </c>
      <c r="AF1490" s="13">
        <f t="shared" si="144"/>
        <v>10</v>
      </c>
      <c r="AG1490" s="14">
        <f t="shared" si="142"/>
        <v>2.2096649418758685E-6</v>
      </c>
    </row>
    <row r="1491" spans="1:33" x14ac:dyDescent="0.25">
      <c r="A1491" s="6">
        <v>50</v>
      </c>
      <c r="B1491" s="8" t="s">
        <v>49</v>
      </c>
      <c r="C1491" s="8" t="s">
        <v>170</v>
      </c>
      <c r="D1491" s="11">
        <v>2</v>
      </c>
      <c r="E1491" s="12">
        <v>2.052941248927338E-6</v>
      </c>
      <c r="F1491" s="11">
        <v>3</v>
      </c>
      <c r="G1491" s="12">
        <v>3.1406706378702063E-5</v>
      </c>
      <c r="H1491" s="11">
        <v>5</v>
      </c>
      <c r="I1491" s="12">
        <v>4.6740635280018471E-6</v>
      </c>
      <c r="J1491" s="11"/>
      <c r="K1491" s="12">
        <v>0</v>
      </c>
      <c r="L1491" s="11">
        <v>3</v>
      </c>
      <c r="M1491" s="12">
        <v>3.2808398950131233E-5</v>
      </c>
      <c r="N1491" s="11">
        <v>3</v>
      </c>
      <c r="O1491" s="12">
        <v>2.7156792456929328E-6</v>
      </c>
      <c r="P1491" s="11">
        <v>3</v>
      </c>
      <c r="Q1491" s="12">
        <v>2.7621562496547306E-6</v>
      </c>
      <c r="R1491" s="11">
        <v>5</v>
      </c>
      <c r="S1491" s="12">
        <v>6.2760455891951592E-5</v>
      </c>
      <c r="T1491" s="11">
        <v>8</v>
      </c>
      <c r="U1491" s="12">
        <v>6.8623817954735726E-6</v>
      </c>
      <c r="V1491" s="11">
        <v>2</v>
      </c>
      <c r="W1491" s="12">
        <v>1.8020128483516088E-6</v>
      </c>
      <c r="X1491" s="11">
        <v>4</v>
      </c>
      <c r="Y1491" s="12">
        <v>5.2981535934726746E-5</v>
      </c>
      <c r="Z1491" s="11">
        <v>6</v>
      </c>
      <c r="AA1491" s="12">
        <v>5.0617192298088016E-6</v>
      </c>
      <c r="AB1491" s="15">
        <f t="shared" si="139"/>
        <v>7</v>
      </c>
      <c r="AC1491" s="16">
        <f t="shared" si="140"/>
        <v>1.6732617081707281E-6</v>
      </c>
      <c r="AD1491" s="15">
        <f t="shared" si="143"/>
        <v>15</v>
      </c>
      <c r="AE1491" s="16">
        <f t="shared" si="141"/>
        <v>4.3843368105995725E-5</v>
      </c>
      <c r="AF1491" s="15">
        <f t="shared" si="144"/>
        <v>22</v>
      </c>
      <c r="AG1491" s="16">
        <f t="shared" si="142"/>
        <v>4.8612628721269105E-6</v>
      </c>
    </row>
    <row r="1492" spans="1:33" x14ac:dyDescent="0.25">
      <c r="A1492" s="5">
        <v>50</v>
      </c>
      <c r="B1492" s="7" t="s">
        <v>49</v>
      </c>
      <c r="C1492" s="7" t="s">
        <v>171</v>
      </c>
      <c r="D1492" s="9">
        <v>1</v>
      </c>
      <c r="E1492" s="10">
        <v>1.026470624463669E-6</v>
      </c>
      <c r="F1492" s="9">
        <v>1</v>
      </c>
      <c r="G1492" s="10">
        <v>1.0468902126234023E-5</v>
      </c>
      <c r="H1492" s="9">
        <v>2</v>
      </c>
      <c r="I1492" s="10">
        <v>1.8696254112007388E-6</v>
      </c>
      <c r="J1492" s="9"/>
      <c r="K1492" s="10">
        <v>0</v>
      </c>
      <c r="L1492" s="9">
        <v>2</v>
      </c>
      <c r="M1492" s="10">
        <v>2.1872265966754154E-5</v>
      </c>
      <c r="N1492" s="9">
        <v>2</v>
      </c>
      <c r="O1492" s="10">
        <v>1.8104528304619551E-6</v>
      </c>
      <c r="P1492" s="9">
        <v>1</v>
      </c>
      <c r="Q1492" s="10">
        <v>9.2071874988491011E-7</v>
      </c>
      <c r="R1492" s="9">
        <v>6</v>
      </c>
      <c r="S1492" s="10">
        <v>7.5312547070341922E-5</v>
      </c>
      <c r="T1492" s="9">
        <v>7</v>
      </c>
      <c r="U1492" s="10">
        <v>6.0045840710393764E-6</v>
      </c>
      <c r="V1492" s="9">
        <v>1</v>
      </c>
      <c r="W1492" s="10">
        <v>9.0100642417580438E-7</v>
      </c>
      <c r="X1492" s="9">
        <v>9</v>
      </c>
      <c r="Y1492" s="10">
        <v>1.1920845585313519E-4</v>
      </c>
      <c r="Z1492" s="9">
        <v>10</v>
      </c>
      <c r="AA1492" s="10">
        <v>8.4361987163480033E-6</v>
      </c>
      <c r="AB1492" s="13">
        <f t="shared" si="139"/>
        <v>3</v>
      </c>
      <c r="AC1492" s="14">
        <f t="shared" si="140"/>
        <v>7.1711216064459773E-7</v>
      </c>
      <c r="AD1492" s="13">
        <f t="shared" si="143"/>
        <v>18</v>
      </c>
      <c r="AE1492" s="14">
        <f t="shared" si="141"/>
        <v>5.2612041727194871E-5</v>
      </c>
      <c r="AF1492" s="13">
        <f t="shared" si="144"/>
        <v>21</v>
      </c>
      <c r="AG1492" s="14">
        <f t="shared" si="142"/>
        <v>4.6402963779393241E-6</v>
      </c>
    </row>
    <row r="1493" spans="1:33" x14ac:dyDescent="0.25">
      <c r="A1493" s="6">
        <v>50</v>
      </c>
      <c r="B1493" s="8" t="s">
        <v>49</v>
      </c>
      <c r="C1493" s="8" t="s">
        <v>172</v>
      </c>
      <c r="D1493" s="11">
        <v>2</v>
      </c>
      <c r="E1493" s="12">
        <v>2.052941248927338E-6</v>
      </c>
      <c r="F1493" s="11"/>
      <c r="G1493" s="12">
        <v>0</v>
      </c>
      <c r="H1493" s="11">
        <v>2</v>
      </c>
      <c r="I1493" s="12">
        <v>1.8696254112007388E-6</v>
      </c>
      <c r="J1493" s="11">
        <v>1</v>
      </c>
      <c r="K1493" s="12">
        <v>9.8691742264541234E-7</v>
      </c>
      <c r="L1493" s="11"/>
      <c r="M1493" s="12">
        <v>0</v>
      </c>
      <c r="N1493" s="11">
        <v>1</v>
      </c>
      <c r="O1493" s="12">
        <v>9.0522641523097755E-7</v>
      </c>
      <c r="P1493" s="11">
        <v>1</v>
      </c>
      <c r="Q1493" s="12">
        <v>9.2071874988491011E-7</v>
      </c>
      <c r="R1493" s="11"/>
      <c r="S1493" s="12">
        <v>0</v>
      </c>
      <c r="T1493" s="11">
        <v>1</v>
      </c>
      <c r="U1493" s="12">
        <v>8.5779772443419657E-7</v>
      </c>
      <c r="V1493" s="11"/>
      <c r="W1493" s="12">
        <v>0</v>
      </c>
      <c r="X1493" s="11"/>
      <c r="Y1493" s="12">
        <v>0</v>
      </c>
      <c r="Z1493" s="11"/>
      <c r="AA1493" s="12">
        <v>0</v>
      </c>
      <c r="AB1493" s="15">
        <f t="shared" si="139"/>
        <v>4</v>
      </c>
      <c r="AC1493" s="16">
        <f t="shared" si="140"/>
        <v>9.5614954752613038E-7</v>
      </c>
      <c r="AD1493" s="15">
        <f t="shared" si="143"/>
        <v>0</v>
      </c>
      <c r="AE1493" s="16">
        <f t="shared" si="141"/>
        <v>0</v>
      </c>
      <c r="AF1493" s="15">
        <f t="shared" si="144"/>
        <v>4</v>
      </c>
      <c r="AG1493" s="16">
        <f t="shared" si="142"/>
        <v>8.8386597675034737E-7</v>
      </c>
    </row>
    <row r="1494" spans="1:33" x14ac:dyDescent="0.25">
      <c r="A1494" s="5">
        <v>50</v>
      </c>
      <c r="B1494" s="7" t="s">
        <v>49</v>
      </c>
      <c r="C1494" s="7" t="s">
        <v>173</v>
      </c>
      <c r="D1494" s="9">
        <v>873</v>
      </c>
      <c r="E1494" s="10">
        <v>8.9610885515678312E-4</v>
      </c>
      <c r="F1494" s="9">
        <v>235</v>
      </c>
      <c r="G1494" s="10">
        <v>2.4601919996649953E-3</v>
      </c>
      <c r="H1494" s="9">
        <v>1108</v>
      </c>
      <c r="I1494" s="10">
        <v>1.0357724778052094E-3</v>
      </c>
      <c r="J1494" s="9">
        <v>1033</v>
      </c>
      <c r="K1494" s="10">
        <v>1.0194856975927111E-3</v>
      </c>
      <c r="L1494" s="9">
        <v>152</v>
      </c>
      <c r="M1494" s="10">
        <v>1.6622922134733157E-3</v>
      </c>
      <c r="N1494" s="9">
        <v>1185</v>
      </c>
      <c r="O1494" s="10">
        <v>1.0726933020487085E-3</v>
      </c>
      <c r="P1494" s="9">
        <v>1326</v>
      </c>
      <c r="Q1494" s="10">
        <v>1.2208730623473908E-3</v>
      </c>
      <c r="R1494" s="9">
        <v>120</v>
      </c>
      <c r="S1494" s="10">
        <v>1.5062509414068383E-3</v>
      </c>
      <c r="T1494" s="9">
        <v>1446</v>
      </c>
      <c r="U1494" s="10">
        <v>1.2403755095318483E-3</v>
      </c>
      <c r="V1494" s="9">
        <v>1034</v>
      </c>
      <c r="W1494" s="10">
        <v>9.316406425977817E-4</v>
      </c>
      <c r="X1494" s="9">
        <v>217</v>
      </c>
      <c r="Y1494" s="10">
        <v>2.8742483244589261E-3</v>
      </c>
      <c r="Z1494" s="9">
        <v>1251</v>
      </c>
      <c r="AA1494" s="10">
        <v>1.0553684594151352E-3</v>
      </c>
      <c r="AB1494" s="13">
        <f t="shared" si="139"/>
        <v>4266</v>
      </c>
      <c r="AC1494" s="14">
        <f t="shared" si="140"/>
        <v>1.0197334924366181E-3</v>
      </c>
      <c r="AD1494" s="13">
        <f t="shared" si="143"/>
        <v>724</v>
      </c>
      <c r="AE1494" s="14">
        <f t="shared" si="141"/>
        <v>2.1161732339160604E-3</v>
      </c>
      <c r="AF1494" s="13">
        <f t="shared" si="144"/>
        <v>4990</v>
      </c>
      <c r="AG1494" s="14">
        <f t="shared" si="142"/>
        <v>1.1026228059960585E-3</v>
      </c>
    </row>
    <row r="1495" spans="1:33" x14ac:dyDescent="0.25">
      <c r="A1495" s="6">
        <v>50</v>
      </c>
      <c r="B1495" s="8" t="s">
        <v>49</v>
      </c>
      <c r="C1495" s="8" t="s">
        <v>174</v>
      </c>
      <c r="D1495" s="11">
        <v>6</v>
      </c>
      <c r="E1495" s="12">
        <v>6.1588237467820145E-6</v>
      </c>
      <c r="F1495" s="11"/>
      <c r="G1495" s="12">
        <v>0</v>
      </c>
      <c r="H1495" s="11">
        <v>6</v>
      </c>
      <c r="I1495" s="12">
        <v>5.608876233602217E-6</v>
      </c>
      <c r="J1495" s="11"/>
      <c r="K1495" s="12">
        <v>0</v>
      </c>
      <c r="L1495" s="11"/>
      <c r="M1495" s="12">
        <v>0</v>
      </c>
      <c r="N1495" s="11"/>
      <c r="O1495" s="12">
        <v>0</v>
      </c>
      <c r="P1495" s="11"/>
      <c r="Q1495" s="12">
        <v>0</v>
      </c>
      <c r="R1495" s="11"/>
      <c r="S1495" s="12">
        <v>0</v>
      </c>
      <c r="T1495" s="11"/>
      <c r="U1495" s="12">
        <v>0</v>
      </c>
      <c r="V1495" s="11">
        <v>2</v>
      </c>
      <c r="W1495" s="12">
        <v>1.8020128483516088E-6</v>
      </c>
      <c r="X1495" s="11"/>
      <c r="Y1495" s="12">
        <v>0</v>
      </c>
      <c r="Z1495" s="11">
        <v>2</v>
      </c>
      <c r="AA1495" s="12">
        <v>1.6872397432696006E-6</v>
      </c>
      <c r="AB1495" s="15">
        <f t="shared" si="139"/>
        <v>8</v>
      </c>
      <c r="AC1495" s="16">
        <f t="shared" si="140"/>
        <v>1.9122990950522608E-6</v>
      </c>
      <c r="AD1495" s="15">
        <f t="shared" si="143"/>
        <v>0</v>
      </c>
      <c r="AE1495" s="16">
        <f t="shared" si="141"/>
        <v>0</v>
      </c>
      <c r="AF1495" s="15">
        <f t="shared" si="144"/>
        <v>8</v>
      </c>
      <c r="AG1495" s="16">
        <f t="shared" si="142"/>
        <v>1.7677319535006947E-6</v>
      </c>
    </row>
    <row r="1496" spans="1:33" x14ac:dyDescent="0.25">
      <c r="A1496" s="5">
        <v>50</v>
      </c>
      <c r="B1496" s="7" t="s">
        <v>49</v>
      </c>
      <c r="C1496" s="7" t="s">
        <v>175</v>
      </c>
      <c r="D1496" s="9"/>
      <c r="E1496" s="10">
        <v>0</v>
      </c>
      <c r="F1496" s="9"/>
      <c r="G1496" s="10">
        <v>0</v>
      </c>
      <c r="H1496" s="9"/>
      <c r="I1496" s="10">
        <v>0</v>
      </c>
      <c r="J1496" s="9"/>
      <c r="K1496" s="10">
        <v>0</v>
      </c>
      <c r="L1496" s="9"/>
      <c r="M1496" s="10">
        <v>0</v>
      </c>
      <c r="N1496" s="9"/>
      <c r="O1496" s="10">
        <v>0</v>
      </c>
      <c r="P1496" s="9">
        <v>1</v>
      </c>
      <c r="Q1496" s="10">
        <v>9.2071874988491011E-7</v>
      </c>
      <c r="R1496" s="9"/>
      <c r="S1496" s="10">
        <v>0</v>
      </c>
      <c r="T1496" s="9">
        <v>1</v>
      </c>
      <c r="U1496" s="10">
        <v>8.5779772443419657E-7</v>
      </c>
      <c r="V1496" s="9"/>
      <c r="W1496" s="10">
        <v>0</v>
      </c>
      <c r="X1496" s="9"/>
      <c r="Y1496" s="10">
        <v>0</v>
      </c>
      <c r="Z1496" s="9"/>
      <c r="AA1496" s="10">
        <v>0</v>
      </c>
      <c r="AB1496" s="13">
        <f t="shared" si="139"/>
        <v>1</v>
      </c>
      <c r="AC1496" s="14">
        <f t="shared" si="140"/>
        <v>2.3903738688153259E-7</v>
      </c>
      <c r="AD1496" s="13">
        <f t="shared" si="143"/>
        <v>0</v>
      </c>
      <c r="AE1496" s="14">
        <f t="shared" si="141"/>
        <v>0</v>
      </c>
      <c r="AF1496" s="13">
        <f t="shared" si="144"/>
        <v>1</v>
      </c>
      <c r="AG1496" s="14">
        <f t="shared" si="142"/>
        <v>2.2096649418758684E-7</v>
      </c>
    </row>
    <row r="1497" spans="1:33" x14ac:dyDescent="0.25">
      <c r="A1497" s="6">
        <v>50</v>
      </c>
      <c r="B1497" s="8" t="s">
        <v>49</v>
      </c>
      <c r="C1497" s="8" t="s">
        <v>176</v>
      </c>
      <c r="D1497" s="11">
        <v>1</v>
      </c>
      <c r="E1497" s="12">
        <v>1.026470624463669E-6</v>
      </c>
      <c r="F1497" s="11"/>
      <c r="G1497" s="12">
        <v>0</v>
      </c>
      <c r="H1497" s="11">
        <v>1</v>
      </c>
      <c r="I1497" s="12">
        <v>9.3481270560036939E-7</v>
      </c>
      <c r="J1497" s="11"/>
      <c r="K1497" s="12">
        <v>0</v>
      </c>
      <c r="L1497" s="11"/>
      <c r="M1497" s="12">
        <v>0</v>
      </c>
      <c r="N1497" s="11"/>
      <c r="O1497" s="12">
        <v>0</v>
      </c>
      <c r="P1497" s="11">
        <v>1</v>
      </c>
      <c r="Q1497" s="12">
        <v>9.2071874988491011E-7</v>
      </c>
      <c r="R1497" s="11"/>
      <c r="S1497" s="12">
        <v>0</v>
      </c>
      <c r="T1497" s="11">
        <v>1</v>
      </c>
      <c r="U1497" s="12">
        <v>8.5779772443419657E-7</v>
      </c>
      <c r="V1497" s="11"/>
      <c r="W1497" s="12">
        <v>0</v>
      </c>
      <c r="X1497" s="11"/>
      <c r="Y1497" s="12">
        <v>0</v>
      </c>
      <c r="Z1497" s="11"/>
      <c r="AA1497" s="12">
        <v>0</v>
      </c>
      <c r="AB1497" s="15">
        <f t="shared" si="139"/>
        <v>2</v>
      </c>
      <c r="AC1497" s="16">
        <f t="shared" si="140"/>
        <v>4.7807477376306519E-7</v>
      </c>
      <c r="AD1497" s="15">
        <f t="shared" si="143"/>
        <v>0</v>
      </c>
      <c r="AE1497" s="16">
        <f t="shared" si="141"/>
        <v>0</v>
      </c>
      <c r="AF1497" s="15">
        <f t="shared" si="144"/>
        <v>2</v>
      </c>
      <c r="AG1497" s="16">
        <f t="shared" si="142"/>
        <v>4.4193298837517368E-7</v>
      </c>
    </row>
    <row r="1498" spans="1:33" x14ac:dyDescent="0.25">
      <c r="A1498" s="5">
        <v>50</v>
      </c>
      <c r="B1498" s="7" t="s">
        <v>49</v>
      </c>
      <c r="C1498" s="7" t="s">
        <v>177</v>
      </c>
      <c r="D1498" s="9">
        <v>4</v>
      </c>
      <c r="E1498" s="10">
        <v>4.105882497854676E-6</v>
      </c>
      <c r="F1498" s="9">
        <v>6</v>
      </c>
      <c r="G1498" s="10">
        <v>6.2813412757404126E-5</v>
      </c>
      <c r="H1498" s="9">
        <v>10</v>
      </c>
      <c r="I1498" s="10">
        <v>9.3481270560036941E-6</v>
      </c>
      <c r="J1498" s="9">
        <v>2</v>
      </c>
      <c r="K1498" s="10">
        <v>1.9738348452908247E-6</v>
      </c>
      <c r="L1498" s="9">
        <v>10</v>
      </c>
      <c r="M1498" s="10">
        <v>1.0936132983377078E-4</v>
      </c>
      <c r="N1498" s="9">
        <v>12</v>
      </c>
      <c r="O1498" s="10">
        <v>1.0862716982771731E-5</v>
      </c>
      <c r="P1498" s="9"/>
      <c r="Q1498" s="10">
        <v>0</v>
      </c>
      <c r="R1498" s="9">
        <v>3</v>
      </c>
      <c r="S1498" s="10">
        <v>3.7656273535170961E-5</v>
      </c>
      <c r="T1498" s="9">
        <v>3</v>
      </c>
      <c r="U1498" s="10">
        <v>2.5733931733025897E-6</v>
      </c>
      <c r="V1498" s="9">
        <v>3</v>
      </c>
      <c r="W1498" s="10">
        <v>2.7030192725274129E-6</v>
      </c>
      <c r="X1498" s="9">
        <v>12</v>
      </c>
      <c r="Y1498" s="10">
        <v>1.5894460780418025E-4</v>
      </c>
      <c r="Z1498" s="9">
        <v>15</v>
      </c>
      <c r="AA1498" s="10">
        <v>1.2654298074522006E-5</v>
      </c>
      <c r="AB1498" s="13">
        <f t="shared" si="139"/>
        <v>9</v>
      </c>
      <c r="AC1498" s="14">
        <f t="shared" si="140"/>
        <v>2.1513364819337934E-6</v>
      </c>
      <c r="AD1498" s="13">
        <f t="shared" si="143"/>
        <v>31</v>
      </c>
      <c r="AE1498" s="14">
        <f t="shared" si="141"/>
        <v>9.0609627419057829E-5</v>
      </c>
      <c r="AF1498" s="13">
        <f t="shared" si="144"/>
        <v>40</v>
      </c>
      <c r="AG1498" s="14">
        <f t="shared" si="142"/>
        <v>8.8386597675034739E-6</v>
      </c>
    </row>
    <row r="1499" spans="1:33" x14ac:dyDescent="0.25">
      <c r="A1499" s="6">
        <v>50</v>
      </c>
      <c r="B1499" s="8" t="s">
        <v>49</v>
      </c>
      <c r="C1499" s="8" t="s">
        <v>178</v>
      </c>
      <c r="D1499" s="11"/>
      <c r="E1499" s="12">
        <v>0</v>
      </c>
      <c r="F1499" s="11">
        <v>7</v>
      </c>
      <c r="G1499" s="12">
        <v>7.3282314883638147E-5</v>
      </c>
      <c r="H1499" s="11">
        <v>7</v>
      </c>
      <c r="I1499" s="12">
        <v>6.5436889392025861E-6</v>
      </c>
      <c r="J1499" s="11"/>
      <c r="K1499" s="12">
        <v>0</v>
      </c>
      <c r="L1499" s="11">
        <v>3</v>
      </c>
      <c r="M1499" s="12">
        <v>3.2808398950131233E-5</v>
      </c>
      <c r="N1499" s="11">
        <v>3</v>
      </c>
      <c r="O1499" s="12">
        <v>2.7156792456929328E-6</v>
      </c>
      <c r="P1499" s="11"/>
      <c r="Q1499" s="12">
        <v>0</v>
      </c>
      <c r="R1499" s="11">
        <v>6</v>
      </c>
      <c r="S1499" s="12">
        <v>7.5312547070341922E-5</v>
      </c>
      <c r="T1499" s="11">
        <v>6</v>
      </c>
      <c r="U1499" s="12">
        <v>5.1467863466051794E-6</v>
      </c>
      <c r="V1499" s="11"/>
      <c r="W1499" s="12">
        <v>0</v>
      </c>
      <c r="X1499" s="11">
        <v>14</v>
      </c>
      <c r="Y1499" s="12">
        <v>1.8543537577154362E-4</v>
      </c>
      <c r="Z1499" s="11">
        <v>14</v>
      </c>
      <c r="AA1499" s="12">
        <v>1.1810678202887205E-5</v>
      </c>
      <c r="AB1499" s="15">
        <f t="shared" si="139"/>
        <v>0</v>
      </c>
      <c r="AC1499" s="16">
        <f t="shared" si="140"/>
        <v>0</v>
      </c>
      <c r="AD1499" s="15">
        <f t="shared" si="143"/>
        <v>30</v>
      </c>
      <c r="AE1499" s="16">
        <f t="shared" si="141"/>
        <v>8.7686736211991449E-5</v>
      </c>
      <c r="AF1499" s="15">
        <f t="shared" si="144"/>
        <v>30</v>
      </c>
      <c r="AG1499" s="16">
        <f t="shared" si="142"/>
        <v>6.6289948256276054E-6</v>
      </c>
    </row>
    <row r="1500" spans="1:33" x14ac:dyDescent="0.25">
      <c r="A1500" s="5">
        <v>50</v>
      </c>
      <c r="B1500" s="7" t="s">
        <v>49</v>
      </c>
      <c r="C1500" s="7" t="s">
        <v>179</v>
      </c>
      <c r="D1500" s="9">
        <v>2</v>
      </c>
      <c r="E1500" s="10">
        <v>2.052941248927338E-6</v>
      </c>
      <c r="F1500" s="9"/>
      <c r="G1500" s="10">
        <v>0</v>
      </c>
      <c r="H1500" s="9">
        <v>2</v>
      </c>
      <c r="I1500" s="10">
        <v>1.8696254112007388E-6</v>
      </c>
      <c r="J1500" s="9">
        <v>1</v>
      </c>
      <c r="K1500" s="10">
        <v>9.8691742264541234E-7</v>
      </c>
      <c r="L1500" s="9"/>
      <c r="M1500" s="10">
        <v>0</v>
      </c>
      <c r="N1500" s="9">
        <v>1</v>
      </c>
      <c r="O1500" s="10">
        <v>9.0522641523097755E-7</v>
      </c>
      <c r="P1500" s="9">
        <v>1</v>
      </c>
      <c r="Q1500" s="10">
        <v>9.2071874988491011E-7</v>
      </c>
      <c r="R1500" s="9"/>
      <c r="S1500" s="10">
        <v>0</v>
      </c>
      <c r="T1500" s="9">
        <v>1</v>
      </c>
      <c r="U1500" s="10">
        <v>8.5779772443419657E-7</v>
      </c>
      <c r="V1500" s="9">
        <v>1</v>
      </c>
      <c r="W1500" s="10">
        <v>9.0100642417580438E-7</v>
      </c>
      <c r="X1500" s="9"/>
      <c r="Y1500" s="10">
        <v>0</v>
      </c>
      <c r="Z1500" s="9">
        <v>1</v>
      </c>
      <c r="AA1500" s="10">
        <v>8.4361987163480031E-7</v>
      </c>
      <c r="AB1500" s="13">
        <f t="shared" si="139"/>
        <v>5</v>
      </c>
      <c r="AC1500" s="14">
        <f t="shared" si="140"/>
        <v>1.195186934407663E-6</v>
      </c>
      <c r="AD1500" s="13">
        <f t="shared" si="143"/>
        <v>0</v>
      </c>
      <c r="AE1500" s="14">
        <f t="shared" si="141"/>
        <v>0</v>
      </c>
      <c r="AF1500" s="13">
        <f t="shared" si="144"/>
        <v>5</v>
      </c>
      <c r="AG1500" s="14">
        <f t="shared" si="142"/>
        <v>1.1048324709379342E-6</v>
      </c>
    </row>
    <row r="1501" spans="1:33" x14ac:dyDescent="0.25">
      <c r="A1501" s="6">
        <v>50</v>
      </c>
      <c r="B1501" s="8" t="s">
        <v>49</v>
      </c>
      <c r="C1501" s="8" t="s">
        <v>180</v>
      </c>
      <c r="D1501" s="11">
        <v>381</v>
      </c>
      <c r="E1501" s="12">
        <v>3.9108530792065794E-4</v>
      </c>
      <c r="F1501" s="11">
        <v>44</v>
      </c>
      <c r="G1501" s="12">
        <v>4.6063169355429698E-4</v>
      </c>
      <c r="H1501" s="11">
        <v>425</v>
      </c>
      <c r="I1501" s="12">
        <v>3.9729539988015702E-4</v>
      </c>
      <c r="J1501" s="11">
        <v>387</v>
      </c>
      <c r="K1501" s="12">
        <v>3.8193704256377461E-4</v>
      </c>
      <c r="L1501" s="11">
        <v>34</v>
      </c>
      <c r="M1501" s="12">
        <v>3.7182852143482066E-4</v>
      </c>
      <c r="N1501" s="11">
        <v>421</v>
      </c>
      <c r="O1501" s="12">
        <v>3.8110032081224157E-4</v>
      </c>
      <c r="P1501" s="11">
        <v>321</v>
      </c>
      <c r="Q1501" s="12">
        <v>2.9555071871305614E-4</v>
      </c>
      <c r="R1501" s="11">
        <v>60</v>
      </c>
      <c r="S1501" s="12">
        <v>7.5312547070341916E-4</v>
      </c>
      <c r="T1501" s="11">
        <v>381</v>
      </c>
      <c r="U1501" s="12">
        <v>3.268209330094289E-4</v>
      </c>
      <c r="V1501" s="11">
        <v>206</v>
      </c>
      <c r="W1501" s="12">
        <v>1.8560732338021571E-4</v>
      </c>
      <c r="X1501" s="11">
        <v>56</v>
      </c>
      <c r="Y1501" s="12">
        <v>7.4174150308617447E-4</v>
      </c>
      <c r="Z1501" s="11">
        <v>262</v>
      </c>
      <c r="AA1501" s="12">
        <v>2.210284063683177E-4</v>
      </c>
      <c r="AB1501" s="15">
        <f t="shared" si="139"/>
        <v>1295</v>
      </c>
      <c r="AC1501" s="16">
        <f t="shared" si="140"/>
        <v>3.0955341601158473E-4</v>
      </c>
      <c r="AD1501" s="15">
        <f t="shared" si="143"/>
        <v>194</v>
      </c>
      <c r="AE1501" s="16">
        <f t="shared" si="141"/>
        <v>5.6704089417087807E-4</v>
      </c>
      <c r="AF1501" s="15">
        <f t="shared" si="144"/>
        <v>1489</v>
      </c>
      <c r="AG1501" s="16">
        <f t="shared" si="142"/>
        <v>3.2901910984531682E-4</v>
      </c>
    </row>
    <row r="1502" spans="1:33" x14ac:dyDescent="0.25">
      <c r="A1502" s="5">
        <v>50</v>
      </c>
      <c r="B1502" s="7" t="s">
        <v>49</v>
      </c>
      <c r="C1502" s="7" t="s">
        <v>182</v>
      </c>
      <c r="D1502" s="9"/>
      <c r="E1502" s="10">
        <v>0</v>
      </c>
      <c r="F1502" s="9">
        <v>3</v>
      </c>
      <c r="G1502" s="10">
        <v>3.1406706378702063E-5</v>
      </c>
      <c r="H1502" s="9">
        <v>3</v>
      </c>
      <c r="I1502" s="10">
        <v>2.8044381168011085E-6</v>
      </c>
      <c r="J1502" s="9"/>
      <c r="K1502" s="10">
        <v>0</v>
      </c>
      <c r="L1502" s="9">
        <v>1</v>
      </c>
      <c r="M1502" s="10">
        <v>1.0936132983377077E-5</v>
      </c>
      <c r="N1502" s="9">
        <v>1</v>
      </c>
      <c r="O1502" s="10">
        <v>9.0522641523097755E-7</v>
      </c>
      <c r="P1502" s="9">
        <v>1</v>
      </c>
      <c r="Q1502" s="10">
        <v>9.2071874988491011E-7</v>
      </c>
      <c r="R1502" s="9">
        <v>2</v>
      </c>
      <c r="S1502" s="10">
        <v>2.5104182356780638E-5</v>
      </c>
      <c r="T1502" s="9">
        <v>3</v>
      </c>
      <c r="U1502" s="10">
        <v>2.5733931733025897E-6</v>
      </c>
      <c r="V1502" s="9"/>
      <c r="W1502" s="10">
        <v>0</v>
      </c>
      <c r="X1502" s="9">
        <v>1</v>
      </c>
      <c r="Y1502" s="10">
        <v>1.3245383983681686E-5</v>
      </c>
      <c r="Z1502" s="9">
        <v>1</v>
      </c>
      <c r="AA1502" s="10">
        <v>8.4361987163480031E-7</v>
      </c>
      <c r="AB1502" s="13">
        <f t="shared" si="139"/>
        <v>1</v>
      </c>
      <c r="AC1502" s="14">
        <f t="shared" si="140"/>
        <v>2.3903738688153259E-7</v>
      </c>
      <c r="AD1502" s="13">
        <f t="shared" si="143"/>
        <v>7</v>
      </c>
      <c r="AE1502" s="14">
        <f t="shared" si="141"/>
        <v>2.0460238449464672E-5</v>
      </c>
      <c r="AF1502" s="13">
        <f t="shared" si="144"/>
        <v>8</v>
      </c>
      <c r="AG1502" s="14">
        <f t="shared" si="142"/>
        <v>1.7677319535006947E-6</v>
      </c>
    </row>
    <row r="1503" spans="1:33" x14ac:dyDescent="0.25">
      <c r="A1503" s="6">
        <v>50</v>
      </c>
      <c r="B1503" s="8" t="s">
        <v>49</v>
      </c>
      <c r="C1503" s="8" t="s">
        <v>183</v>
      </c>
      <c r="D1503" s="11">
        <v>1</v>
      </c>
      <c r="E1503" s="12">
        <v>1.026470624463669E-6</v>
      </c>
      <c r="F1503" s="11"/>
      <c r="G1503" s="12">
        <v>0</v>
      </c>
      <c r="H1503" s="11">
        <v>1</v>
      </c>
      <c r="I1503" s="12">
        <v>9.3481270560036939E-7</v>
      </c>
      <c r="J1503" s="11"/>
      <c r="K1503" s="12">
        <v>0</v>
      </c>
      <c r="L1503" s="11"/>
      <c r="M1503" s="12">
        <v>0</v>
      </c>
      <c r="N1503" s="11"/>
      <c r="O1503" s="12">
        <v>0</v>
      </c>
      <c r="P1503" s="11">
        <v>2</v>
      </c>
      <c r="Q1503" s="12">
        <v>1.8414374997698202E-6</v>
      </c>
      <c r="R1503" s="11"/>
      <c r="S1503" s="12">
        <v>0</v>
      </c>
      <c r="T1503" s="11">
        <v>2</v>
      </c>
      <c r="U1503" s="12">
        <v>1.7155954488683931E-6</v>
      </c>
      <c r="V1503" s="11"/>
      <c r="W1503" s="12">
        <v>0</v>
      </c>
      <c r="X1503" s="11"/>
      <c r="Y1503" s="12">
        <v>0</v>
      </c>
      <c r="Z1503" s="11"/>
      <c r="AA1503" s="12">
        <v>0</v>
      </c>
      <c r="AB1503" s="15">
        <f t="shared" si="139"/>
        <v>3</v>
      </c>
      <c r="AC1503" s="16">
        <f t="shared" si="140"/>
        <v>7.1711216064459773E-7</v>
      </c>
      <c r="AD1503" s="15">
        <f t="shared" si="143"/>
        <v>0</v>
      </c>
      <c r="AE1503" s="16">
        <f t="shared" si="141"/>
        <v>0</v>
      </c>
      <c r="AF1503" s="15">
        <f t="shared" si="144"/>
        <v>3</v>
      </c>
      <c r="AG1503" s="16">
        <f t="shared" si="142"/>
        <v>6.628994825627606E-7</v>
      </c>
    </row>
    <row r="1504" spans="1:33" x14ac:dyDescent="0.25">
      <c r="A1504" s="5">
        <v>50</v>
      </c>
      <c r="B1504" s="7" t="s">
        <v>49</v>
      </c>
      <c r="C1504" s="7" t="s">
        <v>184</v>
      </c>
      <c r="D1504" s="9">
        <v>633</v>
      </c>
      <c r="E1504" s="10">
        <v>6.497559052855025E-4</v>
      </c>
      <c r="F1504" s="9">
        <v>298</v>
      </c>
      <c r="G1504" s="10">
        <v>3.1197328336177387E-3</v>
      </c>
      <c r="H1504" s="9">
        <v>931</v>
      </c>
      <c r="I1504" s="10">
        <v>8.7031062891394393E-4</v>
      </c>
      <c r="J1504" s="9">
        <v>570</v>
      </c>
      <c r="K1504" s="10">
        <v>5.6254293090788503E-4</v>
      </c>
      <c r="L1504" s="9">
        <v>222</v>
      </c>
      <c r="M1504" s="10">
        <v>2.4278215223097113E-3</v>
      </c>
      <c r="N1504" s="9">
        <v>792</v>
      </c>
      <c r="O1504" s="10">
        <v>7.1693932086293419E-4</v>
      </c>
      <c r="P1504" s="9">
        <v>621</v>
      </c>
      <c r="Q1504" s="10">
        <v>5.7176634367852924E-4</v>
      </c>
      <c r="R1504" s="9">
        <v>303</v>
      </c>
      <c r="S1504" s="10">
        <v>3.8032836270522671E-3</v>
      </c>
      <c r="T1504" s="9">
        <v>924</v>
      </c>
      <c r="U1504" s="10">
        <v>7.9260509737719771E-4</v>
      </c>
      <c r="V1504" s="9">
        <v>697</v>
      </c>
      <c r="W1504" s="10">
        <v>6.2800147765053565E-4</v>
      </c>
      <c r="X1504" s="9">
        <v>316</v>
      </c>
      <c r="Y1504" s="10">
        <v>4.1855413388434135E-3</v>
      </c>
      <c r="Z1504" s="9">
        <v>1013</v>
      </c>
      <c r="AA1504" s="10">
        <v>8.5458692996605269E-4</v>
      </c>
      <c r="AB1504" s="13">
        <f t="shared" si="139"/>
        <v>2521</v>
      </c>
      <c r="AC1504" s="14">
        <f t="shared" si="140"/>
        <v>6.0261325232834366E-4</v>
      </c>
      <c r="AD1504" s="13">
        <f t="shared" si="143"/>
        <v>1139</v>
      </c>
      <c r="AE1504" s="14">
        <f t="shared" si="141"/>
        <v>3.329173084848609E-3</v>
      </c>
      <c r="AF1504" s="13">
        <f t="shared" si="144"/>
        <v>3660</v>
      </c>
      <c r="AG1504" s="14">
        <f t="shared" si="142"/>
        <v>8.0873736872656785E-4</v>
      </c>
    </row>
    <row r="1505" spans="1:33" x14ac:dyDescent="0.25">
      <c r="A1505" s="6">
        <v>50</v>
      </c>
      <c r="B1505" s="8" t="s">
        <v>49</v>
      </c>
      <c r="C1505" s="8" t="s">
        <v>186</v>
      </c>
      <c r="D1505" s="11">
        <v>2</v>
      </c>
      <c r="E1505" s="12">
        <v>2.052941248927338E-6</v>
      </c>
      <c r="F1505" s="11">
        <v>9</v>
      </c>
      <c r="G1505" s="12">
        <v>9.4220119136106202E-5</v>
      </c>
      <c r="H1505" s="11">
        <v>11</v>
      </c>
      <c r="I1505" s="12">
        <v>1.0282939761604063E-5</v>
      </c>
      <c r="J1505" s="11">
        <v>2</v>
      </c>
      <c r="K1505" s="12">
        <v>1.9738348452908247E-6</v>
      </c>
      <c r="L1505" s="11">
        <v>2</v>
      </c>
      <c r="M1505" s="12">
        <v>2.1872265966754154E-5</v>
      </c>
      <c r="N1505" s="11">
        <v>4</v>
      </c>
      <c r="O1505" s="12">
        <v>3.6209056609239102E-6</v>
      </c>
      <c r="P1505" s="11">
        <v>5</v>
      </c>
      <c r="Q1505" s="12">
        <v>4.6035937494245511E-6</v>
      </c>
      <c r="R1505" s="11">
        <v>5</v>
      </c>
      <c r="S1505" s="12">
        <v>6.2760455891951592E-5</v>
      </c>
      <c r="T1505" s="11">
        <v>10</v>
      </c>
      <c r="U1505" s="12">
        <v>8.5779772443419666E-6</v>
      </c>
      <c r="V1505" s="11">
        <v>5</v>
      </c>
      <c r="W1505" s="12">
        <v>4.5050321208790217E-6</v>
      </c>
      <c r="X1505" s="11">
        <v>4</v>
      </c>
      <c r="Y1505" s="12">
        <v>5.2981535934726746E-5</v>
      </c>
      <c r="Z1505" s="11">
        <v>9</v>
      </c>
      <c r="AA1505" s="12">
        <v>7.5925788447132033E-6</v>
      </c>
      <c r="AB1505" s="15">
        <f t="shared" si="139"/>
        <v>14</v>
      </c>
      <c r="AC1505" s="16">
        <f t="shared" si="140"/>
        <v>3.3465234163414562E-6</v>
      </c>
      <c r="AD1505" s="15">
        <f t="shared" si="143"/>
        <v>20</v>
      </c>
      <c r="AE1505" s="16">
        <f t="shared" si="141"/>
        <v>5.8457824141327637E-5</v>
      </c>
      <c r="AF1505" s="15">
        <f t="shared" si="144"/>
        <v>34</v>
      </c>
      <c r="AG1505" s="16">
        <f t="shared" si="142"/>
        <v>7.5128608023779533E-6</v>
      </c>
    </row>
    <row r="1506" spans="1:33" x14ac:dyDescent="0.25">
      <c r="A1506" s="5">
        <v>50</v>
      </c>
      <c r="B1506" s="7" t="s">
        <v>49</v>
      </c>
      <c r="C1506" s="7" t="s">
        <v>187</v>
      </c>
      <c r="D1506" s="9">
        <v>149</v>
      </c>
      <c r="E1506" s="10">
        <v>1.529441230450867E-4</v>
      </c>
      <c r="F1506" s="9">
        <v>22</v>
      </c>
      <c r="G1506" s="10">
        <v>2.3031584677714849E-4</v>
      </c>
      <c r="H1506" s="9">
        <v>171</v>
      </c>
      <c r="I1506" s="10">
        <v>1.5985297265766317E-4</v>
      </c>
      <c r="J1506" s="9">
        <v>201</v>
      </c>
      <c r="K1506" s="10">
        <v>1.9837040195172788E-4</v>
      </c>
      <c r="L1506" s="9">
        <v>22</v>
      </c>
      <c r="M1506" s="10">
        <v>2.405949256342957E-4</v>
      </c>
      <c r="N1506" s="9">
        <v>223</v>
      </c>
      <c r="O1506" s="10">
        <v>2.0186549059650799E-4</v>
      </c>
      <c r="P1506" s="9">
        <v>247</v>
      </c>
      <c r="Q1506" s="10">
        <v>2.274175312215728E-4</v>
      </c>
      <c r="R1506" s="9">
        <v>25</v>
      </c>
      <c r="S1506" s="10">
        <v>3.1380227945975798E-4</v>
      </c>
      <c r="T1506" s="9">
        <v>272</v>
      </c>
      <c r="U1506" s="10">
        <v>2.3332098104610147E-4</v>
      </c>
      <c r="V1506" s="9">
        <v>233</v>
      </c>
      <c r="W1506" s="10">
        <v>2.0993449683296241E-4</v>
      </c>
      <c r="X1506" s="9">
        <v>29</v>
      </c>
      <c r="Y1506" s="10">
        <v>3.8411613552676895E-4</v>
      </c>
      <c r="Z1506" s="9">
        <v>262</v>
      </c>
      <c r="AA1506" s="10">
        <v>2.210284063683177E-4</v>
      </c>
      <c r="AB1506" s="13">
        <f t="shared" si="139"/>
        <v>830</v>
      </c>
      <c r="AC1506" s="14">
        <f t="shared" si="140"/>
        <v>1.9840103111167206E-4</v>
      </c>
      <c r="AD1506" s="13">
        <f t="shared" si="143"/>
        <v>98</v>
      </c>
      <c r="AE1506" s="14">
        <f t="shared" si="141"/>
        <v>2.8644333829250544E-4</v>
      </c>
      <c r="AF1506" s="13">
        <f t="shared" si="144"/>
        <v>928</v>
      </c>
      <c r="AG1506" s="14">
        <f t="shared" si="142"/>
        <v>2.0505690660608061E-4</v>
      </c>
    </row>
    <row r="1507" spans="1:33" x14ac:dyDescent="0.25">
      <c r="A1507" s="6">
        <v>50</v>
      </c>
      <c r="B1507" s="8" t="s">
        <v>49</v>
      </c>
      <c r="C1507" s="8" t="s">
        <v>188</v>
      </c>
      <c r="D1507" s="11"/>
      <c r="E1507" s="12">
        <v>0</v>
      </c>
      <c r="F1507" s="11"/>
      <c r="G1507" s="12">
        <v>0</v>
      </c>
      <c r="H1507" s="11"/>
      <c r="I1507" s="12">
        <v>0</v>
      </c>
      <c r="J1507" s="11"/>
      <c r="K1507" s="12">
        <v>0</v>
      </c>
      <c r="L1507" s="11"/>
      <c r="M1507" s="12">
        <v>0</v>
      </c>
      <c r="N1507" s="11"/>
      <c r="O1507" s="12">
        <v>0</v>
      </c>
      <c r="P1507" s="11">
        <v>2</v>
      </c>
      <c r="Q1507" s="12">
        <v>1.8414374997698202E-6</v>
      </c>
      <c r="R1507" s="11"/>
      <c r="S1507" s="12">
        <v>0</v>
      </c>
      <c r="T1507" s="11">
        <v>2</v>
      </c>
      <c r="U1507" s="12">
        <v>1.7155954488683931E-6</v>
      </c>
      <c r="V1507" s="11"/>
      <c r="W1507" s="12">
        <v>0</v>
      </c>
      <c r="X1507" s="11"/>
      <c r="Y1507" s="12">
        <v>0</v>
      </c>
      <c r="Z1507" s="11"/>
      <c r="AA1507" s="12">
        <v>0</v>
      </c>
      <c r="AB1507" s="15">
        <f t="shared" si="139"/>
        <v>2</v>
      </c>
      <c r="AC1507" s="16">
        <f t="shared" si="140"/>
        <v>4.7807477376306519E-7</v>
      </c>
      <c r="AD1507" s="15">
        <f t="shared" si="143"/>
        <v>0</v>
      </c>
      <c r="AE1507" s="16">
        <f t="shared" si="141"/>
        <v>0</v>
      </c>
      <c r="AF1507" s="15">
        <f t="shared" si="144"/>
        <v>2</v>
      </c>
      <c r="AG1507" s="16">
        <f t="shared" si="142"/>
        <v>4.4193298837517368E-7</v>
      </c>
    </row>
    <row r="1508" spans="1:33" x14ac:dyDescent="0.25">
      <c r="A1508" s="5">
        <v>50</v>
      </c>
      <c r="B1508" s="7" t="s">
        <v>49</v>
      </c>
      <c r="C1508" s="7" t="s">
        <v>189</v>
      </c>
      <c r="D1508" s="9">
        <v>2</v>
      </c>
      <c r="E1508" s="10">
        <v>2.052941248927338E-6</v>
      </c>
      <c r="F1508" s="9"/>
      <c r="G1508" s="10">
        <v>0</v>
      </c>
      <c r="H1508" s="9">
        <v>2</v>
      </c>
      <c r="I1508" s="10">
        <v>1.8696254112007388E-6</v>
      </c>
      <c r="J1508" s="9">
        <v>1</v>
      </c>
      <c r="K1508" s="10">
        <v>9.8691742264541234E-7</v>
      </c>
      <c r="L1508" s="9"/>
      <c r="M1508" s="10">
        <v>0</v>
      </c>
      <c r="N1508" s="9">
        <v>1</v>
      </c>
      <c r="O1508" s="10">
        <v>9.0522641523097755E-7</v>
      </c>
      <c r="P1508" s="9">
        <v>7</v>
      </c>
      <c r="Q1508" s="10">
        <v>6.4450312491943715E-6</v>
      </c>
      <c r="R1508" s="9"/>
      <c r="S1508" s="10">
        <v>0</v>
      </c>
      <c r="T1508" s="9">
        <v>7</v>
      </c>
      <c r="U1508" s="10">
        <v>6.0045840710393764E-6</v>
      </c>
      <c r="V1508" s="9">
        <v>4</v>
      </c>
      <c r="W1508" s="10">
        <v>3.6040256967032175E-6</v>
      </c>
      <c r="X1508" s="9"/>
      <c r="Y1508" s="10">
        <v>0</v>
      </c>
      <c r="Z1508" s="9">
        <v>4</v>
      </c>
      <c r="AA1508" s="10">
        <v>3.3744794865392012E-6</v>
      </c>
      <c r="AB1508" s="13">
        <f t="shared" si="139"/>
        <v>14</v>
      </c>
      <c r="AC1508" s="14">
        <f t="shared" si="140"/>
        <v>3.3465234163414562E-6</v>
      </c>
      <c r="AD1508" s="13">
        <f t="shared" si="143"/>
        <v>0</v>
      </c>
      <c r="AE1508" s="14">
        <f t="shared" si="141"/>
        <v>0</v>
      </c>
      <c r="AF1508" s="13">
        <f t="shared" si="144"/>
        <v>14</v>
      </c>
      <c r="AG1508" s="14">
        <f t="shared" si="142"/>
        <v>3.0935309186262159E-6</v>
      </c>
    </row>
    <row r="1509" spans="1:33" x14ac:dyDescent="0.25">
      <c r="A1509" s="6">
        <v>50</v>
      </c>
      <c r="B1509" s="8" t="s">
        <v>49</v>
      </c>
      <c r="C1509" s="8" t="s">
        <v>190</v>
      </c>
      <c r="D1509" s="11">
        <v>462</v>
      </c>
      <c r="E1509" s="12">
        <v>4.742294285022151E-4</v>
      </c>
      <c r="F1509" s="11">
        <v>694</v>
      </c>
      <c r="G1509" s="12">
        <v>7.2654180756064109E-3</v>
      </c>
      <c r="H1509" s="11">
        <v>1156</v>
      </c>
      <c r="I1509" s="12">
        <v>1.0806434876740271E-3</v>
      </c>
      <c r="J1509" s="11">
        <v>468</v>
      </c>
      <c r="K1509" s="12">
        <v>4.61877353798053E-4</v>
      </c>
      <c r="L1509" s="11">
        <v>527</v>
      </c>
      <c r="M1509" s="12">
        <v>5.7633420822397197E-3</v>
      </c>
      <c r="N1509" s="11">
        <v>995</v>
      </c>
      <c r="O1509" s="12">
        <v>9.0070028315482266E-4</v>
      </c>
      <c r="P1509" s="11">
        <v>461</v>
      </c>
      <c r="Q1509" s="12">
        <v>4.2445134369694358E-4</v>
      </c>
      <c r="R1509" s="11">
        <v>546</v>
      </c>
      <c r="S1509" s="12">
        <v>6.8534417834011149E-3</v>
      </c>
      <c r="T1509" s="11">
        <v>1007</v>
      </c>
      <c r="U1509" s="12">
        <v>8.63802308505236E-4</v>
      </c>
      <c r="V1509" s="11">
        <v>328</v>
      </c>
      <c r="W1509" s="12">
        <v>2.9553010712966382E-4</v>
      </c>
      <c r="X1509" s="11">
        <v>596</v>
      </c>
      <c r="Y1509" s="12">
        <v>7.8942488542742863E-3</v>
      </c>
      <c r="Z1509" s="11">
        <v>924</v>
      </c>
      <c r="AA1509" s="12">
        <v>7.7950476139055551E-4</v>
      </c>
      <c r="AB1509" s="15">
        <f t="shared" si="139"/>
        <v>1719</v>
      </c>
      <c r="AC1509" s="16">
        <f t="shared" si="140"/>
        <v>4.1090526804935451E-4</v>
      </c>
      <c r="AD1509" s="15">
        <f t="shared" si="143"/>
        <v>2363</v>
      </c>
      <c r="AE1509" s="16">
        <f t="shared" si="141"/>
        <v>6.9067919222978603E-3</v>
      </c>
      <c r="AF1509" s="15">
        <f t="shared" si="144"/>
        <v>4082</v>
      </c>
      <c r="AG1509" s="16">
        <f t="shared" si="142"/>
        <v>9.0198522927372956E-4</v>
      </c>
    </row>
    <row r="1510" spans="1:33" x14ac:dyDescent="0.25">
      <c r="A1510" s="5">
        <v>50</v>
      </c>
      <c r="B1510" s="7" t="s">
        <v>49</v>
      </c>
      <c r="C1510" s="7" t="s">
        <v>191</v>
      </c>
      <c r="D1510" s="9">
        <v>533</v>
      </c>
      <c r="E1510" s="10">
        <v>5.4710884283913565E-4</v>
      </c>
      <c r="F1510" s="9">
        <v>207</v>
      </c>
      <c r="G1510" s="10">
        <v>2.1670627401304426E-3</v>
      </c>
      <c r="H1510" s="9">
        <v>740</v>
      </c>
      <c r="I1510" s="10">
        <v>6.9176140214427333E-4</v>
      </c>
      <c r="J1510" s="9">
        <v>571</v>
      </c>
      <c r="K1510" s="10">
        <v>5.635298483305305E-4</v>
      </c>
      <c r="L1510" s="9">
        <v>168</v>
      </c>
      <c r="M1510" s="10">
        <v>1.8372703412073491E-3</v>
      </c>
      <c r="N1510" s="9">
        <v>739</v>
      </c>
      <c r="O1510" s="10">
        <v>6.6896232085569243E-4</v>
      </c>
      <c r="P1510" s="9">
        <v>623</v>
      </c>
      <c r="Q1510" s="10">
        <v>5.7360778117829898E-4</v>
      </c>
      <c r="R1510" s="9">
        <v>191</v>
      </c>
      <c r="S1510" s="10">
        <v>2.3974494150725513E-3</v>
      </c>
      <c r="T1510" s="9">
        <v>814</v>
      </c>
      <c r="U1510" s="10">
        <v>6.9824734768943609E-4</v>
      </c>
      <c r="V1510" s="9">
        <v>538</v>
      </c>
      <c r="W1510" s="10">
        <v>4.8474145620658278E-4</v>
      </c>
      <c r="X1510" s="9">
        <v>296</v>
      </c>
      <c r="Y1510" s="10">
        <v>3.9206336591697793E-3</v>
      </c>
      <c r="Z1510" s="9">
        <v>834</v>
      </c>
      <c r="AA1510" s="10">
        <v>7.0357897294342348E-4</v>
      </c>
      <c r="AB1510" s="13">
        <f t="shared" si="139"/>
        <v>2265</v>
      </c>
      <c r="AC1510" s="14">
        <f t="shared" si="140"/>
        <v>5.414196812866713E-4</v>
      </c>
      <c r="AD1510" s="13">
        <f t="shared" si="143"/>
        <v>862</v>
      </c>
      <c r="AE1510" s="14">
        <f t="shared" si="141"/>
        <v>2.5195322204912213E-3</v>
      </c>
      <c r="AF1510" s="13">
        <f t="shared" si="144"/>
        <v>3127</v>
      </c>
      <c r="AG1510" s="14">
        <f t="shared" si="142"/>
        <v>6.9096222732458411E-4</v>
      </c>
    </row>
    <row r="1511" spans="1:33" x14ac:dyDescent="0.25">
      <c r="A1511" s="6">
        <v>50</v>
      </c>
      <c r="B1511" s="8" t="s">
        <v>49</v>
      </c>
      <c r="C1511" s="8" t="s">
        <v>192</v>
      </c>
      <c r="D1511" s="11">
        <v>43</v>
      </c>
      <c r="E1511" s="12">
        <v>4.4138236851937772E-5</v>
      </c>
      <c r="F1511" s="11"/>
      <c r="G1511" s="12">
        <v>0</v>
      </c>
      <c r="H1511" s="11">
        <v>43</v>
      </c>
      <c r="I1511" s="12">
        <v>4.0196946340815884E-5</v>
      </c>
      <c r="J1511" s="11">
        <v>62</v>
      </c>
      <c r="K1511" s="12">
        <v>6.1188880204015575E-5</v>
      </c>
      <c r="L1511" s="11">
        <v>1</v>
      </c>
      <c r="M1511" s="12">
        <v>1.0936132983377077E-5</v>
      </c>
      <c r="N1511" s="11">
        <v>63</v>
      </c>
      <c r="O1511" s="12">
        <v>5.7029264159551586E-5</v>
      </c>
      <c r="P1511" s="11">
        <v>43</v>
      </c>
      <c r="Q1511" s="12">
        <v>3.9590906245051135E-5</v>
      </c>
      <c r="R1511" s="11">
        <v>3</v>
      </c>
      <c r="S1511" s="12">
        <v>3.7656273535170961E-5</v>
      </c>
      <c r="T1511" s="11">
        <v>46</v>
      </c>
      <c r="U1511" s="12">
        <v>3.9458695323973042E-5</v>
      </c>
      <c r="V1511" s="11">
        <v>51</v>
      </c>
      <c r="W1511" s="12">
        <v>4.5951327632966026E-5</v>
      </c>
      <c r="X1511" s="11">
        <v>5</v>
      </c>
      <c r="Y1511" s="12">
        <v>6.6226919918408429E-5</v>
      </c>
      <c r="Z1511" s="11">
        <v>56</v>
      </c>
      <c r="AA1511" s="12">
        <v>4.724271281154882E-5</v>
      </c>
      <c r="AB1511" s="15">
        <f t="shared" si="139"/>
        <v>199</v>
      </c>
      <c r="AC1511" s="16">
        <f t="shared" si="140"/>
        <v>4.7568439989424983E-5</v>
      </c>
      <c r="AD1511" s="15">
        <f t="shared" si="143"/>
        <v>9</v>
      </c>
      <c r="AE1511" s="16">
        <f t="shared" si="141"/>
        <v>2.6306020863597435E-5</v>
      </c>
      <c r="AF1511" s="15">
        <f t="shared" si="144"/>
        <v>208</v>
      </c>
      <c r="AG1511" s="16">
        <f t="shared" si="142"/>
        <v>4.5961030791018067E-5</v>
      </c>
    </row>
    <row r="1512" spans="1:33" x14ac:dyDescent="0.25">
      <c r="A1512" s="5">
        <v>50</v>
      </c>
      <c r="B1512" s="7" t="s">
        <v>49</v>
      </c>
      <c r="C1512" s="7" t="s">
        <v>193</v>
      </c>
      <c r="D1512" s="9">
        <v>38</v>
      </c>
      <c r="E1512" s="10">
        <v>3.9005883729619428E-5</v>
      </c>
      <c r="F1512" s="9">
        <v>1</v>
      </c>
      <c r="G1512" s="10">
        <v>1.0468902126234023E-5</v>
      </c>
      <c r="H1512" s="9">
        <v>39</v>
      </c>
      <c r="I1512" s="10">
        <v>3.6457695518414407E-5</v>
      </c>
      <c r="J1512" s="9">
        <v>35</v>
      </c>
      <c r="K1512" s="10">
        <v>3.4542109792589437E-5</v>
      </c>
      <c r="L1512" s="9">
        <v>1</v>
      </c>
      <c r="M1512" s="10">
        <v>1.0936132983377077E-5</v>
      </c>
      <c r="N1512" s="9">
        <v>36</v>
      </c>
      <c r="O1512" s="10">
        <v>3.2588150948315195E-5</v>
      </c>
      <c r="P1512" s="9">
        <v>40</v>
      </c>
      <c r="Q1512" s="10">
        <v>3.6828749995396409E-5</v>
      </c>
      <c r="R1512" s="9"/>
      <c r="S1512" s="10">
        <v>0</v>
      </c>
      <c r="T1512" s="9">
        <v>40</v>
      </c>
      <c r="U1512" s="10">
        <v>3.4311908977367866E-5</v>
      </c>
      <c r="V1512" s="9">
        <v>41</v>
      </c>
      <c r="W1512" s="10">
        <v>3.6941263391207978E-5</v>
      </c>
      <c r="X1512" s="9">
        <v>1</v>
      </c>
      <c r="Y1512" s="10">
        <v>1.3245383983681686E-5</v>
      </c>
      <c r="Z1512" s="9">
        <v>42</v>
      </c>
      <c r="AA1512" s="10">
        <v>3.5432034608661615E-5</v>
      </c>
      <c r="AB1512" s="13">
        <f t="shared" si="139"/>
        <v>154</v>
      </c>
      <c r="AC1512" s="14">
        <f t="shared" si="140"/>
        <v>3.6811757579756018E-5</v>
      </c>
      <c r="AD1512" s="13">
        <f t="shared" si="143"/>
        <v>3</v>
      </c>
      <c r="AE1512" s="14">
        <f t="shared" si="141"/>
        <v>8.7686736211991446E-6</v>
      </c>
      <c r="AF1512" s="13">
        <f t="shared" si="144"/>
        <v>157</v>
      </c>
      <c r="AG1512" s="14">
        <f t="shared" si="142"/>
        <v>3.4691739587451134E-5</v>
      </c>
    </row>
    <row r="1513" spans="1:33" x14ac:dyDescent="0.25">
      <c r="A1513" s="6">
        <v>50</v>
      </c>
      <c r="B1513" s="8" t="s">
        <v>49</v>
      </c>
      <c r="C1513" s="8" t="s">
        <v>194</v>
      </c>
      <c r="D1513" s="11">
        <v>6</v>
      </c>
      <c r="E1513" s="12">
        <v>6.1588237467820145E-6</v>
      </c>
      <c r="F1513" s="11">
        <v>1</v>
      </c>
      <c r="G1513" s="12">
        <v>1.0468902126234023E-5</v>
      </c>
      <c r="H1513" s="11">
        <v>7</v>
      </c>
      <c r="I1513" s="12">
        <v>6.5436889392025861E-6</v>
      </c>
      <c r="J1513" s="11">
        <v>10</v>
      </c>
      <c r="K1513" s="12">
        <v>9.8691742264541238E-6</v>
      </c>
      <c r="L1513" s="11">
        <v>4</v>
      </c>
      <c r="M1513" s="12">
        <v>4.3744531933508309E-5</v>
      </c>
      <c r="N1513" s="11">
        <v>14</v>
      </c>
      <c r="O1513" s="12">
        <v>1.2673169813233686E-5</v>
      </c>
      <c r="P1513" s="11">
        <v>16</v>
      </c>
      <c r="Q1513" s="12">
        <v>1.4731499998158562E-5</v>
      </c>
      <c r="R1513" s="11">
        <v>3</v>
      </c>
      <c r="S1513" s="12">
        <v>3.7656273535170961E-5</v>
      </c>
      <c r="T1513" s="11">
        <v>19</v>
      </c>
      <c r="U1513" s="12">
        <v>1.6298156764249736E-5</v>
      </c>
      <c r="V1513" s="11">
        <v>18</v>
      </c>
      <c r="W1513" s="12">
        <v>1.6218115635164478E-5</v>
      </c>
      <c r="X1513" s="11">
        <v>3</v>
      </c>
      <c r="Y1513" s="12">
        <v>3.9736151951045063E-5</v>
      </c>
      <c r="Z1513" s="11">
        <v>21</v>
      </c>
      <c r="AA1513" s="12">
        <v>1.7716017304330807E-5</v>
      </c>
      <c r="AB1513" s="15">
        <f t="shared" si="139"/>
        <v>50</v>
      </c>
      <c r="AC1513" s="16">
        <f t="shared" si="140"/>
        <v>1.195186934407663E-5</v>
      </c>
      <c r="AD1513" s="15">
        <f t="shared" si="143"/>
        <v>11</v>
      </c>
      <c r="AE1513" s="16">
        <f t="shared" si="141"/>
        <v>3.2151803277730198E-5</v>
      </c>
      <c r="AF1513" s="15">
        <f t="shared" si="144"/>
        <v>61</v>
      </c>
      <c r="AG1513" s="16">
        <f t="shared" si="142"/>
        <v>1.3478956145442798E-5</v>
      </c>
    </row>
    <row r="1514" spans="1:33" x14ac:dyDescent="0.25">
      <c r="A1514" s="5">
        <v>50</v>
      </c>
      <c r="B1514" s="7" t="s">
        <v>49</v>
      </c>
      <c r="C1514" s="7" t="s">
        <v>195</v>
      </c>
      <c r="D1514" s="9">
        <v>1</v>
      </c>
      <c r="E1514" s="10">
        <v>1.026470624463669E-6</v>
      </c>
      <c r="F1514" s="9">
        <v>291</v>
      </c>
      <c r="G1514" s="10">
        <v>3.0464505187341004E-3</v>
      </c>
      <c r="H1514" s="9">
        <v>292</v>
      </c>
      <c r="I1514" s="10">
        <v>2.7296531003530788E-4</v>
      </c>
      <c r="J1514" s="9">
        <v>1</v>
      </c>
      <c r="K1514" s="10">
        <v>9.8691742264541234E-7</v>
      </c>
      <c r="L1514" s="9">
        <v>318</v>
      </c>
      <c r="M1514" s="10">
        <v>3.4776902887139107E-3</v>
      </c>
      <c r="N1514" s="9">
        <v>319</v>
      </c>
      <c r="O1514" s="10">
        <v>2.8876722645868183E-4</v>
      </c>
      <c r="P1514" s="9">
        <v>3</v>
      </c>
      <c r="Q1514" s="10">
        <v>2.7621562496547306E-6</v>
      </c>
      <c r="R1514" s="9">
        <v>229</v>
      </c>
      <c r="S1514" s="10">
        <v>2.8744288798513832E-3</v>
      </c>
      <c r="T1514" s="9">
        <v>232</v>
      </c>
      <c r="U1514" s="10">
        <v>1.9900907206873362E-4</v>
      </c>
      <c r="V1514" s="9"/>
      <c r="W1514" s="10">
        <v>0</v>
      </c>
      <c r="X1514" s="9">
        <v>368</v>
      </c>
      <c r="Y1514" s="10">
        <v>4.8743013059948607E-3</v>
      </c>
      <c r="Z1514" s="9">
        <v>368</v>
      </c>
      <c r="AA1514" s="10">
        <v>3.1045211276160655E-4</v>
      </c>
      <c r="AB1514" s="13">
        <f t="shared" si="139"/>
        <v>5</v>
      </c>
      <c r="AC1514" s="14">
        <f t="shared" si="140"/>
        <v>1.195186934407663E-6</v>
      </c>
      <c r="AD1514" s="13">
        <f t="shared" si="143"/>
        <v>1206</v>
      </c>
      <c r="AE1514" s="14">
        <f t="shared" si="141"/>
        <v>3.5250067957220566E-3</v>
      </c>
      <c r="AF1514" s="13">
        <f t="shared" si="144"/>
        <v>1211</v>
      </c>
      <c r="AG1514" s="14">
        <f t="shared" si="142"/>
        <v>2.6759042446116766E-4</v>
      </c>
    </row>
    <row r="1515" spans="1:33" x14ac:dyDescent="0.25">
      <c r="A1515" s="6">
        <v>50</v>
      </c>
      <c r="B1515" s="8" t="s">
        <v>49</v>
      </c>
      <c r="C1515" s="8" t="s">
        <v>196</v>
      </c>
      <c r="D1515" s="11">
        <v>61</v>
      </c>
      <c r="E1515" s="12">
        <v>6.2614708092283817E-5</v>
      </c>
      <c r="F1515" s="11">
        <v>14</v>
      </c>
      <c r="G1515" s="12">
        <v>1.4656462976727629E-4</v>
      </c>
      <c r="H1515" s="11">
        <v>75</v>
      </c>
      <c r="I1515" s="12">
        <v>7.0110952920027708E-5</v>
      </c>
      <c r="J1515" s="11">
        <v>40</v>
      </c>
      <c r="K1515" s="12">
        <v>3.9476696905816495E-5</v>
      </c>
      <c r="L1515" s="11">
        <v>15</v>
      </c>
      <c r="M1515" s="12">
        <v>1.6404199475065617E-4</v>
      </c>
      <c r="N1515" s="11">
        <v>55</v>
      </c>
      <c r="O1515" s="12">
        <v>4.9787452837703766E-5</v>
      </c>
      <c r="P1515" s="11">
        <v>61</v>
      </c>
      <c r="Q1515" s="12">
        <v>5.616384374297952E-5</v>
      </c>
      <c r="R1515" s="11">
        <v>8</v>
      </c>
      <c r="S1515" s="12">
        <v>1.0041672942712255E-4</v>
      </c>
      <c r="T1515" s="11">
        <v>69</v>
      </c>
      <c r="U1515" s="12">
        <v>5.9188042985959569E-5</v>
      </c>
      <c r="V1515" s="11">
        <v>61</v>
      </c>
      <c r="W1515" s="12">
        <v>5.4961391874724068E-5</v>
      </c>
      <c r="X1515" s="11">
        <v>29</v>
      </c>
      <c r="Y1515" s="12">
        <v>3.8411613552676895E-4</v>
      </c>
      <c r="Z1515" s="11">
        <v>90</v>
      </c>
      <c r="AA1515" s="12">
        <v>7.5925788447132035E-5</v>
      </c>
      <c r="AB1515" s="15">
        <f t="shared" si="139"/>
        <v>223</v>
      </c>
      <c r="AC1515" s="16">
        <f t="shared" si="140"/>
        <v>5.330533727458177E-5</v>
      </c>
      <c r="AD1515" s="15">
        <f t="shared" si="143"/>
        <v>66</v>
      </c>
      <c r="AE1515" s="16">
        <f t="shared" si="141"/>
        <v>1.929108196663812E-4</v>
      </c>
      <c r="AF1515" s="15">
        <f t="shared" si="144"/>
        <v>289</v>
      </c>
      <c r="AG1515" s="16">
        <f t="shared" si="142"/>
        <v>6.3859316820212602E-5</v>
      </c>
    </row>
    <row r="1516" spans="1:33" x14ac:dyDescent="0.25">
      <c r="A1516" s="5">
        <v>50</v>
      </c>
      <c r="B1516" s="7" t="s">
        <v>49</v>
      </c>
      <c r="C1516" s="7" t="s">
        <v>197</v>
      </c>
      <c r="D1516" s="9">
        <v>5</v>
      </c>
      <c r="E1516" s="10">
        <v>5.1323531223183457E-6</v>
      </c>
      <c r="F1516" s="9">
        <v>31</v>
      </c>
      <c r="G1516" s="10">
        <v>3.2453596591325469E-4</v>
      </c>
      <c r="H1516" s="9">
        <v>36</v>
      </c>
      <c r="I1516" s="10">
        <v>3.36532574016133E-5</v>
      </c>
      <c r="J1516" s="9">
        <v>3</v>
      </c>
      <c r="K1516" s="10">
        <v>2.9607522679362372E-6</v>
      </c>
      <c r="L1516" s="9">
        <v>25</v>
      </c>
      <c r="M1516" s="10">
        <v>2.7340332458442696E-4</v>
      </c>
      <c r="N1516" s="9">
        <v>28</v>
      </c>
      <c r="O1516" s="10">
        <v>2.5346339626467372E-5</v>
      </c>
      <c r="P1516" s="9">
        <v>5</v>
      </c>
      <c r="Q1516" s="10">
        <v>4.6035937494245511E-6</v>
      </c>
      <c r="R1516" s="9">
        <v>17</v>
      </c>
      <c r="S1516" s="10">
        <v>2.1338555003263545E-4</v>
      </c>
      <c r="T1516" s="9">
        <v>22</v>
      </c>
      <c r="U1516" s="10">
        <v>1.8871549937552327E-5</v>
      </c>
      <c r="V1516" s="9">
        <v>3</v>
      </c>
      <c r="W1516" s="10">
        <v>2.7030192725274129E-6</v>
      </c>
      <c r="X1516" s="9">
        <v>22</v>
      </c>
      <c r="Y1516" s="10">
        <v>2.9139844764099714E-4</v>
      </c>
      <c r="Z1516" s="9">
        <v>25</v>
      </c>
      <c r="AA1516" s="10">
        <v>2.1090496790870007E-5</v>
      </c>
      <c r="AB1516" s="13">
        <f t="shared" si="139"/>
        <v>16</v>
      </c>
      <c r="AC1516" s="14">
        <f t="shared" si="140"/>
        <v>3.8245981901045215E-6</v>
      </c>
      <c r="AD1516" s="13">
        <f t="shared" si="143"/>
        <v>95</v>
      </c>
      <c r="AE1516" s="14">
        <f t="shared" si="141"/>
        <v>2.7767466467130627E-4</v>
      </c>
      <c r="AF1516" s="13">
        <f t="shared" si="144"/>
        <v>111</v>
      </c>
      <c r="AG1516" s="14">
        <f t="shared" si="142"/>
        <v>2.452728085482214E-5</v>
      </c>
    </row>
    <row r="1517" spans="1:33" x14ac:dyDescent="0.25">
      <c r="A1517" s="6">
        <v>50</v>
      </c>
      <c r="B1517" s="8" t="s">
        <v>49</v>
      </c>
      <c r="C1517" s="8" t="s">
        <v>199</v>
      </c>
      <c r="D1517" s="11"/>
      <c r="E1517" s="12">
        <v>0</v>
      </c>
      <c r="F1517" s="11"/>
      <c r="G1517" s="12">
        <v>0</v>
      </c>
      <c r="H1517" s="11"/>
      <c r="I1517" s="12">
        <v>0</v>
      </c>
      <c r="J1517" s="11"/>
      <c r="K1517" s="12">
        <v>0</v>
      </c>
      <c r="L1517" s="11"/>
      <c r="M1517" s="12">
        <v>0</v>
      </c>
      <c r="N1517" s="11"/>
      <c r="O1517" s="12">
        <v>0</v>
      </c>
      <c r="P1517" s="11">
        <v>1</v>
      </c>
      <c r="Q1517" s="12">
        <v>9.2071874988491011E-7</v>
      </c>
      <c r="R1517" s="11"/>
      <c r="S1517" s="12">
        <v>0</v>
      </c>
      <c r="T1517" s="11">
        <v>1</v>
      </c>
      <c r="U1517" s="12">
        <v>8.5779772443419657E-7</v>
      </c>
      <c r="V1517" s="11"/>
      <c r="W1517" s="12">
        <v>0</v>
      </c>
      <c r="X1517" s="11"/>
      <c r="Y1517" s="12">
        <v>0</v>
      </c>
      <c r="Z1517" s="11"/>
      <c r="AA1517" s="12">
        <v>0</v>
      </c>
      <c r="AB1517" s="15">
        <f t="shared" si="139"/>
        <v>1</v>
      </c>
      <c r="AC1517" s="16">
        <f t="shared" si="140"/>
        <v>2.3903738688153259E-7</v>
      </c>
      <c r="AD1517" s="15">
        <f t="shared" si="143"/>
        <v>0</v>
      </c>
      <c r="AE1517" s="16">
        <f t="shared" si="141"/>
        <v>0</v>
      </c>
      <c r="AF1517" s="15">
        <f t="shared" si="144"/>
        <v>1</v>
      </c>
      <c r="AG1517" s="16">
        <f t="shared" si="142"/>
        <v>2.2096649418758684E-7</v>
      </c>
    </row>
    <row r="1518" spans="1:33" x14ac:dyDescent="0.25">
      <c r="A1518" s="5">
        <v>50</v>
      </c>
      <c r="B1518" s="7" t="s">
        <v>49</v>
      </c>
      <c r="C1518" s="7" t="s">
        <v>200</v>
      </c>
      <c r="D1518" s="9"/>
      <c r="E1518" s="10">
        <v>0</v>
      </c>
      <c r="F1518" s="9"/>
      <c r="G1518" s="10">
        <v>0</v>
      </c>
      <c r="H1518" s="9"/>
      <c r="I1518" s="10">
        <v>0</v>
      </c>
      <c r="J1518" s="9"/>
      <c r="K1518" s="10">
        <v>0</v>
      </c>
      <c r="L1518" s="9"/>
      <c r="M1518" s="10">
        <v>0</v>
      </c>
      <c r="N1518" s="9"/>
      <c r="O1518" s="10">
        <v>0</v>
      </c>
      <c r="P1518" s="9"/>
      <c r="Q1518" s="10">
        <v>0</v>
      </c>
      <c r="R1518" s="9">
        <v>1</v>
      </c>
      <c r="S1518" s="10">
        <v>1.2552091178390319E-5</v>
      </c>
      <c r="T1518" s="9">
        <v>1</v>
      </c>
      <c r="U1518" s="10">
        <v>8.5779772443419657E-7</v>
      </c>
      <c r="V1518" s="9"/>
      <c r="W1518" s="10">
        <v>0</v>
      </c>
      <c r="X1518" s="9"/>
      <c r="Y1518" s="10">
        <v>0</v>
      </c>
      <c r="Z1518" s="9"/>
      <c r="AA1518" s="10">
        <v>0</v>
      </c>
      <c r="AB1518" s="13">
        <f t="shared" si="139"/>
        <v>0</v>
      </c>
      <c r="AC1518" s="14">
        <f t="shared" si="140"/>
        <v>0</v>
      </c>
      <c r="AD1518" s="13">
        <f t="shared" si="143"/>
        <v>1</v>
      </c>
      <c r="AE1518" s="14">
        <f t="shared" si="141"/>
        <v>2.9228912070663819E-6</v>
      </c>
      <c r="AF1518" s="13">
        <f t="shared" si="144"/>
        <v>1</v>
      </c>
      <c r="AG1518" s="14">
        <f t="shared" si="142"/>
        <v>2.2096649418758684E-7</v>
      </c>
    </row>
    <row r="1519" spans="1:33" x14ac:dyDescent="0.25">
      <c r="A1519" s="6">
        <v>50</v>
      </c>
      <c r="B1519" s="8" t="s">
        <v>49</v>
      </c>
      <c r="C1519" s="8" t="s">
        <v>201</v>
      </c>
      <c r="D1519" s="11">
        <v>15</v>
      </c>
      <c r="E1519" s="12">
        <v>1.5397059366955035E-5</v>
      </c>
      <c r="F1519" s="11">
        <v>17</v>
      </c>
      <c r="G1519" s="12">
        <v>1.7797133614597837E-4</v>
      </c>
      <c r="H1519" s="11">
        <v>32</v>
      </c>
      <c r="I1519" s="12">
        <v>2.9914006579211821E-5</v>
      </c>
      <c r="J1519" s="11">
        <v>10</v>
      </c>
      <c r="K1519" s="12">
        <v>9.8691742264541238E-6</v>
      </c>
      <c r="L1519" s="11">
        <v>12</v>
      </c>
      <c r="M1519" s="12">
        <v>1.3123359580052493E-4</v>
      </c>
      <c r="N1519" s="11">
        <v>22</v>
      </c>
      <c r="O1519" s="12">
        <v>1.9914981135081507E-5</v>
      </c>
      <c r="P1519" s="11">
        <v>44</v>
      </c>
      <c r="Q1519" s="12">
        <v>4.0511624994936046E-5</v>
      </c>
      <c r="R1519" s="11">
        <v>20</v>
      </c>
      <c r="S1519" s="12">
        <v>2.5104182356780637E-4</v>
      </c>
      <c r="T1519" s="11">
        <v>64</v>
      </c>
      <c r="U1519" s="12">
        <v>5.4899054363788581E-5</v>
      </c>
      <c r="V1519" s="11">
        <v>79</v>
      </c>
      <c r="W1519" s="12">
        <v>7.1179507509888543E-5</v>
      </c>
      <c r="X1519" s="11">
        <v>18</v>
      </c>
      <c r="Y1519" s="12">
        <v>2.3841691170627038E-4</v>
      </c>
      <c r="Z1519" s="11">
        <v>97</v>
      </c>
      <c r="AA1519" s="12">
        <v>8.1831127548575634E-5</v>
      </c>
      <c r="AB1519" s="15">
        <f t="shared" si="139"/>
        <v>148</v>
      </c>
      <c r="AC1519" s="16">
        <f t="shared" si="140"/>
        <v>3.5377533258466827E-5</v>
      </c>
      <c r="AD1519" s="15">
        <f t="shared" si="143"/>
        <v>67</v>
      </c>
      <c r="AE1519" s="16">
        <f t="shared" si="141"/>
        <v>1.9583371087344758E-4</v>
      </c>
      <c r="AF1519" s="15">
        <f t="shared" si="144"/>
        <v>215</v>
      </c>
      <c r="AG1519" s="16">
        <f t="shared" si="142"/>
        <v>4.750779625033117E-5</v>
      </c>
    </row>
    <row r="1520" spans="1:33" x14ac:dyDescent="0.25">
      <c r="A1520" s="5">
        <v>50</v>
      </c>
      <c r="B1520" s="7" t="s">
        <v>49</v>
      </c>
      <c r="C1520" s="7" t="s">
        <v>202</v>
      </c>
      <c r="D1520" s="9"/>
      <c r="E1520" s="10">
        <v>0</v>
      </c>
      <c r="F1520" s="9">
        <v>91</v>
      </c>
      <c r="G1520" s="10">
        <v>9.52670093487296E-4</v>
      </c>
      <c r="H1520" s="9">
        <v>91</v>
      </c>
      <c r="I1520" s="10">
        <v>8.5067956209633613E-5</v>
      </c>
      <c r="J1520" s="9"/>
      <c r="K1520" s="10">
        <v>0</v>
      </c>
      <c r="L1520" s="9">
        <v>96</v>
      </c>
      <c r="M1520" s="10">
        <v>1.0498687664041995E-3</v>
      </c>
      <c r="N1520" s="9">
        <v>96</v>
      </c>
      <c r="O1520" s="10">
        <v>8.6901735862173848E-5</v>
      </c>
      <c r="P1520" s="9"/>
      <c r="Q1520" s="10">
        <v>0</v>
      </c>
      <c r="R1520" s="9">
        <v>114</v>
      </c>
      <c r="S1520" s="10">
        <v>1.4309383943364965E-3</v>
      </c>
      <c r="T1520" s="9">
        <v>114</v>
      </c>
      <c r="U1520" s="10">
        <v>9.778894058549841E-5</v>
      </c>
      <c r="V1520" s="9"/>
      <c r="W1520" s="10">
        <v>0</v>
      </c>
      <c r="X1520" s="9">
        <v>148</v>
      </c>
      <c r="Y1520" s="10">
        <v>1.9603168295848896E-3</v>
      </c>
      <c r="Z1520" s="9">
        <v>148</v>
      </c>
      <c r="AA1520" s="10">
        <v>1.2485574100195044E-4</v>
      </c>
      <c r="AB1520" s="13">
        <f t="shared" si="139"/>
        <v>0</v>
      </c>
      <c r="AC1520" s="14">
        <f t="shared" si="140"/>
        <v>0</v>
      </c>
      <c r="AD1520" s="13">
        <f t="shared" si="143"/>
        <v>449</v>
      </c>
      <c r="AE1520" s="14">
        <f t="shared" si="141"/>
        <v>1.3123781519728053E-3</v>
      </c>
      <c r="AF1520" s="13">
        <f t="shared" si="144"/>
        <v>449</v>
      </c>
      <c r="AG1520" s="14">
        <f t="shared" si="142"/>
        <v>9.9213955890226497E-5</v>
      </c>
    </row>
    <row r="1521" spans="1:33" x14ac:dyDescent="0.25">
      <c r="A1521" s="6">
        <v>50</v>
      </c>
      <c r="B1521" s="8" t="s">
        <v>49</v>
      </c>
      <c r="C1521" s="8" t="s">
        <v>204</v>
      </c>
      <c r="D1521" s="11">
        <v>4</v>
      </c>
      <c r="E1521" s="12">
        <v>4.105882497854676E-6</v>
      </c>
      <c r="F1521" s="11"/>
      <c r="G1521" s="12">
        <v>0</v>
      </c>
      <c r="H1521" s="11">
        <v>4</v>
      </c>
      <c r="I1521" s="12">
        <v>3.7392508224014776E-6</v>
      </c>
      <c r="J1521" s="11">
        <v>7</v>
      </c>
      <c r="K1521" s="12">
        <v>6.908421958517887E-6</v>
      </c>
      <c r="L1521" s="11"/>
      <c r="M1521" s="12">
        <v>0</v>
      </c>
      <c r="N1521" s="11">
        <v>7</v>
      </c>
      <c r="O1521" s="12">
        <v>6.336584906616843E-6</v>
      </c>
      <c r="P1521" s="11">
        <v>2</v>
      </c>
      <c r="Q1521" s="12">
        <v>1.8414374997698202E-6</v>
      </c>
      <c r="R1521" s="11"/>
      <c r="S1521" s="12">
        <v>0</v>
      </c>
      <c r="T1521" s="11">
        <v>2</v>
      </c>
      <c r="U1521" s="12">
        <v>1.7155954488683931E-6</v>
      </c>
      <c r="V1521" s="11">
        <v>9</v>
      </c>
      <c r="W1521" s="12">
        <v>8.1090578175822392E-6</v>
      </c>
      <c r="X1521" s="11">
        <v>1</v>
      </c>
      <c r="Y1521" s="12">
        <v>1.3245383983681686E-5</v>
      </c>
      <c r="Z1521" s="11">
        <v>10</v>
      </c>
      <c r="AA1521" s="12">
        <v>8.4361987163480033E-6</v>
      </c>
      <c r="AB1521" s="15">
        <f t="shared" si="139"/>
        <v>22</v>
      </c>
      <c r="AC1521" s="16">
        <f t="shared" si="140"/>
        <v>5.2588225113937174E-6</v>
      </c>
      <c r="AD1521" s="15">
        <f t="shared" si="143"/>
        <v>1</v>
      </c>
      <c r="AE1521" s="16">
        <f t="shared" si="141"/>
        <v>2.9228912070663819E-6</v>
      </c>
      <c r="AF1521" s="15">
        <f t="shared" si="144"/>
        <v>23</v>
      </c>
      <c r="AG1521" s="16">
        <f t="shared" si="142"/>
        <v>5.0822293663144976E-6</v>
      </c>
    </row>
    <row r="1522" spans="1:33" x14ac:dyDescent="0.25">
      <c r="A1522" s="5">
        <v>50</v>
      </c>
      <c r="B1522" s="7" t="s">
        <v>49</v>
      </c>
      <c r="C1522" s="7" t="s">
        <v>205</v>
      </c>
      <c r="D1522" s="9"/>
      <c r="E1522" s="10">
        <v>0</v>
      </c>
      <c r="F1522" s="9">
        <v>1</v>
      </c>
      <c r="G1522" s="10">
        <v>1.0468902126234023E-5</v>
      </c>
      <c r="H1522" s="9">
        <v>1</v>
      </c>
      <c r="I1522" s="10">
        <v>9.3481270560036939E-7</v>
      </c>
      <c r="J1522" s="9"/>
      <c r="K1522" s="10">
        <v>0</v>
      </c>
      <c r="L1522" s="9"/>
      <c r="M1522" s="10">
        <v>0</v>
      </c>
      <c r="N1522" s="9"/>
      <c r="O1522" s="10">
        <v>0</v>
      </c>
      <c r="P1522" s="9"/>
      <c r="Q1522" s="10">
        <v>0</v>
      </c>
      <c r="R1522" s="9"/>
      <c r="S1522" s="10">
        <v>0</v>
      </c>
      <c r="T1522" s="9"/>
      <c r="U1522" s="10">
        <v>0</v>
      </c>
      <c r="V1522" s="9"/>
      <c r="W1522" s="10">
        <v>0</v>
      </c>
      <c r="X1522" s="9"/>
      <c r="Y1522" s="10">
        <v>0</v>
      </c>
      <c r="Z1522" s="9"/>
      <c r="AA1522" s="10">
        <v>0</v>
      </c>
      <c r="AB1522" s="13">
        <f t="shared" si="139"/>
        <v>0</v>
      </c>
      <c r="AC1522" s="14">
        <f t="shared" si="140"/>
        <v>0</v>
      </c>
      <c r="AD1522" s="13">
        <f t="shared" si="143"/>
        <v>1</v>
      </c>
      <c r="AE1522" s="14">
        <f t="shared" si="141"/>
        <v>2.9228912070663819E-6</v>
      </c>
      <c r="AF1522" s="13">
        <f t="shared" si="144"/>
        <v>1</v>
      </c>
      <c r="AG1522" s="14">
        <f t="shared" si="142"/>
        <v>2.2096649418758684E-7</v>
      </c>
    </row>
    <row r="1523" spans="1:33" x14ac:dyDescent="0.25">
      <c r="A1523" s="6">
        <v>50</v>
      </c>
      <c r="B1523" s="8" t="s">
        <v>49</v>
      </c>
      <c r="C1523" s="8" t="s">
        <v>206</v>
      </c>
      <c r="D1523" s="11"/>
      <c r="E1523" s="12">
        <v>0</v>
      </c>
      <c r="F1523" s="11"/>
      <c r="G1523" s="12">
        <v>0</v>
      </c>
      <c r="H1523" s="11"/>
      <c r="I1523" s="12">
        <v>0</v>
      </c>
      <c r="J1523" s="11"/>
      <c r="K1523" s="12">
        <v>0</v>
      </c>
      <c r="L1523" s="11"/>
      <c r="M1523" s="12">
        <v>0</v>
      </c>
      <c r="N1523" s="11"/>
      <c r="O1523" s="12">
        <v>0</v>
      </c>
      <c r="P1523" s="11"/>
      <c r="Q1523" s="12">
        <v>0</v>
      </c>
      <c r="R1523" s="11"/>
      <c r="S1523" s="12">
        <v>0</v>
      </c>
      <c r="T1523" s="11"/>
      <c r="U1523" s="12">
        <v>0</v>
      </c>
      <c r="V1523" s="11">
        <v>1</v>
      </c>
      <c r="W1523" s="12">
        <v>9.0100642417580438E-7</v>
      </c>
      <c r="X1523" s="11"/>
      <c r="Y1523" s="12">
        <v>0</v>
      </c>
      <c r="Z1523" s="11">
        <v>1</v>
      </c>
      <c r="AA1523" s="12">
        <v>8.4361987163480031E-7</v>
      </c>
      <c r="AB1523" s="15">
        <f t="shared" si="139"/>
        <v>1</v>
      </c>
      <c r="AC1523" s="16">
        <f t="shared" si="140"/>
        <v>2.3903738688153259E-7</v>
      </c>
      <c r="AD1523" s="15">
        <f t="shared" si="143"/>
        <v>0</v>
      </c>
      <c r="AE1523" s="16">
        <f t="shared" si="141"/>
        <v>0</v>
      </c>
      <c r="AF1523" s="15">
        <f t="shared" si="144"/>
        <v>1</v>
      </c>
      <c r="AG1523" s="16">
        <f t="shared" si="142"/>
        <v>2.2096649418758684E-7</v>
      </c>
    </row>
    <row r="1524" spans="1:33" x14ac:dyDescent="0.25">
      <c r="A1524" s="5">
        <v>50</v>
      </c>
      <c r="B1524" s="7" t="s">
        <v>49</v>
      </c>
      <c r="C1524" s="7" t="s">
        <v>209</v>
      </c>
      <c r="D1524" s="9"/>
      <c r="E1524" s="10">
        <v>0</v>
      </c>
      <c r="F1524" s="9"/>
      <c r="G1524" s="10">
        <v>0</v>
      </c>
      <c r="H1524" s="9"/>
      <c r="I1524" s="10">
        <v>0</v>
      </c>
      <c r="J1524" s="9"/>
      <c r="K1524" s="10">
        <v>0</v>
      </c>
      <c r="L1524" s="9"/>
      <c r="M1524" s="10">
        <v>0</v>
      </c>
      <c r="N1524" s="9"/>
      <c r="O1524" s="10">
        <v>0</v>
      </c>
      <c r="P1524" s="9"/>
      <c r="Q1524" s="10">
        <v>0</v>
      </c>
      <c r="R1524" s="9"/>
      <c r="S1524" s="10">
        <v>0</v>
      </c>
      <c r="T1524" s="9"/>
      <c r="U1524" s="10">
        <v>0</v>
      </c>
      <c r="V1524" s="9"/>
      <c r="W1524" s="10">
        <v>0</v>
      </c>
      <c r="X1524" s="9">
        <v>2</v>
      </c>
      <c r="Y1524" s="10">
        <v>2.6490767967363373E-5</v>
      </c>
      <c r="Z1524" s="9">
        <v>2</v>
      </c>
      <c r="AA1524" s="10">
        <v>1.6872397432696006E-6</v>
      </c>
      <c r="AB1524" s="13">
        <f t="shared" si="139"/>
        <v>0</v>
      </c>
      <c r="AC1524" s="14">
        <f t="shared" si="140"/>
        <v>0</v>
      </c>
      <c r="AD1524" s="13">
        <f t="shared" si="143"/>
        <v>2</v>
      </c>
      <c r="AE1524" s="14">
        <f t="shared" si="141"/>
        <v>5.8457824141327639E-6</v>
      </c>
      <c r="AF1524" s="13">
        <f t="shared" si="144"/>
        <v>2</v>
      </c>
      <c r="AG1524" s="14">
        <f t="shared" si="142"/>
        <v>4.4193298837517368E-7</v>
      </c>
    </row>
    <row r="1525" spans="1:33" x14ac:dyDescent="0.25">
      <c r="A1525" s="6">
        <v>50</v>
      </c>
      <c r="B1525" s="8" t="s">
        <v>49</v>
      </c>
      <c r="C1525" s="8" t="s">
        <v>210</v>
      </c>
      <c r="D1525" s="11">
        <v>46</v>
      </c>
      <c r="E1525" s="12">
        <v>4.7217648725328778E-5</v>
      </c>
      <c r="F1525" s="11">
        <v>54</v>
      </c>
      <c r="G1525" s="12">
        <v>5.6532071481663721E-4</v>
      </c>
      <c r="H1525" s="11">
        <v>100</v>
      </c>
      <c r="I1525" s="12">
        <v>9.3481270560036948E-5</v>
      </c>
      <c r="J1525" s="11">
        <v>79</v>
      </c>
      <c r="K1525" s="12">
        <v>7.7966476388987576E-5</v>
      </c>
      <c r="L1525" s="11">
        <v>27</v>
      </c>
      <c r="M1525" s="12">
        <v>2.952755905511811E-4</v>
      </c>
      <c r="N1525" s="11">
        <v>106</v>
      </c>
      <c r="O1525" s="12">
        <v>9.5954000014483623E-5</v>
      </c>
      <c r="P1525" s="11">
        <v>84</v>
      </c>
      <c r="Q1525" s="12">
        <v>7.7340374990332448E-5</v>
      </c>
      <c r="R1525" s="11">
        <v>12</v>
      </c>
      <c r="S1525" s="12">
        <v>1.5062509414068384E-4</v>
      </c>
      <c r="T1525" s="11">
        <v>96</v>
      </c>
      <c r="U1525" s="12">
        <v>8.2348581545682871E-5</v>
      </c>
      <c r="V1525" s="11">
        <v>80</v>
      </c>
      <c r="W1525" s="12">
        <v>7.2080513934064347E-5</v>
      </c>
      <c r="X1525" s="11">
        <v>35</v>
      </c>
      <c r="Y1525" s="12">
        <v>4.6358843942885904E-4</v>
      </c>
      <c r="Z1525" s="11">
        <v>115</v>
      </c>
      <c r="AA1525" s="12">
        <v>9.7016285238002035E-5</v>
      </c>
      <c r="AB1525" s="15">
        <f t="shared" si="139"/>
        <v>289</v>
      </c>
      <c r="AC1525" s="16">
        <f t="shared" si="140"/>
        <v>6.9081804808762925E-5</v>
      </c>
      <c r="AD1525" s="15">
        <f t="shared" si="143"/>
        <v>128</v>
      </c>
      <c r="AE1525" s="16">
        <f t="shared" si="141"/>
        <v>3.7413007450449689E-4</v>
      </c>
      <c r="AF1525" s="15">
        <f t="shared" si="144"/>
        <v>417</v>
      </c>
      <c r="AG1525" s="16">
        <f t="shared" si="142"/>
        <v>9.2143028076223721E-5</v>
      </c>
    </row>
    <row r="1526" spans="1:33" x14ac:dyDescent="0.25">
      <c r="A1526" s="5">
        <v>50</v>
      </c>
      <c r="B1526" s="7" t="s">
        <v>49</v>
      </c>
      <c r="C1526" s="7" t="s">
        <v>224</v>
      </c>
      <c r="D1526" s="9">
        <v>2</v>
      </c>
      <c r="E1526" s="10">
        <v>2.052941248927338E-6</v>
      </c>
      <c r="F1526" s="9"/>
      <c r="G1526" s="10">
        <v>0</v>
      </c>
      <c r="H1526" s="9">
        <v>2</v>
      </c>
      <c r="I1526" s="10">
        <v>1.8696254112007388E-6</v>
      </c>
      <c r="J1526" s="9"/>
      <c r="K1526" s="10">
        <v>0</v>
      </c>
      <c r="L1526" s="9"/>
      <c r="M1526" s="10">
        <v>0</v>
      </c>
      <c r="N1526" s="9"/>
      <c r="O1526" s="10">
        <v>0</v>
      </c>
      <c r="P1526" s="9">
        <v>1</v>
      </c>
      <c r="Q1526" s="10">
        <v>9.2071874988491011E-7</v>
      </c>
      <c r="R1526" s="9"/>
      <c r="S1526" s="10">
        <v>0</v>
      </c>
      <c r="T1526" s="9">
        <v>1</v>
      </c>
      <c r="U1526" s="10">
        <v>8.5779772443419657E-7</v>
      </c>
      <c r="V1526" s="9"/>
      <c r="W1526" s="10">
        <v>0</v>
      </c>
      <c r="X1526" s="9"/>
      <c r="Y1526" s="10">
        <v>0</v>
      </c>
      <c r="Z1526" s="9"/>
      <c r="AA1526" s="10">
        <v>0</v>
      </c>
      <c r="AB1526" s="13">
        <f t="shared" si="139"/>
        <v>3</v>
      </c>
      <c r="AC1526" s="14">
        <f t="shared" si="140"/>
        <v>7.1711216064459773E-7</v>
      </c>
      <c r="AD1526" s="13">
        <f t="shared" si="143"/>
        <v>0</v>
      </c>
      <c r="AE1526" s="14">
        <f t="shared" si="141"/>
        <v>0</v>
      </c>
      <c r="AF1526" s="13">
        <f t="shared" si="144"/>
        <v>3</v>
      </c>
      <c r="AG1526" s="14">
        <f t="shared" si="142"/>
        <v>6.628994825627606E-7</v>
      </c>
    </row>
    <row r="1527" spans="1:33" x14ac:dyDescent="0.25">
      <c r="A1527" s="6">
        <v>50</v>
      </c>
      <c r="B1527" s="8" t="s">
        <v>49</v>
      </c>
      <c r="C1527" s="8" t="s">
        <v>225</v>
      </c>
      <c r="D1527" s="11">
        <v>120</v>
      </c>
      <c r="E1527" s="12">
        <v>1.2317647493564028E-4</v>
      </c>
      <c r="F1527" s="11">
        <v>88</v>
      </c>
      <c r="G1527" s="12">
        <v>9.2126338710859395E-4</v>
      </c>
      <c r="H1527" s="11">
        <v>208</v>
      </c>
      <c r="I1527" s="12">
        <v>1.9444104276487685E-4</v>
      </c>
      <c r="J1527" s="11">
        <v>165</v>
      </c>
      <c r="K1527" s="12">
        <v>1.6284137473649305E-4</v>
      </c>
      <c r="L1527" s="11">
        <v>55</v>
      </c>
      <c r="M1527" s="12">
        <v>6.0148731408573924E-4</v>
      </c>
      <c r="N1527" s="11">
        <v>220</v>
      </c>
      <c r="O1527" s="12">
        <v>1.9914981135081507E-4</v>
      </c>
      <c r="P1527" s="11">
        <v>136</v>
      </c>
      <c r="Q1527" s="12">
        <v>1.2521774998434777E-4</v>
      </c>
      <c r="R1527" s="11">
        <v>20</v>
      </c>
      <c r="S1527" s="12">
        <v>2.5104182356780637E-4</v>
      </c>
      <c r="T1527" s="11">
        <v>156</v>
      </c>
      <c r="U1527" s="12">
        <v>1.3381644501173466E-4</v>
      </c>
      <c r="V1527" s="11">
        <v>168</v>
      </c>
      <c r="W1527" s="12">
        <v>1.5136907926153513E-4</v>
      </c>
      <c r="X1527" s="11">
        <v>40</v>
      </c>
      <c r="Y1527" s="12">
        <v>5.2981535934726743E-4</v>
      </c>
      <c r="Z1527" s="11">
        <v>208</v>
      </c>
      <c r="AA1527" s="12">
        <v>1.7547293330003847E-4</v>
      </c>
      <c r="AB1527" s="15">
        <f t="shared" si="139"/>
        <v>589</v>
      </c>
      <c r="AC1527" s="16">
        <f t="shared" si="140"/>
        <v>1.407930208732227E-4</v>
      </c>
      <c r="AD1527" s="15">
        <f t="shared" si="143"/>
        <v>203</v>
      </c>
      <c r="AE1527" s="16">
        <f t="shared" si="141"/>
        <v>5.9334691503447551E-4</v>
      </c>
      <c r="AF1527" s="15">
        <f t="shared" si="144"/>
        <v>792</v>
      </c>
      <c r="AG1527" s="16">
        <f t="shared" si="142"/>
        <v>1.7500546339656878E-4</v>
      </c>
    </row>
    <row r="1528" spans="1:33" x14ac:dyDescent="0.25">
      <c r="A1528" s="5">
        <v>50</v>
      </c>
      <c r="B1528" s="7" t="s">
        <v>49</v>
      </c>
      <c r="C1528" s="7" t="s">
        <v>226</v>
      </c>
      <c r="D1528" s="9">
        <v>160</v>
      </c>
      <c r="E1528" s="10">
        <v>1.6423529991418706E-4</v>
      </c>
      <c r="F1528" s="9">
        <v>11</v>
      </c>
      <c r="G1528" s="10">
        <v>1.1515792338857424E-4</v>
      </c>
      <c r="H1528" s="9">
        <v>171</v>
      </c>
      <c r="I1528" s="10">
        <v>1.5985297265766317E-4</v>
      </c>
      <c r="J1528" s="9">
        <v>207</v>
      </c>
      <c r="K1528" s="10">
        <v>2.0429190648760037E-4</v>
      </c>
      <c r="L1528" s="9">
        <v>13</v>
      </c>
      <c r="M1528" s="10">
        <v>1.42169728783902E-4</v>
      </c>
      <c r="N1528" s="9">
        <v>220</v>
      </c>
      <c r="O1528" s="10">
        <v>1.9914981135081507E-4</v>
      </c>
      <c r="P1528" s="9">
        <v>196</v>
      </c>
      <c r="Q1528" s="10">
        <v>1.8046087497744238E-4</v>
      </c>
      <c r="R1528" s="9">
        <v>11</v>
      </c>
      <c r="S1528" s="10">
        <v>1.3807300296229353E-4</v>
      </c>
      <c r="T1528" s="9">
        <v>207</v>
      </c>
      <c r="U1528" s="10">
        <v>1.775641289578787E-4</v>
      </c>
      <c r="V1528" s="9">
        <v>177</v>
      </c>
      <c r="W1528" s="10">
        <v>1.5947813707911738E-4</v>
      </c>
      <c r="X1528" s="9">
        <v>11</v>
      </c>
      <c r="Y1528" s="10">
        <v>1.4569922382049857E-4</v>
      </c>
      <c r="Z1528" s="9">
        <v>188</v>
      </c>
      <c r="AA1528" s="10">
        <v>1.5860053586734245E-4</v>
      </c>
      <c r="AB1528" s="13">
        <f t="shared" si="139"/>
        <v>740</v>
      </c>
      <c r="AC1528" s="14">
        <f t="shared" si="140"/>
        <v>1.7688766629233411E-4</v>
      </c>
      <c r="AD1528" s="13">
        <f t="shared" si="143"/>
        <v>46</v>
      </c>
      <c r="AE1528" s="14">
        <f t="shared" si="141"/>
        <v>1.3445299552505355E-4</v>
      </c>
      <c r="AF1528" s="13">
        <f t="shared" si="144"/>
        <v>786</v>
      </c>
      <c r="AG1528" s="14">
        <f t="shared" si="142"/>
        <v>1.7367966443144326E-4</v>
      </c>
    </row>
    <row r="1529" spans="1:33" x14ac:dyDescent="0.25">
      <c r="A1529" s="6">
        <v>50</v>
      </c>
      <c r="B1529" s="8" t="s">
        <v>49</v>
      </c>
      <c r="C1529" s="8" t="s">
        <v>227</v>
      </c>
      <c r="D1529" s="11"/>
      <c r="E1529" s="12">
        <v>0</v>
      </c>
      <c r="F1529" s="11"/>
      <c r="G1529" s="12">
        <v>0</v>
      </c>
      <c r="H1529" s="11"/>
      <c r="I1529" s="12">
        <v>0</v>
      </c>
      <c r="J1529" s="11">
        <v>1</v>
      </c>
      <c r="K1529" s="12">
        <v>9.8691742264541234E-7</v>
      </c>
      <c r="L1529" s="11"/>
      <c r="M1529" s="12">
        <v>0</v>
      </c>
      <c r="N1529" s="11">
        <v>1</v>
      </c>
      <c r="O1529" s="12">
        <v>9.0522641523097755E-7</v>
      </c>
      <c r="P1529" s="11">
        <v>2</v>
      </c>
      <c r="Q1529" s="12">
        <v>1.8414374997698202E-6</v>
      </c>
      <c r="R1529" s="11">
        <v>1</v>
      </c>
      <c r="S1529" s="12">
        <v>1.2552091178390319E-5</v>
      </c>
      <c r="T1529" s="11">
        <v>3</v>
      </c>
      <c r="U1529" s="12">
        <v>2.5733931733025897E-6</v>
      </c>
      <c r="V1529" s="11">
        <v>9</v>
      </c>
      <c r="W1529" s="12">
        <v>8.1090578175822392E-6</v>
      </c>
      <c r="X1529" s="11"/>
      <c r="Y1529" s="12">
        <v>0</v>
      </c>
      <c r="Z1529" s="11">
        <v>9</v>
      </c>
      <c r="AA1529" s="12">
        <v>7.5925788447132033E-6</v>
      </c>
      <c r="AB1529" s="15">
        <f t="shared" si="139"/>
        <v>12</v>
      </c>
      <c r="AC1529" s="16">
        <f t="shared" si="140"/>
        <v>2.8684486425783909E-6</v>
      </c>
      <c r="AD1529" s="15">
        <f t="shared" si="143"/>
        <v>1</v>
      </c>
      <c r="AE1529" s="16">
        <f t="shared" si="141"/>
        <v>2.9228912070663819E-6</v>
      </c>
      <c r="AF1529" s="15">
        <f t="shared" si="144"/>
        <v>13</v>
      </c>
      <c r="AG1529" s="16">
        <f t="shared" si="142"/>
        <v>2.8725644244386292E-6</v>
      </c>
    </row>
    <row r="1530" spans="1:33" x14ac:dyDescent="0.25">
      <c r="A1530" s="5">
        <v>50</v>
      </c>
      <c r="B1530" s="7" t="s">
        <v>49</v>
      </c>
      <c r="C1530" s="7" t="s">
        <v>228</v>
      </c>
      <c r="D1530" s="9">
        <v>1</v>
      </c>
      <c r="E1530" s="10">
        <v>1.026470624463669E-6</v>
      </c>
      <c r="F1530" s="9"/>
      <c r="G1530" s="10">
        <v>0</v>
      </c>
      <c r="H1530" s="9">
        <v>1</v>
      </c>
      <c r="I1530" s="10">
        <v>9.3481270560036939E-7</v>
      </c>
      <c r="J1530" s="9"/>
      <c r="K1530" s="10">
        <v>0</v>
      </c>
      <c r="L1530" s="9"/>
      <c r="M1530" s="10">
        <v>0</v>
      </c>
      <c r="N1530" s="9"/>
      <c r="O1530" s="10">
        <v>0</v>
      </c>
      <c r="P1530" s="9"/>
      <c r="Q1530" s="10">
        <v>0</v>
      </c>
      <c r="R1530" s="9">
        <v>1</v>
      </c>
      <c r="S1530" s="10">
        <v>1.2552091178390319E-5</v>
      </c>
      <c r="T1530" s="9">
        <v>1</v>
      </c>
      <c r="U1530" s="10">
        <v>8.5779772443419657E-7</v>
      </c>
      <c r="V1530" s="9">
        <v>1</v>
      </c>
      <c r="W1530" s="10">
        <v>9.0100642417580438E-7</v>
      </c>
      <c r="X1530" s="9"/>
      <c r="Y1530" s="10">
        <v>0</v>
      </c>
      <c r="Z1530" s="9">
        <v>1</v>
      </c>
      <c r="AA1530" s="10">
        <v>8.4361987163480031E-7</v>
      </c>
      <c r="AB1530" s="13">
        <f t="shared" si="139"/>
        <v>2</v>
      </c>
      <c r="AC1530" s="14">
        <f t="shared" si="140"/>
        <v>4.7807477376306519E-7</v>
      </c>
      <c r="AD1530" s="13">
        <f t="shared" si="143"/>
        <v>1</v>
      </c>
      <c r="AE1530" s="14">
        <f t="shared" si="141"/>
        <v>2.9228912070663819E-6</v>
      </c>
      <c r="AF1530" s="13">
        <f t="shared" si="144"/>
        <v>3</v>
      </c>
      <c r="AG1530" s="14">
        <f t="shared" si="142"/>
        <v>6.628994825627606E-7</v>
      </c>
    </row>
    <row r="1531" spans="1:33" x14ac:dyDescent="0.25">
      <c r="A1531" s="6">
        <v>50</v>
      </c>
      <c r="B1531" s="8" t="s">
        <v>49</v>
      </c>
      <c r="C1531" s="8" t="s">
        <v>230</v>
      </c>
      <c r="D1531" s="11"/>
      <c r="E1531" s="12">
        <v>0</v>
      </c>
      <c r="F1531" s="11"/>
      <c r="G1531" s="12">
        <v>0</v>
      </c>
      <c r="H1531" s="11"/>
      <c r="I1531" s="12">
        <v>0</v>
      </c>
      <c r="J1531" s="11"/>
      <c r="K1531" s="12">
        <v>0</v>
      </c>
      <c r="L1531" s="11"/>
      <c r="M1531" s="12">
        <v>0</v>
      </c>
      <c r="N1531" s="11"/>
      <c r="O1531" s="12">
        <v>0</v>
      </c>
      <c r="P1531" s="11">
        <v>1</v>
      </c>
      <c r="Q1531" s="12">
        <v>9.2071874988491011E-7</v>
      </c>
      <c r="R1531" s="11"/>
      <c r="S1531" s="12">
        <v>0</v>
      </c>
      <c r="T1531" s="11">
        <v>1</v>
      </c>
      <c r="U1531" s="12">
        <v>8.5779772443419657E-7</v>
      </c>
      <c r="V1531" s="11"/>
      <c r="W1531" s="12">
        <v>0</v>
      </c>
      <c r="X1531" s="11"/>
      <c r="Y1531" s="12">
        <v>0</v>
      </c>
      <c r="Z1531" s="11"/>
      <c r="AA1531" s="12">
        <v>0</v>
      </c>
      <c r="AB1531" s="15">
        <f t="shared" si="139"/>
        <v>1</v>
      </c>
      <c r="AC1531" s="16">
        <f t="shared" si="140"/>
        <v>2.3903738688153259E-7</v>
      </c>
      <c r="AD1531" s="15">
        <f t="shared" si="143"/>
        <v>0</v>
      </c>
      <c r="AE1531" s="16">
        <f t="shared" si="141"/>
        <v>0</v>
      </c>
      <c r="AF1531" s="15">
        <f t="shared" si="144"/>
        <v>1</v>
      </c>
      <c r="AG1531" s="16">
        <f t="shared" si="142"/>
        <v>2.2096649418758684E-7</v>
      </c>
    </row>
    <row r="1532" spans="1:33" x14ac:dyDescent="0.25">
      <c r="A1532" s="5">
        <v>50</v>
      </c>
      <c r="B1532" s="7" t="s">
        <v>49</v>
      </c>
      <c r="C1532" s="7" t="s">
        <v>231</v>
      </c>
      <c r="D1532" s="9"/>
      <c r="E1532" s="10">
        <v>0</v>
      </c>
      <c r="F1532" s="9">
        <v>1</v>
      </c>
      <c r="G1532" s="10">
        <v>1.0468902126234023E-5</v>
      </c>
      <c r="H1532" s="9">
        <v>1</v>
      </c>
      <c r="I1532" s="10">
        <v>9.3481270560036939E-7</v>
      </c>
      <c r="J1532" s="9"/>
      <c r="K1532" s="10">
        <v>0</v>
      </c>
      <c r="L1532" s="9">
        <v>1</v>
      </c>
      <c r="M1532" s="10">
        <v>1.0936132983377077E-5</v>
      </c>
      <c r="N1532" s="9">
        <v>1</v>
      </c>
      <c r="O1532" s="10">
        <v>9.0522641523097755E-7</v>
      </c>
      <c r="P1532" s="9"/>
      <c r="Q1532" s="10">
        <v>0</v>
      </c>
      <c r="R1532" s="9"/>
      <c r="S1532" s="10">
        <v>0</v>
      </c>
      <c r="T1532" s="9"/>
      <c r="U1532" s="10">
        <v>0</v>
      </c>
      <c r="V1532" s="9"/>
      <c r="W1532" s="10">
        <v>0</v>
      </c>
      <c r="X1532" s="9"/>
      <c r="Y1532" s="10">
        <v>0</v>
      </c>
      <c r="Z1532" s="9"/>
      <c r="AA1532" s="10">
        <v>0</v>
      </c>
      <c r="AB1532" s="13">
        <f t="shared" si="139"/>
        <v>0</v>
      </c>
      <c r="AC1532" s="14">
        <f t="shared" si="140"/>
        <v>0</v>
      </c>
      <c r="AD1532" s="13">
        <f t="shared" si="143"/>
        <v>2</v>
      </c>
      <c r="AE1532" s="14">
        <f t="shared" si="141"/>
        <v>5.8457824141327639E-6</v>
      </c>
      <c r="AF1532" s="13">
        <f t="shared" si="144"/>
        <v>2</v>
      </c>
      <c r="AG1532" s="14">
        <f t="shared" si="142"/>
        <v>4.4193298837517368E-7</v>
      </c>
    </row>
    <row r="1533" spans="1:33" x14ac:dyDescent="0.25">
      <c r="A1533" s="6">
        <v>50</v>
      </c>
      <c r="B1533" s="8" t="s">
        <v>49</v>
      </c>
      <c r="C1533" s="8" t="s">
        <v>236</v>
      </c>
      <c r="D1533" s="11">
        <v>18</v>
      </c>
      <c r="E1533" s="12">
        <v>1.8476471240346045E-5</v>
      </c>
      <c r="F1533" s="11">
        <v>7</v>
      </c>
      <c r="G1533" s="12">
        <v>7.3282314883638147E-5</v>
      </c>
      <c r="H1533" s="11">
        <v>25</v>
      </c>
      <c r="I1533" s="12">
        <v>2.3370317640009237E-5</v>
      </c>
      <c r="J1533" s="11">
        <v>39</v>
      </c>
      <c r="K1533" s="12">
        <v>3.8489779483171081E-5</v>
      </c>
      <c r="L1533" s="11">
        <v>3</v>
      </c>
      <c r="M1533" s="12">
        <v>3.2808398950131233E-5</v>
      </c>
      <c r="N1533" s="11">
        <v>42</v>
      </c>
      <c r="O1533" s="12">
        <v>3.801950943970106E-5</v>
      </c>
      <c r="P1533" s="11">
        <v>25</v>
      </c>
      <c r="Q1533" s="12">
        <v>2.3017968747122753E-5</v>
      </c>
      <c r="R1533" s="11">
        <v>2</v>
      </c>
      <c r="S1533" s="12">
        <v>2.5104182356780638E-5</v>
      </c>
      <c r="T1533" s="11">
        <v>27</v>
      </c>
      <c r="U1533" s="12">
        <v>2.3160538559723309E-5</v>
      </c>
      <c r="V1533" s="11">
        <v>16</v>
      </c>
      <c r="W1533" s="12">
        <v>1.441610278681287E-5</v>
      </c>
      <c r="X1533" s="11">
        <v>4</v>
      </c>
      <c r="Y1533" s="12">
        <v>5.2981535934726746E-5</v>
      </c>
      <c r="Z1533" s="11">
        <v>20</v>
      </c>
      <c r="AA1533" s="12">
        <v>1.6872397432696007E-5</v>
      </c>
      <c r="AB1533" s="15">
        <f t="shared" si="139"/>
        <v>98</v>
      </c>
      <c r="AC1533" s="16">
        <f t="shared" si="140"/>
        <v>2.3425663914390194E-5</v>
      </c>
      <c r="AD1533" s="15">
        <f t="shared" si="143"/>
        <v>16</v>
      </c>
      <c r="AE1533" s="16">
        <f t="shared" si="141"/>
        <v>4.6766259313062111E-5</v>
      </c>
      <c r="AF1533" s="15">
        <f t="shared" si="144"/>
        <v>114</v>
      </c>
      <c r="AG1533" s="16">
        <f t="shared" si="142"/>
        <v>2.5190180337384902E-5</v>
      </c>
    </row>
    <row r="1534" spans="1:33" x14ac:dyDescent="0.25">
      <c r="A1534" s="5">
        <v>50</v>
      </c>
      <c r="B1534" s="7" t="s">
        <v>49</v>
      </c>
      <c r="C1534" s="7" t="s">
        <v>237</v>
      </c>
      <c r="D1534" s="9">
        <v>1</v>
      </c>
      <c r="E1534" s="10">
        <v>1.026470624463669E-6</v>
      </c>
      <c r="F1534" s="9">
        <v>1</v>
      </c>
      <c r="G1534" s="10">
        <v>1.0468902126234023E-5</v>
      </c>
      <c r="H1534" s="9">
        <v>2</v>
      </c>
      <c r="I1534" s="10">
        <v>1.8696254112007388E-6</v>
      </c>
      <c r="J1534" s="9">
        <v>3</v>
      </c>
      <c r="K1534" s="10">
        <v>2.9607522679362372E-6</v>
      </c>
      <c r="L1534" s="9">
        <v>3</v>
      </c>
      <c r="M1534" s="10">
        <v>3.2808398950131233E-5</v>
      </c>
      <c r="N1534" s="9">
        <v>6</v>
      </c>
      <c r="O1534" s="10">
        <v>5.4313584913858655E-6</v>
      </c>
      <c r="P1534" s="9">
        <v>2</v>
      </c>
      <c r="Q1534" s="10">
        <v>1.8414374997698202E-6</v>
      </c>
      <c r="R1534" s="9"/>
      <c r="S1534" s="10">
        <v>0</v>
      </c>
      <c r="T1534" s="9">
        <v>2</v>
      </c>
      <c r="U1534" s="10">
        <v>1.7155954488683931E-6</v>
      </c>
      <c r="V1534" s="9">
        <v>1</v>
      </c>
      <c r="W1534" s="10">
        <v>9.0100642417580438E-7</v>
      </c>
      <c r="X1534" s="9"/>
      <c r="Y1534" s="10">
        <v>0</v>
      </c>
      <c r="Z1534" s="9">
        <v>1</v>
      </c>
      <c r="AA1534" s="10">
        <v>8.4361987163480031E-7</v>
      </c>
      <c r="AB1534" s="13">
        <f t="shared" si="139"/>
        <v>7</v>
      </c>
      <c r="AC1534" s="14">
        <f t="shared" si="140"/>
        <v>1.6732617081707281E-6</v>
      </c>
      <c r="AD1534" s="13">
        <f t="shared" si="143"/>
        <v>4</v>
      </c>
      <c r="AE1534" s="14">
        <f t="shared" si="141"/>
        <v>1.1691564828265528E-5</v>
      </c>
      <c r="AF1534" s="13">
        <f t="shared" si="144"/>
        <v>11</v>
      </c>
      <c r="AG1534" s="14">
        <f t="shared" si="142"/>
        <v>2.4306314360634552E-6</v>
      </c>
    </row>
    <row r="1535" spans="1:33" x14ac:dyDescent="0.25">
      <c r="A1535" s="47">
        <v>52</v>
      </c>
      <c r="B1535" s="48" t="s">
        <v>256</v>
      </c>
      <c r="C1535" s="48"/>
      <c r="D1535" s="45">
        <v>10384</v>
      </c>
      <c r="E1535" s="46">
        <v>1.0658870964430739E-2</v>
      </c>
      <c r="F1535" s="45">
        <v>1268</v>
      </c>
      <c r="G1535" s="46">
        <v>1.3274567896064739E-2</v>
      </c>
      <c r="H1535" s="45">
        <v>11652</v>
      </c>
      <c r="I1535" s="46">
        <v>1.0892437645655504E-2</v>
      </c>
      <c r="J1535" s="45">
        <v>9329</v>
      </c>
      <c r="K1535" s="46">
        <v>9.2069526358590521E-3</v>
      </c>
      <c r="L1535" s="45">
        <v>1808</v>
      </c>
      <c r="M1535" s="46">
        <v>1.9772528433945755E-2</v>
      </c>
      <c r="N1535" s="45">
        <v>11137</v>
      </c>
      <c r="O1535" s="46">
        <v>1.0081506586427397E-2</v>
      </c>
      <c r="P1535" s="45">
        <v>10409</v>
      </c>
      <c r="Q1535" s="46">
        <v>9.5837614675520297E-3</v>
      </c>
      <c r="R1535" s="45">
        <v>1373</v>
      </c>
      <c r="S1535" s="46">
        <v>1.723402118792991E-2</v>
      </c>
      <c r="T1535" s="45">
        <v>11782</v>
      </c>
      <c r="U1535" s="46">
        <v>1.0106572789283704E-2</v>
      </c>
      <c r="V1535" s="45">
        <v>11241</v>
      </c>
      <c r="W1535" s="46">
        <v>1.0128213214160216E-2</v>
      </c>
      <c r="X1535" s="45">
        <v>1420</v>
      </c>
      <c r="Y1535" s="46">
        <v>1.8808445256827996E-2</v>
      </c>
      <c r="Z1535" s="45">
        <v>12661</v>
      </c>
      <c r="AA1535" s="46">
        <v>1.0681071194768207E-2</v>
      </c>
      <c r="AB1535" s="45">
        <f>+D1535+J1535+P1535+V1535</f>
        <v>41363</v>
      </c>
      <c r="AC1535" s="46">
        <f>+AB1535/AB$13</f>
        <v>9.8873034335808328E-3</v>
      </c>
      <c r="AD1535" s="45">
        <f>+F1535+L1535+R1535+X1535</f>
        <v>5869</v>
      </c>
      <c r="AE1535" s="46">
        <f>+AD1535/AD$13</f>
        <v>1.7154448494272594E-2</v>
      </c>
      <c r="AF1535" s="45">
        <f>+H1535+N1535+T1535+Z1535</f>
        <v>47232</v>
      </c>
      <c r="AG1535" s="46">
        <f>+AF1535/AF$13</f>
        <v>1.0436689453468102E-2</v>
      </c>
    </row>
    <row r="1536" spans="1:33" x14ac:dyDescent="0.25">
      <c r="A1536" s="6">
        <v>52</v>
      </c>
      <c r="B1536" s="8" t="s">
        <v>50</v>
      </c>
      <c r="C1536" s="8" t="s">
        <v>116</v>
      </c>
      <c r="D1536" s="11"/>
      <c r="E1536" s="12">
        <v>0</v>
      </c>
      <c r="F1536" s="11"/>
      <c r="G1536" s="12">
        <v>0</v>
      </c>
      <c r="H1536" s="11"/>
      <c r="I1536" s="12">
        <v>0</v>
      </c>
      <c r="J1536" s="11"/>
      <c r="K1536" s="12">
        <v>0</v>
      </c>
      <c r="L1536" s="11"/>
      <c r="M1536" s="12">
        <v>0</v>
      </c>
      <c r="N1536" s="11"/>
      <c r="O1536" s="12">
        <v>0</v>
      </c>
      <c r="P1536" s="11"/>
      <c r="Q1536" s="12">
        <v>0</v>
      </c>
      <c r="R1536" s="11">
        <v>3</v>
      </c>
      <c r="S1536" s="12">
        <v>3.7656273535170961E-5</v>
      </c>
      <c r="T1536" s="11">
        <v>3</v>
      </c>
      <c r="U1536" s="12">
        <v>2.5733931733025897E-6</v>
      </c>
      <c r="V1536" s="11"/>
      <c r="W1536" s="12">
        <v>0</v>
      </c>
      <c r="X1536" s="11"/>
      <c r="Y1536" s="12">
        <v>0</v>
      </c>
      <c r="Z1536" s="11"/>
      <c r="AA1536" s="12">
        <v>0</v>
      </c>
      <c r="AB1536" s="15">
        <f t="shared" ref="AB1536:AB1598" si="145">+D1536+J1536+P1536+V1536</f>
        <v>0</v>
      </c>
      <c r="AC1536" s="16">
        <f t="shared" ref="AC1536:AC1598" si="146">+AB1536/AB$13</f>
        <v>0</v>
      </c>
      <c r="AD1536" s="15">
        <f t="shared" si="143"/>
        <v>3</v>
      </c>
      <c r="AE1536" s="16">
        <f t="shared" ref="AE1536:AE1598" si="147">+AD1536/AD$13</f>
        <v>8.7686736211991446E-6</v>
      </c>
      <c r="AF1536" s="15">
        <f t="shared" si="144"/>
        <v>3</v>
      </c>
      <c r="AG1536" s="16">
        <f t="shared" ref="AG1536:AG1598" si="148">+AF1536/AF$13</f>
        <v>6.628994825627606E-7</v>
      </c>
    </row>
    <row r="1537" spans="1:33" x14ac:dyDescent="0.25">
      <c r="A1537" s="5">
        <v>52</v>
      </c>
      <c r="B1537" s="7" t="s">
        <v>50</v>
      </c>
      <c r="C1537" s="7" t="s">
        <v>120</v>
      </c>
      <c r="D1537" s="9"/>
      <c r="E1537" s="10">
        <v>0</v>
      </c>
      <c r="F1537" s="9"/>
      <c r="G1537" s="10">
        <v>0</v>
      </c>
      <c r="H1537" s="9"/>
      <c r="I1537" s="10">
        <v>0</v>
      </c>
      <c r="J1537" s="9">
        <v>1</v>
      </c>
      <c r="K1537" s="10">
        <v>9.8691742264541234E-7</v>
      </c>
      <c r="L1537" s="9"/>
      <c r="M1537" s="10">
        <v>0</v>
      </c>
      <c r="N1537" s="9">
        <v>1</v>
      </c>
      <c r="O1537" s="10">
        <v>9.0522641523097755E-7</v>
      </c>
      <c r="P1537" s="9"/>
      <c r="Q1537" s="10">
        <v>0</v>
      </c>
      <c r="R1537" s="9"/>
      <c r="S1537" s="10">
        <v>0</v>
      </c>
      <c r="T1537" s="9"/>
      <c r="U1537" s="10">
        <v>0</v>
      </c>
      <c r="V1537" s="9"/>
      <c r="W1537" s="10">
        <v>0</v>
      </c>
      <c r="X1537" s="9"/>
      <c r="Y1537" s="10">
        <v>0</v>
      </c>
      <c r="Z1537" s="9"/>
      <c r="AA1537" s="10">
        <v>0</v>
      </c>
      <c r="AB1537" s="13">
        <f t="shared" si="145"/>
        <v>1</v>
      </c>
      <c r="AC1537" s="14">
        <f t="shared" si="146"/>
        <v>2.3903738688153259E-7</v>
      </c>
      <c r="AD1537" s="13">
        <f t="shared" si="143"/>
        <v>0</v>
      </c>
      <c r="AE1537" s="14">
        <f t="shared" si="147"/>
        <v>0</v>
      </c>
      <c r="AF1537" s="13">
        <f t="shared" si="144"/>
        <v>1</v>
      </c>
      <c r="AG1537" s="14">
        <f t="shared" si="148"/>
        <v>2.2096649418758684E-7</v>
      </c>
    </row>
    <row r="1538" spans="1:33" x14ac:dyDescent="0.25">
      <c r="A1538" s="6">
        <v>52</v>
      </c>
      <c r="B1538" s="8" t="s">
        <v>50</v>
      </c>
      <c r="C1538" s="8" t="s">
        <v>123</v>
      </c>
      <c r="D1538" s="11"/>
      <c r="E1538" s="12">
        <v>0</v>
      </c>
      <c r="F1538" s="11"/>
      <c r="G1538" s="12">
        <v>0</v>
      </c>
      <c r="H1538" s="11"/>
      <c r="I1538" s="12">
        <v>0</v>
      </c>
      <c r="J1538" s="11">
        <v>1</v>
      </c>
      <c r="K1538" s="12">
        <v>9.8691742264541234E-7</v>
      </c>
      <c r="L1538" s="11"/>
      <c r="M1538" s="12">
        <v>0</v>
      </c>
      <c r="N1538" s="11">
        <v>1</v>
      </c>
      <c r="O1538" s="12">
        <v>9.0522641523097755E-7</v>
      </c>
      <c r="P1538" s="11"/>
      <c r="Q1538" s="12">
        <v>0</v>
      </c>
      <c r="R1538" s="11"/>
      <c r="S1538" s="12">
        <v>0</v>
      </c>
      <c r="T1538" s="11"/>
      <c r="U1538" s="12">
        <v>0</v>
      </c>
      <c r="V1538" s="11"/>
      <c r="W1538" s="12">
        <v>0</v>
      </c>
      <c r="X1538" s="11"/>
      <c r="Y1538" s="12">
        <v>0</v>
      </c>
      <c r="Z1538" s="11"/>
      <c r="AA1538" s="12">
        <v>0</v>
      </c>
      <c r="AB1538" s="15">
        <f t="shared" si="145"/>
        <v>1</v>
      </c>
      <c r="AC1538" s="16">
        <f t="shared" si="146"/>
        <v>2.3903738688153259E-7</v>
      </c>
      <c r="AD1538" s="15">
        <f t="shared" si="143"/>
        <v>0</v>
      </c>
      <c r="AE1538" s="16">
        <f t="shared" si="147"/>
        <v>0</v>
      </c>
      <c r="AF1538" s="15">
        <f t="shared" si="144"/>
        <v>1</v>
      </c>
      <c r="AG1538" s="16">
        <f t="shared" si="148"/>
        <v>2.2096649418758684E-7</v>
      </c>
    </row>
    <row r="1539" spans="1:33" x14ac:dyDescent="0.25">
      <c r="A1539" s="5">
        <v>52</v>
      </c>
      <c r="B1539" s="7" t="s">
        <v>50</v>
      </c>
      <c r="C1539" s="7" t="s">
        <v>125</v>
      </c>
      <c r="D1539" s="9"/>
      <c r="E1539" s="10">
        <v>0</v>
      </c>
      <c r="F1539" s="9">
        <v>1</v>
      </c>
      <c r="G1539" s="10">
        <v>1.0468902126234023E-5</v>
      </c>
      <c r="H1539" s="9">
        <v>1</v>
      </c>
      <c r="I1539" s="10">
        <v>9.3481270560036939E-7</v>
      </c>
      <c r="J1539" s="9"/>
      <c r="K1539" s="10">
        <v>0</v>
      </c>
      <c r="L1539" s="9"/>
      <c r="M1539" s="10">
        <v>0</v>
      </c>
      <c r="N1539" s="9"/>
      <c r="O1539" s="10">
        <v>0</v>
      </c>
      <c r="P1539" s="9"/>
      <c r="Q1539" s="10">
        <v>0</v>
      </c>
      <c r="R1539" s="9"/>
      <c r="S1539" s="10">
        <v>0</v>
      </c>
      <c r="T1539" s="9"/>
      <c r="U1539" s="10">
        <v>0</v>
      </c>
      <c r="V1539" s="9"/>
      <c r="W1539" s="10">
        <v>0</v>
      </c>
      <c r="X1539" s="9"/>
      <c r="Y1539" s="10">
        <v>0</v>
      </c>
      <c r="Z1539" s="9"/>
      <c r="AA1539" s="10">
        <v>0</v>
      </c>
      <c r="AB1539" s="13">
        <f t="shared" si="145"/>
        <v>0</v>
      </c>
      <c r="AC1539" s="14">
        <f t="shared" si="146"/>
        <v>0</v>
      </c>
      <c r="AD1539" s="13">
        <f t="shared" si="143"/>
        <v>1</v>
      </c>
      <c r="AE1539" s="14">
        <f t="shared" si="147"/>
        <v>2.9228912070663819E-6</v>
      </c>
      <c r="AF1539" s="13">
        <f t="shared" si="144"/>
        <v>1</v>
      </c>
      <c r="AG1539" s="14">
        <f t="shared" si="148"/>
        <v>2.2096649418758684E-7</v>
      </c>
    </row>
    <row r="1540" spans="1:33" x14ac:dyDescent="0.25">
      <c r="A1540" s="6">
        <v>52</v>
      </c>
      <c r="B1540" s="8" t="s">
        <v>50</v>
      </c>
      <c r="C1540" s="8" t="s">
        <v>127</v>
      </c>
      <c r="D1540" s="11">
        <v>290</v>
      </c>
      <c r="E1540" s="12">
        <v>2.9767648109446404E-4</v>
      </c>
      <c r="F1540" s="11">
        <v>9</v>
      </c>
      <c r="G1540" s="12">
        <v>9.4220119136106202E-5</v>
      </c>
      <c r="H1540" s="11">
        <v>299</v>
      </c>
      <c r="I1540" s="12">
        <v>2.7950899897451046E-4</v>
      </c>
      <c r="J1540" s="11">
        <v>226</v>
      </c>
      <c r="K1540" s="12">
        <v>2.2304333751786321E-4</v>
      </c>
      <c r="L1540" s="11">
        <v>13</v>
      </c>
      <c r="M1540" s="12">
        <v>1.42169728783902E-4</v>
      </c>
      <c r="N1540" s="11">
        <v>239</v>
      </c>
      <c r="O1540" s="12">
        <v>2.1634911324020363E-4</v>
      </c>
      <c r="P1540" s="11">
        <v>188</v>
      </c>
      <c r="Q1540" s="12">
        <v>1.7309512497836312E-4</v>
      </c>
      <c r="R1540" s="11">
        <v>3</v>
      </c>
      <c r="S1540" s="12">
        <v>3.7656273535170961E-5</v>
      </c>
      <c r="T1540" s="11">
        <v>191</v>
      </c>
      <c r="U1540" s="12">
        <v>1.6383936536693155E-4</v>
      </c>
      <c r="V1540" s="11">
        <v>176</v>
      </c>
      <c r="W1540" s="12">
        <v>1.5857713065494156E-4</v>
      </c>
      <c r="X1540" s="11">
        <v>5</v>
      </c>
      <c r="Y1540" s="12">
        <v>6.6226919918408429E-5</v>
      </c>
      <c r="Z1540" s="11">
        <v>181</v>
      </c>
      <c r="AA1540" s="12">
        <v>1.5269519676589885E-4</v>
      </c>
      <c r="AB1540" s="15">
        <f t="shared" si="145"/>
        <v>880</v>
      </c>
      <c r="AC1540" s="16">
        <f t="shared" si="146"/>
        <v>2.1035290045574867E-4</v>
      </c>
      <c r="AD1540" s="15">
        <f t="shared" si="143"/>
        <v>30</v>
      </c>
      <c r="AE1540" s="16">
        <f t="shared" si="147"/>
        <v>8.7686736211991449E-5</v>
      </c>
      <c r="AF1540" s="15">
        <f t="shared" si="144"/>
        <v>910</v>
      </c>
      <c r="AG1540" s="16">
        <f t="shared" si="148"/>
        <v>2.0107950971070404E-4</v>
      </c>
    </row>
    <row r="1541" spans="1:33" x14ac:dyDescent="0.25">
      <c r="A1541" s="5">
        <v>52</v>
      </c>
      <c r="B1541" s="7" t="s">
        <v>50</v>
      </c>
      <c r="C1541" s="7" t="s">
        <v>128</v>
      </c>
      <c r="D1541" s="9">
        <v>86</v>
      </c>
      <c r="E1541" s="10">
        <v>8.8276473703875543E-5</v>
      </c>
      <c r="F1541" s="9">
        <v>24</v>
      </c>
      <c r="G1541" s="10">
        <v>2.512536510296165E-4</v>
      </c>
      <c r="H1541" s="9">
        <v>110</v>
      </c>
      <c r="I1541" s="10">
        <v>1.0282939761604064E-4</v>
      </c>
      <c r="J1541" s="9">
        <v>82</v>
      </c>
      <c r="K1541" s="10">
        <v>8.0927228656923819E-5</v>
      </c>
      <c r="L1541" s="9">
        <v>30</v>
      </c>
      <c r="M1541" s="10">
        <v>3.2808398950131233E-4</v>
      </c>
      <c r="N1541" s="9">
        <v>112</v>
      </c>
      <c r="O1541" s="10">
        <v>1.0138535850586949E-4</v>
      </c>
      <c r="P1541" s="9">
        <v>76</v>
      </c>
      <c r="Q1541" s="10">
        <v>6.9974624991253173E-5</v>
      </c>
      <c r="R1541" s="9">
        <v>28</v>
      </c>
      <c r="S1541" s="10">
        <v>3.5145855299492895E-4</v>
      </c>
      <c r="T1541" s="9">
        <v>104</v>
      </c>
      <c r="U1541" s="10">
        <v>8.9210963341156447E-5</v>
      </c>
      <c r="V1541" s="9">
        <v>96</v>
      </c>
      <c r="W1541" s="10">
        <v>8.6496616720877214E-5</v>
      </c>
      <c r="X1541" s="9">
        <v>47</v>
      </c>
      <c r="Y1541" s="10">
        <v>6.225330472330393E-4</v>
      </c>
      <c r="Z1541" s="9">
        <v>143</v>
      </c>
      <c r="AA1541" s="10">
        <v>1.2063764164377645E-4</v>
      </c>
      <c r="AB1541" s="13">
        <f t="shared" si="145"/>
        <v>340</v>
      </c>
      <c r="AC1541" s="14">
        <f t="shared" si="146"/>
        <v>8.1272711539721082E-5</v>
      </c>
      <c r="AD1541" s="13">
        <f t="shared" si="143"/>
        <v>129</v>
      </c>
      <c r="AE1541" s="14">
        <f t="shared" si="147"/>
        <v>3.7705296571156324E-4</v>
      </c>
      <c r="AF1541" s="13">
        <f t="shared" si="144"/>
        <v>469</v>
      </c>
      <c r="AG1541" s="14">
        <f t="shared" si="148"/>
        <v>1.0363328577397824E-4</v>
      </c>
    </row>
    <row r="1542" spans="1:33" x14ac:dyDescent="0.25">
      <c r="A1542" s="6">
        <v>52</v>
      </c>
      <c r="B1542" s="8" t="s">
        <v>50</v>
      </c>
      <c r="C1542" s="8" t="s">
        <v>129</v>
      </c>
      <c r="D1542" s="11">
        <v>26</v>
      </c>
      <c r="E1542" s="12">
        <v>2.6688236236055395E-5</v>
      </c>
      <c r="F1542" s="11">
        <v>6</v>
      </c>
      <c r="G1542" s="12">
        <v>6.2813412757404126E-5</v>
      </c>
      <c r="H1542" s="11">
        <v>32</v>
      </c>
      <c r="I1542" s="12">
        <v>2.9914006579211821E-5</v>
      </c>
      <c r="J1542" s="11">
        <v>20</v>
      </c>
      <c r="K1542" s="12">
        <v>1.9738348452908248E-5</v>
      </c>
      <c r="L1542" s="11">
        <v>4</v>
      </c>
      <c r="M1542" s="12">
        <v>4.3744531933508309E-5</v>
      </c>
      <c r="N1542" s="11">
        <v>24</v>
      </c>
      <c r="O1542" s="12">
        <v>2.1725433965543462E-5</v>
      </c>
      <c r="P1542" s="11">
        <v>21</v>
      </c>
      <c r="Q1542" s="12">
        <v>1.9335093747583112E-5</v>
      </c>
      <c r="R1542" s="11">
        <v>7</v>
      </c>
      <c r="S1542" s="12">
        <v>8.7864638248732238E-5</v>
      </c>
      <c r="T1542" s="11">
        <v>28</v>
      </c>
      <c r="U1542" s="12">
        <v>2.4018336284157506E-5</v>
      </c>
      <c r="V1542" s="11">
        <v>28</v>
      </c>
      <c r="W1542" s="12">
        <v>2.5228179876922523E-5</v>
      </c>
      <c r="X1542" s="11">
        <v>5</v>
      </c>
      <c r="Y1542" s="12">
        <v>6.6226919918408429E-5</v>
      </c>
      <c r="Z1542" s="11">
        <v>33</v>
      </c>
      <c r="AA1542" s="12">
        <v>2.7839455763948411E-5</v>
      </c>
      <c r="AB1542" s="15">
        <f t="shared" si="145"/>
        <v>95</v>
      </c>
      <c r="AC1542" s="16">
        <f t="shared" si="146"/>
        <v>2.2708551753745598E-5</v>
      </c>
      <c r="AD1542" s="15">
        <f t="shared" si="143"/>
        <v>22</v>
      </c>
      <c r="AE1542" s="16">
        <f t="shared" si="147"/>
        <v>6.4303606555460397E-5</v>
      </c>
      <c r="AF1542" s="15">
        <f t="shared" si="144"/>
        <v>117</v>
      </c>
      <c r="AG1542" s="16">
        <f t="shared" si="148"/>
        <v>2.5853079819947663E-5</v>
      </c>
    </row>
    <row r="1543" spans="1:33" x14ac:dyDescent="0.25">
      <c r="A1543" s="5">
        <v>52</v>
      </c>
      <c r="B1543" s="7" t="s">
        <v>50</v>
      </c>
      <c r="C1543" s="7" t="s">
        <v>130</v>
      </c>
      <c r="D1543" s="9">
        <v>1</v>
      </c>
      <c r="E1543" s="10">
        <v>1.026470624463669E-6</v>
      </c>
      <c r="F1543" s="9">
        <v>1</v>
      </c>
      <c r="G1543" s="10">
        <v>1.0468902126234023E-5</v>
      </c>
      <c r="H1543" s="9">
        <v>2</v>
      </c>
      <c r="I1543" s="10">
        <v>1.8696254112007388E-6</v>
      </c>
      <c r="J1543" s="9">
        <v>1</v>
      </c>
      <c r="K1543" s="10">
        <v>9.8691742264541234E-7</v>
      </c>
      <c r="L1543" s="9"/>
      <c r="M1543" s="10">
        <v>0</v>
      </c>
      <c r="N1543" s="9">
        <v>1</v>
      </c>
      <c r="O1543" s="10">
        <v>9.0522641523097755E-7</v>
      </c>
      <c r="P1543" s="9"/>
      <c r="Q1543" s="10">
        <v>0</v>
      </c>
      <c r="R1543" s="9">
        <v>1</v>
      </c>
      <c r="S1543" s="10">
        <v>1.2552091178390319E-5</v>
      </c>
      <c r="T1543" s="9">
        <v>1</v>
      </c>
      <c r="U1543" s="10">
        <v>8.5779772443419657E-7</v>
      </c>
      <c r="V1543" s="9"/>
      <c r="W1543" s="10">
        <v>0</v>
      </c>
      <c r="X1543" s="9"/>
      <c r="Y1543" s="10">
        <v>0</v>
      </c>
      <c r="Z1543" s="9"/>
      <c r="AA1543" s="10">
        <v>0</v>
      </c>
      <c r="AB1543" s="13">
        <f t="shared" si="145"/>
        <v>2</v>
      </c>
      <c r="AC1543" s="14">
        <f t="shared" si="146"/>
        <v>4.7807477376306519E-7</v>
      </c>
      <c r="AD1543" s="13">
        <f t="shared" si="143"/>
        <v>2</v>
      </c>
      <c r="AE1543" s="14">
        <f t="shared" si="147"/>
        <v>5.8457824141327639E-6</v>
      </c>
      <c r="AF1543" s="13">
        <f t="shared" si="144"/>
        <v>4</v>
      </c>
      <c r="AG1543" s="14">
        <f t="shared" si="148"/>
        <v>8.8386597675034737E-7</v>
      </c>
    </row>
    <row r="1544" spans="1:33" x14ac:dyDescent="0.25">
      <c r="A1544" s="6">
        <v>52</v>
      </c>
      <c r="B1544" s="8" t="s">
        <v>50</v>
      </c>
      <c r="C1544" s="8" t="s">
        <v>131</v>
      </c>
      <c r="D1544" s="11">
        <v>1</v>
      </c>
      <c r="E1544" s="12">
        <v>1.026470624463669E-6</v>
      </c>
      <c r="F1544" s="11">
        <v>1</v>
      </c>
      <c r="G1544" s="12">
        <v>1.0468902126234023E-5</v>
      </c>
      <c r="H1544" s="11">
        <v>2</v>
      </c>
      <c r="I1544" s="12">
        <v>1.8696254112007388E-6</v>
      </c>
      <c r="J1544" s="11">
        <v>2</v>
      </c>
      <c r="K1544" s="12">
        <v>1.9738348452908247E-6</v>
      </c>
      <c r="L1544" s="11"/>
      <c r="M1544" s="12">
        <v>0</v>
      </c>
      <c r="N1544" s="11">
        <v>2</v>
      </c>
      <c r="O1544" s="12">
        <v>1.8104528304619551E-6</v>
      </c>
      <c r="P1544" s="11">
        <v>7</v>
      </c>
      <c r="Q1544" s="12">
        <v>6.4450312491943715E-6</v>
      </c>
      <c r="R1544" s="11">
        <v>1</v>
      </c>
      <c r="S1544" s="12">
        <v>1.2552091178390319E-5</v>
      </c>
      <c r="T1544" s="11">
        <v>8</v>
      </c>
      <c r="U1544" s="12">
        <v>6.8623817954735726E-6</v>
      </c>
      <c r="V1544" s="11">
        <v>9</v>
      </c>
      <c r="W1544" s="12">
        <v>8.1090578175822392E-6</v>
      </c>
      <c r="X1544" s="11"/>
      <c r="Y1544" s="12">
        <v>0</v>
      </c>
      <c r="Z1544" s="11">
        <v>9</v>
      </c>
      <c r="AA1544" s="12">
        <v>7.5925788447132033E-6</v>
      </c>
      <c r="AB1544" s="15">
        <f t="shared" si="145"/>
        <v>19</v>
      </c>
      <c r="AC1544" s="16">
        <f t="shared" si="146"/>
        <v>4.541710350749119E-6</v>
      </c>
      <c r="AD1544" s="15">
        <f t="shared" si="143"/>
        <v>2</v>
      </c>
      <c r="AE1544" s="16">
        <f t="shared" si="147"/>
        <v>5.8457824141327639E-6</v>
      </c>
      <c r="AF1544" s="15">
        <f t="shared" si="144"/>
        <v>21</v>
      </c>
      <c r="AG1544" s="16">
        <f t="shared" si="148"/>
        <v>4.6402963779393241E-6</v>
      </c>
    </row>
    <row r="1545" spans="1:33" x14ac:dyDescent="0.25">
      <c r="A1545" s="5">
        <v>52</v>
      </c>
      <c r="B1545" s="7" t="s">
        <v>50</v>
      </c>
      <c r="C1545" s="7" t="s">
        <v>132</v>
      </c>
      <c r="D1545" s="9"/>
      <c r="E1545" s="10">
        <v>0</v>
      </c>
      <c r="F1545" s="9"/>
      <c r="G1545" s="10">
        <v>0</v>
      </c>
      <c r="H1545" s="9"/>
      <c r="I1545" s="10">
        <v>0</v>
      </c>
      <c r="J1545" s="9"/>
      <c r="K1545" s="10">
        <v>0</v>
      </c>
      <c r="L1545" s="9"/>
      <c r="M1545" s="10">
        <v>0</v>
      </c>
      <c r="N1545" s="9"/>
      <c r="O1545" s="10">
        <v>0</v>
      </c>
      <c r="P1545" s="9"/>
      <c r="Q1545" s="10">
        <v>0</v>
      </c>
      <c r="R1545" s="9">
        <v>1</v>
      </c>
      <c r="S1545" s="10">
        <v>1.2552091178390319E-5</v>
      </c>
      <c r="T1545" s="9">
        <v>1</v>
      </c>
      <c r="U1545" s="10">
        <v>8.5779772443419657E-7</v>
      </c>
      <c r="V1545" s="9">
        <v>1</v>
      </c>
      <c r="W1545" s="10">
        <v>9.0100642417580438E-7</v>
      </c>
      <c r="X1545" s="9">
        <v>1</v>
      </c>
      <c r="Y1545" s="10">
        <v>1.3245383983681686E-5</v>
      </c>
      <c r="Z1545" s="9">
        <v>2</v>
      </c>
      <c r="AA1545" s="10">
        <v>1.6872397432696006E-6</v>
      </c>
      <c r="AB1545" s="13">
        <f t="shared" si="145"/>
        <v>1</v>
      </c>
      <c r="AC1545" s="14">
        <f t="shared" si="146"/>
        <v>2.3903738688153259E-7</v>
      </c>
      <c r="AD1545" s="13">
        <f t="shared" si="143"/>
        <v>2</v>
      </c>
      <c r="AE1545" s="14">
        <f t="shared" si="147"/>
        <v>5.8457824141327639E-6</v>
      </c>
      <c r="AF1545" s="13">
        <f t="shared" si="144"/>
        <v>3</v>
      </c>
      <c r="AG1545" s="14">
        <f t="shared" si="148"/>
        <v>6.628994825627606E-7</v>
      </c>
    </row>
    <row r="1546" spans="1:33" x14ac:dyDescent="0.25">
      <c r="A1546" s="6">
        <v>52</v>
      </c>
      <c r="B1546" s="8" t="s">
        <v>50</v>
      </c>
      <c r="C1546" s="8" t="s">
        <v>133</v>
      </c>
      <c r="D1546" s="11"/>
      <c r="E1546" s="12">
        <v>0</v>
      </c>
      <c r="F1546" s="11">
        <v>7</v>
      </c>
      <c r="G1546" s="12">
        <v>7.3282314883638147E-5</v>
      </c>
      <c r="H1546" s="11">
        <v>7</v>
      </c>
      <c r="I1546" s="12">
        <v>6.5436889392025861E-6</v>
      </c>
      <c r="J1546" s="11">
        <v>2</v>
      </c>
      <c r="K1546" s="12">
        <v>1.9738348452908247E-6</v>
      </c>
      <c r="L1546" s="11">
        <v>5</v>
      </c>
      <c r="M1546" s="12">
        <v>5.4680664916885391E-5</v>
      </c>
      <c r="N1546" s="11">
        <v>7</v>
      </c>
      <c r="O1546" s="12">
        <v>6.336584906616843E-6</v>
      </c>
      <c r="P1546" s="11"/>
      <c r="Q1546" s="12">
        <v>0</v>
      </c>
      <c r="R1546" s="11">
        <v>8</v>
      </c>
      <c r="S1546" s="12">
        <v>1.0041672942712255E-4</v>
      </c>
      <c r="T1546" s="11">
        <v>8</v>
      </c>
      <c r="U1546" s="12">
        <v>6.8623817954735726E-6</v>
      </c>
      <c r="V1546" s="11">
        <v>1</v>
      </c>
      <c r="W1546" s="12">
        <v>9.0100642417580438E-7</v>
      </c>
      <c r="X1546" s="11">
        <v>3</v>
      </c>
      <c r="Y1546" s="12">
        <v>3.9736151951045063E-5</v>
      </c>
      <c r="Z1546" s="11">
        <v>4</v>
      </c>
      <c r="AA1546" s="12">
        <v>3.3744794865392012E-6</v>
      </c>
      <c r="AB1546" s="15">
        <f t="shared" si="145"/>
        <v>3</v>
      </c>
      <c r="AC1546" s="16">
        <f t="shared" si="146"/>
        <v>7.1711216064459773E-7</v>
      </c>
      <c r="AD1546" s="15">
        <f t="shared" si="143"/>
        <v>23</v>
      </c>
      <c r="AE1546" s="16">
        <f t="shared" si="147"/>
        <v>6.7226497762526777E-5</v>
      </c>
      <c r="AF1546" s="15">
        <f t="shared" si="144"/>
        <v>26</v>
      </c>
      <c r="AG1546" s="16">
        <f t="shared" si="148"/>
        <v>5.7451288488772584E-6</v>
      </c>
    </row>
    <row r="1547" spans="1:33" x14ac:dyDescent="0.25">
      <c r="A1547" s="5">
        <v>52</v>
      </c>
      <c r="B1547" s="7" t="s">
        <v>50</v>
      </c>
      <c r="C1547" s="7" t="s">
        <v>134</v>
      </c>
      <c r="D1547" s="9"/>
      <c r="E1547" s="10">
        <v>0</v>
      </c>
      <c r="F1547" s="9"/>
      <c r="G1547" s="10">
        <v>0</v>
      </c>
      <c r="H1547" s="9"/>
      <c r="I1547" s="10">
        <v>0</v>
      </c>
      <c r="J1547" s="9"/>
      <c r="K1547" s="10">
        <v>0</v>
      </c>
      <c r="L1547" s="9">
        <v>1</v>
      </c>
      <c r="M1547" s="10">
        <v>1.0936132983377077E-5</v>
      </c>
      <c r="N1547" s="9">
        <v>1</v>
      </c>
      <c r="O1547" s="10">
        <v>9.0522641523097755E-7</v>
      </c>
      <c r="P1547" s="9"/>
      <c r="Q1547" s="10">
        <v>0</v>
      </c>
      <c r="R1547" s="9"/>
      <c r="S1547" s="10">
        <v>0</v>
      </c>
      <c r="T1547" s="9"/>
      <c r="U1547" s="10">
        <v>0</v>
      </c>
      <c r="V1547" s="9"/>
      <c r="W1547" s="10">
        <v>0</v>
      </c>
      <c r="X1547" s="9"/>
      <c r="Y1547" s="10">
        <v>0</v>
      </c>
      <c r="Z1547" s="9"/>
      <c r="AA1547" s="10">
        <v>0</v>
      </c>
      <c r="AB1547" s="13">
        <f t="shared" si="145"/>
        <v>0</v>
      </c>
      <c r="AC1547" s="14">
        <f t="shared" si="146"/>
        <v>0</v>
      </c>
      <c r="AD1547" s="13">
        <f t="shared" si="143"/>
        <v>1</v>
      </c>
      <c r="AE1547" s="14">
        <f t="shared" si="147"/>
        <v>2.9228912070663819E-6</v>
      </c>
      <c r="AF1547" s="13">
        <f t="shared" si="144"/>
        <v>1</v>
      </c>
      <c r="AG1547" s="14">
        <f t="shared" si="148"/>
        <v>2.2096649418758684E-7</v>
      </c>
    </row>
    <row r="1548" spans="1:33" x14ac:dyDescent="0.25">
      <c r="A1548" s="6">
        <v>52</v>
      </c>
      <c r="B1548" s="8" t="s">
        <v>50</v>
      </c>
      <c r="C1548" s="8" t="s">
        <v>136</v>
      </c>
      <c r="D1548" s="11">
        <v>405</v>
      </c>
      <c r="E1548" s="12">
        <v>4.1572060290778599E-4</v>
      </c>
      <c r="F1548" s="11">
        <v>1</v>
      </c>
      <c r="G1548" s="12">
        <v>1.0468902126234023E-5</v>
      </c>
      <c r="H1548" s="11">
        <v>406</v>
      </c>
      <c r="I1548" s="12">
        <v>3.7953395847375001E-4</v>
      </c>
      <c r="J1548" s="11">
        <v>290</v>
      </c>
      <c r="K1548" s="12">
        <v>2.8620605256716959E-4</v>
      </c>
      <c r="L1548" s="11"/>
      <c r="M1548" s="12">
        <v>0</v>
      </c>
      <c r="N1548" s="11">
        <v>290</v>
      </c>
      <c r="O1548" s="12">
        <v>2.6251566041698347E-4</v>
      </c>
      <c r="P1548" s="11">
        <v>233</v>
      </c>
      <c r="Q1548" s="12">
        <v>2.1452746872318407E-4</v>
      </c>
      <c r="R1548" s="11"/>
      <c r="S1548" s="12">
        <v>0</v>
      </c>
      <c r="T1548" s="11">
        <v>233</v>
      </c>
      <c r="U1548" s="12">
        <v>1.9986686979316782E-4</v>
      </c>
      <c r="V1548" s="11">
        <v>227</v>
      </c>
      <c r="W1548" s="12">
        <v>2.0452845828790759E-4</v>
      </c>
      <c r="X1548" s="11"/>
      <c r="Y1548" s="12">
        <v>0</v>
      </c>
      <c r="Z1548" s="11">
        <v>227</v>
      </c>
      <c r="AA1548" s="12">
        <v>1.9150171086109967E-4</v>
      </c>
      <c r="AB1548" s="15">
        <f t="shared" si="145"/>
        <v>1155</v>
      </c>
      <c r="AC1548" s="16">
        <f t="shared" si="146"/>
        <v>2.7608818184817017E-4</v>
      </c>
      <c r="AD1548" s="15">
        <f t="shared" si="143"/>
        <v>1</v>
      </c>
      <c r="AE1548" s="16">
        <f t="shared" si="147"/>
        <v>2.9228912070663819E-6</v>
      </c>
      <c r="AF1548" s="15">
        <f t="shared" si="144"/>
        <v>1156</v>
      </c>
      <c r="AG1548" s="16">
        <f t="shared" si="148"/>
        <v>2.5543726728085041E-4</v>
      </c>
    </row>
    <row r="1549" spans="1:33" x14ac:dyDescent="0.25">
      <c r="A1549" s="5">
        <v>52</v>
      </c>
      <c r="B1549" s="7" t="s">
        <v>50</v>
      </c>
      <c r="C1549" s="7" t="s">
        <v>137</v>
      </c>
      <c r="D1549" s="9">
        <v>1</v>
      </c>
      <c r="E1549" s="10">
        <v>1.026470624463669E-6</v>
      </c>
      <c r="F1549" s="9"/>
      <c r="G1549" s="10">
        <v>0</v>
      </c>
      <c r="H1549" s="9">
        <v>1</v>
      </c>
      <c r="I1549" s="10">
        <v>9.3481270560036939E-7</v>
      </c>
      <c r="J1549" s="9">
        <v>1</v>
      </c>
      <c r="K1549" s="10">
        <v>9.8691742264541234E-7</v>
      </c>
      <c r="L1549" s="9"/>
      <c r="M1549" s="10">
        <v>0</v>
      </c>
      <c r="N1549" s="9">
        <v>1</v>
      </c>
      <c r="O1549" s="10">
        <v>9.0522641523097755E-7</v>
      </c>
      <c r="P1549" s="9"/>
      <c r="Q1549" s="10">
        <v>0</v>
      </c>
      <c r="R1549" s="9"/>
      <c r="S1549" s="10">
        <v>0</v>
      </c>
      <c r="T1549" s="9"/>
      <c r="U1549" s="10">
        <v>0</v>
      </c>
      <c r="V1549" s="9"/>
      <c r="W1549" s="10">
        <v>0</v>
      </c>
      <c r="X1549" s="9"/>
      <c r="Y1549" s="10">
        <v>0</v>
      </c>
      <c r="Z1549" s="9"/>
      <c r="AA1549" s="10">
        <v>0</v>
      </c>
      <c r="AB1549" s="13">
        <f t="shared" si="145"/>
        <v>2</v>
      </c>
      <c r="AC1549" s="14">
        <f t="shared" si="146"/>
        <v>4.7807477376306519E-7</v>
      </c>
      <c r="AD1549" s="13">
        <f t="shared" si="143"/>
        <v>0</v>
      </c>
      <c r="AE1549" s="14">
        <f t="shared" si="147"/>
        <v>0</v>
      </c>
      <c r="AF1549" s="13">
        <f t="shared" si="144"/>
        <v>2</v>
      </c>
      <c r="AG1549" s="14">
        <f t="shared" si="148"/>
        <v>4.4193298837517368E-7</v>
      </c>
    </row>
    <row r="1550" spans="1:33" x14ac:dyDescent="0.25">
      <c r="A1550" s="6">
        <v>52</v>
      </c>
      <c r="B1550" s="8" t="s">
        <v>50</v>
      </c>
      <c r="C1550" s="8" t="s">
        <v>138</v>
      </c>
      <c r="D1550" s="11"/>
      <c r="E1550" s="12">
        <v>0</v>
      </c>
      <c r="F1550" s="11"/>
      <c r="G1550" s="12">
        <v>0</v>
      </c>
      <c r="H1550" s="11"/>
      <c r="I1550" s="12">
        <v>0</v>
      </c>
      <c r="J1550" s="11"/>
      <c r="K1550" s="12">
        <v>0</v>
      </c>
      <c r="L1550" s="11"/>
      <c r="M1550" s="12">
        <v>0</v>
      </c>
      <c r="N1550" s="11"/>
      <c r="O1550" s="12">
        <v>0</v>
      </c>
      <c r="P1550" s="11">
        <v>1</v>
      </c>
      <c r="Q1550" s="12">
        <v>9.2071874988491011E-7</v>
      </c>
      <c r="R1550" s="11"/>
      <c r="S1550" s="12">
        <v>0</v>
      </c>
      <c r="T1550" s="11">
        <v>1</v>
      </c>
      <c r="U1550" s="12">
        <v>8.5779772443419657E-7</v>
      </c>
      <c r="V1550" s="11">
        <v>1</v>
      </c>
      <c r="W1550" s="12">
        <v>9.0100642417580438E-7</v>
      </c>
      <c r="X1550" s="11"/>
      <c r="Y1550" s="12">
        <v>0</v>
      </c>
      <c r="Z1550" s="11">
        <v>1</v>
      </c>
      <c r="AA1550" s="12">
        <v>8.4361987163480031E-7</v>
      </c>
      <c r="AB1550" s="15">
        <f t="shared" si="145"/>
        <v>2</v>
      </c>
      <c r="AC1550" s="16">
        <f t="shared" si="146"/>
        <v>4.7807477376306519E-7</v>
      </c>
      <c r="AD1550" s="15">
        <f t="shared" ref="AD1550:AD1613" si="149">+F1550+L1550+R1550+X1550</f>
        <v>0</v>
      </c>
      <c r="AE1550" s="16">
        <f t="shared" si="147"/>
        <v>0</v>
      </c>
      <c r="AF1550" s="15">
        <f t="shared" ref="AF1550:AF1613" si="150">+H1550+N1550+T1550+Z1550</f>
        <v>2</v>
      </c>
      <c r="AG1550" s="16">
        <f t="shared" si="148"/>
        <v>4.4193298837517368E-7</v>
      </c>
    </row>
    <row r="1551" spans="1:33" x14ac:dyDescent="0.25">
      <c r="A1551" s="5">
        <v>52</v>
      </c>
      <c r="B1551" s="7" t="s">
        <v>50</v>
      </c>
      <c r="C1551" s="7" t="s">
        <v>139</v>
      </c>
      <c r="D1551" s="9">
        <v>1</v>
      </c>
      <c r="E1551" s="10">
        <v>1.026470624463669E-6</v>
      </c>
      <c r="F1551" s="9"/>
      <c r="G1551" s="10">
        <v>0</v>
      </c>
      <c r="H1551" s="9">
        <v>1</v>
      </c>
      <c r="I1551" s="10">
        <v>9.3481270560036939E-7</v>
      </c>
      <c r="J1551" s="9">
        <v>2</v>
      </c>
      <c r="K1551" s="10">
        <v>1.9738348452908247E-6</v>
      </c>
      <c r="L1551" s="9"/>
      <c r="M1551" s="10">
        <v>0</v>
      </c>
      <c r="N1551" s="9">
        <v>2</v>
      </c>
      <c r="O1551" s="10">
        <v>1.8104528304619551E-6</v>
      </c>
      <c r="P1551" s="9"/>
      <c r="Q1551" s="10">
        <v>0</v>
      </c>
      <c r="R1551" s="9"/>
      <c r="S1551" s="10">
        <v>0</v>
      </c>
      <c r="T1551" s="9"/>
      <c r="U1551" s="10">
        <v>0</v>
      </c>
      <c r="V1551" s="9"/>
      <c r="W1551" s="10">
        <v>0</v>
      </c>
      <c r="X1551" s="9"/>
      <c r="Y1551" s="10">
        <v>0</v>
      </c>
      <c r="Z1551" s="9"/>
      <c r="AA1551" s="10">
        <v>0</v>
      </c>
      <c r="AB1551" s="13">
        <f t="shared" si="145"/>
        <v>3</v>
      </c>
      <c r="AC1551" s="14">
        <f t="shared" si="146"/>
        <v>7.1711216064459773E-7</v>
      </c>
      <c r="AD1551" s="13">
        <f t="shared" si="149"/>
        <v>0</v>
      </c>
      <c r="AE1551" s="14">
        <f t="shared" si="147"/>
        <v>0</v>
      </c>
      <c r="AF1551" s="13">
        <f t="shared" si="150"/>
        <v>3</v>
      </c>
      <c r="AG1551" s="14">
        <f t="shared" si="148"/>
        <v>6.628994825627606E-7</v>
      </c>
    </row>
    <row r="1552" spans="1:33" x14ac:dyDescent="0.25">
      <c r="A1552" s="6">
        <v>52</v>
      </c>
      <c r="B1552" s="8" t="s">
        <v>50</v>
      </c>
      <c r="C1552" s="8" t="s">
        <v>140</v>
      </c>
      <c r="D1552" s="11">
        <v>2</v>
      </c>
      <c r="E1552" s="12">
        <v>2.052941248927338E-6</v>
      </c>
      <c r="F1552" s="11"/>
      <c r="G1552" s="12">
        <v>0</v>
      </c>
      <c r="H1552" s="11">
        <v>2</v>
      </c>
      <c r="I1552" s="12">
        <v>1.8696254112007388E-6</v>
      </c>
      <c r="J1552" s="11"/>
      <c r="K1552" s="12">
        <v>0</v>
      </c>
      <c r="L1552" s="11">
        <v>1</v>
      </c>
      <c r="M1552" s="12">
        <v>1.0936132983377077E-5</v>
      </c>
      <c r="N1552" s="11">
        <v>1</v>
      </c>
      <c r="O1552" s="12">
        <v>9.0522641523097755E-7</v>
      </c>
      <c r="P1552" s="11">
        <v>1</v>
      </c>
      <c r="Q1552" s="12">
        <v>9.2071874988491011E-7</v>
      </c>
      <c r="R1552" s="11"/>
      <c r="S1552" s="12">
        <v>0</v>
      </c>
      <c r="T1552" s="11">
        <v>1</v>
      </c>
      <c r="U1552" s="12">
        <v>8.5779772443419657E-7</v>
      </c>
      <c r="V1552" s="11">
        <v>1</v>
      </c>
      <c r="W1552" s="12">
        <v>9.0100642417580438E-7</v>
      </c>
      <c r="X1552" s="11"/>
      <c r="Y1552" s="12">
        <v>0</v>
      </c>
      <c r="Z1552" s="11">
        <v>1</v>
      </c>
      <c r="AA1552" s="12">
        <v>8.4361987163480031E-7</v>
      </c>
      <c r="AB1552" s="15">
        <f t="shared" si="145"/>
        <v>4</v>
      </c>
      <c r="AC1552" s="16">
        <f t="shared" si="146"/>
        <v>9.5614954752613038E-7</v>
      </c>
      <c r="AD1552" s="15">
        <f t="shared" si="149"/>
        <v>1</v>
      </c>
      <c r="AE1552" s="16">
        <f t="shared" si="147"/>
        <v>2.9228912070663819E-6</v>
      </c>
      <c r="AF1552" s="15">
        <f t="shared" si="150"/>
        <v>5</v>
      </c>
      <c r="AG1552" s="16">
        <f t="shared" si="148"/>
        <v>1.1048324709379342E-6</v>
      </c>
    </row>
    <row r="1553" spans="1:33" x14ac:dyDescent="0.25">
      <c r="A1553" s="5">
        <v>52</v>
      </c>
      <c r="B1553" s="7" t="s">
        <v>50</v>
      </c>
      <c r="C1553" s="7" t="s">
        <v>141</v>
      </c>
      <c r="D1553" s="9">
        <v>17</v>
      </c>
      <c r="E1553" s="10">
        <v>1.7450000615882376E-5</v>
      </c>
      <c r="F1553" s="9"/>
      <c r="G1553" s="10">
        <v>0</v>
      </c>
      <c r="H1553" s="9">
        <v>17</v>
      </c>
      <c r="I1553" s="10">
        <v>1.5891815995206281E-5</v>
      </c>
      <c r="J1553" s="9">
        <v>15</v>
      </c>
      <c r="K1553" s="10">
        <v>1.4803761339681187E-5</v>
      </c>
      <c r="L1553" s="9"/>
      <c r="M1553" s="10">
        <v>0</v>
      </c>
      <c r="N1553" s="9">
        <v>15</v>
      </c>
      <c r="O1553" s="10">
        <v>1.3578396228464663E-5</v>
      </c>
      <c r="P1553" s="9">
        <v>11</v>
      </c>
      <c r="Q1553" s="10">
        <v>1.0127906248734011E-5</v>
      </c>
      <c r="R1553" s="9"/>
      <c r="S1553" s="10">
        <v>0</v>
      </c>
      <c r="T1553" s="9">
        <v>11</v>
      </c>
      <c r="U1553" s="10">
        <v>9.4357749687761636E-6</v>
      </c>
      <c r="V1553" s="9">
        <v>37</v>
      </c>
      <c r="W1553" s="10">
        <v>3.3337237694504761E-5</v>
      </c>
      <c r="X1553" s="9"/>
      <c r="Y1553" s="10">
        <v>0</v>
      </c>
      <c r="Z1553" s="9">
        <v>37</v>
      </c>
      <c r="AA1553" s="10">
        <v>3.1213935250487611E-5</v>
      </c>
      <c r="AB1553" s="13">
        <f t="shared" si="145"/>
        <v>80</v>
      </c>
      <c r="AC1553" s="14">
        <f t="shared" si="146"/>
        <v>1.9122990950522608E-5</v>
      </c>
      <c r="AD1553" s="13">
        <f t="shared" si="149"/>
        <v>0</v>
      </c>
      <c r="AE1553" s="14">
        <f t="shared" si="147"/>
        <v>0</v>
      </c>
      <c r="AF1553" s="13">
        <f t="shared" si="150"/>
        <v>80</v>
      </c>
      <c r="AG1553" s="14">
        <f t="shared" si="148"/>
        <v>1.7677319535006948E-5</v>
      </c>
    </row>
    <row r="1554" spans="1:33" x14ac:dyDescent="0.25">
      <c r="A1554" s="6">
        <v>52</v>
      </c>
      <c r="B1554" s="8" t="s">
        <v>50</v>
      </c>
      <c r="C1554" s="8" t="s">
        <v>145</v>
      </c>
      <c r="D1554" s="11">
        <v>52</v>
      </c>
      <c r="E1554" s="12">
        <v>5.3376472472110791E-5</v>
      </c>
      <c r="F1554" s="11"/>
      <c r="G1554" s="12">
        <v>0</v>
      </c>
      <c r="H1554" s="11">
        <v>52</v>
      </c>
      <c r="I1554" s="12">
        <v>4.8610260691219212E-5</v>
      </c>
      <c r="J1554" s="11">
        <v>54</v>
      </c>
      <c r="K1554" s="12">
        <v>5.3293540822852267E-5</v>
      </c>
      <c r="L1554" s="11"/>
      <c r="M1554" s="12">
        <v>0</v>
      </c>
      <c r="N1554" s="11">
        <v>54</v>
      </c>
      <c r="O1554" s="12">
        <v>4.8882226422472789E-5</v>
      </c>
      <c r="P1554" s="11">
        <v>32</v>
      </c>
      <c r="Q1554" s="12">
        <v>2.9462999996317123E-5</v>
      </c>
      <c r="R1554" s="11"/>
      <c r="S1554" s="12">
        <v>0</v>
      </c>
      <c r="T1554" s="11">
        <v>32</v>
      </c>
      <c r="U1554" s="12">
        <v>2.744952718189429E-5</v>
      </c>
      <c r="V1554" s="11">
        <v>77</v>
      </c>
      <c r="W1554" s="12">
        <v>6.9377494661536934E-5</v>
      </c>
      <c r="X1554" s="11"/>
      <c r="Y1554" s="12">
        <v>0</v>
      </c>
      <c r="Z1554" s="11">
        <v>77</v>
      </c>
      <c r="AA1554" s="12">
        <v>6.4958730115879631E-5</v>
      </c>
      <c r="AB1554" s="15">
        <f t="shared" si="145"/>
        <v>215</v>
      </c>
      <c r="AC1554" s="16">
        <f t="shared" si="146"/>
        <v>5.1393038179529505E-5</v>
      </c>
      <c r="AD1554" s="15">
        <f t="shared" si="149"/>
        <v>0</v>
      </c>
      <c r="AE1554" s="16">
        <f t="shared" si="147"/>
        <v>0</v>
      </c>
      <c r="AF1554" s="15">
        <f t="shared" si="150"/>
        <v>215</v>
      </c>
      <c r="AG1554" s="16">
        <f t="shared" si="148"/>
        <v>4.750779625033117E-5</v>
      </c>
    </row>
    <row r="1555" spans="1:33" x14ac:dyDescent="0.25">
      <c r="A1555" s="5">
        <v>52</v>
      </c>
      <c r="B1555" s="7" t="s">
        <v>50</v>
      </c>
      <c r="C1555" s="7" t="s">
        <v>146</v>
      </c>
      <c r="D1555" s="9"/>
      <c r="E1555" s="10">
        <v>0</v>
      </c>
      <c r="F1555" s="9"/>
      <c r="G1555" s="10">
        <v>0</v>
      </c>
      <c r="H1555" s="9"/>
      <c r="I1555" s="10">
        <v>0</v>
      </c>
      <c r="J1555" s="9"/>
      <c r="K1555" s="10">
        <v>0</v>
      </c>
      <c r="L1555" s="9"/>
      <c r="M1555" s="10">
        <v>0</v>
      </c>
      <c r="N1555" s="9"/>
      <c r="O1555" s="10">
        <v>0</v>
      </c>
      <c r="P1555" s="9"/>
      <c r="Q1555" s="10">
        <v>0</v>
      </c>
      <c r="R1555" s="9"/>
      <c r="S1555" s="10">
        <v>0</v>
      </c>
      <c r="T1555" s="9"/>
      <c r="U1555" s="10">
        <v>0</v>
      </c>
      <c r="V1555" s="9">
        <v>1</v>
      </c>
      <c r="W1555" s="10">
        <v>9.0100642417580438E-7</v>
      </c>
      <c r="X1555" s="9"/>
      <c r="Y1555" s="10">
        <v>0</v>
      </c>
      <c r="Z1555" s="9">
        <v>1</v>
      </c>
      <c r="AA1555" s="10">
        <v>8.4361987163480031E-7</v>
      </c>
      <c r="AB1555" s="13">
        <f t="shared" si="145"/>
        <v>1</v>
      </c>
      <c r="AC1555" s="14">
        <f t="shared" si="146"/>
        <v>2.3903738688153259E-7</v>
      </c>
      <c r="AD1555" s="13">
        <f t="shared" si="149"/>
        <v>0</v>
      </c>
      <c r="AE1555" s="14">
        <f t="shared" si="147"/>
        <v>0</v>
      </c>
      <c r="AF1555" s="13">
        <f t="shared" si="150"/>
        <v>1</v>
      </c>
      <c r="AG1555" s="14">
        <f t="shared" si="148"/>
        <v>2.2096649418758684E-7</v>
      </c>
    </row>
    <row r="1556" spans="1:33" x14ac:dyDescent="0.25">
      <c r="A1556" s="6">
        <v>52</v>
      </c>
      <c r="B1556" s="8" t="s">
        <v>50</v>
      </c>
      <c r="C1556" s="8" t="s">
        <v>147</v>
      </c>
      <c r="D1556" s="11">
        <v>2</v>
      </c>
      <c r="E1556" s="12">
        <v>2.052941248927338E-6</v>
      </c>
      <c r="F1556" s="11"/>
      <c r="G1556" s="12">
        <v>0</v>
      </c>
      <c r="H1556" s="11">
        <v>2</v>
      </c>
      <c r="I1556" s="12">
        <v>1.8696254112007388E-6</v>
      </c>
      <c r="J1556" s="11"/>
      <c r="K1556" s="12">
        <v>0</v>
      </c>
      <c r="L1556" s="11"/>
      <c r="M1556" s="12">
        <v>0</v>
      </c>
      <c r="N1556" s="11"/>
      <c r="O1556" s="12">
        <v>0</v>
      </c>
      <c r="P1556" s="11"/>
      <c r="Q1556" s="12">
        <v>0</v>
      </c>
      <c r="R1556" s="11"/>
      <c r="S1556" s="12">
        <v>0</v>
      </c>
      <c r="T1556" s="11"/>
      <c r="U1556" s="12">
        <v>0</v>
      </c>
      <c r="V1556" s="11"/>
      <c r="W1556" s="12">
        <v>0</v>
      </c>
      <c r="X1556" s="11"/>
      <c r="Y1556" s="12">
        <v>0</v>
      </c>
      <c r="Z1556" s="11"/>
      <c r="AA1556" s="12">
        <v>0</v>
      </c>
      <c r="AB1556" s="15">
        <f t="shared" si="145"/>
        <v>2</v>
      </c>
      <c r="AC1556" s="16">
        <f t="shared" si="146"/>
        <v>4.7807477376306519E-7</v>
      </c>
      <c r="AD1556" s="15">
        <f t="shared" si="149"/>
        <v>0</v>
      </c>
      <c r="AE1556" s="16">
        <f t="shared" si="147"/>
        <v>0</v>
      </c>
      <c r="AF1556" s="15">
        <f t="shared" si="150"/>
        <v>2</v>
      </c>
      <c r="AG1556" s="16">
        <f t="shared" si="148"/>
        <v>4.4193298837517368E-7</v>
      </c>
    </row>
    <row r="1557" spans="1:33" x14ac:dyDescent="0.25">
      <c r="A1557" s="5">
        <v>52</v>
      </c>
      <c r="B1557" s="7" t="s">
        <v>50</v>
      </c>
      <c r="C1557" s="7" t="s">
        <v>148</v>
      </c>
      <c r="D1557" s="9">
        <v>26</v>
      </c>
      <c r="E1557" s="10">
        <v>2.6688236236055395E-5</v>
      </c>
      <c r="F1557" s="9"/>
      <c r="G1557" s="10">
        <v>0</v>
      </c>
      <c r="H1557" s="9">
        <v>26</v>
      </c>
      <c r="I1557" s="10">
        <v>2.4305130345609606E-5</v>
      </c>
      <c r="J1557" s="9">
        <v>22</v>
      </c>
      <c r="K1557" s="10">
        <v>2.1712183298199073E-5</v>
      </c>
      <c r="L1557" s="9"/>
      <c r="M1557" s="10">
        <v>0</v>
      </c>
      <c r="N1557" s="9">
        <v>22</v>
      </c>
      <c r="O1557" s="10">
        <v>1.9914981135081507E-5</v>
      </c>
      <c r="P1557" s="9">
        <v>29</v>
      </c>
      <c r="Q1557" s="10">
        <v>2.6700843746662394E-5</v>
      </c>
      <c r="R1557" s="9"/>
      <c r="S1557" s="10">
        <v>0</v>
      </c>
      <c r="T1557" s="9">
        <v>29</v>
      </c>
      <c r="U1557" s="10">
        <v>2.4876134008591703E-5</v>
      </c>
      <c r="V1557" s="9">
        <v>42</v>
      </c>
      <c r="W1557" s="10">
        <v>3.7842269815383782E-5</v>
      </c>
      <c r="X1557" s="9">
        <v>1</v>
      </c>
      <c r="Y1557" s="10">
        <v>1.3245383983681686E-5</v>
      </c>
      <c r="Z1557" s="9">
        <v>43</v>
      </c>
      <c r="AA1557" s="10">
        <v>3.6275654480296416E-5</v>
      </c>
      <c r="AB1557" s="13">
        <f t="shared" si="145"/>
        <v>119</v>
      </c>
      <c r="AC1557" s="14">
        <f t="shared" si="146"/>
        <v>2.8445449038902378E-5</v>
      </c>
      <c r="AD1557" s="13">
        <f t="shared" si="149"/>
        <v>1</v>
      </c>
      <c r="AE1557" s="14">
        <f t="shared" si="147"/>
        <v>2.9228912070663819E-6</v>
      </c>
      <c r="AF1557" s="13">
        <f t="shared" si="150"/>
        <v>120</v>
      </c>
      <c r="AG1557" s="14">
        <f t="shared" si="148"/>
        <v>2.6515979302510422E-5</v>
      </c>
    </row>
    <row r="1558" spans="1:33" x14ac:dyDescent="0.25">
      <c r="A1558" s="6">
        <v>52</v>
      </c>
      <c r="B1558" s="8" t="s">
        <v>50</v>
      </c>
      <c r="C1558" s="8" t="s">
        <v>149</v>
      </c>
      <c r="D1558" s="11"/>
      <c r="E1558" s="12">
        <v>0</v>
      </c>
      <c r="F1558" s="11"/>
      <c r="G1558" s="12">
        <v>0</v>
      </c>
      <c r="H1558" s="11"/>
      <c r="I1558" s="12">
        <v>0</v>
      </c>
      <c r="J1558" s="11"/>
      <c r="K1558" s="12">
        <v>0</v>
      </c>
      <c r="L1558" s="11"/>
      <c r="M1558" s="12">
        <v>0</v>
      </c>
      <c r="N1558" s="11"/>
      <c r="O1558" s="12">
        <v>0</v>
      </c>
      <c r="P1558" s="11">
        <v>2</v>
      </c>
      <c r="Q1558" s="12">
        <v>1.8414374997698202E-6</v>
      </c>
      <c r="R1558" s="11"/>
      <c r="S1558" s="12">
        <v>0</v>
      </c>
      <c r="T1558" s="11">
        <v>2</v>
      </c>
      <c r="U1558" s="12">
        <v>1.7155954488683931E-6</v>
      </c>
      <c r="V1558" s="11"/>
      <c r="W1558" s="12">
        <v>0</v>
      </c>
      <c r="X1558" s="11"/>
      <c r="Y1558" s="12">
        <v>0</v>
      </c>
      <c r="Z1558" s="11"/>
      <c r="AA1558" s="12">
        <v>0</v>
      </c>
      <c r="AB1558" s="15">
        <f t="shared" si="145"/>
        <v>2</v>
      </c>
      <c r="AC1558" s="16">
        <f t="shared" si="146"/>
        <v>4.7807477376306519E-7</v>
      </c>
      <c r="AD1558" s="15">
        <f t="shared" si="149"/>
        <v>0</v>
      </c>
      <c r="AE1558" s="16">
        <f t="shared" si="147"/>
        <v>0</v>
      </c>
      <c r="AF1558" s="15">
        <f t="shared" si="150"/>
        <v>2</v>
      </c>
      <c r="AG1558" s="16">
        <f t="shared" si="148"/>
        <v>4.4193298837517368E-7</v>
      </c>
    </row>
    <row r="1559" spans="1:33" x14ac:dyDescent="0.25">
      <c r="A1559" s="5">
        <v>52</v>
      </c>
      <c r="B1559" s="7" t="s">
        <v>50</v>
      </c>
      <c r="C1559" s="7" t="s">
        <v>150</v>
      </c>
      <c r="D1559" s="9">
        <v>3</v>
      </c>
      <c r="E1559" s="10">
        <v>3.0794118733910072E-6</v>
      </c>
      <c r="F1559" s="9">
        <v>10</v>
      </c>
      <c r="G1559" s="10">
        <v>1.0468902126234022E-4</v>
      </c>
      <c r="H1559" s="9">
        <v>13</v>
      </c>
      <c r="I1559" s="10">
        <v>1.2152565172804803E-5</v>
      </c>
      <c r="J1559" s="9">
        <v>2</v>
      </c>
      <c r="K1559" s="10">
        <v>1.9738348452908247E-6</v>
      </c>
      <c r="L1559" s="9">
        <v>4</v>
      </c>
      <c r="M1559" s="10">
        <v>4.3744531933508309E-5</v>
      </c>
      <c r="N1559" s="9">
        <v>6</v>
      </c>
      <c r="O1559" s="10">
        <v>5.4313584913858655E-6</v>
      </c>
      <c r="P1559" s="9">
        <v>3</v>
      </c>
      <c r="Q1559" s="10">
        <v>2.7621562496547306E-6</v>
      </c>
      <c r="R1559" s="9">
        <v>5</v>
      </c>
      <c r="S1559" s="10">
        <v>6.2760455891951592E-5</v>
      </c>
      <c r="T1559" s="9">
        <v>8</v>
      </c>
      <c r="U1559" s="10">
        <v>6.8623817954735726E-6</v>
      </c>
      <c r="V1559" s="9">
        <v>5</v>
      </c>
      <c r="W1559" s="10">
        <v>4.5050321208790217E-6</v>
      </c>
      <c r="X1559" s="9">
        <v>1</v>
      </c>
      <c r="Y1559" s="10">
        <v>1.3245383983681686E-5</v>
      </c>
      <c r="Z1559" s="9">
        <v>6</v>
      </c>
      <c r="AA1559" s="10">
        <v>5.0617192298088016E-6</v>
      </c>
      <c r="AB1559" s="13">
        <f t="shared" si="145"/>
        <v>13</v>
      </c>
      <c r="AC1559" s="14">
        <f t="shared" si="146"/>
        <v>3.1074860294599236E-6</v>
      </c>
      <c r="AD1559" s="13">
        <f t="shared" si="149"/>
        <v>20</v>
      </c>
      <c r="AE1559" s="14">
        <f t="shared" si="147"/>
        <v>5.8457824141327637E-5</v>
      </c>
      <c r="AF1559" s="13">
        <f t="shared" si="150"/>
        <v>33</v>
      </c>
      <c r="AG1559" s="14">
        <f t="shared" si="148"/>
        <v>7.2918943081903661E-6</v>
      </c>
    </row>
    <row r="1560" spans="1:33" x14ac:dyDescent="0.25">
      <c r="A1560" s="6">
        <v>52</v>
      </c>
      <c r="B1560" s="8" t="s">
        <v>50</v>
      </c>
      <c r="C1560" s="8" t="s">
        <v>151</v>
      </c>
      <c r="D1560" s="11">
        <v>3893</v>
      </c>
      <c r="E1560" s="12">
        <v>3.9960501410370641E-3</v>
      </c>
      <c r="F1560" s="11">
        <v>3</v>
      </c>
      <c r="G1560" s="12">
        <v>3.1406706378702063E-5</v>
      </c>
      <c r="H1560" s="11">
        <v>3896</v>
      </c>
      <c r="I1560" s="12">
        <v>3.6420303010190392E-3</v>
      </c>
      <c r="J1560" s="11">
        <v>4066</v>
      </c>
      <c r="K1560" s="12">
        <v>4.0128062404762473E-3</v>
      </c>
      <c r="L1560" s="11">
        <v>2</v>
      </c>
      <c r="M1560" s="12">
        <v>2.1872265966754154E-5</v>
      </c>
      <c r="N1560" s="11">
        <v>4068</v>
      </c>
      <c r="O1560" s="12">
        <v>3.6824610571596166E-3</v>
      </c>
      <c r="P1560" s="11">
        <v>3868</v>
      </c>
      <c r="Q1560" s="12">
        <v>3.5613401245548327E-3</v>
      </c>
      <c r="R1560" s="11">
        <v>3</v>
      </c>
      <c r="S1560" s="12">
        <v>3.7656273535170961E-5</v>
      </c>
      <c r="T1560" s="11">
        <v>3871</v>
      </c>
      <c r="U1560" s="12">
        <v>3.3205349912847752E-3</v>
      </c>
      <c r="V1560" s="11">
        <v>4373</v>
      </c>
      <c r="W1560" s="12">
        <v>3.9401010929207923E-3</v>
      </c>
      <c r="X1560" s="11">
        <v>6</v>
      </c>
      <c r="Y1560" s="12">
        <v>7.9472303902090126E-5</v>
      </c>
      <c r="Z1560" s="11">
        <v>4379</v>
      </c>
      <c r="AA1560" s="12">
        <v>3.6942114178887906E-3</v>
      </c>
      <c r="AB1560" s="15">
        <f t="shared" si="145"/>
        <v>16200</v>
      </c>
      <c r="AC1560" s="16">
        <f t="shared" si="146"/>
        <v>3.8724056674808282E-3</v>
      </c>
      <c r="AD1560" s="15">
        <f t="shared" si="149"/>
        <v>14</v>
      </c>
      <c r="AE1560" s="16">
        <f t="shared" si="147"/>
        <v>4.0920476898929345E-5</v>
      </c>
      <c r="AF1560" s="15">
        <f t="shared" si="150"/>
        <v>16214</v>
      </c>
      <c r="AG1560" s="16">
        <f t="shared" si="148"/>
        <v>3.5827507367575335E-3</v>
      </c>
    </row>
    <row r="1561" spans="1:33" x14ac:dyDescent="0.25">
      <c r="A1561" s="5">
        <v>52</v>
      </c>
      <c r="B1561" s="7" t="s">
        <v>50</v>
      </c>
      <c r="C1561" s="7" t="s">
        <v>152</v>
      </c>
      <c r="D1561" s="9">
        <v>54</v>
      </c>
      <c r="E1561" s="10">
        <v>5.5429413721038128E-5</v>
      </c>
      <c r="F1561" s="9"/>
      <c r="G1561" s="10">
        <v>0</v>
      </c>
      <c r="H1561" s="9">
        <v>54</v>
      </c>
      <c r="I1561" s="10">
        <v>5.047988610241995E-5</v>
      </c>
      <c r="J1561" s="9">
        <v>65</v>
      </c>
      <c r="K1561" s="10">
        <v>6.4149632471951804E-5</v>
      </c>
      <c r="L1561" s="9"/>
      <c r="M1561" s="10">
        <v>0</v>
      </c>
      <c r="N1561" s="9">
        <v>65</v>
      </c>
      <c r="O1561" s="10">
        <v>5.8839716990013541E-5</v>
      </c>
      <c r="P1561" s="9">
        <v>56</v>
      </c>
      <c r="Q1561" s="10">
        <v>5.1560249993554972E-5</v>
      </c>
      <c r="R1561" s="9"/>
      <c r="S1561" s="10">
        <v>0</v>
      </c>
      <c r="T1561" s="9">
        <v>56</v>
      </c>
      <c r="U1561" s="10">
        <v>4.8036672568315012E-5</v>
      </c>
      <c r="V1561" s="9">
        <v>128</v>
      </c>
      <c r="W1561" s="10">
        <v>1.1532882229450296E-4</v>
      </c>
      <c r="X1561" s="9"/>
      <c r="Y1561" s="10">
        <v>0</v>
      </c>
      <c r="Z1561" s="9">
        <v>128</v>
      </c>
      <c r="AA1561" s="10">
        <v>1.0798334356925444E-4</v>
      </c>
      <c r="AB1561" s="13">
        <f t="shared" si="145"/>
        <v>303</v>
      </c>
      <c r="AC1561" s="14">
        <f t="shared" si="146"/>
        <v>7.2428328225104382E-5</v>
      </c>
      <c r="AD1561" s="13">
        <f t="shared" si="149"/>
        <v>0</v>
      </c>
      <c r="AE1561" s="14">
        <f t="shared" si="147"/>
        <v>0</v>
      </c>
      <c r="AF1561" s="13">
        <f t="shared" si="150"/>
        <v>303</v>
      </c>
      <c r="AG1561" s="14">
        <f t="shared" si="148"/>
        <v>6.6952847738838822E-5</v>
      </c>
    </row>
    <row r="1562" spans="1:33" x14ac:dyDescent="0.25">
      <c r="A1562" s="6">
        <v>52</v>
      </c>
      <c r="B1562" s="8" t="s">
        <v>50</v>
      </c>
      <c r="C1562" s="8" t="s">
        <v>153</v>
      </c>
      <c r="D1562" s="11">
        <v>8</v>
      </c>
      <c r="E1562" s="12">
        <v>8.211764995709352E-6</v>
      </c>
      <c r="F1562" s="11">
        <v>1</v>
      </c>
      <c r="G1562" s="12">
        <v>1.0468902126234023E-5</v>
      </c>
      <c r="H1562" s="11">
        <v>9</v>
      </c>
      <c r="I1562" s="12">
        <v>8.4133143504033251E-6</v>
      </c>
      <c r="J1562" s="11">
        <v>2</v>
      </c>
      <c r="K1562" s="12">
        <v>1.9738348452908247E-6</v>
      </c>
      <c r="L1562" s="11"/>
      <c r="M1562" s="12">
        <v>0</v>
      </c>
      <c r="N1562" s="11">
        <v>2</v>
      </c>
      <c r="O1562" s="12">
        <v>1.8104528304619551E-6</v>
      </c>
      <c r="P1562" s="11">
        <v>6</v>
      </c>
      <c r="Q1562" s="12">
        <v>5.5243124993094613E-6</v>
      </c>
      <c r="R1562" s="11"/>
      <c r="S1562" s="12">
        <v>0</v>
      </c>
      <c r="T1562" s="11">
        <v>6</v>
      </c>
      <c r="U1562" s="12">
        <v>5.1467863466051794E-6</v>
      </c>
      <c r="V1562" s="11">
        <v>14</v>
      </c>
      <c r="W1562" s="12">
        <v>1.2614089938461262E-5</v>
      </c>
      <c r="X1562" s="11"/>
      <c r="Y1562" s="12">
        <v>0</v>
      </c>
      <c r="Z1562" s="11">
        <v>14</v>
      </c>
      <c r="AA1562" s="12">
        <v>1.1810678202887205E-5</v>
      </c>
      <c r="AB1562" s="15">
        <f t="shared" si="145"/>
        <v>30</v>
      </c>
      <c r="AC1562" s="16">
        <f t="shared" si="146"/>
        <v>7.1711216064459777E-6</v>
      </c>
      <c r="AD1562" s="15">
        <f t="shared" si="149"/>
        <v>1</v>
      </c>
      <c r="AE1562" s="16">
        <f t="shared" si="147"/>
        <v>2.9228912070663819E-6</v>
      </c>
      <c r="AF1562" s="15">
        <f t="shared" si="150"/>
        <v>31</v>
      </c>
      <c r="AG1562" s="16">
        <f t="shared" si="148"/>
        <v>6.8499613198151926E-6</v>
      </c>
    </row>
    <row r="1563" spans="1:33" x14ac:dyDescent="0.25">
      <c r="A1563" s="5">
        <v>52</v>
      </c>
      <c r="B1563" s="7" t="s">
        <v>50</v>
      </c>
      <c r="C1563" s="7" t="s">
        <v>154</v>
      </c>
      <c r="D1563" s="9"/>
      <c r="E1563" s="10">
        <v>0</v>
      </c>
      <c r="F1563" s="9"/>
      <c r="G1563" s="10">
        <v>0</v>
      </c>
      <c r="H1563" s="9"/>
      <c r="I1563" s="10">
        <v>0</v>
      </c>
      <c r="J1563" s="9">
        <v>1</v>
      </c>
      <c r="K1563" s="10">
        <v>9.8691742264541234E-7</v>
      </c>
      <c r="L1563" s="9"/>
      <c r="M1563" s="10">
        <v>0</v>
      </c>
      <c r="N1563" s="9">
        <v>1</v>
      </c>
      <c r="O1563" s="10">
        <v>9.0522641523097755E-7</v>
      </c>
      <c r="P1563" s="9"/>
      <c r="Q1563" s="10">
        <v>0</v>
      </c>
      <c r="R1563" s="9"/>
      <c r="S1563" s="10">
        <v>0</v>
      </c>
      <c r="T1563" s="9"/>
      <c r="U1563" s="10">
        <v>0</v>
      </c>
      <c r="V1563" s="9">
        <v>1</v>
      </c>
      <c r="W1563" s="10">
        <v>9.0100642417580438E-7</v>
      </c>
      <c r="X1563" s="9"/>
      <c r="Y1563" s="10">
        <v>0</v>
      </c>
      <c r="Z1563" s="9">
        <v>1</v>
      </c>
      <c r="AA1563" s="10">
        <v>8.4361987163480031E-7</v>
      </c>
      <c r="AB1563" s="13">
        <f t="shared" si="145"/>
        <v>2</v>
      </c>
      <c r="AC1563" s="14">
        <f t="shared" si="146"/>
        <v>4.7807477376306519E-7</v>
      </c>
      <c r="AD1563" s="13">
        <f t="shared" si="149"/>
        <v>0</v>
      </c>
      <c r="AE1563" s="14">
        <f t="shared" si="147"/>
        <v>0</v>
      </c>
      <c r="AF1563" s="13">
        <f t="shared" si="150"/>
        <v>2</v>
      </c>
      <c r="AG1563" s="14">
        <f t="shared" si="148"/>
        <v>4.4193298837517368E-7</v>
      </c>
    </row>
    <row r="1564" spans="1:33" x14ac:dyDescent="0.25">
      <c r="A1564" s="6">
        <v>52</v>
      </c>
      <c r="B1564" s="8" t="s">
        <v>50</v>
      </c>
      <c r="C1564" s="8" t="s">
        <v>155</v>
      </c>
      <c r="D1564" s="11">
        <v>228</v>
      </c>
      <c r="E1564" s="12">
        <v>2.3403530237771657E-4</v>
      </c>
      <c r="F1564" s="11">
        <v>1</v>
      </c>
      <c r="G1564" s="12">
        <v>1.0468902126234023E-5</v>
      </c>
      <c r="H1564" s="11">
        <v>229</v>
      </c>
      <c r="I1564" s="12">
        <v>2.140721095824846E-4</v>
      </c>
      <c r="J1564" s="11">
        <v>308</v>
      </c>
      <c r="K1564" s="12">
        <v>3.0397056617478704E-4</v>
      </c>
      <c r="L1564" s="11">
        <v>8</v>
      </c>
      <c r="M1564" s="12">
        <v>8.7489063867016617E-5</v>
      </c>
      <c r="N1564" s="11">
        <v>316</v>
      </c>
      <c r="O1564" s="12">
        <v>2.860515472129889E-4</v>
      </c>
      <c r="P1564" s="11">
        <v>407</v>
      </c>
      <c r="Q1564" s="12">
        <v>3.7473253120315841E-4</v>
      </c>
      <c r="R1564" s="11">
        <v>3</v>
      </c>
      <c r="S1564" s="12">
        <v>3.7656273535170961E-5</v>
      </c>
      <c r="T1564" s="11">
        <v>410</v>
      </c>
      <c r="U1564" s="12">
        <v>3.5169706701802063E-4</v>
      </c>
      <c r="V1564" s="11">
        <v>502</v>
      </c>
      <c r="W1564" s="12">
        <v>4.5230522493625377E-4</v>
      </c>
      <c r="X1564" s="11">
        <v>5</v>
      </c>
      <c r="Y1564" s="12">
        <v>6.6226919918408429E-5</v>
      </c>
      <c r="Z1564" s="11">
        <v>507</v>
      </c>
      <c r="AA1564" s="12">
        <v>4.2771527491884377E-4</v>
      </c>
      <c r="AB1564" s="15">
        <f t="shared" si="145"/>
        <v>1445</v>
      </c>
      <c r="AC1564" s="16">
        <f t="shared" si="146"/>
        <v>3.454090240438146E-4</v>
      </c>
      <c r="AD1564" s="15">
        <f t="shared" si="149"/>
        <v>17</v>
      </c>
      <c r="AE1564" s="16">
        <f t="shared" si="147"/>
        <v>4.9689150520128491E-5</v>
      </c>
      <c r="AF1564" s="15">
        <f t="shared" si="150"/>
        <v>1462</v>
      </c>
      <c r="AG1564" s="16">
        <f t="shared" si="148"/>
        <v>3.23053014502252E-4</v>
      </c>
    </row>
    <row r="1565" spans="1:33" x14ac:dyDescent="0.25">
      <c r="A1565" s="5">
        <v>52</v>
      </c>
      <c r="B1565" s="7" t="s">
        <v>50</v>
      </c>
      <c r="C1565" s="7" t="s">
        <v>157</v>
      </c>
      <c r="D1565" s="9">
        <v>2</v>
      </c>
      <c r="E1565" s="10">
        <v>2.052941248927338E-6</v>
      </c>
      <c r="F1565" s="9"/>
      <c r="G1565" s="10">
        <v>0</v>
      </c>
      <c r="H1565" s="9">
        <v>2</v>
      </c>
      <c r="I1565" s="10">
        <v>1.8696254112007388E-6</v>
      </c>
      <c r="J1565" s="9">
        <v>7</v>
      </c>
      <c r="K1565" s="10">
        <v>6.908421958517887E-6</v>
      </c>
      <c r="L1565" s="9">
        <v>1</v>
      </c>
      <c r="M1565" s="10">
        <v>1.0936132983377077E-5</v>
      </c>
      <c r="N1565" s="9">
        <v>8</v>
      </c>
      <c r="O1565" s="10">
        <v>7.2418113218478204E-6</v>
      </c>
      <c r="P1565" s="9">
        <v>8</v>
      </c>
      <c r="Q1565" s="10">
        <v>7.3657499990792809E-6</v>
      </c>
      <c r="R1565" s="9"/>
      <c r="S1565" s="10">
        <v>0</v>
      </c>
      <c r="T1565" s="9">
        <v>8</v>
      </c>
      <c r="U1565" s="10">
        <v>6.8623817954735726E-6</v>
      </c>
      <c r="V1565" s="9">
        <v>14</v>
      </c>
      <c r="W1565" s="10">
        <v>1.2614089938461262E-5</v>
      </c>
      <c r="X1565" s="9"/>
      <c r="Y1565" s="10">
        <v>0</v>
      </c>
      <c r="Z1565" s="9">
        <v>14</v>
      </c>
      <c r="AA1565" s="10">
        <v>1.1810678202887205E-5</v>
      </c>
      <c r="AB1565" s="13">
        <f t="shared" si="145"/>
        <v>31</v>
      </c>
      <c r="AC1565" s="14">
        <f t="shared" si="146"/>
        <v>7.41015899332751E-6</v>
      </c>
      <c r="AD1565" s="13">
        <f t="shared" si="149"/>
        <v>1</v>
      </c>
      <c r="AE1565" s="14">
        <f t="shared" si="147"/>
        <v>2.9228912070663819E-6</v>
      </c>
      <c r="AF1565" s="13">
        <f t="shared" si="150"/>
        <v>32</v>
      </c>
      <c r="AG1565" s="14">
        <f t="shared" si="148"/>
        <v>7.0709278140027789E-6</v>
      </c>
    </row>
    <row r="1566" spans="1:33" x14ac:dyDescent="0.25">
      <c r="A1566" s="6">
        <v>52</v>
      </c>
      <c r="B1566" s="8" t="s">
        <v>50</v>
      </c>
      <c r="C1566" s="8" t="s">
        <v>158</v>
      </c>
      <c r="D1566" s="11"/>
      <c r="E1566" s="12">
        <v>0</v>
      </c>
      <c r="F1566" s="11">
        <v>1</v>
      </c>
      <c r="G1566" s="12">
        <v>1.0468902126234023E-5</v>
      </c>
      <c r="H1566" s="11">
        <v>1</v>
      </c>
      <c r="I1566" s="12">
        <v>9.3481270560036939E-7</v>
      </c>
      <c r="J1566" s="11"/>
      <c r="K1566" s="12">
        <v>0</v>
      </c>
      <c r="L1566" s="11"/>
      <c r="M1566" s="12">
        <v>0</v>
      </c>
      <c r="N1566" s="11"/>
      <c r="O1566" s="12">
        <v>0</v>
      </c>
      <c r="P1566" s="11"/>
      <c r="Q1566" s="12">
        <v>0</v>
      </c>
      <c r="R1566" s="11"/>
      <c r="S1566" s="12">
        <v>0</v>
      </c>
      <c r="T1566" s="11"/>
      <c r="U1566" s="12">
        <v>0</v>
      </c>
      <c r="V1566" s="11"/>
      <c r="W1566" s="12">
        <v>0</v>
      </c>
      <c r="X1566" s="11"/>
      <c r="Y1566" s="12">
        <v>0</v>
      </c>
      <c r="Z1566" s="11"/>
      <c r="AA1566" s="12">
        <v>0</v>
      </c>
      <c r="AB1566" s="15">
        <f t="shared" si="145"/>
        <v>0</v>
      </c>
      <c r="AC1566" s="16">
        <f t="shared" si="146"/>
        <v>0</v>
      </c>
      <c r="AD1566" s="15">
        <f t="shared" si="149"/>
        <v>1</v>
      </c>
      <c r="AE1566" s="16">
        <f t="shared" si="147"/>
        <v>2.9228912070663819E-6</v>
      </c>
      <c r="AF1566" s="15">
        <f t="shared" si="150"/>
        <v>1</v>
      </c>
      <c r="AG1566" s="16">
        <f t="shared" si="148"/>
        <v>2.2096649418758684E-7</v>
      </c>
    </row>
    <row r="1567" spans="1:33" x14ac:dyDescent="0.25">
      <c r="A1567" s="5">
        <v>52</v>
      </c>
      <c r="B1567" s="7" t="s">
        <v>50</v>
      </c>
      <c r="C1567" s="7" t="s">
        <v>159</v>
      </c>
      <c r="D1567" s="9"/>
      <c r="E1567" s="10">
        <v>0</v>
      </c>
      <c r="F1567" s="9"/>
      <c r="G1567" s="10">
        <v>0</v>
      </c>
      <c r="H1567" s="9"/>
      <c r="I1567" s="10">
        <v>0</v>
      </c>
      <c r="J1567" s="9"/>
      <c r="K1567" s="10">
        <v>0</v>
      </c>
      <c r="L1567" s="9">
        <v>1</v>
      </c>
      <c r="M1567" s="10">
        <v>1.0936132983377077E-5</v>
      </c>
      <c r="N1567" s="9">
        <v>1</v>
      </c>
      <c r="O1567" s="10">
        <v>9.0522641523097755E-7</v>
      </c>
      <c r="P1567" s="9">
        <v>1</v>
      </c>
      <c r="Q1567" s="10">
        <v>9.2071874988491011E-7</v>
      </c>
      <c r="R1567" s="9"/>
      <c r="S1567" s="10">
        <v>0</v>
      </c>
      <c r="T1567" s="9">
        <v>1</v>
      </c>
      <c r="U1567" s="10">
        <v>8.5779772443419657E-7</v>
      </c>
      <c r="V1567" s="9">
        <v>1</v>
      </c>
      <c r="W1567" s="10">
        <v>9.0100642417580438E-7</v>
      </c>
      <c r="X1567" s="9"/>
      <c r="Y1567" s="10">
        <v>0</v>
      </c>
      <c r="Z1567" s="9">
        <v>1</v>
      </c>
      <c r="AA1567" s="10">
        <v>8.4361987163480031E-7</v>
      </c>
      <c r="AB1567" s="13">
        <f t="shared" si="145"/>
        <v>2</v>
      </c>
      <c r="AC1567" s="14">
        <f t="shared" si="146"/>
        <v>4.7807477376306519E-7</v>
      </c>
      <c r="AD1567" s="13">
        <f t="shared" si="149"/>
        <v>1</v>
      </c>
      <c r="AE1567" s="14">
        <f t="shared" si="147"/>
        <v>2.9228912070663819E-6</v>
      </c>
      <c r="AF1567" s="13">
        <f t="shared" si="150"/>
        <v>3</v>
      </c>
      <c r="AG1567" s="14">
        <f t="shared" si="148"/>
        <v>6.628994825627606E-7</v>
      </c>
    </row>
    <row r="1568" spans="1:33" x14ac:dyDescent="0.25">
      <c r="A1568" s="6">
        <v>52</v>
      </c>
      <c r="B1568" s="8" t="s">
        <v>50</v>
      </c>
      <c r="C1568" s="8" t="s">
        <v>160</v>
      </c>
      <c r="D1568" s="11">
        <v>188</v>
      </c>
      <c r="E1568" s="12">
        <v>1.9297647739916979E-4</v>
      </c>
      <c r="F1568" s="11">
        <v>2</v>
      </c>
      <c r="G1568" s="12">
        <v>2.0937804252468045E-5</v>
      </c>
      <c r="H1568" s="11">
        <v>190</v>
      </c>
      <c r="I1568" s="12">
        <v>1.7761441406407021E-4</v>
      </c>
      <c r="J1568" s="11">
        <v>183</v>
      </c>
      <c r="K1568" s="12">
        <v>1.8060588834411048E-4</v>
      </c>
      <c r="L1568" s="11">
        <v>2</v>
      </c>
      <c r="M1568" s="12">
        <v>2.1872265966754154E-5</v>
      </c>
      <c r="N1568" s="11">
        <v>185</v>
      </c>
      <c r="O1568" s="12">
        <v>1.6746688681773086E-4</v>
      </c>
      <c r="P1568" s="11">
        <v>210</v>
      </c>
      <c r="Q1568" s="12">
        <v>1.9335093747583113E-4</v>
      </c>
      <c r="R1568" s="11">
        <v>4</v>
      </c>
      <c r="S1568" s="12">
        <v>5.0208364713561277E-5</v>
      </c>
      <c r="T1568" s="11">
        <v>214</v>
      </c>
      <c r="U1568" s="12">
        <v>1.8356871302891808E-4</v>
      </c>
      <c r="V1568" s="11">
        <v>289</v>
      </c>
      <c r="W1568" s="12">
        <v>2.6039085658680745E-4</v>
      </c>
      <c r="X1568" s="11">
        <v>2</v>
      </c>
      <c r="Y1568" s="12">
        <v>2.6490767967363373E-5</v>
      </c>
      <c r="Z1568" s="11">
        <v>291</v>
      </c>
      <c r="AA1568" s="12">
        <v>2.454933826457269E-4</v>
      </c>
      <c r="AB1568" s="15">
        <f t="shared" si="145"/>
        <v>870</v>
      </c>
      <c r="AC1568" s="16">
        <f t="shared" si="146"/>
        <v>2.0796252658693336E-4</v>
      </c>
      <c r="AD1568" s="15">
        <f t="shared" si="149"/>
        <v>10</v>
      </c>
      <c r="AE1568" s="16">
        <f t="shared" si="147"/>
        <v>2.9228912070663819E-5</v>
      </c>
      <c r="AF1568" s="15">
        <f t="shared" si="150"/>
        <v>880</v>
      </c>
      <c r="AG1568" s="16">
        <f t="shared" si="148"/>
        <v>1.9445051488507643E-4</v>
      </c>
    </row>
    <row r="1569" spans="1:33" x14ac:dyDescent="0.25">
      <c r="A1569" s="5">
        <v>52</v>
      </c>
      <c r="B1569" s="7" t="s">
        <v>50</v>
      </c>
      <c r="C1569" s="7" t="s">
        <v>161</v>
      </c>
      <c r="D1569" s="9"/>
      <c r="E1569" s="10">
        <v>0</v>
      </c>
      <c r="F1569" s="9"/>
      <c r="G1569" s="10">
        <v>0</v>
      </c>
      <c r="H1569" s="9"/>
      <c r="I1569" s="10">
        <v>0</v>
      </c>
      <c r="J1569" s="9">
        <v>1</v>
      </c>
      <c r="K1569" s="10">
        <v>9.8691742264541234E-7</v>
      </c>
      <c r="L1569" s="9"/>
      <c r="M1569" s="10">
        <v>0</v>
      </c>
      <c r="N1569" s="9">
        <v>1</v>
      </c>
      <c r="O1569" s="10">
        <v>9.0522641523097755E-7</v>
      </c>
      <c r="P1569" s="9">
        <v>4</v>
      </c>
      <c r="Q1569" s="10">
        <v>3.6828749995396404E-6</v>
      </c>
      <c r="R1569" s="9"/>
      <c r="S1569" s="10">
        <v>0</v>
      </c>
      <c r="T1569" s="9">
        <v>4</v>
      </c>
      <c r="U1569" s="10">
        <v>3.4311908977367863E-6</v>
      </c>
      <c r="V1569" s="9">
        <v>2</v>
      </c>
      <c r="W1569" s="10">
        <v>1.8020128483516088E-6</v>
      </c>
      <c r="X1569" s="9"/>
      <c r="Y1569" s="10">
        <v>0</v>
      </c>
      <c r="Z1569" s="9">
        <v>2</v>
      </c>
      <c r="AA1569" s="10">
        <v>1.6872397432696006E-6</v>
      </c>
      <c r="AB1569" s="13">
        <f t="shared" si="145"/>
        <v>7</v>
      </c>
      <c r="AC1569" s="14">
        <f t="shared" si="146"/>
        <v>1.6732617081707281E-6</v>
      </c>
      <c r="AD1569" s="13">
        <f t="shared" si="149"/>
        <v>0</v>
      </c>
      <c r="AE1569" s="14">
        <f t="shared" si="147"/>
        <v>0</v>
      </c>
      <c r="AF1569" s="13">
        <f t="shared" si="150"/>
        <v>7</v>
      </c>
      <c r="AG1569" s="14">
        <f t="shared" si="148"/>
        <v>1.546765459313108E-6</v>
      </c>
    </row>
    <row r="1570" spans="1:33" x14ac:dyDescent="0.25">
      <c r="A1570" s="6">
        <v>52</v>
      </c>
      <c r="B1570" s="8" t="s">
        <v>50</v>
      </c>
      <c r="C1570" s="8" t="s">
        <v>162</v>
      </c>
      <c r="D1570" s="11">
        <v>1</v>
      </c>
      <c r="E1570" s="12">
        <v>1.026470624463669E-6</v>
      </c>
      <c r="F1570" s="11"/>
      <c r="G1570" s="12">
        <v>0</v>
      </c>
      <c r="H1570" s="11">
        <v>1</v>
      </c>
      <c r="I1570" s="12">
        <v>9.3481270560036939E-7</v>
      </c>
      <c r="J1570" s="11"/>
      <c r="K1570" s="12">
        <v>0</v>
      </c>
      <c r="L1570" s="11"/>
      <c r="M1570" s="12">
        <v>0</v>
      </c>
      <c r="N1570" s="11"/>
      <c r="O1570" s="12">
        <v>0</v>
      </c>
      <c r="P1570" s="11"/>
      <c r="Q1570" s="12">
        <v>0</v>
      </c>
      <c r="R1570" s="11"/>
      <c r="S1570" s="12">
        <v>0</v>
      </c>
      <c r="T1570" s="11"/>
      <c r="U1570" s="12">
        <v>0</v>
      </c>
      <c r="V1570" s="11">
        <v>1</v>
      </c>
      <c r="W1570" s="12">
        <v>9.0100642417580438E-7</v>
      </c>
      <c r="X1570" s="11"/>
      <c r="Y1570" s="12">
        <v>0</v>
      </c>
      <c r="Z1570" s="11">
        <v>1</v>
      </c>
      <c r="AA1570" s="12">
        <v>8.4361987163480031E-7</v>
      </c>
      <c r="AB1570" s="15">
        <f t="shared" si="145"/>
        <v>2</v>
      </c>
      <c r="AC1570" s="16">
        <f t="shared" si="146"/>
        <v>4.7807477376306519E-7</v>
      </c>
      <c r="AD1570" s="15">
        <f t="shared" si="149"/>
        <v>0</v>
      </c>
      <c r="AE1570" s="16">
        <f t="shared" si="147"/>
        <v>0</v>
      </c>
      <c r="AF1570" s="15">
        <f t="shared" si="150"/>
        <v>2</v>
      </c>
      <c r="AG1570" s="16">
        <f t="shared" si="148"/>
        <v>4.4193298837517368E-7</v>
      </c>
    </row>
    <row r="1571" spans="1:33" x14ac:dyDescent="0.25">
      <c r="A1571" s="5">
        <v>52</v>
      </c>
      <c r="B1571" s="7" t="s">
        <v>50</v>
      </c>
      <c r="C1571" s="7" t="s">
        <v>163</v>
      </c>
      <c r="D1571" s="9">
        <v>1543</v>
      </c>
      <c r="E1571" s="10">
        <v>1.5838441735474414E-3</v>
      </c>
      <c r="F1571" s="9">
        <v>51</v>
      </c>
      <c r="G1571" s="10">
        <v>5.3391400843793516E-4</v>
      </c>
      <c r="H1571" s="9">
        <v>1594</v>
      </c>
      <c r="I1571" s="10">
        <v>1.490091452726989E-3</v>
      </c>
      <c r="J1571" s="9">
        <v>967</v>
      </c>
      <c r="K1571" s="10">
        <v>9.5434914769811378E-4</v>
      </c>
      <c r="L1571" s="9">
        <v>85</v>
      </c>
      <c r="M1571" s="10">
        <v>9.2957130358705157E-4</v>
      </c>
      <c r="N1571" s="9">
        <v>1052</v>
      </c>
      <c r="O1571" s="10">
        <v>9.5229818882298835E-4</v>
      </c>
      <c r="P1571" s="9">
        <v>1975</v>
      </c>
      <c r="Q1571" s="10">
        <v>1.8184195310226975E-3</v>
      </c>
      <c r="R1571" s="9"/>
      <c r="S1571" s="10">
        <v>0</v>
      </c>
      <c r="T1571" s="9">
        <v>1975</v>
      </c>
      <c r="U1571" s="10">
        <v>1.6941505057575382E-3</v>
      </c>
      <c r="V1571" s="9">
        <v>1629</v>
      </c>
      <c r="W1571" s="10">
        <v>1.4677394649823853E-3</v>
      </c>
      <c r="X1571" s="9">
        <v>1</v>
      </c>
      <c r="Y1571" s="10">
        <v>1.3245383983681686E-5</v>
      </c>
      <c r="Z1571" s="9">
        <v>1630</v>
      </c>
      <c r="AA1571" s="10">
        <v>1.3751003907647246E-3</v>
      </c>
      <c r="AB1571" s="13">
        <f t="shared" si="145"/>
        <v>6114</v>
      </c>
      <c r="AC1571" s="14">
        <f t="shared" si="146"/>
        <v>1.4614745833936903E-3</v>
      </c>
      <c r="AD1571" s="13">
        <f t="shared" si="149"/>
        <v>137</v>
      </c>
      <c r="AE1571" s="14">
        <f t="shared" si="147"/>
        <v>4.0043609536809428E-4</v>
      </c>
      <c r="AF1571" s="13">
        <f t="shared" si="150"/>
        <v>6251</v>
      </c>
      <c r="AG1571" s="14">
        <f t="shared" si="148"/>
        <v>1.3812615551666053E-3</v>
      </c>
    </row>
    <row r="1572" spans="1:33" x14ac:dyDescent="0.25">
      <c r="A1572" s="6">
        <v>52</v>
      </c>
      <c r="B1572" s="8" t="s">
        <v>50</v>
      </c>
      <c r="C1572" s="8" t="s">
        <v>164</v>
      </c>
      <c r="D1572" s="11">
        <v>39</v>
      </c>
      <c r="E1572" s="12">
        <v>4.0032354354083096E-5</v>
      </c>
      <c r="F1572" s="11">
        <v>11</v>
      </c>
      <c r="G1572" s="12">
        <v>1.1515792338857424E-4</v>
      </c>
      <c r="H1572" s="11">
        <v>50</v>
      </c>
      <c r="I1572" s="12">
        <v>4.6740635280018474E-5</v>
      </c>
      <c r="J1572" s="11">
        <v>32</v>
      </c>
      <c r="K1572" s="12">
        <v>3.1581357524653195E-5</v>
      </c>
      <c r="L1572" s="11">
        <v>9</v>
      </c>
      <c r="M1572" s="12">
        <v>9.8425196850393699E-5</v>
      </c>
      <c r="N1572" s="11">
        <v>41</v>
      </c>
      <c r="O1572" s="12">
        <v>3.7114283024470082E-5</v>
      </c>
      <c r="P1572" s="11">
        <v>35</v>
      </c>
      <c r="Q1572" s="12">
        <v>3.2225156245971853E-5</v>
      </c>
      <c r="R1572" s="11">
        <v>8</v>
      </c>
      <c r="S1572" s="12">
        <v>1.0041672942712255E-4</v>
      </c>
      <c r="T1572" s="11">
        <v>43</v>
      </c>
      <c r="U1572" s="12">
        <v>3.6885302150670454E-5</v>
      </c>
      <c r="V1572" s="11">
        <v>38</v>
      </c>
      <c r="W1572" s="12">
        <v>3.4238244118680565E-5</v>
      </c>
      <c r="X1572" s="11">
        <v>5</v>
      </c>
      <c r="Y1572" s="12">
        <v>6.6226919918408429E-5</v>
      </c>
      <c r="Z1572" s="11">
        <v>43</v>
      </c>
      <c r="AA1572" s="12">
        <v>3.6275654480296416E-5</v>
      </c>
      <c r="AB1572" s="15">
        <f t="shared" si="145"/>
        <v>144</v>
      </c>
      <c r="AC1572" s="16">
        <f t="shared" si="146"/>
        <v>3.4421383710940695E-5</v>
      </c>
      <c r="AD1572" s="15">
        <f t="shared" si="149"/>
        <v>33</v>
      </c>
      <c r="AE1572" s="16">
        <f t="shared" si="147"/>
        <v>9.6455409833190602E-5</v>
      </c>
      <c r="AF1572" s="15">
        <f t="shared" si="150"/>
        <v>177</v>
      </c>
      <c r="AG1572" s="16">
        <f t="shared" si="148"/>
        <v>3.9111069471202871E-5</v>
      </c>
    </row>
    <row r="1573" spans="1:33" x14ac:dyDescent="0.25">
      <c r="A1573" s="5">
        <v>52</v>
      </c>
      <c r="B1573" s="7" t="s">
        <v>50</v>
      </c>
      <c r="C1573" s="7" t="s">
        <v>165</v>
      </c>
      <c r="D1573" s="9">
        <v>1</v>
      </c>
      <c r="E1573" s="10">
        <v>1.026470624463669E-6</v>
      </c>
      <c r="F1573" s="9"/>
      <c r="G1573" s="10">
        <v>0</v>
      </c>
      <c r="H1573" s="9">
        <v>1</v>
      </c>
      <c r="I1573" s="10">
        <v>9.3481270560036939E-7</v>
      </c>
      <c r="J1573" s="9"/>
      <c r="K1573" s="10">
        <v>0</v>
      </c>
      <c r="L1573" s="9"/>
      <c r="M1573" s="10">
        <v>0</v>
      </c>
      <c r="N1573" s="9"/>
      <c r="O1573" s="10">
        <v>0</v>
      </c>
      <c r="P1573" s="9">
        <v>1</v>
      </c>
      <c r="Q1573" s="10">
        <v>9.2071874988491011E-7</v>
      </c>
      <c r="R1573" s="9"/>
      <c r="S1573" s="10">
        <v>0</v>
      </c>
      <c r="T1573" s="9">
        <v>1</v>
      </c>
      <c r="U1573" s="10">
        <v>8.5779772443419657E-7</v>
      </c>
      <c r="V1573" s="9"/>
      <c r="W1573" s="10">
        <v>0</v>
      </c>
      <c r="X1573" s="9"/>
      <c r="Y1573" s="10">
        <v>0</v>
      </c>
      <c r="Z1573" s="9"/>
      <c r="AA1573" s="10">
        <v>0</v>
      </c>
      <c r="AB1573" s="13">
        <f t="shared" si="145"/>
        <v>2</v>
      </c>
      <c r="AC1573" s="14">
        <f t="shared" si="146"/>
        <v>4.7807477376306519E-7</v>
      </c>
      <c r="AD1573" s="13">
        <f t="shared" si="149"/>
        <v>0</v>
      </c>
      <c r="AE1573" s="14">
        <f t="shared" si="147"/>
        <v>0</v>
      </c>
      <c r="AF1573" s="13">
        <f t="shared" si="150"/>
        <v>2</v>
      </c>
      <c r="AG1573" s="14">
        <f t="shared" si="148"/>
        <v>4.4193298837517368E-7</v>
      </c>
    </row>
    <row r="1574" spans="1:33" x14ac:dyDescent="0.25">
      <c r="A1574" s="6">
        <v>52</v>
      </c>
      <c r="B1574" s="8" t="s">
        <v>50</v>
      </c>
      <c r="C1574" s="8" t="s">
        <v>168</v>
      </c>
      <c r="D1574" s="11">
        <v>16</v>
      </c>
      <c r="E1574" s="12">
        <v>1.6423529991418704E-5</v>
      </c>
      <c r="F1574" s="11">
        <v>5</v>
      </c>
      <c r="G1574" s="12">
        <v>5.2344510631170111E-5</v>
      </c>
      <c r="H1574" s="11">
        <v>21</v>
      </c>
      <c r="I1574" s="12">
        <v>1.9631066817607757E-5</v>
      </c>
      <c r="J1574" s="11">
        <v>13</v>
      </c>
      <c r="K1574" s="12">
        <v>1.2829926494390361E-5</v>
      </c>
      <c r="L1574" s="11">
        <v>3</v>
      </c>
      <c r="M1574" s="12">
        <v>3.2808398950131233E-5</v>
      </c>
      <c r="N1574" s="11">
        <v>16</v>
      </c>
      <c r="O1574" s="12">
        <v>1.4483622643695641E-5</v>
      </c>
      <c r="P1574" s="11">
        <v>3</v>
      </c>
      <c r="Q1574" s="12">
        <v>2.7621562496547306E-6</v>
      </c>
      <c r="R1574" s="11"/>
      <c r="S1574" s="12">
        <v>0</v>
      </c>
      <c r="T1574" s="11">
        <v>3</v>
      </c>
      <c r="U1574" s="12">
        <v>2.5733931733025897E-6</v>
      </c>
      <c r="V1574" s="11">
        <v>7</v>
      </c>
      <c r="W1574" s="12">
        <v>6.3070449692306309E-6</v>
      </c>
      <c r="X1574" s="11">
        <v>1</v>
      </c>
      <c r="Y1574" s="12">
        <v>1.3245383983681686E-5</v>
      </c>
      <c r="Z1574" s="11">
        <v>8</v>
      </c>
      <c r="AA1574" s="12">
        <v>6.7489589730784025E-6</v>
      </c>
      <c r="AB1574" s="15">
        <f t="shared" si="145"/>
        <v>39</v>
      </c>
      <c r="AC1574" s="16">
        <f t="shared" si="146"/>
        <v>9.3224580883797711E-6</v>
      </c>
      <c r="AD1574" s="15">
        <f t="shared" si="149"/>
        <v>9</v>
      </c>
      <c r="AE1574" s="16">
        <f t="shared" si="147"/>
        <v>2.6306020863597435E-5</v>
      </c>
      <c r="AF1574" s="15">
        <f t="shared" si="150"/>
        <v>48</v>
      </c>
      <c r="AG1574" s="16">
        <f t="shared" si="148"/>
        <v>1.060639172100417E-5</v>
      </c>
    </row>
    <row r="1575" spans="1:33" x14ac:dyDescent="0.25">
      <c r="A1575" s="5">
        <v>52</v>
      </c>
      <c r="B1575" s="7" t="s">
        <v>50</v>
      </c>
      <c r="C1575" s="7" t="s">
        <v>169</v>
      </c>
      <c r="D1575" s="9">
        <v>2</v>
      </c>
      <c r="E1575" s="10">
        <v>2.052941248927338E-6</v>
      </c>
      <c r="F1575" s="9"/>
      <c r="G1575" s="10">
        <v>0</v>
      </c>
      <c r="H1575" s="9">
        <v>2</v>
      </c>
      <c r="I1575" s="10">
        <v>1.8696254112007388E-6</v>
      </c>
      <c r="J1575" s="9">
        <v>1</v>
      </c>
      <c r="K1575" s="10">
        <v>9.8691742264541234E-7</v>
      </c>
      <c r="L1575" s="9"/>
      <c r="M1575" s="10">
        <v>0</v>
      </c>
      <c r="N1575" s="9">
        <v>1</v>
      </c>
      <c r="O1575" s="10">
        <v>9.0522641523097755E-7</v>
      </c>
      <c r="P1575" s="9">
        <v>8</v>
      </c>
      <c r="Q1575" s="10">
        <v>7.3657499990792809E-6</v>
      </c>
      <c r="R1575" s="9">
        <v>4</v>
      </c>
      <c r="S1575" s="10">
        <v>5.0208364713561277E-5</v>
      </c>
      <c r="T1575" s="9">
        <v>12</v>
      </c>
      <c r="U1575" s="10">
        <v>1.0293572693210359E-5</v>
      </c>
      <c r="V1575" s="9">
        <v>2</v>
      </c>
      <c r="W1575" s="10">
        <v>1.8020128483516088E-6</v>
      </c>
      <c r="X1575" s="9">
        <v>1</v>
      </c>
      <c r="Y1575" s="10">
        <v>1.3245383983681686E-5</v>
      </c>
      <c r="Z1575" s="9">
        <v>3</v>
      </c>
      <c r="AA1575" s="10">
        <v>2.5308596149044008E-6</v>
      </c>
      <c r="AB1575" s="13">
        <f t="shared" si="145"/>
        <v>13</v>
      </c>
      <c r="AC1575" s="14">
        <f t="shared" si="146"/>
        <v>3.1074860294599236E-6</v>
      </c>
      <c r="AD1575" s="13">
        <f t="shared" si="149"/>
        <v>5</v>
      </c>
      <c r="AE1575" s="14">
        <f t="shared" si="147"/>
        <v>1.4614456035331909E-5</v>
      </c>
      <c r="AF1575" s="13">
        <f t="shared" si="150"/>
        <v>18</v>
      </c>
      <c r="AG1575" s="14">
        <f t="shared" si="148"/>
        <v>3.9773968953765634E-6</v>
      </c>
    </row>
    <row r="1576" spans="1:33" x14ac:dyDescent="0.25">
      <c r="A1576" s="6">
        <v>52</v>
      </c>
      <c r="B1576" s="8" t="s">
        <v>50</v>
      </c>
      <c r="C1576" s="8" t="s">
        <v>170</v>
      </c>
      <c r="D1576" s="11"/>
      <c r="E1576" s="12">
        <v>0</v>
      </c>
      <c r="F1576" s="11">
        <v>2</v>
      </c>
      <c r="G1576" s="12">
        <v>2.0937804252468045E-5</v>
      </c>
      <c r="H1576" s="11">
        <v>2</v>
      </c>
      <c r="I1576" s="12">
        <v>1.8696254112007388E-6</v>
      </c>
      <c r="J1576" s="11"/>
      <c r="K1576" s="12">
        <v>0</v>
      </c>
      <c r="L1576" s="11">
        <v>9</v>
      </c>
      <c r="M1576" s="12">
        <v>9.8425196850393699E-5</v>
      </c>
      <c r="N1576" s="11">
        <v>9</v>
      </c>
      <c r="O1576" s="12">
        <v>8.1470377370787987E-6</v>
      </c>
      <c r="P1576" s="11">
        <v>1</v>
      </c>
      <c r="Q1576" s="12">
        <v>9.2071874988491011E-7</v>
      </c>
      <c r="R1576" s="11">
        <v>4</v>
      </c>
      <c r="S1576" s="12">
        <v>5.0208364713561277E-5</v>
      </c>
      <c r="T1576" s="11">
        <v>5</v>
      </c>
      <c r="U1576" s="12">
        <v>4.2889886221709833E-6</v>
      </c>
      <c r="V1576" s="11"/>
      <c r="W1576" s="12">
        <v>0</v>
      </c>
      <c r="X1576" s="11"/>
      <c r="Y1576" s="12">
        <v>0</v>
      </c>
      <c r="Z1576" s="11"/>
      <c r="AA1576" s="12">
        <v>0</v>
      </c>
      <c r="AB1576" s="15">
        <f t="shared" si="145"/>
        <v>1</v>
      </c>
      <c r="AC1576" s="16">
        <f t="shared" si="146"/>
        <v>2.3903738688153259E-7</v>
      </c>
      <c r="AD1576" s="15">
        <f t="shared" si="149"/>
        <v>15</v>
      </c>
      <c r="AE1576" s="16">
        <f t="shared" si="147"/>
        <v>4.3843368105995725E-5</v>
      </c>
      <c r="AF1576" s="15">
        <f t="shared" si="150"/>
        <v>16</v>
      </c>
      <c r="AG1576" s="16">
        <f t="shared" si="148"/>
        <v>3.5354639070013895E-6</v>
      </c>
    </row>
    <row r="1577" spans="1:33" x14ac:dyDescent="0.25">
      <c r="A1577" s="5">
        <v>52</v>
      </c>
      <c r="B1577" s="7" t="s">
        <v>50</v>
      </c>
      <c r="C1577" s="7" t="s">
        <v>171</v>
      </c>
      <c r="D1577" s="9"/>
      <c r="E1577" s="10">
        <v>0</v>
      </c>
      <c r="F1577" s="9">
        <v>1</v>
      </c>
      <c r="G1577" s="10">
        <v>1.0468902126234023E-5</v>
      </c>
      <c r="H1577" s="9">
        <v>1</v>
      </c>
      <c r="I1577" s="10">
        <v>9.3481270560036939E-7</v>
      </c>
      <c r="J1577" s="9"/>
      <c r="K1577" s="10">
        <v>0</v>
      </c>
      <c r="L1577" s="9"/>
      <c r="M1577" s="10">
        <v>0</v>
      </c>
      <c r="N1577" s="9"/>
      <c r="O1577" s="10">
        <v>0</v>
      </c>
      <c r="P1577" s="9">
        <v>2</v>
      </c>
      <c r="Q1577" s="10">
        <v>1.8414374997698202E-6</v>
      </c>
      <c r="R1577" s="9"/>
      <c r="S1577" s="10">
        <v>0</v>
      </c>
      <c r="T1577" s="9">
        <v>2</v>
      </c>
      <c r="U1577" s="10">
        <v>1.7155954488683931E-6</v>
      </c>
      <c r="V1577" s="9">
        <v>2</v>
      </c>
      <c r="W1577" s="10">
        <v>1.8020128483516088E-6</v>
      </c>
      <c r="X1577" s="9"/>
      <c r="Y1577" s="10">
        <v>0</v>
      </c>
      <c r="Z1577" s="9">
        <v>2</v>
      </c>
      <c r="AA1577" s="10">
        <v>1.6872397432696006E-6</v>
      </c>
      <c r="AB1577" s="13">
        <f t="shared" si="145"/>
        <v>4</v>
      </c>
      <c r="AC1577" s="14">
        <f t="shared" si="146"/>
        <v>9.5614954752613038E-7</v>
      </c>
      <c r="AD1577" s="13">
        <f t="shared" si="149"/>
        <v>1</v>
      </c>
      <c r="AE1577" s="14">
        <f t="shared" si="147"/>
        <v>2.9228912070663819E-6</v>
      </c>
      <c r="AF1577" s="13">
        <f t="shared" si="150"/>
        <v>5</v>
      </c>
      <c r="AG1577" s="14">
        <f t="shared" si="148"/>
        <v>1.1048324709379342E-6</v>
      </c>
    </row>
    <row r="1578" spans="1:33" x14ac:dyDescent="0.25">
      <c r="A1578" s="6">
        <v>52</v>
      </c>
      <c r="B1578" s="8" t="s">
        <v>50</v>
      </c>
      <c r="C1578" s="8" t="s">
        <v>172</v>
      </c>
      <c r="D1578" s="11"/>
      <c r="E1578" s="12">
        <v>0</v>
      </c>
      <c r="F1578" s="11">
        <v>2</v>
      </c>
      <c r="G1578" s="12">
        <v>2.0937804252468045E-5</v>
      </c>
      <c r="H1578" s="11">
        <v>2</v>
      </c>
      <c r="I1578" s="12">
        <v>1.8696254112007388E-6</v>
      </c>
      <c r="J1578" s="11">
        <v>1</v>
      </c>
      <c r="K1578" s="12">
        <v>9.8691742264541234E-7</v>
      </c>
      <c r="L1578" s="11">
        <v>2</v>
      </c>
      <c r="M1578" s="12">
        <v>2.1872265966754154E-5</v>
      </c>
      <c r="N1578" s="11">
        <v>3</v>
      </c>
      <c r="O1578" s="12">
        <v>2.7156792456929328E-6</v>
      </c>
      <c r="P1578" s="11"/>
      <c r="Q1578" s="12">
        <v>0</v>
      </c>
      <c r="R1578" s="11">
        <v>1</v>
      </c>
      <c r="S1578" s="12">
        <v>1.2552091178390319E-5</v>
      </c>
      <c r="T1578" s="11">
        <v>1</v>
      </c>
      <c r="U1578" s="12">
        <v>8.5779772443419657E-7</v>
      </c>
      <c r="V1578" s="11"/>
      <c r="W1578" s="12">
        <v>0</v>
      </c>
      <c r="X1578" s="11">
        <v>2</v>
      </c>
      <c r="Y1578" s="12">
        <v>2.6490767967363373E-5</v>
      </c>
      <c r="Z1578" s="11">
        <v>2</v>
      </c>
      <c r="AA1578" s="12">
        <v>1.6872397432696006E-6</v>
      </c>
      <c r="AB1578" s="15">
        <f t="shared" si="145"/>
        <v>1</v>
      </c>
      <c r="AC1578" s="16">
        <f t="shared" si="146"/>
        <v>2.3903738688153259E-7</v>
      </c>
      <c r="AD1578" s="15">
        <f t="shared" si="149"/>
        <v>7</v>
      </c>
      <c r="AE1578" s="16">
        <f t="shared" si="147"/>
        <v>2.0460238449464672E-5</v>
      </c>
      <c r="AF1578" s="15">
        <f t="shared" si="150"/>
        <v>8</v>
      </c>
      <c r="AG1578" s="16">
        <f t="shared" si="148"/>
        <v>1.7677319535006947E-6</v>
      </c>
    </row>
    <row r="1579" spans="1:33" x14ac:dyDescent="0.25">
      <c r="A1579" s="5">
        <v>52</v>
      </c>
      <c r="B1579" s="7" t="s">
        <v>50</v>
      </c>
      <c r="C1579" s="7" t="s">
        <v>173</v>
      </c>
      <c r="D1579" s="9">
        <v>236</v>
      </c>
      <c r="E1579" s="10">
        <v>2.4224706737342592E-4</v>
      </c>
      <c r="F1579" s="9">
        <v>12</v>
      </c>
      <c r="G1579" s="10">
        <v>1.2562682551480825E-4</v>
      </c>
      <c r="H1579" s="9">
        <v>248</v>
      </c>
      <c r="I1579" s="10">
        <v>2.3183355098889161E-4</v>
      </c>
      <c r="J1579" s="9">
        <v>305</v>
      </c>
      <c r="K1579" s="10">
        <v>3.010098139068508E-4</v>
      </c>
      <c r="L1579" s="9">
        <v>12</v>
      </c>
      <c r="M1579" s="10">
        <v>1.3123359580052493E-4</v>
      </c>
      <c r="N1579" s="9">
        <v>317</v>
      </c>
      <c r="O1579" s="10">
        <v>2.8695677362821991E-4</v>
      </c>
      <c r="P1579" s="9">
        <v>361</v>
      </c>
      <c r="Q1579" s="10">
        <v>3.3237946870845258E-4</v>
      </c>
      <c r="R1579" s="9">
        <v>19</v>
      </c>
      <c r="S1579" s="10">
        <v>2.3848973238941608E-4</v>
      </c>
      <c r="T1579" s="9">
        <v>380</v>
      </c>
      <c r="U1579" s="10">
        <v>3.2596313528499471E-4</v>
      </c>
      <c r="V1579" s="9">
        <v>417</v>
      </c>
      <c r="W1579" s="10">
        <v>3.7571967888131043E-4</v>
      </c>
      <c r="X1579" s="9">
        <v>22</v>
      </c>
      <c r="Y1579" s="10">
        <v>2.9139844764099714E-4</v>
      </c>
      <c r="Z1579" s="9">
        <v>439</v>
      </c>
      <c r="AA1579" s="10">
        <v>3.7034912364767734E-4</v>
      </c>
      <c r="AB1579" s="13">
        <f t="shared" si="145"/>
        <v>1319</v>
      </c>
      <c r="AC1579" s="14">
        <f t="shared" si="146"/>
        <v>3.1529031329674149E-4</v>
      </c>
      <c r="AD1579" s="13">
        <f t="shared" si="149"/>
        <v>65</v>
      </c>
      <c r="AE1579" s="14">
        <f t="shared" si="147"/>
        <v>1.8998792845931482E-4</v>
      </c>
      <c r="AF1579" s="13">
        <f t="shared" si="150"/>
        <v>1384</v>
      </c>
      <c r="AG1579" s="14">
        <f t="shared" si="148"/>
        <v>3.0581762795562023E-4</v>
      </c>
    </row>
    <row r="1580" spans="1:33" x14ac:dyDescent="0.25">
      <c r="A1580" s="6">
        <v>52</v>
      </c>
      <c r="B1580" s="8" t="s">
        <v>50</v>
      </c>
      <c r="C1580" s="8" t="s">
        <v>174</v>
      </c>
      <c r="D1580" s="11">
        <v>1</v>
      </c>
      <c r="E1580" s="12">
        <v>1.026470624463669E-6</v>
      </c>
      <c r="F1580" s="11"/>
      <c r="G1580" s="12">
        <v>0</v>
      </c>
      <c r="H1580" s="11">
        <v>1</v>
      </c>
      <c r="I1580" s="12">
        <v>9.3481270560036939E-7</v>
      </c>
      <c r="J1580" s="11"/>
      <c r="K1580" s="12">
        <v>0</v>
      </c>
      <c r="L1580" s="11"/>
      <c r="M1580" s="12">
        <v>0</v>
      </c>
      <c r="N1580" s="11"/>
      <c r="O1580" s="12">
        <v>0</v>
      </c>
      <c r="P1580" s="11">
        <v>1</v>
      </c>
      <c r="Q1580" s="12">
        <v>9.2071874988491011E-7</v>
      </c>
      <c r="R1580" s="11"/>
      <c r="S1580" s="12">
        <v>0</v>
      </c>
      <c r="T1580" s="11">
        <v>1</v>
      </c>
      <c r="U1580" s="12">
        <v>8.5779772443419657E-7</v>
      </c>
      <c r="V1580" s="11">
        <v>1</v>
      </c>
      <c r="W1580" s="12">
        <v>9.0100642417580438E-7</v>
      </c>
      <c r="X1580" s="11"/>
      <c r="Y1580" s="12">
        <v>0</v>
      </c>
      <c r="Z1580" s="11">
        <v>1</v>
      </c>
      <c r="AA1580" s="12">
        <v>8.4361987163480031E-7</v>
      </c>
      <c r="AB1580" s="15">
        <f t="shared" si="145"/>
        <v>3</v>
      </c>
      <c r="AC1580" s="16">
        <f t="shared" si="146"/>
        <v>7.1711216064459773E-7</v>
      </c>
      <c r="AD1580" s="15">
        <f t="shared" si="149"/>
        <v>0</v>
      </c>
      <c r="AE1580" s="16">
        <f t="shared" si="147"/>
        <v>0</v>
      </c>
      <c r="AF1580" s="15">
        <f t="shared" si="150"/>
        <v>3</v>
      </c>
      <c r="AG1580" s="16">
        <f t="shared" si="148"/>
        <v>6.628994825627606E-7</v>
      </c>
    </row>
    <row r="1581" spans="1:33" x14ac:dyDescent="0.25">
      <c r="A1581" s="5">
        <v>52</v>
      </c>
      <c r="B1581" s="7" t="s">
        <v>50</v>
      </c>
      <c r="C1581" s="7" t="s">
        <v>177</v>
      </c>
      <c r="D1581" s="9"/>
      <c r="E1581" s="10">
        <v>0</v>
      </c>
      <c r="F1581" s="9"/>
      <c r="G1581" s="10">
        <v>0</v>
      </c>
      <c r="H1581" s="9"/>
      <c r="I1581" s="10">
        <v>0</v>
      </c>
      <c r="J1581" s="9">
        <v>1</v>
      </c>
      <c r="K1581" s="10">
        <v>9.8691742264541234E-7</v>
      </c>
      <c r="L1581" s="9">
        <v>1</v>
      </c>
      <c r="M1581" s="10">
        <v>1.0936132983377077E-5</v>
      </c>
      <c r="N1581" s="9">
        <v>2</v>
      </c>
      <c r="O1581" s="10">
        <v>1.8104528304619551E-6</v>
      </c>
      <c r="P1581" s="9"/>
      <c r="Q1581" s="10">
        <v>0</v>
      </c>
      <c r="R1581" s="9">
        <v>1</v>
      </c>
      <c r="S1581" s="10">
        <v>1.2552091178390319E-5</v>
      </c>
      <c r="T1581" s="9">
        <v>1</v>
      </c>
      <c r="U1581" s="10">
        <v>8.5779772443419657E-7</v>
      </c>
      <c r="V1581" s="9">
        <v>1</v>
      </c>
      <c r="W1581" s="10">
        <v>9.0100642417580438E-7</v>
      </c>
      <c r="X1581" s="9"/>
      <c r="Y1581" s="10">
        <v>0</v>
      </c>
      <c r="Z1581" s="9">
        <v>1</v>
      </c>
      <c r="AA1581" s="10">
        <v>8.4361987163480031E-7</v>
      </c>
      <c r="AB1581" s="13">
        <f t="shared" si="145"/>
        <v>2</v>
      </c>
      <c r="AC1581" s="14">
        <f t="shared" si="146"/>
        <v>4.7807477376306519E-7</v>
      </c>
      <c r="AD1581" s="13">
        <f t="shared" si="149"/>
        <v>2</v>
      </c>
      <c r="AE1581" s="14">
        <f t="shared" si="147"/>
        <v>5.8457824141327639E-6</v>
      </c>
      <c r="AF1581" s="13">
        <f t="shared" si="150"/>
        <v>4</v>
      </c>
      <c r="AG1581" s="14">
        <f t="shared" si="148"/>
        <v>8.8386597675034737E-7</v>
      </c>
    </row>
    <row r="1582" spans="1:33" x14ac:dyDescent="0.25">
      <c r="A1582" s="6">
        <v>52</v>
      </c>
      <c r="B1582" s="8" t="s">
        <v>50</v>
      </c>
      <c r="C1582" s="8" t="s">
        <v>178</v>
      </c>
      <c r="D1582" s="11"/>
      <c r="E1582" s="12">
        <v>0</v>
      </c>
      <c r="F1582" s="11">
        <v>16</v>
      </c>
      <c r="G1582" s="12">
        <v>1.6750243401974436E-4</v>
      </c>
      <c r="H1582" s="11">
        <v>16</v>
      </c>
      <c r="I1582" s="12">
        <v>1.495700328960591E-5</v>
      </c>
      <c r="J1582" s="11">
        <v>1</v>
      </c>
      <c r="K1582" s="12">
        <v>9.8691742264541234E-7</v>
      </c>
      <c r="L1582" s="11">
        <v>156</v>
      </c>
      <c r="M1582" s="12">
        <v>1.7060367454068241E-3</v>
      </c>
      <c r="N1582" s="11">
        <v>157</v>
      </c>
      <c r="O1582" s="12">
        <v>1.4212054719126347E-4</v>
      </c>
      <c r="P1582" s="11"/>
      <c r="Q1582" s="12">
        <v>0</v>
      </c>
      <c r="R1582" s="11"/>
      <c r="S1582" s="12">
        <v>0</v>
      </c>
      <c r="T1582" s="11"/>
      <c r="U1582" s="12">
        <v>0</v>
      </c>
      <c r="V1582" s="11"/>
      <c r="W1582" s="12">
        <v>0</v>
      </c>
      <c r="X1582" s="11">
        <v>24</v>
      </c>
      <c r="Y1582" s="12">
        <v>3.178892156083605E-4</v>
      </c>
      <c r="Z1582" s="11">
        <v>24</v>
      </c>
      <c r="AA1582" s="12">
        <v>2.0246876919235207E-5</v>
      </c>
      <c r="AB1582" s="15">
        <f t="shared" si="145"/>
        <v>1</v>
      </c>
      <c r="AC1582" s="16">
        <f t="shared" si="146"/>
        <v>2.3903738688153259E-7</v>
      </c>
      <c r="AD1582" s="15">
        <f t="shared" si="149"/>
        <v>196</v>
      </c>
      <c r="AE1582" s="16">
        <f t="shared" si="147"/>
        <v>5.7288667658501088E-4</v>
      </c>
      <c r="AF1582" s="15">
        <f t="shared" si="150"/>
        <v>197</v>
      </c>
      <c r="AG1582" s="16">
        <f t="shared" si="148"/>
        <v>4.3530399354954608E-5</v>
      </c>
    </row>
    <row r="1583" spans="1:33" x14ac:dyDescent="0.25">
      <c r="A1583" s="5">
        <v>52</v>
      </c>
      <c r="B1583" s="7" t="s">
        <v>50</v>
      </c>
      <c r="C1583" s="7" t="s">
        <v>180</v>
      </c>
      <c r="D1583" s="9">
        <v>209</v>
      </c>
      <c r="E1583" s="10">
        <v>2.1453236051290685E-4</v>
      </c>
      <c r="F1583" s="9">
        <v>9</v>
      </c>
      <c r="G1583" s="10">
        <v>9.4220119136106202E-5</v>
      </c>
      <c r="H1583" s="9">
        <v>218</v>
      </c>
      <c r="I1583" s="10">
        <v>2.0378916982088054E-4</v>
      </c>
      <c r="J1583" s="9">
        <v>240</v>
      </c>
      <c r="K1583" s="10">
        <v>2.3686018143489898E-4</v>
      </c>
      <c r="L1583" s="9">
        <v>17</v>
      </c>
      <c r="M1583" s="10">
        <v>1.8591426071741033E-4</v>
      </c>
      <c r="N1583" s="9">
        <v>257</v>
      </c>
      <c r="O1583" s="10">
        <v>2.3264318871436124E-4</v>
      </c>
      <c r="P1583" s="9">
        <v>349</v>
      </c>
      <c r="Q1583" s="10">
        <v>3.2133084370983365E-4</v>
      </c>
      <c r="R1583" s="9">
        <v>16</v>
      </c>
      <c r="S1583" s="10">
        <v>2.0083345885424511E-4</v>
      </c>
      <c r="T1583" s="9">
        <v>365</v>
      </c>
      <c r="U1583" s="10">
        <v>3.1309616941848175E-4</v>
      </c>
      <c r="V1583" s="9">
        <v>343</v>
      </c>
      <c r="W1583" s="10">
        <v>3.090452034923009E-4</v>
      </c>
      <c r="X1583" s="9">
        <v>18</v>
      </c>
      <c r="Y1583" s="10">
        <v>2.3841691170627038E-4</v>
      </c>
      <c r="Z1583" s="9">
        <v>361</v>
      </c>
      <c r="AA1583" s="10">
        <v>3.0454677366016295E-4</v>
      </c>
      <c r="AB1583" s="13">
        <f t="shared" si="145"/>
        <v>1141</v>
      </c>
      <c r="AC1583" s="14">
        <f t="shared" si="146"/>
        <v>2.7274165843182871E-4</v>
      </c>
      <c r="AD1583" s="13">
        <f t="shared" si="149"/>
        <v>60</v>
      </c>
      <c r="AE1583" s="14">
        <f t="shared" si="147"/>
        <v>1.753734724239829E-4</v>
      </c>
      <c r="AF1583" s="13">
        <f t="shared" si="150"/>
        <v>1201</v>
      </c>
      <c r="AG1583" s="14">
        <f t="shared" si="148"/>
        <v>2.6538075951929182E-4</v>
      </c>
    </row>
    <row r="1584" spans="1:33" x14ac:dyDescent="0.25">
      <c r="A1584" s="6">
        <v>52</v>
      </c>
      <c r="B1584" s="8" t="s">
        <v>50</v>
      </c>
      <c r="C1584" s="8" t="s">
        <v>181</v>
      </c>
      <c r="D1584" s="11">
        <v>13</v>
      </c>
      <c r="E1584" s="12">
        <v>1.3344118118027698E-5</v>
      </c>
      <c r="F1584" s="11"/>
      <c r="G1584" s="12">
        <v>0</v>
      </c>
      <c r="H1584" s="11">
        <v>13</v>
      </c>
      <c r="I1584" s="12">
        <v>1.2152565172804803E-5</v>
      </c>
      <c r="J1584" s="11">
        <v>2</v>
      </c>
      <c r="K1584" s="12">
        <v>1.9738348452908247E-6</v>
      </c>
      <c r="L1584" s="11"/>
      <c r="M1584" s="12">
        <v>0</v>
      </c>
      <c r="N1584" s="11">
        <v>2</v>
      </c>
      <c r="O1584" s="12">
        <v>1.8104528304619551E-6</v>
      </c>
      <c r="P1584" s="11">
        <v>1</v>
      </c>
      <c r="Q1584" s="12">
        <v>9.2071874988491011E-7</v>
      </c>
      <c r="R1584" s="11"/>
      <c r="S1584" s="12">
        <v>0</v>
      </c>
      <c r="T1584" s="11">
        <v>1</v>
      </c>
      <c r="U1584" s="12">
        <v>8.5779772443419657E-7</v>
      </c>
      <c r="V1584" s="11">
        <v>3</v>
      </c>
      <c r="W1584" s="12">
        <v>2.7030192725274129E-6</v>
      </c>
      <c r="X1584" s="11"/>
      <c r="Y1584" s="12">
        <v>0</v>
      </c>
      <c r="Z1584" s="11">
        <v>3</v>
      </c>
      <c r="AA1584" s="12">
        <v>2.5308596149044008E-6</v>
      </c>
      <c r="AB1584" s="15">
        <f t="shared" si="145"/>
        <v>19</v>
      </c>
      <c r="AC1584" s="16">
        <f t="shared" si="146"/>
        <v>4.541710350749119E-6</v>
      </c>
      <c r="AD1584" s="15">
        <f t="shared" si="149"/>
        <v>0</v>
      </c>
      <c r="AE1584" s="16">
        <f t="shared" si="147"/>
        <v>0</v>
      </c>
      <c r="AF1584" s="15">
        <f t="shared" si="150"/>
        <v>19</v>
      </c>
      <c r="AG1584" s="16">
        <f t="shared" si="148"/>
        <v>4.1983633895641506E-6</v>
      </c>
    </row>
    <row r="1585" spans="1:33" x14ac:dyDescent="0.25">
      <c r="A1585" s="5">
        <v>52</v>
      </c>
      <c r="B1585" s="7" t="s">
        <v>50</v>
      </c>
      <c r="C1585" s="7" t="s">
        <v>182</v>
      </c>
      <c r="D1585" s="9">
        <v>2</v>
      </c>
      <c r="E1585" s="10">
        <v>2.052941248927338E-6</v>
      </c>
      <c r="F1585" s="9"/>
      <c r="G1585" s="10">
        <v>0</v>
      </c>
      <c r="H1585" s="9">
        <v>2</v>
      </c>
      <c r="I1585" s="10">
        <v>1.8696254112007388E-6</v>
      </c>
      <c r="J1585" s="9">
        <v>1</v>
      </c>
      <c r="K1585" s="10">
        <v>9.8691742264541234E-7</v>
      </c>
      <c r="L1585" s="9"/>
      <c r="M1585" s="10">
        <v>0</v>
      </c>
      <c r="N1585" s="9">
        <v>1</v>
      </c>
      <c r="O1585" s="10">
        <v>9.0522641523097755E-7</v>
      </c>
      <c r="P1585" s="9">
        <v>4</v>
      </c>
      <c r="Q1585" s="10">
        <v>3.6828749995396404E-6</v>
      </c>
      <c r="R1585" s="9"/>
      <c r="S1585" s="10">
        <v>0</v>
      </c>
      <c r="T1585" s="9">
        <v>4</v>
      </c>
      <c r="U1585" s="10">
        <v>3.4311908977367863E-6</v>
      </c>
      <c r="V1585" s="9">
        <v>1</v>
      </c>
      <c r="W1585" s="10">
        <v>9.0100642417580438E-7</v>
      </c>
      <c r="X1585" s="9">
        <v>1</v>
      </c>
      <c r="Y1585" s="10">
        <v>1.3245383983681686E-5</v>
      </c>
      <c r="Z1585" s="9">
        <v>2</v>
      </c>
      <c r="AA1585" s="10">
        <v>1.6872397432696006E-6</v>
      </c>
      <c r="AB1585" s="13">
        <f t="shared" si="145"/>
        <v>8</v>
      </c>
      <c r="AC1585" s="14">
        <f t="shared" si="146"/>
        <v>1.9122990950522608E-6</v>
      </c>
      <c r="AD1585" s="13">
        <f t="shared" si="149"/>
        <v>1</v>
      </c>
      <c r="AE1585" s="14">
        <f t="shared" si="147"/>
        <v>2.9228912070663819E-6</v>
      </c>
      <c r="AF1585" s="13">
        <f t="shared" si="150"/>
        <v>9</v>
      </c>
      <c r="AG1585" s="14">
        <f t="shared" si="148"/>
        <v>1.9886984476882817E-6</v>
      </c>
    </row>
    <row r="1586" spans="1:33" x14ac:dyDescent="0.25">
      <c r="A1586" s="6">
        <v>52</v>
      </c>
      <c r="B1586" s="8" t="s">
        <v>50</v>
      </c>
      <c r="C1586" s="8" t="s">
        <v>183</v>
      </c>
      <c r="D1586" s="11">
        <v>2</v>
      </c>
      <c r="E1586" s="12">
        <v>2.052941248927338E-6</v>
      </c>
      <c r="F1586" s="11"/>
      <c r="G1586" s="12">
        <v>0</v>
      </c>
      <c r="H1586" s="11">
        <v>2</v>
      </c>
      <c r="I1586" s="12">
        <v>1.8696254112007388E-6</v>
      </c>
      <c r="J1586" s="11">
        <v>1</v>
      </c>
      <c r="K1586" s="12">
        <v>9.8691742264541234E-7</v>
      </c>
      <c r="L1586" s="11"/>
      <c r="M1586" s="12">
        <v>0</v>
      </c>
      <c r="N1586" s="11">
        <v>1</v>
      </c>
      <c r="O1586" s="12">
        <v>9.0522641523097755E-7</v>
      </c>
      <c r="P1586" s="11">
        <v>2</v>
      </c>
      <c r="Q1586" s="12">
        <v>1.8414374997698202E-6</v>
      </c>
      <c r="R1586" s="11"/>
      <c r="S1586" s="12">
        <v>0</v>
      </c>
      <c r="T1586" s="11">
        <v>2</v>
      </c>
      <c r="U1586" s="12">
        <v>1.7155954488683931E-6</v>
      </c>
      <c r="V1586" s="11">
        <v>2</v>
      </c>
      <c r="W1586" s="12">
        <v>1.8020128483516088E-6</v>
      </c>
      <c r="X1586" s="11"/>
      <c r="Y1586" s="12">
        <v>0</v>
      </c>
      <c r="Z1586" s="11">
        <v>2</v>
      </c>
      <c r="AA1586" s="12">
        <v>1.6872397432696006E-6</v>
      </c>
      <c r="AB1586" s="15">
        <f t="shared" si="145"/>
        <v>7</v>
      </c>
      <c r="AC1586" s="16">
        <f t="shared" si="146"/>
        <v>1.6732617081707281E-6</v>
      </c>
      <c r="AD1586" s="15">
        <f t="shared" si="149"/>
        <v>0</v>
      </c>
      <c r="AE1586" s="16">
        <f t="shared" si="147"/>
        <v>0</v>
      </c>
      <c r="AF1586" s="15">
        <f t="shared" si="150"/>
        <v>7</v>
      </c>
      <c r="AG1586" s="16">
        <f t="shared" si="148"/>
        <v>1.546765459313108E-6</v>
      </c>
    </row>
    <row r="1587" spans="1:33" x14ac:dyDescent="0.25">
      <c r="A1587" s="5">
        <v>52</v>
      </c>
      <c r="B1587" s="7" t="s">
        <v>50</v>
      </c>
      <c r="C1587" s="7" t="s">
        <v>184</v>
      </c>
      <c r="D1587" s="9">
        <v>1029</v>
      </c>
      <c r="E1587" s="10">
        <v>1.0562382725731155E-3</v>
      </c>
      <c r="F1587" s="9">
        <v>395</v>
      </c>
      <c r="G1587" s="10">
        <v>4.1352163398624383E-3</v>
      </c>
      <c r="H1587" s="9">
        <v>1424</v>
      </c>
      <c r="I1587" s="10">
        <v>1.331173292774926E-3</v>
      </c>
      <c r="J1587" s="9">
        <v>751</v>
      </c>
      <c r="K1587" s="10">
        <v>7.4117498440670474E-4</v>
      </c>
      <c r="L1587" s="9">
        <v>488</v>
      </c>
      <c r="M1587" s="10">
        <v>5.3368328958880136E-3</v>
      </c>
      <c r="N1587" s="9">
        <v>1239</v>
      </c>
      <c r="O1587" s="10">
        <v>1.1215755284711812E-3</v>
      </c>
      <c r="P1587" s="9">
        <v>776</v>
      </c>
      <c r="Q1587" s="10">
        <v>7.1447774991069033E-4</v>
      </c>
      <c r="R1587" s="9">
        <v>470</v>
      </c>
      <c r="S1587" s="10">
        <v>5.8994828538434501E-3</v>
      </c>
      <c r="T1587" s="9">
        <v>1246</v>
      </c>
      <c r="U1587" s="10">
        <v>1.0688159646450089E-3</v>
      </c>
      <c r="V1587" s="9">
        <v>748</v>
      </c>
      <c r="W1587" s="10">
        <v>6.7395280528350168E-4</v>
      </c>
      <c r="X1587" s="9">
        <v>463</v>
      </c>
      <c r="Y1587" s="10">
        <v>6.1326127844446212E-3</v>
      </c>
      <c r="Z1587" s="9">
        <v>1211</v>
      </c>
      <c r="AA1587" s="10">
        <v>1.0216236645497433E-3</v>
      </c>
      <c r="AB1587" s="13">
        <f t="shared" si="145"/>
        <v>3304</v>
      </c>
      <c r="AC1587" s="14">
        <f t="shared" si="146"/>
        <v>7.8977952625658367E-4</v>
      </c>
      <c r="AD1587" s="13">
        <f t="shared" si="149"/>
        <v>1816</v>
      </c>
      <c r="AE1587" s="14">
        <f t="shared" si="147"/>
        <v>5.307970432032549E-3</v>
      </c>
      <c r="AF1587" s="13">
        <f t="shared" si="150"/>
        <v>5120</v>
      </c>
      <c r="AG1587" s="14">
        <f t="shared" si="148"/>
        <v>1.1313484502404447E-3</v>
      </c>
    </row>
    <row r="1588" spans="1:33" x14ac:dyDescent="0.25">
      <c r="A1588" s="6">
        <v>52</v>
      </c>
      <c r="B1588" s="8" t="s">
        <v>50</v>
      </c>
      <c r="C1588" s="8" t="s">
        <v>185</v>
      </c>
      <c r="D1588" s="11"/>
      <c r="E1588" s="12">
        <v>0</v>
      </c>
      <c r="F1588" s="11"/>
      <c r="G1588" s="12">
        <v>0</v>
      </c>
      <c r="H1588" s="11"/>
      <c r="I1588" s="12">
        <v>0</v>
      </c>
      <c r="J1588" s="11"/>
      <c r="K1588" s="12">
        <v>0</v>
      </c>
      <c r="L1588" s="11"/>
      <c r="M1588" s="12">
        <v>0</v>
      </c>
      <c r="N1588" s="11"/>
      <c r="O1588" s="12">
        <v>0</v>
      </c>
      <c r="P1588" s="11"/>
      <c r="Q1588" s="12">
        <v>0</v>
      </c>
      <c r="R1588" s="11"/>
      <c r="S1588" s="12">
        <v>0</v>
      </c>
      <c r="T1588" s="11"/>
      <c r="U1588" s="12">
        <v>0</v>
      </c>
      <c r="V1588" s="11">
        <v>1</v>
      </c>
      <c r="W1588" s="12">
        <v>9.0100642417580438E-7</v>
      </c>
      <c r="X1588" s="11"/>
      <c r="Y1588" s="12">
        <v>0</v>
      </c>
      <c r="Z1588" s="11">
        <v>1</v>
      </c>
      <c r="AA1588" s="12">
        <v>8.4361987163480031E-7</v>
      </c>
      <c r="AB1588" s="15">
        <f t="shared" si="145"/>
        <v>1</v>
      </c>
      <c r="AC1588" s="16">
        <f t="shared" si="146"/>
        <v>2.3903738688153259E-7</v>
      </c>
      <c r="AD1588" s="15">
        <f t="shared" si="149"/>
        <v>0</v>
      </c>
      <c r="AE1588" s="16">
        <f t="shared" si="147"/>
        <v>0</v>
      </c>
      <c r="AF1588" s="15">
        <f t="shared" si="150"/>
        <v>1</v>
      </c>
      <c r="AG1588" s="16">
        <f t="shared" si="148"/>
        <v>2.2096649418758684E-7</v>
      </c>
    </row>
    <row r="1589" spans="1:33" x14ac:dyDescent="0.25">
      <c r="A1589" s="5">
        <v>52</v>
      </c>
      <c r="B1589" s="7" t="s">
        <v>50</v>
      </c>
      <c r="C1589" s="7" t="s">
        <v>186</v>
      </c>
      <c r="D1589" s="9">
        <v>8</v>
      </c>
      <c r="E1589" s="10">
        <v>8.211764995709352E-6</v>
      </c>
      <c r="F1589" s="9">
        <v>4</v>
      </c>
      <c r="G1589" s="10">
        <v>4.1875608504936091E-5</v>
      </c>
      <c r="H1589" s="9">
        <v>12</v>
      </c>
      <c r="I1589" s="10">
        <v>1.1217752467204434E-5</v>
      </c>
      <c r="J1589" s="9">
        <v>4</v>
      </c>
      <c r="K1589" s="10">
        <v>3.9476696905816493E-6</v>
      </c>
      <c r="L1589" s="9">
        <v>4</v>
      </c>
      <c r="M1589" s="10">
        <v>4.3744531933508309E-5</v>
      </c>
      <c r="N1589" s="9">
        <v>8</v>
      </c>
      <c r="O1589" s="10">
        <v>7.2418113218478204E-6</v>
      </c>
      <c r="P1589" s="9"/>
      <c r="Q1589" s="10">
        <v>0</v>
      </c>
      <c r="R1589" s="9">
        <v>2</v>
      </c>
      <c r="S1589" s="10">
        <v>2.5104182356780638E-5</v>
      </c>
      <c r="T1589" s="9">
        <v>2</v>
      </c>
      <c r="U1589" s="10">
        <v>1.7155954488683931E-6</v>
      </c>
      <c r="V1589" s="9">
        <v>1</v>
      </c>
      <c r="W1589" s="10">
        <v>9.0100642417580438E-7</v>
      </c>
      <c r="X1589" s="9">
        <v>4</v>
      </c>
      <c r="Y1589" s="10">
        <v>5.2981535934726746E-5</v>
      </c>
      <c r="Z1589" s="9">
        <v>5</v>
      </c>
      <c r="AA1589" s="10">
        <v>4.2180993581740016E-6</v>
      </c>
      <c r="AB1589" s="13">
        <f t="shared" si="145"/>
        <v>13</v>
      </c>
      <c r="AC1589" s="14">
        <f t="shared" si="146"/>
        <v>3.1074860294599236E-6</v>
      </c>
      <c r="AD1589" s="13">
        <f t="shared" si="149"/>
        <v>14</v>
      </c>
      <c r="AE1589" s="14">
        <f t="shared" si="147"/>
        <v>4.0920476898929345E-5</v>
      </c>
      <c r="AF1589" s="13">
        <f t="shared" si="150"/>
        <v>27</v>
      </c>
      <c r="AG1589" s="14">
        <f t="shared" si="148"/>
        <v>5.9660953430648447E-6</v>
      </c>
    </row>
    <row r="1590" spans="1:33" x14ac:dyDescent="0.25">
      <c r="A1590" s="6">
        <v>52</v>
      </c>
      <c r="B1590" s="8" t="s">
        <v>50</v>
      </c>
      <c r="C1590" s="8" t="s">
        <v>187</v>
      </c>
      <c r="D1590" s="11">
        <v>188</v>
      </c>
      <c r="E1590" s="12">
        <v>1.9297647739916979E-4</v>
      </c>
      <c r="F1590" s="11">
        <v>1</v>
      </c>
      <c r="G1590" s="12">
        <v>1.0468902126234023E-5</v>
      </c>
      <c r="H1590" s="11">
        <v>189</v>
      </c>
      <c r="I1590" s="12">
        <v>1.7667960135846984E-4</v>
      </c>
      <c r="J1590" s="11">
        <v>219</v>
      </c>
      <c r="K1590" s="12">
        <v>2.1613491555934531E-4</v>
      </c>
      <c r="L1590" s="11">
        <v>2</v>
      </c>
      <c r="M1590" s="12">
        <v>2.1872265966754154E-5</v>
      </c>
      <c r="N1590" s="11">
        <v>221</v>
      </c>
      <c r="O1590" s="12">
        <v>2.0005503776604605E-4</v>
      </c>
      <c r="P1590" s="11">
        <v>202</v>
      </c>
      <c r="Q1590" s="12">
        <v>1.8598518747675184E-4</v>
      </c>
      <c r="R1590" s="11"/>
      <c r="S1590" s="12">
        <v>0</v>
      </c>
      <c r="T1590" s="11">
        <v>202</v>
      </c>
      <c r="U1590" s="12">
        <v>1.7327514033570771E-4</v>
      </c>
      <c r="V1590" s="11">
        <v>321</v>
      </c>
      <c r="W1590" s="12">
        <v>2.8922306216043318E-4</v>
      </c>
      <c r="X1590" s="11">
        <v>1</v>
      </c>
      <c r="Y1590" s="12">
        <v>1.3245383983681686E-5</v>
      </c>
      <c r="Z1590" s="11">
        <v>322</v>
      </c>
      <c r="AA1590" s="12">
        <v>2.7164559866640572E-4</v>
      </c>
      <c r="AB1590" s="15">
        <f t="shared" si="145"/>
        <v>930</v>
      </c>
      <c r="AC1590" s="16">
        <f t="shared" si="146"/>
        <v>2.223047697998253E-4</v>
      </c>
      <c r="AD1590" s="15">
        <f t="shared" si="149"/>
        <v>4</v>
      </c>
      <c r="AE1590" s="16">
        <f t="shared" si="147"/>
        <v>1.1691564828265528E-5</v>
      </c>
      <c r="AF1590" s="15">
        <f t="shared" si="150"/>
        <v>934</v>
      </c>
      <c r="AG1590" s="16">
        <f t="shared" si="148"/>
        <v>2.0638270557120613E-4</v>
      </c>
    </row>
    <row r="1591" spans="1:33" x14ac:dyDescent="0.25">
      <c r="A1591" s="5">
        <v>52</v>
      </c>
      <c r="B1591" s="7" t="s">
        <v>50</v>
      </c>
      <c r="C1591" s="7" t="s">
        <v>189</v>
      </c>
      <c r="D1591" s="9">
        <v>2</v>
      </c>
      <c r="E1591" s="10">
        <v>2.052941248927338E-6</v>
      </c>
      <c r="F1591" s="9"/>
      <c r="G1591" s="10">
        <v>0</v>
      </c>
      <c r="H1591" s="9">
        <v>2</v>
      </c>
      <c r="I1591" s="10">
        <v>1.8696254112007388E-6</v>
      </c>
      <c r="J1591" s="9">
        <v>4</v>
      </c>
      <c r="K1591" s="10">
        <v>3.9476696905816493E-6</v>
      </c>
      <c r="L1591" s="9"/>
      <c r="M1591" s="10">
        <v>0</v>
      </c>
      <c r="N1591" s="9">
        <v>4</v>
      </c>
      <c r="O1591" s="10">
        <v>3.6209056609239102E-6</v>
      </c>
      <c r="P1591" s="9">
        <v>11</v>
      </c>
      <c r="Q1591" s="10">
        <v>1.0127906248734011E-5</v>
      </c>
      <c r="R1591" s="9"/>
      <c r="S1591" s="10">
        <v>0</v>
      </c>
      <c r="T1591" s="9">
        <v>11</v>
      </c>
      <c r="U1591" s="10">
        <v>9.4357749687761636E-6</v>
      </c>
      <c r="V1591" s="9">
        <v>2</v>
      </c>
      <c r="W1591" s="10">
        <v>1.8020128483516088E-6</v>
      </c>
      <c r="X1591" s="9"/>
      <c r="Y1591" s="10">
        <v>0</v>
      </c>
      <c r="Z1591" s="9">
        <v>2</v>
      </c>
      <c r="AA1591" s="10">
        <v>1.6872397432696006E-6</v>
      </c>
      <c r="AB1591" s="13">
        <f t="shared" si="145"/>
        <v>19</v>
      </c>
      <c r="AC1591" s="14">
        <f t="shared" si="146"/>
        <v>4.541710350749119E-6</v>
      </c>
      <c r="AD1591" s="13">
        <f t="shared" si="149"/>
        <v>0</v>
      </c>
      <c r="AE1591" s="14">
        <f t="shared" si="147"/>
        <v>0</v>
      </c>
      <c r="AF1591" s="13">
        <f t="shared" si="150"/>
        <v>19</v>
      </c>
      <c r="AG1591" s="14">
        <f t="shared" si="148"/>
        <v>4.1983633895641506E-6</v>
      </c>
    </row>
    <row r="1592" spans="1:33" x14ac:dyDescent="0.25">
      <c r="A1592" s="6">
        <v>52</v>
      </c>
      <c r="B1592" s="8" t="s">
        <v>50</v>
      </c>
      <c r="C1592" s="8" t="s">
        <v>190</v>
      </c>
      <c r="D1592" s="11">
        <v>724</v>
      </c>
      <c r="E1592" s="12">
        <v>7.431647321116964E-4</v>
      </c>
      <c r="F1592" s="11">
        <v>247</v>
      </c>
      <c r="G1592" s="12">
        <v>2.5858188251798035E-3</v>
      </c>
      <c r="H1592" s="11">
        <v>971</v>
      </c>
      <c r="I1592" s="12">
        <v>9.077031371379587E-4</v>
      </c>
      <c r="J1592" s="11">
        <v>578</v>
      </c>
      <c r="K1592" s="12">
        <v>5.7043827028904835E-4</v>
      </c>
      <c r="L1592" s="11">
        <v>432</v>
      </c>
      <c r="M1592" s="12">
        <v>4.7244094488188976E-3</v>
      </c>
      <c r="N1592" s="11">
        <v>1010</v>
      </c>
      <c r="O1592" s="12">
        <v>9.142786793832874E-4</v>
      </c>
      <c r="P1592" s="11">
        <v>635</v>
      </c>
      <c r="Q1592" s="12">
        <v>5.8465640617691797E-4</v>
      </c>
      <c r="R1592" s="11">
        <v>364</v>
      </c>
      <c r="S1592" s="12">
        <v>4.5689611889340766E-3</v>
      </c>
      <c r="T1592" s="11">
        <v>999</v>
      </c>
      <c r="U1592" s="12">
        <v>8.5693992670976245E-4</v>
      </c>
      <c r="V1592" s="11">
        <v>666</v>
      </c>
      <c r="W1592" s="12">
        <v>6.0007027850108577E-4</v>
      </c>
      <c r="X1592" s="11">
        <v>331</v>
      </c>
      <c r="Y1592" s="12">
        <v>4.3842220985986381E-3</v>
      </c>
      <c r="Z1592" s="11">
        <v>997</v>
      </c>
      <c r="AA1592" s="12">
        <v>8.4108901201989598E-4</v>
      </c>
      <c r="AB1592" s="15">
        <f t="shared" si="145"/>
        <v>2603</v>
      </c>
      <c r="AC1592" s="16">
        <f t="shared" si="146"/>
        <v>6.2221431805262932E-4</v>
      </c>
      <c r="AD1592" s="15">
        <f t="shared" si="149"/>
        <v>1374</v>
      </c>
      <c r="AE1592" s="16">
        <f t="shared" si="147"/>
        <v>4.0160525185092086E-3</v>
      </c>
      <c r="AF1592" s="15">
        <f t="shared" si="150"/>
        <v>3977</v>
      </c>
      <c r="AG1592" s="16">
        <f t="shared" si="148"/>
        <v>8.7878374738403287E-4</v>
      </c>
    </row>
    <row r="1593" spans="1:33" x14ac:dyDescent="0.25">
      <c r="A1593" s="5">
        <v>52</v>
      </c>
      <c r="B1593" s="7" t="s">
        <v>50</v>
      </c>
      <c r="C1593" s="7" t="s">
        <v>191</v>
      </c>
      <c r="D1593" s="9">
        <v>494</v>
      </c>
      <c r="E1593" s="10">
        <v>5.0707648848505251E-4</v>
      </c>
      <c r="F1593" s="9">
        <v>295</v>
      </c>
      <c r="G1593" s="10">
        <v>3.0883261272390363E-3</v>
      </c>
      <c r="H1593" s="9">
        <v>789</v>
      </c>
      <c r="I1593" s="10">
        <v>7.3756722471869153E-4</v>
      </c>
      <c r="J1593" s="9">
        <v>373</v>
      </c>
      <c r="K1593" s="10">
        <v>3.6812019864673881E-4</v>
      </c>
      <c r="L1593" s="9">
        <v>289</v>
      </c>
      <c r="M1593" s="10">
        <v>3.1605424321959753E-3</v>
      </c>
      <c r="N1593" s="9">
        <v>662</v>
      </c>
      <c r="O1593" s="10">
        <v>5.9925988688290716E-4</v>
      </c>
      <c r="P1593" s="9">
        <v>437</v>
      </c>
      <c r="Q1593" s="10">
        <v>4.0235409369970571E-4</v>
      </c>
      <c r="R1593" s="9">
        <v>256</v>
      </c>
      <c r="S1593" s="10">
        <v>3.2133353416679217E-3</v>
      </c>
      <c r="T1593" s="9">
        <v>693</v>
      </c>
      <c r="U1593" s="10">
        <v>5.9445382303289823E-4</v>
      </c>
      <c r="V1593" s="9">
        <v>486</v>
      </c>
      <c r="W1593" s="10">
        <v>4.3788912214944091E-4</v>
      </c>
      <c r="X1593" s="9">
        <v>273</v>
      </c>
      <c r="Y1593" s="10">
        <v>3.6159898275451006E-3</v>
      </c>
      <c r="Z1593" s="9">
        <v>759</v>
      </c>
      <c r="AA1593" s="10">
        <v>6.403074825708135E-4</v>
      </c>
      <c r="AB1593" s="13">
        <f t="shared" si="145"/>
        <v>1790</v>
      </c>
      <c r="AC1593" s="14">
        <f t="shared" si="146"/>
        <v>4.2787692251794332E-4</v>
      </c>
      <c r="AD1593" s="13">
        <f t="shared" si="149"/>
        <v>1113</v>
      </c>
      <c r="AE1593" s="14">
        <f t="shared" si="147"/>
        <v>3.2531779134648831E-3</v>
      </c>
      <c r="AF1593" s="13">
        <f t="shared" si="150"/>
        <v>2903</v>
      </c>
      <c r="AG1593" s="14">
        <f t="shared" si="148"/>
        <v>6.4146573262656458E-4</v>
      </c>
    </row>
    <row r="1594" spans="1:33" x14ac:dyDescent="0.25">
      <c r="A1594" s="6">
        <v>52</v>
      </c>
      <c r="B1594" s="8" t="s">
        <v>50</v>
      </c>
      <c r="C1594" s="8" t="s">
        <v>192</v>
      </c>
      <c r="D1594" s="11">
        <v>57</v>
      </c>
      <c r="E1594" s="12">
        <v>5.8508825594429142E-5</v>
      </c>
      <c r="F1594" s="11">
        <v>7</v>
      </c>
      <c r="G1594" s="12">
        <v>7.3282314883638147E-5</v>
      </c>
      <c r="H1594" s="11">
        <v>64</v>
      </c>
      <c r="I1594" s="12">
        <v>5.9828013158423641E-5</v>
      </c>
      <c r="J1594" s="11">
        <v>63</v>
      </c>
      <c r="K1594" s="12">
        <v>6.2175797626660975E-5</v>
      </c>
      <c r="L1594" s="11">
        <v>24</v>
      </c>
      <c r="M1594" s="12">
        <v>2.6246719160104987E-4</v>
      </c>
      <c r="N1594" s="11">
        <v>87</v>
      </c>
      <c r="O1594" s="12">
        <v>7.8754698125095045E-5</v>
      </c>
      <c r="P1594" s="11">
        <v>43</v>
      </c>
      <c r="Q1594" s="12">
        <v>3.9590906245051135E-5</v>
      </c>
      <c r="R1594" s="11">
        <v>12</v>
      </c>
      <c r="S1594" s="12">
        <v>1.5062509414068384E-4</v>
      </c>
      <c r="T1594" s="11">
        <v>55</v>
      </c>
      <c r="U1594" s="12">
        <v>4.7178874843880811E-5</v>
      </c>
      <c r="V1594" s="11">
        <v>75</v>
      </c>
      <c r="W1594" s="12">
        <v>6.7575481813185326E-5</v>
      </c>
      <c r="X1594" s="11">
        <v>19</v>
      </c>
      <c r="Y1594" s="12">
        <v>2.5166229568995206E-4</v>
      </c>
      <c r="Z1594" s="11">
        <v>94</v>
      </c>
      <c r="AA1594" s="12">
        <v>7.9300267933671224E-5</v>
      </c>
      <c r="AB1594" s="15">
        <f t="shared" si="145"/>
        <v>238</v>
      </c>
      <c r="AC1594" s="16">
        <f t="shared" si="146"/>
        <v>5.6890898077804756E-5</v>
      </c>
      <c r="AD1594" s="15">
        <f t="shared" si="149"/>
        <v>62</v>
      </c>
      <c r="AE1594" s="16">
        <f t="shared" si="147"/>
        <v>1.8121925483811566E-4</v>
      </c>
      <c r="AF1594" s="15">
        <f t="shared" si="150"/>
        <v>300</v>
      </c>
      <c r="AG1594" s="16">
        <f t="shared" si="148"/>
        <v>6.6289948256276061E-5</v>
      </c>
    </row>
    <row r="1595" spans="1:33" x14ac:dyDescent="0.25">
      <c r="A1595" s="5">
        <v>52</v>
      </c>
      <c r="B1595" s="7" t="s">
        <v>50</v>
      </c>
      <c r="C1595" s="7" t="s">
        <v>193</v>
      </c>
      <c r="D1595" s="9">
        <v>62</v>
      </c>
      <c r="E1595" s="10">
        <v>6.3641178716747479E-5</v>
      </c>
      <c r="F1595" s="9"/>
      <c r="G1595" s="10">
        <v>0</v>
      </c>
      <c r="H1595" s="9">
        <v>62</v>
      </c>
      <c r="I1595" s="10">
        <v>5.7958387747222903E-5</v>
      </c>
      <c r="J1595" s="9">
        <v>75</v>
      </c>
      <c r="K1595" s="10">
        <v>7.4018806698405933E-5</v>
      </c>
      <c r="L1595" s="9"/>
      <c r="M1595" s="10">
        <v>0</v>
      </c>
      <c r="N1595" s="9">
        <v>75</v>
      </c>
      <c r="O1595" s="10">
        <v>6.7891981142323315E-5</v>
      </c>
      <c r="P1595" s="9">
        <v>64</v>
      </c>
      <c r="Q1595" s="10">
        <v>5.8925999992634247E-5</v>
      </c>
      <c r="R1595" s="9"/>
      <c r="S1595" s="10">
        <v>0</v>
      </c>
      <c r="T1595" s="9">
        <v>64</v>
      </c>
      <c r="U1595" s="10">
        <v>5.4899054363788581E-5</v>
      </c>
      <c r="V1595" s="9">
        <v>97</v>
      </c>
      <c r="W1595" s="10">
        <v>8.7397623145053018E-5</v>
      </c>
      <c r="X1595" s="9"/>
      <c r="Y1595" s="10">
        <v>0</v>
      </c>
      <c r="Z1595" s="9">
        <v>97</v>
      </c>
      <c r="AA1595" s="10">
        <v>8.1831127548575634E-5</v>
      </c>
      <c r="AB1595" s="13">
        <f t="shared" si="145"/>
        <v>298</v>
      </c>
      <c r="AC1595" s="14">
        <f t="shared" si="146"/>
        <v>7.1233141290696713E-5</v>
      </c>
      <c r="AD1595" s="13">
        <f t="shared" si="149"/>
        <v>0</v>
      </c>
      <c r="AE1595" s="14">
        <f t="shared" si="147"/>
        <v>0</v>
      </c>
      <c r="AF1595" s="13">
        <f t="shared" si="150"/>
        <v>298</v>
      </c>
      <c r="AG1595" s="14">
        <f t="shared" si="148"/>
        <v>6.5848015267900886E-5</v>
      </c>
    </row>
    <row r="1596" spans="1:33" x14ac:dyDescent="0.25">
      <c r="A1596" s="6">
        <v>52</v>
      </c>
      <c r="B1596" s="8" t="s">
        <v>50</v>
      </c>
      <c r="C1596" s="8" t="s">
        <v>194</v>
      </c>
      <c r="D1596" s="11">
        <v>1</v>
      </c>
      <c r="E1596" s="12">
        <v>1.026470624463669E-6</v>
      </c>
      <c r="F1596" s="11">
        <v>9</v>
      </c>
      <c r="G1596" s="12">
        <v>9.4220119136106202E-5</v>
      </c>
      <c r="H1596" s="11">
        <v>10</v>
      </c>
      <c r="I1596" s="12">
        <v>9.3481270560036941E-6</v>
      </c>
      <c r="J1596" s="11">
        <v>9</v>
      </c>
      <c r="K1596" s="12">
        <v>8.8822568038087112E-6</v>
      </c>
      <c r="L1596" s="11">
        <v>20</v>
      </c>
      <c r="M1596" s="12">
        <v>2.1872265966754156E-4</v>
      </c>
      <c r="N1596" s="11">
        <v>29</v>
      </c>
      <c r="O1596" s="12">
        <v>2.6251566041698349E-5</v>
      </c>
      <c r="P1596" s="11">
        <v>3</v>
      </c>
      <c r="Q1596" s="12">
        <v>2.7621562496547306E-6</v>
      </c>
      <c r="R1596" s="11">
        <v>5</v>
      </c>
      <c r="S1596" s="12">
        <v>6.2760455891951592E-5</v>
      </c>
      <c r="T1596" s="11">
        <v>8</v>
      </c>
      <c r="U1596" s="12">
        <v>6.8623817954735726E-6</v>
      </c>
      <c r="V1596" s="11">
        <v>6</v>
      </c>
      <c r="W1596" s="12">
        <v>5.4060385450548259E-6</v>
      </c>
      <c r="X1596" s="11">
        <v>17</v>
      </c>
      <c r="Y1596" s="12">
        <v>2.2517152772258867E-4</v>
      </c>
      <c r="Z1596" s="11">
        <v>23</v>
      </c>
      <c r="AA1596" s="12">
        <v>1.9403257047600409E-5</v>
      </c>
      <c r="AB1596" s="15">
        <f t="shared" si="145"/>
        <v>19</v>
      </c>
      <c r="AC1596" s="16">
        <f t="shared" si="146"/>
        <v>4.541710350749119E-6</v>
      </c>
      <c r="AD1596" s="15">
        <f t="shared" si="149"/>
        <v>51</v>
      </c>
      <c r="AE1596" s="16">
        <f t="shared" si="147"/>
        <v>1.4906745156038548E-4</v>
      </c>
      <c r="AF1596" s="15">
        <f t="shared" si="150"/>
        <v>70</v>
      </c>
      <c r="AG1596" s="16">
        <f t="shared" si="148"/>
        <v>1.5467654593131079E-5</v>
      </c>
    </row>
    <row r="1597" spans="1:33" x14ac:dyDescent="0.25">
      <c r="A1597" s="5">
        <v>52</v>
      </c>
      <c r="B1597" s="7" t="s">
        <v>50</v>
      </c>
      <c r="C1597" s="7" t="s">
        <v>195</v>
      </c>
      <c r="D1597" s="9">
        <v>5</v>
      </c>
      <c r="E1597" s="10">
        <v>5.1323531223183457E-6</v>
      </c>
      <c r="F1597" s="9">
        <v>16</v>
      </c>
      <c r="G1597" s="10">
        <v>1.6750243401974436E-4</v>
      </c>
      <c r="H1597" s="9">
        <v>21</v>
      </c>
      <c r="I1597" s="10">
        <v>1.9631066817607757E-5</v>
      </c>
      <c r="J1597" s="9">
        <v>9</v>
      </c>
      <c r="K1597" s="10">
        <v>8.8822568038087112E-6</v>
      </c>
      <c r="L1597" s="9">
        <v>15</v>
      </c>
      <c r="M1597" s="10">
        <v>1.6404199475065617E-4</v>
      </c>
      <c r="N1597" s="9">
        <v>24</v>
      </c>
      <c r="O1597" s="10">
        <v>2.1725433965543462E-5</v>
      </c>
      <c r="P1597" s="9">
        <v>1</v>
      </c>
      <c r="Q1597" s="10">
        <v>9.2071874988491011E-7</v>
      </c>
      <c r="R1597" s="9">
        <v>7</v>
      </c>
      <c r="S1597" s="10">
        <v>8.7864638248732238E-5</v>
      </c>
      <c r="T1597" s="9">
        <v>8</v>
      </c>
      <c r="U1597" s="10">
        <v>6.8623817954735726E-6</v>
      </c>
      <c r="V1597" s="9">
        <v>1</v>
      </c>
      <c r="W1597" s="10">
        <v>9.0100642417580438E-7</v>
      </c>
      <c r="X1597" s="9">
        <v>15</v>
      </c>
      <c r="Y1597" s="10">
        <v>1.986807597552253E-4</v>
      </c>
      <c r="Z1597" s="9">
        <v>16</v>
      </c>
      <c r="AA1597" s="10">
        <v>1.3497917946156805E-5</v>
      </c>
      <c r="AB1597" s="13">
        <f t="shared" si="145"/>
        <v>16</v>
      </c>
      <c r="AC1597" s="14">
        <f t="shared" si="146"/>
        <v>3.8245981901045215E-6</v>
      </c>
      <c r="AD1597" s="13">
        <f t="shared" si="149"/>
        <v>53</v>
      </c>
      <c r="AE1597" s="14">
        <f t="shared" si="147"/>
        <v>1.5491323397451824E-4</v>
      </c>
      <c r="AF1597" s="13">
        <f t="shared" si="150"/>
        <v>69</v>
      </c>
      <c r="AG1597" s="14">
        <f t="shared" si="148"/>
        <v>1.5246688098943492E-5</v>
      </c>
    </row>
    <row r="1598" spans="1:33" x14ac:dyDescent="0.25">
      <c r="A1598" s="6">
        <v>52</v>
      </c>
      <c r="B1598" s="8" t="s">
        <v>50</v>
      </c>
      <c r="C1598" s="8" t="s">
        <v>196</v>
      </c>
      <c r="D1598" s="11">
        <v>35</v>
      </c>
      <c r="E1598" s="12">
        <v>3.5926471856228421E-5</v>
      </c>
      <c r="F1598" s="11">
        <v>5</v>
      </c>
      <c r="G1598" s="12">
        <v>5.2344510631170111E-5</v>
      </c>
      <c r="H1598" s="11">
        <v>40</v>
      </c>
      <c r="I1598" s="12">
        <v>3.7392508224014777E-5</v>
      </c>
      <c r="J1598" s="11">
        <v>28</v>
      </c>
      <c r="K1598" s="12">
        <v>2.7633687834071548E-5</v>
      </c>
      <c r="L1598" s="11">
        <v>21</v>
      </c>
      <c r="M1598" s="12">
        <v>2.2965879265091863E-4</v>
      </c>
      <c r="N1598" s="11">
        <v>49</v>
      </c>
      <c r="O1598" s="12">
        <v>4.4356094346317902E-5</v>
      </c>
      <c r="P1598" s="11">
        <v>51</v>
      </c>
      <c r="Q1598" s="12">
        <v>4.6956656244130417E-5</v>
      </c>
      <c r="R1598" s="11">
        <v>10</v>
      </c>
      <c r="S1598" s="12">
        <v>1.2552091178390318E-4</v>
      </c>
      <c r="T1598" s="11">
        <v>61</v>
      </c>
      <c r="U1598" s="12">
        <v>5.2325661190485993E-5</v>
      </c>
      <c r="V1598" s="11">
        <v>64</v>
      </c>
      <c r="W1598" s="12">
        <v>5.766441114725148E-5</v>
      </c>
      <c r="X1598" s="11">
        <v>7</v>
      </c>
      <c r="Y1598" s="12">
        <v>9.2717687885771809E-5</v>
      </c>
      <c r="Z1598" s="11">
        <v>71</v>
      </c>
      <c r="AA1598" s="12">
        <v>5.9897010886070826E-5</v>
      </c>
      <c r="AB1598" s="15">
        <f t="shared" si="145"/>
        <v>178</v>
      </c>
      <c r="AC1598" s="16">
        <f t="shared" si="146"/>
        <v>4.2548654864912799E-5</v>
      </c>
      <c r="AD1598" s="15">
        <f t="shared" si="149"/>
        <v>43</v>
      </c>
      <c r="AE1598" s="16">
        <f t="shared" si="147"/>
        <v>1.2568432190385441E-4</v>
      </c>
      <c r="AF1598" s="15">
        <f t="shared" si="150"/>
        <v>221</v>
      </c>
      <c r="AG1598" s="16">
        <f t="shared" si="148"/>
        <v>4.8833595215456693E-5</v>
      </c>
    </row>
    <row r="1599" spans="1:33" x14ac:dyDescent="0.25">
      <c r="A1599" s="5">
        <v>52</v>
      </c>
      <c r="B1599" s="7" t="s">
        <v>50</v>
      </c>
      <c r="C1599" s="7" t="s">
        <v>197</v>
      </c>
      <c r="D1599" s="9">
        <v>22</v>
      </c>
      <c r="E1599" s="10">
        <v>2.258235373820072E-5</v>
      </c>
      <c r="F1599" s="9"/>
      <c r="G1599" s="10">
        <v>0</v>
      </c>
      <c r="H1599" s="9">
        <v>22</v>
      </c>
      <c r="I1599" s="10">
        <v>2.0565879523208126E-5</v>
      </c>
      <c r="J1599" s="9">
        <v>34</v>
      </c>
      <c r="K1599" s="10">
        <v>3.3555192369944023E-5</v>
      </c>
      <c r="L1599" s="9"/>
      <c r="M1599" s="10">
        <v>0</v>
      </c>
      <c r="N1599" s="9">
        <v>34</v>
      </c>
      <c r="O1599" s="10">
        <v>3.077769811785324E-5</v>
      </c>
      <c r="P1599" s="9">
        <v>29</v>
      </c>
      <c r="Q1599" s="10">
        <v>2.6700843746662394E-5</v>
      </c>
      <c r="R1599" s="9">
        <v>1</v>
      </c>
      <c r="S1599" s="10">
        <v>1.2552091178390319E-5</v>
      </c>
      <c r="T1599" s="9">
        <v>30</v>
      </c>
      <c r="U1599" s="10">
        <v>2.57339317330259E-5</v>
      </c>
      <c r="V1599" s="9">
        <v>45</v>
      </c>
      <c r="W1599" s="10">
        <v>4.0545289087911194E-5</v>
      </c>
      <c r="X1599" s="9">
        <v>1</v>
      </c>
      <c r="Y1599" s="10">
        <v>1.3245383983681686E-5</v>
      </c>
      <c r="Z1599" s="9">
        <v>46</v>
      </c>
      <c r="AA1599" s="10">
        <v>3.8806514095200818E-5</v>
      </c>
      <c r="AB1599" s="13">
        <f t="shared" ref="AB1599:AB1661" si="151">+D1599+J1599+P1599+V1599</f>
        <v>130</v>
      </c>
      <c r="AC1599" s="14">
        <f t="shared" ref="AC1599:AC1661" si="152">+AB1599/AB$13</f>
        <v>3.1074860294599238E-5</v>
      </c>
      <c r="AD1599" s="13">
        <f t="shared" si="149"/>
        <v>2</v>
      </c>
      <c r="AE1599" s="14">
        <f t="shared" ref="AE1599:AE1661" si="153">+AD1599/AD$13</f>
        <v>5.8457824141327639E-6</v>
      </c>
      <c r="AF1599" s="13">
        <f t="shared" si="150"/>
        <v>132</v>
      </c>
      <c r="AG1599" s="14">
        <f t="shared" ref="AG1599:AG1661" si="154">+AF1599/AF$13</f>
        <v>2.9167577232761464E-5</v>
      </c>
    </row>
    <row r="1600" spans="1:33" x14ac:dyDescent="0.25">
      <c r="A1600" s="6">
        <v>52</v>
      </c>
      <c r="B1600" s="8" t="s">
        <v>50</v>
      </c>
      <c r="C1600" s="8" t="s">
        <v>198</v>
      </c>
      <c r="D1600" s="11"/>
      <c r="E1600" s="12">
        <v>0</v>
      </c>
      <c r="F1600" s="11"/>
      <c r="G1600" s="12">
        <v>0</v>
      </c>
      <c r="H1600" s="11"/>
      <c r="I1600" s="12">
        <v>0</v>
      </c>
      <c r="J1600" s="11"/>
      <c r="K1600" s="12">
        <v>0</v>
      </c>
      <c r="L1600" s="11"/>
      <c r="M1600" s="12">
        <v>0</v>
      </c>
      <c r="N1600" s="11"/>
      <c r="O1600" s="12">
        <v>0</v>
      </c>
      <c r="P1600" s="11"/>
      <c r="Q1600" s="12">
        <v>0</v>
      </c>
      <c r="R1600" s="11"/>
      <c r="S1600" s="12">
        <v>0</v>
      </c>
      <c r="T1600" s="11"/>
      <c r="U1600" s="12">
        <v>0</v>
      </c>
      <c r="V1600" s="11">
        <v>1</v>
      </c>
      <c r="W1600" s="12">
        <v>9.0100642417580438E-7</v>
      </c>
      <c r="X1600" s="11"/>
      <c r="Y1600" s="12">
        <v>0</v>
      </c>
      <c r="Z1600" s="11">
        <v>1</v>
      </c>
      <c r="AA1600" s="12">
        <v>8.4361987163480031E-7</v>
      </c>
      <c r="AB1600" s="15">
        <f t="shared" si="151"/>
        <v>1</v>
      </c>
      <c r="AC1600" s="16">
        <f t="shared" si="152"/>
        <v>2.3903738688153259E-7</v>
      </c>
      <c r="AD1600" s="15">
        <f t="shared" si="149"/>
        <v>0</v>
      </c>
      <c r="AE1600" s="16">
        <f t="shared" si="153"/>
        <v>0</v>
      </c>
      <c r="AF1600" s="15">
        <f t="shared" si="150"/>
        <v>1</v>
      </c>
      <c r="AG1600" s="16">
        <f t="shared" si="154"/>
        <v>2.2096649418758684E-7</v>
      </c>
    </row>
    <row r="1601" spans="1:33" x14ac:dyDescent="0.25">
      <c r="A1601" s="5">
        <v>52</v>
      </c>
      <c r="B1601" s="7" t="s">
        <v>50</v>
      </c>
      <c r="C1601" s="7" t="s">
        <v>199</v>
      </c>
      <c r="D1601" s="9"/>
      <c r="E1601" s="10">
        <v>0</v>
      </c>
      <c r="F1601" s="9"/>
      <c r="G1601" s="10">
        <v>0</v>
      </c>
      <c r="H1601" s="9"/>
      <c r="I1601" s="10">
        <v>0</v>
      </c>
      <c r="J1601" s="9"/>
      <c r="K1601" s="10">
        <v>0</v>
      </c>
      <c r="L1601" s="9"/>
      <c r="M1601" s="10">
        <v>0</v>
      </c>
      <c r="N1601" s="9"/>
      <c r="O1601" s="10">
        <v>0</v>
      </c>
      <c r="P1601" s="9">
        <v>1</v>
      </c>
      <c r="Q1601" s="10">
        <v>9.2071874988491011E-7</v>
      </c>
      <c r="R1601" s="9"/>
      <c r="S1601" s="10">
        <v>0</v>
      </c>
      <c r="T1601" s="9">
        <v>1</v>
      </c>
      <c r="U1601" s="10">
        <v>8.5779772443419657E-7</v>
      </c>
      <c r="V1601" s="9"/>
      <c r="W1601" s="10">
        <v>0</v>
      </c>
      <c r="X1601" s="9"/>
      <c r="Y1601" s="10">
        <v>0</v>
      </c>
      <c r="Z1601" s="9"/>
      <c r="AA1601" s="10">
        <v>0</v>
      </c>
      <c r="AB1601" s="13">
        <f t="shared" si="151"/>
        <v>1</v>
      </c>
      <c r="AC1601" s="14">
        <f t="shared" si="152"/>
        <v>2.3903738688153259E-7</v>
      </c>
      <c r="AD1601" s="13">
        <f t="shared" si="149"/>
        <v>0</v>
      </c>
      <c r="AE1601" s="14">
        <f t="shared" si="153"/>
        <v>0</v>
      </c>
      <c r="AF1601" s="13">
        <f t="shared" si="150"/>
        <v>1</v>
      </c>
      <c r="AG1601" s="14">
        <f t="shared" si="154"/>
        <v>2.2096649418758684E-7</v>
      </c>
    </row>
    <row r="1602" spans="1:33" x14ac:dyDescent="0.25">
      <c r="A1602" s="6">
        <v>52</v>
      </c>
      <c r="B1602" s="8" t="s">
        <v>50</v>
      </c>
      <c r="C1602" s="8" t="s">
        <v>200</v>
      </c>
      <c r="D1602" s="11"/>
      <c r="E1602" s="12">
        <v>0</v>
      </c>
      <c r="F1602" s="11"/>
      <c r="G1602" s="12">
        <v>0</v>
      </c>
      <c r="H1602" s="11"/>
      <c r="I1602" s="12">
        <v>0</v>
      </c>
      <c r="J1602" s="11"/>
      <c r="K1602" s="12">
        <v>0</v>
      </c>
      <c r="L1602" s="11"/>
      <c r="M1602" s="12">
        <v>0</v>
      </c>
      <c r="N1602" s="11"/>
      <c r="O1602" s="12">
        <v>0</v>
      </c>
      <c r="P1602" s="11"/>
      <c r="Q1602" s="12">
        <v>0</v>
      </c>
      <c r="R1602" s="11">
        <v>1</v>
      </c>
      <c r="S1602" s="12">
        <v>1.2552091178390319E-5</v>
      </c>
      <c r="T1602" s="11">
        <v>1</v>
      </c>
      <c r="U1602" s="12">
        <v>8.5779772443419657E-7</v>
      </c>
      <c r="V1602" s="11"/>
      <c r="W1602" s="12">
        <v>0</v>
      </c>
      <c r="X1602" s="11"/>
      <c r="Y1602" s="12">
        <v>0</v>
      </c>
      <c r="Z1602" s="11"/>
      <c r="AA1602" s="12">
        <v>0</v>
      </c>
      <c r="AB1602" s="15">
        <f t="shared" si="151"/>
        <v>0</v>
      </c>
      <c r="AC1602" s="16">
        <f t="shared" si="152"/>
        <v>0</v>
      </c>
      <c r="AD1602" s="15">
        <f t="shared" si="149"/>
        <v>1</v>
      </c>
      <c r="AE1602" s="16">
        <f t="shared" si="153"/>
        <v>2.9228912070663819E-6</v>
      </c>
      <c r="AF1602" s="15">
        <f t="shared" si="150"/>
        <v>1</v>
      </c>
      <c r="AG1602" s="16">
        <f t="shared" si="154"/>
        <v>2.2096649418758684E-7</v>
      </c>
    </row>
    <row r="1603" spans="1:33" x14ac:dyDescent="0.25">
      <c r="A1603" s="5">
        <v>52</v>
      </c>
      <c r="B1603" s="7" t="s">
        <v>50</v>
      </c>
      <c r="C1603" s="7" t="s">
        <v>201</v>
      </c>
      <c r="D1603" s="9">
        <v>112</v>
      </c>
      <c r="E1603" s="10">
        <v>1.1496470993993095E-4</v>
      </c>
      <c r="F1603" s="9">
        <v>36</v>
      </c>
      <c r="G1603" s="10">
        <v>3.7688047654442481E-4</v>
      </c>
      <c r="H1603" s="9">
        <v>148</v>
      </c>
      <c r="I1603" s="10">
        <v>1.3835228042885468E-4</v>
      </c>
      <c r="J1603" s="9">
        <v>37</v>
      </c>
      <c r="K1603" s="10">
        <v>3.6515944637880259E-5</v>
      </c>
      <c r="L1603" s="9">
        <v>41</v>
      </c>
      <c r="M1603" s="10">
        <v>4.4838145231846017E-4</v>
      </c>
      <c r="N1603" s="9">
        <v>78</v>
      </c>
      <c r="O1603" s="10">
        <v>7.0607660388016254E-5</v>
      </c>
      <c r="P1603" s="9">
        <v>52</v>
      </c>
      <c r="Q1603" s="10">
        <v>4.7877374994015328E-5</v>
      </c>
      <c r="R1603" s="9">
        <v>44</v>
      </c>
      <c r="S1603" s="10">
        <v>5.5229201184917411E-4</v>
      </c>
      <c r="T1603" s="9">
        <v>96</v>
      </c>
      <c r="U1603" s="10">
        <v>8.2348581545682871E-5</v>
      </c>
      <c r="V1603" s="9">
        <v>54</v>
      </c>
      <c r="W1603" s="10">
        <v>4.8654346905493439E-5</v>
      </c>
      <c r="X1603" s="9">
        <v>39</v>
      </c>
      <c r="Y1603" s="10">
        <v>5.1656997536358583E-4</v>
      </c>
      <c r="Z1603" s="9">
        <v>93</v>
      </c>
      <c r="AA1603" s="10">
        <v>7.845664806203643E-5</v>
      </c>
      <c r="AB1603" s="13">
        <f t="shared" si="151"/>
        <v>255</v>
      </c>
      <c r="AC1603" s="14">
        <f t="shared" si="152"/>
        <v>6.0954533654790815E-5</v>
      </c>
      <c r="AD1603" s="13">
        <f t="shared" si="149"/>
        <v>160</v>
      </c>
      <c r="AE1603" s="14">
        <f t="shared" si="153"/>
        <v>4.676625931306211E-4</v>
      </c>
      <c r="AF1603" s="13">
        <f t="shared" si="150"/>
        <v>415</v>
      </c>
      <c r="AG1603" s="14">
        <f t="shared" si="154"/>
        <v>9.1701095087848547E-5</v>
      </c>
    </row>
    <row r="1604" spans="1:33" x14ac:dyDescent="0.25">
      <c r="A1604" s="6">
        <v>52</v>
      </c>
      <c r="B1604" s="8" t="s">
        <v>50</v>
      </c>
      <c r="C1604" s="8" t="s">
        <v>202</v>
      </c>
      <c r="D1604" s="11"/>
      <c r="E1604" s="12">
        <v>0</v>
      </c>
      <c r="F1604" s="11">
        <v>41</v>
      </c>
      <c r="G1604" s="12">
        <v>4.2922498717559487E-4</v>
      </c>
      <c r="H1604" s="11">
        <v>41</v>
      </c>
      <c r="I1604" s="12">
        <v>3.8327320929615146E-5</v>
      </c>
      <c r="J1604" s="11"/>
      <c r="K1604" s="12">
        <v>0</v>
      </c>
      <c r="L1604" s="11">
        <v>65</v>
      </c>
      <c r="M1604" s="12">
        <v>7.1084864391951009E-4</v>
      </c>
      <c r="N1604" s="11">
        <v>65</v>
      </c>
      <c r="O1604" s="12">
        <v>5.8839716990013541E-5</v>
      </c>
      <c r="P1604" s="11"/>
      <c r="Q1604" s="12">
        <v>0</v>
      </c>
      <c r="R1604" s="11">
        <v>20</v>
      </c>
      <c r="S1604" s="12">
        <v>2.5104182356780637E-4</v>
      </c>
      <c r="T1604" s="11">
        <v>20</v>
      </c>
      <c r="U1604" s="12">
        <v>1.7155954488683933E-5</v>
      </c>
      <c r="V1604" s="11"/>
      <c r="W1604" s="12">
        <v>0</v>
      </c>
      <c r="X1604" s="11">
        <v>72</v>
      </c>
      <c r="Y1604" s="12">
        <v>9.5366764682508151E-4</v>
      </c>
      <c r="Z1604" s="11">
        <v>72</v>
      </c>
      <c r="AA1604" s="12">
        <v>6.0740630757705626E-5</v>
      </c>
      <c r="AB1604" s="15">
        <f t="shared" si="151"/>
        <v>0</v>
      </c>
      <c r="AC1604" s="16">
        <f t="shared" si="152"/>
        <v>0</v>
      </c>
      <c r="AD1604" s="15">
        <f t="shared" si="149"/>
        <v>198</v>
      </c>
      <c r="AE1604" s="16">
        <f t="shared" si="153"/>
        <v>5.7873245899914359E-4</v>
      </c>
      <c r="AF1604" s="15">
        <f t="shared" si="150"/>
        <v>198</v>
      </c>
      <c r="AG1604" s="16">
        <f t="shared" si="154"/>
        <v>4.3751365849142195E-5</v>
      </c>
    </row>
    <row r="1605" spans="1:33" x14ac:dyDescent="0.25">
      <c r="A1605" s="5">
        <v>52</v>
      </c>
      <c r="B1605" s="7" t="s">
        <v>50</v>
      </c>
      <c r="C1605" s="7" t="s">
        <v>203</v>
      </c>
      <c r="D1605" s="9"/>
      <c r="E1605" s="10">
        <v>0</v>
      </c>
      <c r="F1605" s="9"/>
      <c r="G1605" s="10">
        <v>0</v>
      </c>
      <c r="H1605" s="9"/>
      <c r="I1605" s="10">
        <v>0</v>
      </c>
      <c r="J1605" s="9">
        <v>1</v>
      </c>
      <c r="K1605" s="10">
        <v>9.8691742264541234E-7</v>
      </c>
      <c r="L1605" s="9"/>
      <c r="M1605" s="10">
        <v>0</v>
      </c>
      <c r="N1605" s="9">
        <v>1</v>
      </c>
      <c r="O1605" s="10">
        <v>9.0522641523097755E-7</v>
      </c>
      <c r="P1605" s="9"/>
      <c r="Q1605" s="10">
        <v>0</v>
      </c>
      <c r="R1605" s="9"/>
      <c r="S1605" s="10">
        <v>0</v>
      </c>
      <c r="T1605" s="9"/>
      <c r="U1605" s="10">
        <v>0</v>
      </c>
      <c r="V1605" s="9"/>
      <c r="W1605" s="10">
        <v>0</v>
      </c>
      <c r="X1605" s="9"/>
      <c r="Y1605" s="10">
        <v>0</v>
      </c>
      <c r="Z1605" s="9"/>
      <c r="AA1605" s="10">
        <v>0</v>
      </c>
      <c r="AB1605" s="13">
        <f t="shared" si="151"/>
        <v>1</v>
      </c>
      <c r="AC1605" s="14">
        <f t="shared" si="152"/>
        <v>2.3903738688153259E-7</v>
      </c>
      <c r="AD1605" s="13">
        <f t="shared" si="149"/>
        <v>0</v>
      </c>
      <c r="AE1605" s="14">
        <f t="shared" si="153"/>
        <v>0</v>
      </c>
      <c r="AF1605" s="13">
        <f t="shared" si="150"/>
        <v>1</v>
      </c>
      <c r="AG1605" s="14">
        <f t="shared" si="154"/>
        <v>2.2096649418758684E-7</v>
      </c>
    </row>
    <row r="1606" spans="1:33" x14ac:dyDescent="0.25">
      <c r="A1606" s="6">
        <v>52</v>
      </c>
      <c r="B1606" s="8" t="s">
        <v>50</v>
      </c>
      <c r="C1606" s="8" t="s">
        <v>204</v>
      </c>
      <c r="D1606" s="11">
        <v>37</v>
      </c>
      <c r="E1606" s="12">
        <v>3.7979413105155759E-5</v>
      </c>
      <c r="F1606" s="11"/>
      <c r="G1606" s="12">
        <v>0</v>
      </c>
      <c r="H1606" s="11">
        <v>37</v>
      </c>
      <c r="I1606" s="12">
        <v>3.4588070107213669E-5</v>
      </c>
      <c r="J1606" s="11">
        <v>22</v>
      </c>
      <c r="K1606" s="12">
        <v>2.1712183298199073E-5</v>
      </c>
      <c r="L1606" s="11"/>
      <c r="M1606" s="12">
        <v>0</v>
      </c>
      <c r="N1606" s="11">
        <v>22</v>
      </c>
      <c r="O1606" s="12">
        <v>1.9914981135081507E-5</v>
      </c>
      <c r="P1606" s="11">
        <v>15</v>
      </c>
      <c r="Q1606" s="12">
        <v>1.3810781248273652E-5</v>
      </c>
      <c r="R1606" s="11"/>
      <c r="S1606" s="12">
        <v>0</v>
      </c>
      <c r="T1606" s="11">
        <v>15</v>
      </c>
      <c r="U1606" s="12">
        <v>1.286696586651295E-5</v>
      </c>
      <c r="V1606" s="11">
        <v>15</v>
      </c>
      <c r="W1606" s="12">
        <v>1.3515096362637066E-5</v>
      </c>
      <c r="X1606" s="11"/>
      <c r="Y1606" s="12">
        <v>0</v>
      </c>
      <c r="Z1606" s="11">
        <v>15</v>
      </c>
      <c r="AA1606" s="12">
        <v>1.2654298074522006E-5</v>
      </c>
      <c r="AB1606" s="15">
        <f t="shared" si="151"/>
        <v>89</v>
      </c>
      <c r="AC1606" s="16">
        <f t="shared" si="152"/>
        <v>2.1274327432456399E-5</v>
      </c>
      <c r="AD1606" s="15">
        <f t="shared" si="149"/>
        <v>0</v>
      </c>
      <c r="AE1606" s="16">
        <f t="shared" si="153"/>
        <v>0</v>
      </c>
      <c r="AF1606" s="15">
        <f t="shared" si="150"/>
        <v>89</v>
      </c>
      <c r="AG1606" s="16">
        <f t="shared" si="154"/>
        <v>1.9666017982695229E-5</v>
      </c>
    </row>
    <row r="1607" spans="1:33" x14ac:dyDescent="0.25">
      <c r="A1607" s="5">
        <v>52</v>
      </c>
      <c r="B1607" s="7" t="s">
        <v>50</v>
      </c>
      <c r="C1607" s="7" t="s">
        <v>207</v>
      </c>
      <c r="D1607" s="9"/>
      <c r="E1607" s="10">
        <v>0</v>
      </c>
      <c r="F1607" s="9"/>
      <c r="G1607" s="10">
        <v>0</v>
      </c>
      <c r="H1607" s="9"/>
      <c r="I1607" s="10">
        <v>0</v>
      </c>
      <c r="J1607" s="9">
        <v>1</v>
      </c>
      <c r="K1607" s="10">
        <v>9.8691742264541234E-7</v>
      </c>
      <c r="L1607" s="9"/>
      <c r="M1607" s="10">
        <v>0</v>
      </c>
      <c r="N1607" s="9">
        <v>1</v>
      </c>
      <c r="O1607" s="10">
        <v>9.0522641523097755E-7</v>
      </c>
      <c r="P1607" s="9"/>
      <c r="Q1607" s="10">
        <v>0</v>
      </c>
      <c r="R1607" s="9"/>
      <c r="S1607" s="10">
        <v>0</v>
      </c>
      <c r="T1607" s="9"/>
      <c r="U1607" s="10">
        <v>0</v>
      </c>
      <c r="V1607" s="9"/>
      <c r="W1607" s="10">
        <v>0</v>
      </c>
      <c r="X1607" s="9"/>
      <c r="Y1607" s="10">
        <v>0</v>
      </c>
      <c r="Z1607" s="9"/>
      <c r="AA1607" s="10">
        <v>0</v>
      </c>
      <c r="AB1607" s="13">
        <f t="shared" si="151"/>
        <v>1</v>
      </c>
      <c r="AC1607" s="14">
        <f t="shared" si="152"/>
        <v>2.3903738688153259E-7</v>
      </c>
      <c r="AD1607" s="13">
        <f t="shared" si="149"/>
        <v>0</v>
      </c>
      <c r="AE1607" s="14">
        <f t="shared" si="153"/>
        <v>0</v>
      </c>
      <c r="AF1607" s="13">
        <f t="shared" si="150"/>
        <v>1</v>
      </c>
      <c r="AG1607" s="14">
        <f t="shared" si="154"/>
        <v>2.2096649418758684E-7</v>
      </c>
    </row>
    <row r="1608" spans="1:33" x14ac:dyDescent="0.25">
      <c r="A1608" s="6">
        <v>52</v>
      </c>
      <c r="B1608" s="8" t="s">
        <v>50</v>
      </c>
      <c r="C1608" s="8" t="s">
        <v>208</v>
      </c>
      <c r="D1608" s="11">
        <v>1</v>
      </c>
      <c r="E1608" s="12">
        <v>1.026470624463669E-6</v>
      </c>
      <c r="F1608" s="11"/>
      <c r="G1608" s="12">
        <v>0</v>
      </c>
      <c r="H1608" s="11">
        <v>1</v>
      </c>
      <c r="I1608" s="12">
        <v>9.3481270560036939E-7</v>
      </c>
      <c r="J1608" s="11">
        <v>2</v>
      </c>
      <c r="K1608" s="12">
        <v>1.9738348452908247E-6</v>
      </c>
      <c r="L1608" s="11"/>
      <c r="M1608" s="12">
        <v>0</v>
      </c>
      <c r="N1608" s="11">
        <v>2</v>
      </c>
      <c r="O1608" s="12">
        <v>1.8104528304619551E-6</v>
      </c>
      <c r="P1608" s="11">
        <v>2</v>
      </c>
      <c r="Q1608" s="12">
        <v>1.8414374997698202E-6</v>
      </c>
      <c r="R1608" s="11"/>
      <c r="S1608" s="12">
        <v>0</v>
      </c>
      <c r="T1608" s="11">
        <v>2</v>
      </c>
      <c r="U1608" s="12">
        <v>1.7155954488683931E-6</v>
      </c>
      <c r="V1608" s="11">
        <v>2</v>
      </c>
      <c r="W1608" s="12">
        <v>1.8020128483516088E-6</v>
      </c>
      <c r="X1608" s="11"/>
      <c r="Y1608" s="12">
        <v>0</v>
      </c>
      <c r="Z1608" s="11">
        <v>2</v>
      </c>
      <c r="AA1608" s="12">
        <v>1.6872397432696006E-6</v>
      </c>
      <c r="AB1608" s="15">
        <f t="shared" si="151"/>
        <v>7</v>
      </c>
      <c r="AC1608" s="16">
        <f t="shared" si="152"/>
        <v>1.6732617081707281E-6</v>
      </c>
      <c r="AD1608" s="15">
        <f t="shared" si="149"/>
        <v>0</v>
      </c>
      <c r="AE1608" s="16">
        <f t="shared" si="153"/>
        <v>0</v>
      </c>
      <c r="AF1608" s="15">
        <f t="shared" si="150"/>
        <v>7</v>
      </c>
      <c r="AG1608" s="16">
        <f t="shared" si="154"/>
        <v>1.546765459313108E-6</v>
      </c>
    </row>
    <row r="1609" spans="1:33" x14ac:dyDescent="0.25">
      <c r="A1609" s="5">
        <v>52</v>
      </c>
      <c r="B1609" s="7" t="s">
        <v>50</v>
      </c>
      <c r="C1609" s="7" t="s">
        <v>210</v>
      </c>
      <c r="D1609" s="9">
        <v>92</v>
      </c>
      <c r="E1609" s="10">
        <v>9.4435297450657556E-5</v>
      </c>
      <c r="F1609" s="9">
        <v>13</v>
      </c>
      <c r="G1609" s="10">
        <v>1.3609572764104229E-4</v>
      </c>
      <c r="H1609" s="9">
        <v>105</v>
      </c>
      <c r="I1609" s="10">
        <v>9.8155334088038793E-5</v>
      </c>
      <c r="J1609" s="9">
        <v>90</v>
      </c>
      <c r="K1609" s="10">
        <v>8.8822568038087119E-5</v>
      </c>
      <c r="L1609" s="9">
        <v>20</v>
      </c>
      <c r="M1609" s="10">
        <v>2.1872265966754156E-4</v>
      </c>
      <c r="N1609" s="9">
        <v>110</v>
      </c>
      <c r="O1609" s="10">
        <v>9.9574905675407533E-5</v>
      </c>
      <c r="P1609" s="9">
        <v>63</v>
      </c>
      <c r="Q1609" s="10">
        <v>5.8005281242749343E-5</v>
      </c>
      <c r="R1609" s="9">
        <v>6</v>
      </c>
      <c r="S1609" s="10">
        <v>7.5312547070341922E-5</v>
      </c>
      <c r="T1609" s="9">
        <v>69</v>
      </c>
      <c r="U1609" s="10">
        <v>5.9188042985959569E-5</v>
      </c>
      <c r="V1609" s="9">
        <v>92</v>
      </c>
      <c r="W1609" s="10">
        <v>8.2892591024173997E-5</v>
      </c>
      <c r="X1609" s="9">
        <v>11</v>
      </c>
      <c r="Y1609" s="10">
        <v>1.4569922382049857E-4</v>
      </c>
      <c r="Z1609" s="9">
        <v>103</v>
      </c>
      <c r="AA1609" s="10">
        <v>8.6892846778384439E-5</v>
      </c>
      <c r="AB1609" s="13">
        <f t="shared" si="151"/>
        <v>337</v>
      </c>
      <c r="AC1609" s="14">
        <f t="shared" si="152"/>
        <v>8.0555599379076486E-5</v>
      </c>
      <c r="AD1609" s="13">
        <f t="shared" si="149"/>
        <v>50</v>
      </c>
      <c r="AE1609" s="14">
        <f t="shared" si="153"/>
        <v>1.461445603533191E-4</v>
      </c>
      <c r="AF1609" s="13">
        <f t="shared" si="150"/>
        <v>387</v>
      </c>
      <c r="AG1609" s="14">
        <f t="shared" si="154"/>
        <v>8.5514033250596119E-5</v>
      </c>
    </row>
    <row r="1610" spans="1:33" x14ac:dyDescent="0.25">
      <c r="A1610" s="6">
        <v>52</v>
      </c>
      <c r="B1610" s="8" t="s">
        <v>50</v>
      </c>
      <c r="C1610" s="8" t="s">
        <v>215</v>
      </c>
      <c r="D1610" s="11"/>
      <c r="E1610" s="12">
        <v>0</v>
      </c>
      <c r="F1610" s="11"/>
      <c r="G1610" s="12">
        <v>0</v>
      </c>
      <c r="H1610" s="11"/>
      <c r="I1610" s="12">
        <v>0</v>
      </c>
      <c r="J1610" s="11"/>
      <c r="K1610" s="12">
        <v>0</v>
      </c>
      <c r="L1610" s="11">
        <v>1</v>
      </c>
      <c r="M1610" s="12">
        <v>1.0936132983377077E-5</v>
      </c>
      <c r="N1610" s="11">
        <v>1</v>
      </c>
      <c r="O1610" s="12">
        <v>9.0522641523097755E-7</v>
      </c>
      <c r="P1610" s="11"/>
      <c r="Q1610" s="12">
        <v>0</v>
      </c>
      <c r="R1610" s="11"/>
      <c r="S1610" s="12">
        <v>0</v>
      </c>
      <c r="T1610" s="11"/>
      <c r="U1610" s="12">
        <v>0</v>
      </c>
      <c r="V1610" s="11"/>
      <c r="W1610" s="12">
        <v>0</v>
      </c>
      <c r="X1610" s="11"/>
      <c r="Y1610" s="12">
        <v>0</v>
      </c>
      <c r="Z1610" s="11"/>
      <c r="AA1610" s="12">
        <v>0</v>
      </c>
      <c r="AB1610" s="15">
        <f t="shared" si="151"/>
        <v>0</v>
      </c>
      <c r="AC1610" s="16">
        <f t="shared" si="152"/>
        <v>0</v>
      </c>
      <c r="AD1610" s="15">
        <f t="shared" si="149"/>
        <v>1</v>
      </c>
      <c r="AE1610" s="16">
        <f t="shared" si="153"/>
        <v>2.9228912070663819E-6</v>
      </c>
      <c r="AF1610" s="15">
        <f t="shared" si="150"/>
        <v>1</v>
      </c>
      <c r="AG1610" s="16">
        <f t="shared" si="154"/>
        <v>2.2096649418758684E-7</v>
      </c>
    </row>
    <row r="1611" spans="1:33" x14ac:dyDescent="0.25">
      <c r="A1611" s="5">
        <v>52</v>
      </c>
      <c r="B1611" s="7" t="s">
        <v>50</v>
      </c>
      <c r="C1611" s="7" t="s">
        <v>216</v>
      </c>
      <c r="D1611" s="9"/>
      <c r="E1611" s="10">
        <v>0</v>
      </c>
      <c r="F1611" s="9"/>
      <c r="G1611" s="10">
        <v>0</v>
      </c>
      <c r="H1611" s="9"/>
      <c r="I1611" s="10">
        <v>0</v>
      </c>
      <c r="J1611" s="9"/>
      <c r="K1611" s="10">
        <v>0</v>
      </c>
      <c r="L1611" s="9">
        <v>1</v>
      </c>
      <c r="M1611" s="10">
        <v>1.0936132983377077E-5</v>
      </c>
      <c r="N1611" s="9">
        <v>1</v>
      </c>
      <c r="O1611" s="10">
        <v>9.0522641523097755E-7</v>
      </c>
      <c r="P1611" s="9"/>
      <c r="Q1611" s="10">
        <v>0</v>
      </c>
      <c r="R1611" s="9"/>
      <c r="S1611" s="10">
        <v>0</v>
      </c>
      <c r="T1611" s="9"/>
      <c r="U1611" s="10">
        <v>0</v>
      </c>
      <c r="V1611" s="9"/>
      <c r="W1611" s="10">
        <v>0</v>
      </c>
      <c r="X1611" s="9"/>
      <c r="Y1611" s="10">
        <v>0</v>
      </c>
      <c r="Z1611" s="9"/>
      <c r="AA1611" s="10">
        <v>0</v>
      </c>
      <c r="AB1611" s="13">
        <f t="shared" si="151"/>
        <v>0</v>
      </c>
      <c r="AC1611" s="14">
        <f t="shared" si="152"/>
        <v>0</v>
      </c>
      <c r="AD1611" s="13">
        <f t="shared" si="149"/>
        <v>1</v>
      </c>
      <c r="AE1611" s="14">
        <f t="shared" si="153"/>
        <v>2.9228912070663819E-6</v>
      </c>
      <c r="AF1611" s="13">
        <f t="shared" si="150"/>
        <v>1</v>
      </c>
      <c r="AG1611" s="14">
        <f t="shared" si="154"/>
        <v>2.2096649418758684E-7</v>
      </c>
    </row>
    <row r="1612" spans="1:33" x14ac:dyDescent="0.25">
      <c r="A1612" s="6">
        <v>52</v>
      </c>
      <c r="B1612" s="8" t="s">
        <v>50</v>
      </c>
      <c r="C1612" s="8" t="s">
        <v>219</v>
      </c>
      <c r="D1612" s="11"/>
      <c r="E1612" s="12">
        <v>0</v>
      </c>
      <c r="F1612" s="11"/>
      <c r="G1612" s="12">
        <v>0</v>
      </c>
      <c r="H1612" s="11"/>
      <c r="I1612" s="12">
        <v>0</v>
      </c>
      <c r="J1612" s="11"/>
      <c r="K1612" s="12">
        <v>0</v>
      </c>
      <c r="L1612" s="11"/>
      <c r="M1612" s="12">
        <v>0</v>
      </c>
      <c r="N1612" s="11"/>
      <c r="O1612" s="12">
        <v>0</v>
      </c>
      <c r="P1612" s="11"/>
      <c r="Q1612" s="12">
        <v>0</v>
      </c>
      <c r="R1612" s="11">
        <v>22</v>
      </c>
      <c r="S1612" s="12">
        <v>2.7614600592458706E-4</v>
      </c>
      <c r="T1612" s="11">
        <v>22</v>
      </c>
      <c r="U1612" s="12">
        <v>1.8871549937552327E-5</v>
      </c>
      <c r="V1612" s="11"/>
      <c r="W1612" s="12">
        <v>0</v>
      </c>
      <c r="X1612" s="11"/>
      <c r="Y1612" s="12">
        <v>0</v>
      </c>
      <c r="Z1612" s="11"/>
      <c r="AA1612" s="12">
        <v>0</v>
      </c>
      <c r="AB1612" s="15">
        <f t="shared" si="151"/>
        <v>0</v>
      </c>
      <c r="AC1612" s="16">
        <f t="shared" si="152"/>
        <v>0</v>
      </c>
      <c r="AD1612" s="15">
        <f t="shared" si="149"/>
        <v>22</v>
      </c>
      <c r="AE1612" s="16">
        <f t="shared" si="153"/>
        <v>6.4303606555460397E-5</v>
      </c>
      <c r="AF1612" s="15">
        <f t="shared" si="150"/>
        <v>22</v>
      </c>
      <c r="AG1612" s="16">
        <f t="shared" si="154"/>
        <v>4.8612628721269105E-6</v>
      </c>
    </row>
    <row r="1613" spans="1:33" x14ac:dyDescent="0.25">
      <c r="A1613" s="5">
        <v>52</v>
      </c>
      <c r="B1613" s="7" t="s">
        <v>50</v>
      </c>
      <c r="C1613" s="7" t="s">
        <v>224</v>
      </c>
      <c r="D1613" s="9"/>
      <c r="E1613" s="10">
        <v>0</v>
      </c>
      <c r="F1613" s="9">
        <v>2</v>
      </c>
      <c r="G1613" s="10">
        <v>2.0937804252468045E-5</v>
      </c>
      <c r="H1613" s="9">
        <v>2</v>
      </c>
      <c r="I1613" s="10">
        <v>1.8696254112007388E-6</v>
      </c>
      <c r="J1613" s="9">
        <v>2</v>
      </c>
      <c r="K1613" s="10">
        <v>1.9738348452908247E-6</v>
      </c>
      <c r="L1613" s="9"/>
      <c r="M1613" s="10">
        <v>0</v>
      </c>
      <c r="N1613" s="9">
        <v>2</v>
      </c>
      <c r="O1613" s="10">
        <v>1.8104528304619551E-6</v>
      </c>
      <c r="P1613" s="9"/>
      <c r="Q1613" s="10">
        <v>0</v>
      </c>
      <c r="R1613" s="9"/>
      <c r="S1613" s="10">
        <v>0</v>
      </c>
      <c r="T1613" s="9"/>
      <c r="U1613" s="10">
        <v>0</v>
      </c>
      <c r="V1613" s="9"/>
      <c r="W1613" s="10">
        <v>0</v>
      </c>
      <c r="X1613" s="9"/>
      <c r="Y1613" s="10">
        <v>0</v>
      </c>
      <c r="Z1613" s="9"/>
      <c r="AA1613" s="10">
        <v>0</v>
      </c>
      <c r="AB1613" s="13">
        <f t="shared" si="151"/>
        <v>2</v>
      </c>
      <c r="AC1613" s="14">
        <f t="shared" si="152"/>
        <v>4.7807477376306519E-7</v>
      </c>
      <c r="AD1613" s="13">
        <f t="shared" si="149"/>
        <v>2</v>
      </c>
      <c r="AE1613" s="14">
        <f t="shared" si="153"/>
        <v>5.8457824141327639E-6</v>
      </c>
      <c r="AF1613" s="13">
        <f t="shared" si="150"/>
        <v>4</v>
      </c>
      <c r="AG1613" s="14">
        <f t="shared" si="154"/>
        <v>8.8386597675034737E-7</v>
      </c>
    </row>
    <row r="1614" spans="1:33" x14ac:dyDescent="0.25">
      <c r="A1614" s="6">
        <v>52</v>
      </c>
      <c r="B1614" s="8" t="s">
        <v>50</v>
      </c>
      <c r="C1614" s="8" t="s">
        <v>225</v>
      </c>
      <c r="D1614" s="11">
        <v>146</v>
      </c>
      <c r="E1614" s="12">
        <v>1.4986471117169568E-4</v>
      </c>
      <c r="F1614" s="11">
        <v>20</v>
      </c>
      <c r="G1614" s="12">
        <v>2.0937804252468045E-4</v>
      </c>
      <c r="H1614" s="11">
        <v>166</v>
      </c>
      <c r="I1614" s="12">
        <v>1.5517890912966132E-4</v>
      </c>
      <c r="J1614" s="11">
        <v>97</v>
      </c>
      <c r="K1614" s="12">
        <v>9.5730989996605005E-5</v>
      </c>
      <c r="L1614" s="11">
        <v>18</v>
      </c>
      <c r="M1614" s="12">
        <v>1.968503937007874E-4</v>
      </c>
      <c r="N1614" s="11">
        <v>115</v>
      </c>
      <c r="O1614" s="12">
        <v>1.0410103775156243E-4</v>
      </c>
      <c r="P1614" s="11">
        <v>102</v>
      </c>
      <c r="Q1614" s="12">
        <v>9.3913312488260833E-5</v>
      </c>
      <c r="R1614" s="11">
        <v>32</v>
      </c>
      <c r="S1614" s="12">
        <v>4.0166691770849021E-4</v>
      </c>
      <c r="T1614" s="11">
        <v>134</v>
      </c>
      <c r="U1614" s="12">
        <v>1.1494489507418235E-4</v>
      </c>
      <c r="V1614" s="11">
        <v>71</v>
      </c>
      <c r="W1614" s="12">
        <v>6.3971456116482109E-5</v>
      </c>
      <c r="X1614" s="11">
        <v>14</v>
      </c>
      <c r="Y1614" s="12">
        <v>1.8543537577154362E-4</v>
      </c>
      <c r="Z1614" s="11">
        <v>85</v>
      </c>
      <c r="AA1614" s="12">
        <v>7.1707689088958024E-5</v>
      </c>
      <c r="AB1614" s="15">
        <f t="shared" si="151"/>
        <v>416</v>
      </c>
      <c r="AC1614" s="16">
        <f t="shared" si="152"/>
        <v>9.9439552942717554E-5</v>
      </c>
      <c r="AD1614" s="15">
        <f t="shared" ref="AD1614:AD1676" si="155">+F1614+L1614+R1614+X1614</f>
        <v>84</v>
      </c>
      <c r="AE1614" s="16">
        <f t="shared" si="153"/>
        <v>2.4552286139357607E-4</v>
      </c>
      <c r="AF1614" s="15">
        <f t="shared" ref="AF1614:AF1676" si="156">+H1614+N1614+T1614+Z1614</f>
        <v>500</v>
      </c>
      <c r="AG1614" s="16">
        <f t="shared" si="154"/>
        <v>1.1048324709379343E-4</v>
      </c>
    </row>
    <row r="1615" spans="1:33" x14ac:dyDescent="0.25">
      <c r="A1615" s="5">
        <v>52</v>
      </c>
      <c r="B1615" s="7" t="s">
        <v>50</v>
      </c>
      <c r="C1615" s="7" t="s">
        <v>226</v>
      </c>
      <c r="D1615" s="9">
        <v>10</v>
      </c>
      <c r="E1615" s="10">
        <v>1.0264706244636691E-5</v>
      </c>
      <c r="F1615" s="9"/>
      <c r="G1615" s="10">
        <v>0</v>
      </c>
      <c r="H1615" s="9">
        <v>10</v>
      </c>
      <c r="I1615" s="10">
        <v>9.3481270560036941E-6</v>
      </c>
      <c r="J1615" s="9"/>
      <c r="K1615" s="10">
        <v>0</v>
      </c>
      <c r="L1615" s="9"/>
      <c r="M1615" s="10">
        <v>0</v>
      </c>
      <c r="N1615" s="9"/>
      <c r="O1615" s="10">
        <v>0</v>
      </c>
      <c r="P1615" s="9">
        <v>3</v>
      </c>
      <c r="Q1615" s="10">
        <v>2.7621562496547306E-6</v>
      </c>
      <c r="R1615" s="9"/>
      <c r="S1615" s="10">
        <v>0</v>
      </c>
      <c r="T1615" s="9">
        <v>3</v>
      </c>
      <c r="U1615" s="10">
        <v>2.5733931733025897E-6</v>
      </c>
      <c r="V1615" s="9">
        <v>2</v>
      </c>
      <c r="W1615" s="10">
        <v>1.8020128483516088E-6</v>
      </c>
      <c r="X1615" s="9"/>
      <c r="Y1615" s="10">
        <v>0</v>
      </c>
      <c r="Z1615" s="9">
        <v>2</v>
      </c>
      <c r="AA1615" s="10">
        <v>1.6872397432696006E-6</v>
      </c>
      <c r="AB1615" s="13">
        <f t="shared" si="151"/>
        <v>15</v>
      </c>
      <c r="AC1615" s="14">
        <f t="shared" si="152"/>
        <v>3.5855608032229889E-6</v>
      </c>
      <c r="AD1615" s="13">
        <f t="shared" si="155"/>
        <v>0</v>
      </c>
      <c r="AE1615" s="14">
        <f t="shared" si="153"/>
        <v>0</v>
      </c>
      <c r="AF1615" s="13">
        <f t="shared" si="156"/>
        <v>15</v>
      </c>
      <c r="AG1615" s="14">
        <f t="shared" si="154"/>
        <v>3.3144974128138027E-6</v>
      </c>
    </row>
    <row r="1616" spans="1:33" x14ac:dyDescent="0.25">
      <c r="A1616" s="6">
        <v>52</v>
      </c>
      <c r="B1616" s="8" t="s">
        <v>50</v>
      </c>
      <c r="C1616" s="8" t="s">
        <v>227</v>
      </c>
      <c r="D1616" s="11"/>
      <c r="E1616" s="12">
        <v>0</v>
      </c>
      <c r="F1616" s="11"/>
      <c r="G1616" s="12">
        <v>0</v>
      </c>
      <c r="H1616" s="11"/>
      <c r="I1616" s="12">
        <v>0</v>
      </c>
      <c r="J1616" s="11"/>
      <c r="K1616" s="12">
        <v>0</v>
      </c>
      <c r="L1616" s="11"/>
      <c r="M1616" s="12">
        <v>0</v>
      </c>
      <c r="N1616" s="11"/>
      <c r="O1616" s="12">
        <v>0</v>
      </c>
      <c r="P1616" s="11"/>
      <c r="Q1616" s="12">
        <v>0</v>
      </c>
      <c r="R1616" s="11"/>
      <c r="S1616" s="12">
        <v>0</v>
      </c>
      <c r="T1616" s="11"/>
      <c r="U1616" s="12">
        <v>0</v>
      </c>
      <c r="V1616" s="11"/>
      <c r="W1616" s="12">
        <v>0</v>
      </c>
      <c r="X1616" s="11">
        <v>2</v>
      </c>
      <c r="Y1616" s="12">
        <v>2.6490767967363373E-5</v>
      </c>
      <c r="Z1616" s="11">
        <v>2</v>
      </c>
      <c r="AA1616" s="12">
        <v>1.6872397432696006E-6</v>
      </c>
      <c r="AB1616" s="15">
        <f t="shared" si="151"/>
        <v>0</v>
      </c>
      <c r="AC1616" s="16">
        <f t="shared" si="152"/>
        <v>0</v>
      </c>
      <c r="AD1616" s="15">
        <f t="shared" si="155"/>
        <v>2</v>
      </c>
      <c r="AE1616" s="16">
        <f t="shared" si="153"/>
        <v>5.8457824141327639E-6</v>
      </c>
      <c r="AF1616" s="15">
        <f t="shared" si="156"/>
        <v>2</v>
      </c>
      <c r="AG1616" s="16">
        <f t="shared" si="154"/>
        <v>4.4193298837517368E-7</v>
      </c>
    </row>
    <row r="1617" spans="1:33" x14ac:dyDescent="0.25">
      <c r="A1617" s="5">
        <v>52</v>
      </c>
      <c r="B1617" s="7" t="s">
        <v>50</v>
      </c>
      <c r="C1617" s="7" t="s">
        <v>228</v>
      </c>
      <c r="D1617" s="9"/>
      <c r="E1617" s="10">
        <v>0</v>
      </c>
      <c r="F1617" s="9"/>
      <c r="G1617" s="10">
        <v>0</v>
      </c>
      <c r="H1617" s="9"/>
      <c r="I1617" s="10">
        <v>0</v>
      </c>
      <c r="J1617" s="9"/>
      <c r="K1617" s="10">
        <v>0</v>
      </c>
      <c r="L1617" s="9"/>
      <c r="M1617" s="10">
        <v>0</v>
      </c>
      <c r="N1617" s="9"/>
      <c r="O1617" s="10">
        <v>0</v>
      </c>
      <c r="P1617" s="9"/>
      <c r="Q1617" s="10">
        <v>0</v>
      </c>
      <c r="R1617" s="9"/>
      <c r="S1617" s="10">
        <v>0</v>
      </c>
      <c r="T1617" s="9"/>
      <c r="U1617" s="10">
        <v>0</v>
      </c>
      <c r="V1617" s="9">
        <v>1</v>
      </c>
      <c r="W1617" s="10">
        <v>9.0100642417580438E-7</v>
      </c>
      <c r="X1617" s="9"/>
      <c r="Y1617" s="10">
        <v>0</v>
      </c>
      <c r="Z1617" s="9">
        <v>1</v>
      </c>
      <c r="AA1617" s="10">
        <v>8.4361987163480031E-7</v>
      </c>
      <c r="AB1617" s="13">
        <f t="shared" si="151"/>
        <v>1</v>
      </c>
      <c r="AC1617" s="14">
        <f t="shared" si="152"/>
        <v>2.3903738688153259E-7</v>
      </c>
      <c r="AD1617" s="13">
        <f t="shared" si="155"/>
        <v>0</v>
      </c>
      <c r="AE1617" s="14">
        <f t="shared" si="153"/>
        <v>0</v>
      </c>
      <c r="AF1617" s="13">
        <f t="shared" si="156"/>
        <v>1</v>
      </c>
      <c r="AG1617" s="14">
        <f t="shared" si="154"/>
        <v>2.2096649418758684E-7</v>
      </c>
    </row>
    <row r="1618" spans="1:33" x14ac:dyDescent="0.25">
      <c r="A1618" s="6">
        <v>52</v>
      </c>
      <c r="B1618" s="8" t="s">
        <v>50</v>
      </c>
      <c r="C1618" s="8" t="s">
        <v>229</v>
      </c>
      <c r="D1618" s="11"/>
      <c r="E1618" s="12">
        <v>0</v>
      </c>
      <c r="F1618" s="11"/>
      <c r="G1618" s="12">
        <v>0</v>
      </c>
      <c r="H1618" s="11"/>
      <c r="I1618" s="12">
        <v>0</v>
      </c>
      <c r="J1618" s="11"/>
      <c r="K1618" s="12">
        <v>0</v>
      </c>
      <c r="L1618" s="11"/>
      <c r="M1618" s="12">
        <v>0</v>
      </c>
      <c r="N1618" s="11"/>
      <c r="O1618" s="12">
        <v>0</v>
      </c>
      <c r="P1618" s="11"/>
      <c r="Q1618" s="12">
        <v>0</v>
      </c>
      <c r="R1618" s="11"/>
      <c r="S1618" s="12">
        <v>0</v>
      </c>
      <c r="T1618" s="11"/>
      <c r="U1618" s="12">
        <v>0</v>
      </c>
      <c r="V1618" s="11">
        <v>1</v>
      </c>
      <c r="W1618" s="12">
        <v>9.0100642417580438E-7</v>
      </c>
      <c r="X1618" s="11"/>
      <c r="Y1618" s="12">
        <v>0</v>
      </c>
      <c r="Z1618" s="11">
        <v>1</v>
      </c>
      <c r="AA1618" s="12">
        <v>8.4361987163480031E-7</v>
      </c>
      <c r="AB1618" s="15">
        <f t="shared" si="151"/>
        <v>1</v>
      </c>
      <c r="AC1618" s="16">
        <f t="shared" si="152"/>
        <v>2.3903738688153259E-7</v>
      </c>
      <c r="AD1618" s="15">
        <f t="shared" si="155"/>
        <v>0</v>
      </c>
      <c r="AE1618" s="16">
        <f t="shared" si="153"/>
        <v>0</v>
      </c>
      <c r="AF1618" s="15">
        <f t="shared" si="156"/>
        <v>1</v>
      </c>
      <c r="AG1618" s="16">
        <f t="shared" si="154"/>
        <v>2.2096649418758684E-7</v>
      </c>
    </row>
    <row r="1619" spans="1:33" x14ac:dyDescent="0.25">
      <c r="A1619" s="5">
        <v>52</v>
      </c>
      <c r="B1619" s="7" t="s">
        <v>50</v>
      </c>
      <c r="C1619" s="7" t="s">
        <v>231</v>
      </c>
      <c r="D1619" s="9">
        <v>1</v>
      </c>
      <c r="E1619" s="10">
        <v>1.026470624463669E-6</v>
      </c>
      <c r="F1619" s="9"/>
      <c r="G1619" s="10">
        <v>0</v>
      </c>
      <c r="H1619" s="9">
        <v>1</v>
      </c>
      <c r="I1619" s="10">
        <v>9.3481270560036939E-7</v>
      </c>
      <c r="J1619" s="9"/>
      <c r="K1619" s="10">
        <v>0</v>
      </c>
      <c r="L1619" s="9"/>
      <c r="M1619" s="10">
        <v>0</v>
      </c>
      <c r="N1619" s="9"/>
      <c r="O1619" s="10">
        <v>0</v>
      </c>
      <c r="P1619" s="9"/>
      <c r="Q1619" s="10">
        <v>0</v>
      </c>
      <c r="R1619" s="9"/>
      <c r="S1619" s="10">
        <v>0</v>
      </c>
      <c r="T1619" s="9"/>
      <c r="U1619" s="10">
        <v>0</v>
      </c>
      <c r="V1619" s="9"/>
      <c r="W1619" s="10">
        <v>0</v>
      </c>
      <c r="X1619" s="9"/>
      <c r="Y1619" s="10">
        <v>0</v>
      </c>
      <c r="Z1619" s="9"/>
      <c r="AA1619" s="10">
        <v>0</v>
      </c>
      <c r="AB1619" s="13">
        <f t="shared" si="151"/>
        <v>1</v>
      </c>
      <c r="AC1619" s="14">
        <f t="shared" si="152"/>
        <v>2.3903738688153259E-7</v>
      </c>
      <c r="AD1619" s="13">
        <f t="shared" si="155"/>
        <v>0</v>
      </c>
      <c r="AE1619" s="14">
        <f t="shared" si="153"/>
        <v>0</v>
      </c>
      <c r="AF1619" s="13">
        <f t="shared" si="156"/>
        <v>1</v>
      </c>
      <c r="AG1619" s="14">
        <f t="shared" si="154"/>
        <v>2.2096649418758684E-7</v>
      </c>
    </row>
    <row r="1620" spans="1:33" x14ac:dyDescent="0.25">
      <c r="A1620" s="6">
        <v>52</v>
      </c>
      <c r="B1620" s="8" t="s">
        <v>50</v>
      </c>
      <c r="C1620" s="8" t="s">
        <v>232</v>
      </c>
      <c r="D1620" s="11"/>
      <c r="E1620" s="12">
        <v>0</v>
      </c>
      <c r="F1620" s="11"/>
      <c r="G1620" s="12">
        <v>0</v>
      </c>
      <c r="H1620" s="11"/>
      <c r="I1620" s="12">
        <v>0</v>
      </c>
      <c r="J1620" s="11"/>
      <c r="K1620" s="12">
        <v>0</v>
      </c>
      <c r="L1620" s="11"/>
      <c r="M1620" s="12">
        <v>0</v>
      </c>
      <c r="N1620" s="11"/>
      <c r="O1620" s="12">
        <v>0</v>
      </c>
      <c r="P1620" s="11"/>
      <c r="Q1620" s="12">
        <v>0</v>
      </c>
      <c r="R1620" s="11">
        <v>1</v>
      </c>
      <c r="S1620" s="12">
        <v>1.2552091178390319E-5</v>
      </c>
      <c r="T1620" s="11">
        <v>1</v>
      </c>
      <c r="U1620" s="12">
        <v>8.5779772443419657E-7</v>
      </c>
      <c r="V1620" s="11"/>
      <c r="W1620" s="12">
        <v>0</v>
      </c>
      <c r="X1620" s="11"/>
      <c r="Y1620" s="12">
        <v>0</v>
      </c>
      <c r="Z1620" s="11"/>
      <c r="AA1620" s="12">
        <v>0</v>
      </c>
      <c r="AB1620" s="15">
        <f t="shared" si="151"/>
        <v>0</v>
      </c>
      <c r="AC1620" s="16">
        <f t="shared" si="152"/>
        <v>0</v>
      </c>
      <c r="AD1620" s="15">
        <f t="shared" si="155"/>
        <v>1</v>
      </c>
      <c r="AE1620" s="16">
        <f t="shared" si="153"/>
        <v>2.9228912070663819E-6</v>
      </c>
      <c r="AF1620" s="15">
        <f t="shared" si="156"/>
        <v>1</v>
      </c>
      <c r="AG1620" s="16">
        <f t="shared" si="154"/>
        <v>2.2096649418758684E-7</v>
      </c>
    </row>
    <row r="1621" spans="1:33" x14ac:dyDescent="0.25">
      <c r="A1621" s="5">
        <v>52</v>
      </c>
      <c r="B1621" s="7" t="s">
        <v>50</v>
      </c>
      <c r="C1621" s="7" t="s">
        <v>236</v>
      </c>
      <c r="D1621" s="9">
        <v>7</v>
      </c>
      <c r="E1621" s="10">
        <v>7.1852943712456841E-6</v>
      </c>
      <c r="F1621" s="9"/>
      <c r="G1621" s="10">
        <v>0</v>
      </c>
      <c r="H1621" s="9">
        <v>7</v>
      </c>
      <c r="I1621" s="10">
        <v>6.5436889392025861E-6</v>
      </c>
      <c r="J1621" s="9">
        <v>11</v>
      </c>
      <c r="K1621" s="10">
        <v>1.0856091649099536E-5</v>
      </c>
      <c r="L1621" s="9">
        <v>1</v>
      </c>
      <c r="M1621" s="10">
        <v>1.0936132983377077E-5</v>
      </c>
      <c r="N1621" s="9">
        <v>12</v>
      </c>
      <c r="O1621" s="10">
        <v>1.0862716982771731E-5</v>
      </c>
      <c r="P1621" s="9">
        <v>12</v>
      </c>
      <c r="Q1621" s="10">
        <v>1.1048624998618923E-5</v>
      </c>
      <c r="R1621" s="9"/>
      <c r="S1621" s="10">
        <v>0</v>
      </c>
      <c r="T1621" s="9">
        <v>12</v>
      </c>
      <c r="U1621" s="10">
        <v>1.0293572693210359E-5</v>
      </c>
      <c r="V1621" s="9">
        <v>9</v>
      </c>
      <c r="W1621" s="10">
        <v>8.1090578175822392E-6</v>
      </c>
      <c r="X1621" s="9"/>
      <c r="Y1621" s="10">
        <v>0</v>
      </c>
      <c r="Z1621" s="9">
        <v>9</v>
      </c>
      <c r="AA1621" s="10">
        <v>7.5925788447132033E-6</v>
      </c>
      <c r="AB1621" s="13">
        <f t="shared" si="151"/>
        <v>39</v>
      </c>
      <c r="AC1621" s="14">
        <f t="shared" si="152"/>
        <v>9.3224580883797711E-6</v>
      </c>
      <c r="AD1621" s="13">
        <f t="shared" si="155"/>
        <v>1</v>
      </c>
      <c r="AE1621" s="14">
        <f t="shared" si="153"/>
        <v>2.9228912070663819E-6</v>
      </c>
      <c r="AF1621" s="13">
        <f t="shared" si="156"/>
        <v>40</v>
      </c>
      <c r="AG1621" s="14">
        <f t="shared" si="154"/>
        <v>8.8386597675034739E-6</v>
      </c>
    </row>
    <row r="1622" spans="1:33" x14ac:dyDescent="0.25">
      <c r="A1622" s="6">
        <v>52</v>
      </c>
      <c r="B1622" s="8" t="s">
        <v>50</v>
      </c>
      <c r="C1622" s="8" t="s">
        <v>237</v>
      </c>
      <c r="D1622" s="11"/>
      <c r="E1622" s="12">
        <v>0</v>
      </c>
      <c r="F1622" s="11"/>
      <c r="G1622" s="12">
        <v>0</v>
      </c>
      <c r="H1622" s="11"/>
      <c r="I1622" s="12">
        <v>0</v>
      </c>
      <c r="J1622" s="11"/>
      <c r="K1622" s="12">
        <v>0</v>
      </c>
      <c r="L1622" s="11"/>
      <c r="M1622" s="12">
        <v>0</v>
      </c>
      <c r="N1622" s="11"/>
      <c r="O1622" s="12">
        <v>0</v>
      </c>
      <c r="P1622" s="11"/>
      <c r="Q1622" s="12">
        <v>0</v>
      </c>
      <c r="R1622" s="11"/>
      <c r="S1622" s="12">
        <v>0</v>
      </c>
      <c r="T1622" s="11"/>
      <c r="U1622" s="12">
        <v>0</v>
      </c>
      <c r="V1622" s="11">
        <v>7</v>
      </c>
      <c r="W1622" s="12">
        <v>6.3070449692306309E-6</v>
      </c>
      <c r="X1622" s="11"/>
      <c r="Y1622" s="12">
        <v>0</v>
      </c>
      <c r="Z1622" s="11">
        <v>7</v>
      </c>
      <c r="AA1622" s="12">
        <v>5.9053391014436025E-6</v>
      </c>
      <c r="AB1622" s="15">
        <f t="shared" si="151"/>
        <v>7</v>
      </c>
      <c r="AC1622" s="16">
        <f t="shared" si="152"/>
        <v>1.6732617081707281E-6</v>
      </c>
      <c r="AD1622" s="15">
        <f t="shared" si="155"/>
        <v>0</v>
      </c>
      <c r="AE1622" s="16">
        <f t="shared" si="153"/>
        <v>0</v>
      </c>
      <c r="AF1622" s="15">
        <f t="shared" si="156"/>
        <v>7</v>
      </c>
      <c r="AG1622" s="16">
        <f t="shared" si="154"/>
        <v>1.546765459313108E-6</v>
      </c>
    </row>
    <row r="1623" spans="1:33" x14ac:dyDescent="0.25">
      <c r="A1623" s="47">
        <v>54</v>
      </c>
      <c r="B1623" s="48" t="s">
        <v>257</v>
      </c>
      <c r="C1623" s="48"/>
      <c r="D1623" s="45">
        <v>32908</v>
      </c>
      <c r="E1623" s="46">
        <v>3.3779095309850425E-2</v>
      </c>
      <c r="F1623" s="45">
        <v>1549</v>
      </c>
      <c r="G1623" s="46">
        <v>1.62163293935365E-2</v>
      </c>
      <c r="H1623" s="45">
        <v>34457</v>
      </c>
      <c r="I1623" s="46">
        <v>3.2210841396871928E-2</v>
      </c>
      <c r="J1623" s="45">
        <v>37869</v>
      </c>
      <c r="K1623" s="46">
        <v>3.7373575878159121E-2</v>
      </c>
      <c r="L1623" s="45">
        <v>1369</v>
      </c>
      <c r="M1623" s="46">
        <v>1.497156605424322E-2</v>
      </c>
      <c r="N1623" s="45">
        <v>39238</v>
      </c>
      <c r="O1623" s="46">
        <v>3.5519274080833101E-2</v>
      </c>
      <c r="P1623" s="45">
        <v>42905</v>
      </c>
      <c r="Q1623" s="46">
        <v>3.9503437963812067E-2</v>
      </c>
      <c r="R1623" s="45">
        <v>1658</v>
      </c>
      <c r="S1623" s="46">
        <v>2.0811367173771151E-2</v>
      </c>
      <c r="T1623" s="45">
        <v>44563</v>
      </c>
      <c r="U1623" s="46">
        <v>3.8226039993961104E-2</v>
      </c>
      <c r="V1623" s="45">
        <v>44751</v>
      </c>
      <c r="W1623" s="46">
        <v>4.0320938488291422E-2</v>
      </c>
      <c r="X1623" s="45">
        <v>1439</v>
      </c>
      <c r="Y1623" s="46">
        <v>1.9060107552517948E-2</v>
      </c>
      <c r="Z1623" s="45">
        <v>46190</v>
      </c>
      <c r="AA1623" s="46">
        <v>3.8966801870811425E-2</v>
      </c>
      <c r="AB1623" s="45">
        <f>+D1623+J1623+P1623+V1623</f>
        <v>158433</v>
      </c>
      <c r="AC1623" s="46">
        <f>+AB1623/AB$13</f>
        <v>3.7871410315801851E-2</v>
      </c>
      <c r="AD1623" s="45">
        <f>+F1623+L1623+R1623+X1623</f>
        <v>6015</v>
      </c>
      <c r="AE1623" s="46">
        <f>+AD1623/AD$13</f>
        <v>1.7581190610504286E-2</v>
      </c>
      <c r="AF1623" s="45">
        <f>+H1623+N1623+T1623+Z1623</f>
        <v>164448</v>
      </c>
      <c r="AG1623" s="46">
        <f>+AF1623/AF$13</f>
        <v>3.6337498036160286E-2</v>
      </c>
    </row>
    <row r="1624" spans="1:33" x14ac:dyDescent="0.25">
      <c r="A1624" s="5">
        <v>54</v>
      </c>
      <c r="B1624" s="7" t="s">
        <v>51</v>
      </c>
      <c r="C1624" s="7" t="s">
        <v>115</v>
      </c>
      <c r="D1624" s="9"/>
      <c r="E1624" s="10">
        <v>0</v>
      </c>
      <c r="F1624" s="9"/>
      <c r="G1624" s="10">
        <v>0</v>
      </c>
      <c r="H1624" s="9"/>
      <c r="I1624" s="10">
        <v>0</v>
      </c>
      <c r="J1624" s="9"/>
      <c r="K1624" s="10">
        <v>0</v>
      </c>
      <c r="L1624" s="9"/>
      <c r="M1624" s="10">
        <v>0</v>
      </c>
      <c r="N1624" s="9"/>
      <c r="O1624" s="10">
        <v>0</v>
      </c>
      <c r="P1624" s="9">
        <v>1</v>
      </c>
      <c r="Q1624" s="10">
        <v>9.2071874988491011E-7</v>
      </c>
      <c r="R1624" s="9"/>
      <c r="S1624" s="10">
        <v>0</v>
      </c>
      <c r="T1624" s="9">
        <v>1</v>
      </c>
      <c r="U1624" s="10">
        <v>8.5779772443419657E-7</v>
      </c>
      <c r="V1624" s="9">
        <v>1</v>
      </c>
      <c r="W1624" s="10">
        <v>9.0100642417580438E-7</v>
      </c>
      <c r="X1624" s="9"/>
      <c r="Y1624" s="10">
        <v>0</v>
      </c>
      <c r="Z1624" s="9">
        <v>1</v>
      </c>
      <c r="AA1624" s="10">
        <v>8.4361987163480031E-7</v>
      </c>
      <c r="AB1624" s="13">
        <f t="shared" si="151"/>
        <v>2</v>
      </c>
      <c r="AC1624" s="14">
        <f t="shared" si="152"/>
        <v>4.7807477376306519E-7</v>
      </c>
      <c r="AD1624" s="13">
        <f t="shared" si="155"/>
        <v>0</v>
      </c>
      <c r="AE1624" s="14">
        <f t="shared" si="153"/>
        <v>0</v>
      </c>
      <c r="AF1624" s="13">
        <f t="shared" si="156"/>
        <v>2</v>
      </c>
      <c r="AG1624" s="14">
        <f t="shared" si="154"/>
        <v>4.4193298837517368E-7</v>
      </c>
    </row>
    <row r="1625" spans="1:33" x14ac:dyDescent="0.25">
      <c r="A1625" s="6">
        <v>54</v>
      </c>
      <c r="B1625" s="8" t="s">
        <v>51</v>
      </c>
      <c r="C1625" s="8" t="s">
        <v>116</v>
      </c>
      <c r="D1625" s="11"/>
      <c r="E1625" s="12">
        <v>0</v>
      </c>
      <c r="F1625" s="11"/>
      <c r="G1625" s="12">
        <v>0</v>
      </c>
      <c r="H1625" s="11"/>
      <c r="I1625" s="12">
        <v>0</v>
      </c>
      <c r="J1625" s="11"/>
      <c r="K1625" s="12">
        <v>0</v>
      </c>
      <c r="L1625" s="11"/>
      <c r="M1625" s="12">
        <v>0</v>
      </c>
      <c r="N1625" s="11"/>
      <c r="O1625" s="12">
        <v>0</v>
      </c>
      <c r="P1625" s="11">
        <v>3</v>
      </c>
      <c r="Q1625" s="12">
        <v>2.7621562496547306E-6</v>
      </c>
      <c r="R1625" s="11"/>
      <c r="S1625" s="12">
        <v>0</v>
      </c>
      <c r="T1625" s="11">
        <v>3</v>
      </c>
      <c r="U1625" s="12">
        <v>2.5733931733025897E-6</v>
      </c>
      <c r="V1625" s="11"/>
      <c r="W1625" s="12">
        <v>0</v>
      </c>
      <c r="X1625" s="11"/>
      <c r="Y1625" s="12">
        <v>0</v>
      </c>
      <c r="Z1625" s="11"/>
      <c r="AA1625" s="12">
        <v>0</v>
      </c>
      <c r="AB1625" s="15">
        <f t="shared" si="151"/>
        <v>3</v>
      </c>
      <c r="AC1625" s="16">
        <f t="shared" si="152"/>
        <v>7.1711216064459773E-7</v>
      </c>
      <c r="AD1625" s="15">
        <f t="shared" si="155"/>
        <v>0</v>
      </c>
      <c r="AE1625" s="16">
        <f t="shared" si="153"/>
        <v>0</v>
      </c>
      <c r="AF1625" s="15">
        <f t="shared" si="156"/>
        <v>3</v>
      </c>
      <c r="AG1625" s="16">
        <f t="shared" si="154"/>
        <v>6.628994825627606E-7</v>
      </c>
    </row>
    <row r="1626" spans="1:33" x14ac:dyDescent="0.25">
      <c r="A1626" s="5">
        <v>54</v>
      </c>
      <c r="B1626" s="7" t="s">
        <v>51</v>
      </c>
      <c r="C1626" s="7" t="s">
        <v>118</v>
      </c>
      <c r="D1626" s="9"/>
      <c r="E1626" s="10">
        <v>0</v>
      </c>
      <c r="F1626" s="9"/>
      <c r="G1626" s="10">
        <v>0</v>
      </c>
      <c r="H1626" s="9"/>
      <c r="I1626" s="10">
        <v>0</v>
      </c>
      <c r="J1626" s="9"/>
      <c r="K1626" s="10">
        <v>0</v>
      </c>
      <c r="L1626" s="9"/>
      <c r="M1626" s="10">
        <v>0</v>
      </c>
      <c r="N1626" s="9"/>
      <c r="O1626" s="10">
        <v>0</v>
      </c>
      <c r="P1626" s="9">
        <v>1</v>
      </c>
      <c r="Q1626" s="10">
        <v>9.2071874988491011E-7</v>
      </c>
      <c r="R1626" s="9"/>
      <c r="S1626" s="10">
        <v>0</v>
      </c>
      <c r="T1626" s="9">
        <v>1</v>
      </c>
      <c r="U1626" s="10">
        <v>8.5779772443419657E-7</v>
      </c>
      <c r="V1626" s="9"/>
      <c r="W1626" s="10">
        <v>0</v>
      </c>
      <c r="X1626" s="9"/>
      <c r="Y1626" s="10">
        <v>0</v>
      </c>
      <c r="Z1626" s="9"/>
      <c r="AA1626" s="10">
        <v>0</v>
      </c>
      <c r="AB1626" s="13">
        <f t="shared" si="151"/>
        <v>1</v>
      </c>
      <c r="AC1626" s="14">
        <f t="shared" si="152"/>
        <v>2.3903738688153259E-7</v>
      </c>
      <c r="AD1626" s="13">
        <f t="shared" si="155"/>
        <v>0</v>
      </c>
      <c r="AE1626" s="14">
        <f t="shared" si="153"/>
        <v>0</v>
      </c>
      <c r="AF1626" s="13">
        <f t="shared" si="156"/>
        <v>1</v>
      </c>
      <c r="AG1626" s="14">
        <f t="shared" si="154"/>
        <v>2.2096649418758684E-7</v>
      </c>
    </row>
    <row r="1627" spans="1:33" x14ac:dyDescent="0.25">
      <c r="A1627" s="6">
        <v>54</v>
      </c>
      <c r="B1627" s="8" t="s">
        <v>51</v>
      </c>
      <c r="C1627" s="8" t="s">
        <v>119</v>
      </c>
      <c r="D1627" s="11"/>
      <c r="E1627" s="12">
        <v>0</v>
      </c>
      <c r="F1627" s="11"/>
      <c r="G1627" s="12">
        <v>0</v>
      </c>
      <c r="H1627" s="11"/>
      <c r="I1627" s="12">
        <v>0</v>
      </c>
      <c r="J1627" s="11"/>
      <c r="K1627" s="12">
        <v>0</v>
      </c>
      <c r="L1627" s="11"/>
      <c r="M1627" s="12">
        <v>0</v>
      </c>
      <c r="N1627" s="11"/>
      <c r="O1627" s="12">
        <v>0</v>
      </c>
      <c r="P1627" s="11"/>
      <c r="Q1627" s="12">
        <v>0</v>
      </c>
      <c r="R1627" s="11"/>
      <c r="S1627" s="12">
        <v>0</v>
      </c>
      <c r="T1627" s="11"/>
      <c r="U1627" s="12">
        <v>0</v>
      </c>
      <c r="V1627" s="11">
        <v>1</v>
      </c>
      <c r="W1627" s="12">
        <v>9.0100642417580438E-7</v>
      </c>
      <c r="X1627" s="11"/>
      <c r="Y1627" s="12">
        <v>0</v>
      </c>
      <c r="Z1627" s="11">
        <v>1</v>
      </c>
      <c r="AA1627" s="12">
        <v>8.4361987163480031E-7</v>
      </c>
      <c r="AB1627" s="15">
        <f t="shared" si="151"/>
        <v>1</v>
      </c>
      <c r="AC1627" s="16">
        <f t="shared" si="152"/>
        <v>2.3903738688153259E-7</v>
      </c>
      <c r="AD1627" s="15">
        <f t="shared" si="155"/>
        <v>0</v>
      </c>
      <c r="AE1627" s="16">
        <f t="shared" si="153"/>
        <v>0</v>
      </c>
      <c r="AF1627" s="15">
        <f t="shared" si="156"/>
        <v>1</v>
      </c>
      <c r="AG1627" s="16">
        <f t="shared" si="154"/>
        <v>2.2096649418758684E-7</v>
      </c>
    </row>
    <row r="1628" spans="1:33" x14ac:dyDescent="0.25">
      <c r="A1628" s="5">
        <v>54</v>
      </c>
      <c r="B1628" s="7" t="s">
        <v>51</v>
      </c>
      <c r="C1628" s="7" t="s">
        <v>120</v>
      </c>
      <c r="D1628" s="9"/>
      <c r="E1628" s="10">
        <v>0</v>
      </c>
      <c r="F1628" s="9"/>
      <c r="G1628" s="10">
        <v>0</v>
      </c>
      <c r="H1628" s="9"/>
      <c r="I1628" s="10">
        <v>0</v>
      </c>
      <c r="J1628" s="9"/>
      <c r="K1628" s="10">
        <v>0</v>
      </c>
      <c r="L1628" s="9"/>
      <c r="M1628" s="10">
        <v>0</v>
      </c>
      <c r="N1628" s="9"/>
      <c r="O1628" s="10">
        <v>0</v>
      </c>
      <c r="P1628" s="9"/>
      <c r="Q1628" s="10">
        <v>0</v>
      </c>
      <c r="R1628" s="9"/>
      <c r="S1628" s="10">
        <v>0</v>
      </c>
      <c r="T1628" s="9"/>
      <c r="U1628" s="10">
        <v>0</v>
      </c>
      <c r="V1628" s="9">
        <v>1</v>
      </c>
      <c r="W1628" s="10">
        <v>9.0100642417580438E-7</v>
      </c>
      <c r="X1628" s="9"/>
      <c r="Y1628" s="10">
        <v>0</v>
      </c>
      <c r="Z1628" s="9">
        <v>1</v>
      </c>
      <c r="AA1628" s="10">
        <v>8.4361987163480031E-7</v>
      </c>
      <c r="AB1628" s="13">
        <f t="shared" si="151"/>
        <v>1</v>
      </c>
      <c r="AC1628" s="14">
        <f t="shared" si="152"/>
        <v>2.3903738688153259E-7</v>
      </c>
      <c r="AD1628" s="13">
        <f t="shared" si="155"/>
        <v>0</v>
      </c>
      <c r="AE1628" s="14">
        <f t="shared" si="153"/>
        <v>0</v>
      </c>
      <c r="AF1628" s="13">
        <f t="shared" si="156"/>
        <v>1</v>
      </c>
      <c r="AG1628" s="14">
        <f t="shared" si="154"/>
        <v>2.2096649418758684E-7</v>
      </c>
    </row>
    <row r="1629" spans="1:33" x14ac:dyDescent="0.25">
      <c r="A1629" s="6">
        <v>54</v>
      </c>
      <c r="B1629" s="8" t="s">
        <v>51</v>
      </c>
      <c r="C1629" s="8" t="s">
        <v>127</v>
      </c>
      <c r="D1629" s="11">
        <v>183</v>
      </c>
      <c r="E1629" s="12">
        <v>1.8784412427685145E-4</v>
      </c>
      <c r="F1629" s="11">
        <v>48</v>
      </c>
      <c r="G1629" s="12">
        <v>5.0250730205923301E-4</v>
      </c>
      <c r="H1629" s="11">
        <v>231</v>
      </c>
      <c r="I1629" s="12">
        <v>2.1594173499368534E-4</v>
      </c>
      <c r="J1629" s="11">
        <v>235</v>
      </c>
      <c r="K1629" s="12">
        <v>2.3192559432167191E-4</v>
      </c>
      <c r="L1629" s="11">
        <v>41</v>
      </c>
      <c r="M1629" s="12">
        <v>4.4838145231846017E-4</v>
      </c>
      <c r="N1629" s="11">
        <v>276</v>
      </c>
      <c r="O1629" s="12">
        <v>2.498424906037498E-4</v>
      </c>
      <c r="P1629" s="11">
        <v>174</v>
      </c>
      <c r="Q1629" s="12">
        <v>1.6020506247997436E-4</v>
      </c>
      <c r="R1629" s="11">
        <v>33</v>
      </c>
      <c r="S1629" s="12">
        <v>4.1421900888688056E-4</v>
      </c>
      <c r="T1629" s="11">
        <v>207</v>
      </c>
      <c r="U1629" s="12">
        <v>1.775641289578787E-4</v>
      </c>
      <c r="V1629" s="11">
        <v>125</v>
      </c>
      <c r="W1629" s="12">
        <v>1.1262580302197555E-4</v>
      </c>
      <c r="X1629" s="11">
        <v>27</v>
      </c>
      <c r="Y1629" s="12">
        <v>3.5762536755940552E-4</v>
      </c>
      <c r="Z1629" s="11">
        <v>152</v>
      </c>
      <c r="AA1629" s="12">
        <v>1.2823022048848965E-4</v>
      </c>
      <c r="AB1629" s="15">
        <f t="shared" si="151"/>
        <v>717</v>
      </c>
      <c r="AC1629" s="16">
        <f t="shared" si="152"/>
        <v>1.7138980639405888E-4</v>
      </c>
      <c r="AD1629" s="15">
        <f t="shared" si="155"/>
        <v>149</v>
      </c>
      <c r="AE1629" s="16">
        <f t="shared" si="153"/>
        <v>4.3551078985289089E-4</v>
      </c>
      <c r="AF1629" s="15">
        <f t="shared" si="156"/>
        <v>866</v>
      </c>
      <c r="AG1629" s="16">
        <f t="shared" si="154"/>
        <v>1.913569839664502E-4</v>
      </c>
    </row>
    <row r="1630" spans="1:33" x14ac:dyDescent="0.25">
      <c r="A1630" s="5">
        <v>54</v>
      </c>
      <c r="B1630" s="7" t="s">
        <v>51</v>
      </c>
      <c r="C1630" s="7" t="s">
        <v>128</v>
      </c>
      <c r="D1630" s="9">
        <v>105</v>
      </c>
      <c r="E1630" s="10">
        <v>1.0777941556868526E-4</v>
      </c>
      <c r="F1630" s="9">
        <v>48</v>
      </c>
      <c r="G1630" s="10">
        <v>5.0250730205923301E-4</v>
      </c>
      <c r="H1630" s="9">
        <v>153</v>
      </c>
      <c r="I1630" s="10">
        <v>1.4302634395685652E-4</v>
      </c>
      <c r="J1630" s="9">
        <v>127</v>
      </c>
      <c r="K1630" s="10">
        <v>1.2533851267596736E-4</v>
      </c>
      <c r="L1630" s="9">
        <v>55</v>
      </c>
      <c r="M1630" s="10">
        <v>6.0148731408573924E-4</v>
      </c>
      <c r="N1630" s="9">
        <v>182</v>
      </c>
      <c r="O1630" s="10">
        <v>1.6475120757203791E-4</v>
      </c>
      <c r="P1630" s="9">
        <v>125</v>
      </c>
      <c r="Q1630" s="10">
        <v>1.1508984373561377E-4</v>
      </c>
      <c r="R1630" s="9">
        <v>64</v>
      </c>
      <c r="S1630" s="10">
        <v>8.0333383541698043E-4</v>
      </c>
      <c r="T1630" s="9">
        <v>189</v>
      </c>
      <c r="U1630" s="10">
        <v>1.6212376991806316E-4</v>
      </c>
      <c r="V1630" s="9">
        <v>200</v>
      </c>
      <c r="W1630" s="10">
        <v>1.8020128483516089E-4</v>
      </c>
      <c r="X1630" s="9">
        <v>58</v>
      </c>
      <c r="Y1630" s="10">
        <v>7.6823227105353789E-4</v>
      </c>
      <c r="Z1630" s="9">
        <v>258</v>
      </c>
      <c r="AA1630" s="10">
        <v>2.1765392688177849E-4</v>
      </c>
      <c r="AB1630" s="13">
        <f t="shared" si="151"/>
        <v>557</v>
      </c>
      <c r="AC1630" s="14">
        <f t="shared" si="152"/>
        <v>1.3314382449301367E-4</v>
      </c>
      <c r="AD1630" s="13">
        <f t="shared" si="155"/>
        <v>225</v>
      </c>
      <c r="AE1630" s="14">
        <f t="shared" si="153"/>
        <v>6.5765052158993592E-4</v>
      </c>
      <c r="AF1630" s="13">
        <f t="shared" si="156"/>
        <v>782</v>
      </c>
      <c r="AG1630" s="14">
        <f t="shared" si="154"/>
        <v>1.7279579845469291E-4</v>
      </c>
    </row>
    <row r="1631" spans="1:33" x14ac:dyDescent="0.25">
      <c r="A1631" s="6">
        <v>54</v>
      </c>
      <c r="B1631" s="8" t="s">
        <v>51</v>
      </c>
      <c r="C1631" s="8" t="s">
        <v>129</v>
      </c>
      <c r="D1631" s="11">
        <v>48</v>
      </c>
      <c r="E1631" s="12">
        <v>4.9270589974256116E-5</v>
      </c>
      <c r="F1631" s="11">
        <v>3</v>
      </c>
      <c r="G1631" s="12">
        <v>3.1406706378702063E-5</v>
      </c>
      <c r="H1631" s="11">
        <v>51</v>
      </c>
      <c r="I1631" s="12">
        <v>4.7675447985618843E-5</v>
      </c>
      <c r="J1631" s="11">
        <v>77</v>
      </c>
      <c r="K1631" s="12">
        <v>7.5992641543696761E-5</v>
      </c>
      <c r="L1631" s="11">
        <v>5</v>
      </c>
      <c r="M1631" s="12">
        <v>5.4680664916885391E-5</v>
      </c>
      <c r="N1631" s="11">
        <v>82</v>
      </c>
      <c r="O1631" s="12">
        <v>7.4228566048940164E-5</v>
      </c>
      <c r="P1631" s="11">
        <v>71</v>
      </c>
      <c r="Q1631" s="12">
        <v>6.5371031241828617E-5</v>
      </c>
      <c r="R1631" s="11">
        <v>5</v>
      </c>
      <c r="S1631" s="12">
        <v>6.2760455891951592E-5</v>
      </c>
      <c r="T1631" s="11">
        <v>76</v>
      </c>
      <c r="U1631" s="12">
        <v>6.5192627056998945E-5</v>
      </c>
      <c r="V1631" s="11">
        <v>90</v>
      </c>
      <c r="W1631" s="12">
        <v>8.1090578175822389E-5</v>
      </c>
      <c r="X1631" s="11">
        <v>8</v>
      </c>
      <c r="Y1631" s="12">
        <v>1.0596307186945349E-4</v>
      </c>
      <c r="Z1631" s="11">
        <v>98</v>
      </c>
      <c r="AA1631" s="12">
        <v>8.2674747420210428E-5</v>
      </c>
      <c r="AB1631" s="15">
        <f t="shared" si="151"/>
        <v>286</v>
      </c>
      <c r="AC1631" s="16">
        <f t="shared" si="152"/>
        <v>6.8364692648118316E-5</v>
      </c>
      <c r="AD1631" s="15">
        <f t="shared" si="155"/>
        <v>21</v>
      </c>
      <c r="AE1631" s="16">
        <f t="shared" si="153"/>
        <v>6.1380715348394017E-5</v>
      </c>
      <c r="AF1631" s="15">
        <f t="shared" si="156"/>
        <v>307</v>
      </c>
      <c r="AG1631" s="16">
        <f t="shared" si="154"/>
        <v>6.7836713715589158E-5</v>
      </c>
    </row>
    <row r="1632" spans="1:33" x14ac:dyDescent="0.25">
      <c r="A1632" s="5">
        <v>54</v>
      </c>
      <c r="B1632" s="7" t="s">
        <v>51</v>
      </c>
      <c r="C1632" s="7" t="s">
        <v>130</v>
      </c>
      <c r="D1632" s="9">
        <v>23</v>
      </c>
      <c r="E1632" s="10">
        <v>2.3608824362664389E-5</v>
      </c>
      <c r="F1632" s="9"/>
      <c r="G1632" s="10">
        <v>0</v>
      </c>
      <c r="H1632" s="9">
        <v>23</v>
      </c>
      <c r="I1632" s="10">
        <v>2.1500692228808495E-5</v>
      </c>
      <c r="J1632" s="9">
        <v>37</v>
      </c>
      <c r="K1632" s="10">
        <v>3.6515944637880259E-5</v>
      </c>
      <c r="L1632" s="9">
        <v>1</v>
      </c>
      <c r="M1632" s="10">
        <v>1.0936132983377077E-5</v>
      </c>
      <c r="N1632" s="9">
        <v>38</v>
      </c>
      <c r="O1632" s="10">
        <v>3.439860377877715E-5</v>
      </c>
      <c r="P1632" s="9">
        <v>20</v>
      </c>
      <c r="Q1632" s="10">
        <v>1.8414374997698204E-5</v>
      </c>
      <c r="R1632" s="9">
        <v>2</v>
      </c>
      <c r="S1632" s="10">
        <v>2.5104182356780638E-5</v>
      </c>
      <c r="T1632" s="9">
        <v>22</v>
      </c>
      <c r="U1632" s="10">
        <v>1.8871549937552327E-5</v>
      </c>
      <c r="V1632" s="9">
        <v>8</v>
      </c>
      <c r="W1632" s="10">
        <v>7.208051393406435E-6</v>
      </c>
      <c r="X1632" s="9"/>
      <c r="Y1632" s="10">
        <v>0</v>
      </c>
      <c r="Z1632" s="9">
        <v>8</v>
      </c>
      <c r="AA1632" s="10">
        <v>6.7489589730784025E-6</v>
      </c>
      <c r="AB1632" s="13">
        <f t="shared" si="151"/>
        <v>88</v>
      </c>
      <c r="AC1632" s="14">
        <f t="shared" si="152"/>
        <v>2.103529004557487E-5</v>
      </c>
      <c r="AD1632" s="13">
        <f t="shared" si="155"/>
        <v>3</v>
      </c>
      <c r="AE1632" s="14">
        <f t="shared" si="153"/>
        <v>8.7686736211991446E-6</v>
      </c>
      <c r="AF1632" s="13">
        <f t="shared" si="156"/>
        <v>91</v>
      </c>
      <c r="AG1632" s="14">
        <f t="shared" si="154"/>
        <v>2.0107950971070403E-5</v>
      </c>
    </row>
    <row r="1633" spans="1:33" x14ac:dyDescent="0.25">
      <c r="A1633" s="6">
        <v>54</v>
      </c>
      <c r="B1633" s="8" t="s">
        <v>51</v>
      </c>
      <c r="C1633" s="8" t="s">
        <v>131</v>
      </c>
      <c r="D1633" s="11">
        <v>1</v>
      </c>
      <c r="E1633" s="12">
        <v>1.026470624463669E-6</v>
      </c>
      <c r="F1633" s="11">
        <v>1</v>
      </c>
      <c r="G1633" s="12">
        <v>1.0468902126234023E-5</v>
      </c>
      <c r="H1633" s="11">
        <v>2</v>
      </c>
      <c r="I1633" s="12">
        <v>1.8696254112007388E-6</v>
      </c>
      <c r="J1633" s="11">
        <v>1</v>
      </c>
      <c r="K1633" s="12">
        <v>9.8691742264541234E-7</v>
      </c>
      <c r="L1633" s="11">
        <v>1</v>
      </c>
      <c r="M1633" s="12">
        <v>1.0936132983377077E-5</v>
      </c>
      <c r="N1633" s="11">
        <v>2</v>
      </c>
      <c r="O1633" s="12">
        <v>1.8104528304619551E-6</v>
      </c>
      <c r="P1633" s="11">
        <v>2</v>
      </c>
      <c r="Q1633" s="12">
        <v>1.8414374997698202E-6</v>
      </c>
      <c r="R1633" s="11"/>
      <c r="S1633" s="12">
        <v>0</v>
      </c>
      <c r="T1633" s="11">
        <v>2</v>
      </c>
      <c r="U1633" s="12">
        <v>1.7155954488683931E-6</v>
      </c>
      <c r="V1633" s="11">
        <v>3</v>
      </c>
      <c r="W1633" s="12">
        <v>2.7030192725274129E-6</v>
      </c>
      <c r="X1633" s="11"/>
      <c r="Y1633" s="12">
        <v>0</v>
      </c>
      <c r="Z1633" s="11">
        <v>3</v>
      </c>
      <c r="AA1633" s="12">
        <v>2.5308596149044008E-6</v>
      </c>
      <c r="AB1633" s="15">
        <f t="shared" si="151"/>
        <v>7</v>
      </c>
      <c r="AC1633" s="16">
        <f t="shared" si="152"/>
        <v>1.6732617081707281E-6</v>
      </c>
      <c r="AD1633" s="15">
        <f t="shared" si="155"/>
        <v>2</v>
      </c>
      <c r="AE1633" s="16">
        <f t="shared" si="153"/>
        <v>5.8457824141327639E-6</v>
      </c>
      <c r="AF1633" s="15">
        <f t="shared" si="156"/>
        <v>9</v>
      </c>
      <c r="AG1633" s="16">
        <f t="shared" si="154"/>
        <v>1.9886984476882817E-6</v>
      </c>
    </row>
    <row r="1634" spans="1:33" x14ac:dyDescent="0.25">
      <c r="A1634" s="5">
        <v>54</v>
      </c>
      <c r="B1634" s="7" t="s">
        <v>51</v>
      </c>
      <c r="C1634" s="7" t="s">
        <v>132</v>
      </c>
      <c r="D1634" s="9">
        <v>5</v>
      </c>
      <c r="E1634" s="10">
        <v>5.1323531223183457E-6</v>
      </c>
      <c r="F1634" s="9"/>
      <c r="G1634" s="10">
        <v>0</v>
      </c>
      <c r="H1634" s="9">
        <v>5</v>
      </c>
      <c r="I1634" s="10">
        <v>4.6740635280018471E-6</v>
      </c>
      <c r="J1634" s="9">
        <v>9</v>
      </c>
      <c r="K1634" s="10">
        <v>8.8822568038087112E-6</v>
      </c>
      <c r="L1634" s="9"/>
      <c r="M1634" s="10">
        <v>0</v>
      </c>
      <c r="N1634" s="9">
        <v>9</v>
      </c>
      <c r="O1634" s="10">
        <v>8.1470377370787987E-6</v>
      </c>
      <c r="P1634" s="9">
        <v>1</v>
      </c>
      <c r="Q1634" s="10">
        <v>9.2071874988491011E-7</v>
      </c>
      <c r="R1634" s="9"/>
      <c r="S1634" s="10">
        <v>0</v>
      </c>
      <c r="T1634" s="9">
        <v>1</v>
      </c>
      <c r="U1634" s="10">
        <v>8.5779772443419657E-7</v>
      </c>
      <c r="V1634" s="9">
        <v>1</v>
      </c>
      <c r="W1634" s="10">
        <v>9.0100642417580438E-7</v>
      </c>
      <c r="X1634" s="9"/>
      <c r="Y1634" s="10">
        <v>0</v>
      </c>
      <c r="Z1634" s="9">
        <v>1</v>
      </c>
      <c r="AA1634" s="10">
        <v>8.4361987163480031E-7</v>
      </c>
      <c r="AB1634" s="13">
        <f t="shared" si="151"/>
        <v>16</v>
      </c>
      <c r="AC1634" s="14">
        <f t="shared" si="152"/>
        <v>3.8245981901045215E-6</v>
      </c>
      <c r="AD1634" s="13">
        <f t="shared" si="155"/>
        <v>0</v>
      </c>
      <c r="AE1634" s="14">
        <f t="shared" si="153"/>
        <v>0</v>
      </c>
      <c r="AF1634" s="13">
        <f t="shared" si="156"/>
        <v>16</v>
      </c>
      <c r="AG1634" s="14">
        <f t="shared" si="154"/>
        <v>3.5354639070013895E-6</v>
      </c>
    </row>
    <row r="1635" spans="1:33" x14ac:dyDescent="0.25">
      <c r="A1635" s="6">
        <v>54</v>
      </c>
      <c r="B1635" s="8" t="s">
        <v>51</v>
      </c>
      <c r="C1635" s="8" t="s">
        <v>133</v>
      </c>
      <c r="D1635" s="11">
        <v>1</v>
      </c>
      <c r="E1635" s="12">
        <v>1.026470624463669E-6</v>
      </c>
      <c r="F1635" s="11">
        <v>2</v>
      </c>
      <c r="G1635" s="12">
        <v>2.0937804252468045E-5</v>
      </c>
      <c r="H1635" s="11">
        <v>3</v>
      </c>
      <c r="I1635" s="12">
        <v>2.8044381168011085E-6</v>
      </c>
      <c r="J1635" s="11">
        <v>6</v>
      </c>
      <c r="K1635" s="12">
        <v>5.9215045358724744E-6</v>
      </c>
      <c r="L1635" s="11"/>
      <c r="M1635" s="12">
        <v>0</v>
      </c>
      <c r="N1635" s="11">
        <v>6</v>
      </c>
      <c r="O1635" s="12">
        <v>5.4313584913858655E-6</v>
      </c>
      <c r="P1635" s="11">
        <v>4</v>
      </c>
      <c r="Q1635" s="12">
        <v>3.6828749995396404E-6</v>
      </c>
      <c r="R1635" s="11"/>
      <c r="S1635" s="12">
        <v>0</v>
      </c>
      <c r="T1635" s="11">
        <v>4</v>
      </c>
      <c r="U1635" s="12">
        <v>3.4311908977367863E-6</v>
      </c>
      <c r="V1635" s="11">
        <v>7</v>
      </c>
      <c r="W1635" s="12">
        <v>6.3070449692306309E-6</v>
      </c>
      <c r="X1635" s="11"/>
      <c r="Y1635" s="12">
        <v>0</v>
      </c>
      <c r="Z1635" s="11">
        <v>7</v>
      </c>
      <c r="AA1635" s="12">
        <v>5.9053391014436025E-6</v>
      </c>
      <c r="AB1635" s="15">
        <f t="shared" si="151"/>
        <v>18</v>
      </c>
      <c r="AC1635" s="16">
        <f t="shared" si="152"/>
        <v>4.3026729638675868E-6</v>
      </c>
      <c r="AD1635" s="15">
        <f t="shared" si="155"/>
        <v>2</v>
      </c>
      <c r="AE1635" s="16">
        <f t="shared" si="153"/>
        <v>5.8457824141327639E-6</v>
      </c>
      <c r="AF1635" s="15">
        <f t="shared" si="156"/>
        <v>20</v>
      </c>
      <c r="AG1635" s="16">
        <f t="shared" si="154"/>
        <v>4.4193298837517369E-6</v>
      </c>
    </row>
    <row r="1636" spans="1:33" x14ac:dyDescent="0.25">
      <c r="A1636" s="5">
        <v>54</v>
      </c>
      <c r="B1636" s="7" t="s">
        <v>51</v>
      </c>
      <c r="C1636" s="7" t="s">
        <v>134</v>
      </c>
      <c r="D1636" s="9"/>
      <c r="E1636" s="10">
        <v>0</v>
      </c>
      <c r="F1636" s="9">
        <v>1</v>
      </c>
      <c r="G1636" s="10">
        <v>1.0468902126234023E-5</v>
      </c>
      <c r="H1636" s="9">
        <v>1</v>
      </c>
      <c r="I1636" s="10">
        <v>9.3481270560036939E-7</v>
      </c>
      <c r="J1636" s="9"/>
      <c r="K1636" s="10">
        <v>0</v>
      </c>
      <c r="L1636" s="9">
        <v>1</v>
      </c>
      <c r="M1636" s="10">
        <v>1.0936132983377077E-5</v>
      </c>
      <c r="N1636" s="9">
        <v>1</v>
      </c>
      <c r="O1636" s="10">
        <v>9.0522641523097755E-7</v>
      </c>
      <c r="P1636" s="9"/>
      <c r="Q1636" s="10">
        <v>0</v>
      </c>
      <c r="R1636" s="9"/>
      <c r="S1636" s="10">
        <v>0</v>
      </c>
      <c r="T1636" s="9"/>
      <c r="U1636" s="10">
        <v>0</v>
      </c>
      <c r="V1636" s="9"/>
      <c r="W1636" s="10">
        <v>0</v>
      </c>
      <c r="X1636" s="9"/>
      <c r="Y1636" s="10">
        <v>0</v>
      </c>
      <c r="Z1636" s="9"/>
      <c r="AA1636" s="10">
        <v>0</v>
      </c>
      <c r="AB1636" s="13">
        <f t="shared" si="151"/>
        <v>0</v>
      </c>
      <c r="AC1636" s="14">
        <f t="shared" si="152"/>
        <v>0</v>
      </c>
      <c r="AD1636" s="13">
        <f t="shared" si="155"/>
        <v>2</v>
      </c>
      <c r="AE1636" s="14">
        <f t="shared" si="153"/>
        <v>5.8457824141327639E-6</v>
      </c>
      <c r="AF1636" s="13">
        <f t="shared" si="156"/>
        <v>2</v>
      </c>
      <c r="AG1636" s="14">
        <f t="shared" si="154"/>
        <v>4.4193298837517368E-7</v>
      </c>
    </row>
    <row r="1637" spans="1:33" x14ac:dyDescent="0.25">
      <c r="A1637" s="6">
        <v>54</v>
      </c>
      <c r="B1637" s="8" t="s">
        <v>51</v>
      </c>
      <c r="C1637" s="8" t="s">
        <v>136</v>
      </c>
      <c r="D1637" s="11">
        <v>1</v>
      </c>
      <c r="E1637" s="12">
        <v>1.026470624463669E-6</v>
      </c>
      <c r="F1637" s="11">
        <v>2</v>
      </c>
      <c r="G1637" s="12">
        <v>2.0937804252468045E-5</v>
      </c>
      <c r="H1637" s="11">
        <v>3</v>
      </c>
      <c r="I1637" s="12">
        <v>2.8044381168011085E-6</v>
      </c>
      <c r="J1637" s="11"/>
      <c r="K1637" s="12">
        <v>0</v>
      </c>
      <c r="L1637" s="11"/>
      <c r="M1637" s="12">
        <v>0</v>
      </c>
      <c r="N1637" s="11"/>
      <c r="O1637" s="12">
        <v>0</v>
      </c>
      <c r="P1637" s="11"/>
      <c r="Q1637" s="12">
        <v>0</v>
      </c>
      <c r="R1637" s="11"/>
      <c r="S1637" s="12">
        <v>0</v>
      </c>
      <c r="T1637" s="11"/>
      <c r="U1637" s="12">
        <v>0</v>
      </c>
      <c r="V1637" s="11">
        <v>4</v>
      </c>
      <c r="W1637" s="12">
        <v>3.6040256967032175E-6</v>
      </c>
      <c r="X1637" s="11"/>
      <c r="Y1637" s="12">
        <v>0</v>
      </c>
      <c r="Z1637" s="11">
        <v>4</v>
      </c>
      <c r="AA1637" s="12">
        <v>3.3744794865392012E-6</v>
      </c>
      <c r="AB1637" s="15">
        <f t="shared" si="151"/>
        <v>5</v>
      </c>
      <c r="AC1637" s="16">
        <f t="shared" si="152"/>
        <v>1.195186934407663E-6</v>
      </c>
      <c r="AD1637" s="15">
        <f t="shared" si="155"/>
        <v>2</v>
      </c>
      <c r="AE1637" s="16">
        <f t="shared" si="153"/>
        <v>5.8457824141327639E-6</v>
      </c>
      <c r="AF1637" s="15">
        <f t="shared" si="156"/>
        <v>7</v>
      </c>
      <c r="AG1637" s="16">
        <f t="shared" si="154"/>
        <v>1.546765459313108E-6</v>
      </c>
    </row>
    <row r="1638" spans="1:33" x14ac:dyDescent="0.25">
      <c r="A1638" s="5">
        <v>54</v>
      </c>
      <c r="B1638" s="7" t="s">
        <v>51</v>
      </c>
      <c r="C1638" s="7" t="s">
        <v>137</v>
      </c>
      <c r="D1638" s="9">
        <v>3</v>
      </c>
      <c r="E1638" s="10">
        <v>3.0794118733910072E-6</v>
      </c>
      <c r="F1638" s="9"/>
      <c r="G1638" s="10">
        <v>0</v>
      </c>
      <c r="H1638" s="9">
        <v>3</v>
      </c>
      <c r="I1638" s="10">
        <v>2.8044381168011085E-6</v>
      </c>
      <c r="J1638" s="9"/>
      <c r="K1638" s="10">
        <v>0</v>
      </c>
      <c r="L1638" s="9"/>
      <c r="M1638" s="10">
        <v>0</v>
      </c>
      <c r="N1638" s="9"/>
      <c r="O1638" s="10">
        <v>0</v>
      </c>
      <c r="P1638" s="9"/>
      <c r="Q1638" s="10">
        <v>0</v>
      </c>
      <c r="R1638" s="9"/>
      <c r="S1638" s="10">
        <v>0</v>
      </c>
      <c r="T1638" s="9"/>
      <c r="U1638" s="10">
        <v>0</v>
      </c>
      <c r="V1638" s="9"/>
      <c r="W1638" s="10">
        <v>0</v>
      </c>
      <c r="X1638" s="9"/>
      <c r="Y1638" s="10">
        <v>0</v>
      </c>
      <c r="Z1638" s="9"/>
      <c r="AA1638" s="10">
        <v>0</v>
      </c>
      <c r="AB1638" s="13">
        <f t="shared" si="151"/>
        <v>3</v>
      </c>
      <c r="AC1638" s="14">
        <f t="shared" si="152"/>
        <v>7.1711216064459773E-7</v>
      </c>
      <c r="AD1638" s="13">
        <f t="shared" si="155"/>
        <v>0</v>
      </c>
      <c r="AE1638" s="14">
        <f t="shared" si="153"/>
        <v>0</v>
      </c>
      <c r="AF1638" s="13">
        <f t="shared" si="156"/>
        <v>3</v>
      </c>
      <c r="AG1638" s="14">
        <f t="shared" si="154"/>
        <v>6.628994825627606E-7</v>
      </c>
    </row>
    <row r="1639" spans="1:33" x14ac:dyDescent="0.25">
      <c r="A1639" s="6">
        <v>54</v>
      </c>
      <c r="B1639" s="8" t="s">
        <v>51</v>
      </c>
      <c r="C1639" s="8" t="s">
        <v>138</v>
      </c>
      <c r="D1639" s="11"/>
      <c r="E1639" s="12">
        <v>0</v>
      </c>
      <c r="F1639" s="11"/>
      <c r="G1639" s="12">
        <v>0</v>
      </c>
      <c r="H1639" s="11"/>
      <c r="I1639" s="12">
        <v>0</v>
      </c>
      <c r="J1639" s="11"/>
      <c r="K1639" s="12">
        <v>0</v>
      </c>
      <c r="L1639" s="11"/>
      <c r="M1639" s="12">
        <v>0</v>
      </c>
      <c r="N1639" s="11"/>
      <c r="O1639" s="12">
        <v>0</v>
      </c>
      <c r="P1639" s="11">
        <v>1</v>
      </c>
      <c r="Q1639" s="12">
        <v>9.2071874988491011E-7</v>
      </c>
      <c r="R1639" s="11"/>
      <c r="S1639" s="12">
        <v>0</v>
      </c>
      <c r="T1639" s="11">
        <v>1</v>
      </c>
      <c r="U1639" s="12">
        <v>8.5779772443419657E-7</v>
      </c>
      <c r="V1639" s="11"/>
      <c r="W1639" s="12">
        <v>0</v>
      </c>
      <c r="X1639" s="11"/>
      <c r="Y1639" s="12">
        <v>0</v>
      </c>
      <c r="Z1639" s="11"/>
      <c r="AA1639" s="12">
        <v>0</v>
      </c>
      <c r="AB1639" s="15">
        <f t="shared" si="151"/>
        <v>1</v>
      </c>
      <c r="AC1639" s="16">
        <f t="shared" si="152"/>
        <v>2.3903738688153259E-7</v>
      </c>
      <c r="AD1639" s="15">
        <f t="shared" si="155"/>
        <v>0</v>
      </c>
      <c r="AE1639" s="16">
        <f t="shared" si="153"/>
        <v>0</v>
      </c>
      <c r="AF1639" s="15">
        <f t="shared" si="156"/>
        <v>1</v>
      </c>
      <c r="AG1639" s="16">
        <f t="shared" si="154"/>
        <v>2.2096649418758684E-7</v>
      </c>
    </row>
    <row r="1640" spans="1:33" x14ac:dyDescent="0.25">
      <c r="A1640" s="5">
        <v>54</v>
      </c>
      <c r="B1640" s="7" t="s">
        <v>51</v>
      </c>
      <c r="C1640" s="7" t="s">
        <v>139</v>
      </c>
      <c r="D1640" s="9"/>
      <c r="E1640" s="10">
        <v>0</v>
      </c>
      <c r="F1640" s="9"/>
      <c r="G1640" s="10">
        <v>0</v>
      </c>
      <c r="H1640" s="9"/>
      <c r="I1640" s="10">
        <v>0</v>
      </c>
      <c r="J1640" s="9"/>
      <c r="K1640" s="10">
        <v>0</v>
      </c>
      <c r="L1640" s="9"/>
      <c r="M1640" s="10">
        <v>0</v>
      </c>
      <c r="N1640" s="9"/>
      <c r="O1640" s="10">
        <v>0</v>
      </c>
      <c r="P1640" s="9"/>
      <c r="Q1640" s="10">
        <v>0</v>
      </c>
      <c r="R1640" s="9"/>
      <c r="S1640" s="10">
        <v>0</v>
      </c>
      <c r="T1640" s="9"/>
      <c r="U1640" s="10">
        <v>0</v>
      </c>
      <c r="V1640" s="9">
        <v>5</v>
      </c>
      <c r="W1640" s="10">
        <v>4.5050321208790217E-6</v>
      </c>
      <c r="X1640" s="9"/>
      <c r="Y1640" s="10">
        <v>0</v>
      </c>
      <c r="Z1640" s="9">
        <v>5</v>
      </c>
      <c r="AA1640" s="10">
        <v>4.2180993581740016E-6</v>
      </c>
      <c r="AB1640" s="13">
        <f t="shared" si="151"/>
        <v>5</v>
      </c>
      <c r="AC1640" s="14">
        <f t="shared" si="152"/>
        <v>1.195186934407663E-6</v>
      </c>
      <c r="AD1640" s="13">
        <f t="shared" si="155"/>
        <v>0</v>
      </c>
      <c r="AE1640" s="14">
        <f t="shared" si="153"/>
        <v>0</v>
      </c>
      <c r="AF1640" s="13">
        <f t="shared" si="156"/>
        <v>5</v>
      </c>
      <c r="AG1640" s="14">
        <f t="shared" si="154"/>
        <v>1.1048324709379342E-6</v>
      </c>
    </row>
    <row r="1641" spans="1:33" x14ac:dyDescent="0.25">
      <c r="A1641" s="6">
        <v>54</v>
      </c>
      <c r="B1641" s="8" t="s">
        <v>51</v>
      </c>
      <c r="C1641" s="8" t="s">
        <v>140</v>
      </c>
      <c r="D1641" s="11"/>
      <c r="E1641" s="12">
        <v>0</v>
      </c>
      <c r="F1641" s="11"/>
      <c r="G1641" s="12">
        <v>0</v>
      </c>
      <c r="H1641" s="11"/>
      <c r="I1641" s="12">
        <v>0</v>
      </c>
      <c r="J1641" s="11"/>
      <c r="K1641" s="12">
        <v>0</v>
      </c>
      <c r="L1641" s="11">
        <v>1</v>
      </c>
      <c r="M1641" s="12">
        <v>1.0936132983377077E-5</v>
      </c>
      <c r="N1641" s="11">
        <v>1</v>
      </c>
      <c r="O1641" s="12">
        <v>9.0522641523097755E-7</v>
      </c>
      <c r="P1641" s="11"/>
      <c r="Q1641" s="12">
        <v>0</v>
      </c>
      <c r="R1641" s="11"/>
      <c r="S1641" s="12">
        <v>0</v>
      </c>
      <c r="T1641" s="11"/>
      <c r="U1641" s="12">
        <v>0</v>
      </c>
      <c r="V1641" s="11"/>
      <c r="W1641" s="12">
        <v>0</v>
      </c>
      <c r="X1641" s="11"/>
      <c r="Y1641" s="12">
        <v>0</v>
      </c>
      <c r="Z1641" s="11"/>
      <c r="AA1641" s="12">
        <v>0</v>
      </c>
      <c r="AB1641" s="15">
        <f t="shared" si="151"/>
        <v>0</v>
      </c>
      <c r="AC1641" s="16">
        <f t="shared" si="152"/>
        <v>0</v>
      </c>
      <c r="AD1641" s="15">
        <f t="shared" si="155"/>
        <v>1</v>
      </c>
      <c r="AE1641" s="16">
        <f t="shared" si="153"/>
        <v>2.9228912070663819E-6</v>
      </c>
      <c r="AF1641" s="15">
        <f t="shared" si="156"/>
        <v>1</v>
      </c>
      <c r="AG1641" s="16">
        <f t="shared" si="154"/>
        <v>2.2096649418758684E-7</v>
      </c>
    </row>
    <row r="1642" spans="1:33" x14ac:dyDescent="0.25">
      <c r="A1642" s="5">
        <v>54</v>
      </c>
      <c r="B1642" s="7" t="s">
        <v>51</v>
      </c>
      <c r="C1642" s="7" t="s">
        <v>141</v>
      </c>
      <c r="D1642" s="9">
        <v>23</v>
      </c>
      <c r="E1642" s="10">
        <v>2.3608824362664389E-5</v>
      </c>
      <c r="F1642" s="9">
        <v>14</v>
      </c>
      <c r="G1642" s="10">
        <v>1.4656462976727629E-4</v>
      </c>
      <c r="H1642" s="9">
        <v>37</v>
      </c>
      <c r="I1642" s="10">
        <v>3.4588070107213669E-5</v>
      </c>
      <c r="J1642" s="9">
        <v>34</v>
      </c>
      <c r="K1642" s="10">
        <v>3.3555192369944023E-5</v>
      </c>
      <c r="L1642" s="9">
        <v>3</v>
      </c>
      <c r="M1642" s="10">
        <v>3.2808398950131233E-5</v>
      </c>
      <c r="N1642" s="9">
        <v>37</v>
      </c>
      <c r="O1642" s="10">
        <v>3.3493377363546172E-5</v>
      </c>
      <c r="P1642" s="9">
        <v>11</v>
      </c>
      <c r="Q1642" s="10">
        <v>1.0127906248734011E-5</v>
      </c>
      <c r="R1642" s="9">
        <v>1</v>
      </c>
      <c r="S1642" s="10">
        <v>1.2552091178390319E-5</v>
      </c>
      <c r="T1642" s="9">
        <v>12</v>
      </c>
      <c r="U1642" s="10">
        <v>1.0293572693210359E-5</v>
      </c>
      <c r="V1642" s="9">
        <v>34</v>
      </c>
      <c r="W1642" s="10">
        <v>3.0634218421977348E-5</v>
      </c>
      <c r="X1642" s="9"/>
      <c r="Y1642" s="10">
        <v>0</v>
      </c>
      <c r="Z1642" s="9">
        <v>34</v>
      </c>
      <c r="AA1642" s="10">
        <v>2.8683075635583212E-5</v>
      </c>
      <c r="AB1642" s="13">
        <f t="shared" si="151"/>
        <v>102</v>
      </c>
      <c r="AC1642" s="14">
        <f t="shared" si="152"/>
        <v>2.4381813461916326E-5</v>
      </c>
      <c r="AD1642" s="13">
        <f t="shared" si="155"/>
        <v>18</v>
      </c>
      <c r="AE1642" s="14">
        <f t="shared" si="153"/>
        <v>5.2612041727194871E-5</v>
      </c>
      <c r="AF1642" s="13">
        <f t="shared" si="156"/>
        <v>120</v>
      </c>
      <c r="AG1642" s="14">
        <f t="shared" si="154"/>
        <v>2.6515979302510422E-5</v>
      </c>
    </row>
    <row r="1643" spans="1:33" x14ac:dyDescent="0.25">
      <c r="A1643" s="6">
        <v>54</v>
      </c>
      <c r="B1643" s="8" t="s">
        <v>51</v>
      </c>
      <c r="C1643" s="8" t="s">
        <v>142</v>
      </c>
      <c r="D1643" s="11"/>
      <c r="E1643" s="12">
        <v>0</v>
      </c>
      <c r="F1643" s="11">
        <v>1</v>
      </c>
      <c r="G1643" s="12">
        <v>1.0468902126234023E-5</v>
      </c>
      <c r="H1643" s="11">
        <v>1</v>
      </c>
      <c r="I1643" s="12">
        <v>9.3481270560036939E-7</v>
      </c>
      <c r="J1643" s="11"/>
      <c r="K1643" s="12">
        <v>0</v>
      </c>
      <c r="L1643" s="11"/>
      <c r="M1643" s="12">
        <v>0</v>
      </c>
      <c r="N1643" s="11"/>
      <c r="O1643" s="12">
        <v>0</v>
      </c>
      <c r="P1643" s="11"/>
      <c r="Q1643" s="12">
        <v>0</v>
      </c>
      <c r="R1643" s="11"/>
      <c r="S1643" s="12">
        <v>0</v>
      </c>
      <c r="T1643" s="11"/>
      <c r="U1643" s="12">
        <v>0</v>
      </c>
      <c r="V1643" s="11"/>
      <c r="W1643" s="12">
        <v>0</v>
      </c>
      <c r="X1643" s="11"/>
      <c r="Y1643" s="12">
        <v>0</v>
      </c>
      <c r="Z1643" s="11"/>
      <c r="AA1643" s="12">
        <v>0</v>
      </c>
      <c r="AB1643" s="15">
        <f t="shared" si="151"/>
        <v>0</v>
      </c>
      <c r="AC1643" s="16">
        <f t="shared" si="152"/>
        <v>0</v>
      </c>
      <c r="AD1643" s="15">
        <f t="shared" si="155"/>
        <v>1</v>
      </c>
      <c r="AE1643" s="16">
        <f t="shared" si="153"/>
        <v>2.9228912070663819E-6</v>
      </c>
      <c r="AF1643" s="15">
        <f t="shared" si="156"/>
        <v>1</v>
      </c>
      <c r="AG1643" s="16">
        <f t="shared" si="154"/>
        <v>2.2096649418758684E-7</v>
      </c>
    </row>
    <row r="1644" spans="1:33" x14ac:dyDescent="0.25">
      <c r="A1644" s="5">
        <v>54</v>
      </c>
      <c r="B1644" s="7" t="s">
        <v>51</v>
      </c>
      <c r="C1644" s="7" t="s">
        <v>145</v>
      </c>
      <c r="D1644" s="9">
        <v>5</v>
      </c>
      <c r="E1644" s="10">
        <v>5.1323531223183457E-6</v>
      </c>
      <c r="F1644" s="9"/>
      <c r="G1644" s="10">
        <v>0</v>
      </c>
      <c r="H1644" s="9">
        <v>5</v>
      </c>
      <c r="I1644" s="10">
        <v>4.6740635280018471E-6</v>
      </c>
      <c r="J1644" s="9">
        <v>20</v>
      </c>
      <c r="K1644" s="10">
        <v>1.9738348452908248E-5</v>
      </c>
      <c r="L1644" s="9"/>
      <c r="M1644" s="10">
        <v>0</v>
      </c>
      <c r="N1644" s="9">
        <v>20</v>
      </c>
      <c r="O1644" s="10">
        <v>1.8104528304619552E-5</v>
      </c>
      <c r="P1644" s="9">
        <v>12</v>
      </c>
      <c r="Q1644" s="10">
        <v>1.1048624998618923E-5</v>
      </c>
      <c r="R1644" s="9"/>
      <c r="S1644" s="10">
        <v>0</v>
      </c>
      <c r="T1644" s="9">
        <v>12</v>
      </c>
      <c r="U1644" s="10">
        <v>1.0293572693210359E-5</v>
      </c>
      <c r="V1644" s="9">
        <v>20</v>
      </c>
      <c r="W1644" s="10">
        <v>1.8020128483516087E-5</v>
      </c>
      <c r="X1644" s="9"/>
      <c r="Y1644" s="10">
        <v>0</v>
      </c>
      <c r="Z1644" s="9">
        <v>20</v>
      </c>
      <c r="AA1644" s="10">
        <v>1.6872397432696007E-5</v>
      </c>
      <c r="AB1644" s="13">
        <f t="shared" si="151"/>
        <v>57</v>
      </c>
      <c r="AC1644" s="14">
        <f t="shared" si="152"/>
        <v>1.3625131052247358E-5</v>
      </c>
      <c r="AD1644" s="13">
        <f t="shared" si="155"/>
        <v>0</v>
      </c>
      <c r="AE1644" s="14">
        <f t="shared" si="153"/>
        <v>0</v>
      </c>
      <c r="AF1644" s="13">
        <f t="shared" si="156"/>
        <v>57</v>
      </c>
      <c r="AG1644" s="14">
        <f t="shared" si="154"/>
        <v>1.2595090168692451E-5</v>
      </c>
    </row>
    <row r="1645" spans="1:33" x14ac:dyDescent="0.25">
      <c r="A1645" s="6">
        <v>54</v>
      </c>
      <c r="B1645" s="8" t="s">
        <v>51</v>
      </c>
      <c r="C1645" s="8" t="s">
        <v>146</v>
      </c>
      <c r="D1645" s="11">
        <v>1</v>
      </c>
      <c r="E1645" s="12">
        <v>1.026470624463669E-6</v>
      </c>
      <c r="F1645" s="11"/>
      <c r="G1645" s="12">
        <v>0</v>
      </c>
      <c r="H1645" s="11">
        <v>1</v>
      </c>
      <c r="I1645" s="12">
        <v>9.3481270560036939E-7</v>
      </c>
      <c r="J1645" s="11"/>
      <c r="K1645" s="12">
        <v>0</v>
      </c>
      <c r="L1645" s="11"/>
      <c r="M1645" s="12">
        <v>0</v>
      </c>
      <c r="N1645" s="11"/>
      <c r="O1645" s="12">
        <v>0</v>
      </c>
      <c r="P1645" s="11">
        <v>1</v>
      </c>
      <c r="Q1645" s="12">
        <v>9.2071874988491011E-7</v>
      </c>
      <c r="R1645" s="11"/>
      <c r="S1645" s="12">
        <v>0</v>
      </c>
      <c r="T1645" s="11">
        <v>1</v>
      </c>
      <c r="U1645" s="12">
        <v>8.5779772443419657E-7</v>
      </c>
      <c r="V1645" s="11"/>
      <c r="W1645" s="12">
        <v>0</v>
      </c>
      <c r="X1645" s="11"/>
      <c r="Y1645" s="12">
        <v>0</v>
      </c>
      <c r="Z1645" s="11"/>
      <c r="AA1645" s="12">
        <v>0</v>
      </c>
      <c r="AB1645" s="15">
        <f t="shared" si="151"/>
        <v>2</v>
      </c>
      <c r="AC1645" s="16">
        <f t="shared" si="152"/>
        <v>4.7807477376306519E-7</v>
      </c>
      <c r="AD1645" s="15">
        <f t="shared" si="155"/>
        <v>0</v>
      </c>
      <c r="AE1645" s="16">
        <f t="shared" si="153"/>
        <v>0</v>
      </c>
      <c r="AF1645" s="15">
        <f t="shared" si="156"/>
        <v>2</v>
      </c>
      <c r="AG1645" s="16">
        <f t="shared" si="154"/>
        <v>4.4193298837517368E-7</v>
      </c>
    </row>
    <row r="1646" spans="1:33" x14ac:dyDescent="0.25">
      <c r="A1646" s="5">
        <v>54</v>
      </c>
      <c r="B1646" s="7" t="s">
        <v>51</v>
      </c>
      <c r="C1646" s="7" t="s">
        <v>148</v>
      </c>
      <c r="D1646" s="9">
        <v>14</v>
      </c>
      <c r="E1646" s="10">
        <v>1.4370588742491368E-5</v>
      </c>
      <c r="F1646" s="9">
        <v>6</v>
      </c>
      <c r="G1646" s="10">
        <v>6.2813412757404126E-5</v>
      </c>
      <c r="H1646" s="9">
        <v>20</v>
      </c>
      <c r="I1646" s="10">
        <v>1.8696254112007388E-5</v>
      </c>
      <c r="J1646" s="9">
        <v>11</v>
      </c>
      <c r="K1646" s="10">
        <v>1.0856091649099536E-5</v>
      </c>
      <c r="L1646" s="9">
        <v>6</v>
      </c>
      <c r="M1646" s="10">
        <v>6.5616797900262466E-5</v>
      </c>
      <c r="N1646" s="9">
        <v>17</v>
      </c>
      <c r="O1646" s="10">
        <v>1.538884905892662E-5</v>
      </c>
      <c r="P1646" s="9">
        <v>16</v>
      </c>
      <c r="Q1646" s="10">
        <v>1.4731499998158562E-5</v>
      </c>
      <c r="R1646" s="9">
        <v>7</v>
      </c>
      <c r="S1646" s="10">
        <v>8.7864638248732238E-5</v>
      </c>
      <c r="T1646" s="9">
        <v>23</v>
      </c>
      <c r="U1646" s="10">
        <v>1.9729347661986521E-5</v>
      </c>
      <c r="V1646" s="9">
        <v>42</v>
      </c>
      <c r="W1646" s="10">
        <v>3.7842269815383782E-5</v>
      </c>
      <c r="X1646" s="9">
        <v>7</v>
      </c>
      <c r="Y1646" s="10">
        <v>9.2717687885771809E-5</v>
      </c>
      <c r="Z1646" s="9">
        <v>49</v>
      </c>
      <c r="AA1646" s="10">
        <v>4.1337373710105214E-5</v>
      </c>
      <c r="AB1646" s="13">
        <f t="shared" si="151"/>
        <v>83</v>
      </c>
      <c r="AC1646" s="14">
        <f t="shared" si="152"/>
        <v>1.9840103111167204E-5</v>
      </c>
      <c r="AD1646" s="13">
        <f t="shared" si="155"/>
        <v>26</v>
      </c>
      <c r="AE1646" s="14">
        <f t="shared" si="153"/>
        <v>7.599517138372593E-5</v>
      </c>
      <c r="AF1646" s="13">
        <f t="shared" si="156"/>
        <v>109</v>
      </c>
      <c r="AG1646" s="14">
        <f t="shared" si="154"/>
        <v>2.4085347866446966E-5</v>
      </c>
    </row>
    <row r="1647" spans="1:33" x14ac:dyDescent="0.25">
      <c r="A1647" s="6">
        <v>54</v>
      </c>
      <c r="B1647" s="8" t="s">
        <v>51</v>
      </c>
      <c r="C1647" s="8" t="s">
        <v>150</v>
      </c>
      <c r="D1647" s="11"/>
      <c r="E1647" s="12">
        <v>0</v>
      </c>
      <c r="F1647" s="11">
        <v>1</v>
      </c>
      <c r="G1647" s="12">
        <v>1.0468902126234023E-5</v>
      </c>
      <c r="H1647" s="11">
        <v>1</v>
      </c>
      <c r="I1647" s="12">
        <v>9.3481270560036939E-7</v>
      </c>
      <c r="J1647" s="11"/>
      <c r="K1647" s="12">
        <v>0</v>
      </c>
      <c r="L1647" s="11"/>
      <c r="M1647" s="12">
        <v>0</v>
      </c>
      <c r="N1647" s="11"/>
      <c r="O1647" s="12">
        <v>0</v>
      </c>
      <c r="P1647" s="11"/>
      <c r="Q1647" s="12">
        <v>0</v>
      </c>
      <c r="R1647" s="11"/>
      <c r="S1647" s="12">
        <v>0</v>
      </c>
      <c r="T1647" s="11"/>
      <c r="U1647" s="12">
        <v>0</v>
      </c>
      <c r="V1647" s="11">
        <v>1</v>
      </c>
      <c r="W1647" s="12">
        <v>9.0100642417580438E-7</v>
      </c>
      <c r="X1647" s="11"/>
      <c r="Y1647" s="12">
        <v>0</v>
      </c>
      <c r="Z1647" s="11">
        <v>1</v>
      </c>
      <c r="AA1647" s="12">
        <v>8.4361987163480031E-7</v>
      </c>
      <c r="AB1647" s="15">
        <f t="shared" si="151"/>
        <v>1</v>
      </c>
      <c r="AC1647" s="16">
        <f t="shared" si="152"/>
        <v>2.3903738688153259E-7</v>
      </c>
      <c r="AD1647" s="15">
        <f t="shared" si="155"/>
        <v>1</v>
      </c>
      <c r="AE1647" s="16">
        <f t="shared" si="153"/>
        <v>2.9228912070663819E-6</v>
      </c>
      <c r="AF1647" s="15">
        <f t="shared" si="156"/>
        <v>2</v>
      </c>
      <c r="AG1647" s="16">
        <f t="shared" si="154"/>
        <v>4.4193298837517368E-7</v>
      </c>
    </row>
    <row r="1648" spans="1:33" x14ac:dyDescent="0.25">
      <c r="A1648" s="5">
        <v>54</v>
      </c>
      <c r="B1648" s="7" t="s">
        <v>51</v>
      </c>
      <c r="C1648" s="7" t="s">
        <v>151</v>
      </c>
      <c r="D1648" s="9">
        <v>5035</v>
      </c>
      <c r="E1648" s="10">
        <v>5.1682795941745737E-3</v>
      </c>
      <c r="F1648" s="9">
        <v>2</v>
      </c>
      <c r="G1648" s="10">
        <v>2.0937804252468045E-5</v>
      </c>
      <c r="H1648" s="9">
        <v>5037</v>
      </c>
      <c r="I1648" s="10">
        <v>4.7086515981090609E-3</v>
      </c>
      <c r="J1648" s="9">
        <v>5965</v>
      </c>
      <c r="K1648" s="10">
        <v>5.8869624260798848E-3</v>
      </c>
      <c r="L1648" s="9"/>
      <c r="M1648" s="10">
        <v>0</v>
      </c>
      <c r="N1648" s="9">
        <v>5965</v>
      </c>
      <c r="O1648" s="10">
        <v>5.3996755668527813E-3</v>
      </c>
      <c r="P1648" s="9">
        <v>3122</v>
      </c>
      <c r="Q1648" s="10">
        <v>2.8744839371406894E-3</v>
      </c>
      <c r="R1648" s="9">
        <v>1</v>
      </c>
      <c r="S1648" s="10">
        <v>1.2552091178390319E-5</v>
      </c>
      <c r="T1648" s="9">
        <v>3123</v>
      </c>
      <c r="U1648" s="10">
        <v>2.6789022934079962E-3</v>
      </c>
      <c r="V1648" s="9">
        <v>4499</v>
      </c>
      <c r="W1648" s="10">
        <v>4.0536279023669439E-3</v>
      </c>
      <c r="X1648" s="9">
        <v>1</v>
      </c>
      <c r="Y1648" s="10">
        <v>1.3245383983681686E-5</v>
      </c>
      <c r="Z1648" s="9">
        <v>4500</v>
      </c>
      <c r="AA1648" s="10">
        <v>3.7962894223566015E-3</v>
      </c>
      <c r="AB1648" s="13">
        <f t="shared" si="151"/>
        <v>18621</v>
      </c>
      <c r="AC1648" s="14">
        <f t="shared" si="152"/>
        <v>4.4511151811210186E-3</v>
      </c>
      <c r="AD1648" s="13">
        <f t="shared" si="155"/>
        <v>4</v>
      </c>
      <c r="AE1648" s="14">
        <f t="shared" si="153"/>
        <v>1.1691564828265528E-5</v>
      </c>
      <c r="AF1648" s="13">
        <f t="shared" si="156"/>
        <v>18625</v>
      </c>
      <c r="AG1648" s="14">
        <f t="shared" si="154"/>
        <v>4.1155009542438049E-3</v>
      </c>
    </row>
    <row r="1649" spans="1:33" x14ac:dyDescent="0.25">
      <c r="A1649" s="6">
        <v>54</v>
      </c>
      <c r="B1649" s="8" t="s">
        <v>51</v>
      </c>
      <c r="C1649" s="8" t="s">
        <v>152</v>
      </c>
      <c r="D1649" s="11">
        <v>104</v>
      </c>
      <c r="E1649" s="12">
        <v>1.0675294494422158E-4</v>
      </c>
      <c r="F1649" s="11">
        <v>6</v>
      </c>
      <c r="G1649" s="12">
        <v>6.2813412757404126E-5</v>
      </c>
      <c r="H1649" s="11">
        <v>110</v>
      </c>
      <c r="I1649" s="12">
        <v>1.0282939761604064E-4</v>
      </c>
      <c r="J1649" s="11">
        <v>74</v>
      </c>
      <c r="K1649" s="12">
        <v>7.3031889275760518E-5</v>
      </c>
      <c r="L1649" s="11">
        <v>1</v>
      </c>
      <c r="M1649" s="12">
        <v>1.0936132983377077E-5</v>
      </c>
      <c r="N1649" s="11">
        <v>75</v>
      </c>
      <c r="O1649" s="12">
        <v>6.7891981142323315E-5</v>
      </c>
      <c r="P1649" s="11">
        <v>150</v>
      </c>
      <c r="Q1649" s="12">
        <v>1.3810781248273652E-4</v>
      </c>
      <c r="R1649" s="11">
        <v>1</v>
      </c>
      <c r="S1649" s="12">
        <v>1.2552091178390319E-5</v>
      </c>
      <c r="T1649" s="11">
        <v>151</v>
      </c>
      <c r="U1649" s="12">
        <v>1.295274563895637E-4</v>
      </c>
      <c r="V1649" s="11">
        <v>331</v>
      </c>
      <c r="W1649" s="12">
        <v>2.9823312640219125E-4</v>
      </c>
      <c r="X1649" s="11">
        <v>3</v>
      </c>
      <c r="Y1649" s="12">
        <v>3.9736151951045063E-5</v>
      </c>
      <c r="Z1649" s="11">
        <v>334</v>
      </c>
      <c r="AA1649" s="12">
        <v>2.817690371260233E-4</v>
      </c>
      <c r="AB1649" s="15">
        <f t="shared" si="151"/>
        <v>659</v>
      </c>
      <c r="AC1649" s="16">
        <f t="shared" si="152"/>
        <v>1.5752563795492998E-4</v>
      </c>
      <c r="AD1649" s="15">
        <f t="shared" si="155"/>
        <v>11</v>
      </c>
      <c r="AE1649" s="16">
        <f t="shared" si="153"/>
        <v>3.2151803277730198E-5</v>
      </c>
      <c r="AF1649" s="15">
        <f t="shared" si="156"/>
        <v>670</v>
      </c>
      <c r="AG1649" s="16">
        <f t="shared" si="154"/>
        <v>1.480475511056832E-4</v>
      </c>
    </row>
    <row r="1650" spans="1:33" x14ac:dyDescent="0.25">
      <c r="A1650" s="5">
        <v>54</v>
      </c>
      <c r="B1650" s="7" t="s">
        <v>51</v>
      </c>
      <c r="C1650" s="7" t="s">
        <v>153</v>
      </c>
      <c r="D1650" s="9">
        <v>1</v>
      </c>
      <c r="E1650" s="10">
        <v>1.026470624463669E-6</v>
      </c>
      <c r="F1650" s="9"/>
      <c r="G1650" s="10">
        <v>0</v>
      </c>
      <c r="H1650" s="9">
        <v>1</v>
      </c>
      <c r="I1650" s="10">
        <v>9.3481270560036939E-7</v>
      </c>
      <c r="J1650" s="9">
        <v>7</v>
      </c>
      <c r="K1650" s="10">
        <v>6.908421958517887E-6</v>
      </c>
      <c r="L1650" s="9"/>
      <c r="M1650" s="10">
        <v>0</v>
      </c>
      <c r="N1650" s="9">
        <v>7</v>
      </c>
      <c r="O1650" s="10">
        <v>6.336584906616843E-6</v>
      </c>
      <c r="P1650" s="9">
        <v>40</v>
      </c>
      <c r="Q1650" s="10">
        <v>3.6828749995396409E-5</v>
      </c>
      <c r="R1650" s="9"/>
      <c r="S1650" s="10">
        <v>0</v>
      </c>
      <c r="T1650" s="9">
        <v>40</v>
      </c>
      <c r="U1650" s="10">
        <v>3.4311908977367866E-5</v>
      </c>
      <c r="V1650" s="9">
        <v>41</v>
      </c>
      <c r="W1650" s="10">
        <v>3.6941263391207978E-5</v>
      </c>
      <c r="X1650" s="9">
        <v>1</v>
      </c>
      <c r="Y1650" s="10">
        <v>1.3245383983681686E-5</v>
      </c>
      <c r="Z1650" s="9">
        <v>42</v>
      </c>
      <c r="AA1650" s="10">
        <v>3.5432034608661615E-5</v>
      </c>
      <c r="AB1650" s="13">
        <f t="shared" si="151"/>
        <v>89</v>
      </c>
      <c r="AC1650" s="14">
        <f t="shared" si="152"/>
        <v>2.1274327432456399E-5</v>
      </c>
      <c r="AD1650" s="13">
        <f t="shared" si="155"/>
        <v>1</v>
      </c>
      <c r="AE1650" s="14">
        <f t="shared" si="153"/>
        <v>2.9228912070663819E-6</v>
      </c>
      <c r="AF1650" s="13">
        <f t="shared" si="156"/>
        <v>90</v>
      </c>
      <c r="AG1650" s="14">
        <f t="shared" si="154"/>
        <v>1.9886984476882816E-5</v>
      </c>
    </row>
    <row r="1651" spans="1:33" x14ac:dyDescent="0.25">
      <c r="A1651" s="6">
        <v>54</v>
      </c>
      <c r="B1651" s="8" t="s">
        <v>51</v>
      </c>
      <c r="C1651" s="8" t="s">
        <v>154</v>
      </c>
      <c r="D1651" s="11"/>
      <c r="E1651" s="12">
        <v>0</v>
      </c>
      <c r="F1651" s="11"/>
      <c r="G1651" s="12">
        <v>0</v>
      </c>
      <c r="H1651" s="11"/>
      <c r="I1651" s="12">
        <v>0</v>
      </c>
      <c r="J1651" s="11">
        <v>1</v>
      </c>
      <c r="K1651" s="12">
        <v>9.8691742264541234E-7</v>
      </c>
      <c r="L1651" s="11"/>
      <c r="M1651" s="12">
        <v>0</v>
      </c>
      <c r="N1651" s="11">
        <v>1</v>
      </c>
      <c r="O1651" s="12">
        <v>9.0522641523097755E-7</v>
      </c>
      <c r="P1651" s="11"/>
      <c r="Q1651" s="12">
        <v>0</v>
      </c>
      <c r="R1651" s="11"/>
      <c r="S1651" s="12">
        <v>0</v>
      </c>
      <c r="T1651" s="11"/>
      <c r="U1651" s="12">
        <v>0</v>
      </c>
      <c r="V1651" s="11"/>
      <c r="W1651" s="12">
        <v>0</v>
      </c>
      <c r="X1651" s="11"/>
      <c r="Y1651" s="12">
        <v>0</v>
      </c>
      <c r="Z1651" s="11"/>
      <c r="AA1651" s="12">
        <v>0</v>
      </c>
      <c r="AB1651" s="15">
        <f t="shared" si="151"/>
        <v>1</v>
      </c>
      <c r="AC1651" s="16">
        <f t="shared" si="152"/>
        <v>2.3903738688153259E-7</v>
      </c>
      <c r="AD1651" s="15">
        <f t="shared" si="155"/>
        <v>0</v>
      </c>
      <c r="AE1651" s="16">
        <f t="shared" si="153"/>
        <v>0</v>
      </c>
      <c r="AF1651" s="15">
        <f t="shared" si="156"/>
        <v>1</v>
      </c>
      <c r="AG1651" s="16">
        <f t="shared" si="154"/>
        <v>2.2096649418758684E-7</v>
      </c>
    </row>
    <row r="1652" spans="1:33" x14ac:dyDescent="0.25">
      <c r="A1652" s="5">
        <v>54</v>
      </c>
      <c r="B1652" s="7" t="s">
        <v>51</v>
      </c>
      <c r="C1652" s="7" t="s">
        <v>155</v>
      </c>
      <c r="D1652" s="9">
        <v>89</v>
      </c>
      <c r="E1652" s="10">
        <v>9.1355885577266556E-5</v>
      </c>
      <c r="F1652" s="9">
        <v>17</v>
      </c>
      <c r="G1652" s="10">
        <v>1.7797133614597837E-4</v>
      </c>
      <c r="H1652" s="9">
        <v>106</v>
      </c>
      <c r="I1652" s="10">
        <v>9.9090146793639163E-5</v>
      </c>
      <c r="J1652" s="9">
        <v>55</v>
      </c>
      <c r="K1652" s="10">
        <v>5.4280458245497682E-5</v>
      </c>
      <c r="L1652" s="9">
        <v>10</v>
      </c>
      <c r="M1652" s="10">
        <v>1.0936132983377078E-4</v>
      </c>
      <c r="N1652" s="9">
        <v>65</v>
      </c>
      <c r="O1652" s="10">
        <v>5.8839716990013541E-5</v>
      </c>
      <c r="P1652" s="9">
        <v>145</v>
      </c>
      <c r="Q1652" s="10">
        <v>1.3350421873331198E-4</v>
      </c>
      <c r="R1652" s="9">
        <v>14</v>
      </c>
      <c r="S1652" s="10">
        <v>1.7572927649746448E-4</v>
      </c>
      <c r="T1652" s="9">
        <v>159</v>
      </c>
      <c r="U1652" s="10">
        <v>1.3638983818503727E-4</v>
      </c>
      <c r="V1652" s="9">
        <v>116</v>
      </c>
      <c r="W1652" s="10">
        <v>1.0451674520439331E-4</v>
      </c>
      <c r="X1652" s="9">
        <v>12</v>
      </c>
      <c r="Y1652" s="10">
        <v>1.5894460780418025E-4</v>
      </c>
      <c r="Z1652" s="9">
        <v>128</v>
      </c>
      <c r="AA1652" s="10">
        <v>1.0798334356925444E-4</v>
      </c>
      <c r="AB1652" s="13">
        <f t="shared" si="151"/>
        <v>405</v>
      </c>
      <c r="AC1652" s="14">
        <f t="shared" si="152"/>
        <v>9.6810141687020694E-5</v>
      </c>
      <c r="AD1652" s="13">
        <f t="shared" si="155"/>
        <v>53</v>
      </c>
      <c r="AE1652" s="14">
        <f t="shared" si="153"/>
        <v>1.5491323397451824E-4</v>
      </c>
      <c r="AF1652" s="13">
        <f t="shared" si="156"/>
        <v>458</v>
      </c>
      <c r="AG1652" s="14">
        <f t="shared" si="154"/>
        <v>1.0120265433791478E-4</v>
      </c>
    </row>
    <row r="1653" spans="1:33" x14ac:dyDescent="0.25">
      <c r="A1653" s="6">
        <v>54</v>
      </c>
      <c r="B1653" s="8" t="s">
        <v>51</v>
      </c>
      <c r="C1653" s="8" t="s">
        <v>156</v>
      </c>
      <c r="D1653" s="11">
        <v>1</v>
      </c>
      <c r="E1653" s="12">
        <v>1.026470624463669E-6</v>
      </c>
      <c r="F1653" s="11"/>
      <c r="G1653" s="12">
        <v>0</v>
      </c>
      <c r="H1653" s="11">
        <v>1</v>
      </c>
      <c r="I1653" s="12">
        <v>9.3481270560036939E-7</v>
      </c>
      <c r="J1653" s="11"/>
      <c r="K1653" s="12">
        <v>0</v>
      </c>
      <c r="L1653" s="11"/>
      <c r="M1653" s="12">
        <v>0</v>
      </c>
      <c r="N1653" s="11"/>
      <c r="O1653" s="12">
        <v>0</v>
      </c>
      <c r="P1653" s="11"/>
      <c r="Q1653" s="12">
        <v>0</v>
      </c>
      <c r="R1653" s="11"/>
      <c r="S1653" s="12">
        <v>0</v>
      </c>
      <c r="T1653" s="11"/>
      <c r="U1653" s="12">
        <v>0</v>
      </c>
      <c r="V1653" s="11"/>
      <c r="W1653" s="12">
        <v>0</v>
      </c>
      <c r="X1653" s="11"/>
      <c r="Y1653" s="12">
        <v>0</v>
      </c>
      <c r="Z1653" s="11"/>
      <c r="AA1653" s="12">
        <v>0</v>
      </c>
      <c r="AB1653" s="15">
        <f t="shared" si="151"/>
        <v>1</v>
      </c>
      <c r="AC1653" s="16">
        <f t="shared" si="152"/>
        <v>2.3903738688153259E-7</v>
      </c>
      <c r="AD1653" s="15">
        <f t="shared" si="155"/>
        <v>0</v>
      </c>
      <c r="AE1653" s="16">
        <f t="shared" si="153"/>
        <v>0</v>
      </c>
      <c r="AF1653" s="15">
        <f t="shared" si="156"/>
        <v>1</v>
      </c>
      <c r="AG1653" s="16">
        <f t="shared" si="154"/>
        <v>2.2096649418758684E-7</v>
      </c>
    </row>
    <row r="1654" spans="1:33" x14ac:dyDescent="0.25">
      <c r="A1654" s="5">
        <v>54</v>
      </c>
      <c r="B1654" s="7" t="s">
        <v>51</v>
      </c>
      <c r="C1654" s="7" t="s">
        <v>157</v>
      </c>
      <c r="D1654" s="9">
        <v>3</v>
      </c>
      <c r="E1654" s="10">
        <v>3.0794118733910072E-6</v>
      </c>
      <c r="F1654" s="9"/>
      <c r="G1654" s="10">
        <v>0</v>
      </c>
      <c r="H1654" s="9">
        <v>3</v>
      </c>
      <c r="I1654" s="10">
        <v>2.8044381168011085E-6</v>
      </c>
      <c r="J1654" s="9">
        <v>3</v>
      </c>
      <c r="K1654" s="10">
        <v>2.9607522679362372E-6</v>
      </c>
      <c r="L1654" s="9">
        <v>1</v>
      </c>
      <c r="M1654" s="10">
        <v>1.0936132983377077E-5</v>
      </c>
      <c r="N1654" s="9">
        <v>4</v>
      </c>
      <c r="O1654" s="10">
        <v>3.6209056609239102E-6</v>
      </c>
      <c r="P1654" s="9">
        <v>2</v>
      </c>
      <c r="Q1654" s="10">
        <v>1.8414374997698202E-6</v>
      </c>
      <c r="R1654" s="9">
        <v>1</v>
      </c>
      <c r="S1654" s="10">
        <v>1.2552091178390319E-5</v>
      </c>
      <c r="T1654" s="9">
        <v>3</v>
      </c>
      <c r="U1654" s="10">
        <v>2.5733931733025897E-6</v>
      </c>
      <c r="V1654" s="9">
        <v>1</v>
      </c>
      <c r="W1654" s="10">
        <v>9.0100642417580438E-7</v>
      </c>
      <c r="X1654" s="9">
        <v>1</v>
      </c>
      <c r="Y1654" s="10">
        <v>1.3245383983681686E-5</v>
      </c>
      <c r="Z1654" s="9">
        <v>2</v>
      </c>
      <c r="AA1654" s="10">
        <v>1.6872397432696006E-6</v>
      </c>
      <c r="AB1654" s="13">
        <f t="shared" si="151"/>
        <v>9</v>
      </c>
      <c r="AC1654" s="14">
        <f t="shared" si="152"/>
        <v>2.1513364819337934E-6</v>
      </c>
      <c r="AD1654" s="13">
        <f t="shared" si="155"/>
        <v>3</v>
      </c>
      <c r="AE1654" s="14">
        <f t="shared" si="153"/>
        <v>8.7686736211991446E-6</v>
      </c>
      <c r="AF1654" s="13">
        <f t="shared" si="156"/>
        <v>12</v>
      </c>
      <c r="AG1654" s="14">
        <f t="shared" si="154"/>
        <v>2.6515979302510424E-6</v>
      </c>
    </row>
    <row r="1655" spans="1:33" x14ac:dyDescent="0.25">
      <c r="A1655" s="6">
        <v>54</v>
      </c>
      <c r="B1655" s="8" t="s">
        <v>51</v>
      </c>
      <c r="C1655" s="8" t="s">
        <v>159</v>
      </c>
      <c r="D1655" s="11">
        <v>8</v>
      </c>
      <c r="E1655" s="12">
        <v>8.211764995709352E-6</v>
      </c>
      <c r="F1655" s="11">
        <v>2</v>
      </c>
      <c r="G1655" s="12">
        <v>2.0937804252468045E-5</v>
      </c>
      <c r="H1655" s="11">
        <v>10</v>
      </c>
      <c r="I1655" s="12">
        <v>9.3481270560036941E-6</v>
      </c>
      <c r="J1655" s="11">
        <v>2</v>
      </c>
      <c r="K1655" s="12">
        <v>1.9738348452908247E-6</v>
      </c>
      <c r="L1655" s="11">
        <v>1</v>
      </c>
      <c r="M1655" s="12">
        <v>1.0936132983377077E-5</v>
      </c>
      <c r="N1655" s="11">
        <v>3</v>
      </c>
      <c r="O1655" s="12">
        <v>2.7156792456929328E-6</v>
      </c>
      <c r="P1655" s="11">
        <v>11</v>
      </c>
      <c r="Q1655" s="12">
        <v>1.0127906248734011E-5</v>
      </c>
      <c r="R1655" s="11"/>
      <c r="S1655" s="12">
        <v>0</v>
      </c>
      <c r="T1655" s="11">
        <v>11</v>
      </c>
      <c r="U1655" s="12">
        <v>9.4357749687761636E-6</v>
      </c>
      <c r="V1655" s="11">
        <v>15</v>
      </c>
      <c r="W1655" s="12">
        <v>1.3515096362637066E-5</v>
      </c>
      <c r="X1655" s="11"/>
      <c r="Y1655" s="12">
        <v>0</v>
      </c>
      <c r="Z1655" s="11">
        <v>15</v>
      </c>
      <c r="AA1655" s="12">
        <v>1.2654298074522006E-5</v>
      </c>
      <c r="AB1655" s="15">
        <f t="shared" si="151"/>
        <v>36</v>
      </c>
      <c r="AC1655" s="16">
        <f t="shared" si="152"/>
        <v>8.6053459277351736E-6</v>
      </c>
      <c r="AD1655" s="15">
        <f t="shared" si="155"/>
        <v>3</v>
      </c>
      <c r="AE1655" s="16">
        <f t="shared" si="153"/>
        <v>8.7686736211991446E-6</v>
      </c>
      <c r="AF1655" s="15">
        <f t="shared" si="156"/>
        <v>39</v>
      </c>
      <c r="AG1655" s="16">
        <f t="shared" si="154"/>
        <v>8.6176932733158867E-6</v>
      </c>
    </row>
    <row r="1656" spans="1:33" x14ac:dyDescent="0.25">
      <c r="A1656" s="5">
        <v>54</v>
      </c>
      <c r="B1656" s="7" t="s">
        <v>51</v>
      </c>
      <c r="C1656" s="7" t="s">
        <v>160</v>
      </c>
      <c r="D1656" s="9">
        <v>54</v>
      </c>
      <c r="E1656" s="10">
        <v>5.5429413721038128E-5</v>
      </c>
      <c r="F1656" s="9">
        <v>10</v>
      </c>
      <c r="G1656" s="10">
        <v>1.0468902126234022E-4</v>
      </c>
      <c r="H1656" s="9">
        <v>64</v>
      </c>
      <c r="I1656" s="10">
        <v>5.9828013158423641E-5</v>
      </c>
      <c r="J1656" s="9">
        <v>36</v>
      </c>
      <c r="K1656" s="10">
        <v>3.5529027215234845E-5</v>
      </c>
      <c r="L1656" s="9">
        <v>13</v>
      </c>
      <c r="M1656" s="10">
        <v>1.42169728783902E-4</v>
      </c>
      <c r="N1656" s="9">
        <v>49</v>
      </c>
      <c r="O1656" s="10">
        <v>4.4356094346317902E-5</v>
      </c>
      <c r="P1656" s="9">
        <v>27</v>
      </c>
      <c r="Q1656" s="10">
        <v>2.4859406246892575E-5</v>
      </c>
      <c r="R1656" s="9">
        <v>12</v>
      </c>
      <c r="S1656" s="10">
        <v>1.5062509414068384E-4</v>
      </c>
      <c r="T1656" s="9">
        <v>39</v>
      </c>
      <c r="U1656" s="10">
        <v>3.3454111252933666E-5</v>
      </c>
      <c r="V1656" s="9">
        <v>20</v>
      </c>
      <c r="W1656" s="10">
        <v>1.8020128483516087E-5</v>
      </c>
      <c r="X1656" s="9">
        <v>23</v>
      </c>
      <c r="Y1656" s="10">
        <v>3.0464383162467879E-4</v>
      </c>
      <c r="Z1656" s="9">
        <v>43</v>
      </c>
      <c r="AA1656" s="10">
        <v>3.6275654480296416E-5</v>
      </c>
      <c r="AB1656" s="13">
        <f t="shared" si="151"/>
        <v>137</v>
      </c>
      <c r="AC1656" s="14">
        <f t="shared" si="152"/>
        <v>3.2748122002769966E-5</v>
      </c>
      <c r="AD1656" s="13">
        <f t="shared" si="155"/>
        <v>58</v>
      </c>
      <c r="AE1656" s="14">
        <f t="shared" si="153"/>
        <v>1.6952769000985014E-4</v>
      </c>
      <c r="AF1656" s="13">
        <f t="shared" si="156"/>
        <v>195</v>
      </c>
      <c r="AG1656" s="14">
        <f t="shared" si="154"/>
        <v>4.3088466366579433E-5</v>
      </c>
    </row>
    <row r="1657" spans="1:33" x14ac:dyDescent="0.25">
      <c r="A1657" s="6">
        <v>54</v>
      </c>
      <c r="B1657" s="8" t="s">
        <v>51</v>
      </c>
      <c r="C1657" s="8" t="s">
        <v>162</v>
      </c>
      <c r="D1657" s="11">
        <v>1</v>
      </c>
      <c r="E1657" s="12">
        <v>1.026470624463669E-6</v>
      </c>
      <c r="F1657" s="11"/>
      <c r="G1657" s="12">
        <v>0</v>
      </c>
      <c r="H1657" s="11">
        <v>1</v>
      </c>
      <c r="I1657" s="12">
        <v>9.3481270560036939E-7</v>
      </c>
      <c r="J1657" s="11"/>
      <c r="K1657" s="12">
        <v>0</v>
      </c>
      <c r="L1657" s="11"/>
      <c r="M1657" s="12">
        <v>0</v>
      </c>
      <c r="N1657" s="11"/>
      <c r="O1657" s="12">
        <v>0</v>
      </c>
      <c r="P1657" s="11"/>
      <c r="Q1657" s="12">
        <v>0</v>
      </c>
      <c r="R1657" s="11"/>
      <c r="S1657" s="12">
        <v>0</v>
      </c>
      <c r="T1657" s="11"/>
      <c r="U1657" s="12">
        <v>0</v>
      </c>
      <c r="V1657" s="11"/>
      <c r="W1657" s="12">
        <v>0</v>
      </c>
      <c r="X1657" s="11"/>
      <c r="Y1657" s="12">
        <v>0</v>
      </c>
      <c r="Z1657" s="11"/>
      <c r="AA1657" s="12">
        <v>0</v>
      </c>
      <c r="AB1657" s="15">
        <f t="shared" si="151"/>
        <v>1</v>
      </c>
      <c r="AC1657" s="16">
        <f t="shared" si="152"/>
        <v>2.3903738688153259E-7</v>
      </c>
      <c r="AD1657" s="15">
        <f t="shared" si="155"/>
        <v>0</v>
      </c>
      <c r="AE1657" s="16">
        <f t="shared" si="153"/>
        <v>0</v>
      </c>
      <c r="AF1657" s="15">
        <f t="shared" si="156"/>
        <v>1</v>
      </c>
      <c r="AG1657" s="16">
        <f t="shared" si="154"/>
        <v>2.2096649418758684E-7</v>
      </c>
    </row>
    <row r="1658" spans="1:33" x14ac:dyDescent="0.25">
      <c r="A1658" s="5">
        <v>54</v>
      </c>
      <c r="B1658" s="7" t="s">
        <v>51</v>
      </c>
      <c r="C1658" s="7" t="s">
        <v>163</v>
      </c>
      <c r="D1658" s="9">
        <v>1883</v>
      </c>
      <c r="E1658" s="10">
        <v>1.9328441858650889E-3</v>
      </c>
      <c r="F1658" s="9">
        <v>14</v>
      </c>
      <c r="G1658" s="10">
        <v>1.4656462976727629E-4</v>
      </c>
      <c r="H1658" s="9">
        <v>1897</v>
      </c>
      <c r="I1658" s="10">
        <v>1.7733397025239009E-3</v>
      </c>
      <c r="J1658" s="9">
        <v>1764</v>
      </c>
      <c r="K1658" s="10">
        <v>1.7409223335465075E-3</v>
      </c>
      <c r="L1658" s="9">
        <v>32</v>
      </c>
      <c r="M1658" s="10">
        <v>3.4995625546806647E-4</v>
      </c>
      <c r="N1658" s="9">
        <v>1796</v>
      </c>
      <c r="O1658" s="10">
        <v>1.6257866417548356E-3</v>
      </c>
      <c r="P1658" s="9">
        <v>2008</v>
      </c>
      <c r="Q1658" s="10">
        <v>1.8488032497688996E-3</v>
      </c>
      <c r="R1658" s="9">
        <v>29</v>
      </c>
      <c r="S1658" s="10">
        <v>3.6401064417331929E-4</v>
      </c>
      <c r="T1658" s="9">
        <v>2037</v>
      </c>
      <c r="U1658" s="10">
        <v>1.7473339646724585E-3</v>
      </c>
      <c r="V1658" s="9">
        <v>1760</v>
      </c>
      <c r="W1658" s="10">
        <v>1.5857713065494158E-3</v>
      </c>
      <c r="X1658" s="9">
        <v>165</v>
      </c>
      <c r="Y1658" s="10">
        <v>2.1854883573074785E-3</v>
      </c>
      <c r="Z1658" s="9">
        <v>1925</v>
      </c>
      <c r="AA1658" s="10">
        <v>1.6239682528969906E-3</v>
      </c>
      <c r="AB1658" s="13">
        <f t="shared" si="151"/>
        <v>7415</v>
      </c>
      <c r="AC1658" s="14">
        <f t="shared" si="152"/>
        <v>1.7724622237265642E-3</v>
      </c>
      <c r="AD1658" s="13">
        <f t="shared" si="155"/>
        <v>240</v>
      </c>
      <c r="AE1658" s="14">
        <f t="shared" si="153"/>
        <v>7.0149388969593159E-4</v>
      </c>
      <c r="AF1658" s="13">
        <f t="shared" si="156"/>
        <v>7655</v>
      </c>
      <c r="AG1658" s="14">
        <f t="shared" si="154"/>
        <v>1.6914985130059774E-3</v>
      </c>
    </row>
    <row r="1659" spans="1:33" x14ac:dyDescent="0.25">
      <c r="A1659" s="6">
        <v>54</v>
      </c>
      <c r="B1659" s="8" t="s">
        <v>51</v>
      </c>
      <c r="C1659" s="8" t="s">
        <v>164</v>
      </c>
      <c r="D1659" s="11">
        <v>78</v>
      </c>
      <c r="E1659" s="12">
        <v>8.0064708708166193E-5</v>
      </c>
      <c r="F1659" s="11">
        <v>62</v>
      </c>
      <c r="G1659" s="12">
        <v>6.4907193182650938E-4</v>
      </c>
      <c r="H1659" s="11">
        <v>140</v>
      </c>
      <c r="I1659" s="12">
        <v>1.3087377878405172E-4</v>
      </c>
      <c r="J1659" s="11">
        <v>92</v>
      </c>
      <c r="K1659" s="12">
        <v>9.0796402883377948E-5</v>
      </c>
      <c r="L1659" s="11">
        <v>36</v>
      </c>
      <c r="M1659" s="12">
        <v>3.937007874015748E-4</v>
      </c>
      <c r="N1659" s="11">
        <v>128</v>
      </c>
      <c r="O1659" s="12">
        <v>1.1586898114956513E-4</v>
      </c>
      <c r="P1659" s="11">
        <v>81</v>
      </c>
      <c r="Q1659" s="12">
        <v>7.4578218740677728E-5</v>
      </c>
      <c r="R1659" s="11">
        <v>41</v>
      </c>
      <c r="S1659" s="12">
        <v>5.1463573831400308E-4</v>
      </c>
      <c r="T1659" s="11">
        <v>122</v>
      </c>
      <c r="U1659" s="12">
        <v>1.0465132238097199E-4</v>
      </c>
      <c r="V1659" s="11">
        <v>60</v>
      </c>
      <c r="W1659" s="12">
        <v>5.4060385450548264E-5</v>
      </c>
      <c r="X1659" s="11">
        <v>38</v>
      </c>
      <c r="Y1659" s="12">
        <v>5.0332459137990412E-4</v>
      </c>
      <c r="Z1659" s="11">
        <v>98</v>
      </c>
      <c r="AA1659" s="12">
        <v>8.2674747420210428E-5</v>
      </c>
      <c r="AB1659" s="15">
        <f t="shared" si="151"/>
        <v>311</v>
      </c>
      <c r="AC1659" s="16">
        <f t="shared" si="152"/>
        <v>7.4340627320156633E-5</v>
      </c>
      <c r="AD1659" s="15">
        <f t="shared" si="155"/>
        <v>177</v>
      </c>
      <c r="AE1659" s="16">
        <f t="shared" si="153"/>
        <v>5.1735174365074958E-4</v>
      </c>
      <c r="AF1659" s="15">
        <f t="shared" si="156"/>
        <v>488</v>
      </c>
      <c r="AG1659" s="16">
        <f t="shared" si="154"/>
        <v>1.0783164916354238E-4</v>
      </c>
    </row>
    <row r="1660" spans="1:33" x14ac:dyDescent="0.25">
      <c r="A1660" s="5">
        <v>54</v>
      </c>
      <c r="B1660" s="7" t="s">
        <v>51</v>
      </c>
      <c r="C1660" s="7" t="s">
        <v>165</v>
      </c>
      <c r="D1660" s="9"/>
      <c r="E1660" s="10">
        <v>0</v>
      </c>
      <c r="F1660" s="9"/>
      <c r="G1660" s="10">
        <v>0</v>
      </c>
      <c r="H1660" s="9"/>
      <c r="I1660" s="10">
        <v>0</v>
      </c>
      <c r="J1660" s="9">
        <v>1</v>
      </c>
      <c r="K1660" s="10">
        <v>9.8691742264541234E-7</v>
      </c>
      <c r="L1660" s="9"/>
      <c r="M1660" s="10">
        <v>0</v>
      </c>
      <c r="N1660" s="9">
        <v>1</v>
      </c>
      <c r="O1660" s="10">
        <v>9.0522641523097755E-7</v>
      </c>
      <c r="P1660" s="9">
        <v>1</v>
      </c>
      <c r="Q1660" s="10">
        <v>9.2071874988491011E-7</v>
      </c>
      <c r="R1660" s="9"/>
      <c r="S1660" s="10">
        <v>0</v>
      </c>
      <c r="T1660" s="9">
        <v>1</v>
      </c>
      <c r="U1660" s="10">
        <v>8.5779772443419657E-7</v>
      </c>
      <c r="V1660" s="9"/>
      <c r="W1660" s="10">
        <v>0</v>
      </c>
      <c r="X1660" s="9"/>
      <c r="Y1660" s="10">
        <v>0</v>
      </c>
      <c r="Z1660" s="9"/>
      <c r="AA1660" s="10">
        <v>0</v>
      </c>
      <c r="AB1660" s="13">
        <f t="shared" si="151"/>
        <v>2</v>
      </c>
      <c r="AC1660" s="14">
        <f t="shared" si="152"/>
        <v>4.7807477376306519E-7</v>
      </c>
      <c r="AD1660" s="13">
        <f t="shared" si="155"/>
        <v>0</v>
      </c>
      <c r="AE1660" s="14">
        <f t="shared" si="153"/>
        <v>0</v>
      </c>
      <c r="AF1660" s="13">
        <f t="shared" si="156"/>
        <v>2</v>
      </c>
      <c r="AG1660" s="14">
        <f t="shared" si="154"/>
        <v>4.4193298837517368E-7</v>
      </c>
    </row>
    <row r="1661" spans="1:33" x14ac:dyDescent="0.25">
      <c r="A1661" s="6">
        <v>54</v>
      </c>
      <c r="B1661" s="8" t="s">
        <v>51</v>
      </c>
      <c r="C1661" s="8" t="s">
        <v>167</v>
      </c>
      <c r="D1661" s="11">
        <v>2</v>
      </c>
      <c r="E1661" s="12">
        <v>2.052941248927338E-6</v>
      </c>
      <c r="F1661" s="11"/>
      <c r="G1661" s="12">
        <v>0</v>
      </c>
      <c r="H1661" s="11">
        <v>2</v>
      </c>
      <c r="I1661" s="12">
        <v>1.8696254112007388E-6</v>
      </c>
      <c r="J1661" s="11">
        <v>10</v>
      </c>
      <c r="K1661" s="12">
        <v>9.8691742264541238E-6</v>
      </c>
      <c r="L1661" s="11"/>
      <c r="M1661" s="12">
        <v>0</v>
      </c>
      <c r="N1661" s="11">
        <v>10</v>
      </c>
      <c r="O1661" s="12">
        <v>9.0522641523097762E-6</v>
      </c>
      <c r="P1661" s="11">
        <v>5</v>
      </c>
      <c r="Q1661" s="12">
        <v>4.6035937494245511E-6</v>
      </c>
      <c r="R1661" s="11"/>
      <c r="S1661" s="12">
        <v>0</v>
      </c>
      <c r="T1661" s="11">
        <v>5</v>
      </c>
      <c r="U1661" s="12">
        <v>4.2889886221709833E-6</v>
      </c>
      <c r="V1661" s="11">
        <v>8</v>
      </c>
      <c r="W1661" s="12">
        <v>7.208051393406435E-6</v>
      </c>
      <c r="X1661" s="11"/>
      <c r="Y1661" s="12">
        <v>0</v>
      </c>
      <c r="Z1661" s="11">
        <v>8</v>
      </c>
      <c r="AA1661" s="12">
        <v>6.7489589730784025E-6</v>
      </c>
      <c r="AB1661" s="15">
        <f t="shared" si="151"/>
        <v>25</v>
      </c>
      <c r="AC1661" s="16">
        <f t="shared" si="152"/>
        <v>5.9759346720383149E-6</v>
      </c>
      <c r="AD1661" s="15">
        <f t="shared" si="155"/>
        <v>0</v>
      </c>
      <c r="AE1661" s="16">
        <f t="shared" si="153"/>
        <v>0</v>
      </c>
      <c r="AF1661" s="15">
        <f t="shared" si="156"/>
        <v>25</v>
      </c>
      <c r="AG1661" s="16">
        <f t="shared" si="154"/>
        <v>5.5241623546896712E-6</v>
      </c>
    </row>
    <row r="1662" spans="1:33" x14ac:dyDescent="0.25">
      <c r="A1662" s="5">
        <v>54</v>
      </c>
      <c r="B1662" s="7" t="s">
        <v>51</v>
      </c>
      <c r="C1662" s="7" t="s">
        <v>168</v>
      </c>
      <c r="D1662" s="9">
        <v>47</v>
      </c>
      <c r="E1662" s="10">
        <v>4.8244119349792447E-5</v>
      </c>
      <c r="F1662" s="9">
        <v>1</v>
      </c>
      <c r="G1662" s="10">
        <v>1.0468902126234023E-5</v>
      </c>
      <c r="H1662" s="9">
        <v>48</v>
      </c>
      <c r="I1662" s="10">
        <v>4.4871009868817736E-5</v>
      </c>
      <c r="J1662" s="9">
        <v>36</v>
      </c>
      <c r="K1662" s="10">
        <v>3.5529027215234845E-5</v>
      </c>
      <c r="L1662" s="9"/>
      <c r="M1662" s="10">
        <v>0</v>
      </c>
      <c r="N1662" s="9">
        <v>36</v>
      </c>
      <c r="O1662" s="10">
        <v>3.2588150948315195E-5</v>
      </c>
      <c r="P1662" s="9">
        <v>17</v>
      </c>
      <c r="Q1662" s="10">
        <v>1.5652218748043471E-5</v>
      </c>
      <c r="R1662" s="9"/>
      <c r="S1662" s="10">
        <v>0</v>
      </c>
      <c r="T1662" s="9">
        <v>17</v>
      </c>
      <c r="U1662" s="10">
        <v>1.4582561315381342E-5</v>
      </c>
      <c r="V1662" s="9">
        <v>31</v>
      </c>
      <c r="W1662" s="10">
        <v>2.7931199149449936E-5</v>
      </c>
      <c r="X1662" s="9">
        <v>1</v>
      </c>
      <c r="Y1662" s="10">
        <v>1.3245383983681686E-5</v>
      </c>
      <c r="Z1662" s="9">
        <v>32</v>
      </c>
      <c r="AA1662" s="10">
        <v>2.699583589231361E-5</v>
      </c>
      <c r="AB1662" s="13">
        <f t="shared" ref="AB1662:AB1724" si="157">+D1662+J1662+P1662+V1662</f>
        <v>131</v>
      </c>
      <c r="AC1662" s="14">
        <f t="shared" ref="AC1662:AC1724" si="158">+AB1662/AB$13</f>
        <v>3.1313897681480768E-5</v>
      </c>
      <c r="AD1662" s="13">
        <f t="shared" si="155"/>
        <v>2</v>
      </c>
      <c r="AE1662" s="14">
        <f t="shared" ref="AE1662:AE1724" si="159">+AD1662/AD$13</f>
        <v>5.8457824141327639E-6</v>
      </c>
      <c r="AF1662" s="13">
        <f t="shared" si="156"/>
        <v>133</v>
      </c>
      <c r="AG1662" s="14">
        <f t="shared" ref="AG1662:AG1724" si="160">+AF1662/AF$13</f>
        <v>2.9388543726949052E-5</v>
      </c>
    </row>
    <row r="1663" spans="1:33" x14ac:dyDescent="0.25">
      <c r="A1663" s="6">
        <v>54</v>
      </c>
      <c r="B1663" s="8" t="s">
        <v>51</v>
      </c>
      <c r="C1663" s="8" t="s">
        <v>169</v>
      </c>
      <c r="D1663" s="11">
        <v>2</v>
      </c>
      <c r="E1663" s="12">
        <v>2.052941248927338E-6</v>
      </c>
      <c r="F1663" s="11">
        <v>1</v>
      </c>
      <c r="G1663" s="12">
        <v>1.0468902126234023E-5</v>
      </c>
      <c r="H1663" s="11">
        <v>3</v>
      </c>
      <c r="I1663" s="12">
        <v>2.8044381168011085E-6</v>
      </c>
      <c r="J1663" s="11">
        <v>3</v>
      </c>
      <c r="K1663" s="12">
        <v>2.9607522679362372E-6</v>
      </c>
      <c r="L1663" s="11">
        <v>2</v>
      </c>
      <c r="M1663" s="12">
        <v>2.1872265966754154E-5</v>
      </c>
      <c r="N1663" s="11">
        <v>5</v>
      </c>
      <c r="O1663" s="12">
        <v>4.5261320761548881E-6</v>
      </c>
      <c r="P1663" s="11">
        <v>3</v>
      </c>
      <c r="Q1663" s="12">
        <v>2.7621562496547306E-6</v>
      </c>
      <c r="R1663" s="11">
        <v>1</v>
      </c>
      <c r="S1663" s="12">
        <v>1.2552091178390319E-5</v>
      </c>
      <c r="T1663" s="11">
        <v>4</v>
      </c>
      <c r="U1663" s="12">
        <v>3.4311908977367863E-6</v>
      </c>
      <c r="V1663" s="11">
        <v>1</v>
      </c>
      <c r="W1663" s="12">
        <v>9.0100642417580438E-7</v>
      </c>
      <c r="X1663" s="11">
        <v>1</v>
      </c>
      <c r="Y1663" s="12">
        <v>1.3245383983681686E-5</v>
      </c>
      <c r="Z1663" s="11">
        <v>2</v>
      </c>
      <c r="AA1663" s="12">
        <v>1.6872397432696006E-6</v>
      </c>
      <c r="AB1663" s="15">
        <f t="shared" si="157"/>
        <v>9</v>
      </c>
      <c r="AC1663" s="16">
        <f t="shared" si="158"/>
        <v>2.1513364819337934E-6</v>
      </c>
      <c r="AD1663" s="15">
        <f t="shared" si="155"/>
        <v>5</v>
      </c>
      <c r="AE1663" s="16">
        <f t="shared" si="159"/>
        <v>1.4614456035331909E-5</v>
      </c>
      <c r="AF1663" s="15">
        <f t="shared" si="156"/>
        <v>14</v>
      </c>
      <c r="AG1663" s="16">
        <f t="shared" si="160"/>
        <v>3.0935309186262159E-6</v>
      </c>
    </row>
    <row r="1664" spans="1:33" x14ac:dyDescent="0.25">
      <c r="A1664" s="5">
        <v>54</v>
      </c>
      <c r="B1664" s="7" t="s">
        <v>51</v>
      </c>
      <c r="C1664" s="7" t="s">
        <v>170</v>
      </c>
      <c r="D1664" s="9">
        <v>1</v>
      </c>
      <c r="E1664" s="10">
        <v>1.026470624463669E-6</v>
      </c>
      <c r="F1664" s="9">
        <v>2</v>
      </c>
      <c r="G1664" s="10">
        <v>2.0937804252468045E-5</v>
      </c>
      <c r="H1664" s="9">
        <v>3</v>
      </c>
      <c r="I1664" s="10">
        <v>2.8044381168011085E-6</v>
      </c>
      <c r="J1664" s="9">
        <v>1</v>
      </c>
      <c r="K1664" s="10">
        <v>9.8691742264541234E-7</v>
      </c>
      <c r="L1664" s="9">
        <v>2</v>
      </c>
      <c r="M1664" s="10">
        <v>2.1872265966754154E-5</v>
      </c>
      <c r="N1664" s="9">
        <v>3</v>
      </c>
      <c r="O1664" s="10">
        <v>2.7156792456929328E-6</v>
      </c>
      <c r="P1664" s="9">
        <v>3</v>
      </c>
      <c r="Q1664" s="10">
        <v>2.7621562496547306E-6</v>
      </c>
      <c r="R1664" s="9">
        <v>6</v>
      </c>
      <c r="S1664" s="10">
        <v>7.5312547070341922E-5</v>
      </c>
      <c r="T1664" s="9">
        <v>9</v>
      </c>
      <c r="U1664" s="10">
        <v>7.7201795199077696E-6</v>
      </c>
      <c r="V1664" s="9">
        <v>1</v>
      </c>
      <c r="W1664" s="10">
        <v>9.0100642417580438E-7</v>
      </c>
      <c r="X1664" s="9">
        <v>1</v>
      </c>
      <c r="Y1664" s="10">
        <v>1.3245383983681686E-5</v>
      </c>
      <c r="Z1664" s="9">
        <v>2</v>
      </c>
      <c r="AA1664" s="10">
        <v>1.6872397432696006E-6</v>
      </c>
      <c r="AB1664" s="13">
        <f t="shared" si="157"/>
        <v>6</v>
      </c>
      <c r="AC1664" s="14">
        <f t="shared" si="158"/>
        <v>1.4342243212891955E-6</v>
      </c>
      <c r="AD1664" s="13">
        <f t="shared" si="155"/>
        <v>11</v>
      </c>
      <c r="AE1664" s="14">
        <f t="shared" si="159"/>
        <v>3.2151803277730198E-5</v>
      </c>
      <c r="AF1664" s="13">
        <f t="shared" si="156"/>
        <v>17</v>
      </c>
      <c r="AG1664" s="14">
        <f t="shared" si="160"/>
        <v>3.7564304011889767E-6</v>
      </c>
    </row>
    <row r="1665" spans="1:33" x14ac:dyDescent="0.25">
      <c r="A1665" s="6">
        <v>54</v>
      </c>
      <c r="B1665" s="8" t="s">
        <v>51</v>
      </c>
      <c r="C1665" s="8" t="s">
        <v>171</v>
      </c>
      <c r="D1665" s="11">
        <v>12</v>
      </c>
      <c r="E1665" s="12">
        <v>1.2317647493564029E-5</v>
      </c>
      <c r="F1665" s="11">
        <v>11</v>
      </c>
      <c r="G1665" s="12">
        <v>1.1515792338857424E-4</v>
      </c>
      <c r="H1665" s="11">
        <v>23</v>
      </c>
      <c r="I1665" s="12">
        <v>2.1500692228808495E-5</v>
      </c>
      <c r="J1665" s="11">
        <v>9</v>
      </c>
      <c r="K1665" s="12">
        <v>8.8822568038087112E-6</v>
      </c>
      <c r="L1665" s="11">
        <v>2</v>
      </c>
      <c r="M1665" s="12">
        <v>2.1872265966754154E-5</v>
      </c>
      <c r="N1665" s="11">
        <v>11</v>
      </c>
      <c r="O1665" s="12">
        <v>9.9574905675407536E-6</v>
      </c>
      <c r="P1665" s="11">
        <v>7</v>
      </c>
      <c r="Q1665" s="12">
        <v>6.4450312491943715E-6</v>
      </c>
      <c r="R1665" s="11">
        <v>6</v>
      </c>
      <c r="S1665" s="12">
        <v>7.5312547070341922E-5</v>
      </c>
      <c r="T1665" s="11">
        <v>13</v>
      </c>
      <c r="U1665" s="12">
        <v>1.1151370417644556E-5</v>
      </c>
      <c r="V1665" s="11">
        <v>9</v>
      </c>
      <c r="W1665" s="12">
        <v>8.1090578175822392E-6</v>
      </c>
      <c r="X1665" s="11">
        <v>2</v>
      </c>
      <c r="Y1665" s="12">
        <v>2.6490767967363373E-5</v>
      </c>
      <c r="Z1665" s="11">
        <v>11</v>
      </c>
      <c r="AA1665" s="12">
        <v>9.2798185879828041E-6</v>
      </c>
      <c r="AB1665" s="15">
        <f t="shared" si="157"/>
        <v>37</v>
      </c>
      <c r="AC1665" s="16">
        <f t="shared" si="158"/>
        <v>8.8443833146167067E-6</v>
      </c>
      <c r="AD1665" s="15">
        <f t="shared" si="155"/>
        <v>21</v>
      </c>
      <c r="AE1665" s="16">
        <f t="shared" si="159"/>
        <v>6.1380715348394017E-5</v>
      </c>
      <c r="AF1665" s="15">
        <f t="shared" si="156"/>
        <v>58</v>
      </c>
      <c r="AG1665" s="16">
        <f t="shared" si="160"/>
        <v>1.2816056662880038E-5</v>
      </c>
    </row>
    <row r="1666" spans="1:33" x14ac:dyDescent="0.25">
      <c r="A1666" s="5">
        <v>54</v>
      </c>
      <c r="B1666" s="7" t="s">
        <v>51</v>
      </c>
      <c r="C1666" s="7" t="s">
        <v>172</v>
      </c>
      <c r="D1666" s="9"/>
      <c r="E1666" s="10">
        <v>0</v>
      </c>
      <c r="F1666" s="9"/>
      <c r="G1666" s="10">
        <v>0</v>
      </c>
      <c r="H1666" s="9"/>
      <c r="I1666" s="10">
        <v>0</v>
      </c>
      <c r="J1666" s="9"/>
      <c r="K1666" s="10">
        <v>0</v>
      </c>
      <c r="L1666" s="9"/>
      <c r="M1666" s="10">
        <v>0</v>
      </c>
      <c r="N1666" s="9"/>
      <c r="O1666" s="10">
        <v>0</v>
      </c>
      <c r="P1666" s="9"/>
      <c r="Q1666" s="10">
        <v>0</v>
      </c>
      <c r="R1666" s="9"/>
      <c r="S1666" s="10">
        <v>0</v>
      </c>
      <c r="T1666" s="9"/>
      <c r="U1666" s="10">
        <v>0</v>
      </c>
      <c r="V1666" s="9">
        <v>1</v>
      </c>
      <c r="W1666" s="10">
        <v>9.0100642417580438E-7</v>
      </c>
      <c r="X1666" s="9">
        <v>1</v>
      </c>
      <c r="Y1666" s="10">
        <v>1.3245383983681686E-5</v>
      </c>
      <c r="Z1666" s="9">
        <v>2</v>
      </c>
      <c r="AA1666" s="10">
        <v>1.6872397432696006E-6</v>
      </c>
      <c r="AB1666" s="13">
        <f t="shared" si="157"/>
        <v>1</v>
      </c>
      <c r="AC1666" s="14">
        <f t="shared" si="158"/>
        <v>2.3903738688153259E-7</v>
      </c>
      <c r="AD1666" s="13">
        <f t="shared" si="155"/>
        <v>1</v>
      </c>
      <c r="AE1666" s="14">
        <f t="shared" si="159"/>
        <v>2.9228912070663819E-6</v>
      </c>
      <c r="AF1666" s="13">
        <f t="shared" si="156"/>
        <v>2</v>
      </c>
      <c r="AG1666" s="14">
        <f t="shared" si="160"/>
        <v>4.4193298837517368E-7</v>
      </c>
    </row>
    <row r="1667" spans="1:33" x14ac:dyDescent="0.25">
      <c r="A1667" s="6">
        <v>54</v>
      </c>
      <c r="B1667" s="8" t="s">
        <v>51</v>
      </c>
      <c r="C1667" s="8" t="s">
        <v>173</v>
      </c>
      <c r="D1667" s="11">
        <v>6198</v>
      </c>
      <c r="E1667" s="12">
        <v>6.3620649304258212E-3</v>
      </c>
      <c r="F1667" s="11">
        <v>194</v>
      </c>
      <c r="G1667" s="12">
        <v>2.0309670124894004E-3</v>
      </c>
      <c r="H1667" s="11">
        <v>6392</v>
      </c>
      <c r="I1667" s="12">
        <v>5.9753228141975617E-3</v>
      </c>
      <c r="J1667" s="11">
        <v>7575</v>
      </c>
      <c r="K1667" s="12">
        <v>7.4758994765389986E-3</v>
      </c>
      <c r="L1667" s="11">
        <v>175</v>
      </c>
      <c r="M1667" s="12">
        <v>1.9138232720909887E-3</v>
      </c>
      <c r="N1667" s="11">
        <v>7750</v>
      </c>
      <c r="O1667" s="12">
        <v>7.0155047180400758E-3</v>
      </c>
      <c r="P1667" s="11">
        <v>8737</v>
      </c>
      <c r="Q1667" s="12">
        <v>8.0443197177444605E-3</v>
      </c>
      <c r="R1667" s="11">
        <v>192</v>
      </c>
      <c r="S1667" s="12">
        <v>2.4100015062509415E-3</v>
      </c>
      <c r="T1667" s="11">
        <v>8929</v>
      </c>
      <c r="U1667" s="12">
        <v>7.6592758814729416E-3</v>
      </c>
      <c r="V1667" s="11">
        <v>6577</v>
      </c>
      <c r="W1667" s="12">
        <v>5.9259192518042658E-3</v>
      </c>
      <c r="X1667" s="11">
        <v>156</v>
      </c>
      <c r="Y1667" s="12">
        <v>2.0662799014543433E-3</v>
      </c>
      <c r="Z1667" s="11">
        <v>6733</v>
      </c>
      <c r="AA1667" s="12">
        <v>5.6800925957171105E-3</v>
      </c>
      <c r="AB1667" s="15">
        <f t="shared" si="157"/>
        <v>29087</v>
      </c>
      <c r="AC1667" s="16">
        <f t="shared" si="158"/>
        <v>6.9528804722231389E-3</v>
      </c>
      <c r="AD1667" s="15">
        <f t="shared" si="155"/>
        <v>717</v>
      </c>
      <c r="AE1667" s="16">
        <f t="shared" si="159"/>
        <v>2.0957129954665959E-3</v>
      </c>
      <c r="AF1667" s="15">
        <f t="shared" si="156"/>
        <v>29804</v>
      </c>
      <c r="AG1667" s="16">
        <f t="shared" si="160"/>
        <v>6.585685392766839E-3</v>
      </c>
    </row>
    <row r="1668" spans="1:33" x14ac:dyDescent="0.25">
      <c r="A1668" s="5">
        <v>54</v>
      </c>
      <c r="B1668" s="7" t="s">
        <v>51</v>
      </c>
      <c r="C1668" s="7" t="s">
        <v>174</v>
      </c>
      <c r="D1668" s="9">
        <v>2</v>
      </c>
      <c r="E1668" s="10">
        <v>2.052941248927338E-6</v>
      </c>
      <c r="F1668" s="9"/>
      <c r="G1668" s="10">
        <v>0</v>
      </c>
      <c r="H1668" s="9">
        <v>2</v>
      </c>
      <c r="I1668" s="10">
        <v>1.8696254112007388E-6</v>
      </c>
      <c r="J1668" s="9"/>
      <c r="K1668" s="10">
        <v>0</v>
      </c>
      <c r="L1668" s="9"/>
      <c r="M1668" s="10">
        <v>0</v>
      </c>
      <c r="N1668" s="9"/>
      <c r="O1668" s="10">
        <v>0</v>
      </c>
      <c r="P1668" s="9"/>
      <c r="Q1668" s="10">
        <v>0</v>
      </c>
      <c r="R1668" s="9"/>
      <c r="S1668" s="10">
        <v>0</v>
      </c>
      <c r="T1668" s="9"/>
      <c r="U1668" s="10">
        <v>0</v>
      </c>
      <c r="V1668" s="9"/>
      <c r="W1668" s="10">
        <v>0</v>
      </c>
      <c r="X1668" s="9"/>
      <c r="Y1668" s="10">
        <v>0</v>
      </c>
      <c r="Z1668" s="9"/>
      <c r="AA1668" s="10">
        <v>0</v>
      </c>
      <c r="AB1668" s="13">
        <f t="shared" si="157"/>
        <v>2</v>
      </c>
      <c r="AC1668" s="14">
        <f t="shared" si="158"/>
        <v>4.7807477376306519E-7</v>
      </c>
      <c r="AD1668" s="13">
        <f t="shared" si="155"/>
        <v>0</v>
      </c>
      <c r="AE1668" s="14">
        <f t="shared" si="159"/>
        <v>0</v>
      </c>
      <c r="AF1668" s="13">
        <f t="shared" si="156"/>
        <v>2</v>
      </c>
      <c r="AG1668" s="14">
        <f t="shared" si="160"/>
        <v>4.4193298837517368E-7</v>
      </c>
    </row>
    <row r="1669" spans="1:33" x14ac:dyDescent="0.25">
      <c r="A1669" s="6">
        <v>54</v>
      </c>
      <c r="B1669" s="8" t="s">
        <v>51</v>
      </c>
      <c r="C1669" s="8" t="s">
        <v>176</v>
      </c>
      <c r="D1669" s="11">
        <v>7</v>
      </c>
      <c r="E1669" s="12">
        <v>7.1852943712456841E-6</v>
      </c>
      <c r="F1669" s="11"/>
      <c r="G1669" s="12">
        <v>0</v>
      </c>
      <c r="H1669" s="11">
        <v>7</v>
      </c>
      <c r="I1669" s="12">
        <v>6.5436889392025861E-6</v>
      </c>
      <c r="J1669" s="11">
        <v>11</v>
      </c>
      <c r="K1669" s="12">
        <v>1.0856091649099536E-5</v>
      </c>
      <c r="L1669" s="11"/>
      <c r="M1669" s="12">
        <v>0</v>
      </c>
      <c r="N1669" s="11">
        <v>11</v>
      </c>
      <c r="O1669" s="12">
        <v>9.9574905675407536E-6</v>
      </c>
      <c r="P1669" s="11">
        <v>2</v>
      </c>
      <c r="Q1669" s="12">
        <v>1.8414374997698202E-6</v>
      </c>
      <c r="R1669" s="11">
        <v>1</v>
      </c>
      <c r="S1669" s="12">
        <v>1.2552091178390319E-5</v>
      </c>
      <c r="T1669" s="11">
        <v>3</v>
      </c>
      <c r="U1669" s="12">
        <v>2.5733931733025897E-6</v>
      </c>
      <c r="V1669" s="11">
        <v>4</v>
      </c>
      <c r="W1669" s="12">
        <v>3.6040256967032175E-6</v>
      </c>
      <c r="X1669" s="11"/>
      <c r="Y1669" s="12">
        <v>0</v>
      </c>
      <c r="Z1669" s="11">
        <v>4</v>
      </c>
      <c r="AA1669" s="12">
        <v>3.3744794865392012E-6</v>
      </c>
      <c r="AB1669" s="15">
        <f t="shared" si="157"/>
        <v>24</v>
      </c>
      <c r="AC1669" s="16">
        <f t="shared" si="158"/>
        <v>5.7368972851567819E-6</v>
      </c>
      <c r="AD1669" s="15">
        <f t="shared" si="155"/>
        <v>1</v>
      </c>
      <c r="AE1669" s="16">
        <f t="shared" si="159"/>
        <v>2.9228912070663819E-6</v>
      </c>
      <c r="AF1669" s="15">
        <f t="shared" si="156"/>
        <v>25</v>
      </c>
      <c r="AG1669" s="16">
        <f t="shared" si="160"/>
        <v>5.5241623546896712E-6</v>
      </c>
    </row>
    <row r="1670" spans="1:33" x14ac:dyDescent="0.25">
      <c r="A1670" s="5">
        <v>54</v>
      </c>
      <c r="B1670" s="7" t="s">
        <v>51</v>
      </c>
      <c r="C1670" s="7" t="s">
        <v>177</v>
      </c>
      <c r="D1670" s="9">
        <v>4</v>
      </c>
      <c r="E1670" s="10">
        <v>4.105882497854676E-6</v>
      </c>
      <c r="F1670" s="9">
        <v>2</v>
      </c>
      <c r="G1670" s="10">
        <v>2.0937804252468045E-5</v>
      </c>
      <c r="H1670" s="9">
        <v>6</v>
      </c>
      <c r="I1670" s="10">
        <v>5.608876233602217E-6</v>
      </c>
      <c r="J1670" s="9">
        <v>4</v>
      </c>
      <c r="K1670" s="10">
        <v>3.9476696905816493E-6</v>
      </c>
      <c r="L1670" s="9">
        <v>2</v>
      </c>
      <c r="M1670" s="10">
        <v>2.1872265966754154E-5</v>
      </c>
      <c r="N1670" s="9">
        <v>6</v>
      </c>
      <c r="O1670" s="10">
        <v>5.4313584913858655E-6</v>
      </c>
      <c r="P1670" s="9">
        <v>3</v>
      </c>
      <c r="Q1670" s="10">
        <v>2.7621562496547306E-6</v>
      </c>
      <c r="R1670" s="9">
        <v>2</v>
      </c>
      <c r="S1670" s="10">
        <v>2.5104182356780638E-5</v>
      </c>
      <c r="T1670" s="9">
        <v>5</v>
      </c>
      <c r="U1670" s="10">
        <v>4.2889886221709833E-6</v>
      </c>
      <c r="V1670" s="9">
        <v>4</v>
      </c>
      <c r="W1670" s="10">
        <v>3.6040256967032175E-6</v>
      </c>
      <c r="X1670" s="9">
        <v>1</v>
      </c>
      <c r="Y1670" s="10">
        <v>1.3245383983681686E-5</v>
      </c>
      <c r="Z1670" s="9">
        <v>5</v>
      </c>
      <c r="AA1670" s="10">
        <v>4.2180993581740016E-6</v>
      </c>
      <c r="AB1670" s="13">
        <f t="shared" si="157"/>
        <v>15</v>
      </c>
      <c r="AC1670" s="14">
        <f t="shared" si="158"/>
        <v>3.5855608032229889E-6</v>
      </c>
      <c r="AD1670" s="13">
        <f t="shared" si="155"/>
        <v>7</v>
      </c>
      <c r="AE1670" s="14">
        <f t="shared" si="159"/>
        <v>2.0460238449464672E-5</v>
      </c>
      <c r="AF1670" s="13">
        <f t="shared" si="156"/>
        <v>22</v>
      </c>
      <c r="AG1670" s="14">
        <f t="shared" si="160"/>
        <v>4.8612628721269105E-6</v>
      </c>
    </row>
    <row r="1671" spans="1:33" x14ac:dyDescent="0.25">
      <c r="A1671" s="6">
        <v>54</v>
      </c>
      <c r="B1671" s="8" t="s">
        <v>51</v>
      </c>
      <c r="C1671" s="8" t="s">
        <v>178</v>
      </c>
      <c r="D1671" s="11">
        <v>4806</v>
      </c>
      <c r="E1671" s="12">
        <v>4.9332178211723933E-3</v>
      </c>
      <c r="F1671" s="11">
        <v>17</v>
      </c>
      <c r="G1671" s="12">
        <v>1.7797133614597837E-4</v>
      </c>
      <c r="H1671" s="11">
        <v>4823</v>
      </c>
      <c r="I1671" s="12">
        <v>4.5086016791105821E-3</v>
      </c>
      <c r="J1671" s="11">
        <v>5152</v>
      </c>
      <c r="K1671" s="12">
        <v>5.0845985614691646E-3</v>
      </c>
      <c r="L1671" s="11"/>
      <c r="M1671" s="12">
        <v>0</v>
      </c>
      <c r="N1671" s="11">
        <v>5152</v>
      </c>
      <c r="O1671" s="12">
        <v>4.663726491269996E-3</v>
      </c>
      <c r="P1671" s="11">
        <v>4170</v>
      </c>
      <c r="Q1671" s="12">
        <v>3.8393971870200752E-3</v>
      </c>
      <c r="R1671" s="11">
        <v>26</v>
      </c>
      <c r="S1671" s="12">
        <v>3.2635437063814832E-4</v>
      </c>
      <c r="T1671" s="11">
        <v>4196</v>
      </c>
      <c r="U1671" s="12">
        <v>3.599319251725889E-3</v>
      </c>
      <c r="V1671" s="11">
        <v>4244</v>
      </c>
      <c r="W1671" s="12">
        <v>3.8238712642021137E-3</v>
      </c>
      <c r="X1671" s="11">
        <v>33</v>
      </c>
      <c r="Y1671" s="12">
        <v>4.3709767146149568E-4</v>
      </c>
      <c r="Z1671" s="11">
        <v>4277</v>
      </c>
      <c r="AA1671" s="12">
        <v>3.6081621909820412E-3</v>
      </c>
      <c r="AB1671" s="15">
        <f t="shared" si="157"/>
        <v>18372</v>
      </c>
      <c r="AC1671" s="16">
        <f t="shared" si="158"/>
        <v>4.3915948717875167E-3</v>
      </c>
      <c r="AD1671" s="15">
        <f t="shared" si="155"/>
        <v>76</v>
      </c>
      <c r="AE1671" s="16">
        <f t="shared" si="159"/>
        <v>2.22139731737045E-4</v>
      </c>
      <c r="AF1671" s="15">
        <f t="shared" si="156"/>
        <v>18448</v>
      </c>
      <c r="AG1671" s="16">
        <f t="shared" si="160"/>
        <v>4.0763898847726021E-3</v>
      </c>
    </row>
    <row r="1672" spans="1:33" x14ac:dyDescent="0.25">
      <c r="A1672" s="5">
        <v>54</v>
      </c>
      <c r="B1672" s="7" t="s">
        <v>51</v>
      </c>
      <c r="C1672" s="7" t="s">
        <v>179</v>
      </c>
      <c r="D1672" s="9"/>
      <c r="E1672" s="10">
        <v>0</v>
      </c>
      <c r="F1672" s="9"/>
      <c r="G1672" s="10">
        <v>0</v>
      </c>
      <c r="H1672" s="9"/>
      <c r="I1672" s="10">
        <v>0</v>
      </c>
      <c r="J1672" s="9"/>
      <c r="K1672" s="10">
        <v>0</v>
      </c>
      <c r="L1672" s="9">
        <v>1</v>
      </c>
      <c r="M1672" s="10">
        <v>1.0936132983377077E-5</v>
      </c>
      <c r="N1672" s="9">
        <v>1</v>
      </c>
      <c r="O1672" s="10">
        <v>9.0522641523097755E-7</v>
      </c>
      <c r="P1672" s="9"/>
      <c r="Q1672" s="10">
        <v>0</v>
      </c>
      <c r="R1672" s="9"/>
      <c r="S1672" s="10">
        <v>0</v>
      </c>
      <c r="T1672" s="9"/>
      <c r="U1672" s="10">
        <v>0</v>
      </c>
      <c r="V1672" s="9"/>
      <c r="W1672" s="10">
        <v>0</v>
      </c>
      <c r="X1672" s="9"/>
      <c r="Y1672" s="10">
        <v>0</v>
      </c>
      <c r="Z1672" s="9"/>
      <c r="AA1672" s="10">
        <v>0</v>
      </c>
      <c r="AB1672" s="13">
        <f t="shared" si="157"/>
        <v>0</v>
      </c>
      <c r="AC1672" s="14">
        <f t="shared" si="158"/>
        <v>0</v>
      </c>
      <c r="AD1672" s="13">
        <f t="shared" si="155"/>
        <v>1</v>
      </c>
      <c r="AE1672" s="14">
        <f t="shared" si="159"/>
        <v>2.9228912070663819E-6</v>
      </c>
      <c r="AF1672" s="13">
        <f t="shared" si="156"/>
        <v>1</v>
      </c>
      <c r="AG1672" s="14">
        <f t="shared" si="160"/>
        <v>2.2096649418758684E-7</v>
      </c>
    </row>
    <row r="1673" spans="1:33" x14ac:dyDescent="0.25">
      <c r="A1673" s="6">
        <v>54</v>
      </c>
      <c r="B1673" s="8" t="s">
        <v>51</v>
      </c>
      <c r="C1673" s="8" t="s">
        <v>180</v>
      </c>
      <c r="D1673" s="11">
        <v>336</v>
      </c>
      <c r="E1673" s="12">
        <v>3.4489412981979282E-4</v>
      </c>
      <c r="F1673" s="11">
        <v>15</v>
      </c>
      <c r="G1673" s="12">
        <v>1.5703353189351033E-4</v>
      </c>
      <c r="H1673" s="11">
        <v>351</v>
      </c>
      <c r="I1673" s="12">
        <v>3.2811925966572965E-4</v>
      </c>
      <c r="J1673" s="11">
        <v>404</v>
      </c>
      <c r="K1673" s="12">
        <v>3.9871463874874659E-4</v>
      </c>
      <c r="L1673" s="11">
        <v>18</v>
      </c>
      <c r="M1673" s="12">
        <v>1.968503937007874E-4</v>
      </c>
      <c r="N1673" s="11">
        <v>422</v>
      </c>
      <c r="O1673" s="12">
        <v>3.8200554722747252E-4</v>
      </c>
      <c r="P1673" s="11">
        <v>446</v>
      </c>
      <c r="Q1673" s="12">
        <v>4.1064056244866993E-4</v>
      </c>
      <c r="R1673" s="11">
        <v>21</v>
      </c>
      <c r="S1673" s="12">
        <v>2.6359391474619671E-4</v>
      </c>
      <c r="T1673" s="11">
        <v>467</v>
      </c>
      <c r="U1673" s="12">
        <v>4.0059153731076982E-4</v>
      </c>
      <c r="V1673" s="11">
        <v>536</v>
      </c>
      <c r="W1673" s="12">
        <v>4.8293944335823114E-4</v>
      </c>
      <c r="X1673" s="11">
        <v>28</v>
      </c>
      <c r="Y1673" s="12">
        <v>3.7087075154308724E-4</v>
      </c>
      <c r="Z1673" s="11">
        <v>564</v>
      </c>
      <c r="AA1673" s="12">
        <v>4.7580160760202737E-4</v>
      </c>
      <c r="AB1673" s="15">
        <f t="shared" si="157"/>
        <v>1722</v>
      </c>
      <c r="AC1673" s="16">
        <f t="shared" si="158"/>
        <v>4.1162238020999912E-4</v>
      </c>
      <c r="AD1673" s="15">
        <f t="shared" si="155"/>
        <v>82</v>
      </c>
      <c r="AE1673" s="16">
        <f t="shared" si="159"/>
        <v>2.3967707897944331E-4</v>
      </c>
      <c r="AF1673" s="15">
        <f t="shared" si="156"/>
        <v>1804</v>
      </c>
      <c r="AG1673" s="16">
        <f t="shared" si="160"/>
        <v>3.9862355551440669E-4</v>
      </c>
    </row>
    <row r="1674" spans="1:33" x14ac:dyDescent="0.25">
      <c r="A1674" s="5">
        <v>54</v>
      </c>
      <c r="B1674" s="7" t="s">
        <v>51</v>
      </c>
      <c r="C1674" s="7" t="s">
        <v>181</v>
      </c>
      <c r="D1674" s="9">
        <v>80</v>
      </c>
      <c r="E1674" s="10">
        <v>8.2117649957093531E-5</v>
      </c>
      <c r="F1674" s="9"/>
      <c r="G1674" s="10">
        <v>0</v>
      </c>
      <c r="H1674" s="9">
        <v>80</v>
      </c>
      <c r="I1674" s="10">
        <v>7.4785016448029553E-5</v>
      </c>
      <c r="J1674" s="9">
        <v>80</v>
      </c>
      <c r="K1674" s="10">
        <v>7.895339381163299E-5</v>
      </c>
      <c r="L1674" s="9"/>
      <c r="M1674" s="10">
        <v>0</v>
      </c>
      <c r="N1674" s="9">
        <v>80</v>
      </c>
      <c r="O1674" s="10">
        <v>7.2418113218478209E-5</v>
      </c>
      <c r="P1674" s="9">
        <v>69</v>
      </c>
      <c r="Q1674" s="10">
        <v>6.3529593742058795E-5</v>
      </c>
      <c r="R1674" s="9"/>
      <c r="S1674" s="10">
        <v>0</v>
      </c>
      <c r="T1674" s="9">
        <v>69</v>
      </c>
      <c r="U1674" s="10">
        <v>5.9188042985959569E-5</v>
      </c>
      <c r="V1674" s="9">
        <v>31</v>
      </c>
      <c r="W1674" s="10">
        <v>2.7931199149449936E-5</v>
      </c>
      <c r="X1674" s="9"/>
      <c r="Y1674" s="10">
        <v>0</v>
      </c>
      <c r="Z1674" s="9">
        <v>31</v>
      </c>
      <c r="AA1674" s="10">
        <v>2.6152216020678809E-5</v>
      </c>
      <c r="AB1674" s="13">
        <f t="shared" si="157"/>
        <v>260</v>
      </c>
      <c r="AC1674" s="14">
        <f t="shared" si="158"/>
        <v>6.2149720589198477E-5</v>
      </c>
      <c r="AD1674" s="13">
        <f t="shared" si="155"/>
        <v>0</v>
      </c>
      <c r="AE1674" s="14">
        <f t="shared" si="159"/>
        <v>0</v>
      </c>
      <c r="AF1674" s="13">
        <f t="shared" si="156"/>
        <v>260</v>
      </c>
      <c r="AG1674" s="14">
        <f t="shared" si="160"/>
        <v>5.745128848877258E-5</v>
      </c>
    </row>
    <row r="1675" spans="1:33" x14ac:dyDescent="0.25">
      <c r="A1675" s="6">
        <v>54</v>
      </c>
      <c r="B1675" s="8" t="s">
        <v>51</v>
      </c>
      <c r="C1675" s="8" t="s">
        <v>182</v>
      </c>
      <c r="D1675" s="11">
        <v>9</v>
      </c>
      <c r="E1675" s="12">
        <v>9.2382356201730225E-6</v>
      </c>
      <c r="F1675" s="11"/>
      <c r="G1675" s="12">
        <v>0</v>
      </c>
      <c r="H1675" s="11">
        <v>9</v>
      </c>
      <c r="I1675" s="12">
        <v>8.4133143504033251E-6</v>
      </c>
      <c r="J1675" s="11">
        <v>4</v>
      </c>
      <c r="K1675" s="12">
        <v>3.9476696905816493E-6</v>
      </c>
      <c r="L1675" s="11"/>
      <c r="M1675" s="12">
        <v>0</v>
      </c>
      <c r="N1675" s="11">
        <v>4</v>
      </c>
      <c r="O1675" s="12">
        <v>3.6209056609239102E-6</v>
      </c>
      <c r="P1675" s="11">
        <v>10</v>
      </c>
      <c r="Q1675" s="12">
        <v>9.2071874988491021E-6</v>
      </c>
      <c r="R1675" s="11"/>
      <c r="S1675" s="12">
        <v>0</v>
      </c>
      <c r="T1675" s="11">
        <v>10</v>
      </c>
      <c r="U1675" s="12">
        <v>8.5779772443419666E-6</v>
      </c>
      <c r="V1675" s="11">
        <v>5</v>
      </c>
      <c r="W1675" s="12">
        <v>4.5050321208790217E-6</v>
      </c>
      <c r="X1675" s="11"/>
      <c r="Y1675" s="12">
        <v>0</v>
      </c>
      <c r="Z1675" s="11">
        <v>5</v>
      </c>
      <c r="AA1675" s="12">
        <v>4.2180993581740016E-6</v>
      </c>
      <c r="AB1675" s="15">
        <f t="shared" si="157"/>
        <v>28</v>
      </c>
      <c r="AC1675" s="16">
        <f t="shared" si="158"/>
        <v>6.6930468326829124E-6</v>
      </c>
      <c r="AD1675" s="15">
        <f t="shared" si="155"/>
        <v>0</v>
      </c>
      <c r="AE1675" s="16">
        <f t="shared" si="159"/>
        <v>0</v>
      </c>
      <c r="AF1675" s="15">
        <f t="shared" si="156"/>
        <v>28</v>
      </c>
      <c r="AG1675" s="16">
        <f t="shared" si="160"/>
        <v>6.1870618372524319E-6</v>
      </c>
    </row>
    <row r="1676" spans="1:33" x14ac:dyDescent="0.25">
      <c r="A1676" s="5">
        <v>54</v>
      </c>
      <c r="B1676" s="7" t="s">
        <v>51</v>
      </c>
      <c r="C1676" s="7" t="s">
        <v>183</v>
      </c>
      <c r="D1676" s="9"/>
      <c r="E1676" s="10">
        <v>0</v>
      </c>
      <c r="F1676" s="9"/>
      <c r="G1676" s="10">
        <v>0</v>
      </c>
      <c r="H1676" s="9"/>
      <c r="I1676" s="10">
        <v>0</v>
      </c>
      <c r="J1676" s="9">
        <v>1</v>
      </c>
      <c r="K1676" s="10">
        <v>9.8691742264541234E-7</v>
      </c>
      <c r="L1676" s="9"/>
      <c r="M1676" s="10">
        <v>0</v>
      </c>
      <c r="N1676" s="9">
        <v>1</v>
      </c>
      <c r="O1676" s="10">
        <v>9.0522641523097755E-7</v>
      </c>
      <c r="P1676" s="9">
        <v>1</v>
      </c>
      <c r="Q1676" s="10">
        <v>9.2071874988491011E-7</v>
      </c>
      <c r="R1676" s="9"/>
      <c r="S1676" s="10">
        <v>0</v>
      </c>
      <c r="T1676" s="9">
        <v>1</v>
      </c>
      <c r="U1676" s="10">
        <v>8.5779772443419657E-7</v>
      </c>
      <c r="V1676" s="9"/>
      <c r="W1676" s="10">
        <v>0</v>
      </c>
      <c r="X1676" s="9"/>
      <c r="Y1676" s="10">
        <v>0</v>
      </c>
      <c r="Z1676" s="9"/>
      <c r="AA1676" s="10">
        <v>0</v>
      </c>
      <c r="AB1676" s="13">
        <f t="shared" si="157"/>
        <v>2</v>
      </c>
      <c r="AC1676" s="14">
        <f t="shared" si="158"/>
        <v>4.7807477376306519E-7</v>
      </c>
      <c r="AD1676" s="13">
        <f t="shared" si="155"/>
        <v>0</v>
      </c>
      <c r="AE1676" s="14">
        <f t="shared" si="159"/>
        <v>0</v>
      </c>
      <c r="AF1676" s="13">
        <f t="shared" si="156"/>
        <v>2</v>
      </c>
      <c r="AG1676" s="14">
        <f t="shared" si="160"/>
        <v>4.4193298837517368E-7</v>
      </c>
    </row>
    <row r="1677" spans="1:33" x14ac:dyDescent="0.25">
      <c r="A1677" s="6">
        <v>54</v>
      </c>
      <c r="B1677" s="8" t="s">
        <v>51</v>
      </c>
      <c r="C1677" s="8" t="s">
        <v>184</v>
      </c>
      <c r="D1677" s="11">
        <v>4441</v>
      </c>
      <c r="E1677" s="12">
        <v>4.5585560432431548E-3</v>
      </c>
      <c r="F1677" s="11">
        <v>184</v>
      </c>
      <c r="G1677" s="12">
        <v>1.92627799122706E-3</v>
      </c>
      <c r="H1677" s="11">
        <v>4625</v>
      </c>
      <c r="I1677" s="12">
        <v>4.3235087634017084E-3</v>
      </c>
      <c r="J1677" s="11">
        <v>5270</v>
      </c>
      <c r="K1677" s="12">
        <v>5.2010548173413232E-3</v>
      </c>
      <c r="L1677" s="11">
        <v>157</v>
      </c>
      <c r="M1677" s="12">
        <v>1.7169728783902013E-3</v>
      </c>
      <c r="N1677" s="11">
        <v>5427</v>
      </c>
      <c r="O1677" s="12">
        <v>4.9126637554585155E-3</v>
      </c>
      <c r="P1677" s="11">
        <v>8853</v>
      </c>
      <c r="Q1677" s="12">
        <v>8.151123092731109E-3</v>
      </c>
      <c r="R1677" s="11">
        <v>177</v>
      </c>
      <c r="S1677" s="12">
        <v>2.2217201385750867E-3</v>
      </c>
      <c r="T1677" s="11">
        <v>9030</v>
      </c>
      <c r="U1677" s="12">
        <v>7.7459134516407952E-3</v>
      </c>
      <c r="V1677" s="11">
        <v>8706</v>
      </c>
      <c r="W1677" s="12">
        <v>7.8441619288745525E-3</v>
      </c>
      <c r="X1677" s="11">
        <v>127</v>
      </c>
      <c r="Y1677" s="12">
        <v>1.6821637659275742E-3</v>
      </c>
      <c r="Z1677" s="11">
        <v>8833</v>
      </c>
      <c r="AA1677" s="12">
        <v>7.4516943261501911E-3</v>
      </c>
      <c r="AB1677" s="15">
        <f t="shared" si="157"/>
        <v>27270</v>
      </c>
      <c r="AC1677" s="16">
        <f t="shared" si="158"/>
        <v>6.5185495402593939E-3</v>
      </c>
      <c r="AD1677" s="15">
        <f t="shared" ref="AD1677:AD1739" si="161">+F1677+L1677+R1677+X1677</f>
        <v>645</v>
      </c>
      <c r="AE1677" s="16">
        <f t="shared" si="159"/>
        <v>1.8852648285578163E-3</v>
      </c>
      <c r="AF1677" s="15">
        <f t="shared" ref="AF1677:AF1739" si="162">+H1677+N1677+T1677+Z1677</f>
        <v>27915</v>
      </c>
      <c r="AG1677" s="16">
        <f t="shared" si="160"/>
        <v>6.1682796852464868E-3</v>
      </c>
    </row>
    <row r="1678" spans="1:33" x14ac:dyDescent="0.25">
      <c r="A1678" s="5">
        <v>54</v>
      </c>
      <c r="B1678" s="7" t="s">
        <v>51</v>
      </c>
      <c r="C1678" s="7" t="s">
        <v>185</v>
      </c>
      <c r="D1678" s="9"/>
      <c r="E1678" s="10">
        <v>0</v>
      </c>
      <c r="F1678" s="9"/>
      <c r="G1678" s="10">
        <v>0</v>
      </c>
      <c r="H1678" s="9"/>
      <c r="I1678" s="10">
        <v>0</v>
      </c>
      <c r="J1678" s="9">
        <v>1</v>
      </c>
      <c r="K1678" s="10">
        <v>9.8691742264541234E-7</v>
      </c>
      <c r="L1678" s="9"/>
      <c r="M1678" s="10">
        <v>0</v>
      </c>
      <c r="N1678" s="9">
        <v>1</v>
      </c>
      <c r="O1678" s="10">
        <v>9.0522641523097755E-7</v>
      </c>
      <c r="P1678" s="9"/>
      <c r="Q1678" s="10">
        <v>0</v>
      </c>
      <c r="R1678" s="9"/>
      <c r="S1678" s="10">
        <v>0</v>
      </c>
      <c r="T1678" s="9"/>
      <c r="U1678" s="10">
        <v>0</v>
      </c>
      <c r="V1678" s="9"/>
      <c r="W1678" s="10">
        <v>0</v>
      </c>
      <c r="X1678" s="9"/>
      <c r="Y1678" s="10">
        <v>0</v>
      </c>
      <c r="Z1678" s="9"/>
      <c r="AA1678" s="10">
        <v>0</v>
      </c>
      <c r="AB1678" s="13">
        <f t="shared" si="157"/>
        <v>1</v>
      </c>
      <c r="AC1678" s="14">
        <f t="shared" si="158"/>
        <v>2.3903738688153259E-7</v>
      </c>
      <c r="AD1678" s="13">
        <f t="shared" si="161"/>
        <v>0</v>
      </c>
      <c r="AE1678" s="14">
        <f t="shared" si="159"/>
        <v>0</v>
      </c>
      <c r="AF1678" s="13">
        <f t="shared" si="162"/>
        <v>1</v>
      </c>
      <c r="AG1678" s="14">
        <f t="shared" si="160"/>
        <v>2.2096649418758684E-7</v>
      </c>
    </row>
    <row r="1679" spans="1:33" x14ac:dyDescent="0.25">
      <c r="A1679" s="6">
        <v>54</v>
      </c>
      <c r="B1679" s="8" t="s">
        <v>51</v>
      </c>
      <c r="C1679" s="8" t="s">
        <v>186</v>
      </c>
      <c r="D1679" s="11">
        <v>18</v>
      </c>
      <c r="E1679" s="12">
        <v>1.8476471240346045E-5</v>
      </c>
      <c r="F1679" s="11">
        <v>13</v>
      </c>
      <c r="G1679" s="12">
        <v>1.3609572764104229E-4</v>
      </c>
      <c r="H1679" s="11">
        <v>31</v>
      </c>
      <c r="I1679" s="12">
        <v>2.8979193873611451E-5</v>
      </c>
      <c r="J1679" s="11">
        <v>30</v>
      </c>
      <c r="K1679" s="12">
        <v>2.9607522679362373E-5</v>
      </c>
      <c r="L1679" s="11">
        <v>7</v>
      </c>
      <c r="M1679" s="12">
        <v>7.6552930883639549E-5</v>
      </c>
      <c r="N1679" s="11">
        <v>37</v>
      </c>
      <c r="O1679" s="12">
        <v>3.3493377363546172E-5</v>
      </c>
      <c r="P1679" s="11">
        <v>12</v>
      </c>
      <c r="Q1679" s="12">
        <v>1.1048624998618923E-5</v>
      </c>
      <c r="R1679" s="11">
        <v>11</v>
      </c>
      <c r="S1679" s="12">
        <v>1.3807300296229353E-4</v>
      </c>
      <c r="T1679" s="11">
        <v>23</v>
      </c>
      <c r="U1679" s="12">
        <v>1.9729347661986521E-5</v>
      </c>
      <c r="V1679" s="11">
        <v>6</v>
      </c>
      <c r="W1679" s="12">
        <v>5.4060385450548259E-6</v>
      </c>
      <c r="X1679" s="11">
        <v>6</v>
      </c>
      <c r="Y1679" s="12">
        <v>7.9472303902090126E-5</v>
      </c>
      <c r="Z1679" s="11">
        <v>12</v>
      </c>
      <c r="AA1679" s="12">
        <v>1.0123438459617603E-5</v>
      </c>
      <c r="AB1679" s="15">
        <f t="shared" si="157"/>
        <v>66</v>
      </c>
      <c r="AC1679" s="16">
        <f t="shared" si="158"/>
        <v>1.5776467534181152E-5</v>
      </c>
      <c r="AD1679" s="15">
        <f t="shared" si="161"/>
        <v>37</v>
      </c>
      <c r="AE1679" s="16">
        <f t="shared" si="159"/>
        <v>1.0814697466145612E-4</v>
      </c>
      <c r="AF1679" s="15">
        <f t="shared" si="162"/>
        <v>103</v>
      </c>
      <c r="AG1679" s="16">
        <f t="shared" si="160"/>
        <v>2.2759548901321446E-5</v>
      </c>
    </row>
    <row r="1680" spans="1:33" x14ac:dyDescent="0.25">
      <c r="A1680" s="5">
        <v>54</v>
      </c>
      <c r="B1680" s="7" t="s">
        <v>51</v>
      </c>
      <c r="C1680" s="7" t="s">
        <v>187</v>
      </c>
      <c r="D1680" s="9">
        <v>104</v>
      </c>
      <c r="E1680" s="10">
        <v>1.0675294494422158E-4</v>
      </c>
      <c r="F1680" s="9">
        <v>7</v>
      </c>
      <c r="G1680" s="10">
        <v>7.3282314883638147E-5</v>
      </c>
      <c r="H1680" s="9">
        <v>111</v>
      </c>
      <c r="I1680" s="10">
        <v>1.0376421032164101E-4</v>
      </c>
      <c r="J1680" s="9">
        <v>83</v>
      </c>
      <c r="K1680" s="10">
        <v>8.1914146079569233E-5</v>
      </c>
      <c r="L1680" s="9">
        <v>1</v>
      </c>
      <c r="M1680" s="10">
        <v>1.0936132983377077E-5</v>
      </c>
      <c r="N1680" s="9">
        <v>84</v>
      </c>
      <c r="O1680" s="10">
        <v>7.6039018879402119E-5</v>
      </c>
      <c r="P1680" s="9">
        <v>115</v>
      </c>
      <c r="Q1680" s="10">
        <v>1.0588265623676466E-4</v>
      </c>
      <c r="R1680" s="9">
        <v>3</v>
      </c>
      <c r="S1680" s="10">
        <v>3.7656273535170961E-5</v>
      </c>
      <c r="T1680" s="9">
        <v>118</v>
      </c>
      <c r="U1680" s="10">
        <v>1.012201314832352E-4</v>
      </c>
      <c r="V1680" s="9">
        <v>183</v>
      </c>
      <c r="W1680" s="10">
        <v>1.648841756241722E-4</v>
      </c>
      <c r="X1680" s="9">
        <v>2</v>
      </c>
      <c r="Y1680" s="10">
        <v>2.6490767967363373E-5</v>
      </c>
      <c r="Z1680" s="9">
        <v>185</v>
      </c>
      <c r="AA1680" s="10">
        <v>1.5606967625243805E-4</v>
      </c>
      <c r="AB1680" s="13">
        <f t="shared" si="157"/>
        <v>485</v>
      </c>
      <c r="AC1680" s="14">
        <f t="shared" si="158"/>
        <v>1.1593313263754331E-4</v>
      </c>
      <c r="AD1680" s="13">
        <f t="shared" si="161"/>
        <v>13</v>
      </c>
      <c r="AE1680" s="14">
        <f t="shared" si="159"/>
        <v>3.7997585691862965E-5</v>
      </c>
      <c r="AF1680" s="13">
        <f t="shared" si="162"/>
        <v>498</v>
      </c>
      <c r="AG1680" s="14">
        <f t="shared" si="160"/>
        <v>1.1004131410541826E-4</v>
      </c>
    </row>
    <row r="1681" spans="1:33" x14ac:dyDescent="0.25">
      <c r="A1681" s="6">
        <v>54</v>
      </c>
      <c r="B1681" s="8" t="s">
        <v>51</v>
      </c>
      <c r="C1681" s="8" t="s">
        <v>190</v>
      </c>
      <c r="D1681" s="11">
        <v>782</v>
      </c>
      <c r="E1681" s="12">
        <v>8.0270002833058923E-4</v>
      </c>
      <c r="F1681" s="11">
        <v>571</v>
      </c>
      <c r="G1681" s="12">
        <v>5.9777431140796266E-3</v>
      </c>
      <c r="H1681" s="11">
        <v>1353</v>
      </c>
      <c r="I1681" s="12">
        <v>1.2648015906772999E-3</v>
      </c>
      <c r="J1681" s="11">
        <v>1106</v>
      </c>
      <c r="K1681" s="12">
        <v>1.0915306694458261E-3</v>
      </c>
      <c r="L1681" s="11">
        <v>500</v>
      </c>
      <c r="M1681" s="12">
        <v>5.4680664916885386E-3</v>
      </c>
      <c r="N1681" s="11">
        <v>1606</v>
      </c>
      <c r="O1681" s="12">
        <v>1.45379362286095E-3</v>
      </c>
      <c r="P1681" s="11">
        <v>905</v>
      </c>
      <c r="Q1681" s="12">
        <v>8.3325046864584371E-4</v>
      </c>
      <c r="R1681" s="11">
        <v>621</v>
      </c>
      <c r="S1681" s="12">
        <v>7.7948486217803885E-3</v>
      </c>
      <c r="T1681" s="11">
        <v>1526</v>
      </c>
      <c r="U1681" s="12">
        <v>1.308999327486584E-3</v>
      </c>
      <c r="V1681" s="11">
        <v>827</v>
      </c>
      <c r="W1681" s="12">
        <v>7.4513231279339017E-4</v>
      </c>
      <c r="X1681" s="11">
        <v>419</v>
      </c>
      <c r="Y1681" s="12">
        <v>5.5498158891626268E-3</v>
      </c>
      <c r="Z1681" s="11">
        <v>1246</v>
      </c>
      <c r="AA1681" s="12">
        <v>1.0511503600569613E-3</v>
      </c>
      <c r="AB1681" s="15">
        <f t="shared" si="157"/>
        <v>3620</v>
      </c>
      <c r="AC1681" s="16">
        <f t="shared" si="158"/>
        <v>8.65315340511148E-4</v>
      </c>
      <c r="AD1681" s="15">
        <f t="shared" si="161"/>
        <v>2111</v>
      </c>
      <c r="AE1681" s="16">
        <f t="shared" si="159"/>
        <v>6.1702233381171322E-3</v>
      </c>
      <c r="AF1681" s="15">
        <f t="shared" si="162"/>
        <v>5731</v>
      </c>
      <c r="AG1681" s="16">
        <f t="shared" si="160"/>
        <v>1.2663589781890603E-3</v>
      </c>
    </row>
    <row r="1682" spans="1:33" x14ac:dyDescent="0.25">
      <c r="A1682" s="5">
        <v>54</v>
      </c>
      <c r="B1682" s="7" t="s">
        <v>51</v>
      </c>
      <c r="C1682" s="7" t="s">
        <v>191</v>
      </c>
      <c r="D1682" s="9">
        <v>3779</v>
      </c>
      <c r="E1682" s="10">
        <v>3.8790324898482055E-3</v>
      </c>
      <c r="F1682" s="9">
        <v>127</v>
      </c>
      <c r="G1682" s="10">
        <v>1.3295505700317207E-3</v>
      </c>
      <c r="H1682" s="9">
        <v>3906</v>
      </c>
      <c r="I1682" s="10">
        <v>3.6513784280750431E-3</v>
      </c>
      <c r="J1682" s="9">
        <v>5046</v>
      </c>
      <c r="K1682" s="10">
        <v>4.9799853146687513E-3</v>
      </c>
      <c r="L1682" s="9">
        <v>112</v>
      </c>
      <c r="M1682" s="10">
        <v>1.2248468941382328E-3</v>
      </c>
      <c r="N1682" s="9">
        <v>5158</v>
      </c>
      <c r="O1682" s="10">
        <v>4.6691578497613821E-3</v>
      </c>
      <c r="P1682" s="9">
        <v>8730</v>
      </c>
      <c r="Q1682" s="10">
        <v>8.0378746864952656E-3</v>
      </c>
      <c r="R1682" s="9">
        <v>120</v>
      </c>
      <c r="S1682" s="10">
        <v>1.5062509414068383E-3</v>
      </c>
      <c r="T1682" s="9">
        <v>8850</v>
      </c>
      <c r="U1682" s="10">
        <v>7.5915098612426403E-3</v>
      </c>
      <c r="V1682" s="9">
        <v>10427</v>
      </c>
      <c r="W1682" s="10">
        <v>9.3947939848811127E-3</v>
      </c>
      <c r="X1682" s="9">
        <v>81</v>
      </c>
      <c r="Y1682" s="10">
        <v>1.0728761026782166E-3</v>
      </c>
      <c r="Z1682" s="9">
        <v>10508</v>
      </c>
      <c r="AA1682" s="10">
        <v>8.8647576111384827E-3</v>
      </c>
      <c r="AB1682" s="13">
        <f t="shared" si="157"/>
        <v>27982</v>
      </c>
      <c r="AC1682" s="14">
        <f t="shared" si="158"/>
        <v>6.6887441597190452E-3</v>
      </c>
      <c r="AD1682" s="13">
        <f t="shared" si="161"/>
        <v>440</v>
      </c>
      <c r="AE1682" s="14">
        <f t="shared" si="159"/>
        <v>1.286072131109208E-3</v>
      </c>
      <c r="AF1682" s="13">
        <f t="shared" si="162"/>
        <v>28422</v>
      </c>
      <c r="AG1682" s="14">
        <f t="shared" si="160"/>
        <v>6.2803096977995937E-3</v>
      </c>
    </row>
    <row r="1683" spans="1:33" x14ac:dyDescent="0.25">
      <c r="A1683" s="6">
        <v>54</v>
      </c>
      <c r="B1683" s="8" t="s">
        <v>51</v>
      </c>
      <c r="C1683" s="8" t="s">
        <v>192</v>
      </c>
      <c r="D1683" s="11">
        <v>59</v>
      </c>
      <c r="E1683" s="12">
        <v>6.0561766843356479E-5</v>
      </c>
      <c r="F1683" s="11">
        <v>1</v>
      </c>
      <c r="G1683" s="12">
        <v>1.0468902126234023E-5</v>
      </c>
      <c r="H1683" s="11">
        <v>60</v>
      </c>
      <c r="I1683" s="12">
        <v>5.6088762336022165E-5</v>
      </c>
      <c r="J1683" s="11">
        <v>109</v>
      </c>
      <c r="K1683" s="12">
        <v>1.0757399906834995E-4</v>
      </c>
      <c r="L1683" s="11">
        <v>4</v>
      </c>
      <c r="M1683" s="12">
        <v>4.3744531933508309E-5</v>
      </c>
      <c r="N1683" s="11">
        <v>113</v>
      </c>
      <c r="O1683" s="12">
        <v>1.0229058492110047E-4</v>
      </c>
      <c r="P1683" s="11">
        <v>226</v>
      </c>
      <c r="Q1683" s="12">
        <v>2.0808243747398968E-4</v>
      </c>
      <c r="R1683" s="11">
        <v>1</v>
      </c>
      <c r="S1683" s="12">
        <v>1.2552091178390319E-5</v>
      </c>
      <c r="T1683" s="11">
        <v>227</v>
      </c>
      <c r="U1683" s="12">
        <v>1.9472008344656263E-4</v>
      </c>
      <c r="V1683" s="11">
        <v>125</v>
      </c>
      <c r="W1683" s="12">
        <v>1.1262580302197555E-4</v>
      </c>
      <c r="X1683" s="11"/>
      <c r="Y1683" s="12">
        <v>0</v>
      </c>
      <c r="Z1683" s="11">
        <v>125</v>
      </c>
      <c r="AA1683" s="12">
        <v>1.0545248395435004E-4</v>
      </c>
      <c r="AB1683" s="15">
        <f t="shared" si="157"/>
        <v>519</v>
      </c>
      <c r="AC1683" s="16">
        <f t="shared" si="158"/>
        <v>1.2406040379151542E-4</v>
      </c>
      <c r="AD1683" s="15">
        <f t="shared" si="161"/>
        <v>6</v>
      </c>
      <c r="AE1683" s="16">
        <f t="shared" si="159"/>
        <v>1.7537347242398289E-5</v>
      </c>
      <c r="AF1683" s="15">
        <f t="shared" si="162"/>
        <v>525</v>
      </c>
      <c r="AG1683" s="16">
        <f t="shared" si="160"/>
        <v>1.160074094484831E-4</v>
      </c>
    </row>
    <row r="1684" spans="1:33" x14ac:dyDescent="0.25">
      <c r="A1684" s="5">
        <v>54</v>
      </c>
      <c r="B1684" s="7" t="s">
        <v>51</v>
      </c>
      <c r="C1684" s="7" t="s">
        <v>193</v>
      </c>
      <c r="D1684" s="9">
        <v>3697</v>
      </c>
      <c r="E1684" s="10">
        <v>3.7948618986421846E-3</v>
      </c>
      <c r="F1684" s="9"/>
      <c r="G1684" s="10">
        <v>0</v>
      </c>
      <c r="H1684" s="9">
        <v>3697</v>
      </c>
      <c r="I1684" s="10">
        <v>3.4560025726045659E-3</v>
      </c>
      <c r="J1684" s="9">
        <v>3475</v>
      </c>
      <c r="K1684" s="10">
        <v>3.4295380436928083E-3</v>
      </c>
      <c r="L1684" s="9">
        <v>1</v>
      </c>
      <c r="M1684" s="10">
        <v>1.0936132983377077E-5</v>
      </c>
      <c r="N1684" s="9">
        <v>3476</v>
      </c>
      <c r="O1684" s="10">
        <v>3.1465670193428778E-3</v>
      </c>
      <c r="P1684" s="9">
        <v>3609</v>
      </c>
      <c r="Q1684" s="10">
        <v>3.3228739683346408E-3</v>
      </c>
      <c r="R1684" s="9"/>
      <c r="S1684" s="10">
        <v>0</v>
      </c>
      <c r="T1684" s="9">
        <v>3609</v>
      </c>
      <c r="U1684" s="10">
        <v>3.0957919874830156E-3</v>
      </c>
      <c r="V1684" s="9">
        <v>3484</v>
      </c>
      <c r="W1684" s="10">
        <v>3.1391063818285024E-3</v>
      </c>
      <c r="X1684" s="9">
        <v>2</v>
      </c>
      <c r="Y1684" s="10">
        <v>2.6490767967363373E-5</v>
      </c>
      <c r="Z1684" s="9">
        <v>3486</v>
      </c>
      <c r="AA1684" s="10">
        <v>2.9408588725189141E-3</v>
      </c>
      <c r="AB1684" s="13">
        <f t="shared" si="157"/>
        <v>14265</v>
      </c>
      <c r="AC1684" s="14">
        <f t="shared" si="158"/>
        <v>3.4098683238650623E-3</v>
      </c>
      <c r="AD1684" s="13">
        <f t="shared" si="161"/>
        <v>3</v>
      </c>
      <c r="AE1684" s="14">
        <f t="shared" si="159"/>
        <v>8.7686736211991446E-6</v>
      </c>
      <c r="AF1684" s="13">
        <f t="shared" si="162"/>
        <v>14268</v>
      </c>
      <c r="AG1684" s="14">
        <f t="shared" si="160"/>
        <v>3.152749939068489E-3</v>
      </c>
    </row>
    <row r="1685" spans="1:33" x14ac:dyDescent="0.25">
      <c r="A1685" s="6">
        <v>54</v>
      </c>
      <c r="B1685" s="8" t="s">
        <v>51</v>
      </c>
      <c r="C1685" s="8" t="s">
        <v>194</v>
      </c>
      <c r="D1685" s="11">
        <v>32</v>
      </c>
      <c r="E1685" s="12">
        <v>3.2847059982837408E-5</v>
      </c>
      <c r="F1685" s="11"/>
      <c r="G1685" s="12">
        <v>0</v>
      </c>
      <c r="H1685" s="11">
        <v>32</v>
      </c>
      <c r="I1685" s="12">
        <v>2.9914006579211821E-5</v>
      </c>
      <c r="J1685" s="11">
        <v>27</v>
      </c>
      <c r="K1685" s="12">
        <v>2.6646770411426134E-5</v>
      </c>
      <c r="L1685" s="11"/>
      <c r="M1685" s="12">
        <v>0</v>
      </c>
      <c r="N1685" s="11">
        <v>27</v>
      </c>
      <c r="O1685" s="12">
        <v>2.4441113211236394E-5</v>
      </c>
      <c r="P1685" s="11">
        <v>29</v>
      </c>
      <c r="Q1685" s="12">
        <v>2.6700843746662394E-5</v>
      </c>
      <c r="R1685" s="11"/>
      <c r="S1685" s="12">
        <v>0</v>
      </c>
      <c r="T1685" s="11">
        <v>29</v>
      </c>
      <c r="U1685" s="12">
        <v>2.4876134008591703E-5</v>
      </c>
      <c r="V1685" s="11">
        <v>47</v>
      </c>
      <c r="W1685" s="12">
        <v>4.2347301936262803E-5</v>
      </c>
      <c r="X1685" s="11"/>
      <c r="Y1685" s="12">
        <v>0</v>
      </c>
      <c r="Z1685" s="11">
        <v>47</v>
      </c>
      <c r="AA1685" s="12">
        <v>3.9650133966835612E-5</v>
      </c>
      <c r="AB1685" s="15">
        <f t="shared" si="157"/>
        <v>135</v>
      </c>
      <c r="AC1685" s="16">
        <f t="shared" si="158"/>
        <v>3.22700472290069E-5</v>
      </c>
      <c r="AD1685" s="15">
        <f t="shared" si="161"/>
        <v>0</v>
      </c>
      <c r="AE1685" s="16">
        <f t="shared" si="159"/>
        <v>0</v>
      </c>
      <c r="AF1685" s="15">
        <f t="shared" si="162"/>
        <v>135</v>
      </c>
      <c r="AG1685" s="16">
        <f t="shared" si="160"/>
        <v>2.9830476715324226E-5</v>
      </c>
    </row>
    <row r="1686" spans="1:33" x14ac:dyDescent="0.25">
      <c r="A1686" s="5">
        <v>54</v>
      </c>
      <c r="B1686" s="7" t="s">
        <v>51</v>
      </c>
      <c r="C1686" s="7" t="s">
        <v>195</v>
      </c>
      <c r="D1686" s="9">
        <v>38</v>
      </c>
      <c r="E1686" s="10">
        <v>3.9005883729619428E-5</v>
      </c>
      <c r="F1686" s="9">
        <v>62</v>
      </c>
      <c r="G1686" s="10">
        <v>6.4907193182650938E-4</v>
      </c>
      <c r="H1686" s="9">
        <v>100</v>
      </c>
      <c r="I1686" s="10">
        <v>9.3481270560036948E-5</v>
      </c>
      <c r="J1686" s="9">
        <v>8</v>
      </c>
      <c r="K1686" s="10">
        <v>7.8953393811632987E-6</v>
      </c>
      <c r="L1686" s="9">
        <v>108</v>
      </c>
      <c r="M1686" s="10">
        <v>1.1811023622047244E-3</v>
      </c>
      <c r="N1686" s="9">
        <v>116</v>
      </c>
      <c r="O1686" s="10">
        <v>1.050062641667934E-4</v>
      </c>
      <c r="P1686" s="9">
        <v>11</v>
      </c>
      <c r="Q1686" s="10">
        <v>1.0127906248734011E-5</v>
      </c>
      <c r="R1686" s="9">
        <v>167</v>
      </c>
      <c r="S1686" s="10">
        <v>2.0961992267911835E-3</v>
      </c>
      <c r="T1686" s="9">
        <v>178</v>
      </c>
      <c r="U1686" s="10">
        <v>1.52687994949287E-4</v>
      </c>
      <c r="V1686" s="9">
        <v>32</v>
      </c>
      <c r="W1686" s="10">
        <v>2.883220557362574E-5</v>
      </c>
      <c r="X1686" s="9">
        <v>154</v>
      </c>
      <c r="Y1686" s="10">
        <v>2.0397891334869799E-3</v>
      </c>
      <c r="Z1686" s="9">
        <v>186</v>
      </c>
      <c r="AA1686" s="10">
        <v>1.5691329612407286E-4</v>
      </c>
      <c r="AB1686" s="13">
        <f t="shared" si="157"/>
        <v>89</v>
      </c>
      <c r="AC1686" s="14">
        <f t="shared" si="158"/>
        <v>2.1274327432456399E-5</v>
      </c>
      <c r="AD1686" s="13">
        <f t="shared" si="161"/>
        <v>491</v>
      </c>
      <c r="AE1686" s="14">
        <f t="shared" si="159"/>
        <v>1.4351395826695936E-3</v>
      </c>
      <c r="AF1686" s="13">
        <f t="shared" si="162"/>
        <v>580</v>
      </c>
      <c r="AG1686" s="14">
        <f t="shared" si="160"/>
        <v>1.2816056662880038E-4</v>
      </c>
    </row>
    <row r="1687" spans="1:33" x14ac:dyDescent="0.25">
      <c r="A1687" s="6">
        <v>54</v>
      </c>
      <c r="B1687" s="8" t="s">
        <v>51</v>
      </c>
      <c r="C1687" s="8" t="s">
        <v>196</v>
      </c>
      <c r="D1687" s="11">
        <v>111</v>
      </c>
      <c r="E1687" s="12">
        <v>1.1393823931546727E-4</v>
      </c>
      <c r="F1687" s="11">
        <v>6</v>
      </c>
      <c r="G1687" s="12">
        <v>6.2813412757404126E-5</v>
      </c>
      <c r="H1687" s="11">
        <v>117</v>
      </c>
      <c r="I1687" s="12">
        <v>1.0937308655524322E-4</v>
      </c>
      <c r="J1687" s="11">
        <v>88</v>
      </c>
      <c r="K1687" s="12">
        <v>8.6848733192796291E-5</v>
      </c>
      <c r="L1687" s="11">
        <v>4</v>
      </c>
      <c r="M1687" s="12">
        <v>4.3744531933508309E-5</v>
      </c>
      <c r="N1687" s="11">
        <v>92</v>
      </c>
      <c r="O1687" s="12">
        <v>8.3280830201249939E-5</v>
      </c>
      <c r="P1687" s="11">
        <v>151</v>
      </c>
      <c r="Q1687" s="12">
        <v>1.3902853123262142E-4</v>
      </c>
      <c r="R1687" s="11">
        <v>11</v>
      </c>
      <c r="S1687" s="12">
        <v>1.3807300296229353E-4</v>
      </c>
      <c r="T1687" s="11">
        <v>162</v>
      </c>
      <c r="U1687" s="12">
        <v>1.3896323135833985E-4</v>
      </c>
      <c r="V1687" s="11">
        <v>122</v>
      </c>
      <c r="W1687" s="12">
        <v>1.0992278374944814E-4</v>
      </c>
      <c r="X1687" s="11">
        <v>15</v>
      </c>
      <c r="Y1687" s="12">
        <v>1.986807597552253E-4</v>
      </c>
      <c r="Z1687" s="11">
        <v>137</v>
      </c>
      <c r="AA1687" s="12">
        <v>1.1557592241396764E-4</v>
      </c>
      <c r="AB1687" s="15">
        <f t="shared" si="157"/>
        <v>472</v>
      </c>
      <c r="AC1687" s="16">
        <f t="shared" si="158"/>
        <v>1.1282564660808338E-4</v>
      </c>
      <c r="AD1687" s="15">
        <f t="shared" si="161"/>
        <v>36</v>
      </c>
      <c r="AE1687" s="16">
        <f t="shared" si="159"/>
        <v>1.0522408345438974E-4</v>
      </c>
      <c r="AF1687" s="15">
        <f t="shared" si="162"/>
        <v>508</v>
      </c>
      <c r="AG1687" s="16">
        <f t="shared" si="160"/>
        <v>1.1225097904729413E-4</v>
      </c>
    </row>
    <row r="1688" spans="1:33" x14ac:dyDescent="0.25">
      <c r="A1688" s="5">
        <v>54</v>
      </c>
      <c r="B1688" s="7" t="s">
        <v>51</v>
      </c>
      <c r="C1688" s="7" t="s">
        <v>197</v>
      </c>
      <c r="D1688" s="9">
        <v>15</v>
      </c>
      <c r="E1688" s="10">
        <v>1.5397059366955035E-5</v>
      </c>
      <c r="F1688" s="9">
        <v>4</v>
      </c>
      <c r="G1688" s="10">
        <v>4.1875608504936091E-5</v>
      </c>
      <c r="H1688" s="9">
        <v>19</v>
      </c>
      <c r="I1688" s="10">
        <v>1.7761441406407019E-5</v>
      </c>
      <c r="J1688" s="9">
        <v>10</v>
      </c>
      <c r="K1688" s="10">
        <v>9.8691742264541238E-6</v>
      </c>
      <c r="L1688" s="9"/>
      <c r="M1688" s="10">
        <v>0</v>
      </c>
      <c r="N1688" s="9">
        <v>10</v>
      </c>
      <c r="O1688" s="10">
        <v>9.0522641523097762E-6</v>
      </c>
      <c r="P1688" s="9">
        <v>73</v>
      </c>
      <c r="Q1688" s="10">
        <v>6.721246874159844E-5</v>
      </c>
      <c r="R1688" s="9">
        <v>3</v>
      </c>
      <c r="S1688" s="10">
        <v>3.7656273535170961E-5</v>
      </c>
      <c r="T1688" s="9">
        <v>76</v>
      </c>
      <c r="U1688" s="10">
        <v>6.5192627056998945E-5</v>
      </c>
      <c r="V1688" s="9">
        <v>1379</v>
      </c>
      <c r="W1688" s="10">
        <v>1.2424878589384343E-3</v>
      </c>
      <c r="X1688" s="9">
        <v>2</v>
      </c>
      <c r="Y1688" s="10">
        <v>2.6490767967363373E-5</v>
      </c>
      <c r="Z1688" s="9">
        <v>1381</v>
      </c>
      <c r="AA1688" s="10">
        <v>1.1650390427276592E-3</v>
      </c>
      <c r="AB1688" s="13">
        <f t="shared" si="157"/>
        <v>1477</v>
      </c>
      <c r="AC1688" s="14">
        <f t="shared" si="158"/>
        <v>3.5305822042402366E-4</v>
      </c>
      <c r="AD1688" s="13">
        <f t="shared" si="161"/>
        <v>9</v>
      </c>
      <c r="AE1688" s="14">
        <f t="shared" si="159"/>
        <v>2.6306020863597435E-5</v>
      </c>
      <c r="AF1688" s="13">
        <f t="shared" si="162"/>
        <v>1486</v>
      </c>
      <c r="AG1688" s="14">
        <f t="shared" si="160"/>
        <v>3.2835621036275404E-4</v>
      </c>
    </row>
    <row r="1689" spans="1:33" x14ac:dyDescent="0.25">
      <c r="A1689" s="6">
        <v>54</v>
      </c>
      <c r="B1689" s="8" t="s">
        <v>51</v>
      </c>
      <c r="C1689" s="8" t="s">
        <v>201</v>
      </c>
      <c r="D1689" s="11">
        <v>280</v>
      </c>
      <c r="E1689" s="12">
        <v>2.8741177484982737E-4</v>
      </c>
      <c r="F1689" s="11">
        <v>28</v>
      </c>
      <c r="G1689" s="12">
        <v>2.9312925953455259E-4</v>
      </c>
      <c r="H1689" s="11">
        <v>308</v>
      </c>
      <c r="I1689" s="12">
        <v>2.8792231332491378E-4</v>
      </c>
      <c r="J1689" s="11">
        <v>343</v>
      </c>
      <c r="K1689" s="12">
        <v>3.3851267596737643E-4</v>
      </c>
      <c r="L1689" s="11">
        <v>24</v>
      </c>
      <c r="M1689" s="12">
        <v>2.6246719160104987E-4</v>
      </c>
      <c r="N1689" s="11">
        <v>367</v>
      </c>
      <c r="O1689" s="12">
        <v>3.3221809438976874E-4</v>
      </c>
      <c r="P1689" s="11">
        <v>350</v>
      </c>
      <c r="Q1689" s="12">
        <v>3.2225156245971857E-4</v>
      </c>
      <c r="R1689" s="11">
        <v>31</v>
      </c>
      <c r="S1689" s="12">
        <v>3.8911482653009992E-4</v>
      </c>
      <c r="T1689" s="11">
        <v>381</v>
      </c>
      <c r="U1689" s="12">
        <v>3.268209330094289E-4</v>
      </c>
      <c r="V1689" s="11">
        <v>259</v>
      </c>
      <c r="W1689" s="12">
        <v>2.3336066386153332E-4</v>
      </c>
      <c r="X1689" s="11">
        <v>37</v>
      </c>
      <c r="Y1689" s="12">
        <v>4.9007920739622241E-4</v>
      </c>
      <c r="Z1689" s="11">
        <v>296</v>
      </c>
      <c r="AA1689" s="12">
        <v>2.4971148200390089E-4</v>
      </c>
      <c r="AB1689" s="15">
        <f t="shared" si="157"/>
        <v>1232</v>
      </c>
      <c r="AC1689" s="16">
        <f t="shared" si="158"/>
        <v>2.9449406063804815E-4</v>
      </c>
      <c r="AD1689" s="15">
        <f t="shared" si="161"/>
        <v>120</v>
      </c>
      <c r="AE1689" s="16">
        <f t="shared" si="159"/>
        <v>3.507469448479658E-4</v>
      </c>
      <c r="AF1689" s="15">
        <f t="shared" si="162"/>
        <v>1352</v>
      </c>
      <c r="AG1689" s="16">
        <f t="shared" si="160"/>
        <v>2.9874670014161744E-4</v>
      </c>
    </row>
    <row r="1690" spans="1:33" x14ac:dyDescent="0.25">
      <c r="A1690" s="5">
        <v>54</v>
      </c>
      <c r="B1690" s="7" t="s">
        <v>51</v>
      </c>
      <c r="C1690" s="7" t="s">
        <v>202</v>
      </c>
      <c r="D1690" s="9">
        <v>12</v>
      </c>
      <c r="E1690" s="10">
        <v>1.2317647493564029E-5</v>
      </c>
      <c r="F1690" s="9"/>
      <c r="G1690" s="10">
        <v>0</v>
      </c>
      <c r="H1690" s="9">
        <v>12</v>
      </c>
      <c r="I1690" s="10">
        <v>1.1217752467204434E-5</v>
      </c>
      <c r="J1690" s="9">
        <v>5</v>
      </c>
      <c r="K1690" s="10">
        <v>4.9345871132270619E-6</v>
      </c>
      <c r="L1690" s="9"/>
      <c r="M1690" s="10">
        <v>0</v>
      </c>
      <c r="N1690" s="9">
        <v>5</v>
      </c>
      <c r="O1690" s="10">
        <v>4.5261320761548881E-6</v>
      </c>
      <c r="P1690" s="9"/>
      <c r="Q1690" s="10">
        <v>0</v>
      </c>
      <c r="R1690" s="9"/>
      <c r="S1690" s="10">
        <v>0</v>
      </c>
      <c r="T1690" s="9"/>
      <c r="U1690" s="10">
        <v>0</v>
      </c>
      <c r="V1690" s="9">
        <v>7</v>
      </c>
      <c r="W1690" s="10">
        <v>6.3070449692306309E-6</v>
      </c>
      <c r="X1690" s="9"/>
      <c r="Y1690" s="10">
        <v>0</v>
      </c>
      <c r="Z1690" s="9">
        <v>7</v>
      </c>
      <c r="AA1690" s="10">
        <v>5.9053391014436025E-6</v>
      </c>
      <c r="AB1690" s="13">
        <f t="shared" si="157"/>
        <v>24</v>
      </c>
      <c r="AC1690" s="14">
        <f t="shared" si="158"/>
        <v>5.7368972851567819E-6</v>
      </c>
      <c r="AD1690" s="13">
        <f t="shared" si="161"/>
        <v>0</v>
      </c>
      <c r="AE1690" s="14">
        <f t="shared" si="159"/>
        <v>0</v>
      </c>
      <c r="AF1690" s="13">
        <f t="shared" si="162"/>
        <v>24</v>
      </c>
      <c r="AG1690" s="14">
        <f t="shared" si="160"/>
        <v>5.3031958605020848E-6</v>
      </c>
    </row>
    <row r="1691" spans="1:33" x14ac:dyDescent="0.25">
      <c r="A1691" s="6">
        <v>54</v>
      </c>
      <c r="B1691" s="8" t="s">
        <v>51</v>
      </c>
      <c r="C1691" s="8" t="s">
        <v>204</v>
      </c>
      <c r="D1691" s="11">
        <v>7</v>
      </c>
      <c r="E1691" s="12">
        <v>7.1852943712456841E-6</v>
      </c>
      <c r="F1691" s="11"/>
      <c r="G1691" s="12">
        <v>0</v>
      </c>
      <c r="H1691" s="11">
        <v>7</v>
      </c>
      <c r="I1691" s="12">
        <v>6.5436889392025861E-6</v>
      </c>
      <c r="J1691" s="11">
        <v>2</v>
      </c>
      <c r="K1691" s="12">
        <v>1.9738348452908247E-6</v>
      </c>
      <c r="L1691" s="11">
        <v>2</v>
      </c>
      <c r="M1691" s="12">
        <v>2.1872265966754154E-5</v>
      </c>
      <c r="N1691" s="11">
        <v>4</v>
      </c>
      <c r="O1691" s="12">
        <v>3.6209056609239102E-6</v>
      </c>
      <c r="P1691" s="11">
        <v>2</v>
      </c>
      <c r="Q1691" s="12">
        <v>1.8414374997698202E-6</v>
      </c>
      <c r="R1691" s="11">
        <v>1</v>
      </c>
      <c r="S1691" s="12">
        <v>1.2552091178390319E-5</v>
      </c>
      <c r="T1691" s="11">
        <v>3</v>
      </c>
      <c r="U1691" s="12">
        <v>2.5733931733025897E-6</v>
      </c>
      <c r="V1691" s="11">
        <v>8</v>
      </c>
      <c r="W1691" s="12">
        <v>7.208051393406435E-6</v>
      </c>
      <c r="X1691" s="11"/>
      <c r="Y1691" s="12">
        <v>0</v>
      </c>
      <c r="Z1691" s="11">
        <v>8</v>
      </c>
      <c r="AA1691" s="12">
        <v>6.7489589730784025E-6</v>
      </c>
      <c r="AB1691" s="15">
        <f t="shared" si="157"/>
        <v>19</v>
      </c>
      <c r="AC1691" s="16">
        <f t="shared" si="158"/>
        <v>4.541710350749119E-6</v>
      </c>
      <c r="AD1691" s="15">
        <f t="shared" si="161"/>
        <v>3</v>
      </c>
      <c r="AE1691" s="16">
        <f t="shared" si="159"/>
        <v>8.7686736211991446E-6</v>
      </c>
      <c r="AF1691" s="15">
        <f t="shared" si="162"/>
        <v>22</v>
      </c>
      <c r="AG1691" s="16">
        <f t="shared" si="160"/>
        <v>4.8612628721269105E-6</v>
      </c>
    </row>
    <row r="1692" spans="1:33" x14ac:dyDescent="0.25">
      <c r="A1692" s="5">
        <v>54</v>
      </c>
      <c r="B1692" s="7" t="s">
        <v>51</v>
      </c>
      <c r="C1692" s="7" t="s">
        <v>205</v>
      </c>
      <c r="D1692" s="9"/>
      <c r="E1692" s="10">
        <v>0</v>
      </c>
      <c r="F1692" s="9"/>
      <c r="G1692" s="10">
        <v>0</v>
      </c>
      <c r="H1692" s="9"/>
      <c r="I1692" s="10">
        <v>0</v>
      </c>
      <c r="J1692" s="9"/>
      <c r="K1692" s="10">
        <v>0</v>
      </c>
      <c r="L1692" s="9"/>
      <c r="M1692" s="10">
        <v>0</v>
      </c>
      <c r="N1692" s="9"/>
      <c r="O1692" s="10">
        <v>0</v>
      </c>
      <c r="P1692" s="9"/>
      <c r="Q1692" s="10">
        <v>0</v>
      </c>
      <c r="R1692" s="9">
        <v>1</v>
      </c>
      <c r="S1692" s="10">
        <v>1.2552091178390319E-5</v>
      </c>
      <c r="T1692" s="9">
        <v>1</v>
      </c>
      <c r="U1692" s="10">
        <v>8.5779772443419657E-7</v>
      </c>
      <c r="V1692" s="9"/>
      <c r="W1692" s="10">
        <v>0</v>
      </c>
      <c r="X1692" s="9"/>
      <c r="Y1692" s="10">
        <v>0</v>
      </c>
      <c r="Z1692" s="9"/>
      <c r="AA1692" s="10">
        <v>0</v>
      </c>
      <c r="AB1692" s="13">
        <f t="shared" si="157"/>
        <v>0</v>
      </c>
      <c r="AC1692" s="14">
        <f t="shared" si="158"/>
        <v>0</v>
      </c>
      <c r="AD1692" s="13">
        <f t="shared" si="161"/>
        <v>1</v>
      </c>
      <c r="AE1692" s="14">
        <f t="shared" si="159"/>
        <v>2.9228912070663819E-6</v>
      </c>
      <c r="AF1692" s="13">
        <f t="shared" si="162"/>
        <v>1</v>
      </c>
      <c r="AG1692" s="14">
        <f t="shared" si="160"/>
        <v>2.2096649418758684E-7</v>
      </c>
    </row>
    <row r="1693" spans="1:33" x14ac:dyDescent="0.25">
      <c r="A1693" s="6">
        <v>54</v>
      </c>
      <c r="B1693" s="8" t="s">
        <v>51</v>
      </c>
      <c r="C1693" s="8" t="s">
        <v>206</v>
      </c>
      <c r="D1693" s="11"/>
      <c r="E1693" s="12">
        <v>0</v>
      </c>
      <c r="F1693" s="11"/>
      <c r="G1693" s="12">
        <v>0</v>
      </c>
      <c r="H1693" s="11"/>
      <c r="I1693" s="12">
        <v>0</v>
      </c>
      <c r="J1693" s="11"/>
      <c r="K1693" s="12">
        <v>0</v>
      </c>
      <c r="L1693" s="11"/>
      <c r="M1693" s="12">
        <v>0</v>
      </c>
      <c r="N1693" s="11"/>
      <c r="O1693" s="12">
        <v>0</v>
      </c>
      <c r="P1693" s="11"/>
      <c r="Q1693" s="12">
        <v>0</v>
      </c>
      <c r="R1693" s="11"/>
      <c r="S1693" s="12">
        <v>0</v>
      </c>
      <c r="T1693" s="11"/>
      <c r="U1693" s="12">
        <v>0</v>
      </c>
      <c r="V1693" s="11"/>
      <c r="W1693" s="12">
        <v>0</v>
      </c>
      <c r="X1693" s="11">
        <v>1</v>
      </c>
      <c r="Y1693" s="12">
        <v>1.3245383983681686E-5</v>
      </c>
      <c r="Z1693" s="11">
        <v>1</v>
      </c>
      <c r="AA1693" s="12">
        <v>8.4361987163480031E-7</v>
      </c>
      <c r="AB1693" s="15">
        <f t="shared" si="157"/>
        <v>0</v>
      </c>
      <c r="AC1693" s="16">
        <f t="shared" si="158"/>
        <v>0</v>
      </c>
      <c r="AD1693" s="15">
        <f t="shared" si="161"/>
        <v>1</v>
      </c>
      <c r="AE1693" s="16">
        <f t="shared" si="159"/>
        <v>2.9228912070663819E-6</v>
      </c>
      <c r="AF1693" s="15">
        <f t="shared" si="162"/>
        <v>1</v>
      </c>
      <c r="AG1693" s="16">
        <f t="shared" si="160"/>
        <v>2.2096649418758684E-7</v>
      </c>
    </row>
    <row r="1694" spans="1:33" x14ac:dyDescent="0.25">
      <c r="A1694" s="5">
        <v>54</v>
      </c>
      <c r="B1694" s="7" t="s">
        <v>51</v>
      </c>
      <c r="C1694" s="7" t="s">
        <v>208</v>
      </c>
      <c r="D1694" s="9"/>
      <c r="E1694" s="10">
        <v>0</v>
      </c>
      <c r="F1694" s="9"/>
      <c r="G1694" s="10">
        <v>0</v>
      </c>
      <c r="H1694" s="9"/>
      <c r="I1694" s="10">
        <v>0</v>
      </c>
      <c r="J1694" s="9"/>
      <c r="K1694" s="10">
        <v>0</v>
      </c>
      <c r="L1694" s="9"/>
      <c r="M1694" s="10">
        <v>0</v>
      </c>
      <c r="N1694" s="9"/>
      <c r="O1694" s="10">
        <v>0</v>
      </c>
      <c r="P1694" s="9"/>
      <c r="Q1694" s="10">
        <v>0</v>
      </c>
      <c r="R1694" s="9"/>
      <c r="S1694" s="10">
        <v>0</v>
      </c>
      <c r="T1694" s="9"/>
      <c r="U1694" s="10">
        <v>0</v>
      </c>
      <c r="V1694" s="9">
        <v>1</v>
      </c>
      <c r="W1694" s="10">
        <v>9.0100642417580438E-7</v>
      </c>
      <c r="X1694" s="9"/>
      <c r="Y1694" s="10">
        <v>0</v>
      </c>
      <c r="Z1694" s="9">
        <v>1</v>
      </c>
      <c r="AA1694" s="10">
        <v>8.4361987163480031E-7</v>
      </c>
      <c r="AB1694" s="13">
        <f t="shared" si="157"/>
        <v>1</v>
      </c>
      <c r="AC1694" s="14">
        <f t="shared" si="158"/>
        <v>2.3903738688153259E-7</v>
      </c>
      <c r="AD1694" s="13">
        <f t="shared" si="161"/>
        <v>0</v>
      </c>
      <c r="AE1694" s="14">
        <f t="shared" si="159"/>
        <v>0</v>
      </c>
      <c r="AF1694" s="13">
        <f t="shared" si="162"/>
        <v>1</v>
      </c>
      <c r="AG1694" s="14">
        <f t="shared" si="160"/>
        <v>2.2096649418758684E-7</v>
      </c>
    </row>
    <row r="1695" spans="1:33" x14ac:dyDescent="0.25">
      <c r="A1695" s="6">
        <v>54</v>
      </c>
      <c r="B1695" s="8" t="s">
        <v>51</v>
      </c>
      <c r="C1695" s="8" t="s">
        <v>209</v>
      </c>
      <c r="D1695" s="11"/>
      <c r="E1695" s="12">
        <v>0</v>
      </c>
      <c r="F1695" s="11"/>
      <c r="G1695" s="12">
        <v>0</v>
      </c>
      <c r="H1695" s="11"/>
      <c r="I1695" s="12">
        <v>0</v>
      </c>
      <c r="J1695" s="11">
        <v>2</v>
      </c>
      <c r="K1695" s="12">
        <v>1.9738348452908247E-6</v>
      </c>
      <c r="L1695" s="11"/>
      <c r="M1695" s="12">
        <v>0</v>
      </c>
      <c r="N1695" s="11">
        <v>2</v>
      </c>
      <c r="O1695" s="12">
        <v>1.8104528304619551E-6</v>
      </c>
      <c r="P1695" s="11"/>
      <c r="Q1695" s="12">
        <v>0</v>
      </c>
      <c r="R1695" s="11"/>
      <c r="S1695" s="12">
        <v>0</v>
      </c>
      <c r="T1695" s="11"/>
      <c r="U1695" s="12">
        <v>0</v>
      </c>
      <c r="V1695" s="11"/>
      <c r="W1695" s="12">
        <v>0</v>
      </c>
      <c r="X1695" s="11"/>
      <c r="Y1695" s="12">
        <v>0</v>
      </c>
      <c r="Z1695" s="11"/>
      <c r="AA1695" s="12">
        <v>0</v>
      </c>
      <c r="AB1695" s="15">
        <f t="shared" si="157"/>
        <v>2</v>
      </c>
      <c r="AC1695" s="16">
        <f t="shared" si="158"/>
        <v>4.7807477376306519E-7</v>
      </c>
      <c r="AD1695" s="15">
        <f t="shared" si="161"/>
        <v>0</v>
      </c>
      <c r="AE1695" s="16">
        <f t="shared" si="159"/>
        <v>0</v>
      </c>
      <c r="AF1695" s="15">
        <f t="shared" si="162"/>
        <v>2</v>
      </c>
      <c r="AG1695" s="16">
        <f t="shared" si="160"/>
        <v>4.4193298837517368E-7</v>
      </c>
    </row>
    <row r="1696" spans="1:33" x14ac:dyDescent="0.25">
      <c r="A1696" s="5">
        <v>54</v>
      </c>
      <c r="B1696" s="7" t="s">
        <v>51</v>
      </c>
      <c r="C1696" s="7" t="s">
        <v>210</v>
      </c>
      <c r="D1696" s="9">
        <v>95</v>
      </c>
      <c r="E1696" s="10">
        <v>9.7514709324048569E-5</v>
      </c>
      <c r="F1696" s="9">
        <v>3</v>
      </c>
      <c r="G1696" s="10">
        <v>3.1406706378702063E-5</v>
      </c>
      <c r="H1696" s="9">
        <v>98</v>
      </c>
      <c r="I1696" s="10">
        <v>9.161164514883621E-5</v>
      </c>
      <c r="J1696" s="9">
        <v>109</v>
      </c>
      <c r="K1696" s="10">
        <v>1.0757399906834995E-4</v>
      </c>
      <c r="L1696" s="9">
        <v>3</v>
      </c>
      <c r="M1696" s="10">
        <v>3.2808398950131233E-5</v>
      </c>
      <c r="N1696" s="9">
        <v>112</v>
      </c>
      <c r="O1696" s="10">
        <v>1.0138535850586949E-4</v>
      </c>
      <c r="P1696" s="9">
        <v>111</v>
      </c>
      <c r="Q1696" s="10">
        <v>1.0219978123722503E-4</v>
      </c>
      <c r="R1696" s="9">
        <v>3</v>
      </c>
      <c r="S1696" s="10">
        <v>3.7656273535170961E-5</v>
      </c>
      <c r="T1696" s="9">
        <v>114</v>
      </c>
      <c r="U1696" s="10">
        <v>9.778894058549841E-5</v>
      </c>
      <c r="V1696" s="9">
        <v>122</v>
      </c>
      <c r="W1696" s="10">
        <v>1.0992278374944814E-4</v>
      </c>
      <c r="X1696" s="9">
        <v>1</v>
      </c>
      <c r="Y1696" s="10">
        <v>1.3245383983681686E-5</v>
      </c>
      <c r="Z1696" s="9">
        <v>123</v>
      </c>
      <c r="AA1696" s="10">
        <v>1.0376524421108044E-4</v>
      </c>
      <c r="AB1696" s="13">
        <f t="shared" si="157"/>
        <v>437</v>
      </c>
      <c r="AC1696" s="14">
        <f t="shared" si="158"/>
        <v>1.0445933806722974E-4</v>
      </c>
      <c r="AD1696" s="13">
        <f t="shared" si="161"/>
        <v>10</v>
      </c>
      <c r="AE1696" s="14">
        <f t="shared" si="159"/>
        <v>2.9228912070663819E-5</v>
      </c>
      <c r="AF1696" s="13">
        <f t="shared" si="162"/>
        <v>447</v>
      </c>
      <c r="AG1696" s="14">
        <f t="shared" si="160"/>
        <v>9.8772022901851323E-5</v>
      </c>
    </row>
    <row r="1697" spans="1:33" x14ac:dyDescent="0.25">
      <c r="A1697" s="6">
        <v>54</v>
      </c>
      <c r="B1697" s="8" t="s">
        <v>51</v>
      </c>
      <c r="C1697" s="8" t="s">
        <v>212</v>
      </c>
      <c r="D1697" s="11"/>
      <c r="E1697" s="12">
        <v>0</v>
      </c>
      <c r="F1697" s="11"/>
      <c r="G1697" s="12">
        <v>0</v>
      </c>
      <c r="H1697" s="11"/>
      <c r="I1697" s="12">
        <v>0</v>
      </c>
      <c r="J1697" s="11"/>
      <c r="K1697" s="12">
        <v>0</v>
      </c>
      <c r="L1697" s="11"/>
      <c r="M1697" s="12">
        <v>0</v>
      </c>
      <c r="N1697" s="11"/>
      <c r="O1697" s="12">
        <v>0</v>
      </c>
      <c r="P1697" s="11"/>
      <c r="Q1697" s="12">
        <v>0</v>
      </c>
      <c r="R1697" s="11"/>
      <c r="S1697" s="12">
        <v>0</v>
      </c>
      <c r="T1697" s="11"/>
      <c r="U1697" s="12">
        <v>0</v>
      </c>
      <c r="V1697" s="11">
        <v>1</v>
      </c>
      <c r="W1697" s="12">
        <v>9.0100642417580438E-7</v>
      </c>
      <c r="X1697" s="11"/>
      <c r="Y1697" s="12">
        <v>0</v>
      </c>
      <c r="Z1697" s="11">
        <v>1</v>
      </c>
      <c r="AA1697" s="12">
        <v>8.4361987163480031E-7</v>
      </c>
      <c r="AB1697" s="15">
        <f t="shared" si="157"/>
        <v>1</v>
      </c>
      <c r="AC1697" s="16">
        <f t="shared" si="158"/>
        <v>2.3903738688153259E-7</v>
      </c>
      <c r="AD1697" s="15">
        <f t="shared" si="161"/>
        <v>0</v>
      </c>
      <c r="AE1697" s="16">
        <f t="shared" si="159"/>
        <v>0</v>
      </c>
      <c r="AF1697" s="15">
        <f t="shared" si="162"/>
        <v>1</v>
      </c>
      <c r="AG1697" s="16">
        <f t="shared" si="160"/>
        <v>2.2096649418758684E-7</v>
      </c>
    </row>
    <row r="1698" spans="1:33" x14ac:dyDescent="0.25">
      <c r="A1698" s="5">
        <v>54</v>
      </c>
      <c r="B1698" s="7" t="s">
        <v>51</v>
      </c>
      <c r="C1698" s="7" t="s">
        <v>224</v>
      </c>
      <c r="D1698" s="9"/>
      <c r="E1698" s="10">
        <v>0</v>
      </c>
      <c r="F1698" s="9">
        <v>3</v>
      </c>
      <c r="G1698" s="10">
        <v>3.1406706378702063E-5</v>
      </c>
      <c r="H1698" s="9">
        <v>3</v>
      </c>
      <c r="I1698" s="10">
        <v>2.8044381168011085E-6</v>
      </c>
      <c r="J1698" s="9"/>
      <c r="K1698" s="10">
        <v>0</v>
      </c>
      <c r="L1698" s="9"/>
      <c r="M1698" s="10">
        <v>0</v>
      </c>
      <c r="N1698" s="9"/>
      <c r="O1698" s="10">
        <v>0</v>
      </c>
      <c r="P1698" s="9">
        <v>1</v>
      </c>
      <c r="Q1698" s="10">
        <v>9.2071874988491011E-7</v>
      </c>
      <c r="R1698" s="9">
        <v>1</v>
      </c>
      <c r="S1698" s="10">
        <v>1.2552091178390319E-5</v>
      </c>
      <c r="T1698" s="9">
        <v>2</v>
      </c>
      <c r="U1698" s="10">
        <v>1.7155954488683931E-6</v>
      </c>
      <c r="V1698" s="9">
        <v>1</v>
      </c>
      <c r="W1698" s="10">
        <v>9.0100642417580438E-7</v>
      </c>
      <c r="X1698" s="9"/>
      <c r="Y1698" s="10">
        <v>0</v>
      </c>
      <c r="Z1698" s="9">
        <v>1</v>
      </c>
      <c r="AA1698" s="10">
        <v>8.4361987163480031E-7</v>
      </c>
      <c r="AB1698" s="13">
        <f t="shared" si="157"/>
        <v>2</v>
      </c>
      <c r="AC1698" s="14">
        <f t="shared" si="158"/>
        <v>4.7807477376306519E-7</v>
      </c>
      <c r="AD1698" s="13">
        <f t="shared" si="161"/>
        <v>4</v>
      </c>
      <c r="AE1698" s="14">
        <f t="shared" si="159"/>
        <v>1.1691564828265528E-5</v>
      </c>
      <c r="AF1698" s="13">
        <f t="shared" si="162"/>
        <v>6</v>
      </c>
      <c r="AG1698" s="14">
        <f t="shared" si="160"/>
        <v>1.3257989651255212E-6</v>
      </c>
    </row>
    <row r="1699" spans="1:33" x14ac:dyDescent="0.25">
      <c r="A1699" s="6">
        <v>54</v>
      </c>
      <c r="B1699" s="8" t="s">
        <v>51</v>
      </c>
      <c r="C1699" s="8" t="s">
        <v>225</v>
      </c>
      <c r="D1699" s="11">
        <v>108</v>
      </c>
      <c r="E1699" s="12">
        <v>1.1085882744207626E-4</v>
      </c>
      <c r="F1699" s="11">
        <v>53</v>
      </c>
      <c r="G1699" s="12">
        <v>5.5485181269040312E-4</v>
      </c>
      <c r="H1699" s="11">
        <v>161</v>
      </c>
      <c r="I1699" s="12">
        <v>1.5050484560165948E-4</v>
      </c>
      <c r="J1699" s="11">
        <v>199</v>
      </c>
      <c r="K1699" s="12">
        <v>1.9639656710643708E-4</v>
      </c>
      <c r="L1699" s="11">
        <v>34</v>
      </c>
      <c r="M1699" s="12">
        <v>3.7182852143482066E-4</v>
      </c>
      <c r="N1699" s="11">
        <v>233</v>
      </c>
      <c r="O1699" s="12">
        <v>2.1091775474881778E-4</v>
      </c>
      <c r="P1699" s="11">
        <v>88</v>
      </c>
      <c r="Q1699" s="12">
        <v>8.1023249989872092E-5</v>
      </c>
      <c r="R1699" s="11">
        <v>39</v>
      </c>
      <c r="S1699" s="12">
        <v>4.8953155595722251E-4</v>
      </c>
      <c r="T1699" s="11">
        <v>127</v>
      </c>
      <c r="U1699" s="12">
        <v>1.0894031100314297E-4</v>
      </c>
      <c r="V1699" s="11">
        <v>65</v>
      </c>
      <c r="W1699" s="12">
        <v>5.8565417571427284E-5</v>
      </c>
      <c r="X1699" s="11">
        <v>23</v>
      </c>
      <c r="Y1699" s="12">
        <v>3.0464383162467879E-4</v>
      </c>
      <c r="Z1699" s="11">
        <v>88</v>
      </c>
      <c r="AA1699" s="12">
        <v>7.4238548703862433E-5</v>
      </c>
      <c r="AB1699" s="15">
        <f t="shared" si="157"/>
        <v>460</v>
      </c>
      <c r="AC1699" s="16">
        <f t="shared" si="158"/>
        <v>1.09957197965505E-4</v>
      </c>
      <c r="AD1699" s="15">
        <f t="shared" si="161"/>
        <v>149</v>
      </c>
      <c r="AE1699" s="16">
        <f t="shared" si="159"/>
        <v>4.3551078985289089E-4</v>
      </c>
      <c r="AF1699" s="15">
        <f t="shared" si="162"/>
        <v>609</v>
      </c>
      <c r="AG1699" s="16">
        <f t="shared" si="160"/>
        <v>1.3456859496024039E-4</v>
      </c>
    </row>
    <row r="1700" spans="1:33" x14ac:dyDescent="0.25">
      <c r="A1700" s="5">
        <v>54</v>
      </c>
      <c r="B1700" s="7" t="s">
        <v>51</v>
      </c>
      <c r="C1700" s="7" t="s">
        <v>226</v>
      </c>
      <c r="D1700" s="9">
        <v>47</v>
      </c>
      <c r="E1700" s="10">
        <v>4.8244119349792447E-5</v>
      </c>
      <c r="F1700" s="9"/>
      <c r="G1700" s="10">
        <v>0</v>
      </c>
      <c r="H1700" s="9">
        <v>47</v>
      </c>
      <c r="I1700" s="10">
        <v>4.3936197163217367E-5</v>
      </c>
      <c r="J1700" s="9">
        <v>27</v>
      </c>
      <c r="K1700" s="10">
        <v>2.6646770411426134E-5</v>
      </c>
      <c r="L1700" s="9"/>
      <c r="M1700" s="10">
        <v>0</v>
      </c>
      <c r="N1700" s="9">
        <v>27</v>
      </c>
      <c r="O1700" s="10">
        <v>2.4441113211236394E-5</v>
      </c>
      <c r="P1700" s="9">
        <v>53</v>
      </c>
      <c r="Q1700" s="10">
        <v>4.8798093743900239E-5</v>
      </c>
      <c r="R1700" s="9">
        <v>1</v>
      </c>
      <c r="S1700" s="10">
        <v>1.2552091178390319E-5</v>
      </c>
      <c r="T1700" s="9">
        <v>54</v>
      </c>
      <c r="U1700" s="10">
        <v>4.6321077119446618E-5</v>
      </c>
      <c r="V1700" s="9">
        <v>18</v>
      </c>
      <c r="W1700" s="10">
        <v>1.6218115635164478E-5</v>
      </c>
      <c r="X1700" s="9"/>
      <c r="Y1700" s="10">
        <v>0</v>
      </c>
      <c r="Z1700" s="9">
        <v>18</v>
      </c>
      <c r="AA1700" s="10">
        <v>1.5185157689426407E-5</v>
      </c>
      <c r="AB1700" s="13">
        <f t="shared" si="157"/>
        <v>145</v>
      </c>
      <c r="AC1700" s="14">
        <f t="shared" si="158"/>
        <v>3.4660421097822224E-5</v>
      </c>
      <c r="AD1700" s="13">
        <f t="shared" si="161"/>
        <v>1</v>
      </c>
      <c r="AE1700" s="14">
        <f t="shared" si="159"/>
        <v>2.9228912070663819E-6</v>
      </c>
      <c r="AF1700" s="13">
        <f t="shared" si="162"/>
        <v>146</v>
      </c>
      <c r="AG1700" s="14">
        <f t="shared" si="160"/>
        <v>3.2261108151387682E-5</v>
      </c>
    </row>
    <row r="1701" spans="1:33" x14ac:dyDescent="0.25">
      <c r="A1701" s="6">
        <v>54</v>
      </c>
      <c r="B1701" s="8" t="s">
        <v>51</v>
      </c>
      <c r="C1701" s="8" t="s">
        <v>227</v>
      </c>
      <c r="D1701" s="11"/>
      <c r="E1701" s="12">
        <v>0</v>
      </c>
      <c r="F1701" s="11"/>
      <c r="G1701" s="12">
        <v>0</v>
      </c>
      <c r="H1701" s="11"/>
      <c r="I1701" s="12">
        <v>0</v>
      </c>
      <c r="J1701" s="11"/>
      <c r="K1701" s="12">
        <v>0</v>
      </c>
      <c r="L1701" s="11"/>
      <c r="M1701" s="12">
        <v>0</v>
      </c>
      <c r="N1701" s="11"/>
      <c r="O1701" s="12">
        <v>0</v>
      </c>
      <c r="P1701" s="11"/>
      <c r="Q1701" s="12">
        <v>0</v>
      </c>
      <c r="R1701" s="11"/>
      <c r="S1701" s="12">
        <v>0</v>
      </c>
      <c r="T1701" s="11"/>
      <c r="U1701" s="12">
        <v>0</v>
      </c>
      <c r="V1701" s="11">
        <v>2</v>
      </c>
      <c r="W1701" s="12">
        <v>1.8020128483516088E-6</v>
      </c>
      <c r="X1701" s="11"/>
      <c r="Y1701" s="12">
        <v>0</v>
      </c>
      <c r="Z1701" s="11">
        <v>2</v>
      </c>
      <c r="AA1701" s="12">
        <v>1.6872397432696006E-6</v>
      </c>
      <c r="AB1701" s="15">
        <f t="shared" si="157"/>
        <v>2</v>
      </c>
      <c r="AC1701" s="16">
        <f t="shared" si="158"/>
        <v>4.7807477376306519E-7</v>
      </c>
      <c r="AD1701" s="15">
        <f t="shared" si="161"/>
        <v>0</v>
      </c>
      <c r="AE1701" s="16">
        <f t="shared" si="159"/>
        <v>0</v>
      </c>
      <c r="AF1701" s="15">
        <f t="shared" si="162"/>
        <v>2</v>
      </c>
      <c r="AG1701" s="16">
        <f t="shared" si="160"/>
        <v>4.4193298837517368E-7</v>
      </c>
    </row>
    <row r="1702" spans="1:33" x14ac:dyDescent="0.25">
      <c r="A1702" s="5">
        <v>54</v>
      </c>
      <c r="B1702" s="7" t="s">
        <v>51</v>
      </c>
      <c r="C1702" s="7" t="s">
        <v>228</v>
      </c>
      <c r="D1702" s="9"/>
      <c r="E1702" s="10">
        <v>0</v>
      </c>
      <c r="F1702" s="9"/>
      <c r="G1702" s="10">
        <v>0</v>
      </c>
      <c r="H1702" s="9"/>
      <c r="I1702" s="10">
        <v>0</v>
      </c>
      <c r="J1702" s="9">
        <v>2</v>
      </c>
      <c r="K1702" s="10">
        <v>1.9738348452908247E-6</v>
      </c>
      <c r="L1702" s="9"/>
      <c r="M1702" s="10">
        <v>0</v>
      </c>
      <c r="N1702" s="9">
        <v>2</v>
      </c>
      <c r="O1702" s="10">
        <v>1.8104528304619551E-6</v>
      </c>
      <c r="P1702" s="9">
        <v>2</v>
      </c>
      <c r="Q1702" s="10">
        <v>1.8414374997698202E-6</v>
      </c>
      <c r="R1702" s="9"/>
      <c r="S1702" s="10">
        <v>0</v>
      </c>
      <c r="T1702" s="9">
        <v>2</v>
      </c>
      <c r="U1702" s="10">
        <v>1.7155954488683931E-6</v>
      </c>
      <c r="V1702" s="9"/>
      <c r="W1702" s="10">
        <v>0</v>
      </c>
      <c r="X1702" s="9"/>
      <c r="Y1702" s="10">
        <v>0</v>
      </c>
      <c r="Z1702" s="9"/>
      <c r="AA1702" s="10">
        <v>0</v>
      </c>
      <c r="AB1702" s="13">
        <f t="shared" si="157"/>
        <v>4</v>
      </c>
      <c r="AC1702" s="14">
        <f t="shared" si="158"/>
        <v>9.5614954752613038E-7</v>
      </c>
      <c r="AD1702" s="13">
        <f t="shared" si="161"/>
        <v>0</v>
      </c>
      <c r="AE1702" s="14">
        <f t="shared" si="159"/>
        <v>0</v>
      </c>
      <c r="AF1702" s="13">
        <f t="shared" si="162"/>
        <v>4</v>
      </c>
      <c r="AG1702" s="14">
        <f t="shared" si="160"/>
        <v>8.8386597675034737E-7</v>
      </c>
    </row>
    <row r="1703" spans="1:33" x14ac:dyDescent="0.25">
      <c r="A1703" s="6">
        <v>54</v>
      </c>
      <c r="B1703" s="8" t="s">
        <v>51</v>
      </c>
      <c r="C1703" s="8" t="s">
        <v>231</v>
      </c>
      <c r="D1703" s="11"/>
      <c r="E1703" s="12">
        <v>0</v>
      </c>
      <c r="F1703" s="11"/>
      <c r="G1703" s="12">
        <v>0</v>
      </c>
      <c r="H1703" s="11"/>
      <c r="I1703" s="12">
        <v>0</v>
      </c>
      <c r="J1703" s="11"/>
      <c r="K1703" s="12">
        <v>0</v>
      </c>
      <c r="L1703" s="11">
        <v>1</v>
      </c>
      <c r="M1703" s="12">
        <v>1.0936132983377077E-5</v>
      </c>
      <c r="N1703" s="11">
        <v>1</v>
      </c>
      <c r="O1703" s="12">
        <v>9.0522641523097755E-7</v>
      </c>
      <c r="P1703" s="11"/>
      <c r="Q1703" s="12">
        <v>0</v>
      </c>
      <c r="R1703" s="11"/>
      <c r="S1703" s="12">
        <v>0</v>
      </c>
      <c r="T1703" s="11"/>
      <c r="U1703" s="12">
        <v>0</v>
      </c>
      <c r="V1703" s="11"/>
      <c r="W1703" s="12">
        <v>0</v>
      </c>
      <c r="X1703" s="11"/>
      <c r="Y1703" s="12">
        <v>0</v>
      </c>
      <c r="Z1703" s="11"/>
      <c r="AA1703" s="12">
        <v>0</v>
      </c>
      <c r="AB1703" s="15">
        <f t="shared" si="157"/>
        <v>0</v>
      </c>
      <c r="AC1703" s="16">
        <f t="shared" si="158"/>
        <v>0</v>
      </c>
      <c r="AD1703" s="15">
        <f t="shared" si="161"/>
        <v>1</v>
      </c>
      <c r="AE1703" s="16">
        <f t="shared" si="159"/>
        <v>2.9228912070663819E-6</v>
      </c>
      <c r="AF1703" s="15">
        <f t="shared" si="162"/>
        <v>1</v>
      </c>
      <c r="AG1703" s="16">
        <f t="shared" si="160"/>
        <v>2.2096649418758684E-7</v>
      </c>
    </row>
    <row r="1704" spans="1:33" x14ac:dyDescent="0.25">
      <c r="A1704" s="5">
        <v>54</v>
      </c>
      <c r="B1704" s="7" t="s">
        <v>51</v>
      </c>
      <c r="C1704" s="7" t="s">
        <v>236</v>
      </c>
      <c r="D1704" s="9">
        <v>101</v>
      </c>
      <c r="E1704" s="10">
        <v>1.0367353307083058E-4</v>
      </c>
      <c r="F1704" s="9">
        <v>4</v>
      </c>
      <c r="G1704" s="10">
        <v>4.1875608504936091E-5</v>
      </c>
      <c r="H1704" s="9">
        <v>105</v>
      </c>
      <c r="I1704" s="10">
        <v>9.8155334088038793E-5</v>
      </c>
      <c r="J1704" s="9">
        <v>78</v>
      </c>
      <c r="K1704" s="10">
        <v>7.6979558966342162E-5</v>
      </c>
      <c r="L1704" s="9"/>
      <c r="M1704" s="10">
        <v>0</v>
      </c>
      <c r="N1704" s="9">
        <v>78</v>
      </c>
      <c r="O1704" s="10">
        <v>7.0607660388016254E-5</v>
      </c>
      <c r="P1704" s="9">
        <v>80</v>
      </c>
      <c r="Q1704" s="10">
        <v>7.3657499990792817E-5</v>
      </c>
      <c r="R1704" s="9"/>
      <c r="S1704" s="10">
        <v>0</v>
      </c>
      <c r="T1704" s="9">
        <v>80</v>
      </c>
      <c r="U1704" s="10">
        <v>6.8623817954735733E-5</v>
      </c>
      <c r="V1704" s="9">
        <v>86</v>
      </c>
      <c r="W1704" s="10">
        <v>7.7486552479119172E-5</v>
      </c>
      <c r="X1704" s="9"/>
      <c r="Y1704" s="10">
        <v>0</v>
      </c>
      <c r="Z1704" s="9">
        <v>86</v>
      </c>
      <c r="AA1704" s="10">
        <v>7.2551308960592831E-5</v>
      </c>
      <c r="AB1704" s="13">
        <f t="shared" si="157"/>
        <v>345</v>
      </c>
      <c r="AC1704" s="14">
        <f t="shared" si="158"/>
        <v>8.246789847412875E-5</v>
      </c>
      <c r="AD1704" s="13">
        <f t="shared" si="161"/>
        <v>4</v>
      </c>
      <c r="AE1704" s="14">
        <f t="shared" si="159"/>
        <v>1.1691564828265528E-5</v>
      </c>
      <c r="AF1704" s="13">
        <f t="shared" si="162"/>
        <v>349</v>
      </c>
      <c r="AG1704" s="14">
        <f t="shared" si="160"/>
        <v>7.7117306471467806E-5</v>
      </c>
    </row>
    <row r="1705" spans="1:33" x14ac:dyDescent="0.25">
      <c r="A1705" s="6">
        <v>54</v>
      </c>
      <c r="B1705" s="8" t="s">
        <v>51</v>
      </c>
      <c r="C1705" s="8" t="s">
        <v>237</v>
      </c>
      <c r="D1705" s="11">
        <v>6</v>
      </c>
      <c r="E1705" s="12">
        <v>6.1588237467820145E-6</v>
      </c>
      <c r="F1705" s="11"/>
      <c r="G1705" s="12">
        <v>0</v>
      </c>
      <c r="H1705" s="11">
        <v>6</v>
      </c>
      <c r="I1705" s="12">
        <v>5.608876233602217E-6</v>
      </c>
      <c r="J1705" s="11">
        <v>2</v>
      </c>
      <c r="K1705" s="12">
        <v>1.9738348452908247E-6</v>
      </c>
      <c r="L1705" s="11">
        <v>1</v>
      </c>
      <c r="M1705" s="12">
        <v>1.0936132983377077E-5</v>
      </c>
      <c r="N1705" s="11">
        <v>3</v>
      </c>
      <c r="O1705" s="12">
        <v>2.7156792456929328E-6</v>
      </c>
      <c r="P1705" s="11">
        <v>1</v>
      </c>
      <c r="Q1705" s="12">
        <v>9.2071874988491011E-7</v>
      </c>
      <c r="R1705" s="11">
        <v>1</v>
      </c>
      <c r="S1705" s="12">
        <v>1.2552091178390319E-5</v>
      </c>
      <c r="T1705" s="11">
        <v>2</v>
      </c>
      <c r="U1705" s="12">
        <v>1.7155954488683931E-6</v>
      </c>
      <c r="V1705" s="11">
        <v>5</v>
      </c>
      <c r="W1705" s="12">
        <v>4.5050321208790217E-6</v>
      </c>
      <c r="X1705" s="11">
        <v>1</v>
      </c>
      <c r="Y1705" s="12">
        <v>1.3245383983681686E-5</v>
      </c>
      <c r="Z1705" s="11">
        <v>6</v>
      </c>
      <c r="AA1705" s="12">
        <v>5.0617192298088016E-6</v>
      </c>
      <c r="AB1705" s="15">
        <f t="shared" si="157"/>
        <v>14</v>
      </c>
      <c r="AC1705" s="16">
        <f t="shared" si="158"/>
        <v>3.3465234163414562E-6</v>
      </c>
      <c r="AD1705" s="15">
        <f t="shared" si="161"/>
        <v>3</v>
      </c>
      <c r="AE1705" s="16">
        <f t="shared" si="159"/>
        <v>8.7686736211991446E-6</v>
      </c>
      <c r="AF1705" s="15">
        <f t="shared" si="162"/>
        <v>17</v>
      </c>
      <c r="AG1705" s="16">
        <f t="shared" si="160"/>
        <v>3.7564304011889767E-6</v>
      </c>
    </row>
    <row r="1706" spans="1:33" x14ac:dyDescent="0.25">
      <c r="A1706" s="47">
        <v>63</v>
      </c>
      <c r="B1706" s="48" t="s">
        <v>258</v>
      </c>
      <c r="C1706" s="48"/>
      <c r="D1706" s="45">
        <v>7037</v>
      </c>
      <c r="E1706" s="46">
        <v>7.2232737843508392E-3</v>
      </c>
      <c r="F1706" s="45">
        <v>1340</v>
      </c>
      <c r="G1706" s="46">
        <v>1.4028328849153589E-2</v>
      </c>
      <c r="H1706" s="45">
        <v>8377</v>
      </c>
      <c r="I1706" s="46">
        <v>7.830926034814294E-3</v>
      </c>
      <c r="J1706" s="45">
        <v>7386</v>
      </c>
      <c r="K1706" s="46">
        <v>7.289372083659016E-3</v>
      </c>
      <c r="L1706" s="45">
        <v>1713</v>
      </c>
      <c r="M1706" s="46">
        <v>1.8733595800524933E-2</v>
      </c>
      <c r="N1706" s="45">
        <v>9099</v>
      </c>
      <c r="O1706" s="46">
        <v>8.236655152186665E-3</v>
      </c>
      <c r="P1706" s="45">
        <v>6874</v>
      </c>
      <c r="Q1706" s="46">
        <v>6.3290206867088724E-3</v>
      </c>
      <c r="R1706" s="45">
        <v>1379</v>
      </c>
      <c r="S1706" s="46">
        <v>1.7309333735000251E-2</v>
      </c>
      <c r="T1706" s="45">
        <v>8253</v>
      </c>
      <c r="U1706" s="46">
        <v>7.079404619755425E-3</v>
      </c>
      <c r="V1706" s="45">
        <v>6677</v>
      </c>
      <c r="W1706" s="46">
        <v>6.0160198942218459E-3</v>
      </c>
      <c r="X1706" s="45">
        <v>1531</v>
      </c>
      <c r="Y1706" s="46">
        <v>2.0278682879016664E-2</v>
      </c>
      <c r="Z1706" s="45">
        <v>8208</v>
      </c>
      <c r="AA1706" s="46">
        <v>6.924431906378441E-3</v>
      </c>
      <c r="AB1706" s="45">
        <f>+D1706+J1706+P1706+V1706</f>
        <v>27974</v>
      </c>
      <c r="AC1706" s="46">
        <f>+AB1706/AB$13</f>
        <v>6.6868318606239929E-3</v>
      </c>
      <c r="AD1706" s="45">
        <f>+F1706+L1706+R1706+X1706</f>
        <v>5963</v>
      </c>
      <c r="AE1706" s="46">
        <f>+AD1706/AD$13</f>
        <v>1.7429200267736835E-2</v>
      </c>
      <c r="AF1706" s="45">
        <f>+H1706+N1706+T1706+Z1706</f>
        <v>33937</v>
      </c>
      <c r="AG1706" s="46">
        <f>+AF1706/AF$13</f>
        <v>7.4989399132441353E-3</v>
      </c>
    </row>
    <row r="1707" spans="1:33" x14ac:dyDescent="0.25">
      <c r="A1707" s="5">
        <v>63</v>
      </c>
      <c r="B1707" s="7" t="s">
        <v>52</v>
      </c>
      <c r="C1707" s="7" t="s">
        <v>115</v>
      </c>
      <c r="D1707" s="9"/>
      <c r="E1707" s="10">
        <v>0</v>
      </c>
      <c r="F1707" s="9"/>
      <c r="G1707" s="10">
        <v>0</v>
      </c>
      <c r="H1707" s="9"/>
      <c r="I1707" s="10">
        <v>0</v>
      </c>
      <c r="J1707" s="9">
        <v>1</v>
      </c>
      <c r="K1707" s="10">
        <v>9.8691742264541234E-7</v>
      </c>
      <c r="L1707" s="9"/>
      <c r="M1707" s="10">
        <v>0</v>
      </c>
      <c r="N1707" s="9">
        <v>1</v>
      </c>
      <c r="O1707" s="10">
        <v>9.0522641523097755E-7</v>
      </c>
      <c r="P1707" s="9"/>
      <c r="Q1707" s="10">
        <v>0</v>
      </c>
      <c r="R1707" s="9"/>
      <c r="S1707" s="10">
        <v>0</v>
      </c>
      <c r="T1707" s="9"/>
      <c r="U1707" s="10">
        <v>0</v>
      </c>
      <c r="V1707" s="9"/>
      <c r="W1707" s="10">
        <v>0</v>
      </c>
      <c r="X1707" s="9"/>
      <c r="Y1707" s="10">
        <v>0</v>
      </c>
      <c r="Z1707" s="9"/>
      <c r="AA1707" s="10">
        <v>0</v>
      </c>
      <c r="AB1707" s="13">
        <f t="shared" si="157"/>
        <v>1</v>
      </c>
      <c r="AC1707" s="14">
        <f t="shared" si="158"/>
        <v>2.3903738688153259E-7</v>
      </c>
      <c r="AD1707" s="13">
        <f t="shared" si="161"/>
        <v>0</v>
      </c>
      <c r="AE1707" s="14">
        <f t="shared" si="159"/>
        <v>0</v>
      </c>
      <c r="AF1707" s="13">
        <f t="shared" si="162"/>
        <v>1</v>
      </c>
      <c r="AG1707" s="14">
        <f t="shared" si="160"/>
        <v>2.2096649418758684E-7</v>
      </c>
    </row>
    <row r="1708" spans="1:33" x14ac:dyDescent="0.25">
      <c r="A1708" s="6">
        <v>63</v>
      </c>
      <c r="B1708" s="8" t="s">
        <v>52</v>
      </c>
      <c r="C1708" s="8" t="s">
        <v>116</v>
      </c>
      <c r="D1708" s="11"/>
      <c r="E1708" s="12">
        <v>0</v>
      </c>
      <c r="F1708" s="11">
        <v>6</v>
      </c>
      <c r="G1708" s="12">
        <v>6.2813412757404126E-5</v>
      </c>
      <c r="H1708" s="11">
        <v>6</v>
      </c>
      <c r="I1708" s="12">
        <v>5.608876233602217E-6</v>
      </c>
      <c r="J1708" s="11"/>
      <c r="K1708" s="12">
        <v>0</v>
      </c>
      <c r="L1708" s="11">
        <v>4</v>
      </c>
      <c r="M1708" s="12">
        <v>4.3744531933508309E-5</v>
      </c>
      <c r="N1708" s="11">
        <v>4</v>
      </c>
      <c r="O1708" s="12">
        <v>3.6209056609239102E-6</v>
      </c>
      <c r="P1708" s="11"/>
      <c r="Q1708" s="12">
        <v>0</v>
      </c>
      <c r="R1708" s="11">
        <v>3</v>
      </c>
      <c r="S1708" s="12">
        <v>3.7656273535170961E-5</v>
      </c>
      <c r="T1708" s="11">
        <v>3</v>
      </c>
      <c r="U1708" s="12">
        <v>2.5733931733025897E-6</v>
      </c>
      <c r="V1708" s="11"/>
      <c r="W1708" s="12">
        <v>0</v>
      </c>
      <c r="X1708" s="11"/>
      <c r="Y1708" s="12">
        <v>0</v>
      </c>
      <c r="Z1708" s="11"/>
      <c r="AA1708" s="12">
        <v>0</v>
      </c>
      <c r="AB1708" s="15">
        <f t="shared" si="157"/>
        <v>0</v>
      </c>
      <c r="AC1708" s="16">
        <f t="shared" si="158"/>
        <v>0</v>
      </c>
      <c r="AD1708" s="15">
        <f t="shared" si="161"/>
        <v>13</v>
      </c>
      <c r="AE1708" s="16">
        <f t="shared" si="159"/>
        <v>3.7997585691862965E-5</v>
      </c>
      <c r="AF1708" s="15">
        <f t="shared" si="162"/>
        <v>13</v>
      </c>
      <c r="AG1708" s="16">
        <f t="shared" si="160"/>
        <v>2.8725644244386292E-6</v>
      </c>
    </row>
    <row r="1709" spans="1:33" x14ac:dyDescent="0.25">
      <c r="A1709" s="5">
        <v>63</v>
      </c>
      <c r="B1709" s="7" t="s">
        <v>52</v>
      </c>
      <c r="C1709" s="7" t="s">
        <v>118</v>
      </c>
      <c r="D1709" s="9">
        <v>1</v>
      </c>
      <c r="E1709" s="10">
        <v>1.026470624463669E-6</v>
      </c>
      <c r="F1709" s="9"/>
      <c r="G1709" s="10">
        <v>0</v>
      </c>
      <c r="H1709" s="9">
        <v>1</v>
      </c>
      <c r="I1709" s="10">
        <v>9.3481270560036939E-7</v>
      </c>
      <c r="J1709" s="9"/>
      <c r="K1709" s="10">
        <v>0</v>
      </c>
      <c r="L1709" s="9"/>
      <c r="M1709" s="10">
        <v>0</v>
      </c>
      <c r="N1709" s="9"/>
      <c r="O1709" s="10">
        <v>0</v>
      </c>
      <c r="P1709" s="9"/>
      <c r="Q1709" s="10">
        <v>0</v>
      </c>
      <c r="R1709" s="9"/>
      <c r="S1709" s="10">
        <v>0</v>
      </c>
      <c r="T1709" s="9"/>
      <c r="U1709" s="10">
        <v>0</v>
      </c>
      <c r="V1709" s="9"/>
      <c r="W1709" s="10">
        <v>0</v>
      </c>
      <c r="X1709" s="9"/>
      <c r="Y1709" s="10">
        <v>0</v>
      </c>
      <c r="Z1709" s="9"/>
      <c r="AA1709" s="10">
        <v>0</v>
      </c>
      <c r="AB1709" s="13">
        <f t="shared" si="157"/>
        <v>1</v>
      </c>
      <c r="AC1709" s="14">
        <f t="shared" si="158"/>
        <v>2.3903738688153259E-7</v>
      </c>
      <c r="AD1709" s="13">
        <f t="shared" si="161"/>
        <v>0</v>
      </c>
      <c r="AE1709" s="14">
        <f t="shared" si="159"/>
        <v>0</v>
      </c>
      <c r="AF1709" s="13">
        <f t="shared" si="162"/>
        <v>1</v>
      </c>
      <c r="AG1709" s="14">
        <f t="shared" si="160"/>
        <v>2.2096649418758684E-7</v>
      </c>
    </row>
    <row r="1710" spans="1:33" x14ac:dyDescent="0.25">
      <c r="A1710" s="6">
        <v>63</v>
      </c>
      <c r="B1710" s="8" t="s">
        <v>52</v>
      </c>
      <c r="C1710" s="8" t="s">
        <v>119</v>
      </c>
      <c r="D1710" s="11"/>
      <c r="E1710" s="12">
        <v>0</v>
      </c>
      <c r="F1710" s="11"/>
      <c r="G1710" s="12">
        <v>0</v>
      </c>
      <c r="H1710" s="11"/>
      <c r="I1710" s="12">
        <v>0</v>
      </c>
      <c r="J1710" s="11">
        <v>1</v>
      </c>
      <c r="K1710" s="12">
        <v>9.8691742264541234E-7</v>
      </c>
      <c r="L1710" s="11"/>
      <c r="M1710" s="12">
        <v>0</v>
      </c>
      <c r="N1710" s="11">
        <v>1</v>
      </c>
      <c r="O1710" s="12">
        <v>9.0522641523097755E-7</v>
      </c>
      <c r="P1710" s="11">
        <v>1</v>
      </c>
      <c r="Q1710" s="12">
        <v>9.2071874988491011E-7</v>
      </c>
      <c r="R1710" s="11"/>
      <c r="S1710" s="12">
        <v>0</v>
      </c>
      <c r="T1710" s="11">
        <v>1</v>
      </c>
      <c r="U1710" s="12">
        <v>8.5779772443419657E-7</v>
      </c>
      <c r="V1710" s="11">
        <v>3</v>
      </c>
      <c r="W1710" s="12">
        <v>2.7030192725274129E-6</v>
      </c>
      <c r="X1710" s="11"/>
      <c r="Y1710" s="12">
        <v>0</v>
      </c>
      <c r="Z1710" s="11">
        <v>3</v>
      </c>
      <c r="AA1710" s="12">
        <v>2.5308596149044008E-6</v>
      </c>
      <c r="AB1710" s="15">
        <f t="shared" si="157"/>
        <v>5</v>
      </c>
      <c r="AC1710" s="16">
        <f t="shared" si="158"/>
        <v>1.195186934407663E-6</v>
      </c>
      <c r="AD1710" s="15">
        <f t="shared" si="161"/>
        <v>0</v>
      </c>
      <c r="AE1710" s="16">
        <f t="shared" si="159"/>
        <v>0</v>
      </c>
      <c r="AF1710" s="15">
        <f t="shared" si="162"/>
        <v>5</v>
      </c>
      <c r="AG1710" s="16">
        <f t="shared" si="160"/>
        <v>1.1048324709379342E-6</v>
      </c>
    </row>
    <row r="1711" spans="1:33" x14ac:dyDescent="0.25">
      <c r="A1711" s="5">
        <v>63</v>
      </c>
      <c r="B1711" s="7" t="s">
        <v>52</v>
      </c>
      <c r="C1711" s="7" t="s">
        <v>120</v>
      </c>
      <c r="D1711" s="9"/>
      <c r="E1711" s="10">
        <v>0</v>
      </c>
      <c r="F1711" s="9"/>
      <c r="G1711" s="10">
        <v>0</v>
      </c>
      <c r="H1711" s="9"/>
      <c r="I1711" s="10">
        <v>0</v>
      </c>
      <c r="J1711" s="9"/>
      <c r="K1711" s="10">
        <v>0</v>
      </c>
      <c r="L1711" s="9"/>
      <c r="M1711" s="10">
        <v>0</v>
      </c>
      <c r="N1711" s="9"/>
      <c r="O1711" s="10">
        <v>0</v>
      </c>
      <c r="P1711" s="9">
        <v>1</v>
      </c>
      <c r="Q1711" s="10">
        <v>9.2071874988491011E-7</v>
      </c>
      <c r="R1711" s="9"/>
      <c r="S1711" s="10">
        <v>0</v>
      </c>
      <c r="T1711" s="9">
        <v>1</v>
      </c>
      <c r="U1711" s="10">
        <v>8.5779772443419657E-7</v>
      </c>
      <c r="V1711" s="9"/>
      <c r="W1711" s="10">
        <v>0</v>
      </c>
      <c r="X1711" s="9"/>
      <c r="Y1711" s="10">
        <v>0</v>
      </c>
      <c r="Z1711" s="9"/>
      <c r="AA1711" s="10">
        <v>0</v>
      </c>
      <c r="AB1711" s="13">
        <f t="shared" si="157"/>
        <v>1</v>
      </c>
      <c r="AC1711" s="14">
        <f t="shared" si="158"/>
        <v>2.3903738688153259E-7</v>
      </c>
      <c r="AD1711" s="13">
        <f t="shared" si="161"/>
        <v>0</v>
      </c>
      <c r="AE1711" s="14">
        <f t="shared" si="159"/>
        <v>0</v>
      </c>
      <c r="AF1711" s="13">
        <f t="shared" si="162"/>
        <v>1</v>
      </c>
      <c r="AG1711" s="14">
        <f t="shared" si="160"/>
        <v>2.2096649418758684E-7</v>
      </c>
    </row>
    <row r="1712" spans="1:33" x14ac:dyDescent="0.25">
      <c r="A1712" s="6">
        <v>63</v>
      </c>
      <c r="B1712" s="8" t="s">
        <v>52</v>
      </c>
      <c r="C1712" s="8" t="s">
        <v>125</v>
      </c>
      <c r="D1712" s="11"/>
      <c r="E1712" s="12">
        <v>0</v>
      </c>
      <c r="F1712" s="11"/>
      <c r="G1712" s="12">
        <v>0</v>
      </c>
      <c r="H1712" s="11"/>
      <c r="I1712" s="12">
        <v>0</v>
      </c>
      <c r="J1712" s="11"/>
      <c r="K1712" s="12">
        <v>0</v>
      </c>
      <c r="L1712" s="11"/>
      <c r="M1712" s="12">
        <v>0</v>
      </c>
      <c r="N1712" s="11"/>
      <c r="O1712" s="12">
        <v>0</v>
      </c>
      <c r="P1712" s="11"/>
      <c r="Q1712" s="12">
        <v>0</v>
      </c>
      <c r="R1712" s="11"/>
      <c r="S1712" s="12">
        <v>0</v>
      </c>
      <c r="T1712" s="11"/>
      <c r="U1712" s="12">
        <v>0</v>
      </c>
      <c r="V1712" s="11">
        <v>1</v>
      </c>
      <c r="W1712" s="12">
        <v>9.0100642417580438E-7</v>
      </c>
      <c r="X1712" s="11"/>
      <c r="Y1712" s="12">
        <v>0</v>
      </c>
      <c r="Z1712" s="11">
        <v>1</v>
      </c>
      <c r="AA1712" s="12">
        <v>8.4361987163480031E-7</v>
      </c>
      <c r="AB1712" s="15">
        <f t="shared" si="157"/>
        <v>1</v>
      </c>
      <c r="AC1712" s="16">
        <f t="shared" si="158"/>
        <v>2.3903738688153259E-7</v>
      </c>
      <c r="AD1712" s="15">
        <f t="shared" si="161"/>
        <v>0</v>
      </c>
      <c r="AE1712" s="16">
        <f t="shared" si="159"/>
        <v>0</v>
      </c>
      <c r="AF1712" s="15">
        <f t="shared" si="162"/>
        <v>1</v>
      </c>
      <c r="AG1712" s="16">
        <f t="shared" si="160"/>
        <v>2.2096649418758684E-7</v>
      </c>
    </row>
    <row r="1713" spans="1:33" x14ac:dyDescent="0.25">
      <c r="A1713" s="5">
        <v>63</v>
      </c>
      <c r="B1713" s="7" t="s">
        <v>52</v>
      </c>
      <c r="C1713" s="7" t="s">
        <v>127</v>
      </c>
      <c r="D1713" s="9">
        <v>609</v>
      </c>
      <c r="E1713" s="10">
        <v>6.251206102983745E-4</v>
      </c>
      <c r="F1713" s="9">
        <v>71</v>
      </c>
      <c r="G1713" s="10">
        <v>7.4329205096261553E-4</v>
      </c>
      <c r="H1713" s="9">
        <v>680</v>
      </c>
      <c r="I1713" s="10">
        <v>6.3567263980825119E-4</v>
      </c>
      <c r="J1713" s="9">
        <v>658</v>
      </c>
      <c r="K1713" s="10">
        <v>6.4939166410068138E-4</v>
      </c>
      <c r="L1713" s="9">
        <v>53</v>
      </c>
      <c r="M1713" s="10">
        <v>5.7961504811898515E-4</v>
      </c>
      <c r="N1713" s="9">
        <v>711</v>
      </c>
      <c r="O1713" s="10">
        <v>6.4361598122922509E-4</v>
      </c>
      <c r="P1713" s="9">
        <v>452</v>
      </c>
      <c r="Q1713" s="10">
        <v>4.1616487494797937E-4</v>
      </c>
      <c r="R1713" s="9">
        <v>22</v>
      </c>
      <c r="S1713" s="10">
        <v>2.7614600592458706E-4</v>
      </c>
      <c r="T1713" s="9">
        <v>474</v>
      </c>
      <c r="U1713" s="10">
        <v>4.0659612138180918E-4</v>
      </c>
      <c r="V1713" s="9">
        <v>354</v>
      </c>
      <c r="W1713" s="10">
        <v>3.1895627415823476E-4</v>
      </c>
      <c r="X1713" s="9">
        <v>15</v>
      </c>
      <c r="Y1713" s="10">
        <v>1.986807597552253E-4</v>
      </c>
      <c r="Z1713" s="9">
        <v>369</v>
      </c>
      <c r="AA1713" s="10">
        <v>3.112957326332413E-4</v>
      </c>
      <c r="AB1713" s="13">
        <f t="shared" si="157"/>
        <v>2073</v>
      </c>
      <c r="AC1713" s="14">
        <f t="shared" si="158"/>
        <v>4.9552450300541706E-4</v>
      </c>
      <c r="AD1713" s="13">
        <f t="shared" si="161"/>
        <v>161</v>
      </c>
      <c r="AE1713" s="14">
        <f t="shared" si="159"/>
        <v>4.7058548433768745E-4</v>
      </c>
      <c r="AF1713" s="13">
        <f t="shared" si="162"/>
        <v>2234</v>
      </c>
      <c r="AG1713" s="14">
        <f t="shared" si="160"/>
        <v>4.9363914801506899E-4</v>
      </c>
    </row>
    <row r="1714" spans="1:33" x14ac:dyDescent="0.25">
      <c r="A1714" s="6">
        <v>63</v>
      </c>
      <c r="B1714" s="8" t="s">
        <v>52</v>
      </c>
      <c r="C1714" s="8" t="s">
        <v>128</v>
      </c>
      <c r="D1714" s="11">
        <v>59</v>
      </c>
      <c r="E1714" s="12">
        <v>6.0561766843356479E-5</v>
      </c>
      <c r="F1714" s="11">
        <v>60</v>
      </c>
      <c r="G1714" s="12">
        <v>6.2813412757404131E-4</v>
      </c>
      <c r="H1714" s="11">
        <v>119</v>
      </c>
      <c r="I1714" s="12">
        <v>1.1124271196644396E-4</v>
      </c>
      <c r="J1714" s="11">
        <v>84</v>
      </c>
      <c r="K1714" s="12">
        <v>8.2901063502214647E-5</v>
      </c>
      <c r="L1714" s="11">
        <v>111</v>
      </c>
      <c r="M1714" s="12">
        <v>1.2139107611548556E-3</v>
      </c>
      <c r="N1714" s="11">
        <v>195</v>
      </c>
      <c r="O1714" s="12">
        <v>1.7651915097004062E-4</v>
      </c>
      <c r="P1714" s="11">
        <v>92</v>
      </c>
      <c r="Q1714" s="12">
        <v>8.4706124989411736E-5</v>
      </c>
      <c r="R1714" s="11">
        <v>112</v>
      </c>
      <c r="S1714" s="12">
        <v>1.4058342119797158E-3</v>
      </c>
      <c r="T1714" s="11">
        <v>204</v>
      </c>
      <c r="U1714" s="12">
        <v>1.7499073578457612E-4</v>
      </c>
      <c r="V1714" s="11">
        <v>94</v>
      </c>
      <c r="W1714" s="12">
        <v>8.4694603872525605E-5</v>
      </c>
      <c r="X1714" s="11">
        <v>121</v>
      </c>
      <c r="Y1714" s="12">
        <v>1.6026914620254841E-3</v>
      </c>
      <c r="Z1714" s="11">
        <v>215</v>
      </c>
      <c r="AA1714" s="12">
        <v>1.8137827240148206E-4</v>
      </c>
      <c r="AB1714" s="15">
        <f t="shared" si="157"/>
        <v>329</v>
      </c>
      <c r="AC1714" s="16">
        <f t="shared" si="158"/>
        <v>7.8643300284024221E-5</v>
      </c>
      <c r="AD1714" s="15">
        <f t="shared" si="161"/>
        <v>404</v>
      </c>
      <c r="AE1714" s="16">
        <f t="shared" si="159"/>
        <v>1.1808480476548182E-3</v>
      </c>
      <c r="AF1714" s="15">
        <f t="shared" si="162"/>
        <v>733</v>
      </c>
      <c r="AG1714" s="16">
        <f t="shared" si="160"/>
        <v>1.6196844023950118E-4</v>
      </c>
    </row>
    <row r="1715" spans="1:33" x14ac:dyDescent="0.25">
      <c r="A1715" s="5">
        <v>63</v>
      </c>
      <c r="B1715" s="7" t="s">
        <v>52</v>
      </c>
      <c r="C1715" s="7" t="s">
        <v>129</v>
      </c>
      <c r="D1715" s="9">
        <v>60</v>
      </c>
      <c r="E1715" s="10">
        <v>6.1588237467820141E-5</v>
      </c>
      <c r="F1715" s="9">
        <v>3</v>
      </c>
      <c r="G1715" s="10">
        <v>3.1406706378702063E-5</v>
      </c>
      <c r="H1715" s="9">
        <v>63</v>
      </c>
      <c r="I1715" s="10">
        <v>5.8893200452823272E-5</v>
      </c>
      <c r="J1715" s="9">
        <v>88</v>
      </c>
      <c r="K1715" s="10">
        <v>8.6848733192796291E-5</v>
      </c>
      <c r="L1715" s="9">
        <v>1</v>
      </c>
      <c r="M1715" s="10">
        <v>1.0936132983377077E-5</v>
      </c>
      <c r="N1715" s="9">
        <v>89</v>
      </c>
      <c r="O1715" s="10">
        <v>8.0565150955557E-5</v>
      </c>
      <c r="P1715" s="9">
        <v>82</v>
      </c>
      <c r="Q1715" s="10">
        <v>7.5498937490562639E-5</v>
      </c>
      <c r="R1715" s="9">
        <v>2</v>
      </c>
      <c r="S1715" s="10">
        <v>2.5104182356780638E-5</v>
      </c>
      <c r="T1715" s="9">
        <v>84</v>
      </c>
      <c r="U1715" s="10">
        <v>7.2055008852472521E-5</v>
      </c>
      <c r="V1715" s="9">
        <v>80</v>
      </c>
      <c r="W1715" s="10">
        <v>7.2080513934064347E-5</v>
      </c>
      <c r="X1715" s="9">
        <v>2</v>
      </c>
      <c r="Y1715" s="10">
        <v>2.6490767967363373E-5</v>
      </c>
      <c r="Z1715" s="9">
        <v>82</v>
      </c>
      <c r="AA1715" s="10">
        <v>6.9176829474053628E-5</v>
      </c>
      <c r="AB1715" s="13">
        <f t="shared" si="157"/>
        <v>310</v>
      </c>
      <c r="AC1715" s="14">
        <f t="shared" si="158"/>
        <v>7.410158993327511E-5</v>
      </c>
      <c r="AD1715" s="13">
        <f t="shared" si="161"/>
        <v>8</v>
      </c>
      <c r="AE1715" s="14">
        <f t="shared" si="159"/>
        <v>2.3383129656531056E-5</v>
      </c>
      <c r="AF1715" s="13">
        <f t="shared" si="162"/>
        <v>318</v>
      </c>
      <c r="AG1715" s="14">
        <f t="shared" si="160"/>
        <v>7.0267345151652617E-5</v>
      </c>
    </row>
    <row r="1716" spans="1:33" x14ac:dyDescent="0.25">
      <c r="A1716" s="6">
        <v>63</v>
      </c>
      <c r="B1716" s="8" t="s">
        <v>52</v>
      </c>
      <c r="C1716" s="8" t="s">
        <v>130</v>
      </c>
      <c r="D1716" s="11">
        <v>19</v>
      </c>
      <c r="E1716" s="12">
        <v>1.9502941864809714E-5</v>
      </c>
      <c r="F1716" s="11"/>
      <c r="G1716" s="12">
        <v>0</v>
      </c>
      <c r="H1716" s="11">
        <v>19</v>
      </c>
      <c r="I1716" s="12">
        <v>1.7761441406407019E-5</v>
      </c>
      <c r="J1716" s="11">
        <v>17</v>
      </c>
      <c r="K1716" s="12">
        <v>1.6777596184972012E-5</v>
      </c>
      <c r="L1716" s="11"/>
      <c r="M1716" s="12">
        <v>0</v>
      </c>
      <c r="N1716" s="11">
        <v>17</v>
      </c>
      <c r="O1716" s="12">
        <v>1.538884905892662E-5</v>
      </c>
      <c r="P1716" s="11">
        <v>28</v>
      </c>
      <c r="Q1716" s="12">
        <v>2.5780124996777486E-5</v>
      </c>
      <c r="R1716" s="11"/>
      <c r="S1716" s="12">
        <v>0</v>
      </c>
      <c r="T1716" s="11">
        <v>28</v>
      </c>
      <c r="U1716" s="12">
        <v>2.4018336284157506E-5</v>
      </c>
      <c r="V1716" s="11">
        <v>26</v>
      </c>
      <c r="W1716" s="12">
        <v>2.3426167028570915E-5</v>
      </c>
      <c r="X1716" s="11"/>
      <c r="Y1716" s="12">
        <v>0</v>
      </c>
      <c r="Z1716" s="11">
        <v>26</v>
      </c>
      <c r="AA1716" s="12">
        <v>2.1934116662504808E-5</v>
      </c>
      <c r="AB1716" s="15">
        <f t="shared" si="157"/>
        <v>90</v>
      </c>
      <c r="AC1716" s="16">
        <f t="shared" si="158"/>
        <v>2.1513364819337932E-5</v>
      </c>
      <c r="AD1716" s="15">
        <f t="shared" si="161"/>
        <v>0</v>
      </c>
      <c r="AE1716" s="16">
        <f t="shared" si="159"/>
        <v>0</v>
      </c>
      <c r="AF1716" s="15">
        <f t="shared" si="162"/>
        <v>90</v>
      </c>
      <c r="AG1716" s="16">
        <f t="shared" si="160"/>
        <v>1.9886984476882816E-5</v>
      </c>
    </row>
    <row r="1717" spans="1:33" x14ac:dyDescent="0.25">
      <c r="A1717" s="5">
        <v>63</v>
      </c>
      <c r="B1717" s="7" t="s">
        <v>52</v>
      </c>
      <c r="C1717" s="7" t="s">
        <v>132</v>
      </c>
      <c r="D1717" s="9">
        <v>1</v>
      </c>
      <c r="E1717" s="10">
        <v>1.026470624463669E-6</v>
      </c>
      <c r="F1717" s="9"/>
      <c r="G1717" s="10">
        <v>0</v>
      </c>
      <c r="H1717" s="9">
        <v>1</v>
      </c>
      <c r="I1717" s="10">
        <v>9.3481270560036939E-7</v>
      </c>
      <c r="J1717" s="9"/>
      <c r="K1717" s="10">
        <v>0</v>
      </c>
      <c r="L1717" s="9">
        <v>1</v>
      </c>
      <c r="M1717" s="10">
        <v>1.0936132983377077E-5</v>
      </c>
      <c r="N1717" s="9">
        <v>1</v>
      </c>
      <c r="O1717" s="10">
        <v>9.0522641523097755E-7</v>
      </c>
      <c r="P1717" s="9">
        <v>1</v>
      </c>
      <c r="Q1717" s="10">
        <v>9.2071874988491011E-7</v>
      </c>
      <c r="R1717" s="9"/>
      <c r="S1717" s="10">
        <v>0</v>
      </c>
      <c r="T1717" s="9">
        <v>1</v>
      </c>
      <c r="U1717" s="10">
        <v>8.5779772443419657E-7</v>
      </c>
      <c r="V1717" s="9"/>
      <c r="W1717" s="10">
        <v>0</v>
      </c>
      <c r="X1717" s="9"/>
      <c r="Y1717" s="10">
        <v>0</v>
      </c>
      <c r="Z1717" s="9"/>
      <c r="AA1717" s="10">
        <v>0</v>
      </c>
      <c r="AB1717" s="13">
        <f t="shared" si="157"/>
        <v>2</v>
      </c>
      <c r="AC1717" s="14">
        <f t="shared" si="158"/>
        <v>4.7807477376306519E-7</v>
      </c>
      <c r="AD1717" s="13">
        <f t="shared" si="161"/>
        <v>1</v>
      </c>
      <c r="AE1717" s="14">
        <f t="shared" si="159"/>
        <v>2.9228912070663819E-6</v>
      </c>
      <c r="AF1717" s="13">
        <f t="shared" si="162"/>
        <v>3</v>
      </c>
      <c r="AG1717" s="14">
        <f t="shared" si="160"/>
        <v>6.628994825627606E-7</v>
      </c>
    </row>
    <row r="1718" spans="1:33" x14ac:dyDescent="0.25">
      <c r="A1718" s="6">
        <v>63</v>
      </c>
      <c r="B1718" s="8" t="s">
        <v>52</v>
      </c>
      <c r="C1718" s="8" t="s">
        <v>133</v>
      </c>
      <c r="D1718" s="11">
        <v>7</v>
      </c>
      <c r="E1718" s="12">
        <v>7.1852943712456841E-6</v>
      </c>
      <c r="F1718" s="11">
        <v>3</v>
      </c>
      <c r="G1718" s="12">
        <v>3.1406706378702063E-5</v>
      </c>
      <c r="H1718" s="11">
        <v>10</v>
      </c>
      <c r="I1718" s="12">
        <v>9.3481270560036941E-6</v>
      </c>
      <c r="J1718" s="11">
        <v>8</v>
      </c>
      <c r="K1718" s="12">
        <v>7.8953393811632987E-6</v>
      </c>
      <c r="L1718" s="11">
        <v>6</v>
      </c>
      <c r="M1718" s="12">
        <v>6.5616797900262466E-5</v>
      </c>
      <c r="N1718" s="11">
        <v>14</v>
      </c>
      <c r="O1718" s="12">
        <v>1.2673169813233686E-5</v>
      </c>
      <c r="P1718" s="11">
        <v>7</v>
      </c>
      <c r="Q1718" s="12">
        <v>6.4450312491943715E-6</v>
      </c>
      <c r="R1718" s="11">
        <v>1</v>
      </c>
      <c r="S1718" s="12">
        <v>1.2552091178390319E-5</v>
      </c>
      <c r="T1718" s="11">
        <v>8</v>
      </c>
      <c r="U1718" s="12">
        <v>6.8623817954735726E-6</v>
      </c>
      <c r="V1718" s="11">
        <v>6</v>
      </c>
      <c r="W1718" s="12">
        <v>5.4060385450548259E-6</v>
      </c>
      <c r="X1718" s="11">
        <v>5</v>
      </c>
      <c r="Y1718" s="12">
        <v>6.6226919918408429E-5</v>
      </c>
      <c r="Z1718" s="11">
        <v>11</v>
      </c>
      <c r="AA1718" s="12">
        <v>9.2798185879828041E-6</v>
      </c>
      <c r="AB1718" s="15">
        <f t="shared" si="157"/>
        <v>28</v>
      </c>
      <c r="AC1718" s="16">
        <f t="shared" si="158"/>
        <v>6.6930468326829124E-6</v>
      </c>
      <c r="AD1718" s="15">
        <f t="shared" si="161"/>
        <v>15</v>
      </c>
      <c r="AE1718" s="16">
        <f t="shared" si="159"/>
        <v>4.3843368105995725E-5</v>
      </c>
      <c r="AF1718" s="15">
        <f t="shared" si="162"/>
        <v>43</v>
      </c>
      <c r="AG1718" s="16">
        <f t="shared" si="160"/>
        <v>9.5015592500662354E-6</v>
      </c>
    </row>
    <row r="1719" spans="1:33" x14ac:dyDescent="0.25">
      <c r="A1719" s="5">
        <v>63</v>
      </c>
      <c r="B1719" s="7" t="s">
        <v>52</v>
      </c>
      <c r="C1719" s="7" t="s">
        <v>134</v>
      </c>
      <c r="D1719" s="9"/>
      <c r="E1719" s="10">
        <v>0</v>
      </c>
      <c r="F1719" s="9">
        <v>2</v>
      </c>
      <c r="G1719" s="10">
        <v>2.0937804252468045E-5</v>
      </c>
      <c r="H1719" s="9">
        <v>2</v>
      </c>
      <c r="I1719" s="10">
        <v>1.8696254112007388E-6</v>
      </c>
      <c r="J1719" s="9"/>
      <c r="K1719" s="10">
        <v>0</v>
      </c>
      <c r="L1719" s="9"/>
      <c r="M1719" s="10">
        <v>0</v>
      </c>
      <c r="N1719" s="9"/>
      <c r="O1719" s="10">
        <v>0</v>
      </c>
      <c r="P1719" s="9"/>
      <c r="Q1719" s="10">
        <v>0</v>
      </c>
      <c r="R1719" s="9">
        <v>1</v>
      </c>
      <c r="S1719" s="10">
        <v>1.2552091178390319E-5</v>
      </c>
      <c r="T1719" s="9">
        <v>1</v>
      </c>
      <c r="U1719" s="10">
        <v>8.5779772443419657E-7</v>
      </c>
      <c r="V1719" s="9"/>
      <c r="W1719" s="10">
        <v>0</v>
      </c>
      <c r="X1719" s="9">
        <v>8</v>
      </c>
      <c r="Y1719" s="10">
        <v>1.0596307186945349E-4</v>
      </c>
      <c r="Z1719" s="9">
        <v>8</v>
      </c>
      <c r="AA1719" s="10">
        <v>6.7489589730784025E-6</v>
      </c>
      <c r="AB1719" s="13">
        <f t="shared" si="157"/>
        <v>0</v>
      </c>
      <c r="AC1719" s="14">
        <f t="shared" si="158"/>
        <v>0</v>
      </c>
      <c r="AD1719" s="13">
        <f t="shared" si="161"/>
        <v>11</v>
      </c>
      <c r="AE1719" s="14">
        <f t="shared" si="159"/>
        <v>3.2151803277730198E-5</v>
      </c>
      <c r="AF1719" s="13">
        <f t="shared" si="162"/>
        <v>11</v>
      </c>
      <c r="AG1719" s="14">
        <f t="shared" si="160"/>
        <v>2.4306314360634552E-6</v>
      </c>
    </row>
    <row r="1720" spans="1:33" x14ac:dyDescent="0.25">
      <c r="A1720" s="6">
        <v>63</v>
      </c>
      <c r="B1720" s="8" t="s">
        <v>52</v>
      </c>
      <c r="C1720" s="8" t="s">
        <v>136</v>
      </c>
      <c r="D1720" s="11">
        <v>2</v>
      </c>
      <c r="E1720" s="12">
        <v>2.052941248927338E-6</v>
      </c>
      <c r="F1720" s="11"/>
      <c r="G1720" s="12">
        <v>0</v>
      </c>
      <c r="H1720" s="11">
        <v>2</v>
      </c>
      <c r="I1720" s="12">
        <v>1.8696254112007388E-6</v>
      </c>
      <c r="J1720" s="11">
        <v>1</v>
      </c>
      <c r="K1720" s="12">
        <v>9.8691742264541234E-7</v>
      </c>
      <c r="L1720" s="11"/>
      <c r="M1720" s="12">
        <v>0</v>
      </c>
      <c r="N1720" s="11">
        <v>1</v>
      </c>
      <c r="O1720" s="12">
        <v>9.0522641523097755E-7</v>
      </c>
      <c r="P1720" s="11"/>
      <c r="Q1720" s="12">
        <v>0</v>
      </c>
      <c r="R1720" s="11"/>
      <c r="S1720" s="12">
        <v>0</v>
      </c>
      <c r="T1720" s="11"/>
      <c r="U1720" s="12">
        <v>0</v>
      </c>
      <c r="V1720" s="11"/>
      <c r="W1720" s="12">
        <v>0</v>
      </c>
      <c r="X1720" s="11"/>
      <c r="Y1720" s="12">
        <v>0</v>
      </c>
      <c r="Z1720" s="11"/>
      <c r="AA1720" s="12">
        <v>0</v>
      </c>
      <c r="AB1720" s="15">
        <f t="shared" si="157"/>
        <v>3</v>
      </c>
      <c r="AC1720" s="16">
        <f t="shared" si="158"/>
        <v>7.1711216064459773E-7</v>
      </c>
      <c r="AD1720" s="15">
        <f t="shared" si="161"/>
        <v>0</v>
      </c>
      <c r="AE1720" s="16">
        <f t="shared" si="159"/>
        <v>0</v>
      </c>
      <c r="AF1720" s="15">
        <f t="shared" si="162"/>
        <v>3</v>
      </c>
      <c r="AG1720" s="16">
        <f t="shared" si="160"/>
        <v>6.628994825627606E-7</v>
      </c>
    </row>
    <row r="1721" spans="1:33" x14ac:dyDescent="0.25">
      <c r="A1721" s="5">
        <v>63</v>
      </c>
      <c r="B1721" s="7" t="s">
        <v>52</v>
      </c>
      <c r="C1721" s="7" t="s">
        <v>138</v>
      </c>
      <c r="D1721" s="9"/>
      <c r="E1721" s="10">
        <v>0</v>
      </c>
      <c r="F1721" s="9"/>
      <c r="G1721" s="10">
        <v>0</v>
      </c>
      <c r="H1721" s="9"/>
      <c r="I1721" s="10">
        <v>0</v>
      </c>
      <c r="J1721" s="9">
        <v>1</v>
      </c>
      <c r="K1721" s="10">
        <v>9.8691742264541234E-7</v>
      </c>
      <c r="L1721" s="9"/>
      <c r="M1721" s="10">
        <v>0</v>
      </c>
      <c r="N1721" s="9">
        <v>1</v>
      </c>
      <c r="O1721" s="10">
        <v>9.0522641523097755E-7</v>
      </c>
      <c r="P1721" s="9">
        <v>1</v>
      </c>
      <c r="Q1721" s="10">
        <v>9.2071874988491011E-7</v>
      </c>
      <c r="R1721" s="9"/>
      <c r="S1721" s="10">
        <v>0</v>
      </c>
      <c r="T1721" s="9">
        <v>1</v>
      </c>
      <c r="U1721" s="10">
        <v>8.5779772443419657E-7</v>
      </c>
      <c r="V1721" s="9">
        <v>1</v>
      </c>
      <c r="W1721" s="10">
        <v>9.0100642417580438E-7</v>
      </c>
      <c r="X1721" s="9"/>
      <c r="Y1721" s="10">
        <v>0</v>
      </c>
      <c r="Z1721" s="9">
        <v>1</v>
      </c>
      <c r="AA1721" s="10">
        <v>8.4361987163480031E-7</v>
      </c>
      <c r="AB1721" s="13">
        <f t="shared" si="157"/>
        <v>3</v>
      </c>
      <c r="AC1721" s="14">
        <f t="shared" si="158"/>
        <v>7.1711216064459773E-7</v>
      </c>
      <c r="AD1721" s="13">
        <f t="shared" si="161"/>
        <v>0</v>
      </c>
      <c r="AE1721" s="14">
        <f t="shared" si="159"/>
        <v>0</v>
      </c>
      <c r="AF1721" s="13">
        <f t="shared" si="162"/>
        <v>3</v>
      </c>
      <c r="AG1721" s="14">
        <f t="shared" si="160"/>
        <v>6.628994825627606E-7</v>
      </c>
    </row>
    <row r="1722" spans="1:33" x14ac:dyDescent="0.25">
      <c r="A1722" s="6">
        <v>63</v>
      </c>
      <c r="B1722" s="8" t="s">
        <v>52</v>
      </c>
      <c r="C1722" s="8" t="s">
        <v>139</v>
      </c>
      <c r="D1722" s="11"/>
      <c r="E1722" s="12">
        <v>0</v>
      </c>
      <c r="F1722" s="11"/>
      <c r="G1722" s="12">
        <v>0</v>
      </c>
      <c r="H1722" s="11"/>
      <c r="I1722" s="12">
        <v>0</v>
      </c>
      <c r="J1722" s="11">
        <v>1</v>
      </c>
      <c r="K1722" s="12">
        <v>9.8691742264541234E-7</v>
      </c>
      <c r="L1722" s="11"/>
      <c r="M1722" s="12">
        <v>0</v>
      </c>
      <c r="N1722" s="11">
        <v>1</v>
      </c>
      <c r="O1722" s="12">
        <v>9.0522641523097755E-7</v>
      </c>
      <c r="P1722" s="11"/>
      <c r="Q1722" s="12">
        <v>0</v>
      </c>
      <c r="R1722" s="11"/>
      <c r="S1722" s="12">
        <v>0</v>
      </c>
      <c r="T1722" s="11"/>
      <c r="U1722" s="12">
        <v>0</v>
      </c>
      <c r="V1722" s="11">
        <v>1</v>
      </c>
      <c r="W1722" s="12">
        <v>9.0100642417580438E-7</v>
      </c>
      <c r="X1722" s="11"/>
      <c r="Y1722" s="12">
        <v>0</v>
      </c>
      <c r="Z1722" s="11">
        <v>1</v>
      </c>
      <c r="AA1722" s="12">
        <v>8.4361987163480031E-7</v>
      </c>
      <c r="AB1722" s="15">
        <f t="shared" si="157"/>
        <v>2</v>
      </c>
      <c r="AC1722" s="16">
        <f t="shared" si="158"/>
        <v>4.7807477376306519E-7</v>
      </c>
      <c r="AD1722" s="15">
        <f t="shared" si="161"/>
        <v>0</v>
      </c>
      <c r="AE1722" s="16">
        <f t="shared" si="159"/>
        <v>0</v>
      </c>
      <c r="AF1722" s="15">
        <f t="shared" si="162"/>
        <v>2</v>
      </c>
      <c r="AG1722" s="16">
        <f t="shared" si="160"/>
        <v>4.4193298837517368E-7</v>
      </c>
    </row>
    <row r="1723" spans="1:33" x14ac:dyDescent="0.25">
      <c r="A1723" s="5">
        <v>63</v>
      </c>
      <c r="B1723" s="7" t="s">
        <v>52</v>
      </c>
      <c r="C1723" s="7" t="s">
        <v>140</v>
      </c>
      <c r="D1723" s="9">
        <v>1</v>
      </c>
      <c r="E1723" s="10">
        <v>1.026470624463669E-6</v>
      </c>
      <c r="F1723" s="9"/>
      <c r="G1723" s="10">
        <v>0</v>
      </c>
      <c r="H1723" s="9">
        <v>1</v>
      </c>
      <c r="I1723" s="10">
        <v>9.3481270560036939E-7</v>
      </c>
      <c r="J1723" s="9">
        <v>2</v>
      </c>
      <c r="K1723" s="10">
        <v>1.9738348452908247E-6</v>
      </c>
      <c r="L1723" s="9"/>
      <c r="M1723" s="10">
        <v>0</v>
      </c>
      <c r="N1723" s="9">
        <v>2</v>
      </c>
      <c r="O1723" s="10">
        <v>1.8104528304619551E-6</v>
      </c>
      <c r="P1723" s="9">
        <v>1</v>
      </c>
      <c r="Q1723" s="10">
        <v>9.2071874988491011E-7</v>
      </c>
      <c r="R1723" s="9"/>
      <c r="S1723" s="10">
        <v>0</v>
      </c>
      <c r="T1723" s="9">
        <v>1</v>
      </c>
      <c r="U1723" s="10">
        <v>8.5779772443419657E-7</v>
      </c>
      <c r="V1723" s="9"/>
      <c r="W1723" s="10">
        <v>0</v>
      </c>
      <c r="X1723" s="9"/>
      <c r="Y1723" s="10">
        <v>0</v>
      </c>
      <c r="Z1723" s="9"/>
      <c r="AA1723" s="10">
        <v>0</v>
      </c>
      <c r="AB1723" s="13">
        <f t="shared" si="157"/>
        <v>4</v>
      </c>
      <c r="AC1723" s="14">
        <f t="shared" si="158"/>
        <v>9.5614954752613038E-7</v>
      </c>
      <c r="AD1723" s="13">
        <f t="shared" si="161"/>
        <v>0</v>
      </c>
      <c r="AE1723" s="14">
        <f t="shared" si="159"/>
        <v>0</v>
      </c>
      <c r="AF1723" s="13">
        <f t="shared" si="162"/>
        <v>4</v>
      </c>
      <c r="AG1723" s="14">
        <f t="shared" si="160"/>
        <v>8.8386597675034737E-7</v>
      </c>
    </row>
    <row r="1724" spans="1:33" x14ac:dyDescent="0.25">
      <c r="A1724" s="6">
        <v>63</v>
      </c>
      <c r="B1724" s="8" t="s">
        <v>52</v>
      </c>
      <c r="C1724" s="8" t="s">
        <v>141</v>
      </c>
      <c r="D1724" s="11">
        <v>2</v>
      </c>
      <c r="E1724" s="12">
        <v>2.052941248927338E-6</v>
      </c>
      <c r="F1724" s="11"/>
      <c r="G1724" s="12">
        <v>0</v>
      </c>
      <c r="H1724" s="11">
        <v>2</v>
      </c>
      <c r="I1724" s="12">
        <v>1.8696254112007388E-6</v>
      </c>
      <c r="J1724" s="11">
        <v>17</v>
      </c>
      <c r="K1724" s="12">
        <v>1.6777596184972012E-5</v>
      </c>
      <c r="L1724" s="11"/>
      <c r="M1724" s="12">
        <v>0</v>
      </c>
      <c r="N1724" s="11">
        <v>17</v>
      </c>
      <c r="O1724" s="12">
        <v>1.538884905892662E-5</v>
      </c>
      <c r="P1724" s="11">
        <v>6</v>
      </c>
      <c r="Q1724" s="12">
        <v>5.5243124993094613E-6</v>
      </c>
      <c r="R1724" s="11"/>
      <c r="S1724" s="12">
        <v>0</v>
      </c>
      <c r="T1724" s="11">
        <v>6</v>
      </c>
      <c r="U1724" s="12">
        <v>5.1467863466051794E-6</v>
      </c>
      <c r="V1724" s="11"/>
      <c r="W1724" s="12">
        <v>0</v>
      </c>
      <c r="X1724" s="11"/>
      <c r="Y1724" s="12">
        <v>0</v>
      </c>
      <c r="Z1724" s="11"/>
      <c r="AA1724" s="12">
        <v>0</v>
      </c>
      <c r="AB1724" s="15">
        <f t="shared" si="157"/>
        <v>25</v>
      </c>
      <c r="AC1724" s="16">
        <f t="shared" si="158"/>
        <v>5.9759346720383149E-6</v>
      </c>
      <c r="AD1724" s="15">
        <f t="shared" si="161"/>
        <v>0</v>
      </c>
      <c r="AE1724" s="16">
        <f t="shared" si="159"/>
        <v>0</v>
      </c>
      <c r="AF1724" s="15">
        <f t="shared" si="162"/>
        <v>25</v>
      </c>
      <c r="AG1724" s="16">
        <f t="shared" si="160"/>
        <v>5.5241623546896712E-6</v>
      </c>
    </row>
    <row r="1725" spans="1:33" x14ac:dyDescent="0.25">
      <c r="A1725" s="5">
        <v>63</v>
      </c>
      <c r="B1725" s="7" t="s">
        <v>52</v>
      </c>
      <c r="C1725" s="7" t="s">
        <v>142</v>
      </c>
      <c r="D1725" s="9"/>
      <c r="E1725" s="10">
        <v>0</v>
      </c>
      <c r="F1725" s="9"/>
      <c r="G1725" s="10">
        <v>0</v>
      </c>
      <c r="H1725" s="9"/>
      <c r="I1725" s="10">
        <v>0</v>
      </c>
      <c r="J1725" s="9">
        <v>1</v>
      </c>
      <c r="K1725" s="10">
        <v>9.8691742264541234E-7</v>
      </c>
      <c r="L1725" s="9"/>
      <c r="M1725" s="10">
        <v>0</v>
      </c>
      <c r="N1725" s="9">
        <v>1</v>
      </c>
      <c r="O1725" s="10">
        <v>9.0522641523097755E-7</v>
      </c>
      <c r="P1725" s="9"/>
      <c r="Q1725" s="10">
        <v>0</v>
      </c>
      <c r="R1725" s="9"/>
      <c r="S1725" s="10">
        <v>0</v>
      </c>
      <c r="T1725" s="9"/>
      <c r="U1725" s="10">
        <v>0</v>
      </c>
      <c r="V1725" s="9"/>
      <c r="W1725" s="10">
        <v>0</v>
      </c>
      <c r="X1725" s="9"/>
      <c r="Y1725" s="10">
        <v>0</v>
      </c>
      <c r="Z1725" s="9"/>
      <c r="AA1725" s="10">
        <v>0</v>
      </c>
      <c r="AB1725" s="13">
        <f t="shared" ref="AB1725:AB1788" si="163">+D1725+J1725+P1725+V1725</f>
        <v>1</v>
      </c>
      <c r="AC1725" s="14">
        <f t="shared" ref="AC1725:AC1788" si="164">+AB1725/AB$13</f>
        <v>2.3903738688153259E-7</v>
      </c>
      <c r="AD1725" s="13">
        <f t="shared" si="161"/>
        <v>0</v>
      </c>
      <c r="AE1725" s="14">
        <f t="shared" ref="AE1725:AE1788" si="165">+AD1725/AD$13</f>
        <v>0</v>
      </c>
      <c r="AF1725" s="13">
        <f t="shared" si="162"/>
        <v>1</v>
      </c>
      <c r="AG1725" s="14">
        <f t="shared" ref="AG1725:AG1788" si="166">+AF1725/AF$13</f>
        <v>2.2096649418758684E-7</v>
      </c>
    </row>
    <row r="1726" spans="1:33" x14ac:dyDescent="0.25">
      <c r="A1726" s="6">
        <v>63</v>
      </c>
      <c r="B1726" s="8" t="s">
        <v>52</v>
      </c>
      <c r="C1726" s="8" t="s">
        <v>145</v>
      </c>
      <c r="D1726" s="11">
        <v>2</v>
      </c>
      <c r="E1726" s="12">
        <v>2.052941248927338E-6</v>
      </c>
      <c r="F1726" s="11"/>
      <c r="G1726" s="12">
        <v>0</v>
      </c>
      <c r="H1726" s="11">
        <v>2</v>
      </c>
      <c r="I1726" s="12">
        <v>1.8696254112007388E-6</v>
      </c>
      <c r="J1726" s="11">
        <v>2</v>
      </c>
      <c r="K1726" s="12">
        <v>1.9738348452908247E-6</v>
      </c>
      <c r="L1726" s="11"/>
      <c r="M1726" s="12">
        <v>0</v>
      </c>
      <c r="N1726" s="11">
        <v>2</v>
      </c>
      <c r="O1726" s="12">
        <v>1.8104528304619551E-6</v>
      </c>
      <c r="P1726" s="11">
        <v>4</v>
      </c>
      <c r="Q1726" s="12">
        <v>3.6828749995396404E-6</v>
      </c>
      <c r="R1726" s="11"/>
      <c r="S1726" s="12">
        <v>0</v>
      </c>
      <c r="T1726" s="11">
        <v>4</v>
      </c>
      <c r="U1726" s="12">
        <v>3.4311908977367863E-6</v>
      </c>
      <c r="V1726" s="11">
        <v>27</v>
      </c>
      <c r="W1726" s="12">
        <v>2.4327173452746719E-5</v>
      </c>
      <c r="X1726" s="11"/>
      <c r="Y1726" s="12">
        <v>0</v>
      </c>
      <c r="Z1726" s="11">
        <v>27</v>
      </c>
      <c r="AA1726" s="12">
        <v>2.2777736534139609E-5</v>
      </c>
      <c r="AB1726" s="15">
        <f t="shared" si="163"/>
        <v>35</v>
      </c>
      <c r="AC1726" s="16">
        <f t="shared" si="164"/>
        <v>8.3663085408536406E-6</v>
      </c>
      <c r="AD1726" s="15">
        <f t="shared" si="161"/>
        <v>0</v>
      </c>
      <c r="AE1726" s="16">
        <f t="shared" si="165"/>
        <v>0</v>
      </c>
      <c r="AF1726" s="15">
        <f t="shared" si="162"/>
        <v>35</v>
      </c>
      <c r="AG1726" s="16">
        <f t="shared" si="166"/>
        <v>7.7338272965655396E-6</v>
      </c>
    </row>
    <row r="1727" spans="1:33" x14ac:dyDescent="0.25">
      <c r="A1727" s="5">
        <v>63</v>
      </c>
      <c r="B1727" s="7" t="s">
        <v>52</v>
      </c>
      <c r="C1727" s="7" t="s">
        <v>147</v>
      </c>
      <c r="D1727" s="9"/>
      <c r="E1727" s="10">
        <v>0</v>
      </c>
      <c r="F1727" s="9"/>
      <c r="G1727" s="10">
        <v>0</v>
      </c>
      <c r="H1727" s="9"/>
      <c r="I1727" s="10">
        <v>0</v>
      </c>
      <c r="J1727" s="9"/>
      <c r="K1727" s="10">
        <v>0</v>
      </c>
      <c r="L1727" s="9"/>
      <c r="M1727" s="10">
        <v>0</v>
      </c>
      <c r="N1727" s="9"/>
      <c r="O1727" s="10">
        <v>0</v>
      </c>
      <c r="P1727" s="9">
        <v>3</v>
      </c>
      <c r="Q1727" s="10">
        <v>2.7621562496547306E-6</v>
      </c>
      <c r="R1727" s="9"/>
      <c r="S1727" s="10">
        <v>0</v>
      </c>
      <c r="T1727" s="9">
        <v>3</v>
      </c>
      <c r="U1727" s="10">
        <v>2.5733931733025897E-6</v>
      </c>
      <c r="V1727" s="9"/>
      <c r="W1727" s="10">
        <v>0</v>
      </c>
      <c r="X1727" s="9"/>
      <c r="Y1727" s="10">
        <v>0</v>
      </c>
      <c r="Z1727" s="9"/>
      <c r="AA1727" s="10">
        <v>0</v>
      </c>
      <c r="AB1727" s="13">
        <f t="shared" si="163"/>
        <v>3</v>
      </c>
      <c r="AC1727" s="14">
        <f t="shared" si="164"/>
        <v>7.1711216064459773E-7</v>
      </c>
      <c r="AD1727" s="13">
        <f t="shared" si="161"/>
        <v>0</v>
      </c>
      <c r="AE1727" s="14">
        <f t="shared" si="165"/>
        <v>0</v>
      </c>
      <c r="AF1727" s="13">
        <f t="shared" si="162"/>
        <v>3</v>
      </c>
      <c r="AG1727" s="14">
        <f t="shared" si="166"/>
        <v>6.628994825627606E-7</v>
      </c>
    </row>
    <row r="1728" spans="1:33" x14ac:dyDescent="0.25">
      <c r="A1728" s="6">
        <v>63</v>
      </c>
      <c r="B1728" s="8" t="s">
        <v>52</v>
      </c>
      <c r="C1728" s="8" t="s">
        <v>148</v>
      </c>
      <c r="D1728" s="11">
        <v>69</v>
      </c>
      <c r="E1728" s="12">
        <v>7.0826473087993167E-5</v>
      </c>
      <c r="F1728" s="11">
        <v>1</v>
      </c>
      <c r="G1728" s="12">
        <v>1.0468902126234023E-5</v>
      </c>
      <c r="H1728" s="11">
        <v>70</v>
      </c>
      <c r="I1728" s="12">
        <v>6.5436889392025862E-5</v>
      </c>
      <c r="J1728" s="11">
        <v>45</v>
      </c>
      <c r="K1728" s="12">
        <v>4.441128401904356E-5</v>
      </c>
      <c r="L1728" s="11">
        <v>1</v>
      </c>
      <c r="M1728" s="12">
        <v>1.0936132983377077E-5</v>
      </c>
      <c r="N1728" s="11">
        <v>46</v>
      </c>
      <c r="O1728" s="12">
        <v>4.1640415100624969E-5</v>
      </c>
      <c r="P1728" s="11">
        <v>78</v>
      </c>
      <c r="Q1728" s="12">
        <v>7.1816062491022995E-5</v>
      </c>
      <c r="R1728" s="11">
        <v>1</v>
      </c>
      <c r="S1728" s="12">
        <v>1.2552091178390319E-5</v>
      </c>
      <c r="T1728" s="11">
        <v>79</v>
      </c>
      <c r="U1728" s="12">
        <v>6.7766020230301539E-5</v>
      </c>
      <c r="V1728" s="11">
        <v>62</v>
      </c>
      <c r="W1728" s="12">
        <v>5.5862398298899872E-5</v>
      </c>
      <c r="X1728" s="11"/>
      <c r="Y1728" s="12">
        <v>0</v>
      </c>
      <c r="Z1728" s="11">
        <v>62</v>
      </c>
      <c r="AA1728" s="12">
        <v>5.2304432041357618E-5</v>
      </c>
      <c r="AB1728" s="15">
        <f t="shared" si="163"/>
        <v>254</v>
      </c>
      <c r="AC1728" s="16">
        <f t="shared" si="164"/>
        <v>6.0715496267909278E-5</v>
      </c>
      <c r="AD1728" s="15">
        <f t="shared" si="161"/>
        <v>3</v>
      </c>
      <c r="AE1728" s="16">
        <f t="shared" si="165"/>
        <v>8.7686736211991446E-6</v>
      </c>
      <c r="AF1728" s="15">
        <f t="shared" si="162"/>
        <v>257</v>
      </c>
      <c r="AG1728" s="16">
        <f t="shared" si="166"/>
        <v>5.6788389006209819E-5</v>
      </c>
    </row>
    <row r="1729" spans="1:33" x14ac:dyDescent="0.25">
      <c r="A1729" s="5">
        <v>63</v>
      </c>
      <c r="B1729" s="7" t="s">
        <v>52</v>
      </c>
      <c r="C1729" s="7" t="s">
        <v>149</v>
      </c>
      <c r="D1729" s="9"/>
      <c r="E1729" s="10">
        <v>0</v>
      </c>
      <c r="F1729" s="9"/>
      <c r="G1729" s="10">
        <v>0</v>
      </c>
      <c r="H1729" s="9"/>
      <c r="I1729" s="10">
        <v>0</v>
      </c>
      <c r="J1729" s="9"/>
      <c r="K1729" s="10">
        <v>0</v>
      </c>
      <c r="L1729" s="9"/>
      <c r="M1729" s="10">
        <v>0</v>
      </c>
      <c r="N1729" s="9"/>
      <c r="O1729" s="10">
        <v>0</v>
      </c>
      <c r="P1729" s="9">
        <v>1</v>
      </c>
      <c r="Q1729" s="10">
        <v>9.2071874988491011E-7</v>
      </c>
      <c r="R1729" s="9"/>
      <c r="S1729" s="10">
        <v>0</v>
      </c>
      <c r="T1729" s="9">
        <v>1</v>
      </c>
      <c r="U1729" s="10">
        <v>8.5779772443419657E-7</v>
      </c>
      <c r="V1729" s="9"/>
      <c r="W1729" s="10">
        <v>0</v>
      </c>
      <c r="X1729" s="9"/>
      <c r="Y1729" s="10">
        <v>0</v>
      </c>
      <c r="Z1729" s="9"/>
      <c r="AA1729" s="10">
        <v>0</v>
      </c>
      <c r="AB1729" s="13">
        <f t="shared" si="163"/>
        <v>1</v>
      </c>
      <c r="AC1729" s="14">
        <f t="shared" si="164"/>
        <v>2.3903738688153259E-7</v>
      </c>
      <c r="AD1729" s="13">
        <f t="shared" si="161"/>
        <v>0</v>
      </c>
      <c r="AE1729" s="14">
        <f t="shared" si="165"/>
        <v>0</v>
      </c>
      <c r="AF1729" s="13">
        <f t="shared" si="162"/>
        <v>1</v>
      </c>
      <c r="AG1729" s="14">
        <f t="shared" si="166"/>
        <v>2.2096649418758684E-7</v>
      </c>
    </row>
    <row r="1730" spans="1:33" x14ac:dyDescent="0.25">
      <c r="A1730" s="6">
        <v>63</v>
      </c>
      <c r="B1730" s="8" t="s">
        <v>52</v>
      </c>
      <c r="C1730" s="8" t="s">
        <v>150</v>
      </c>
      <c r="D1730" s="11">
        <v>1</v>
      </c>
      <c r="E1730" s="12">
        <v>1.026470624463669E-6</v>
      </c>
      <c r="F1730" s="11">
        <v>7</v>
      </c>
      <c r="G1730" s="12">
        <v>7.3282314883638147E-5</v>
      </c>
      <c r="H1730" s="11">
        <v>8</v>
      </c>
      <c r="I1730" s="12">
        <v>7.4785016448029551E-6</v>
      </c>
      <c r="J1730" s="11"/>
      <c r="K1730" s="12">
        <v>0</v>
      </c>
      <c r="L1730" s="11">
        <v>1</v>
      </c>
      <c r="M1730" s="12">
        <v>1.0936132983377077E-5</v>
      </c>
      <c r="N1730" s="11">
        <v>1</v>
      </c>
      <c r="O1730" s="12">
        <v>9.0522641523097755E-7</v>
      </c>
      <c r="P1730" s="11">
        <v>3</v>
      </c>
      <c r="Q1730" s="12">
        <v>2.7621562496547306E-6</v>
      </c>
      <c r="R1730" s="11"/>
      <c r="S1730" s="12">
        <v>0</v>
      </c>
      <c r="T1730" s="11">
        <v>3</v>
      </c>
      <c r="U1730" s="12">
        <v>2.5733931733025897E-6</v>
      </c>
      <c r="V1730" s="11">
        <v>1</v>
      </c>
      <c r="W1730" s="12">
        <v>9.0100642417580438E-7</v>
      </c>
      <c r="X1730" s="11"/>
      <c r="Y1730" s="12">
        <v>0</v>
      </c>
      <c r="Z1730" s="11">
        <v>1</v>
      </c>
      <c r="AA1730" s="12">
        <v>8.4361987163480031E-7</v>
      </c>
      <c r="AB1730" s="15">
        <f t="shared" si="163"/>
        <v>5</v>
      </c>
      <c r="AC1730" s="16">
        <f t="shared" si="164"/>
        <v>1.195186934407663E-6</v>
      </c>
      <c r="AD1730" s="15">
        <f t="shared" si="161"/>
        <v>8</v>
      </c>
      <c r="AE1730" s="16">
        <f t="shared" si="165"/>
        <v>2.3383129656531056E-5</v>
      </c>
      <c r="AF1730" s="15">
        <f t="shared" si="162"/>
        <v>13</v>
      </c>
      <c r="AG1730" s="16">
        <f t="shared" si="166"/>
        <v>2.8725644244386292E-6</v>
      </c>
    </row>
    <row r="1731" spans="1:33" x14ac:dyDescent="0.25">
      <c r="A1731" s="5">
        <v>63</v>
      </c>
      <c r="B1731" s="7" t="s">
        <v>52</v>
      </c>
      <c r="C1731" s="7" t="s">
        <v>151</v>
      </c>
      <c r="D1731" s="9">
        <v>1792</v>
      </c>
      <c r="E1731" s="10">
        <v>1.8394353590388951E-3</v>
      </c>
      <c r="F1731" s="9">
        <v>3</v>
      </c>
      <c r="G1731" s="10">
        <v>3.1406706378702063E-5</v>
      </c>
      <c r="H1731" s="9">
        <v>1795</v>
      </c>
      <c r="I1731" s="10">
        <v>1.6779888065526632E-3</v>
      </c>
      <c r="J1731" s="9">
        <v>1614</v>
      </c>
      <c r="K1731" s="10">
        <v>1.5928847201496957E-3</v>
      </c>
      <c r="L1731" s="9"/>
      <c r="M1731" s="10">
        <v>0</v>
      </c>
      <c r="N1731" s="9">
        <v>1614</v>
      </c>
      <c r="O1731" s="10">
        <v>1.4610354341827979E-3</v>
      </c>
      <c r="P1731" s="9">
        <v>1419</v>
      </c>
      <c r="Q1731" s="10">
        <v>1.3064999060866875E-3</v>
      </c>
      <c r="R1731" s="9">
        <v>1</v>
      </c>
      <c r="S1731" s="10">
        <v>1.2552091178390319E-5</v>
      </c>
      <c r="T1731" s="9">
        <v>1420</v>
      </c>
      <c r="U1731" s="10">
        <v>1.2180727686965593E-3</v>
      </c>
      <c r="V1731" s="9">
        <v>1982</v>
      </c>
      <c r="W1731" s="10">
        <v>1.7857947327164442E-3</v>
      </c>
      <c r="X1731" s="9">
        <v>2</v>
      </c>
      <c r="Y1731" s="10">
        <v>2.6490767967363373E-5</v>
      </c>
      <c r="Z1731" s="9">
        <v>1984</v>
      </c>
      <c r="AA1731" s="10">
        <v>1.6737418253234438E-3</v>
      </c>
      <c r="AB1731" s="13">
        <f t="shared" si="163"/>
        <v>6807</v>
      </c>
      <c r="AC1731" s="14">
        <f t="shared" si="164"/>
        <v>1.6271274925025924E-3</v>
      </c>
      <c r="AD1731" s="13">
        <f t="shared" si="161"/>
        <v>6</v>
      </c>
      <c r="AE1731" s="14">
        <f t="shared" si="165"/>
        <v>1.7537347242398289E-5</v>
      </c>
      <c r="AF1731" s="13">
        <f t="shared" si="162"/>
        <v>6813</v>
      </c>
      <c r="AG1731" s="14">
        <f t="shared" si="166"/>
        <v>1.5054447249000292E-3</v>
      </c>
    </row>
    <row r="1732" spans="1:33" x14ac:dyDescent="0.25">
      <c r="A1732" s="6">
        <v>63</v>
      </c>
      <c r="B1732" s="8" t="s">
        <v>52</v>
      </c>
      <c r="C1732" s="8" t="s">
        <v>152</v>
      </c>
      <c r="D1732" s="11">
        <v>7</v>
      </c>
      <c r="E1732" s="12">
        <v>7.1852943712456841E-6</v>
      </c>
      <c r="F1732" s="11"/>
      <c r="G1732" s="12">
        <v>0</v>
      </c>
      <c r="H1732" s="11">
        <v>7</v>
      </c>
      <c r="I1732" s="12">
        <v>6.5436889392025861E-6</v>
      </c>
      <c r="J1732" s="11">
        <v>10</v>
      </c>
      <c r="K1732" s="12">
        <v>9.8691742264541238E-6</v>
      </c>
      <c r="L1732" s="11"/>
      <c r="M1732" s="12">
        <v>0</v>
      </c>
      <c r="N1732" s="11">
        <v>10</v>
      </c>
      <c r="O1732" s="12">
        <v>9.0522641523097762E-6</v>
      </c>
      <c r="P1732" s="11">
        <v>13</v>
      </c>
      <c r="Q1732" s="12">
        <v>1.1969343748503832E-5</v>
      </c>
      <c r="R1732" s="11"/>
      <c r="S1732" s="12">
        <v>0</v>
      </c>
      <c r="T1732" s="11">
        <v>13</v>
      </c>
      <c r="U1732" s="12">
        <v>1.1151370417644556E-5</v>
      </c>
      <c r="V1732" s="11">
        <v>24</v>
      </c>
      <c r="W1732" s="12">
        <v>2.1624154180219303E-5</v>
      </c>
      <c r="X1732" s="11"/>
      <c r="Y1732" s="12">
        <v>0</v>
      </c>
      <c r="Z1732" s="11">
        <v>24</v>
      </c>
      <c r="AA1732" s="12">
        <v>2.0246876919235207E-5</v>
      </c>
      <c r="AB1732" s="15">
        <f t="shared" si="163"/>
        <v>54</v>
      </c>
      <c r="AC1732" s="16">
        <f t="shared" si="164"/>
        <v>1.290801889160276E-5</v>
      </c>
      <c r="AD1732" s="15">
        <f t="shared" si="161"/>
        <v>0</v>
      </c>
      <c r="AE1732" s="16">
        <f t="shared" si="165"/>
        <v>0</v>
      </c>
      <c r="AF1732" s="15">
        <f t="shared" si="162"/>
        <v>54</v>
      </c>
      <c r="AG1732" s="16">
        <f t="shared" si="166"/>
        <v>1.1932190686129689E-5</v>
      </c>
    </row>
    <row r="1733" spans="1:33" x14ac:dyDescent="0.25">
      <c r="A1733" s="5">
        <v>63</v>
      </c>
      <c r="B1733" s="7" t="s">
        <v>52</v>
      </c>
      <c r="C1733" s="7" t="s">
        <v>153</v>
      </c>
      <c r="D1733" s="9">
        <v>10</v>
      </c>
      <c r="E1733" s="10">
        <v>1.0264706244636691E-5</v>
      </c>
      <c r="F1733" s="9"/>
      <c r="G1733" s="10">
        <v>0</v>
      </c>
      <c r="H1733" s="9">
        <v>10</v>
      </c>
      <c r="I1733" s="10">
        <v>9.3481270560036941E-6</v>
      </c>
      <c r="J1733" s="9">
        <v>20</v>
      </c>
      <c r="K1733" s="10">
        <v>1.9738348452908248E-5</v>
      </c>
      <c r="L1733" s="9">
        <v>1</v>
      </c>
      <c r="M1733" s="10">
        <v>1.0936132983377077E-5</v>
      </c>
      <c r="N1733" s="9">
        <v>21</v>
      </c>
      <c r="O1733" s="10">
        <v>1.900975471985053E-5</v>
      </c>
      <c r="P1733" s="9">
        <v>19</v>
      </c>
      <c r="Q1733" s="10">
        <v>1.7493656247813293E-5</v>
      </c>
      <c r="R1733" s="9"/>
      <c r="S1733" s="10">
        <v>0</v>
      </c>
      <c r="T1733" s="9">
        <v>19</v>
      </c>
      <c r="U1733" s="10">
        <v>1.6298156764249736E-5</v>
      </c>
      <c r="V1733" s="9">
        <v>18</v>
      </c>
      <c r="W1733" s="10">
        <v>1.6218115635164478E-5</v>
      </c>
      <c r="X1733" s="9">
        <v>2</v>
      </c>
      <c r="Y1733" s="10">
        <v>2.6490767967363373E-5</v>
      </c>
      <c r="Z1733" s="9">
        <v>20</v>
      </c>
      <c r="AA1733" s="10">
        <v>1.6872397432696007E-5</v>
      </c>
      <c r="AB1733" s="13">
        <f t="shared" si="163"/>
        <v>67</v>
      </c>
      <c r="AC1733" s="14">
        <f t="shared" si="164"/>
        <v>1.6015504921062685E-5</v>
      </c>
      <c r="AD1733" s="13">
        <f t="shared" si="161"/>
        <v>3</v>
      </c>
      <c r="AE1733" s="14">
        <f t="shared" si="165"/>
        <v>8.7686736211991446E-6</v>
      </c>
      <c r="AF1733" s="13">
        <f t="shared" si="162"/>
        <v>70</v>
      </c>
      <c r="AG1733" s="14">
        <f t="shared" si="166"/>
        <v>1.5467654593131079E-5</v>
      </c>
    </row>
    <row r="1734" spans="1:33" x14ac:dyDescent="0.25">
      <c r="A1734" s="6">
        <v>63</v>
      </c>
      <c r="B1734" s="8" t="s">
        <v>52</v>
      </c>
      <c r="C1734" s="8" t="s">
        <v>154</v>
      </c>
      <c r="D1734" s="11"/>
      <c r="E1734" s="12">
        <v>0</v>
      </c>
      <c r="F1734" s="11"/>
      <c r="G1734" s="12">
        <v>0</v>
      </c>
      <c r="H1734" s="11"/>
      <c r="I1734" s="12">
        <v>0</v>
      </c>
      <c r="J1734" s="11"/>
      <c r="K1734" s="12">
        <v>0</v>
      </c>
      <c r="L1734" s="11"/>
      <c r="M1734" s="12">
        <v>0</v>
      </c>
      <c r="N1734" s="11"/>
      <c r="O1734" s="12">
        <v>0</v>
      </c>
      <c r="P1734" s="11">
        <v>1</v>
      </c>
      <c r="Q1734" s="12">
        <v>9.2071874988491011E-7</v>
      </c>
      <c r="R1734" s="11"/>
      <c r="S1734" s="12">
        <v>0</v>
      </c>
      <c r="T1734" s="11">
        <v>1</v>
      </c>
      <c r="U1734" s="12">
        <v>8.5779772443419657E-7</v>
      </c>
      <c r="V1734" s="11">
        <v>1</v>
      </c>
      <c r="W1734" s="12">
        <v>9.0100642417580438E-7</v>
      </c>
      <c r="X1734" s="11"/>
      <c r="Y1734" s="12">
        <v>0</v>
      </c>
      <c r="Z1734" s="11">
        <v>1</v>
      </c>
      <c r="AA1734" s="12">
        <v>8.4361987163480031E-7</v>
      </c>
      <c r="AB1734" s="15">
        <f t="shared" si="163"/>
        <v>2</v>
      </c>
      <c r="AC1734" s="16">
        <f t="shared" si="164"/>
        <v>4.7807477376306519E-7</v>
      </c>
      <c r="AD1734" s="15">
        <f t="shared" si="161"/>
        <v>0</v>
      </c>
      <c r="AE1734" s="16">
        <f t="shared" si="165"/>
        <v>0</v>
      </c>
      <c r="AF1734" s="15">
        <f t="shared" si="162"/>
        <v>2</v>
      </c>
      <c r="AG1734" s="16">
        <f t="shared" si="166"/>
        <v>4.4193298837517368E-7</v>
      </c>
    </row>
    <row r="1735" spans="1:33" x14ac:dyDescent="0.25">
      <c r="A1735" s="5">
        <v>63</v>
      </c>
      <c r="B1735" s="7" t="s">
        <v>52</v>
      </c>
      <c r="C1735" s="7" t="s">
        <v>155</v>
      </c>
      <c r="D1735" s="9">
        <v>410</v>
      </c>
      <c r="E1735" s="10">
        <v>4.2085295603010435E-4</v>
      </c>
      <c r="F1735" s="9">
        <v>3</v>
      </c>
      <c r="G1735" s="10">
        <v>3.1406706378702063E-5</v>
      </c>
      <c r="H1735" s="9">
        <v>413</v>
      </c>
      <c r="I1735" s="10">
        <v>3.8607764741295259E-4</v>
      </c>
      <c r="J1735" s="9">
        <v>359</v>
      </c>
      <c r="K1735" s="10">
        <v>3.5430335472970306E-4</v>
      </c>
      <c r="L1735" s="9">
        <v>10</v>
      </c>
      <c r="M1735" s="10">
        <v>1.0936132983377078E-4</v>
      </c>
      <c r="N1735" s="9">
        <v>369</v>
      </c>
      <c r="O1735" s="10">
        <v>3.3402854722023071E-4</v>
      </c>
      <c r="P1735" s="9">
        <v>522</v>
      </c>
      <c r="Q1735" s="10">
        <v>4.8061518743992311E-4</v>
      </c>
      <c r="R1735" s="9"/>
      <c r="S1735" s="10">
        <v>0</v>
      </c>
      <c r="T1735" s="9">
        <v>522</v>
      </c>
      <c r="U1735" s="10">
        <v>4.4777041215465064E-4</v>
      </c>
      <c r="V1735" s="9">
        <v>366</v>
      </c>
      <c r="W1735" s="10">
        <v>3.2976835124834441E-4</v>
      </c>
      <c r="X1735" s="9">
        <v>3</v>
      </c>
      <c r="Y1735" s="10">
        <v>3.9736151951045063E-5</v>
      </c>
      <c r="Z1735" s="9">
        <v>369</v>
      </c>
      <c r="AA1735" s="10">
        <v>3.112957326332413E-4</v>
      </c>
      <c r="AB1735" s="13">
        <f t="shared" si="163"/>
        <v>1657</v>
      </c>
      <c r="AC1735" s="14">
        <f t="shared" si="164"/>
        <v>3.9608495006269952E-4</v>
      </c>
      <c r="AD1735" s="13">
        <f t="shared" si="161"/>
        <v>16</v>
      </c>
      <c r="AE1735" s="14">
        <f t="shared" si="165"/>
        <v>4.6766259313062111E-5</v>
      </c>
      <c r="AF1735" s="13">
        <f t="shared" si="162"/>
        <v>1673</v>
      </c>
      <c r="AG1735" s="14">
        <f t="shared" si="166"/>
        <v>3.6967694477583281E-4</v>
      </c>
    </row>
    <row r="1736" spans="1:33" x14ac:dyDescent="0.25">
      <c r="A1736" s="6">
        <v>63</v>
      </c>
      <c r="B1736" s="8" t="s">
        <v>52</v>
      </c>
      <c r="C1736" s="8" t="s">
        <v>156</v>
      </c>
      <c r="D1736" s="11">
        <v>1</v>
      </c>
      <c r="E1736" s="12">
        <v>1.026470624463669E-6</v>
      </c>
      <c r="F1736" s="11"/>
      <c r="G1736" s="12">
        <v>0</v>
      </c>
      <c r="H1736" s="11">
        <v>1</v>
      </c>
      <c r="I1736" s="12">
        <v>9.3481270560036939E-7</v>
      </c>
      <c r="J1736" s="11">
        <v>1</v>
      </c>
      <c r="K1736" s="12">
        <v>9.8691742264541234E-7</v>
      </c>
      <c r="L1736" s="11"/>
      <c r="M1736" s="12">
        <v>0</v>
      </c>
      <c r="N1736" s="11">
        <v>1</v>
      </c>
      <c r="O1736" s="12">
        <v>9.0522641523097755E-7</v>
      </c>
      <c r="P1736" s="11"/>
      <c r="Q1736" s="12">
        <v>0</v>
      </c>
      <c r="R1736" s="11"/>
      <c r="S1736" s="12">
        <v>0</v>
      </c>
      <c r="T1736" s="11"/>
      <c r="U1736" s="12">
        <v>0</v>
      </c>
      <c r="V1736" s="11"/>
      <c r="W1736" s="12">
        <v>0</v>
      </c>
      <c r="X1736" s="11"/>
      <c r="Y1736" s="12">
        <v>0</v>
      </c>
      <c r="Z1736" s="11"/>
      <c r="AA1736" s="12">
        <v>0</v>
      </c>
      <c r="AB1736" s="15">
        <f t="shared" si="163"/>
        <v>2</v>
      </c>
      <c r="AC1736" s="16">
        <f t="shared" si="164"/>
        <v>4.7807477376306519E-7</v>
      </c>
      <c r="AD1736" s="15">
        <f t="shared" si="161"/>
        <v>0</v>
      </c>
      <c r="AE1736" s="16">
        <f t="shared" si="165"/>
        <v>0</v>
      </c>
      <c r="AF1736" s="15">
        <f t="shared" si="162"/>
        <v>2</v>
      </c>
      <c r="AG1736" s="16">
        <f t="shared" si="166"/>
        <v>4.4193298837517368E-7</v>
      </c>
    </row>
    <row r="1737" spans="1:33" x14ac:dyDescent="0.25">
      <c r="A1737" s="5">
        <v>63</v>
      </c>
      <c r="B1737" s="7" t="s">
        <v>52</v>
      </c>
      <c r="C1737" s="7" t="s">
        <v>157</v>
      </c>
      <c r="D1737" s="9">
        <v>38</v>
      </c>
      <c r="E1737" s="10">
        <v>3.9005883729619428E-5</v>
      </c>
      <c r="F1737" s="9">
        <v>5</v>
      </c>
      <c r="G1737" s="10">
        <v>5.2344510631170111E-5</v>
      </c>
      <c r="H1737" s="9">
        <v>43</v>
      </c>
      <c r="I1737" s="10">
        <v>4.0196946340815884E-5</v>
      </c>
      <c r="J1737" s="9">
        <v>51</v>
      </c>
      <c r="K1737" s="10">
        <v>5.0332788554916031E-5</v>
      </c>
      <c r="L1737" s="9">
        <v>4</v>
      </c>
      <c r="M1737" s="10">
        <v>4.3744531933508309E-5</v>
      </c>
      <c r="N1737" s="9">
        <v>55</v>
      </c>
      <c r="O1737" s="10">
        <v>4.9787452837703766E-5</v>
      </c>
      <c r="P1737" s="9">
        <v>54</v>
      </c>
      <c r="Q1737" s="10">
        <v>4.971881249378515E-5</v>
      </c>
      <c r="R1737" s="9">
        <v>5</v>
      </c>
      <c r="S1737" s="10">
        <v>6.2760455891951592E-5</v>
      </c>
      <c r="T1737" s="9">
        <v>59</v>
      </c>
      <c r="U1737" s="10">
        <v>5.0610065741617599E-5</v>
      </c>
      <c r="V1737" s="9">
        <v>29</v>
      </c>
      <c r="W1737" s="10">
        <v>2.6129186301098328E-5</v>
      </c>
      <c r="X1737" s="9">
        <v>4</v>
      </c>
      <c r="Y1737" s="10">
        <v>5.2981535934726746E-5</v>
      </c>
      <c r="Z1737" s="9">
        <v>33</v>
      </c>
      <c r="AA1737" s="10">
        <v>2.7839455763948411E-5</v>
      </c>
      <c r="AB1737" s="13">
        <f t="shared" si="163"/>
        <v>172</v>
      </c>
      <c r="AC1737" s="14">
        <f t="shared" si="164"/>
        <v>4.1114430543623607E-5</v>
      </c>
      <c r="AD1737" s="13">
        <f t="shared" si="161"/>
        <v>18</v>
      </c>
      <c r="AE1737" s="14">
        <f t="shared" si="165"/>
        <v>5.2612041727194871E-5</v>
      </c>
      <c r="AF1737" s="13">
        <f t="shared" si="162"/>
        <v>190</v>
      </c>
      <c r="AG1737" s="14">
        <f t="shared" si="166"/>
        <v>4.1983633895641504E-5</v>
      </c>
    </row>
    <row r="1738" spans="1:33" x14ac:dyDescent="0.25">
      <c r="A1738" s="6">
        <v>63</v>
      </c>
      <c r="B1738" s="8" t="s">
        <v>52</v>
      </c>
      <c r="C1738" s="8" t="s">
        <v>159</v>
      </c>
      <c r="D1738" s="11"/>
      <c r="E1738" s="12">
        <v>0</v>
      </c>
      <c r="F1738" s="11"/>
      <c r="G1738" s="12">
        <v>0</v>
      </c>
      <c r="H1738" s="11"/>
      <c r="I1738" s="12">
        <v>0</v>
      </c>
      <c r="J1738" s="11"/>
      <c r="K1738" s="12">
        <v>0</v>
      </c>
      <c r="L1738" s="11"/>
      <c r="M1738" s="12">
        <v>0</v>
      </c>
      <c r="N1738" s="11"/>
      <c r="O1738" s="12">
        <v>0</v>
      </c>
      <c r="P1738" s="11"/>
      <c r="Q1738" s="12">
        <v>0</v>
      </c>
      <c r="R1738" s="11"/>
      <c r="S1738" s="12">
        <v>0</v>
      </c>
      <c r="T1738" s="11"/>
      <c r="U1738" s="12">
        <v>0</v>
      </c>
      <c r="V1738" s="11">
        <v>1</v>
      </c>
      <c r="W1738" s="12">
        <v>9.0100642417580438E-7</v>
      </c>
      <c r="X1738" s="11"/>
      <c r="Y1738" s="12">
        <v>0</v>
      </c>
      <c r="Z1738" s="11">
        <v>1</v>
      </c>
      <c r="AA1738" s="12">
        <v>8.4361987163480031E-7</v>
      </c>
      <c r="AB1738" s="15">
        <f t="shared" si="163"/>
        <v>1</v>
      </c>
      <c r="AC1738" s="16">
        <f t="shared" si="164"/>
        <v>2.3903738688153259E-7</v>
      </c>
      <c r="AD1738" s="15">
        <f t="shared" si="161"/>
        <v>0</v>
      </c>
      <c r="AE1738" s="16">
        <f t="shared" si="165"/>
        <v>0</v>
      </c>
      <c r="AF1738" s="15">
        <f t="shared" si="162"/>
        <v>1</v>
      </c>
      <c r="AG1738" s="16">
        <f t="shared" si="166"/>
        <v>2.2096649418758684E-7</v>
      </c>
    </row>
    <row r="1739" spans="1:33" x14ac:dyDescent="0.25">
      <c r="A1739" s="5">
        <v>63</v>
      </c>
      <c r="B1739" s="7" t="s">
        <v>52</v>
      </c>
      <c r="C1739" s="7" t="s">
        <v>160</v>
      </c>
      <c r="D1739" s="9">
        <v>43</v>
      </c>
      <c r="E1739" s="10">
        <v>4.4138236851937772E-5</v>
      </c>
      <c r="F1739" s="9">
        <v>5</v>
      </c>
      <c r="G1739" s="10">
        <v>5.2344510631170111E-5</v>
      </c>
      <c r="H1739" s="9">
        <v>48</v>
      </c>
      <c r="I1739" s="10">
        <v>4.4871009868817736E-5</v>
      </c>
      <c r="J1739" s="9">
        <v>58</v>
      </c>
      <c r="K1739" s="10">
        <v>5.7241210513433918E-5</v>
      </c>
      <c r="L1739" s="9">
        <v>6</v>
      </c>
      <c r="M1739" s="10">
        <v>6.5616797900262466E-5</v>
      </c>
      <c r="N1739" s="9">
        <v>64</v>
      </c>
      <c r="O1739" s="10">
        <v>5.7934490574782563E-5</v>
      </c>
      <c r="P1739" s="9">
        <v>59</v>
      </c>
      <c r="Q1739" s="10">
        <v>5.4322406243209698E-5</v>
      </c>
      <c r="R1739" s="9">
        <v>2</v>
      </c>
      <c r="S1739" s="10">
        <v>2.5104182356780638E-5</v>
      </c>
      <c r="T1739" s="9">
        <v>61</v>
      </c>
      <c r="U1739" s="10">
        <v>5.2325661190485993E-5</v>
      </c>
      <c r="V1739" s="9">
        <v>59</v>
      </c>
      <c r="W1739" s="10">
        <v>5.3159379026372459E-5</v>
      </c>
      <c r="X1739" s="9">
        <v>2</v>
      </c>
      <c r="Y1739" s="10">
        <v>2.6490767967363373E-5</v>
      </c>
      <c r="Z1739" s="9">
        <v>61</v>
      </c>
      <c r="AA1739" s="10">
        <v>5.1460812169722817E-5</v>
      </c>
      <c r="AB1739" s="13">
        <f t="shared" si="163"/>
        <v>219</v>
      </c>
      <c r="AC1739" s="14">
        <f t="shared" si="164"/>
        <v>5.2349187727055638E-5</v>
      </c>
      <c r="AD1739" s="13">
        <f t="shared" si="161"/>
        <v>15</v>
      </c>
      <c r="AE1739" s="14">
        <f t="shared" si="165"/>
        <v>4.3843368105995725E-5</v>
      </c>
      <c r="AF1739" s="13">
        <f t="shared" si="162"/>
        <v>234</v>
      </c>
      <c r="AG1739" s="14">
        <f t="shared" si="166"/>
        <v>5.1706159639895327E-5</v>
      </c>
    </row>
    <row r="1740" spans="1:33" x14ac:dyDescent="0.25">
      <c r="A1740" s="6">
        <v>63</v>
      </c>
      <c r="B1740" s="8" t="s">
        <v>52</v>
      </c>
      <c r="C1740" s="8" t="s">
        <v>162</v>
      </c>
      <c r="D1740" s="11"/>
      <c r="E1740" s="12">
        <v>0</v>
      </c>
      <c r="F1740" s="11"/>
      <c r="G1740" s="12">
        <v>0</v>
      </c>
      <c r="H1740" s="11"/>
      <c r="I1740" s="12">
        <v>0</v>
      </c>
      <c r="J1740" s="11"/>
      <c r="K1740" s="12">
        <v>0</v>
      </c>
      <c r="L1740" s="11"/>
      <c r="M1740" s="12">
        <v>0</v>
      </c>
      <c r="N1740" s="11"/>
      <c r="O1740" s="12">
        <v>0</v>
      </c>
      <c r="P1740" s="11">
        <v>2</v>
      </c>
      <c r="Q1740" s="12">
        <v>1.8414374997698202E-6</v>
      </c>
      <c r="R1740" s="11"/>
      <c r="S1740" s="12">
        <v>0</v>
      </c>
      <c r="T1740" s="11">
        <v>2</v>
      </c>
      <c r="U1740" s="12">
        <v>1.7155954488683931E-6</v>
      </c>
      <c r="V1740" s="11"/>
      <c r="W1740" s="12">
        <v>0</v>
      </c>
      <c r="X1740" s="11"/>
      <c r="Y1740" s="12">
        <v>0</v>
      </c>
      <c r="Z1740" s="11"/>
      <c r="AA1740" s="12">
        <v>0</v>
      </c>
      <c r="AB1740" s="15">
        <f t="shared" si="163"/>
        <v>2</v>
      </c>
      <c r="AC1740" s="16">
        <f t="shared" si="164"/>
        <v>4.7807477376306519E-7</v>
      </c>
      <c r="AD1740" s="15">
        <f t="shared" ref="AD1740:AD1802" si="167">+F1740+L1740+R1740+X1740</f>
        <v>0</v>
      </c>
      <c r="AE1740" s="16">
        <f t="shared" si="165"/>
        <v>0</v>
      </c>
      <c r="AF1740" s="15">
        <f t="shared" ref="AF1740:AF1802" si="168">+H1740+N1740+T1740+Z1740</f>
        <v>2</v>
      </c>
      <c r="AG1740" s="16">
        <f t="shared" si="166"/>
        <v>4.4193298837517368E-7</v>
      </c>
    </row>
    <row r="1741" spans="1:33" x14ac:dyDescent="0.25">
      <c r="A1741" s="5">
        <v>63</v>
      </c>
      <c r="B1741" s="7" t="s">
        <v>52</v>
      </c>
      <c r="C1741" s="7" t="s">
        <v>163</v>
      </c>
      <c r="D1741" s="9">
        <v>793</v>
      </c>
      <c r="E1741" s="10">
        <v>8.1399120519968962E-4</v>
      </c>
      <c r="F1741" s="9">
        <v>25</v>
      </c>
      <c r="G1741" s="10">
        <v>2.6172255315585054E-4</v>
      </c>
      <c r="H1741" s="9">
        <v>818</v>
      </c>
      <c r="I1741" s="10">
        <v>7.6467679318110223E-4</v>
      </c>
      <c r="J1741" s="9">
        <v>591</v>
      </c>
      <c r="K1741" s="10">
        <v>5.8326819678343879E-4</v>
      </c>
      <c r="L1741" s="9">
        <v>24</v>
      </c>
      <c r="M1741" s="10">
        <v>2.6246719160104987E-4</v>
      </c>
      <c r="N1741" s="9">
        <v>615</v>
      </c>
      <c r="O1741" s="10">
        <v>5.5671424536705126E-4</v>
      </c>
      <c r="P1741" s="9">
        <v>644</v>
      </c>
      <c r="Q1741" s="10">
        <v>5.9294287492588213E-4</v>
      </c>
      <c r="R1741" s="9">
        <v>14</v>
      </c>
      <c r="S1741" s="10">
        <v>1.7572927649746448E-4</v>
      </c>
      <c r="T1741" s="9">
        <v>658</v>
      </c>
      <c r="U1741" s="10">
        <v>5.6443090267770135E-4</v>
      </c>
      <c r="V1741" s="9">
        <v>631</v>
      </c>
      <c r="W1741" s="10">
        <v>5.6853505365493261E-4</v>
      </c>
      <c r="X1741" s="9">
        <v>48</v>
      </c>
      <c r="Y1741" s="10">
        <v>6.3577843121672101E-4</v>
      </c>
      <c r="Z1741" s="9">
        <v>679</v>
      </c>
      <c r="AA1741" s="10">
        <v>5.7281789284002944E-4</v>
      </c>
      <c r="AB1741" s="13">
        <f t="shared" si="163"/>
        <v>2659</v>
      </c>
      <c r="AC1741" s="14">
        <f t="shared" si="164"/>
        <v>6.3560041171799515E-4</v>
      </c>
      <c r="AD1741" s="13">
        <f t="shared" si="167"/>
        <v>111</v>
      </c>
      <c r="AE1741" s="14">
        <f t="shared" si="165"/>
        <v>3.2444092398436835E-4</v>
      </c>
      <c r="AF1741" s="13">
        <f t="shared" si="168"/>
        <v>2770</v>
      </c>
      <c r="AG1741" s="14">
        <f t="shared" si="166"/>
        <v>6.1207718889961561E-4</v>
      </c>
    </row>
    <row r="1742" spans="1:33" x14ac:dyDescent="0.25">
      <c r="A1742" s="6">
        <v>63</v>
      </c>
      <c r="B1742" s="8" t="s">
        <v>52</v>
      </c>
      <c r="C1742" s="8" t="s">
        <v>164</v>
      </c>
      <c r="D1742" s="11">
        <v>32</v>
      </c>
      <c r="E1742" s="12">
        <v>3.2847059982837408E-5</v>
      </c>
      <c r="F1742" s="11">
        <v>6</v>
      </c>
      <c r="G1742" s="12">
        <v>6.2813412757404126E-5</v>
      </c>
      <c r="H1742" s="11">
        <v>38</v>
      </c>
      <c r="I1742" s="12">
        <v>3.5522882812814038E-5</v>
      </c>
      <c r="J1742" s="11">
        <v>40</v>
      </c>
      <c r="K1742" s="12">
        <v>3.9476696905816495E-5</v>
      </c>
      <c r="L1742" s="11">
        <v>12</v>
      </c>
      <c r="M1742" s="12">
        <v>1.3123359580052493E-4</v>
      </c>
      <c r="N1742" s="11">
        <v>52</v>
      </c>
      <c r="O1742" s="12">
        <v>4.7071773592010834E-5</v>
      </c>
      <c r="P1742" s="11">
        <v>46</v>
      </c>
      <c r="Q1742" s="12">
        <v>4.2353062494705868E-5</v>
      </c>
      <c r="R1742" s="11">
        <v>5</v>
      </c>
      <c r="S1742" s="12">
        <v>6.2760455891951592E-5</v>
      </c>
      <c r="T1742" s="11">
        <v>51</v>
      </c>
      <c r="U1742" s="12">
        <v>4.374768394614403E-5</v>
      </c>
      <c r="V1742" s="11">
        <v>62</v>
      </c>
      <c r="W1742" s="12">
        <v>5.5862398298899872E-5</v>
      </c>
      <c r="X1742" s="11">
        <v>3</v>
      </c>
      <c r="Y1742" s="12">
        <v>3.9736151951045063E-5</v>
      </c>
      <c r="Z1742" s="11">
        <v>65</v>
      </c>
      <c r="AA1742" s="12">
        <v>5.4835291656262021E-5</v>
      </c>
      <c r="AB1742" s="15">
        <f t="shared" si="163"/>
        <v>180</v>
      </c>
      <c r="AC1742" s="16">
        <f t="shared" si="164"/>
        <v>4.3026729638675865E-5</v>
      </c>
      <c r="AD1742" s="15">
        <f t="shared" si="167"/>
        <v>26</v>
      </c>
      <c r="AE1742" s="16">
        <f t="shared" si="165"/>
        <v>7.599517138372593E-5</v>
      </c>
      <c r="AF1742" s="15">
        <f t="shared" si="168"/>
        <v>206</v>
      </c>
      <c r="AG1742" s="16">
        <f t="shared" si="166"/>
        <v>4.5519097802642892E-5</v>
      </c>
    </row>
    <row r="1743" spans="1:33" x14ac:dyDescent="0.25">
      <c r="A1743" s="5">
        <v>63</v>
      </c>
      <c r="B1743" s="7" t="s">
        <v>52</v>
      </c>
      <c r="C1743" s="7" t="s">
        <v>165</v>
      </c>
      <c r="D1743" s="9"/>
      <c r="E1743" s="10">
        <v>0</v>
      </c>
      <c r="F1743" s="9"/>
      <c r="G1743" s="10">
        <v>0</v>
      </c>
      <c r="H1743" s="9"/>
      <c r="I1743" s="10">
        <v>0</v>
      </c>
      <c r="J1743" s="9">
        <v>1</v>
      </c>
      <c r="K1743" s="10">
        <v>9.8691742264541234E-7</v>
      </c>
      <c r="L1743" s="9"/>
      <c r="M1743" s="10">
        <v>0</v>
      </c>
      <c r="N1743" s="9">
        <v>1</v>
      </c>
      <c r="O1743" s="10">
        <v>9.0522641523097755E-7</v>
      </c>
      <c r="P1743" s="9"/>
      <c r="Q1743" s="10">
        <v>0</v>
      </c>
      <c r="R1743" s="9"/>
      <c r="S1743" s="10">
        <v>0</v>
      </c>
      <c r="T1743" s="9"/>
      <c r="U1743" s="10">
        <v>0</v>
      </c>
      <c r="V1743" s="9"/>
      <c r="W1743" s="10">
        <v>0</v>
      </c>
      <c r="X1743" s="9"/>
      <c r="Y1743" s="10">
        <v>0</v>
      </c>
      <c r="Z1743" s="9"/>
      <c r="AA1743" s="10">
        <v>0</v>
      </c>
      <c r="AB1743" s="13">
        <f t="shared" si="163"/>
        <v>1</v>
      </c>
      <c r="AC1743" s="14">
        <f t="shared" si="164"/>
        <v>2.3903738688153259E-7</v>
      </c>
      <c r="AD1743" s="13">
        <f t="shared" si="167"/>
        <v>0</v>
      </c>
      <c r="AE1743" s="14">
        <f t="shared" si="165"/>
        <v>0</v>
      </c>
      <c r="AF1743" s="13">
        <f t="shared" si="168"/>
        <v>1</v>
      </c>
      <c r="AG1743" s="14">
        <f t="shared" si="166"/>
        <v>2.2096649418758684E-7</v>
      </c>
    </row>
    <row r="1744" spans="1:33" x14ac:dyDescent="0.25">
      <c r="A1744" s="6">
        <v>63</v>
      </c>
      <c r="B1744" s="8" t="s">
        <v>52</v>
      </c>
      <c r="C1744" s="8" t="s">
        <v>166</v>
      </c>
      <c r="D1744" s="11"/>
      <c r="E1744" s="12">
        <v>0</v>
      </c>
      <c r="F1744" s="11"/>
      <c r="G1744" s="12">
        <v>0</v>
      </c>
      <c r="H1744" s="11"/>
      <c r="I1744" s="12">
        <v>0</v>
      </c>
      <c r="J1744" s="11"/>
      <c r="K1744" s="12">
        <v>0</v>
      </c>
      <c r="L1744" s="11"/>
      <c r="M1744" s="12">
        <v>0</v>
      </c>
      <c r="N1744" s="11"/>
      <c r="O1744" s="12">
        <v>0</v>
      </c>
      <c r="P1744" s="11">
        <v>1</v>
      </c>
      <c r="Q1744" s="12">
        <v>9.2071874988491011E-7</v>
      </c>
      <c r="R1744" s="11"/>
      <c r="S1744" s="12">
        <v>0</v>
      </c>
      <c r="T1744" s="11">
        <v>1</v>
      </c>
      <c r="U1744" s="12">
        <v>8.5779772443419657E-7</v>
      </c>
      <c r="V1744" s="11"/>
      <c r="W1744" s="12">
        <v>0</v>
      </c>
      <c r="X1744" s="11"/>
      <c r="Y1744" s="12">
        <v>0</v>
      </c>
      <c r="Z1744" s="11"/>
      <c r="AA1744" s="12">
        <v>0</v>
      </c>
      <c r="AB1744" s="15">
        <f t="shared" si="163"/>
        <v>1</v>
      </c>
      <c r="AC1744" s="16">
        <f t="shared" si="164"/>
        <v>2.3903738688153259E-7</v>
      </c>
      <c r="AD1744" s="15">
        <f t="shared" si="167"/>
        <v>0</v>
      </c>
      <c r="AE1744" s="16">
        <f t="shared" si="165"/>
        <v>0</v>
      </c>
      <c r="AF1744" s="15">
        <f t="shared" si="168"/>
        <v>1</v>
      </c>
      <c r="AG1744" s="16">
        <f t="shared" si="166"/>
        <v>2.2096649418758684E-7</v>
      </c>
    </row>
    <row r="1745" spans="1:33" x14ac:dyDescent="0.25">
      <c r="A1745" s="5">
        <v>63</v>
      </c>
      <c r="B1745" s="7" t="s">
        <v>52</v>
      </c>
      <c r="C1745" s="7" t="s">
        <v>167</v>
      </c>
      <c r="D1745" s="9">
        <v>2</v>
      </c>
      <c r="E1745" s="10">
        <v>2.052941248927338E-6</v>
      </c>
      <c r="F1745" s="9"/>
      <c r="G1745" s="10">
        <v>0</v>
      </c>
      <c r="H1745" s="9">
        <v>2</v>
      </c>
      <c r="I1745" s="10">
        <v>1.8696254112007388E-6</v>
      </c>
      <c r="J1745" s="9">
        <v>11</v>
      </c>
      <c r="K1745" s="10">
        <v>1.0856091649099536E-5</v>
      </c>
      <c r="L1745" s="9"/>
      <c r="M1745" s="10">
        <v>0</v>
      </c>
      <c r="N1745" s="9">
        <v>11</v>
      </c>
      <c r="O1745" s="10">
        <v>9.9574905675407536E-6</v>
      </c>
      <c r="P1745" s="9">
        <v>2</v>
      </c>
      <c r="Q1745" s="10">
        <v>1.8414374997698202E-6</v>
      </c>
      <c r="R1745" s="9"/>
      <c r="S1745" s="10">
        <v>0</v>
      </c>
      <c r="T1745" s="9">
        <v>2</v>
      </c>
      <c r="U1745" s="10">
        <v>1.7155954488683931E-6</v>
      </c>
      <c r="V1745" s="9"/>
      <c r="W1745" s="10">
        <v>0</v>
      </c>
      <c r="X1745" s="9"/>
      <c r="Y1745" s="10">
        <v>0</v>
      </c>
      <c r="Z1745" s="9"/>
      <c r="AA1745" s="10">
        <v>0</v>
      </c>
      <c r="AB1745" s="13">
        <f t="shared" si="163"/>
        <v>15</v>
      </c>
      <c r="AC1745" s="14">
        <f t="shared" si="164"/>
        <v>3.5855608032229889E-6</v>
      </c>
      <c r="AD1745" s="13">
        <f t="shared" si="167"/>
        <v>0</v>
      </c>
      <c r="AE1745" s="14">
        <f t="shared" si="165"/>
        <v>0</v>
      </c>
      <c r="AF1745" s="13">
        <f t="shared" si="168"/>
        <v>15</v>
      </c>
      <c r="AG1745" s="14">
        <f t="shared" si="166"/>
        <v>3.3144974128138027E-6</v>
      </c>
    </row>
    <row r="1746" spans="1:33" x14ac:dyDescent="0.25">
      <c r="A1746" s="6">
        <v>63</v>
      </c>
      <c r="B1746" s="8" t="s">
        <v>52</v>
      </c>
      <c r="C1746" s="8" t="s">
        <v>168</v>
      </c>
      <c r="D1746" s="11">
        <v>1</v>
      </c>
      <c r="E1746" s="12">
        <v>1.026470624463669E-6</v>
      </c>
      <c r="F1746" s="11"/>
      <c r="G1746" s="12">
        <v>0</v>
      </c>
      <c r="H1746" s="11">
        <v>1</v>
      </c>
      <c r="I1746" s="12">
        <v>9.3481270560036939E-7</v>
      </c>
      <c r="J1746" s="11">
        <v>1</v>
      </c>
      <c r="K1746" s="12">
        <v>9.8691742264541234E-7</v>
      </c>
      <c r="L1746" s="11"/>
      <c r="M1746" s="12">
        <v>0</v>
      </c>
      <c r="N1746" s="11">
        <v>1</v>
      </c>
      <c r="O1746" s="12">
        <v>9.0522641523097755E-7</v>
      </c>
      <c r="P1746" s="11">
        <v>2</v>
      </c>
      <c r="Q1746" s="12">
        <v>1.8414374997698202E-6</v>
      </c>
      <c r="R1746" s="11"/>
      <c r="S1746" s="12">
        <v>0</v>
      </c>
      <c r="T1746" s="11">
        <v>2</v>
      </c>
      <c r="U1746" s="12">
        <v>1.7155954488683931E-6</v>
      </c>
      <c r="V1746" s="11"/>
      <c r="W1746" s="12">
        <v>0</v>
      </c>
      <c r="X1746" s="11"/>
      <c r="Y1746" s="12">
        <v>0</v>
      </c>
      <c r="Z1746" s="11"/>
      <c r="AA1746" s="12">
        <v>0</v>
      </c>
      <c r="AB1746" s="15">
        <f t="shared" si="163"/>
        <v>4</v>
      </c>
      <c r="AC1746" s="16">
        <f t="shared" si="164"/>
        <v>9.5614954752613038E-7</v>
      </c>
      <c r="AD1746" s="15">
        <f t="shared" si="167"/>
        <v>0</v>
      </c>
      <c r="AE1746" s="16">
        <f t="shared" si="165"/>
        <v>0</v>
      </c>
      <c r="AF1746" s="15">
        <f t="shared" si="168"/>
        <v>4</v>
      </c>
      <c r="AG1746" s="16">
        <f t="shared" si="166"/>
        <v>8.8386597675034737E-7</v>
      </c>
    </row>
    <row r="1747" spans="1:33" x14ac:dyDescent="0.25">
      <c r="A1747" s="5">
        <v>63</v>
      </c>
      <c r="B1747" s="7" t="s">
        <v>52</v>
      </c>
      <c r="C1747" s="7" t="s">
        <v>169</v>
      </c>
      <c r="D1747" s="9"/>
      <c r="E1747" s="10">
        <v>0</v>
      </c>
      <c r="F1747" s="9"/>
      <c r="G1747" s="10">
        <v>0</v>
      </c>
      <c r="H1747" s="9"/>
      <c r="I1747" s="10">
        <v>0</v>
      </c>
      <c r="J1747" s="9">
        <v>1</v>
      </c>
      <c r="K1747" s="10">
        <v>9.8691742264541234E-7</v>
      </c>
      <c r="L1747" s="9"/>
      <c r="M1747" s="10">
        <v>0</v>
      </c>
      <c r="N1747" s="9">
        <v>1</v>
      </c>
      <c r="O1747" s="10">
        <v>9.0522641523097755E-7</v>
      </c>
      <c r="P1747" s="9">
        <v>1</v>
      </c>
      <c r="Q1747" s="10">
        <v>9.2071874988491011E-7</v>
      </c>
      <c r="R1747" s="9"/>
      <c r="S1747" s="10">
        <v>0</v>
      </c>
      <c r="T1747" s="9">
        <v>1</v>
      </c>
      <c r="U1747" s="10">
        <v>8.5779772443419657E-7</v>
      </c>
      <c r="V1747" s="9"/>
      <c r="W1747" s="10">
        <v>0</v>
      </c>
      <c r="X1747" s="9"/>
      <c r="Y1747" s="10">
        <v>0</v>
      </c>
      <c r="Z1747" s="9"/>
      <c r="AA1747" s="10">
        <v>0</v>
      </c>
      <c r="AB1747" s="13">
        <f t="shared" si="163"/>
        <v>2</v>
      </c>
      <c r="AC1747" s="14">
        <f t="shared" si="164"/>
        <v>4.7807477376306519E-7</v>
      </c>
      <c r="AD1747" s="13">
        <f t="shared" si="167"/>
        <v>0</v>
      </c>
      <c r="AE1747" s="14">
        <f t="shared" si="165"/>
        <v>0</v>
      </c>
      <c r="AF1747" s="13">
        <f t="shared" si="168"/>
        <v>2</v>
      </c>
      <c r="AG1747" s="14">
        <f t="shared" si="166"/>
        <v>4.4193298837517368E-7</v>
      </c>
    </row>
    <row r="1748" spans="1:33" x14ac:dyDescent="0.25">
      <c r="A1748" s="6">
        <v>63</v>
      </c>
      <c r="B1748" s="8" t="s">
        <v>52</v>
      </c>
      <c r="C1748" s="8" t="s">
        <v>170</v>
      </c>
      <c r="D1748" s="11">
        <v>1</v>
      </c>
      <c r="E1748" s="12">
        <v>1.026470624463669E-6</v>
      </c>
      <c r="F1748" s="11">
        <v>4</v>
      </c>
      <c r="G1748" s="12">
        <v>4.1875608504936091E-5</v>
      </c>
      <c r="H1748" s="11">
        <v>5</v>
      </c>
      <c r="I1748" s="12">
        <v>4.6740635280018471E-6</v>
      </c>
      <c r="J1748" s="11"/>
      <c r="K1748" s="12">
        <v>0</v>
      </c>
      <c r="L1748" s="11"/>
      <c r="M1748" s="12">
        <v>0</v>
      </c>
      <c r="N1748" s="11"/>
      <c r="O1748" s="12">
        <v>0</v>
      </c>
      <c r="P1748" s="11"/>
      <c r="Q1748" s="12">
        <v>0</v>
      </c>
      <c r="R1748" s="11">
        <v>1</v>
      </c>
      <c r="S1748" s="12">
        <v>1.2552091178390319E-5</v>
      </c>
      <c r="T1748" s="11">
        <v>1</v>
      </c>
      <c r="U1748" s="12">
        <v>8.5779772443419657E-7</v>
      </c>
      <c r="V1748" s="11">
        <v>1</v>
      </c>
      <c r="W1748" s="12">
        <v>9.0100642417580438E-7</v>
      </c>
      <c r="X1748" s="11">
        <v>3</v>
      </c>
      <c r="Y1748" s="12">
        <v>3.9736151951045063E-5</v>
      </c>
      <c r="Z1748" s="11">
        <v>4</v>
      </c>
      <c r="AA1748" s="12">
        <v>3.3744794865392012E-6</v>
      </c>
      <c r="AB1748" s="15">
        <f t="shared" si="163"/>
        <v>2</v>
      </c>
      <c r="AC1748" s="16">
        <f t="shared" si="164"/>
        <v>4.7807477376306519E-7</v>
      </c>
      <c r="AD1748" s="15">
        <f t="shared" si="167"/>
        <v>8</v>
      </c>
      <c r="AE1748" s="16">
        <f t="shared" si="165"/>
        <v>2.3383129656531056E-5</v>
      </c>
      <c r="AF1748" s="15">
        <f t="shared" si="168"/>
        <v>10</v>
      </c>
      <c r="AG1748" s="16">
        <f t="shared" si="166"/>
        <v>2.2096649418758685E-6</v>
      </c>
    </row>
    <row r="1749" spans="1:33" x14ac:dyDescent="0.25">
      <c r="A1749" s="5">
        <v>63</v>
      </c>
      <c r="B1749" s="7" t="s">
        <v>52</v>
      </c>
      <c r="C1749" s="7" t="s">
        <v>171</v>
      </c>
      <c r="D1749" s="9">
        <v>2</v>
      </c>
      <c r="E1749" s="10">
        <v>2.052941248927338E-6</v>
      </c>
      <c r="F1749" s="9">
        <v>1</v>
      </c>
      <c r="G1749" s="10">
        <v>1.0468902126234023E-5</v>
      </c>
      <c r="H1749" s="9">
        <v>3</v>
      </c>
      <c r="I1749" s="10">
        <v>2.8044381168011085E-6</v>
      </c>
      <c r="J1749" s="9">
        <v>7</v>
      </c>
      <c r="K1749" s="10">
        <v>6.908421958517887E-6</v>
      </c>
      <c r="L1749" s="9">
        <v>1</v>
      </c>
      <c r="M1749" s="10">
        <v>1.0936132983377077E-5</v>
      </c>
      <c r="N1749" s="9">
        <v>8</v>
      </c>
      <c r="O1749" s="10">
        <v>7.2418113218478204E-6</v>
      </c>
      <c r="P1749" s="9">
        <v>4</v>
      </c>
      <c r="Q1749" s="10">
        <v>3.6828749995396404E-6</v>
      </c>
      <c r="R1749" s="9"/>
      <c r="S1749" s="10">
        <v>0</v>
      </c>
      <c r="T1749" s="9">
        <v>4</v>
      </c>
      <c r="U1749" s="10">
        <v>3.4311908977367863E-6</v>
      </c>
      <c r="V1749" s="9">
        <v>2</v>
      </c>
      <c r="W1749" s="10">
        <v>1.8020128483516088E-6</v>
      </c>
      <c r="X1749" s="9">
        <v>1</v>
      </c>
      <c r="Y1749" s="10">
        <v>1.3245383983681686E-5</v>
      </c>
      <c r="Z1749" s="9">
        <v>3</v>
      </c>
      <c r="AA1749" s="10">
        <v>2.5308596149044008E-6</v>
      </c>
      <c r="AB1749" s="13">
        <f t="shared" si="163"/>
        <v>15</v>
      </c>
      <c r="AC1749" s="14">
        <f t="shared" si="164"/>
        <v>3.5855608032229889E-6</v>
      </c>
      <c r="AD1749" s="13">
        <f t="shared" si="167"/>
        <v>3</v>
      </c>
      <c r="AE1749" s="14">
        <f t="shared" si="165"/>
        <v>8.7686736211991446E-6</v>
      </c>
      <c r="AF1749" s="13">
        <f t="shared" si="168"/>
        <v>18</v>
      </c>
      <c r="AG1749" s="14">
        <f t="shared" si="166"/>
        <v>3.9773968953765634E-6</v>
      </c>
    </row>
    <row r="1750" spans="1:33" x14ac:dyDescent="0.25">
      <c r="A1750" s="6">
        <v>63</v>
      </c>
      <c r="B1750" s="8" t="s">
        <v>52</v>
      </c>
      <c r="C1750" s="8" t="s">
        <v>172</v>
      </c>
      <c r="D1750" s="11">
        <v>3</v>
      </c>
      <c r="E1750" s="12">
        <v>3.0794118733910072E-6</v>
      </c>
      <c r="F1750" s="11"/>
      <c r="G1750" s="12">
        <v>0</v>
      </c>
      <c r="H1750" s="11">
        <v>3</v>
      </c>
      <c r="I1750" s="12">
        <v>2.8044381168011085E-6</v>
      </c>
      <c r="J1750" s="11">
        <v>3</v>
      </c>
      <c r="K1750" s="12">
        <v>2.9607522679362372E-6</v>
      </c>
      <c r="L1750" s="11">
        <v>1</v>
      </c>
      <c r="M1750" s="12">
        <v>1.0936132983377077E-5</v>
      </c>
      <c r="N1750" s="11">
        <v>4</v>
      </c>
      <c r="O1750" s="12">
        <v>3.6209056609239102E-6</v>
      </c>
      <c r="P1750" s="11">
        <v>1</v>
      </c>
      <c r="Q1750" s="12">
        <v>9.2071874988491011E-7</v>
      </c>
      <c r="R1750" s="11"/>
      <c r="S1750" s="12">
        <v>0</v>
      </c>
      <c r="T1750" s="11">
        <v>1</v>
      </c>
      <c r="U1750" s="12">
        <v>8.5779772443419657E-7</v>
      </c>
      <c r="V1750" s="11">
        <v>3</v>
      </c>
      <c r="W1750" s="12">
        <v>2.7030192725274129E-6</v>
      </c>
      <c r="X1750" s="11">
        <v>1</v>
      </c>
      <c r="Y1750" s="12">
        <v>1.3245383983681686E-5</v>
      </c>
      <c r="Z1750" s="11">
        <v>4</v>
      </c>
      <c r="AA1750" s="12">
        <v>3.3744794865392012E-6</v>
      </c>
      <c r="AB1750" s="15">
        <f t="shared" si="163"/>
        <v>10</v>
      </c>
      <c r="AC1750" s="16">
        <f t="shared" si="164"/>
        <v>2.3903738688153261E-6</v>
      </c>
      <c r="AD1750" s="15">
        <f t="shared" si="167"/>
        <v>2</v>
      </c>
      <c r="AE1750" s="16">
        <f t="shared" si="165"/>
        <v>5.8457824141327639E-6</v>
      </c>
      <c r="AF1750" s="15">
        <f t="shared" si="168"/>
        <v>12</v>
      </c>
      <c r="AG1750" s="16">
        <f t="shared" si="166"/>
        <v>2.6515979302510424E-6</v>
      </c>
    </row>
    <row r="1751" spans="1:33" x14ac:dyDescent="0.25">
      <c r="A1751" s="5">
        <v>63</v>
      </c>
      <c r="B1751" s="7" t="s">
        <v>52</v>
      </c>
      <c r="C1751" s="7" t="s">
        <v>173</v>
      </c>
      <c r="D1751" s="9">
        <v>603</v>
      </c>
      <c r="E1751" s="10">
        <v>6.1896178655159242E-4</v>
      </c>
      <c r="F1751" s="9">
        <v>118</v>
      </c>
      <c r="G1751" s="10">
        <v>1.2353304508956147E-3</v>
      </c>
      <c r="H1751" s="9">
        <v>721</v>
      </c>
      <c r="I1751" s="10">
        <v>6.7399996073786632E-4</v>
      </c>
      <c r="J1751" s="9">
        <v>1029</v>
      </c>
      <c r="K1751" s="10">
        <v>1.0155380279021295E-3</v>
      </c>
      <c r="L1751" s="9">
        <v>273</v>
      </c>
      <c r="M1751" s="10">
        <v>2.9855643044619422E-3</v>
      </c>
      <c r="N1751" s="9">
        <v>1302</v>
      </c>
      <c r="O1751" s="10">
        <v>1.1786047926307327E-3</v>
      </c>
      <c r="P1751" s="9">
        <v>624</v>
      </c>
      <c r="Q1751" s="10">
        <v>5.7452849992818396E-4</v>
      </c>
      <c r="R1751" s="9">
        <v>127</v>
      </c>
      <c r="S1751" s="10">
        <v>1.5941155796555706E-3</v>
      </c>
      <c r="T1751" s="9">
        <v>751</v>
      </c>
      <c r="U1751" s="10">
        <v>6.4420609105008168E-4</v>
      </c>
      <c r="V1751" s="9">
        <v>506</v>
      </c>
      <c r="W1751" s="10">
        <v>4.5590925063295699E-4</v>
      </c>
      <c r="X1751" s="9">
        <v>119</v>
      </c>
      <c r="Y1751" s="10">
        <v>1.5762006940581207E-3</v>
      </c>
      <c r="Z1751" s="9">
        <v>625</v>
      </c>
      <c r="AA1751" s="10">
        <v>5.2726241977175026E-4</v>
      </c>
      <c r="AB1751" s="13">
        <f t="shared" si="163"/>
        <v>2762</v>
      </c>
      <c r="AC1751" s="14">
        <f t="shared" si="164"/>
        <v>6.6022126256679308E-4</v>
      </c>
      <c r="AD1751" s="13">
        <f t="shared" si="167"/>
        <v>637</v>
      </c>
      <c r="AE1751" s="14">
        <f t="shared" si="165"/>
        <v>1.8618816989012853E-3</v>
      </c>
      <c r="AF1751" s="13">
        <f t="shared" si="168"/>
        <v>3399</v>
      </c>
      <c r="AG1751" s="14">
        <f t="shared" si="166"/>
        <v>7.5106511374360772E-4</v>
      </c>
    </row>
    <row r="1752" spans="1:33" x14ac:dyDescent="0.25">
      <c r="A1752" s="6">
        <v>63</v>
      </c>
      <c r="B1752" s="8" t="s">
        <v>52</v>
      </c>
      <c r="C1752" s="8" t="s">
        <v>174</v>
      </c>
      <c r="D1752" s="11"/>
      <c r="E1752" s="12">
        <v>0</v>
      </c>
      <c r="F1752" s="11"/>
      <c r="G1752" s="12">
        <v>0</v>
      </c>
      <c r="H1752" s="11"/>
      <c r="I1752" s="12">
        <v>0</v>
      </c>
      <c r="J1752" s="11">
        <v>2</v>
      </c>
      <c r="K1752" s="12">
        <v>1.9738348452908247E-6</v>
      </c>
      <c r="L1752" s="11">
        <v>1</v>
      </c>
      <c r="M1752" s="12">
        <v>1.0936132983377077E-5</v>
      </c>
      <c r="N1752" s="11">
        <v>3</v>
      </c>
      <c r="O1752" s="12">
        <v>2.7156792456929328E-6</v>
      </c>
      <c r="P1752" s="11">
        <v>1</v>
      </c>
      <c r="Q1752" s="12">
        <v>9.2071874988491011E-7</v>
      </c>
      <c r="R1752" s="11"/>
      <c r="S1752" s="12">
        <v>0</v>
      </c>
      <c r="T1752" s="11">
        <v>1</v>
      </c>
      <c r="U1752" s="12">
        <v>8.5779772443419657E-7</v>
      </c>
      <c r="V1752" s="11">
        <v>2</v>
      </c>
      <c r="W1752" s="12">
        <v>1.8020128483516088E-6</v>
      </c>
      <c r="X1752" s="11"/>
      <c r="Y1752" s="12">
        <v>0</v>
      </c>
      <c r="Z1752" s="11">
        <v>2</v>
      </c>
      <c r="AA1752" s="12">
        <v>1.6872397432696006E-6</v>
      </c>
      <c r="AB1752" s="15">
        <f t="shared" si="163"/>
        <v>5</v>
      </c>
      <c r="AC1752" s="16">
        <f t="shared" si="164"/>
        <v>1.195186934407663E-6</v>
      </c>
      <c r="AD1752" s="15">
        <f t="shared" si="167"/>
        <v>1</v>
      </c>
      <c r="AE1752" s="16">
        <f t="shared" si="165"/>
        <v>2.9228912070663819E-6</v>
      </c>
      <c r="AF1752" s="15">
        <f t="shared" si="168"/>
        <v>6</v>
      </c>
      <c r="AG1752" s="16">
        <f t="shared" si="166"/>
        <v>1.3257989651255212E-6</v>
      </c>
    </row>
    <row r="1753" spans="1:33" x14ac:dyDescent="0.25">
      <c r="A1753" s="5">
        <v>63</v>
      </c>
      <c r="B1753" s="7" t="s">
        <v>52</v>
      </c>
      <c r="C1753" s="7" t="s">
        <v>175</v>
      </c>
      <c r="D1753" s="9"/>
      <c r="E1753" s="10">
        <v>0</v>
      </c>
      <c r="F1753" s="9"/>
      <c r="G1753" s="10">
        <v>0</v>
      </c>
      <c r="H1753" s="9"/>
      <c r="I1753" s="10">
        <v>0</v>
      </c>
      <c r="J1753" s="9"/>
      <c r="K1753" s="10">
        <v>0</v>
      </c>
      <c r="L1753" s="9">
        <v>3</v>
      </c>
      <c r="M1753" s="10">
        <v>3.2808398950131233E-5</v>
      </c>
      <c r="N1753" s="9">
        <v>3</v>
      </c>
      <c r="O1753" s="10">
        <v>2.7156792456929328E-6</v>
      </c>
      <c r="P1753" s="9">
        <v>1</v>
      </c>
      <c r="Q1753" s="10">
        <v>9.2071874988491011E-7</v>
      </c>
      <c r="R1753" s="9">
        <v>1</v>
      </c>
      <c r="S1753" s="10">
        <v>1.2552091178390319E-5</v>
      </c>
      <c r="T1753" s="9">
        <v>2</v>
      </c>
      <c r="U1753" s="10">
        <v>1.7155954488683931E-6</v>
      </c>
      <c r="V1753" s="9"/>
      <c r="W1753" s="10">
        <v>0</v>
      </c>
      <c r="X1753" s="9"/>
      <c r="Y1753" s="10">
        <v>0</v>
      </c>
      <c r="Z1753" s="9"/>
      <c r="AA1753" s="10">
        <v>0</v>
      </c>
      <c r="AB1753" s="13">
        <f t="shared" si="163"/>
        <v>1</v>
      </c>
      <c r="AC1753" s="14">
        <f t="shared" si="164"/>
        <v>2.3903738688153259E-7</v>
      </c>
      <c r="AD1753" s="13">
        <f t="shared" si="167"/>
        <v>4</v>
      </c>
      <c r="AE1753" s="14">
        <f t="shared" si="165"/>
        <v>1.1691564828265528E-5</v>
      </c>
      <c r="AF1753" s="13">
        <f t="shared" si="168"/>
        <v>5</v>
      </c>
      <c r="AG1753" s="14">
        <f t="shared" si="166"/>
        <v>1.1048324709379342E-6</v>
      </c>
    </row>
    <row r="1754" spans="1:33" x14ac:dyDescent="0.25">
      <c r="A1754" s="6">
        <v>63</v>
      </c>
      <c r="B1754" s="8" t="s">
        <v>52</v>
      </c>
      <c r="C1754" s="8" t="s">
        <v>176</v>
      </c>
      <c r="D1754" s="11"/>
      <c r="E1754" s="12">
        <v>0</v>
      </c>
      <c r="F1754" s="11"/>
      <c r="G1754" s="12">
        <v>0</v>
      </c>
      <c r="H1754" s="11"/>
      <c r="I1754" s="12">
        <v>0</v>
      </c>
      <c r="J1754" s="11"/>
      <c r="K1754" s="12">
        <v>0</v>
      </c>
      <c r="L1754" s="11"/>
      <c r="M1754" s="12">
        <v>0</v>
      </c>
      <c r="N1754" s="11"/>
      <c r="O1754" s="12">
        <v>0</v>
      </c>
      <c r="P1754" s="11">
        <v>1</v>
      </c>
      <c r="Q1754" s="12">
        <v>9.2071874988491011E-7</v>
      </c>
      <c r="R1754" s="11"/>
      <c r="S1754" s="12">
        <v>0</v>
      </c>
      <c r="T1754" s="11">
        <v>1</v>
      </c>
      <c r="U1754" s="12">
        <v>8.5779772443419657E-7</v>
      </c>
      <c r="V1754" s="11"/>
      <c r="W1754" s="12">
        <v>0</v>
      </c>
      <c r="X1754" s="11"/>
      <c r="Y1754" s="12">
        <v>0</v>
      </c>
      <c r="Z1754" s="11"/>
      <c r="AA1754" s="12">
        <v>0</v>
      </c>
      <c r="AB1754" s="15">
        <f t="shared" si="163"/>
        <v>1</v>
      </c>
      <c r="AC1754" s="16">
        <f t="shared" si="164"/>
        <v>2.3903738688153259E-7</v>
      </c>
      <c r="AD1754" s="15">
        <f t="shared" si="167"/>
        <v>0</v>
      </c>
      <c r="AE1754" s="16">
        <f t="shared" si="165"/>
        <v>0</v>
      </c>
      <c r="AF1754" s="15">
        <f t="shared" si="168"/>
        <v>1</v>
      </c>
      <c r="AG1754" s="16">
        <f t="shared" si="166"/>
        <v>2.2096649418758684E-7</v>
      </c>
    </row>
    <row r="1755" spans="1:33" x14ac:dyDescent="0.25">
      <c r="A1755" s="5">
        <v>63</v>
      </c>
      <c r="B1755" s="7" t="s">
        <v>52</v>
      </c>
      <c r="C1755" s="7" t="s">
        <v>177</v>
      </c>
      <c r="D1755" s="9">
        <v>6</v>
      </c>
      <c r="E1755" s="10">
        <v>6.1588237467820145E-6</v>
      </c>
      <c r="F1755" s="9">
        <v>1</v>
      </c>
      <c r="G1755" s="10">
        <v>1.0468902126234023E-5</v>
      </c>
      <c r="H1755" s="9">
        <v>7</v>
      </c>
      <c r="I1755" s="10">
        <v>6.5436889392025861E-6</v>
      </c>
      <c r="J1755" s="9">
        <v>14</v>
      </c>
      <c r="K1755" s="10">
        <v>1.3816843917035774E-5</v>
      </c>
      <c r="L1755" s="9">
        <v>2</v>
      </c>
      <c r="M1755" s="10">
        <v>2.1872265966754154E-5</v>
      </c>
      <c r="N1755" s="9">
        <v>16</v>
      </c>
      <c r="O1755" s="10">
        <v>1.4483622643695641E-5</v>
      </c>
      <c r="P1755" s="9">
        <v>24</v>
      </c>
      <c r="Q1755" s="10">
        <v>2.2097249997237845E-5</v>
      </c>
      <c r="R1755" s="9">
        <v>1</v>
      </c>
      <c r="S1755" s="10">
        <v>1.2552091178390319E-5</v>
      </c>
      <c r="T1755" s="9">
        <v>25</v>
      </c>
      <c r="U1755" s="10">
        <v>2.1444943110854915E-5</v>
      </c>
      <c r="V1755" s="9">
        <v>10</v>
      </c>
      <c r="W1755" s="10">
        <v>9.0100642417580434E-6</v>
      </c>
      <c r="X1755" s="9">
        <v>1</v>
      </c>
      <c r="Y1755" s="10">
        <v>1.3245383983681686E-5</v>
      </c>
      <c r="Z1755" s="9">
        <v>11</v>
      </c>
      <c r="AA1755" s="10">
        <v>9.2798185879828041E-6</v>
      </c>
      <c r="AB1755" s="13">
        <f t="shared" si="163"/>
        <v>54</v>
      </c>
      <c r="AC1755" s="14">
        <f t="shared" si="164"/>
        <v>1.290801889160276E-5</v>
      </c>
      <c r="AD1755" s="13">
        <f t="shared" si="167"/>
        <v>5</v>
      </c>
      <c r="AE1755" s="14">
        <f t="shared" si="165"/>
        <v>1.4614456035331909E-5</v>
      </c>
      <c r="AF1755" s="13">
        <f t="shared" si="168"/>
        <v>59</v>
      </c>
      <c r="AG1755" s="14">
        <f t="shared" si="166"/>
        <v>1.3037023157067624E-5</v>
      </c>
    </row>
    <row r="1756" spans="1:33" x14ac:dyDescent="0.25">
      <c r="A1756" s="6">
        <v>63</v>
      </c>
      <c r="B1756" s="8" t="s">
        <v>52</v>
      </c>
      <c r="C1756" s="8" t="s">
        <v>178</v>
      </c>
      <c r="D1756" s="11"/>
      <c r="E1756" s="12">
        <v>0</v>
      </c>
      <c r="F1756" s="11">
        <v>4</v>
      </c>
      <c r="G1756" s="12">
        <v>4.1875608504936091E-5</v>
      </c>
      <c r="H1756" s="11">
        <v>4</v>
      </c>
      <c r="I1756" s="12">
        <v>3.7392508224014776E-6</v>
      </c>
      <c r="J1756" s="11">
        <v>2</v>
      </c>
      <c r="K1756" s="12">
        <v>1.9738348452908247E-6</v>
      </c>
      <c r="L1756" s="11">
        <v>3</v>
      </c>
      <c r="M1756" s="12">
        <v>3.2808398950131233E-5</v>
      </c>
      <c r="N1756" s="11">
        <v>5</v>
      </c>
      <c r="O1756" s="12">
        <v>4.5261320761548881E-6</v>
      </c>
      <c r="P1756" s="11"/>
      <c r="Q1756" s="12">
        <v>0</v>
      </c>
      <c r="R1756" s="11"/>
      <c r="S1756" s="12">
        <v>0</v>
      </c>
      <c r="T1756" s="11"/>
      <c r="U1756" s="12">
        <v>0</v>
      </c>
      <c r="V1756" s="11"/>
      <c r="W1756" s="12">
        <v>0</v>
      </c>
      <c r="X1756" s="11">
        <v>7</v>
      </c>
      <c r="Y1756" s="12">
        <v>9.2717687885771809E-5</v>
      </c>
      <c r="Z1756" s="11">
        <v>7</v>
      </c>
      <c r="AA1756" s="12">
        <v>5.9053391014436025E-6</v>
      </c>
      <c r="AB1756" s="15">
        <f t="shared" si="163"/>
        <v>2</v>
      </c>
      <c r="AC1756" s="16">
        <f t="shared" si="164"/>
        <v>4.7807477376306519E-7</v>
      </c>
      <c r="AD1756" s="15">
        <f t="shared" si="167"/>
        <v>14</v>
      </c>
      <c r="AE1756" s="16">
        <f t="shared" si="165"/>
        <v>4.0920476898929345E-5</v>
      </c>
      <c r="AF1756" s="15">
        <f t="shared" si="168"/>
        <v>16</v>
      </c>
      <c r="AG1756" s="16">
        <f t="shared" si="166"/>
        <v>3.5354639070013895E-6</v>
      </c>
    </row>
    <row r="1757" spans="1:33" x14ac:dyDescent="0.25">
      <c r="A1757" s="5">
        <v>63</v>
      </c>
      <c r="B1757" s="7" t="s">
        <v>52</v>
      </c>
      <c r="C1757" s="7" t="s">
        <v>179</v>
      </c>
      <c r="D1757" s="9"/>
      <c r="E1757" s="10">
        <v>0</v>
      </c>
      <c r="F1757" s="9"/>
      <c r="G1757" s="10">
        <v>0</v>
      </c>
      <c r="H1757" s="9"/>
      <c r="I1757" s="10">
        <v>0</v>
      </c>
      <c r="J1757" s="9"/>
      <c r="K1757" s="10">
        <v>0</v>
      </c>
      <c r="L1757" s="9"/>
      <c r="M1757" s="10">
        <v>0</v>
      </c>
      <c r="N1757" s="9"/>
      <c r="O1757" s="10">
        <v>0</v>
      </c>
      <c r="P1757" s="9"/>
      <c r="Q1757" s="10">
        <v>0</v>
      </c>
      <c r="R1757" s="9"/>
      <c r="S1757" s="10">
        <v>0</v>
      </c>
      <c r="T1757" s="9"/>
      <c r="U1757" s="10">
        <v>0</v>
      </c>
      <c r="V1757" s="9">
        <v>1</v>
      </c>
      <c r="W1757" s="10">
        <v>9.0100642417580438E-7</v>
      </c>
      <c r="X1757" s="9"/>
      <c r="Y1757" s="10">
        <v>0</v>
      </c>
      <c r="Z1757" s="9">
        <v>1</v>
      </c>
      <c r="AA1757" s="10">
        <v>8.4361987163480031E-7</v>
      </c>
      <c r="AB1757" s="13">
        <f t="shared" si="163"/>
        <v>1</v>
      </c>
      <c r="AC1757" s="14">
        <f t="shared" si="164"/>
        <v>2.3903738688153259E-7</v>
      </c>
      <c r="AD1757" s="13">
        <f t="shared" si="167"/>
        <v>0</v>
      </c>
      <c r="AE1757" s="14">
        <f t="shared" si="165"/>
        <v>0</v>
      </c>
      <c r="AF1757" s="13">
        <f t="shared" si="168"/>
        <v>1</v>
      </c>
      <c r="AG1757" s="14">
        <f t="shared" si="166"/>
        <v>2.2096649418758684E-7</v>
      </c>
    </row>
    <row r="1758" spans="1:33" x14ac:dyDescent="0.25">
      <c r="A1758" s="6">
        <v>63</v>
      </c>
      <c r="B1758" s="8" t="s">
        <v>52</v>
      </c>
      <c r="C1758" s="8" t="s">
        <v>180</v>
      </c>
      <c r="D1758" s="11">
        <v>101</v>
      </c>
      <c r="E1758" s="12">
        <v>1.0367353307083058E-4</v>
      </c>
      <c r="F1758" s="11">
        <v>27</v>
      </c>
      <c r="G1758" s="12">
        <v>2.8266035740831861E-4</v>
      </c>
      <c r="H1758" s="11">
        <v>128</v>
      </c>
      <c r="I1758" s="12">
        <v>1.1965602631684728E-4</v>
      </c>
      <c r="J1758" s="11">
        <v>165</v>
      </c>
      <c r="K1758" s="12">
        <v>1.6284137473649305E-4</v>
      </c>
      <c r="L1758" s="11">
        <v>45</v>
      </c>
      <c r="M1758" s="12">
        <v>4.921259842519685E-4</v>
      </c>
      <c r="N1758" s="11">
        <v>210</v>
      </c>
      <c r="O1758" s="12">
        <v>1.9009754719850528E-4</v>
      </c>
      <c r="P1758" s="11">
        <v>174</v>
      </c>
      <c r="Q1758" s="12">
        <v>1.6020506247997436E-4</v>
      </c>
      <c r="R1758" s="11">
        <v>37</v>
      </c>
      <c r="S1758" s="12">
        <v>4.6442737360044182E-4</v>
      </c>
      <c r="T1758" s="11">
        <v>211</v>
      </c>
      <c r="U1758" s="12">
        <v>1.8099531985561547E-4</v>
      </c>
      <c r="V1758" s="11">
        <v>147</v>
      </c>
      <c r="W1758" s="12">
        <v>1.3244794435384325E-4</v>
      </c>
      <c r="X1758" s="11">
        <v>20</v>
      </c>
      <c r="Y1758" s="12">
        <v>2.6490767967363372E-4</v>
      </c>
      <c r="Z1758" s="11">
        <v>167</v>
      </c>
      <c r="AA1758" s="12">
        <v>1.4088451856301165E-4</v>
      </c>
      <c r="AB1758" s="15">
        <f t="shared" si="163"/>
        <v>587</v>
      </c>
      <c r="AC1758" s="16">
        <f t="shared" si="164"/>
        <v>1.4031494609945962E-4</v>
      </c>
      <c r="AD1758" s="15">
        <f t="shared" si="167"/>
        <v>129</v>
      </c>
      <c r="AE1758" s="16">
        <f t="shared" si="165"/>
        <v>3.7705296571156324E-4</v>
      </c>
      <c r="AF1758" s="15">
        <f t="shared" si="168"/>
        <v>716</v>
      </c>
      <c r="AG1758" s="16">
        <f t="shared" si="166"/>
        <v>1.5821200983831218E-4</v>
      </c>
    </row>
    <row r="1759" spans="1:33" x14ac:dyDescent="0.25">
      <c r="A1759" s="5">
        <v>63</v>
      </c>
      <c r="B1759" s="7" t="s">
        <v>52</v>
      </c>
      <c r="C1759" s="7" t="s">
        <v>181</v>
      </c>
      <c r="D1759" s="9"/>
      <c r="E1759" s="10">
        <v>0</v>
      </c>
      <c r="F1759" s="9"/>
      <c r="G1759" s="10">
        <v>0</v>
      </c>
      <c r="H1759" s="9"/>
      <c r="I1759" s="10">
        <v>0</v>
      </c>
      <c r="J1759" s="9"/>
      <c r="K1759" s="10">
        <v>0</v>
      </c>
      <c r="L1759" s="9"/>
      <c r="M1759" s="10">
        <v>0</v>
      </c>
      <c r="N1759" s="9"/>
      <c r="O1759" s="10">
        <v>0</v>
      </c>
      <c r="P1759" s="9"/>
      <c r="Q1759" s="10">
        <v>0</v>
      </c>
      <c r="R1759" s="9"/>
      <c r="S1759" s="10">
        <v>0</v>
      </c>
      <c r="T1759" s="9"/>
      <c r="U1759" s="10">
        <v>0</v>
      </c>
      <c r="V1759" s="9">
        <v>1</v>
      </c>
      <c r="W1759" s="10">
        <v>9.0100642417580438E-7</v>
      </c>
      <c r="X1759" s="9"/>
      <c r="Y1759" s="10">
        <v>0</v>
      </c>
      <c r="Z1759" s="9">
        <v>1</v>
      </c>
      <c r="AA1759" s="10">
        <v>8.4361987163480031E-7</v>
      </c>
      <c r="AB1759" s="13">
        <f t="shared" si="163"/>
        <v>1</v>
      </c>
      <c r="AC1759" s="14">
        <f t="shared" si="164"/>
        <v>2.3903738688153259E-7</v>
      </c>
      <c r="AD1759" s="13">
        <f t="shared" si="167"/>
        <v>0</v>
      </c>
      <c r="AE1759" s="14">
        <f t="shared" si="165"/>
        <v>0</v>
      </c>
      <c r="AF1759" s="13">
        <f t="shared" si="168"/>
        <v>1</v>
      </c>
      <c r="AG1759" s="14">
        <f t="shared" si="166"/>
        <v>2.2096649418758684E-7</v>
      </c>
    </row>
    <row r="1760" spans="1:33" x14ac:dyDescent="0.25">
      <c r="A1760" s="6">
        <v>63</v>
      </c>
      <c r="B1760" s="8" t="s">
        <v>52</v>
      </c>
      <c r="C1760" s="8" t="s">
        <v>182</v>
      </c>
      <c r="D1760" s="11">
        <v>4</v>
      </c>
      <c r="E1760" s="12">
        <v>4.105882497854676E-6</v>
      </c>
      <c r="F1760" s="11"/>
      <c r="G1760" s="12">
        <v>0</v>
      </c>
      <c r="H1760" s="11">
        <v>4</v>
      </c>
      <c r="I1760" s="12">
        <v>3.7392508224014776E-6</v>
      </c>
      <c r="J1760" s="11">
        <v>5</v>
      </c>
      <c r="K1760" s="12">
        <v>4.9345871132270619E-6</v>
      </c>
      <c r="L1760" s="11"/>
      <c r="M1760" s="12">
        <v>0</v>
      </c>
      <c r="N1760" s="11">
        <v>5</v>
      </c>
      <c r="O1760" s="12">
        <v>4.5261320761548881E-6</v>
      </c>
      <c r="P1760" s="11">
        <v>3</v>
      </c>
      <c r="Q1760" s="12">
        <v>2.7621562496547306E-6</v>
      </c>
      <c r="R1760" s="11"/>
      <c r="S1760" s="12">
        <v>0</v>
      </c>
      <c r="T1760" s="11">
        <v>3</v>
      </c>
      <c r="U1760" s="12">
        <v>2.5733931733025897E-6</v>
      </c>
      <c r="V1760" s="11"/>
      <c r="W1760" s="12">
        <v>0</v>
      </c>
      <c r="X1760" s="11"/>
      <c r="Y1760" s="12">
        <v>0</v>
      </c>
      <c r="Z1760" s="11"/>
      <c r="AA1760" s="12">
        <v>0</v>
      </c>
      <c r="AB1760" s="15">
        <f t="shared" si="163"/>
        <v>12</v>
      </c>
      <c r="AC1760" s="16">
        <f t="shared" si="164"/>
        <v>2.8684486425783909E-6</v>
      </c>
      <c r="AD1760" s="15">
        <f t="shared" si="167"/>
        <v>0</v>
      </c>
      <c r="AE1760" s="16">
        <f t="shared" si="165"/>
        <v>0</v>
      </c>
      <c r="AF1760" s="15">
        <f t="shared" si="168"/>
        <v>12</v>
      </c>
      <c r="AG1760" s="16">
        <f t="shared" si="166"/>
        <v>2.6515979302510424E-6</v>
      </c>
    </row>
    <row r="1761" spans="1:33" x14ac:dyDescent="0.25">
      <c r="A1761" s="5">
        <v>63</v>
      </c>
      <c r="B1761" s="7" t="s">
        <v>52</v>
      </c>
      <c r="C1761" s="7" t="s">
        <v>183</v>
      </c>
      <c r="D1761" s="9">
        <v>2</v>
      </c>
      <c r="E1761" s="10">
        <v>2.052941248927338E-6</v>
      </c>
      <c r="F1761" s="9"/>
      <c r="G1761" s="10">
        <v>0</v>
      </c>
      <c r="H1761" s="9">
        <v>2</v>
      </c>
      <c r="I1761" s="10">
        <v>1.8696254112007388E-6</v>
      </c>
      <c r="J1761" s="9">
        <v>1</v>
      </c>
      <c r="K1761" s="10">
        <v>9.8691742264541234E-7</v>
      </c>
      <c r="L1761" s="9"/>
      <c r="M1761" s="10">
        <v>0</v>
      </c>
      <c r="N1761" s="9">
        <v>1</v>
      </c>
      <c r="O1761" s="10">
        <v>9.0522641523097755E-7</v>
      </c>
      <c r="P1761" s="9"/>
      <c r="Q1761" s="10">
        <v>0</v>
      </c>
      <c r="R1761" s="9"/>
      <c r="S1761" s="10">
        <v>0</v>
      </c>
      <c r="T1761" s="9"/>
      <c r="U1761" s="10">
        <v>0</v>
      </c>
      <c r="V1761" s="9"/>
      <c r="W1761" s="10">
        <v>0</v>
      </c>
      <c r="X1761" s="9"/>
      <c r="Y1761" s="10">
        <v>0</v>
      </c>
      <c r="Z1761" s="9"/>
      <c r="AA1761" s="10">
        <v>0</v>
      </c>
      <c r="AB1761" s="13">
        <f t="shared" si="163"/>
        <v>3</v>
      </c>
      <c r="AC1761" s="14">
        <f t="shared" si="164"/>
        <v>7.1711216064459773E-7</v>
      </c>
      <c r="AD1761" s="13">
        <f t="shared" si="167"/>
        <v>0</v>
      </c>
      <c r="AE1761" s="14">
        <f t="shared" si="165"/>
        <v>0</v>
      </c>
      <c r="AF1761" s="13">
        <f t="shared" si="168"/>
        <v>3</v>
      </c>
      <c r="AG1761" s="14">
        <f t="shared" si="166"/>
        <v>6.628994825627606E-7</v>
      </c>
    </row>
    <row r="1762" spans="1:33" x14ac:dyDescent="0.25">
      <c r="A1762" s="6">
        <v>63</v>
      </c>
      <c r="B1762" s="8" t="s">
        <v>52</v>
      </c>
      <c r="C1762" s="8" t="s">
        <v>184</v>
      </c>
      <c r="D1762" s="11">
        <v>939</v>
      </c>
      <c r="E1762" s="12">
        <v>9.6385591637138525E-4</v>
      </c>
      <c r="F1762" s="11">
        <v>272</v>
      </c>
      <c r="G1762" s="12">
        <v>2.8475413783356539E-3</v>
      </c>
      <c r="H1762" s="11">
        <v>1211</v>
      </c>
      <c r="I1762" s="12">
        <v>1.1320581864820475E-3</v>
      </c>
      <c r="J1762" s="11">
        <v>1106</v>
      </c>
      <c r="K1762" s="12">
        <v>1.0915306694458261E-3</v>
      </c>
      <c r="L1762" s="11">
        <v>273</v>
      </c>
      <c r="M1762" s="12">
        <v>2.9855643044619422E-3</v>
      </c>
      <c r="N1762" s="11">
        <v>1379</v>
      </c>
      <c r="O1762" s="12">
        <v>1.248307226603518E-3</v>
      </c>
      <c r="P1762" s="11">
        <v>994</v>
      </c>
      <c r="Q1762" s="12">
        <v>9.1519443738560064E-4</v>
      </c>
      <c r="R1762" s="11">
        <v>246</v>
      </c>
      <c r="S1762" s="12">
        <v>3.0878144298840185E-3</v>
      </c>
      <c r="T1762" s="11">
        <v>1240</v>
      </c>
      <c r="U1762" s="12">
        <v>1.0636691782984038E-3</v>
      </c>
      <c r="V1762" s="11">
        <v>809</v>
      </c>
      <c r="W1762" s="12">
        <v>7.2891419715822572E-4</v>
      </c>
      <c r="X1762" s="11">
        <v>285</v>
      </c>
      <c r="Y1762" s="12">
        <v>3.7749344353492807E-3</v>
      </c>
      <c r="Z1762" s="11">
        <v>1094</v>
      </c>
      <c r="AA1762" s="12">
        <v>9.2292013956847161E-4</v>
      </c>
      <c r="AB1762" s="15">
        <f t="shared" si="163"/>
        <v>3848</v>
      </c>
      <c r="AC1762" s="16">
        <f t="shared" si="164"/>
        <v>9.1981586472013744E-4</v>
      </c>
      <c r="AD1762" s="15">
        <f t="shared" si="167"/>
        <v>1076</v>
      </c>
      <c r="AE1762" s="16">
        <f t="shared" si="165"/>
        <v>3.145030938803427E-3</v>
      </c>
      <c r="AF1762" s="15">
        <f t="shared" si="168"/>
        <v>4924</v>
      </c>
      <c r="AG1762" s="16">
        <f t="shared" si="166"/>
        <v>1.0880390173796776E-3</v>
      </c>
    </row>
    <row r="1763" spans="1:33" x14ac:dyDescent="0.25">
      <c r="A1763" s="5">
        <v>63</v>
      </c>
      <c r="B1763" s="7" t="s">
        <v>52</v>
      </c>
      <c r="C1763" s="7" t="s">
        <v>185</v>
      </c>
      <c r="D1763" s="9">
        <v>1</v>
      </c>
      <c r="E1763" s="10">
        <v>1.026470624463669E-6</v>
      </c>
      <c r="F1763" s="9"/>
      <c r="G1763" s="10">
        <v>0</v>
      </c>
      <c r="H1763" s="9">
        <v>1</v>
      </c>
      <c r="I1763" s="10">
        <v>9.3481270560036939E-7</v>
      </c>
      <c r="J1763" s="9">
        <v>3</v>
      </c>
      <c r="K1763" s="10">
        <v>2.9607522679362372E-6</v>
      </c>
      <c r="L1763" s="9">
        <v>1</v>
      </c>
      <c r="M1763" s="10">
        <v>1.0936132983377077E-5</v>
      </c>
      <c r="N1763" s="9">
        <v>4</v>
      </c>
      <c r="O1763" s="10">
        <v>3.6209056609239102E-6</v>
      </c>
      <c r="P1763" s="9"/>
      <c r="Q1763" s="10">
        <v>0</v>
      </c>
      <c r="R1763" s="9"/>
      <c r="S1763" s="10">
        <v>0</v>
      </c>
      <c r="T1763" s="9"/>
      <c r="U1763" s="10">
        <v>0</v>
      </c>
      <c r="V1763" s="9"/>
      <c r="W1763" s="10">
        <v>0</v>
      </c>
      <c r="X1763" s="9"/>
      <c r="Y1763" s="10">
        <v>0</v>
      </c>
      <c r="Z1763" s="9"/>
      <c r="AA1763" s="10">
        <v>0</v>
      </c>
      <c r="AB1763" s="13">
        <f t="shared" si="163"/>
        <v>4</v>
      </c>
      <c r="AC1763" s="14">
        <f t="shared" si="164"/>
        <v>9.5614954752613038E-7</v>
      </c>
      <c r="AD1763" s="13">
        <f t="shared" si="167"/>
        <v>1</v>
      </c>
      <c r="AE1763" s="14">
        <f t="shared" si="165"/>
        <v>2.9228912070663819E-6</v>
      </c>
      <c r="AF1763" s="13">
        <f t="shared" si="168"/>
        <v>5</v>
      </c>
      <c r="AG1763" s="14">
        <f t="shared" si="166"/>
        <v>1.1048324709379342E-6</v>
      </c>
    </row>
    <row r="1764" spans="1:33" x14ac:dyDescent="0.25">
      <c r="A1764" s="6">
        <v>63</v>
      </c>
      <c r="B1764" s="8" t="s">
        <v>52</v>
      </c>
      <c r="C1764" s="8" t="s">
        <v>186</v>
      </c>
      <c r="D1764" s="11">
        <v>11</v>
      </c>
      <c r="E1764" s="12">
        <v>1.129117686910036E-5</v>
      </c>
      <c r="F1764" s="11">
        <v>4</v>
      </c>
      <c r="G1764" s="12">
        <v>4.1875608504936091E-5</v>
      </c>
      <c r="H1764" s="11">
        <v>15</v>
      </c>
      <c r="I1764" s="12">
        <v>1.4022190584005541E-5</v>
      </c>
      <c r="J1764" s="11">
        <v>5</v>
      </c>
      <c r="K1764" s="12">
        <v>4.9345871132270619E-6</v>
      </c>
      <c r="L1764" s="11">
        <v>1</v>
      </c>
      <c r="M1764" s="12">
        <v>1.0936132983377077E-5</v>
      </c>
      <c r="N1764" s="11">
        <v>6</v>
      </c>
      <c r="O1764" s="12">
        <v>5.4313584913858655E-6</v>
      </c>
      <c r="P1764" s="11">
        <v>9</v>
      </c>
      <c r="Q1764" s="12">
        <v>8.2864687489641911E-6</v>
      </c>
      <c r="R1764" s="11"/>
      <c r="S1764" s="12">
        <v>0</v>
      </c>
      <c r="T1764" s="11">
        <v>9</v>
      </c>
      <c r="U1764" s="12">
        <v>7.7201795199077696E-6</v>
      </c>
      <c r="V1764" s="11">
        <v>2</v>
      </c>
      <c r="W1764" s="12">
        <v>1.8020128483516088E-6</v>
      </c>
      <c r="X1764" s="11">
        <v>1</v>
      </c>
      <c r="Y1764" s="12">
        <v>1.3245383983681686E-5</v>
      </c>
      <c r="Z1764" s="11">
        <v>3</v>
      </c>
      <c r="AA1764" s="12">
        <v>2.5308596149044008E-6</v>
      </c>
      <c r="AB1764" s="15">
        <f t="shared" si="163"/>
        <v>27</v>
      </c>
      <c r="AC1764" s="16">
        <f t="shared" si="164"/>
        <v>6.4540094458013802E-6</v>
      </c>
      <c r="AD1764" s="15">
        <f t="shared" si="167"/>
        <v>6</v>
      </c>
      <c r="AE1764" s="16">
        <f t="shared" si="165"/>
        <v>1.7537347242398289E-5</v>
      </c>
      <c r="AF1764" s="15">
        <f t="shared" si="168"/>
        <v>33</v>
      </c>
      <c r="AG1764" s="16">
        <f t="shared" si="166"/>
        <v>7.2918943081903661E-6</v>
      </c>
    </row>
    <row r="1765" spans="1:33" x14ac:dyDescent="0.25">
      <c r="A1765" s="5">
        <v>63</v>
      </c>
      <c r="B1765" s="7" t="s">
        <v>52</v>
      </c>
      <c r="C1765" s="7" t="s">
        <v>187</v>
      </c>
      <c r="D1765" s="9">
        <v>137</v>
      </c>
      <c r="E1765" s="10">
        <v>1.4062647555152267E-4</v>
      </c>
      <c r="F1765" s="9">
        <v>6</v>
      </c>
      <c r="G1765" s="10">
        <v>6.2813412757404126E-5</v>
      </c>
      <c r="H1765" s="9">
        <v>143</v>
      </c>
      <c r="I1765" s="10">
        <v>1.3367821690085283E-4</v>
      </c>
      <c r="J1765" s="9">
        <v>139</v>
      </c>
      <c r="K1765" s="10">
        <v>1.3718152174771234E-4</v>
      </c>
      <c r="L1765" s="9">
        <v>8</v>
      </c>
      <c r="M1765" s="10">
        <v>8.7489063867016617E-5</v>
      </c>
      <c r="N1765" s="9">
        <v>147</v>
      </c>
      <c r="O1765" s="10">
        <v>1.330682830389537E-4</v>
      </c>
      <c r="P1765" s="9">
        <v>187</v>
      </c>
      <c r="Q1765" s="10">
        <v>1.7217440622847819E-4</v>
      </c>
      <c r="R1765" s="9">
        <v>2</v>
      </c>
      <c r="S1765" s="10">
        <v>2.5104182356780638E-5</v>
      </c>
      <c r="T1765" s="9">
        <v>189</v>
      </c>
      <c r="U1765" s="10">
        <v>1.6212376991806316E-4</v>
      </c>
      <c r="V1765" s="9">
        <v>147</v>
      </c>
      <c r="W1765" s="10">
        <v>1.3244794435384325E-4</v>
      </c>
      <c r="X1765" s="9">
        <v>5</v>
      </c>
      <c r="Y1765" s="10">
        <v>6.6226919918408429E-5</v>
      </c>
      <c r="Z1765" s="9">
        <v>152</v>
      </c>
      <c r="AA1765" s="10">
        <v>1.2823022048848965E-4</v>
      </c>
      <c r="AB1765" s="13">
        <f t="shared" si="163"/>
        <v>610</v>
      </c>
      <c r="AC1765" s="14">
        <f t="shared" si="164"/>
        <v>1.4581280599773488E-4</v>
      </c>
      <c r="AD1765" s="13">
        <f t="shared" si="167"/>
        <v>21</v>
      </c>
      <c r="AE1765" s="14">
        <f t="shared" si="165"/>
        <v>6.1380715348394017E-5</v>
      </c>
      <c r="AF1765" s="13">
        <f t="shared" si="168"/>
        <v>631</v>
      </c>
      <c r="AG1765" s="14">
        <f t="shared" si="166"/>
        <v>1.3942985783236731E-4</v>
      </c>
    </row>
    <row r="1766" spans="1:33" x14ac:dyDescent="0.25">
      <c r="A1766" s="6">
        <v>63</v>
      </c>
      <c r="B1766" s="8" t="s">
        <v>52</v>
      </c>
      <c r="C1766" s="8" t="s">
        <v>190</v>
      </c>
      <c r="D1766" s="11">
        <v>338</v>
      </c>
      <c r="E1766" s="12">
        <v>3.4694707106872015E-4</v>
      </c>
      <c r="F1766" s="11">
        <v>363</v>
      </c>
      <c r="G1766" s="12">
        <v>3.80021147182295E-3</v>
      </c>
      <c r="H1766" s="11">
        <v>701</v>
      </c>
      <c r="I1766" s="12">
        <v>6.5530370662585894E-4</v>
      </c>
      <c r="J1766" s="11">
        <v>387</v>
      </c>
      <c r="K1766" s="12">
        <v>3.8193704256377461E-4</v>
      </c>
      <c r="L1766" s="11">
        <v>466</v>
      </c>
      <c r="M1766" s="12">
        <v>5.0962379702537185E-3</v>
      </c>
      <c r="N1766" s="11">
        <v>853</v>
      </c>
      <c r="O1766" s="12">
        <v>7.7215813219202382E-4</v>
      </c>
      <c r="P1766" s="11">
        <v>396</v>
      </c>
      <c r="Q1766" s="12">
        <v>3.646046249544244E-4</v>
      </c>
      <c r="R1766" s="11">
        <v>361</v>
      </c>
      <c r="S1766" s="12">
        <v>4.5313049153989059E-3</v>
      </c>
      <c r="T1766" s="11">
        <v>757</v>
      </c>
      <c r="U1766" s="12">
        <v>6.4935287739668684E-4</v>
      </c>
      <c r="V1766" s="11">
        <v>319</v>
      </c>
      <c r="W1766" s="12">
        <v>2.874210493120816E-4</v>
      </c>
      <c r="X1766" s="11">
        <v>333</v>
      </c>
      <c r="Y1766" s="12">
        <v>4.4107128665660019E-3</v>
      </c>
      <c r="Z1766" s="11">
        <v>652</v>
      </c>
      <c r="AA1766" s="12">
        <v>5.5004015630588979E-4</v>
      </c>
      <c r="AB1766" s="15">
        <f t="shared" si="163"/>
        <v>1440</v>
      </c>
      <c r="AC1766" s="16">
        <f t="shared" si="164"/>
        <v>3.4421383710940692E-4</v>
      </c>
      <c r="AD1766" s="15">
        <f t="shared" si="167"/>
        <v>1523</v>
      </c>
      <c r="AE1766" s="16">
        <f t="shared" si="165"/>
        <v>4.4515633083620993E-3</v>
      </c>
      <c r="AF1766" s="15">
        <f t="shared" si="168"/>
        <v>2963</v>
      </c>
      <c r="AG1766" s="16">
        <f t="shared" si="166"/>
        <v>6.5472372227781987E-4</v>
      </c>
    </row>
    <row r="1767" spans="1:33" x14ac:dyDescent="0.25">
      <c r="A1767" s="5">
        <v>63</v>
      </c>
      <c r="B1767" s="7" t="s">
        <v>52</v>
      </c>
      <c r="C1767" s="7" t="s">
        <v>191</v>
      </c>
      <c r="D1767" s="9">
        <v>218</v>
      </c>
      <c r="E1767" s="10">
        <v>2.2377059613307986E-4</v>
      </c>
      <c r="F1767" s="9">
        <v>102</v>
      </c>
      <c r="G1767" s="10">
        <v>1.0678280168758703E-3</v>
      </c>
      <c r="H1767" s="9">
        <v>320</v>
      </c>
      <c r="I1767" s="10">
        <v>2.9914006579211821E-4</v>
      </c>
      <c r="J1767" s="9">
        <v>238</v>
      </c>
      <c r="K1767" s="10">
        <v>2.3488634658960816E-4</v>
      </c>
      <c r="L1767" s="9">
        <v>79</v>
      </c>
      <c r="M1767" s="10">
        <v>8.639545056867891E-4</v>
      </c>
      <c r="N1767" s="9">
        <v>317</v>
      </c>
      <c r="O1767" s="10">
        <v>2.8695677362821991E-4</v>
      </c>
      <c r="P1767" s="9">
        <v>252</v>
      </c>
      <c r="Q1767" s="10">
        <v>2.3202112497099737E-4</v>
      </c>
      <c r="R1767" s="9">
        <v>93</v>
      </c>
      <c r="S1767" s="10">
        <v>1.1673444795902998E-3</v>
      </c>
      <c r="T1767" s="9">
        <v>345</v>
      </c>
      <c r="U1767" s="10">
        <v>2.9594021492979783E-4</v>
      </c>
      <c r="V1767" s="9">
        <v>257</v>
      </c>
      <c r="W1767" s="10">
        <v>2.3155865101318171E-4</v>
      </c>
      <c r="X1767" s="9">
        <v>136</v>
      </c>
      <c r="Y1767" s="10">
        <v>1.8013722217807093E-3</v>
      </c>
      <c r="Z1767" s="9">
        <v>393</v>
      </c>
      <c r="AA1767" s="10">
        <v>3.3154260955247652E-4</v>
      </c>
      <c r="AB1767" s="13">
        <f t="shared" si="163"/>
        <v>965</v>
      </c>
      <c r="AC1767" s="14">
        <f t="shared" si="164"/>
        <v>2.3067107834067894E-4</v>
      </c>
      <c r="AD1767" s="13">
        <f t="shared" si="167"/>
        <v>410</v>
      </c>
      <c r="AE1767" s="14">
        <f t="shared" si="165"/>
        <v>1.1983853948972164E-3</v>
      </c>
      <c r="AF1767" s="13">
        <f t="shared" si="168"/>
        <v>1375</v>
      </c>
      <c r="AG1767" s="14">
        <f t="shared" si="166"/>
        <v>3.0382892950793191E-4</v>
      </c>
    </row>
    <row r="1768" spans="1:33" x14ac:dyDescent="0.25">
      <c r="A1768" s="6">
        <v>63</v>
      </c>
      <c r="B1768" s="8" t="s">
        <v>52</v>
      </c>
      <c r="C1768" s="8" t="s">
        <v>192</v>
      </c>
      <c r="D1768" s="11">
        <v>30</v>
      </c>
      <c r="E1768" s="12">
        <v>3.0794118733910071E-5</v>
      </c>
      <c r="F1768" s="11">
        <v>1</v>
      </c>
      <c r="G1768" s="12">
        <v>1.0468902126234023E-5</v>
      </c>
      <c r="H1768" s="11">
        <v>31</v>
      </c>
      <c r="I1768" s="12">
        <v>2.8979193873611451E-5</v>
      </c>
      <c r="J1768" s="11">
        <v>32</v>
      </c>
      <c r="K1768" s="12">
        <v>3.1581357524653195E-5</v>
      </c>
      <c r="L1768" s="11">
        <v>4</v>
      </c>
      <c r="M1768" s="12">
        <v>4.3744531933508309E-5</v>
      </c>
      <c r="N1768" s="11">
        <v>36</v>
      </c>
      <c r="O1768" s="12">
        <v>3.2588150948315195E-5</v>
      </c>
      <c r="P1768" s="11">
        <v>41</v>
      </c>
      <c r="Q1768" s="12">
        <v>3.774946874528132E-5</v>
      </c>
      <c r="R1768" s="11">
        <v>3</v>
      </c>
      <c r="S1768" s="12">
        <v>3.7656273535170961E-5</v>
      </c>
      <c r="T1768" s="11">
        <v>44</v>
      </c>
      <c r="U1768" s="12">
        <v>3.7743099875104654E-5</v>
      </c>
      <c r="V1768" s="11">
        <v>33</v>
      </c>
      <c r="W1768" s="12">
        <v>2.9733211997801544E-5</v>
      </c>
      <c r="X1768" s="11">
        <v>1</v>
      </c>
      <c r="Y1768" s="12">
        <v>1.3245383983681686E-5</v>
      </c>
      <c r="Z1768" s="11">
        <v>34</v>
      </c>
      <c r="AA1768" s="12">
        <v>2.8683075635583212E-5</v>
      </c>
      <c r="AB1768" s="15">
        <f t="shared" si="163"/>
        <v>136</v>
      </c>
      <c r="AC1768" s="16">
        <f t="shared" si="164"/>
        <v>3.250908461588843E-5</v>
      </c>
      <c r="AD1768" s="15">
        <f t="shared" si="167"/>
        <v>9</v>
      </c>
      <c r="AE1768" s="16">
        <f t="shared" si="165"/>
        <v>2.6306020863597435E-5</v>
      </c>
      <c r="AF1768" s="15">
        <f t="shared" si="168"/>
        <v>145</v>
      </c>
      <c r="AG1768" s="16">
        <f t="shared" si="166"/>
        <v>3.2040141657200094E-5</v>
      </c>
    </row>
    <row r="1769" spans="1:33" x14ac:dyDescent="0.25">
      <c r="A1769" s="5">
        <v>63</v>
      </c>
      <c r="B1769" s="7" t="s">
        <v>52</v>
      </c>
      <c r="C1769" s="7" t="s">
        <v>193</v>
      </c>
      <c r="D1769" s="9">
        <v>27</v>
      </c>
      <c r="E1769" s="10">
        <v>2.7714706860519064E-5</v>
      </c>
      <c r="F1769" s="9">
        <v>2</v>
      </c>
      <c r="G1769" s="10">
        <v>2.0937804252468045E-5</v>
      </c>
      <c r="H1769" s="9">
        <v>29</v>
      </c>
      <c r="I1769" s="10">
        <v>2.7109568462410713E-5</v>
      </c>
      <c r="J1769" s="9">
        <v>27</v>
      </c>
      <c r="K1769" s="10">
        <v>2.6646770411426134E-5</v>
      </c>
      <c r="L1769" s="9">
        <v>1</v>
      </c>
      <c r="M1769" s="10">
        <v>1.0936132983377077E-5</v>
      </c>
      <c r="N1769" s="9">
        <v>28</v>
      </c>
      <c r="O1769" s="10">
        <v>2.5346339626467372E-5</v>
      </c>
      <c r="P1769" s="9">
        <v>41</v>
      </c>
      <c r="Q1769" s="10">
        <v>3.774946874528132E-5</v>
      </c>
      <c r="R1769" s="9"/>
      <c r="S1769" s="10">
        <v>0</v>
      </c>
      <c r="T1769" s="9">
        <v>41</v>
      </c>
      <c r="U1769" s="10">
        <v>3.516970670180206E-5</v>
      </c>
      <c r="V1769" s="9">
        <v>25</v>
      </c>
      <c r="W1769" s="10">
        <v>2.2525160604395111E-5</v>
      </c>
      <c r="X1769" s="9"/>
      <c r="Y1769" s="10">
        <v>0</v>
      </c>
      <c r="Z1769" s="9">
        <v>25</v>
      </c>
      <c r="AA1769" s="10">
        <v>2.1090496790870007E-5</v>
      </c>
      <c r="AB1769" s="13">
        <f t="shared" si="163"/>
        <v>120</v>
      </c>
      <c r="AC1769" s="14">
        <f t="shared" si="164"/>
        <v>2.8684486425783911E-5</v>
      </c>
      <c r="AD1769" s="13">
        <f t="shared" si="167"/>
        <v>3</v>
      </c>
      <c r="AE1769" s="14">
        <f t="shared" si="165"/>
        <v>8.7686736211991446E-6</v>
      </c>
      <c r="AF1769" s="13">
        <f t="shared" si="168"/>
        <v>123</v>
      </c>
      <c r="AG1769" s="14">
        <f t="shared" si="166"/>
        <v>2.7178878785073183E-5</v>
      </c>
    </row>
    <row r="1770" spans="1:33" x14ac:dyDescent="0.25">
      <c r="A1770" s="6">
        <v>63</v>
      </c>
      <c r="B1770" s="8" t="s">
        <v>52</v>
      </c>
      <c r="C1770" s="8" t="s">
        <v>194</v>
      </c>
      <c r="D1770" s="11"/>
      <c r="E1770" s="12">
        <v>0</v>
      </c>
      <c r="F1770" s="11"/>
      <c r="G1770" s="12">
        <v>0</v>
      </c>
      <c r="H1770" s="11"/>
      <c r="I1770" s="12">
        <v>0</v>
      </c>
      <c r="J1770" s="11">
        <v>5</v>
      </c>
      <c r="K1770" s="12">
        <v>4.9345871132270619E-6</v>
      </c>
      <c r="L1770" s="11">
        <v>1</v>
      </c>
      <c r="M1770" s="12">
        <v>1.0936132983377077E-5</v>
      </c>
      <c r="N1770" s="11">
        <v>6</v>
      </c>
      <c r="O1770" s="12">
        <v>5.4313584913858655E-6</v>
      </c>
      <c r="P1770" s="11">
        <v>4</v>
      </c>
      <c r="Q1770" s="12">
        <v>3.6828749995396404E-6</v>
      </c>
      <c r="R1770" s="11">
        <v>3</v>
      </c>
      <c r="S1770" s="12">
        <v>3.7656273535170961E-5</v>
      </c>
      <c r="T1770" s="11">
        <v>7</v>
      </c>
      <c r="U1770" s="12">
        <v>6.0045840710393764E-6</v>
      </c>
      <c r="V1770" s="11">
        <v>2</v>
      </c>
      <c r="W1770" s="12">
        <v>1.8020128483516088E-6</v>
      </c>
      <c r="X1770" s="11"/>
      <c r="Y1770" s="12">
        <v>0</v>
      </c>
      <c r="Z1770" s="11">
        <v>2</v>
      </c>
      <c r="AA1770" s="12">
        <v>1.6872397432696006E-6</v>
      </c>
      <c r="AB1770" s="15">
        <f t="shared" si="163"/>
        <v>11</v>
      </c>
      <c r="AC1770" s="16">
        <f t="shared" si="164"/>
        <v>2.6294112556968587E-6</v>
      </c>
      <c r="AD1770" s="15">
        <f t="shared" si="167"/>
        <v>4</v>
      </c>
      <c r="AE1770" s="16">
        <f t="shared" si="165"/>
        <v>1.1691564828265528E-5</v>
      </c>
      <c r="AF1770" s="15">
        <f t="shared" si="168"/>
        <v>15</v>
      </c>
      <c r="AG1770" s="16">
        <f t="shared" si="166"/>
        <v>3.3144974128138027E-6</v>
      </c>
    </row>
    <row r="1771" spans="1:33" x14ac:dyDescent="0.25">
      <c r="A1771" s="5">
        <v>63</v>
      </c>
      <c r="B1771" s="7" t="s">
        <v>52</v>
      </c>
      <c r="C1771" s="7" t="s">
        <v>195</v>
      </c>
      <c r="D1771" s="9">
        <v>22</v>
      </c>
      <c r="E1771" s="10">
        <v>2.258235373820072E-5</v>
      </c>
      <c r="F1771" s="9">
        <v>54</v>
      </c>
      <c r="G1771" s="10">
        <v>5.6532071481663721E-4</v>
      </c>
      <c r="H1771" s="9">
        <v>76</v>
      </c>
      <c r="I1771" s="10">
        <v>7.1045765625628077E-5</v>
      </c>
      <c r="J1771" s="9">
        <v>28</v>
      </c>
      <c r="K1771" s="10">
        <v>2.7633687834071548E-5</v>
      </c>
      <c r="L1771" s="9">
        <v>101</v>
      </c>
      <c r="M1771" s="10">
        <v>1.1045494313210848E-3</v>
      </c>
      <c r="N1771" s="9">
        <v>129</v>
      </c>
      <c r="O1771" s="10">
        <v>1.1677420756479611E-4</v>
      </c>
      <c r="P1771" s="9">
        <v>46</v>
      </c>
      <c r="Q1771" s="10">
        <v>4.2353062494705868E-5</v>
      </c>
      <c r="R1771" s="9">
        <v>87</v>
      </c>
      <c r="S1771" s="10">
        <v>1.0920319325199578E-3</v>
      </c>
      <c r="T1771" s="9">
        <v>133</v>
      </c>
      <c r="U1771" s="10">
        <v>1.1408709734974816E-4</v>
      </c>
      <c r="V1771" s="9">
        <v>41</v>
      </c>
      <c r="W1771" s="10">
        <v>3.6941263391207978E-5</v>
      </c>
      <c r="X1771" s="9">
        <v>76</v>
      </c>
      <c r="Y1771" s="10">
        <v>1.0066491827598082E-3</v>
      </c>
      <c r="Z1771" s="9">
        <v>117</v>
      </c>
      <c r="AA1771" s="10">
        <v>9.8703524981271637E-5</v>
      </c>
      <c r="AB1771" s="13">
        <f t="shared" si="163"/>
        <v>137</v>
      </c>
      <c r="AC1771" s="14">
        <f t="shared" si="164"/>
        <v>3.2748122002769966E-5</v>
      </c>
      <c r="AD1771" s="13">
        <f t="shared" si="167"/>
        <v>318</v>
      </c>
      <c r="AE1771" s="14">
        <f t="shared" si="165"/>
        <v>9.2947940384710938E-4</v>
      </c>
      <c r="AF1771" s="13">
        <f t="shared" si="168"/>
        <v>455</v>
      </c>
      <c r="AG1771" s="14">
        <f t="shared" si="166"/>
        <v>1.0053975485535202E-4</v>
      </c>
    </row>
    <row r="1772" spans="1:33" x14ac:dyDescent="0.25">
      <c r="A1772" s="6">
        <v>63</v>
      </c>
      <c r="B1772" s="8" t="s">
        <v>52</v>
      </c>
      <c r="C1772" s="8" t="s">
        <v>196</v>
      </c>
      <c r="D1772" s="11">
        <v>32</v>
      </c>
      <c r="E1772" s="12">
        <v>3.2847059982837408E-5</v>
      </c>
      <c r="F1772" s="11">
        <v>10</v>
      </c>
      <c r="G1772" s="12">
        <v>1.0468902126234022E-4</v>
      </c>
      <c r="H1772" s="11">
        <v>42</v>
      </c>
      <c r="I1772" s="12">
        <v>3.9262133635215515E-5</v>
      </c>
      <c r="J1772" s="11">
        <v>27</v>
      </c>
      <c r="K1772" s="12">
        <v>2.6646770411426134E-5</v>
      </c>
      <c r="L1772" s="11">
        <v>16</v>
      </c>
      <c r="M1772" s="12">
        <v>1.7497812773403323E-4</v>
      </c>
      <c r="N1772" s="11">
        <v>43</v>
      </c>
      <c r="O1772" s="12">
        <v>3.8924735854932037E-5</v>
      </c>
      <c r="P1772" s="11">
        <v>28</v>
      </c>
      <c r="Q1772" s="12">
        <v>2.5780124996777486E-5</v>
      </c>
      <c r="R1772" s="11">
        <v>4</v>
      </c>
      <c r="S1772" s="12">
        <v>5.0208364713561277E-5</v>
      </c>
      <c r="T1772" s="11">
        <v>32</v>
      </c>
      <c r="U1772" s="12">
        <v>2.744952718189429E-5</v>
      </c>
      <c r="V1772" s="11">
        <v>16</v>
      </c>
      <c r="W1772" s="12">
        <v>1.441610278681287E-5</v>
      </c>
      <c r="X1772" s="11">
        <v>11</v>
      </c>
      <c r="Y1772" s="12">
        <v>1.4569922382049857E-4</v>
      </c>
      <c r="Z1772" s="11">
        <v>27</v>
      </c>
      <c r="AA1772" s="12">
        <v>2.2777736534139609E-5</v>
      </c>
      <c r="AB1772" s="15">
        <f t="shared" si="163"/>
        <v>103</v>
      </c>
      <c r="AC1772" s="16">
        <f t="shared" si="164"/>
        <v>2.4620850848797856E-5</v>
      </c>
      <c r="AD1772" s="15">
        <f t="shared" si="167"/>
        <v>41</v>
      </c>
      <c r="AE1772" s="16">
        <f t="shared" si="165"/>
        <v>1.1983853948972165E-4</v>
      </c>
      <c r="AF1772" s="15">
        <f t="shared" si="168"/>
        <v>144</v>
      </c>
      <c r="AG1772" s="16">
        <f t="shared" si="166"/>
        <v>3.1819175163012507E-5</v>
      </c>
    </row>
    <row r="1773" spans="1:33" x14ac:dyDescent="0.25">
      <c r="A1773" s="5">
        <v>63</v>
      </c>
      <c r="B1773" s="7" t="s">
        <v>52</v>
      </c>
      <c r="C1773" s="7" t="s">
        <v>197</v>
      </c>
      <c r="D1773" s="9">
        <v>16</v>
      </c>
      <c r="E1773" s="10">
        <v>1.6423529991418704E-5</v>
      </c>
      <c r="F1773" s="9">
        <v>7</v>
      </c>
      <c r="G1773" s="10">
        <v>7.3282314883638147E-5</v>
      </c>
      <c r="H1773" s="9">
        <v>23</v>
      </c>
      <c r="I1773" s="10">
        <v>2.1500692228808495E-5</v>
      </c>
      <c r="J1773" s="9">
        <v>20</v>
      </c>
      <c r="K1773" s="10">
        <v>1.9738348452908248E-5</v>
      </c>
      <c r="L1773" s="9">
        <v>5</v>
      </c>
      <c r="M1773" s="10">
        <v>5.4680664916885391E-5</v>
      </c>
      <c r="N1773" s="9">
        <v>25</v>
      </c>
      <c r="O1773" s="10">
        <v>2.263066038077444E-5</v>
      </c>
      <c r="P1773" s="9">
        <v>17</v>
      </c>
      <c r="Q1773" s="10">
        <v>1.5652218748043471E-5</v>
      </c>
      <c r="R1773" s="9">
        <v>5</v>
      </c>
      <c r="S1773" s="10">
        <v>6.2760455891951592E-5</v>
      </c>
      <c r="T1773" s="9">
        <v>22</v>
      </c>
      <c r="U1773" s="10">
        <v>1.8871549937552327E-5</v>
      </c>
      <c r="V1773" s="9">
        <v>13</v>
      </c>
      <c r="W1773" s="10">
        <v>1.1713083514285458E-5</v>
      </c>
      <c r="X1773" s="9">
        <v>6</v>
      </c>
      <c r="Y1773" s="10">
        <v>7.9472303902090126E-5</v>
      </c>
      <c r="Z1773" s="9">
        <v>19</v>
      </c>
      <c r="AA1773" s="10">
        <v>1.6028777561061206E-5</v>
      </c>
      <c r="AB1773" s="13">
        <f t="shared" si="163"/>
        <v>66</v>
      </c>
      <c r="AC1773" s="14">
        <f t="shared" si="164"/>
        <v>1.5776467534181152E-5</v>
      </c>
      <c r="AD1773" s="13">
        <f t="shared" si="167"/>
        <v>23</v>
      </c>
      <c r="AE1773" s="14">
        <f t="shared" si="165"/>
        <v>6.7226497762526777E-5</v>
      </c>
      <c r="AF1773" s="13">
        <f t="shared" si="168"/>
        <v>89</v>
      </c>
      <c r="AG1773" s="14">
        <f t="shared" si="166"/>
        <v>1.9666017982695229E-5</v>
      </c>
    </row>
    <row r="1774" spans="1:33" x14ac:dyDescent="0.25">
      <c r="A1774" s="6">
        <v>63</v>
      </c>
      <c r="B1774" s="8" t="s">
        <v>52</v>
      </c>
      <c r="C1774" s="8" t="s">
        <v>201</v>
      </c>
      <c r="D1774" s="11">
        <v>90</v>
      </c>
      <c r="E1774" s="12">
        <v>9.2382356201730218E-5</v>
      </c>
      <c r="F1774" s="11">
        <v>5</v>
      </c>
      <c r="G1774" s="12">
        <v>5.2344510631170111E-5</v>
      </c>
      <c r="H1774" s="11">
        <v>95</v>
      </c>
      <c r="I1774" s="12">
        <v>8.8807207032035103E-5</v>
      </c>
      <c r="J1774" s="11">
        <v>25</v>
      </c>
      <c r="K1774" s="12">
        <v>2.4672935566135312E-5</v>
      </c>
      <c r="L1774" s="11">
        <v>2</v>
      </c>
      <c r="M1774" s="12">
        <v>2.1872265966754154E-5</v>
      </c>
      <c r="N1774" s="11">
        <v>27</v>
      </c>
      <c r="O1774" s="12">
        <v>2.4441113211236394E-5</v>
      </c>
      <c r="P1774" s="11">
        <v>56</v>
      </c>
      <c r="Q1774" s="12">
        <v>5.1560249993554972E-5</v>
      </c>
      <c r="R1774" s="11"/>
      <c r="S1774" s="12">
        <v>0</v>
      </c>
      <c r="T1774" s="11">
        <v>56</v>
      </c>
      <c r="U1774" s="12">
        <v>4.8036672568315012E-5</v>
      </c>
      <c r="V1774" s="11">
        <v>21</v>
      </c>
      <c r="W1774" s="12">
        <v>1.8921134907691891E-5</v>
      </c>
      <c r="X1774" s="11">
        <v>11</v>
      </c>
      <c r="Y1774" s="12">
        <v>1.4569922382049857E-4</v>
      </c>
      <c r="Z1774" s="11">
        <v>32</v>
      </c>
      <c r="AA1774" s="12">
        <v>2.699583589231361E-5</v>
      </c>
      <c r="AB1774" s="15">
        <f t="shared" si="163"/>
        <v>192</v>
      </c>
      <c r="AC1774" s="16">
        <f t="shared" si="164"/>
        <v>4.5895178281254255E-5</v>
      </c>
      <c r="AD1774" s="15">
        <f t="shared" si="167"/>
        <v>18</v>
      </c>
      <c r="AE1774" s="16">
        <f t="shared" si="165"/>
        <v>5.2612041727194871E-5</v>
      </c>
      <c r="AF1774" s="15">
        <f t="shared" si="168"/>
        <v>210</v>
      </c>
      <c r="AG1774" s="16">
        <f t="shared" si="166"/>
        <v>4.6402963779393241E-5</v>
      </c>
    </row>
    <row r="1775" spans="1:33" x14ac:dyDescent="0.25">
      <c r="A1775" s="5">
        <v>63</v>
      </c>
      <c r="B1775" s="7" t="s">
        <v>52</v>
      </c>
      <c r="C1775" s="7" t="s">
        <v>202</v>
      </c>
      <c r="D1775" s="9"/>
      <c r="E1775" s="10">
        <v>0</v>
      </c>
      <c r="F1775" s="9">
        <v>101</v>
      </c>
      <c r="G1775" s="10">
        <v>1.0573591147496361E-3</v>
      </c>
      <c r="H1775" s="9">
        <v>101</v>
      </c>
      <c r="I1775" s="10">
        <v>9.4416083265637317E-5</v>
      </c>
      <c r="J1775" s="9"/>
      <c r="K1775" s="10">
        <v>0</v>
      </c>
      <c r="L1775" s="9">
        <v>132</v>
      </c>
      <c r="M1775" s="10">
        <v>1.4435695538057743E-3</v>
      </c>
      <c r="N1775" s="9">
        <v>132</v>
      </c>
      <c r="O1775" s="10">
        <v>1.1948988681048904E-4</v>
      </c>
      <c r="P1775" s="9"/>
      <c r="Q1775" s="10">
        <v>0</v>
      </c>
      <c r="R1775" s="9">
        <v>196</v>
      </c>
      <c r="S1775" s="10">
        <v>2.4602098709645029E-3</v>
      </c>
      <c r="T1775" s="9">
        <v>196</v>
      </c>
      <c r="U1775" s="10">
        <v>1.6812835398910254E-4</v>
      </c>
      <c r="V1775" s="9"/>
      <c r="W1775" s="10">
        <v>0</v>
      </c>
      <c r="X1775" s="9">
        <v>241</v>
      </c>
      <c r="Y1775" s="10">
        <v>3.1921375400672867E-3</v>
      </c>
      <c r="Z1775" s="9">
        <v>241</v>
      </c>
      <c r="AA1775" s="10">
        <v>2.0331238906398687E-4</v>
      </c>
      <c r="AB1775" s="13">
        <f t="shared" si="163"/>
        <v>0</v>
      </c>
      <c r="AC1775" s="14">
        <f t="shared" si="164"/>
        <v>0</v>
      </c>
      <c r="AD1775" s="13">
        <f t="shared" si="167"/>
        <v>670</v>
      </c>
      <c r="AE1775" s="14">
        <f t="shared" si="165"/>
        <v>1.9583371087344759E-3</v>
      </c>
      <c r="AF1775" s="13">
        <f t="shared" si="168"/>
        <v>670</v>
      </c>
      <c r="AG1775" s="14">
        <f t="shared" si="166"/>
        <v>1.480475511056832E-4</v>
      </c>
    </row>
    <row r="1776" spans="1:33" x14ac:dyDescent="0.25">
      <c r="A1776" s="6">
        <v>63</v>
      </c>
      <c r="B1776" s="8" t="s">
        <v>52</v>
      </c>
      <c r="C1776" s="8" t="s">
        <v>204</v>
      </c>
      <c r="D1776" s="11"/>
      <c r="E1776" s="12">
        <v>0</v>
      </c>
      <c r="F1776" s="11"/>
      <c r="G1776" s="12">
        <v>0</v>
      </c>
      <c r="H1776" s="11"/>
      <c r="I1776" s="12">
        <v>0</v>
      </c>
      <c r="J1776" s="11">
        <v>1</v>
      </c>
      <c r="K1776" s="12">
        <v>9.8691742264541234E-7</v>
      </c>
      <c r="L1776" s="11"/>
      <c r="M1776" s="12">
        <v>0</v>
      </c>
      <c r="N1776" s="11">
        <v>1</v>
      </c>
      <c r="O1776" s="12">
        <v>9.0522641523097755E-7</v>
      </c>
      <c r="P1776" s="11">
        <v>4</v>
      </c>
      <c r="Q1776" s="12">
        <v>3.6828749995396404E-6</v>
      </c>
      <c r="R1776" s="11"/>
      <c r="S1776" s="12">
        <v>0</v>
      </c>
      <c r="T1776" s="11">
        <v>4</v>
      </c>
      <c r="U1776" s="12">
        <v>3.4311908977367863E-6</v>
      </c>
      <c r="V1776" s="11">
        <v>1</v>
      </c>
      <c r="W1776" s="12">
        <v>9.0100642417580438E-7</v>
      </c>
      <c r="X1776" s="11"/>
      <c r="Y1776" s="12">
        <v>0</v>
      </c>
      <c r="Z1776" s="11">
        <v>1</v>
      </c>
      <c r="AA1776" s="12">
        <v>8.4361987163480031E-7</v>
      </c>
      <c r="AB1776" s="15">
        <f t="shared" si="163"/>
        <v>6</v>
      </c>
      <c r="AC1776" s="16">
        <f t="shared" si="164"/>
        <v>1.4342243212891955E-6</v>
      </c>
      <c r="AD1776" s="15">
        <f t="shared" si="167"/>
        <v>0</v>
      </c>
      <c r="AE1776" s="16">
        <f t="shared" si="165"/>
        <v>0</v>
      </c>
      <c r="AF1776" s="15">
        <f t="shared" si="168"/>
        <v>6</v>
      </c>
      <c r="AG1776" s="16">
        <f t="shared" si="166"/>
        <v>1.3257989651255212E-6</v>
      </c>
    </row>
    <row r="1777" spans="1:33" x14ac:dyDescent="0.25">
      <c r="A1777" s="5">
        <v>63</v>
      </c>
      <c r="B1777" s="7" t="s">
        <v>52</v>
      </c>
      <c r="C1777" s="7" t="s">
        <v>205</v>
      </c>
      <c r="D1777" s="9">
        <v>4</v>
      </c>
      <c r="E1777" s="10">
        <v>4.105882497854676E-6</v>
      </c>
      <c r="F1777" s="9"/>
      <c r="G1777" s="10">
        <v>0</v>
      </c>
      <c r="H1777" s="9">
        <v>4</v>
      </c>
      <c r="I1777" s="10">
        <v>3.7392508224014776E-6</v>
      </c>
      <c r="J1777" s="9">
        <v>5</v>
      </c>
      <c r="K1777" s="10">
        <v>4.9345871132270619E-6</v>
      </c>
      <c r="L1777" s="9"/>
      <c r="M1777" s="10">
        <v>0</v>
      </c>
      <c r="N1777" s="9">
        <v>5</v>
      </c>
      <c r="O1777" s="10">
        <v>4.5261320761548881E-6</v>
      </c>
      <c r="P1777" s="9">
        <v>5</v>
      </c>
      <c r="Q1777" s="10">
        <v>4.6035937494245511E-6</v>
      </c>
      <c r="R1777" s="9"/>
      <c r="S1777" s="10">
        <v>0</v>
      </c>
      <c r="T1777" s="9">
        <v>5</v>
      </c>
      <c r="U1777" s="10">
        <v>4.2889886221709833E-6</v>
      </c>
      <c r="V1777" s="9">
        <v>4</v>
      </c>
      <c r="W1777" s="10">
        <v>3.6040256967032175E-6</v>
      </c>
      <c r="X1777" s="9"/>
      <c r="Y1777" s="10">
        <v>0</v>
      </c>
      <c r="Z1777" s="9">
        <v>4</v>
      </c>
      <c r="AA1777" s="10">
        <v>3.3744794865392012E-6</v>
      </c>
      <c r="AB1777" s="13">
        <f t="shared" si="163"/>
        <v>18</v>
      </c>
      <c r="AC1777" s="14">
        <f t="shared" si="164"/>
        <v>4.3026729638675868E-6</v>
      </c>
      <c r="AD1777" s="13">
        <f t="shared" si="167"/>
        <v>0</v>
      </c>
      <c r="AE1777" s="14">
        <f t="shared" si="165"/>
        <v>0</v>
      </c>
      <c r="AF1777" s="13">
        <f t="shared" si="168"/>
        <v>18</v>
      </c>
      <c r="AG1777" s="14">
        <f t="shared" si="166"/>
        <v>3.9773968953765634E-6</v>
      </c>
    </row>
    <row r="1778" spans="1:33" x14ac:dyDescent="0.25">
      <c r="A1778" s="6">
        <v>63</v>
      </c>
      <c r="B1778" s="8" t="s">
        <v>52</v>
      </c>
      <c r="C1778" s="8" t="s">
        <v>206</v>
      </c>
      <c r="D1778" s="11">
        <v>1</v>
      </c>
      <c r="E1778" s="12">
        <v>1.026470624463669E-6</v>
      </c>
      <c r="F1778" s="11"/>
      <c r="G1778" s="12">
        <v>0</v>
      </c>
      <c r="H1778" s="11">
        <v>1</v>
      </c>
      <c r="I1778" s="12">
        <v>9.3481270560036939E-7</v>
      </c>
      <c r="J1778" s="11"/>
      <c r="K1778" s="12">
        <v>0</v>
      </c>
      <c r="L1778" s="11"/>
      <c r="M1778" s="12">
        <v>0</v>
      </c>
      <c r="N1778" s="11"/>
      <c r="O1778" s="12">
        <v>0</v>
      </c>
      <c r="P1778" s="11">
        <v>69</v>
      </c>
      <c r="Q1778" s="12">
        <v>6.3529593742058795E-5</v>
      </c>
      <c r="R1778" s="11"/>
      <c r="S1778" s="12">
        <v>0</v>
      </c>
      <c r="T1778" s="11">
        <v>69</v>
      </c>
      <c r="U1778" s="12">
        <v>5.9188042985959569E-5</v>
      </c>
      <c r="V1778" s="11"/>
      <c r="W1778" s="12">
        <v>0</v>
      </c>
      <c r="X1778" s="11"/>
      <c r="Y1778" s="12">
        <v>0</v>
      </c>
      <c r="Z1778" s="11"/>
      <c r="AA1778" s="12">
        <v>0</v>
      </c>
      <c r="AB1778" s="15">
        <f t="shared" si="163"/>
        <v>70</v>
      </c>
      <c r="AC1778" s="16">
        <f t="shared" si="164"/>
        <v>1.6732617081707281E-5</v>
      </c>
      <c r="AD1778" s="15">
        <f t="shared" si="167"/>
        <v>0</v>
      </c>
      <c r="AE1778" s="16">
        <f t="shared" si="165"/>
        <v>0</v>
      </c>
      <c r="AF1778" s="15">
        <f t="shared" si="168"/>
        <v>70</v>
      </c>
      <c r="AG1778" s="16">
        <f t="shared" si="166"/>
        <v>1.5467654593131079E-5</v>
      </c>
    </row>
    <row r="1779" spans="1:33" x14ac:dyDescent="0.25">
      <c r="A1779" s="5">
        <v>63</v>
      </c>
      <c r="B1779" s="7" t="s">
        <v>52</v>
      </c>
      <c r="C1779" s="7" t="s">
        <v>210</v>
      </c>
      <c r="D1779" s="9">
        <v>13</v>
      </c>
      <c r="E1779" s="10">
        <v>1.3344118118027698E-5</v>
      </c>
      <c r="F1779" s="9">
        <v>6</v>
      </c>
      <c r="G1779" s="10">
        <v>6.2813412757404126E-5</v>
      </c>
      <c r="H1779" s="9">
        <v>19</v>
      </c>
      <c r="I1779" s="10">
        <v>1.7761441406407019E-5</v>
      </c>
      <c r="J1779" s="9">
        <v>14</v>
      </c>
      <c r="K1779" s="10">
        <v>1.3816843917035774E-5</v>
      </c>
      <c r="L1779" s="9">
        <v>1</v>
      </c>
      <c r="M1779" s="10">
        <v>1.0936132983377077E-5</v>
      </c>
      <c r="N1779" s="9">
        <v>15</v>
      </c>
      <c r="O1779" s="10">
        <v>1.3578396228464663E-5</v>
      </c>
      <c r="P1779" s="9">
        <v>13</v>
      </c>
      <c r="Q1779" s="10">
        <v>1.1969343748503832E-5</v>
      </c>
      <c r="R1779" s="9">
        <v>3</v>
      </c>
      <c r="S1779" s="10">
        <v>3.7656273535170961E-5</v>
      </c>
      <c r="T1779" s="9">
        <v>16</v>
      </c>
      <c r="U1779" s="10">
        <v>1.3724763590947145E-5</v>
      </c>
      <c r="V1779" s="9">
        <v>14</v>
      </c>
      <c r="W1779" s="10">
        <v>1.2614089938461262E-5</v>
      </c>
      <c r="X1779" s="9">
        <v>19</v>
      </c>
      <c r="Y1779" s="10">
        <v>2.5166229568995206E-4</v>
      </c>
      <c r="Z1779" s="9">
        <v>33</v>
      </c>
      <c r="AA1779" s="10">
        <v>2.7839455763948411E-5</v>
      </c>
      <c r="AB1779" s="13">
        <f t="shared" si="163"/>
        <v>54</v>
      </c>
      <c r="AC1779" s="14">
        <f t="shared" si="164"/>
        <v>1.290801889160276E-5</v>
      </c>
      <c r="AD1779" s="13">
        <f t="shared" si="167"/>
        <v>29</v>
      </c>
      <c r="AE1779" s="14">
        <f t="shared" si="165"/>
        <v>8.4763845004925069E-5</v>
      </c>
      <c r="AF1779" s="13">
        <f t="shared" si="168"/>
        <v>83</v>
      </c>
      <c r="AG1779" s="14">
        <f t="shared" si="166"/>
        <v>1.8340219017569709E-5</v>
      </c>
    </row>
    <row r="1780" spans="1:33" x14ac:dyDescent="0.25">
      <c r="A1780" s="6">
        <v>63</v>
      </c>
      <c r="B1780" s="8" t="s">
        <v>52</v>
      </c>
      <c r="C1780" s="8" t="s">
        <v>216</v>
      </c>
      <c r="D1780" s="11"/>
      <c r="E1780" s="12">
        <v>0</v>
      </c>
      <c r="F1780" s="11"/>
      <c r="G1780" s="12">
        <v>0</v>
      </c>
      <c r="H1780" s="11"/>
      <c r="I1780" s="12">
        <v>0</v>
      </c>
      <c r="J1780" s="11"/>
      <c r="K1780" s="12">
        <v>0</v>
      </c>
      <c r="L1780" s="11"/>
      <c r="M1780" s="12">
        <v>0</v>
      </c>
      <c r="N1780" s="11"/>
      <c r="O1780" s="12">
        <v>0</v>
      </c>
      <c r="P1780" s="11">
        <v>1</v>
      </c>
      <c r="Q1780" s="12">
        <v>9.2071874988491011E-7</v>
      </c>
      <c r="R1780" s="11"/>
      <c r="S1780" s="12">
        <v>0</v>
      </c>
      <c r="T1780" s="11">
        <v>1</v>
      </c>
      <c r="U1780" s="12">
        <v>8.5779772443419657E-7</v>
      </c>
      <c r="V1780" s="11"/>
      <c r="W1780" s="12">
        <v>0</v>
      </c>
      <c r="X1780" s="11"/>
      <c r="Y1780" s="12">
        <v>0</v>
      </c>
      <c r="Z1780" s="11"/>
      <c r="AA1780" s="12">
        <v>0</v>
      </c>
      <c r="AB1780" s="15">
        <f t="shared" si="163"/>
        <v>1</v>
      </c>
      <c r="AC1780" s="16">
        <f t="shared" si="164"/>
        <v>2.3903738688153259E-7</v>
      </c>
      <c r="AD1780" s="15">
        <f t="shared" si="167"/>
        <v>0</v>
      </c>
      <c r="AE1780" s="16">
        <f t="shared" si="165"/>
        <v>0</v>
      </c>
      <c r="AF1780" s="15">
        <f t="shared" si="168"/>
        <v>1</v>
      </c>
      <c r="AG1780" s="16">
        <f t="shared" si="166"/>
        <v>2.2096649418758684E-7</v>
      </c>
    </row>
    <row r="1781" spans="1:33" x14ac:dyDescent="0.25">
      <c r="A1781" s="5">
        <v>63</v>
      </c>
      <c r="B1781" s="7" t="s">
        <v>52</v>
      </c>
      <c r="C1781" s="7" t="s">
        <v>222</v>
      </c>
      <c r="D1781" s="9"/>
      <c r="E1781" s="10">
        <v>0</v>
      </c>
      <c r="F1781" s="9"/>
      <c r="G1781" s="10">
        <v>0</v>
      </c>
      <c r="H1781" s="9"/>
      <c r="I1781" s="10">
        <v>0</v>
      </c>
      <c r="J1781" s="9"/>
      <c r="K1781" s="10">
        <v>0</v>
      </c>
      <c r="L1781" s="9"/>
      <c r="M1781" s="10">
        <v>0</v>
      </c>
      <c r="N1781" s="9"/>
      <c r="O1781" s="10">
        <v>0</v>
      </c>
      <c r="P1781" s="9"/>
      <c r="Q1781" s="10">
        <v>0</v>
      </c>
      <c r="R1781" s="9"/>
      <c r="S1781" s="10">
        <v>0</v>
      </c>
      <c r="T1781" s="9"/>
      <c r="U1781" s="10">
        <v>0</v>
      </c>
      <c r="V1781" s="9"/>
      <c r="W1781" s="10">
        <v>0</v>
      </c>
      <c r="X1781" s="9">
        <v>1</v>
      </c>
      <c r="Y1781" s="10">
        <v>1.3245383983681686E-5</v>
      </c>
      <c r="Z1781" s="9">
        <v>1</v>
      </c>
      <c r="AA1781" s="10">
        <v>8.4361987163480031E-7</v>
      </c>
      <c r="AB1781" s="13">
        <f t="shared" si="163"/>
        <v>0</v>
      </c>
      <c r="AC1781" s="14">
        <f t="shared" si="164"/>
        <v>0</v>
      </c>
      <c r="AD1781" s="13">
        <f t="shared" si="167"/>
        <v>1</v>
      </c>
      <c r="AE1781" s="14">
        <f t="shared" si="165"/>
        <v>2.9228912070663819E-6</v>
      </c>
      <c r="AF1781" s="13">
        <f t="shared" si="168"/>
        <v>1</v>
      </c>
      <c r="AG1781" s="14">
        <f t="shared" si="166"/>
        <v>2.2096649418758684E-7</v>
      </c>
    </row>
    <row r="1782" spans="1:33" x14ac:dyDescent="0.25">
      <c r="A1782" s="6">
        <v>63</v>
      </c>
      <c r="B1782" s="8" t="s">
        <v>52</v>
      </c>
      <c r="C1782" s="8" t="s">
        <v>223</v>
      </c>
      <c r="D1782" s="11"/>
      <c r="E1782" s="12">
        <v>0</v>
      </c>
      <c r="F1782" s="11"/>
      <c r="G1782" s="12">
        <v>0</v>
      </c>
      <c r="H1782" s="11"/>
      <c r="I1782" s="12">
        <v>0</v>
      </c>
      <c r="J1782" s="11">
        <v>1</v>
      </c>
      <c r="K1782" s="12">
        <v>9.8691742264541234E-7</v>
      </c>
      <c r="L1782" s="11"/>
      <c r="M1782" s="12">
        <v>0</v>
      </c>
      <c r="N1782" s="11">
        <v>1</v>
      </c>
      <c r="O1782" s="12">
        <v>9.0522641523097755E-7</v>
      </c>
      <c r="P1782" s="11"/>
      <c r="Q1782" s="12">
        <v>0</v>
      </c>
      <c r="R1782" s="11"/>
      <c r="S1782" s="12">
        <v>0</v>
      </c>
      <c r="T1782" s="11"/>
      <c r="U1782" s="12">
        <v>0</v>
      </c>
      <c r="V1782" s="11">
        <v>1</v>
      </c>
      <c r="W1782" s="12">
        <v>9.0100642417580438E-7</v>
      </c>
      <c r="X1782" s="11"/>
      <c r="Y1782" s="12">
        <v>0</v>
      </c>
      <c r="Z1782" s="11">
        <v>1</v>
      </c>
      <c r="AA1782" s="12">
        <v>8.4361987163480031E-7</v>
      </c>
      <c r="AB1782" s="15">
        <f t="shared" si="163"/>
        <v>2</v>
      </c>
      <c r="AC1782" s="16">
        <f t="shared" si="164"/>
        <v>4.7807477376306519E-7</v>
      </c>
      <c r="AD1782" s="15">
        <f t="shared" si="167"/>
        <v>0</v>
      </c>
      <c r="AE1782" s="16">
        <f t="shared" si="165"/>
        <v>0</v>
      </c>
      <c r="AF1782" s="15">
        <f t="shared" si="168"/>
        <v>2</v>
      </c>
      <c r="AG1782" s="16">
        <f t="shared" si="166"/>
        <v>4.4193298837517368E-7</v>
      </c>
    </row>
    <row r="1783" spans="1:33" x14ac:dyDescent="0.25">
      <c r="A1783" s="5">
        <v>63</v>
      </c>
      <c r="B1783" s="7" t="s">
        <v>52</v>
      </c>
      <c r="C1783" s="7" t="s">
        <v>225</v>
      </c>
      <c r="D1783" s="9">
        <v>129</v>
      </c>
      <c r="E1783" s="10">
        <v>1.3241471055581332E-4</v>
      </c>
      <c r="F1783" s="9">
        <v>40</v>
      </c>
      <c r="G1783" s="10">
        <v>4.1875608504936089E-4</v>
      </c>
      <c r="H1783" s="9">
        <v>169</v>
      </c>
      <c r="I1783" s="10">
        <v>1.5798334724646243E-4</v>
      </c>
      <c r="J1783" s="9">
        <v>122</v>
      </c>
      <c r="K1783" s="10">
        <v>1.2040392556274032E-4</v>
      </c>
      <c r="L1783" s="9">
        <v>48</v>
      </c>
      <c r="M1783" s="10">
        <v>5.2493438320209973E-4</v>
      </c>
      <c r="N1783" s="9">
        <v>170</v>
      </c>
      <c r="O1783" s="10">
        <v>1.5388849058926618E-4</v>
      </c>
      <c r="P1783" s="9">
        <v>73</v>
      </c>
      <c r="Q1783" s="10">
        <v>6.721246874159844E-5</v>
      </c>
      <c r="R1783" s="9">
        <v>28</v>
      </c>
      <c r="S1783" s="10">
        <v>3.5145855299492895E-4</v>
      </c>
      <c r="T1783" s="9">
        <v>101</v>
      </c>
      <c r="U1783" s="10">
        <v>8.6637570167853853E-5</v>
      </c>
      <c r="V1783" s="9">
        <v>94</v>
      </c>
      <c r="W1783" s="10">
        <v>8.4694603872525605E-5</v>
      </c>
      <c r="X1783" s="9">
        <v>32</v>
      </c>
      <c r="Y1783" s="10">
        <v>4.2385228747781397E-4</v>
      </c>
      <c r="Z1783" s="9">
        <v>126</v>
      </c>
      <c r="AA1783" s="10">
        <v>1.0629610382598484E-4</v>
      </c>
      <c r="AB1783" s="13">
        <f t="shared" si="163"/>
        <v>418</v>
      </c>
      <c r="AC1783" s="14">
        <f t="shared" si="164"/>
        <v>9.9917627716480627E-5</v>
      </c>
      <c r="AD1783" s="13">
        <f t="shared" si="167"/>
        <v>148</v>
      </c>
      <c r="AE1783" s="14">
        <f t="shared" si="165"/>
        <v>4.3258789864582449E-4</v>
      </c>
      <c r="AF1783" s="13">
        <f t="shared" si="168"/>
        <v>566</v>
      </c>
      <c r="AG1783" s="14">
        <f t="shared" si="166"/>
        <v>1.2506703571017416E-4</v>
      </c>
    </row>
    <row r="1784" spans="1:33" x14ac:dyDescent="0.25">
      <c r="A1784" s="6">
        <v>63</v>
      </c>
      <c r="B1784" s="8" t="s">
        <v>52</v>
      </c>
      <c r="C1784" s="8" t="s">
        <v>226</v>
      </c>
      <c r="D1784" s="11">
        <v>60</v>
      </c>
      <c r="E1784" s="12">
        <v>6.1588237467820141E-5</v>
      </c>
      <c r="F1784" s="11">
        <v>2</v>
      </c>
      <c r="G1784" s="12">
        <v>2.0937804252468045E-5</v>
      </c>
      <c r="H1784" s="11">
        <v>62</v>
      </c>
      <c r="I1784" s="12">
        <v>5.7958387747222903E-5</v>
      </c>
      <c r="J1784" s="11">
        <v>68</v>
      </c>
      <c r="K1784" s="12">
        <v>6.7110384739888046E-5</v>
      </c>
      <c r="L1784" s="11">
        <v>1</v>
      </c>
      <c r="M1784" s="12">
        <v>1.0936132983377077E-5</v>
      </c>
      <c r="N1784" s="11">
        <v>69</v>
      </c>
      <c r="O1784" s="12">
        <v>6.2460622650937451E-5</v>
      </c>
      <c r="P1784" s="11">
        <v>32</v>
      </c>
      <c r="Q1784" s="12">
        <v>2.9462999996317123E-5</v>
      </c>
      <c r="R1784" s="11">
        <v>5</v>
      </c>
      <c r="S1784" s="12">
        <v>6.2760455891951592E-5</v>
      </c>
      <c r="T1784" s="11">
        <v>37</v>
      </c>
      <c r="U1784" s="12">
        <v>3.1738515804065272E-5</v>
      </c>
      <c r="V1784" s="11">
        <v>67</v>
      </c>
      <c r="W1784" s="12">
        <v>6.0367430419778893E-5</v>
      </c>
      <c r="X1784" s="11"/>
      <c r="Y1784" s="12">
        <v>0</v>
      </c>
      <c r="Z1784" s="11">
        <v>67</v>
      </c>
      <c r="AA1784" s="12">
        <v>5.6522531399531622E-5</v>
      </c>
      <c r="AB1784" s="15">
        <f t="shared" si="163"/>
        <v>227</v>
      </c>
      <c r="AC1784" s="16">
        <f t="shared" si="164"/>
        <v>5.4261486822107895E-5</v>
      </c>
      <c r="AD1784" s="15">
        <f t="shared" si="167"/>
        <v>8</v>
      </c>
      <c r="AE1784" s="16">
        <f t="shared" si="165"/>
        <v>2.3383129656531056E-5</v>
      </c>
      <c r="AF1784" s="15">
        <f t="shared" si="168"/>
        <v>235</v>
      </c>
      <c r="AG1784" s="16">
        <f t="shared" si="166"/>
        <v>5.1927126134082907E-5</v>
      </c>
    </row>
    <row r="1785" spans="1:33" x14ac:dyDescent="0.25">
      <c r="A1785" s="5">
        <v>63</v>
      </c>
      <c r="B1785" s="7" t="s">
        <v>52</v>
      </c>
      <c r="C1785" s="7" t="s">
        <v>227</v>
      </c>
      <c r="D1785" s="9">
        <v>2</v>
      </c>
      <c r="E1785" s="10">
        <v>2.052941248927338E-6</v>
      </c>
      <c r="F1785" s="9"/>
      <c r="G1785" s="10">
        <v>0</v>
      </c>
      <c r="H1785" s="9">
        <v>2</v>
      </c>
      <c r="I1785" s="10">
        <v>1.8696254112007388E-6</v>
      </c>
      <c r="J1785" s="9">
        <v>6</v>
      </c>
      <c r="K1785" s="10">
        <v>5.9215045358724744E-6</v>
      </c>
      <c r="L1785" s="9"/>
      <c r="M1785" s="10">
        <v>0</v>
      </c>
      <c r="N1785" s="9">
        <v>6</v>
      </c>
      <c r="O1785" s="10">
        <v>5.4313584913858655E-6</v>
      </c>
      <c r="P1785" s="9">
        <v>3</v>
      </c>
      <c r="Q1785" s="10">
        <v>2.7621562496547306E-6</v>
      </c>
      <c r="R1785" s="9"/>
      <c r="S1785" s="10">
        <v>0</v>
      </c>
      <c r="T1785" s="9">
        <v>3</v>
      </c>
      <c r="U1785" s="10">
        <v>2.5733931733025897E-6</v>
      </c>
      <c r="V1785" s="9">
        <v>2</v>
      </c>
      <c r="W1785" s="10">
        <v>1.8020128483516088E-6</v>
      </c>
      <c r="X1785" s="9"/>
      <c r="Y1785" s="10">
        <v>0</v>
      </c>
      <c r="Z1785" s="9">
        <v>2</v>
      </c>
      <c r="AA1785" s="10">
        <v>1.6872397432696006E-6</v>
      </c>
      <c r="AB1785" s="13">
        <f t="shared" si="163"/>
        <v>13</v>
      </c>
      <c r="AC1785" s="14">
        <f t="shared" si="164"/>
        <v>3.1074860294599236E-6</v>
      </c>
      <c r="AD1785" s="13">
        <f t="shared" si="167"/>
        <v>0</v>
      </c>
      <c r="AE1785" s="14">
        <f t="shared" si="165"/>
        <v>0</v>
      </c>
      <c r="AF1785" s="13">
        <f t="shared" si="168"/>
        <v>13</v>
      </c>
      <c r="AG1785" s="14">
        <f t="shared" si="166"/>
        <v>2.8725644244386292E-6</v>
      </c>
    </row>
    <row r="1786" spans="1:33" x14ac:dyDescent="0.25">
      <c r="A1786" s="6">
        <v>63</v>
      </c>
      <c r="B1786" s="8" t="s">
        <v>52</v>
      </c>
      <c r="C1786" s="8" t="s">
        <v>228</v>
      </c>
      <c r="D1786" s="11">
        <v>1</v>
      </c>
      <c r="E1786" s="12">
        <v>1.026470624463669E-6</v>
      </c>
      <c r="F1786" s="11"/>
      <c r="G1786" s="12">
        <v>0</v>
      </c>
      <c r="H1786" s="11">
        <v>1</v>
      </c>
      <c r="I1786" s="12">
        <v>9.3481270560036939E-7</v>
      </c>
      <c r="J1786" s="11">
        <v>1</v>
      </c>
      <c r="K1786" s="12">
        <v>9.8691742264541234E-7</v>
      </c>
      <c r="L1786" s="11"/>
      <c r="M1786" s="12">
        <v>0</v>
      </c>
      <c r="N1786" s="11">
        <v>1</v>
      </c>
      <c r="O1786" s="12">
        <v>9.0522641523097755E-7</v>
      </c>
      <c r="P1786" s="11"/>
      <c r="Q1786" s="12">
        <v>0</v>
      </c>
      <c r="R1786" s="11"/>
      <c r="S1786" s="12">
        <v>0</v>
      </c>
      <c r="T1786" s="11"/>
      <c r="U1786" s="12">
        <v>0</v>
      </c>
      <c r="V1786" s="11"/>
      <c r="W1786" s="12">
        <v>0</v>
      </c>
      <c r="X1786" s="11"/>
      <c r="Y1786" s="12">
        <v>0</v>
      </c>
      <c r="Z1786" s="11"/>
      <c r="AA1786" s="12">
        <v>0</v>
      </c>
      <c r="AB1786" s="15">
        <f t="shared" si="163"/>
        <v>2</v>
      </c>
      <c r="AC1786" s="16">
        <f t="shared" si="164"/>
        <v>4.7807477376306519E-7</v>
      </c>
      <c r="AD1786" s="15">
        <f t="shared" si="167"/>
        <v>0</v>
      </c>
      <c r="AE1786" s="16">
        <f t="shared" si="165"/>
        <v>0</v>
      </c>
      <c r="AF1786" s="15">
        <f t="shared" si="168"/>
        <v>2</v>
      </c>
      <c r="AG1786" s="16">
        <f t="shared" si="166"/>
        <v>4.4193298837517368E-7</v>
      </c>
    </row>
    <row r="1787" spans="1:33" x14ac:dyDescent="0.25">
      <c r="A1787" s="5">
        <v>63</v>
      </c>
      <c r="B1787" s="7" t="s">
        <v>52</v>
      </c>
      <c r="C1787" s="7" t="s">
        <v>229</v>
      </c>
      <c r="D1787" s="9">
        <v>1</v>
      </c>
      <c r="E1787" s="10">
        <v>1.026470624463669E-6</v>
      </c>
      <c r="F1787" s="9"/>
      <c r="G1787" s="10">
        <v>0</v>
      </c>
      <c r="H1787" s="9">
        <v>1</v>
      </c>
      <c r="I1787" s="10">
        <v>9.3481270560036939E-7</v>
      </c>
      <c r="J1787" s="9"/>
      <c r="K1787" s="10">
        <v>0</v>
      </c>
      <c r="L1787" s="9"/>
      <c r="M1787" s="10">
        <v>0</v>
      </c>
      <c r="N1787" s="9"/>
      <c r="O1787" s="10">
        <v>0</v>
      </c>
      <c r="P1787" s="9"/>
      <c r="Q1787" s="10">
        <v>0</v>
      </c>
      <c r="R1787" s="9"/>
      <c r="S1787" s="10">
        <v>0</v>
      </c>
      <c r="T1787" s="9"/>
      <c r="U1787" s="10">
        <v>0</v>
      </c>
      <c r="V1787" s="9"/>
      <c r="W1787" s="10">
        <v>0</v>
      </c>
      <c r="X1787" s="9"/>
      <c r="Y1787" s="10">
        <v>0</v>
      </c>
      <c r="Z1787" s="9"/>
      <c r="AA1787" s="10">
        <v>0</v>
      </c>
      <c r="AB1787" s="13">
        <f t="shared" si="163"/>
        <v>1</v>
      </c>
      <c r="AC1787" s="14">
        <f t="shared" si="164"/>
        <v>2.3903738688153259E-7</v>
      </c>
      <c r="AD1787" s="13">
        <f t="shared" si="167"/>
        <v>0</v>
      </c>
      <c r="AE1787" s="14">
        <f t="shared" si="165"/>
        <v>0</v>
      </c>
      <c r="AF1787" s="13">
        <f t="shared" si="168"/>
        <v>1</v>
      </c>
      <c r="AG1787" s="14">
        <f t="shared" si="166"/>
        <v>2.2096649418758684E-7</v>
      </c>
    </row>
    <row r="1788" spans="1:33" x14ac:dyDescent="0.25">
      <c r="A1788" s="6">
        <v>63</v>
      </c>
      <c r="B1788" s="8" t="s">
        <v>52</v>
      </c>
      <c r="C1788" s="8" t="s">
        <v>231</v>
      </c>
      <c r="D1788" s="11">
        <v>1</v>
      </c>
      <c r="E1788" s="12">
        <v>1.026470624463669E-6</v>
      </c>
      <c r="F1788" s="11"/>
      <c r="G1788" s="12">
        <v>0</v>
      </c>
      <c r="H1788" s="11">
        <v>1</v>
      </c>
      <c r="I1788" s="12">
        <v>9.3481270560036939E-7</v>
      </c>
      <c r="J1788" s="11"/>
      <c r="K1788" s="12">
        <v>0</v>
      </c>
      <c r="L1788" s="11"/>
      <c r="M1788" s="12">
        <v>0</v>
      </c>
      <c r="N1788" s="11"/>
      <c r="O1788" s="12">
        <v>0</v>
      </c>
      <c r="P1788" s="11"/>
      <c r="Q1788" s="12">
        <v>0</v>
      </c>
      <c r="R1788" s="11"/>
      <c r="S1788" s="12">
        <v>0</v>
      </c>
      <c r="T1788" s="11"/>
      <c r="U1788" s="12">
        <v>0</v>
      </c>
      <c r="V1788" s="11"/>
      <c r="W1788" s="12">
        <v>0</v>
      </c>
      <c r="X1788" s="11">
        <v>2</v>
      </c>
      <c r="Y1788" s="12">
        <v>2.6490767967363373E-5</v>
      </c>
      <c r="Z1788" s="11">
        <v>2</v>
      </c>
      <c r="AA1788" s="12">
        <v>1.6872397432696006E-6</v>
      </c>
      <c r="AB1788" s="15">
        <f t="shared" si="163"/>
        <v>1</v>
      </c>
      <c r="AC1788" s="16">
        <f t="shared" si="164"/>
        <v>2.3903738688153259E-7</v>
      </c>
      <c r="AD1788" s="15">
        <f t="shared" si="167"/>
        <v>2</v>
      </c>
      <c r="AE1788" s="16">
        <f t="shared" si="165"/>
        <v>5.8457824141327639E-6</v>
      </c>
      <c r="AF1788" s="15">
        <f t="shared" si="168"/>
        <v>3</v>
      </c>
      <c r="AG1788" s="16">
        <f t="shared" si="166"/>
        <v>6.628994825627606E-7</v>
      </c>
    </row>
    <row r="1789" spans="1:33" x14ac:dyDescent="0.25">
      <c r="A1789" s="5">
        <v>63</v>
      </c>
      <c r="B1789" s="7" t="s">
        <v>52</v>
      </c>
      <c r="C1789" s="7" t="s">
        <v>232</v>
      </c>
      <c r="D1789" s="9"/>
      <c r="E1789" s="10">
        <v>0</v>
      </c>
      <c r="F1789" s="9"/>
      <c r="G1789" s="10">
        <v>0</v>
      </c>
      <c r="H1789" s="9"/>
      <c r="I1789" s="10">
        <v>0</v>
      </c>
      <c r="J1789" s="9">
        <v>1</v>
      </c>
      <c r="K1789" s="10">
        <v>9.8691742264541234E-7</v>
      </c>
      <c r="L1789" s="9"/>
      <c r="M1789" s="10">
        <v>0</v>
      </c>
      <c r="N1789" s="9">
        <v>1</v>
      </c>
      <c r="O1789" s="10">
        <v>9.0522641523097755E-7</v>
      </c>
      <c r="P1789" s="9"/>
      <c r="Q1789" s="10">
        <v>0</v>
      </c>
      <c r="R1789" s="9"/>
      <c r="S1789" s="10">
        <v>0</v>
      </c>
      <c r="T1789" s="9"/>
      <c r="U1789" s="10">
        <v>0</v>
      </c>
      <c r="V1789" s="9"/>
      <c r="W1789" s="10">
        <v>0</v>
      </c>
      <c r="X1789" s="9"/>
      <c r="Y1789" s="10">
        <v>0</v>
      </c>
      <c r="Z1789" s="9"/>
      <c r="AA1789" s="10">
        <v>0</v>
      </c>
      <c r="AB1789" s="13">
        <f t="shared" ref="AB1789:AB1851" si="169">+D1789+J1789+P1789+V1789</f>
        <v>1</v>
      </c>
      <c r="AC1789" s="14">
        <f t="shared" ref="AC1789:AC1851" si="170">+AB1789/AB$13</f>
        <v>2.3903738688153259E-7</v>
      </c>
      <c r="AD1789" s="13">
        <f t="shared" si="167"/>
        <v>0</v>
      </c>
      <c r="AE1789" s="14">
        <f t="shared" ref="AE1789:AE1851" si="171">+AD1789/AD$13</f>
        <v>0</v>
      </c>
      <c r="AF1789" s="13">
        <f t="shared" si="168"/>
        <v>1</v>
      </c>
      <c r="AG1789" s="14">
        <f t="shared" ref="AG1789:AG1851" si="172">+AF1789/AF$13</f>
        <v>2.2096649418758684E-7</v>
      </c>
    </row>
    <row r="1790" spans="1:33" x14ac:dyDescent="0.25">
      <c r="A1790" s="6">
        <v>63</v>
      </c>
      <c r="B1790" s="8" t="s">
        <v>52</v>
      </c>
      <c r="C1790" s="8" t="s">
        <v>233</v>
      </c>
      <c r="D1790" s="11"/>
      <c r="E1790" s="12">
        <v>0</v>
      </c>
      <c r="F1790" s="11"/>
      <c r="G1790" s="12">
        <v>0</v>
      </c>
      <c r="H1790" s="11"/>
      <c r="I1790" s="12">
        <v>0</v>
      </c>
      <c r="J1790" s="11">
        <v>1</v>
      </c>
      <c r="K1790" s="12">
        <v>9.8691742264541234E-7</v>
      </c>
      <c r="L1790" s="11"/>
      <c r="M1790" s="12">
        <v>0</v>
      </c>
      <c r="N1790" s="11">
        <v>1</v>
      </c>
      <c r="O1790" s="12">
        <v>9.0522641523097755E-7</v>
      </c>
      <c r="P1790" s="11">
        <v>2</v>
      </c>
      <c r="Q1790" s="12">
        <v>1.8414374997698202E-6</v>
      </c>
      <c r="R1790" s="11"/>
      <c r="S1790" s="12">
        <v>0</v>
      </c>
      <c r="T1790" s="11">
        <v>2</v>
      </c>
      <c r="U1790" s="12">
        <v>1.7155954488683931E-6</v>
      </c>
      <c r="V1790" s="11"/>
      <c r="W1790" s="12">
        <v>0</v>
      </c>
      <c r="X1790" s="11"/>
      <c r="Y1790" s="12">
        <v>0</v>
      </c>
      <c r="Z1790" s="11"/>
      <c r="AA1790" s="12">
        <v>0</v>
      </c>
      <c r="AB1790" s="15">
        <f t="shared" si="169"/>
        <v>3</v>
      </c>
      <c r="AC1790" s="16">
        <f t="shared" si="170"/>
        <v>7.1711216064459773E-7</v>
      </c>
      <c r="AD1790" s="15">
        <f t="shared" si="167"/>
        <v>0</v>
      </c>
      <c r="AE1790" s="16">
        <f t="shared" si="171"/>
        <v>0</v>
      </c>
      <c r="AF1790" s="15">
        <f t="shared" si="168"/>
        <v>3</v>
      </c>
      <c r="AG1790" s="16">
        <f t="shared" si="172"/>
        <v>6.628994825627606E-7</v>
      </c>
    </row>
    <row r="1791" spans="1:33" x14ac:dyDescent="0.25">
      <c r="A1791" s="5">
        <v>63</v>
      </c>
      <c r="B1791" s="7" t="s">
        <v>52</v>
      </c>
      <c r="C1791" s="7" t="s">
        <v>235</v>
      </c>
      <c r="D1791" s="9">
        <v>1</v>
      </c>
      <c r="E1791" s="10">
        <v>1.026470624463669E-6</v>
      </c>
      <c r="F1791" s="9"/>
      <c r="G1791" s="10">
        <v>0</v>
      </c>
      <c r="H1791" s="9">
        <v>1</v>
      </c>
      <c r="I1791" s="10">
        <v>9.3481270560036939E-7</v>
      </c>
      <c r="J1791" s="9">
        <v>3</v>
      </c>
      <c r="K1791" s="10">
        <v>2.9607522679362372E-6</v>
      </c>
      <c r="L1791" s="9"/>
      <c r="M1791" s="10">
        <v>0</v>
      </c>
      <c r="N1791" s="9">
        <v>3</v>
      </c>
      <c r="O1791" s="10">
        <v>2.7156792456929328E-6</v>
      </c>
      <c r="P1791" s="9">
        <v>1</v>
      </c>
      <c r="Q1791" s="10">
        <v>9.2071874988491011E-7</v>
      </c>
      <c r="R1791" s="9"/>
      <c r="S1791" s="10">
        <v>0</v>
      </c>
      <c r="T1791" s="9">
        <v>1</v>
      </c>
      <c r="U1791" s="10">
        <v>8.5779772443419657E-7</v>
      </c>
      <c r="V1791" s="9"/>
      <c r="W1791" s="10">
        <v>0</v>
      </c>
      <c r="X1791" s="9"/>
      <c r="Y1791" s="10">
        <v>0</v>
      </c>
      <c r="Z1791" s="9"/>
      <c r="AA1791" s="10">
        <v>0</v>
      </c>
      <c r="AB1791" s="13">
        <f t="shared" si="169"/>
        <v>5</v>
      </c>
      <c r="AC1791" s="14">
        <f t="shared" si="170"/>
        <v>1.195186934407663E-6</v>
      </c>
      <c r="AD1791" s="13">
        <f t="shared" si="167"/>
        <v>0</v>
      </c>
      <c r="AE1791" s="14">
        <f t="shared" si="171"/>
        <v>0</v>
      </c>
      <c r="AF1791" s="13">
        <f t="shared" si="168"/>
        <v>5</v>
      </c>
      <c r="AG1791" s="14">
        <f t="shared" si="172"/>
        <v>1.1048324709379342E-6</v>
      </c>
    </row>
    <row r="1792" spans="1:33" x14ac:dyDescent="0.25">
      <c r="A1792" s="6">
        <v>63</v>
      </c>
      <c r="B1792" s="8" t="s">
        <v>52</v>
      </c>
      <c r="C1792" s="8" t="s">
        <v>236</v>
      </c>
      <c r="D1792" s="11">
        <v>273</v>
      </c>
      <c r="E1792" s="12">
        <v>2.8022648047858168E-4</v>
      </c>
      <c r="F1792" s="11">
        <v>10</v>
      </c>
      <c r="G1792" s="12">
        <v>1.0468902126234022E-4</v>
      </c>
      <c r="H1792" s="11">
        <v>283</v>
      </c>
      <c r="I1792" s="12">
        <v>2.6455199568490456E-4</v>
      </c>
      <c r="J1792" s="11">
        <v>201</v>
      </c>
      <c r="K1792" s="12">
        <v>1.9837040195172788E-4</v>
      </c>
      <c r="L1792" s="11">
        <v>9</v>
      </c>
      <c r="M1792" s="12">
        <v>9.8425196850393699E-5</v>
      </c>
      <c r="N1792" s="11">
        <v>210</v>
      </c>
      <c r="O1792" s="12">
        <v>1.9009754719850528E-4</v>
      </c>
      <c r="P1792" s="11">
        <v>217</v>
      </c>
      <c r="Q1792" s="12">
        <v>1.997959687250255E-4</v>
      </c>
      <c r="R1792" s="11">
        <v>7</v>
      </c>
      <c r="S1792" s="12">
        <v>8.7864638248732238E-5</v>
      </c>
      <c r="T1792" s="11">
        <v>224</v>
      </c>
      <c r="U1792" s="12">
        <v>1.9214669027326005E-4</v>
      </c>
      <c r="V1792" s="11">
        <v>300</v>
      </c>
      <c r="W1792" s="12">
        <v>2.703019272527413E-4</v>
      </c>
      <c r="X1792" s="11">
        <v>4</v>
      </c>
      <c r="Y1792" s="12">
        <v>5.2981535934726746E-5</v>
      </c>
      <c r="Z1792" s="11">
        <v>304</v>
      </c>
      <c r="AA1792" s="12">
        <v>2.5646044097697929E-4</v>
      </c>
      <c r="AB1792" s="15">
        <f t="shared" si="169"/>
        <v>991</v>
      </c>
      <c r="AC1792" s="16">
        <f t="shared" si="170"/>
        <v>2.3688605039959881E-4</v>
      </c>
      <c r="AD1792" s="15">
        <f t="shared" si="167"/>
        <v>30</v>
      </c>
      <c r="AE1792" s="16">
        <f t="shared" si="171"/>
        <v>8.7686736211991449E-5</v>
      </c>
      <c r="AF1792" s="15">
        <f t="shared" si="168"/>
        <v>1021</v>
      </c>
      <c r="AG1792" s="16">
        <f t="shared" si="172"/>
        <v>2.2560679056552618E-4</v>
      </c>
    </row>
    <row r="1793" spans="1:33" x14ac:dyDescent="0.25">
      <c r="A1793" s="5">
        <v>63</v>
      </c>
      <c r="B1793" s="7" t="s">
        <v>52</v>
      </c>
      <c r="C1793" s="7" t="s">
        <v>237</v>
      </c>
      <c r="D1793" s="9">
        <v>6</v>
      </c>
      <c r="E1793" s="10">
        <v>6.1588237467820145E-6</v>
      </c>
      <c r="F1793" s="9"/>
      <c r="G1793" s="10">
        <v>0</v>
      </c>
      <c r="H1793" s="9">
        <v>6</v>
      </c>
      <c r="I1793" s="10">
        <v>5.608876233602217E-6</v>
      </c>
      <c r="J1793" s="9">
        <v>7</v>
      </c>
      <c r="K1793" s="10">
        <v>6.908421958517887E-6</v>
      </c>
      <c r="L1793" s="9"/>
      <c r="M1793" s="10">
        <v>0</v>
      </c>
      <c r="N1793" s="9">
        <v>7</v>
      </c>
      <c r="O1793" s="10">
        <v>6.336584906616843E-6</v>
      </c>
      <c r="P1793" s="9">
        <v>3</v>
      </c>
      <c r="Q1793" s="10">
        <v>2.7621562496547306E-6</v>
      </c>
      <c r="R1793" s="9"/>
      <c r="S1793" s="10">
        <v>0</v>
      </c>
      <c r="T1793" s="9">
        <v>3</v>
      </c>
      <c r="U1793" s="10">
        <v>2.5733931733025897E-6</v>
      </c>
      <c r="V1793" s="9">
        <v>7</v>
      </c>
      <c r="W1793" s="10">
        <v>6.3070449692306309E-6</v>
      </c>
      <c r="X1793" s="9"/>
      <c r="Y1793" s="10">
        <v>0</v>
      </c>
      <c r="Z1793" s="9">
        <v>7</v>
      </c>
      <c r="AA1793" s="10">
        <v>5.9053391014436025E-6</v>
      </c>
      <c r="AB1793" s="13">
        <f t="shared" si="169"/>
        <v>23</v>
      </c>
      <c r="AC1793" s="14">
        <f t="shared" si="170"/>
        <v>5.4978598982752496E-6</v>
      </c>
      <c r="AD1793" s="13">
        <f t="shared" si="167"/>
        <v>0</v>
      </c>
      <c r="AE1793" s="14">
        <f t="shared" si="171"/>
        <v>0</v>
      </c>
      <c r="AF1793" s="13">
        <f t="shared" si="168"/>
        <v>23</v>
      </c>
      <c r="AG1793" s="14">
        <f t="shared" si="172"/>
        <v>5.0822293663144976E-6</v>
      </c>
    </row>
    <row r="1794" spans="1:33" x14ac:dyDescent="0.25">
      <c r="A1794" s="6">
        <v>63</v>
      </c>
      <c r="B1794" s="8" t="s">
        <v>52</v>
      </c>
      <c r="C1794" s="8" t="s">
        <v>239</v>
      </c>
      <c r="D1794" s="11"/>
      <c r="E1794" s="12">
        <v>0</v>
      </c>
      <c r="F1794" s="11"/>
      <c r="G1794" s="12">
        <v>0</v>
      </c>
      <c r="H1794" s="11"/>
      <c r="I1794" s="12">
        <v>0</v>
      </c>
      <c r="J1794" s="11"/>
      <c r="K1794" s="12">
        <v>0</v>
      </c>
      <c r="L1794" s="11"/>
      <c r="M1794" s="12">
        <v>0</v>
      </c>
      <c r="N1794" s="11"/>
      <c r="O1794" s="12">
        <v>0</v>
      </c>
      <c r="P1794" s="11">
        <v>1</v>
      </c>
      <c r="Q1794" s="12">
        <v>9.2071874988491011E-7</v>
      </c>
      <c r="R1794" s="11"/>
      <c r="S1794" s="12">
        <v>0</v>
      </c>
      <c r="T1794" s="11">
        <v>1</v>
      </c>
      <c r="U1794" s="12">
        <v>8.5779772443419657E-7</v>
      </c>
      <c r="V1794" s="11"/>
      <c r="W1794" s="12">
        <v>0</v>
      </c>
      <c r="X1794" s="11"/>
      <c r="Y1794" s="12">
        <v>0</v>
      </c>
      <c r="Z1794" s="11"/>
      <c r="AA1794" s="12">
        <v>0</v>
      </c>
      <c r="AB1794" s="15">
        <f t="shared" si="169"/>
        <v>1</v>
      </c>
      <c r="AC1794" s="16">
        <f t="shared" si="170"/>
        <v>2.3903738688153259E-7</v>
      </c>
      <c r="AD1794" s="15">
        <f t="shared" si="167"/>
        <v>0</v>
      </c>
      <c r="AE1794" s="16">
        <f t="shared" si="171"/>
        <v>0</v>
      </c>
      <c r="AF1794" s="15">
        <f t="shared" si="168"/>
        <v>1</v>
      </c>
      <c r="AG1794" s="16">
        <f t="shared" si="172"/>
        <v>2.2096649418758684E-7</v>
      </c>
    </row>
    <row r="1795" spans="1:33" x14ac:dyDescent="0.25">
      <c r="A1795" s="47">
        <v>66</v>
      </c>
      <c r="B1795" s="48" t="s">
        <v>259</v>
      </c>
      <c r="C1795" s="48"/>
      <c r="D1795" s="45">
        <v>9866</v>
      </c>
      <c r="E1795" s="46">
        <v>1.0127159180958559E-2</v>
      </c>
      <c r="F1795" s="45">
        <v>492</v>
      </c>
      <c r="G1795" s="46">
        <v>5.1506998461071391E-3</v>
      </c>
      <c r="H1795" s="45">
        <v>10358</v>
      </c>
      <c r="I1795" s="46">
        <v>9.6827900046086261E-3</v>
      </c>
      <c r="J1795" s="45">
        <v>10103</v>
      </c>
      <c r="K1795" s="46">
        <v>9.9708267209866024E-3</v>
      </c>
      <c r="L1795" s="45">
        <v>470</v>
      </c>
      <c r="M1795" s="46">
        <v>5.1399825021872262E-3</v>
      </c>
      <c r="N1795" s="45">
        <v>10573</v>
      </c>
      <c r="O1795" s="46">
        <v>9.5709588882371254E-3</v>
      </c>
      <c r="P1795" s="45">
        <v>9035</v>
      </c>
      <c r="Q1795" s="46">
        <v>8.318693905210164E-3</v>
      </c>
      <c r="R1795" s="45">
        <v>571</v>
      </c>
      <c r="S1795" s="46">
        <v>7.1672440628608725E-3</v>
      </c>
      <c r="T1795" s="45">
        <v>9606</v>
      </c>
      <c r="U1795" s="46">
        <v>8.2400049409148933E-3</v>
      </c>
      <c r="V1795" s="45">
        <v>8996</v>
      </c>
      <c r="W1795" s="46">
        <v>8.1054537918855366E-3</v>
      </c>
      <c r="X1795" s="45">
        <v>275</v>
      </c>
      <c r="Y1795" s="46">
        <v>3.642480595512464E-3</v>
      </c>
      <c r="Z1795" s="45">
        <v>9271</v>
      </c>
      <c r="AA1795" s="46">
        <v>7.8211998299262345E-3</v>
      </c>
      <c r="AB1795" s="45">
        <f>+D1795+J1795+P1795+V1795</f>
        <v>38000</v>
      </c>
      <c r="AC1795" s="46">
        <f>+AB1795/AB$13</f>
        <v>9.083420701498238E-3</v>
      </c>
      <c r="AD1795" s="45">
        <f>+F1795+L1795+R1795+X1795</f>
        <v>1808</v>
      </c>
      <c r="AE1795" s="46">
        <f>+AD1795/AD$13</f>
        <v>5.2845873023760186E-3</v>
      </c>
      <c r="AF1795" s="45">
        <f>+H1795+N1795+T1795+Z1795</f>
        <v>39808</v>
      </c>
      <c r="AG1795" s="46">
        <f>+AF1795/AF$13</f>
        <v>8.7962342006194568E-3</v>
      </c>
    </row>
    <row r="1796" spans="1:33" x14ac:dyDescent="0.25">
      <c r="A1796" s="5">
        <v>66</v>
      </c>
      <c r="B1796" s="7" t="s">
        <v>53</v>
      </c>
      <c r="C1796" s="7" t="s">
        <v>116</v>
      </c>
      <c r="D1796" s="9">
        <v>1</v>
      </c>
      <c r="E1796" s="10">
        <v>1.026470624463669E-6</v>
      </c>
      <c r="F1796" s="9"/>
      <c r="G1796" s="10">
        <v>0</v>
      </c>
      <c r="H1796" s="9">
        <v>1</v>
      </c>
      <c r="I1796" s="10">
        <v>9.3481270560036939E-7</v>
      </c>
      <c r="J1796" s="9">
        <v>3</v>
      </c>
      <c r="K1796" s="10">
        <v>2.9607522679362372E-6</v>
      </c>
      <c r="L1796" s="9"/>
      <c r="M1796" s="10">
        <v>0</v>
      </c>
      <c r="N1796" s="9">
        <v>3</v>
      </c>
      <c r="O1796" s="10">
        <v>2.7156792456929328E-6</v>
      </c>
      <c r="P1796" s="9"/>
      <c r="Q1796" s="10">
        <v>0</v>
      </c>
      <c r="R1796" s="9"/>
      <c r="S1796" s="10">
        <v>0</v>
      </c>
      <c r="T1796" s="9"/>
      <c r="U1796" s="10">
        <v>0</v>
      </c>
      <c r="V1796" s="9"/>
      <c r="W1796" s="10">
        <v>0</v>
      </c>
      <c r="X1796" s="9"/>
      <c r="Y1796" s="10">
        <v>0</v>
      </c>
      <c r="Z1796" s="9"/>
      <c r="AA1796" s="10">
        <v>0</v>
      </c>
      <c r="AB1796" s="13">
        <f t="shared" si="169"/>
        <v>4</v>
      </c>
      <c r="AC1796" s="14">
        <f t="shared" si="170"/>
        <v>9.5614954752613038E-7</v>
      </c>
      <c r="AD1796" s="13">
        <f t="shared" si="167"/>
        <v>0</v>
      </c>
      <c r="AE1796" s="14">
        <f t="shared" si="171"/>
        <v>0</v>
      </c>
      <c r="AF1796" s="13">
        <f t="shared" si="168"/>
        <v>4</v>
      </c>
      <c r="AG1796" s="14">
        <f t="shared" si="172"/>
        <v>8.8386597675034737E-7</v>
      </c>
    </row>
    <row r="1797" spans="1:33" x14ac:dyDescent="0.25">
      <c r="A1797" s="6">
        <v>66</v>
      </c>
      <c r="B1797" s="8" t="s">
        <v>53</v>
      </c>
      <c r="C1797" s="8" t="s">
        <v>118</v>
      </c>
      <c r="D1797" s="11"/>
      <c r="E1797" s="12">
        <v>0</v>
      </c>
      <c r="F1797" s="11"/>
      <c r="G1797" s="12">
        <v>0</v>
      </c>
      <c r="H1797" s="11"/>
      <c r="I1797" s="12">
        <v>0</v>
      </c>
      <c r="J1797" s="11">
        <v>1</v>
      </c>
      <c r="K1797" s="12">
        <v>9.8691742264541234E-7</v>
      </c>
      <c r="L1797" s="11"/>
      <c r="M1797" s="12">
        <v>0</v>
      </c>
      <c r="N1797" s="11">
        <v>1</v>
      </c>
      <c r="O1797" s="12">
        <v>9.0522641523097755E-7</v>
      </c>
      <c r="P1797" s="11">
        <v>2</v>
      </c>
      <c r="Q1797" s="12">
        <v>1.8414374997698202E-6</v>
      </c>
      <c r="R1797" s="11"/>
      <c r="S1797" s="12">
        <v>0</v>
      </c>
      <c r="T1797" s="11">
        <v>2</v>
      </c>
      <c r="U1797" s="12">
        <v>1.7155954488683931E-6</v>
      </c>
      <c r="V1797" s="11"/>
      <c r="W1797" s="12">
        <v>0</v>
      </c>
      <c r="X1797" s="11"/>
      <c r="Y1797" s="12">
        <v>0</v>
      </c>
      <c r="Z1797" s="11"/>
      <c r="AA1797" s="12">
        <v>0</v>
      </c>
      <c r="AB1797" s="15">
        <f t="shared" si="169"/>
        <v>3</v>
      </c>
      <c r="AC1797" s="16">
        <f t="shared" si="170"/>
        <v>7.1711216064459773E-7</v>
      </c>
      <c r="AD1797" s="15">
        <f t="shared" si="167"/>
        <v>0</v>
      </c>
      <c r="AE1797" s="16">
        <f t="shared" si="171"/>
        <v>0</v>
      </c>
      <c r="AF1797" s="15">
        <f t="shared" si="168"/>
        <v>3</v>
      </c>
      <c r="AG1797" s="16">
        <f t="shared" si="172"/>
        <v>6.628994825627606E-7</v>
      </c>
    </row>
    <row r="1798" spans="1:33" x14ac:dyDescent="0.25">
      <c r="A1798" s="5">
        <v>66</v>
      </c>
      <c r="B1798" s="7" t="s">
        <v>53</v>
      </c>
      <c r="C1798" s="7" t="s">
        <v>119</v>
      </c>
      <c r="D1798" s="9">
        <v>1</v>
      </c>
      <c r="E1798" s="10">
        <v>1.026470624463669E-6</v>
      </c>
      <c r="F1798" s="9"/>
      <c r="G1798" s="10">
        <v>0</v>
      </c>
      <c r="H1798" s="9">
        <v>1</v>
      </c>
      <c r="I1798" s="10">
        <v>9.3481270560036939E-7</v>
      </c>
      <c r="J1798" s="9"/>
      <c r="K1798" s="10">
        <v>0</v>
      </c>
      <c r="L1798" s="9"/>
      <c r="M1798" s="10">
        <v>0</v>
      </c>
      <c r="N1798" s="9"/>
      <c r="O1798" s="10">
        <v>0</v>
      </c>
      <c r="P1798" s="9"/>
      <c r="Q1798" s="10">
        <v>0</v>
      </c>
      <c r="R1798" s="9"/>
      <c r="S1798" s="10">
        <v>0</v>
      </c>
      <c r="T1798" s="9"/>
      <c r="U1798" s="10">
        <v>0</v>
      </c>
      <c r="V1798" s="9">
        <v>1</v>
      </c>
      <c r="W1798" s="10">
        <v>9.0100642417580438E-7</v>
      </c>
      <c r="X1798" s="9"/>
      <c r="Y1798" s="10">
        <v>0</v>
      </c>
      <c r="Z1798" s="9">
        <v>1</v>
      </c>
      <c r="AA1798" s="10">
        <v>8.4361987163480031E-7</v>
      </c>
      <c r="AB1798" s="13">
        <f t="shared" si="169"/>
        <v>2</v>
      </c>
      <c r="AC1798" s="14">
        <f t="shared" si="170"/>
        <v>4.7807477376306519E-7</v>
      </c>
      <c r="AD1798" s="13">
        <f t="shared" si="167"/>
        <v>0</v>
      </c>
      <c r="AE1798" s="14">
        <f t="shared" si="171"/>
        <v>0</v>
      </c>
      <c r="AF1798" s="13">
        <f t="shared" si="168"/>
        <v>2</v>
      </c>
      <c r="AG1798" s="14">
        <f t="shared" si="172"/>
        <v>4.4193298837517368E-7</v>
      </c>
    </row>
    <row r="1799" spans="1:33" x14ac:dyDescent="0.25">
      <c r="A1799" s="6">
        <v>66</v>
      </c>
      <c r="B1799" s="8" t="s">
        <v>53</v>
      </c>
      <c r="C1799" s="8" t="s">
        <v>120</v>
      </c>
      <c r="D1799" s="11">
        <v>1</v>
      </c>
      <c r="E1799" s="12">
        <v>1.026470624463669E-6</v>
      </c>
      <c r="F1799" s="11"/>
      <c r="G1799" s="12">
        <v>0</v>
      </c>
      <c r="H1799" s="11">
        <v>1</v>
      </c>
      <c r="I1799" s="12">
        <v>9.3481270560036939E-7</v>
      </c>
      <c r="J1799" s="11"/>
      <c r="K1799" s="12">
        <v>0</v>
      </c>
      <c r="L1799" s="11"/>
      <c r="M1799" s="12">
        <v>0</v>
      </c>
      <c r="N1799" s="11"/>
      <c r="O1799" s="12">
        <v>0</v>
      </c>
      <c r="P1799" s="11"/>
      <c r="Q1799" s="12">
        <v>0</v>
      </c>
      <c r="R1799" s="11"/>
      <c r="S1799" s="12">
        <v>0</v>
      </c>
      <c r="T1799" s="11"/>
      <c r="U1799" s="12">
        <v>0</v>
      </c>
      <c r="V1799" s="11"/>
      <c r="W1799" s="12">
        <v>0</v>
      </c>
      <c r="X1799" s="11"/>
      <c r="Y1799" s="12">
        <v>0</v>
      </c>
      <c r="Z1799" s="11"/>
      <c r="AA1799" s="12">
        <v>0</v>
      </c>
      <c r="AB1799" s="15">
        <f t="shared" si="169"/>
        <v>1</v>
      </c>
      <c r="AC1799" s="16">
        <f t="shared" si="170"/>
        <v>2.3903738688153259E-7</v>
      </c>
      <c r="AD1799" s="15">
        <f t="shared" si="167"/>
        <v>0</v>
      </c>
      <c r="AE1799" s="16">
        <f t="shared" si="171"/>
        <v>0</v>
      </c>
      <c r="AF1799" s="15">
        <f t="shared" si="168"/>
        <v>1</v>
      </c>
      <c r="AG1799" s="16">
        <f t="shared" si="172"/>
        <v>2.2096649418758684E-7</v>
      </c>
    </row>
    <row r="1800" spans="1:33" x14ac:dyDescent="0.25">
      <c r="A1800" s="5">
        <v>66</v>
      </c>
      <c r="B1800" s="7" t="s">
        <v>53</v>
      </c>
      <c r="C1800" s="7" t="s">
        <v>127</v>
      </c>
      <c r="D1800" s="9">
        <v>108</v>
      </c>
      <c r="E1800" s="10">
        <v>1.1085882744207626E-4</v>
      </c>
      <c r="F1800" s="9">
        <v>25</v>
      </c>
      <c r="G1800" s="10">
        <v>2.6172255315585054E-4</v>
      </c>
      <c r="H1800" s="9">
        <v>133</v>
      </c>
      <c r="I1800" s="10">
        <v>1.2433008984484914E-4</v>
      </c>
      <c r="J1800" s="9">
        <v>86</v>
      </c>
      <c r="K1800" s="10">
        <v>8.4874898347505462E-5</v>
      </c>
      <c r="L1800" s="9">
        <v>23</v>
      </c>
      <c r="M1800" s="10">
        <v>2.5153105861767277E-4</v>
      </c>
      <c r="N1800" s="9">
        <v>109</v>
      </c>
      <c r="O1800" s="10">
        <v>9.8669679260176562E-5</v>
      </c>
      <c r="P1800" s="9">
        <v>55</v>
      </c>
      <c r="Q1800" s="10">
        <v>5.0639531243670061E-5</v>
      </c>
      <c r="R1800" s="9">
        <v>27</v>
      </c>
      <c r="S1800" s="10">
        <v>3.3890646181653866E-4</v>
      </c>
      <c r="T1800" s="9">
        <v>82</v>
      </c>
      <c r="U1800" s="10">
        <v>7.033941340360412E-5</v>
      </c>
      <c r="V1800" s="9">
        <v>61</v>
      </c>
      <c r="W1800" s="10">
        <v>5.4961391874724068E-5</v>
      </c>
      <c r="X1800" s="9"/>
      <c r="Y1800" s="10">
        <v>0</v>
      </c>
      <c r="Z1800" s="9">
        <v>61</v>
      </c>
      <c r="AA1800" s="10">
        <v>5.1460812169722817E-5</v>
      </c>
      <c r="AB1800" s="13">
        <f t="shared" si="169"/>
        <v>310</v>
      </c>
      <c r="AC1800" s="14">
        <f t="shared" si="170"/>
        <v>7.410158993327511E-5</v>
      </c>
      <c r="AD1800" s="13">
        <f t="shared" si="167"/>
        <v>75</v>
      </c>
      <c r="AE1800" s="14">
        <f t="shared" si="171"/>
        <v>2.1921684052997862E-4</v>
      </c>
      <c r="AF1800" s="13">
        <f t="shared" si="168"/>
        <v>385</v>
      </c>
      <c r="AG1800" s="14">
        <f t="shared" si="172"/>
        <v>8.5072100262220945E-5</v>
      </c>
    </row>
    <row r="1801" spans="1:33" x14ac:dyDescent="0.25">
      <c r="A1801" s="6">
        <v>66</v>
      </c>
      <c r="B1801" s="8" t="s">
        <v>53</v>
      </c>
      <c r="C1801" s="8" t="s">
        <v>128</v>
      </c>
      <c r="D1801" s="11">
        <v>25</v>
      </c>
      <c r="E1801" s="12">
        <v>2.5661765611591727E-5</v>
      </c>
      <c r="F1801" s="11">
        <v>10</v>
      </c>
      <c r="G1801" s="12">
        <v>1.0468902126234022E-4</v>
      </c>
      <c r="H1801" s="11">
        <v>35</v>
      </c>
      <c r="I1801" s="12">
        <v>3.2718444696012931E-5</v>
      </c>
      <c r="J1801" s="11">
        <v>46</v>
      </c>
      <c r="K1801" s="12">
        <v>4.5398201441688974E-5</v>
      </c>
      <c r="L1801" s="11">
        <v>18</v>
      </c>
      <c r="M1801" s="12">
        <v>1.968503937007874E-4</v>
      </c>
      <c r="N1801" s="11">
        <v>64</v>
      </c>
      <c r="O1801" s="12">
        <v>5.7934490574782563E-5</v>
      </c>
      <c r="P1801" s="11">
        <v>55</v>
      </c>
      <c r="Q1801" s="12">
        <v>5.0639531243670061E-5</v>
      </c>
      <c r="R1801" s="11">
        <v>25</v>
      </c>
      <c r="S1801" s="12">
        <v>3.1380227945975798E-4</v>
      </c>
      <c r="T1801" s="11">
        <v>80</v>
      </c>
      <c r="U1801" s="12">
        <v>6.8623817954735733E-5</v>
      </c>
      <c r="V1801" s="11">
        <v>43</v>
      </c>
      <c r="W1801" s="12">
        <v>3.8743276239559586E-5</v>
      </c>
      <c r="X1801" s="11">
        <v>13</v>
      </c>
      <c r="Y1801" s="12">
        <v>1.7218999178786193E-4</v>
      </c>
      <c r="Z1801" s="11">
        <v>56</v>
      </c>
      <c r="AA1801" s="12">
        <v>4.724271281154882E-5</v>
      </c>
      <c r="AB1801" s="15">
        <f t="shared" si="169"/>
        <v>169</v>
      </c>
      <c r="AC1801" s="16">
        <f t="shared" si="170"/>
        <v>4.0397318382979011E-5</v>
      </c>
      <c r="AD1801" s="15">
        <f t="shared" si="167"/>
        <v>66</v>
      </c>
      <c r="AE1801" s="16">
        <f t="shared" si="171"/>
        <v>1.929108196663812E-4</v>
      </c>
      <c r="AF1801" s="15">
        <f t="shared" si="168"/>
        <v>235</v>
      </c>
      <c r="AG1801" s="16">
        <f t="shared" si="172"/>
        <v>5.1927126134082907E-5</v>
      </c>
    </row>
    <row r="1802" spans="1:33" x14ac:dyDescent="0.25">
      <c r="A1802" s="5">
        <v>66</v>
      </c>
      <c r="B1802" s="7" t="s">
        <v>53</v>
      </c>
      <c r="C1802" s="7" t="s">
        <v>129</v>
      </c>
      <c r="D1802" s="9">
        <v>15</v>
      </c>
      <c r="E1802" s="10">
        <v>1.5397059366955035E-5</v>
      </c>
      <c r="F1802" s="9">
        <v>4</v>
      </c>
      <c r="G1802" s="10">
        <v>4.1875608504936091E-5</v>
      </c>
      <c r="H1802" s="9">
        <v>19</v>
      </c>
      <c r="I1802" s="10">
        <v>1.7761441406407019E-5</v>
      </c>
      <c r="J1802" s="9">
        <v>17</v>
      </c>
      <c r="K1802" s="10">
        <v>1.6777596184972012E-5</v>
      </c>
      <c r="L1802" s="9"/>
      <c r="M1802" s="10">
        <v>0</v>
      </c>
      <c r="N1802" s="9">
        <v>17</v>
      </c>
      <c r="O1802" s="10">
        <v>1.538884905892662E-5</v>
      </c>
      <c r="P1802" s="9">
        <v>26</v>
      </c>
      <c r="Q1802" s="10">
        <v>2.3938687497007664E-5</v>
      </c>
      <c r="R1802" s="9">
        <v>1</v>
      </c>
      <c r="S1802" s="10">
        <v>1.2552091178390319E-5</v>
      </c>
      <c r="T1802" s="9">
        <v>27</v>
      </c>
      <c r="U1802" s="10">
        <v>2.3160538559723309E-5</v>
      </c>
      <c r="V1802" s="9">
        <v>23</v>
      </c>
      <c r="W1802" s="10">
        <v>2.0723147756043499E-5</v>
      </c>
      <c r="X1802" s="9">
        <v>1</v>
      </c>
      <c r="Y1802" s="10">
        <v>1.3245383983681686E-5</v>
      </c>
      <c r="Z1802" s="9">
        <v>24</v>
      </c>
      <c r="AA1802" s="10">
        <v>2.0246876919235207E-5</v>
      </c>
      <c r="AB1802" s="13">
        <f t="shared" si="169"/>
        <v>81</v>
      </c>
      <c r="AC1802" s="14">
        <f t="shared" si="170"/>
        <v>1.9362028337404142E-5</v>
      </c>
      <c r="AD1802" s="13">
        <f t="shared" si="167"/>
        <v>6</v>
      </c>
      <c r="AE1802" s="14">
        <f t="shared" si="171"/>
        <v>1.7537347242398289E-5</v>
      </c>
      <c r="AF1802" s="13">
        <f t="shared" si="168"/>
        <v>87</v>
      </c>
      <c r="AG1802" s="14">
        <f t="shared" si="172"/>
        <v>1.9224084994320055E-5</v>
      </c>
    </row>
    <row r="1803" spans="1:33" x14ac:dyDescent="0.25">
      <c r="A1803" s="6">
        <v>66</v>
      </c>
      <c r="B1803" s="8" t="s">
        <v>53</v>
      </c>
      <c r="C1803" s="8" t="s">
        <v>130</v>
      </c>
      <c r="D1803" s="11"/>
      <c r="E1803" s="12">
        <v>0</v>
      </c>
      <c r="F1803" s="11">
        <v>2</v>
      </c>
      <c r="G1803" s="12">
        <v>2.0937804252468045E-5</v>
      </c>
      <c r="H1803" s="11">
        <v>2</v>
      </c>
      <c r="I1803" s="12">
        <v>1.8696254112007388E-6</v>
      </c>
      <c r="J1803" s="11">
        <v>1</v>
      </c>
      <c r="K1803" s="12">
        <v>9.8691742264541234E-7</v>
      </c>
      <c r="L1803" s="11"/>
      <c r="M1803" s="12">
        <v>0</v>
      </c>
      <c r="N1803" s="11">
        <v>1</v>
      </c>
      <c r="O1803" s="12">
        <v>9.0522641523097755E-7</v>
      </c>
      <c r="P1803" s="11">
        <v>1</v>
      </c>
      <c r="Q1803" s="12">
        <v>9.2071874988491011E-7</v>
      </c>
      <c r="R1803" s="11"/>
      <c r="S1803" s="12">
        <v>0</v>
      </c>
      <c r="T1803" s="11">
        <v>1</v>
      </c>
      <c r="U1803" s="12">
        <v>8.5779772443419657E-7</v>
      </c>
      <c r="V1803" s="11"/>
      <c r="W1803" s="12">
        <v>0</v>
      </c>
      <c r="X1803" s="11"/>
      <c r="Y1803" s="12">
        <v>0</v>
      </c>
      <c r="Z1803" s="11"/>
      <c r="AA1803" s="12">
        <v>0</v>
      </c>
      <c r="AB1803" s="15">
        <f t="shared" si="169"/>
        <v>2</v>
      </c>
      <c r="AC1803" s="16">
        <f t="shared" si="170"/>
        <v>4.7807477376306519E-7</v>
      </c>
      <c r="AD1803" s="15">
        <f t="shared" ref="AD1803:AD1866" si="173">+F1803+L1803+R1803+X1803</f>
        <v>2</v>
      </c>
      <c r="AE1803" s="16">
        <f t="shared" si="171"/>
        <v>5.8457824141327639E-6</v>
      </c>
      <c r="AF1803" s="15">
        <f t="shared" ref="AF1803:AF1866" si="174">+H1803+N1803+T1803+Z1803</f>
        <v>4</v>
      </c>
      <c r="AG1803" s="16">
        <f t="shared" si="172"/>
        <v>8.8386597675034737E-7</v>
      </c>
    </row>
    <row r="1804" spans="1:33" x14ac:dyDescent="0.25">
      <c r="A1804" s="5">
        <v>66</v>
      </c>
      <c r="B1804" s="7" t="s">
        <v>53</v>
      </c>
      <c r="C1804" s="7" t="s">
        <v>131</v>
      </c>
      <c r="D1804" s="9"/>
      <c r="E1804" s="10">
        <v>0</v>
      </c>
      <c r="F1804" s="9"/>
      <c r="G1804" s="10">
        <v>0</v>
      </c>
      <c r="H1804" s="9"/>
      <c r="I1804" s="10">
        <v>0</v>
      </c>
      <c r="J1804" s="9">
        <v>1</v>
      </c>
      <c r="K1804" s="10">
        <v>9.8691742264541234E-7</v>
      </c>
      <c r="L1804" s="9"/>
      <c r="M1804" s="10">
        <v>0</v>
      </c>
      <c r="N1804" s="9">
        <v>1</v>
      </c>
      <c r="O1804" s="10">
        <v>9.0522641523097755E-7</v>
      </c>
      <c r="P1804" s="9"/>
      <c r="Q1804" s="10">
        <v>0</v>
      </c>
      <c r="R1804" s="9"/>
      <c r="S1804" s="10">
        <v>0</v>
      </c>
      <c r="T1804" s="9"/>
      <c r="U1804" s="10">
        <v>0</v>
      </c>
      <c r="V1804" s="9"/>
      <c r="W1804" s="10">
        <v>0</v>
      </c>
      <c r="X1804" s="9"/>
      <c r="Y1804" s="10">
        <v>0</v>
      </c>
      <c r="Z1804" s="9"/>
      <c r="AA1804" s="10">
        <v>0</v>
      </c>
      <c r="AB1804" s="13">
        <f t="shared" si="169"/>
        <v>1</v>
      </c>
      <c r="AC1804" s="14">
        <f t="shared" si="170"/>
        <v>2.3903738688153259E-7</v>
      </c>
      <c r="AD1804" s="13">
        <f t="shared" si="173"/>
        <v>0</v>
      </c>
      <c r="AE1804" s="14">
        <f t="shared" si="171"/>
        <v>0</v>
      </c>
      <c r="AF1804" s="13">
        <f t="shared" si="174"/>
        <v>1</v>
      </c>
      <c r="AG1804" s="14">
        <f t="shared" si="172"/>
        <v>2.2096649418758684E-7</v>
      </c>
    </row>
    <row r="1805" spans="1:33" x14ac:dyDescent="0.25">
      <c r="A1805" s="6">
        <v>66</v>
      </c>
      <c r="B1805" s="8" t="s">
        <v>53</v>
      </c>
      <c r="C1805" s="8" t="s">
        <v>133</v>
      </c>
      <c r="D1805" s="11">
        <v>1</v>
      </c>
      <c r="E1805" s="12">
        <v>1.026470624463669E-6</v>
      </c>
      <c r="F1805" s="11">
        <v>1</v>
      </c>
      <c r="G1805" s="12">
        <v>1.0468902126234023E-5</v>
      </c>
      <c r="H1805" s="11">
        <v>2</v>
      </c>
      <c r="I1805" s="12">
        <v>1.8696254112007388E-6</v>
      </c>
      <c r="J1805" s="11">
        <v>2</v>
      </c>
      <c r="K1805" s="12">
        <v>1.9738348452908247E-6</v>
      </c>
      <c r="L1805" s="11">
        <v>1</v>
      </c>
      <c r="M1805" s="12">
        <v>1.0936132983377077E-5</v>
      </c>
      <c r="N1805" s="11">
        <v>3</v>
      </c>
      <c r="O1805" s="12">
        <v>2.7156792456929328E-6</v>
      </c>
      <c r="P1805" s="11">
        <v>2</v>
      </c>
      <c r="Q1805" s="12">
        <v>1.8414374997698202E-6</v>
      </c>
      <c r="R1805" s="11"/>
      <c r="S1805" s="12">
        <v>0</v>
      </c>
      <c r="T1805" s="11">
        <v>2</v>
      </c>
      <c r="U1805" s="12">
        <v>1.7155954488683931E-6</v>
      </c>
      <c r="V1805" s="11">
        <v>1</v>
      </c>
      <c r="W1805" s="12">
        <v>9.0100642417580438E-7</v>
      </c>
      <c r="X1805" s="11">
        <v>1</v>
      </c>
      <c r="Y1805" s="12">
        <v>1.3245383983681686E-5</v>
      </c>
      <c r="Z1805" s="11">
        <v>2</v>
      </c>
      <c r="AA1805" s="12">
        <v>1.6872397432696006E-6</v>
      </c>
      <c r="AB1805" s="15">
        <f t="shared" si="169"/>
        <v>6</v>
      </c>
      <c r="AC1805" s="16">
        <f t="shared" si="170"/>
        <v>1.4342243212891955E-6</v>
      </c>
      <c r="AD1805" s="15">
        <f t="shared" si="173"/>
        <v>3</v>
      </c>
      <c r="AE1805" s="16">
        <f t="shared" si="171"/>
        <v>8.7686736211991446E-6</v>
      </c>
      <c r="AF1805" s="15">
        <f t="shared" si="174"/>
        <v>9</v>
      </c>
      <c r="AG1805" s="16">
        <f t="shared" si="172"/>
        <v>1.9886984476882817E-6</v>
      </c>
    </row>
    <row r="1806" spans="1:33" x14ac:dyDescent="0.25">
      <c r="A1806" s="5">
        <v>66</v>
      </c>
      <c r="B1806" s="7" t="s">
        <v>53</v>
      </c>
      <c r="C1806" s="7" t="s">
        <v>134</v>
      </c>
      <c r="D1806" s="9"/>
      <c r="E1806" s="10">
        <v>0</v>
      </c>
      <c r="F1806" s="9">
        <v>1</v>
      </c>
      <c r="G1806" s="10">
        <v>1.0468902126234023E-5</v>
      </c>
      <c r="H1806" s="9">
        <v>1</v>
      </c>
      <c r="I1806" s="10">
        <v>9.3481270560036939E-7</v>
      </c>
      <c r="J1806" s="9"/>
      <c r="K1806" s="10">
        <v>0</v>
      </c>
      <c r="L1806" s="9">
        <v>4</v>
      </c>
      <c r="M1806" s="10">
        <v>4.3744531933508309E-5</v>
      </c>
      <c r="N1806" s="9">
        <v>4</v>
      </c>
      <c r="O1806" s="10">
        <v>3.6209056609239102E-6</v>
      </c>
      <c r="P1806" s="9"/>
      <c r="Q1806" s="10">
        <v>0</v>
      </c>
      <c r="R1806" s="9">
        <v>2</v>
      </c>
      <c r="S1806" s="10">
        <v>2.5104182356780638E-5</v>
      </c>
      <c r="T1806" s="9">
        <v>2</v>
      </c>
      <c r="U1806" s="10">
        <v>1.7155954488683931E-6</v>
      </c>
      <c r="V1806" s="9"/>
      <c r="W1806" s="10">
        <v>0</v>
      </c>
      <c r="X1806" s="9">
        <v>1</v>
      </c>
      <c r="Y1806" s="10">
        <v>1.3245383983681686E-5</v>
      </c>
      <c r="Z1806" s="9">
        <v>1</v>
      </c>
      <c r="AA1806" s="10">
        <v>8.4361987163480031E-7</v>
      </c>
      <c r="AB1806" s="13">
        <f t="shared" si="169"/>
        <v>0</v>
      </c>
      <c r="AC1806" s="14">
        <f t="shared" si="170"/>
        <v>0</v>
      </c>
      <c r="AD1806" s="13">
        <f t="shared" si="173"/>
        <v>8</v>
      </c>
      <c r="AE1806" s="14">
        <f t="shared" si="171"/>
        <v>2.3383129656531056E-5</v>
      </c>
      <c r="AF1806" s="13">
        <f t="shared" si="174"/>
        <v>8</v>
      </c>
      <c r="AG1806" s="14">
        <f t="shared" si="172"/>
        <v>1.7677319535006947E-6</v>
      </c>
    </row>
    <row r="1807" spans="1:33" x14ac:dyDescent="0.25">
      <c r="A1807" s="6">
        <v>66</v>
      </c>
      <c r="B1807" s="8" t="s">
        <v>53</v>
      </c>
      <c r="C1807" s="8" t="s">
        <v>136</v>
      </c>
      <c r="D1807" s="11">
        <v>2</v>
      </c>
      <c r="E1807" s="12">
        <v>2.052941248927338E-6</v>
      </c>
      <c r="F1807" s="11"/>
      <c r="G1807" s="12">
        <v>0</v>
      </c>
      <c r="H1807" s="11">
        <v>2</v>
      </c>
      <c r="I1807" s="12">
        <v>1.8696254112007388E-6</v>
      </c>
      <c r="J1807" s="11">
        <v>3</v>
      </c>
      <c r="K1807" s="12">
        <v>2.9607522679362372E-6</v>
      </c>
      <c r="L1807" s="11"/>
      <c r="M1807" s="12">
        <v>0</v>
      </c>
      <c r="N1807" s="11">
        <v>3</v>
      </c>
      <c r="O1807" s="12">
        <v>2.7156792456929328E-6</v>
      </c>
      <c r="P1807" s="11"/>
      <c r="Q1807" s="12">
        <v>0</v>
      </c>
      <c r="R1807" s="11"/>
      <c r="S1807" s="12">
        <v>0</v>
      </c>
      <c r="T1807" s="11"/>
      <c r="U1807" s="12">
        <v>0</v>
      </c>
      <c r="V1807" s="11"/>
      <c r="W1807" s="12">
        <v>0</v>
      </c>
      <c r="X1807" s="11"/>
      <c r="Y1807" s="12">
        <v>0</v>
      </c>
      <c r="Z1807" s="11"/>
      <c r="AA1807" s="12">
        <v>0</v>
      </c>
      <c r="AB1807" s="15">
        <f t="shared" si="169"/>
        <v>5</v>
      </c>
      <c r="AC1807" s="16">
        <f t="shared" si="170"/>
        <v>1.195186934407663E-6</v>
      </c>
      <c r="AD1807" s="15">
        <f t="shared" si="173"/>
        <v>0</v>
      </c>
      <c r="AE1807" s="16">
        <f t="shared" si="171"/>
        <v>0</v>
      </c>
      <c r="AF1807" s="15">
        <f t="shared" si="174"/>
        <v>5</v>
      </c>
      <c r="AG1807" s="16">
        <f t="shared" si="172"/>
        <v>1.1048324709379342E-6</v>
      </c>
    </row>
    <row r="1808" spans="1:33" x14ac:dyDescent="0.25">
      <c r="A1808" s="5">
        <v>66</v>
      </c>
      <c r="B1808" s="7" t="s">
        <v>53</v>
      </c>
      <c r="C1808" s="7" t="s">
        <v>137</v>
      </c>
      <c r="D1808" s="9">
        <v>1</v>
      </c>
      <c r="E1808" s="10">
        <v>1.026470624463669E-6</v>
      </c>
      <c r="F1808" s="9"/>
      <c r="G1808" s="10">
        <v>0</v>
      </c>
      <c r="H1808" s="9">
        <v>1</v>
      </c>
      <c r="I1808" s="10">
        <v>9.3481270560036939E-7</v>
      </c>
      <c r="J1808" s="9">
        <v>1</v>
      </c>
      <c r="K1808" s="10">
        <v>9.8691742264541234E-7</v>
      </c>
      <c r="L1808" s="9"/>
      <c r="M1808" s="10">
        <v>0</v>
      </c>
      <c r="N1808" s="9">
        <v>1</v>
      </c>
      <c r="O1808" s="10">
        <v>9.0522641523097755E-7</v>
      </c>
      <c r="P1808" s="9"/>
      <c r="Q1808" s="10">
        <v>0</v>
      </c>
      <c r="R1808" s="9"/>
      <c r="S1808" s="10">
        <v>0</v>
      </c>
      <c r="T1808" s="9"/>
      <c r="U1808" s="10">
        <v>0</v>
      </c>
      <c r="V1808" s="9"/>
      <c r="W1808" s="10">
        <v>0</v>
      </c>
      <c r="X1808" s="9"/>
      <c r="Y1808" s="10">
        <v>0</v>
      </c>
      <c r="Z1808" s="9"/>
      <c r="AA1808" s="10">
        <v>0</v>
      </c>
      <c r="AB1808" s="13">
        <f t="shared" si="169"/>
        <v>2</v>
      </c>
      <c r="AC1808" s="14">
        <f t="shared" si="170"/>
        <v>4.7807477376306519E-7</v>
      </c>
      <c r="AD1808" s="13">
        <f t="shared" si="173"/>
        <v>0</v>
      </c>
      <c r="AE1808" s="14">
        <f t="shared" si="171"/>
        <v>0</v>
      </c>
      <c r="AF1808" s="13">
        <f t="shared" si="174"/>
        <v>2</v>
      </c>
      <c r="AG1808" s="14">
        <f t="shared" si="172"/>
        <v>4.4193298837517368E-7</v>
      </c>
    </row>
    <row r="1809" spans="1:33" x14ac:dyDescent="0.25">
      <c r="A1809" s="6">
        <v>66</v>
      </c>
      <c r="B1809" s="8" t="s">
        <v>53</v>
      </c>
      <c r="C1809" s="8" t="s">
        <v>138</v>
      </c>
      <c r="D1809" s="11"/>
      <c r="E1809" s="12">
        <v>0</v>
      </c>
      <c r="F1809" s="11"/>
      <c r="G1809" s="12">
        <v>0</v>
      </c>
      <c r="H1809" s="11"/>
      <c r="I1809" s="12">
        <v>0</v>
      </c>
      <c r="J1809" s="11">
        <v>3</v>
      </c>
      <c r="K1809" s="12">
        <v>2.9607522679362372E-6</v>
      </c>
      <c r="L1809" s="11"/>
      <c r="M1809" s="12">
        <v>0</v>
      </c>
      <c r="N1809" s="11">
        <v>3</v>
      </c>
      <c r="O1809" s="12">
        <v>2.7156792456929328E-6</v>
      </c>
      <c r="P1809" s="11"/>
      <c r="Q1809" s="12">
        <v>0</v>
      </c>
      <c r="R1809" s="11"/>
      <c r="S1809" s="12">
        <v>0</v>
      </c>
      <c r="T1809" s="11"/>
      <c r="U1809" s="12">
        <v>0</v>
      </c>
      <c r="V1809" s="11"/>
      <c r="W1809" s="12">
        <v>0</v>
      </c>
      <c r="X1809" s="11"/>
      <c r="Y1809" s="12">
        <v>0</v>
      </c>
      <c r="Z1809" s="11"/>
      <c r="AA1809" s="12">
        <v>0</v>
      </c>
      <c r="AB1809" s="15">
        <f t="shared" si="169"/>
        <v>3</v>
      </c>
      <c r="AC1809" s="16">
        <f t="shared" si="170"/>
        <v>7.1711216064459773E-7</v>
      </c>
      <c r="AD1809" s="15">
        <f t="shared" si="173"/>
        <v>0</v>
      </c>
      <c r="AE1809" s="16">
        <f t="shared" si="171"/>
        <v>0</v>
      </c>
      <c r="AF1809" s="15">
        <f t="shared" si="174"/>
        <v>3</v>
      </c>
      <c r="AG1809" s="16">
        <f t="shared" si="172"/>
        <v>6.628994825627606E-7</v>
      </c>
    </row>
    <row r="1810" spans="1:33" x14ac:dyDescent="0.25">
      <c r="A1810" s="5">
        <v>66</v>
      </c>
      <c r="B1810" s="7" t="s">
        <v>53</v>
      </c>
      <c r="C1810" s="7" t="s">
        <v>139</v>
      </c>
      <c r="D1810" s="9">
        <v>3</v>
      </c>
      <c r="E1810" s="10">
        <v>3.0794118733910072E-6</v>
      </c>
      <c r="F1810" s="9"/>
      <c r="G1810" s="10">
        <v>0</v>
      </c>
      <c r="H1810" s="9">
        <v>3</v>
      </c>
      <c r="I1810" s="10">
        <v>2.8044381168011085E-6</v>
      </c>
      <c r="J1810" s="9">
        <v>3</v>
      </c>
      <c r="K1810" s="10">
        <v>2.9607522679362372E-6</v>
      </c>
      <c r="L1810" s="9"/>
      <c r="M1810" s="10">
        <v>0</v>
      </c>
      <c r="N1810" s="9">
        <v>3</v>
      </c>
      <c r="O1810" s="10">
        <v>2.7156792456929328E-6</v>
      </c>
      <c r="P1810" s="9">
        <v>3</v>
      </c>
      <c r="Q1810" s="10">
        <v>2.7621562496547306E-6</v>
      </c>
      <c r="R1810" s="9"/>
      <c r="S1810" s="10">
        <v>0</v>
      </c>
      <c r="T1810" s="9">
        <v>3</v>
      </c>
      <c r="U1810" s="10">
        <v>2.5733931733025897E-6</v>
      </c>
      <c r="V1810" s="9">
        <v>1</v>
      </c>
      <c r="W1810" s="10">
        <v>9.0100642417580438E-7</v>
      </c>
      <c r="X1810" s="9"/>
      <c r="Y1810" s="10">
        <v>0</v>
      </c>
      <c r="Z1810" s="9">
        <v>1</v>
      </c>
      <c r="AA1810" s="10">
        <v>8.4361987163480031E-7</v>
      </c>
      <c r="AB1810" s="13">
        <f t="shared" si="169"/>
        <v>10</v>
      </c>
      <c r="AC1810" s="14">
        <f t="shared" si="170"/>
        <v>2.3903738688153261E-6</v>
      </c>
      <c r="AD1810" s="13">
        <f t="shared" si="173"/>
        <v>0</v>
      </c>
      <c r="AE1810" s="14">
        <f t="shared" si="171"/>
        <v>0</v>
      </c>
      <c r="AF1810" s="13">
        <f t="shared" si="174"/>
        <v>10</v>
      </c>
      <c r="AG1810" s="14">
        <f t="shared" si="172"/>
        <v>2.2096649418758685E-6</v>
      </c>
    </row>
    <row r="1811" spans="1:33" x14ac:dyDescent="0.25">
      <c r="A1811" s="6">
        <v>66</v>
      </c>
      <c r="B1811" s="8" t="s">
        <v>53</v>
      </c>
      <c r="C1811" s="8" t="s">
        <v>140</v>
      </c>
      <c r="D1811" s="11">
        <v>1</v>
      </c>
      <c r="E1811" s="12">
        <v>1.026470624463669E-6</v>
      </c>
      <c r="F1811" s="11"/>
      <c r="G1811" s="12">
        <v>0</v>
      </c>
      <c r="H1811" s="11">
        <v>1</v>
      </c>
      <c r="I1811" s="12">
        <v>9.3481270560036939E-7</v>
      </c>
      <c r="J1811" s="11"/>
      <c r="K1811" s="12">
        <v>0</v>
      </c>
      <c r="L1811" s="11"/>
      <c r="M1811" s="12">
        <v>0</v>
      </c>
      <c r="N1811" s="11"/>
      <c r="O1811" s="12">
        <v>0</v>
      </c>
      <c r="P1811" s="11"/>
      <c r="Q1811" s="12">
        <v>0</v>
      </c>
      <c r="R1811" s="11"/>
      <c r="S1811" s="12">
        <v>0</v>
      </c>
      <c r="T1811" s="11"/>
      <c r="U1811" s="12">
        <v>0</v>
      </c>
      <c r="V1811" s="11">
        <v>1</v>
      </c>
      <c r="W1811" s="12">
        <v>9.0100642417580438E-7</v>
      </c>
      <c r="X1811" s="11"/>
      <c r="Y1811" s="12">
        <v>0</v>
      </c>
      <c r="Z1811" s="11">
        <v>1</v>
      </c>
      <c r="AA1811" s="12">
        <v>8.4361987163480031E-7</v>
      </c>
      <c r="AB1811" s="15">
        <f t="shared" si="169"/>
        <v>2</v>
      </c>
      <c r="AC1811" s="16">
        <f t="shared" si="170"/>
        <v>4.7807477376306519E-7</v>
      </c>
      <c r="AD1811" s="15">
        <f t="shared" si="173"/>
        <v>0</v>
      </c>
      <c r="AE1811" s="16">
        <f t="shared" si="171"/>
        <v>0</v>
      </c>
      <c r="AF1811" s="15">
        <f t="shared" si="174"/>
        <v>2</v>
      </c>
      <c r="AG1811" s="16">
        <f t="shared" si="172"/>
        <v>4.4193298837517368E-7</v>
      </c>
    </row>
    <row r="1812" spans="1:33" x14ac:dyDescent="0.25">
      <c r="A1812" s="5">
        <v>66</v>
      </c>
      <c r="B1812" s="7" t="s">
        <v>53</v>
      </c>
      <c r="C1812" s="7" t="s">
        <v>145</v>
      </c>
      <c r="D1812" s="9">
        <v>13</v>
      </c>
      <c r="E1812" s="10">
        <v>1.3344118118027698E-5</v>
      </c>
      <c r="F1812" s="9"/>
      <c r="G1812" s="10">
        <v>0</v>
      </c>
      <c r="H1812" s="9">
        <v>13</v>
      </c>
      <c r="I1812" s="10">
        <v>1.2152565172804803E-5</v>
      </c>
      <c r="J1812" s="9">
        <v>16</v>
      </c>
      <c r="K1812" s="10">
        <v>1.5790678762326597E-5</v>
      </c>
      <c r="L1812" s="9"/>
      <c r="M1812" s="10">
        <v>0</v>
      </c>
      <c r="N1812" s="9">
        <v>16</v>
      </c>
      <c r="O1812" s="10">
        <v>1.4483622643695641E-5</v>
      </c>
      <c r="P1812" s="9">
        <v>32</v>
      </c>
      <c r="Q1812" s="10">
        <v>2.9462999996317123E-5</v>
      </c>
      <c r="R1812" s="9"/>
      <c r="S1812" s="10">
        <v>0</v>
      </c>
      <c r="T1812" s="9">
        <v>32</v>
      </c>
      <c r="U1812" s="10">
        <v>2.744952718189429E-5</v>
      </c>
      <c r="V1812" s="9">
        <v>20</v>
      </c>
      <c r="W1812" s="10">
        <v>1.8020128483516087E-5</v>
      </c>
      <c r="X1812" s="9"/>
      <c r="Y1812" s="10">
        <v>0</v>
      </c>
      <c r="Z1812" s="9">
        <v>20</v>
      </c>
      <c r="AA1812" s="10">
        <v>1.6872397432696007E-5</v>
      </c>
      <c r="AB1812" s="13">
        <f t="shared" si="169"/>
        <v>81</v>
      </c>
      <c r="AC1812" s="14">
        <f t="shared" si="170"/>
        <v>1.9362028337404142E-5</v>
      </c>
      <c r="AD1812" s="13">
        <f t="shared" si="173"/>
        <v>0</v>
      </c>
      <c r="AE1812" s="14">
        <f t="shared" si="171"/>
        <v>0</v>
      </c>
      <c r="AF1812" s="13">
        <f t="shared" si="174"/>
        <v>81</v>
      </c>
      <c r="AG1812" s="14">
        <f t="shared" si="172"/>
        <v>1.7898286029194535E-5</v>
      </c>
    </row>
    <row r="1813" spans="1:33" x14ac:dyDescent="0.25">
      <c r="A1813" s="6">
        <v>66</v>
      </c>
      <c r="B1813" s="8" t="s">
        <v>53</v>
      </c>
      <c r="C1813" s="8" t="s">
        <v>147</v>
      </c>
      <c r="D1813" s="11">
        <v>1</v>
      </c>
      <c r="E1813" s="12">
        <v>1.026470624463669E-6</v>
      </c>
      <c r="F1813" s="11"/>
      <c r="G1813" s="12">
        <v>0</v>
      </c>
      <c r="H1813" s="11">
        <v>1</v>
      </c>
      <c r="I1813" s="12">
        <v>9.3481270560036939E-7</v>
      </c>
      <c r="J1813" s="11"/>
      <c r="K1813" s="12">
        <v>0</v>
      </c>
      <c r="L1813" s="11"/>
      <c r="M1813" s="12">
        <v>0</v>
      </c>
      <c r="N1813" s="11"/>
      <c r="O1813" s="12">
        <v>0</v>
      </c>
      <c r="P1813" s="11"/>
      <c r="Q1813" s="12">
        <v>0</v>
      </c>
      <c r="R1813" s="11"/>
      <c r="S1813" s="12">
        <v>0</v>
      </c>
      <c r="T1813" s="11"/>
      <c r="U1813" s="12">
        <v>0</v>
      </c>
      <c r="V1813" s="11"/>
      <c r="W1813" s="12">
        <v>0</v>
      </c>
      <c r="X1813" s="11"/>
      <c r="Y1813" s="12">
        <v>0</v>
      </c>
      <c r="Z1813" s="11"/>
      <c r="AA1813" s="12">
        <v>0</v>
      </c>
      <c r="AB1813" s="15">
        <f t="shared" si="169"/>
        <v>1</v>
      </c>
      <c r="AC1813" s="16">
        <f t="shared" si="170"/>
        <v>2.3903738688153259E-7</v>
      </c>
      <c r="AD1813" s="15">
        <f t="shared" si="173"/>
        <v>0</v>
      </c>
      <c r="AE1813" s="16">
        <f t="shared" si="171"/>
        <v>0</v>
      </c>
      <c r="AF1813" s="15">
        <f t="shared" si="174"/>
        <v>1</v>
      </c>
      <c r="AG1813" s="16">
        <f t="shared" si="172"/>
        <v>2.2096649418758684E-7</v>
      </c>
    </row>
    <row r="1814" spans="1:33" x14ac:dyDescent="0.25">
      <c r="A1814" s="5">
        <v>66</v>
      </c>
      <c r="B1814" s="7" t="s">
        <v>53</v>
      </c>
      <c r="C1814" s="7" t="s">
        <v>148</v>
      </c>
      <c r="D1814" s="9">
        <v>11</v>
      </c>
      <c r="E1814" s="10">
        <v>1.129117686910036E-5</v>
      </c>
      <c r="F1814" s="9">
        <v>1</v>
      </c>
      <c r="G1814" s="10">
        <v>1.0468902126234023E-5</v>
      </c>
      <c r="H1814" s="9">
        <v>12</v>
      </c>
      <c r="I1814" s="10">
        <v>1.1217752467204434E-5</v>
      </c>
      <c r="J1814" s="9">
        <v>7</v>
      </c>
      <c r="K1814" s="10">
        <v>6.908421958517887E-6</v>
      </c>
      <c r="L1814" s="9"/>
      <c r="M1814" s="10">
        <v>0</v>
      </c>
      <c r="N1814" s="9">
        <v>7</v>
      </c>
      <c r="O1814" s="10">
        <v>6.336584906616843E-6</v>
      </c>
      <c r="P1814" s="9">
        <v>9</v>
      </c>
      <c r="Q1814" s="10">
        <v>8.2864687489641911E-6</v>
      </c>
      <c r="R1814" s="9"/>
      <c r="S1814" s="10">
        <v>0</v>
      </c>
      <c r="T1814" s="9">
        <v>9</v>
      </c>
      <c r="U1814" s="10">
        <v>7.7201795199077696E-6</v>
      </c>
      <c r="V1814" s="9">
        <v>10</v>
      </c>
      <c r="W1814" s="10">
        <v>9.0100642417580434E-6</v>
      </c>
      <c r="X1814" s="9"/>
      <c r="Y1814" s="10">
        <v>0</v>
      </c>
      <c r="Z1814" s="9">
        <v>10</v>
      </c>
      <c r="AA1814" s="10">
        <v>8.4361987163480033E-6</v>
      </c>
      <c r="AB1814" s="13">
        <f t="shared" si="169"/>
        <v>37</v>
      </c>
      <c r="AC1814" s="14">
        <f t="shared" si="170"/>
        <v>8.8443833146167067E-6</v>
      </c>
      <c r="AD1814" s="13">
        <f t="shared" si="173"/>
        <v>1</v>
      </c>
      <c r="AE1814" s="14">
        <f t="shared" si="171"/>
        <v>2.9228912070663819E-6</v>
      </c>
      <c r="AF1814" s="13">
        <f t="shared" si="174"/>
        <v>38</v>
      </c>
      <c r="AG1814" s="14">
        <f t="shared" si="172"/>
        <v>8.3967267791283012E-6</v>
      </c>
    </row>
    <row r="1815" spans="1:33" x14ac:dyDescent="0.25">
      <c r="A1815" s="6">
        <v>66</v>
      </c>
      <c r="B1815" s="8" t="s">
        <v>53</v>
      </c>
      <c r="C1815" s="8" t="s">
        <v>150</v>
      </c>
      <c r="D1815" s="11">
        <v>1</v>
      </c>
      <c r="E1815" s="12">
        <v>1.026470624463669E-6</v>
      </c>
      <c r="F1815" s="11">
        <v>5</v>
      </c>
      <c r="G1815" s="12">
        <v>5.2344510631170111E-5</v>
      </c>
      <c r="H1815" s="11">
        <v>6</v>
      </c>
      <c r="I1815" s="12">
        <v>5.608876233602217E-6</v>
      </c>
      <c r="J1815" s="11"/>
      <c r="K1815" s="12">
        <v>0</v>
      </c>
      <c r="L1815" s="11">
        <v>4</v>
      </c>
      <c r="M1815" s="12">
        <v>4.3744531933508309E-5</v>
      </c>
      <c r="N1815" s="11">
        <v>4</v>
      </c>
      <c r="O1815" s="12">
        <v>3.6209056609239102E-6</v>
      </c>
      <c r="P1815" s="11"/>
      <c r="Q1815" s="12">
        <v>0</v>
      </c>
      <c r="R1815" s="11">
        <v>1</v>
      </c>
      <c r="S1815" s="12">
        <v>1.2552091178390319E-5</v>
      </c>
      <c r="T1815" s="11">
        <v>1</v>
      </c>
      <c r="U1815" s="12">
        <v>8.5779772443419657E-7</v>
      </c>
      <c r="V1815" s="11">
        <v>1</v>
      </c>
      <c r="W1815" s="12">
        <v>9.0100642417580438E-7</v>
      </c>
      <c r="X1815" s="11">
        <v>2</v>
      </c>
      <c r="Y1815" s="12">
        <v>2.6490767967363373E-5</v>
      </c>
      <c r="Z1815" s="11">
        <v>3</v>
      </c>
      <c r="AA1815" s="12">
        <v>2.5308596149044008E-6</v>
      </c>
      <c r="AB1815" s="15">
        <f t="shared" si="169"/>
        <v>2</v>
      </c>
      <c r="AC1815" s="16">
        <f t="shared" si="170"/>
        <v>4.7807477376306519E-7</v>
      </c>
      <c r="AD1815" s="15">
        <f t="shared" si="173"/>
        <v>12</v>
      </c>
      <c r="AE1815" s="16">
        <f t="shared" si="171"/>
        <v>3.5074694484796578E-5</v>
      </c>
      <c r="AF1815" s="15">
        <f t="shared" si="174"/>
        <v>14</v>
      </c>
      <c r="AG1815" s="16">
        <f t="shared" si="172"/>
        <v>3.0935309186262159E-6</v>
      </c>
    </row>
    <row r="1816" spans="1:33" x14ac:dyDescent="0.25">
      <c r="A1816" s="5">
        <v>66</v>
      </c>
      <c r="B1816" s="7" t="s">
        <v>53</v>
      </c>
      <c r="C1816" s="7" t="s">
        <v>151</v>
      </c>
      <c r="D1816" s="9">
        <v>4266</v>
      </c>
      <c r="E1816" s="10">
        <v>4.3789236839620127E-3</v>
      </c>
      <c r="F1816" s="9"/>
      <c r="G1816" s="10">
        <v>0</v>
      </c>
      <c r="H1816" s="9">
        <v>4266</v>
      </c>
      <c r="I1816" s="10">
        <v>3.9879110020911764E-3</v>
      </c>
      <c r="J1816" s="9">
        <v>4461</v>
      </c>
      <c r="K1816" s="10">
        <v>4.4026386224211844E-3</v>
      </c>
      <c r="L1816" s="9">
        <v>2</v>
      </c>
      <c r="M1816" s="10">
        <v>2.1872265966754154E-5</v>
      </c>
      <c r="N1816" s="9">
        <v>4463</v>
      </c>
      <c r="O1816" s="10">
        <v>4.0400254911758526E-3</v>
      </c>
      <c r="P1816" s="9">
        <v>3146</v>
      </c>
      <c r="Q1816" s="10">
        <v>2.8965811871379272E-3</v>
      </c>
      <c r="R1816" s="9">
        <v>1</v>
      </c>
      <c r="S1816" s="10">
        <v>1.2552091178390319E-5</v>
      </c>
      <c r="T1816" s="9">
        <v>3147</v>
      </c>
      <c r="U1816" s="10">
        <v>2.6994894387944168E-3</v>
      </c>
      <c r="V1816" s="9">
        <v>2519</v>
      </c>
      <c r="W1816" s="10">
        <v>2.2696351824988514E-3</v>
      </c>
      <c r="X1816" s="9">
        <v>1</v>
      </c>
      <c r="Y1816" s="10">
        <v>1.3245383983681686E-5</v>
      </c>
      <c r="Z1816" s="9">
        <v>2520</v>
      </c>
      <c r="AA1816" s="10">
        <v>2.125922076519697E-3</v>
      </c>
      <c r="AB1816" s="13">
        <f t="shared" si="169"/>
        <v>14392</v>
      </c>
      <c r="AC1816" s="14">
        <f t="shared" si="170"/>
        <v>3.4402260719990172E-3</v>
      </c>
      <c r="AD1816" s="13">
        <f t="shared" si="173"/>
        <v>4</v>
      </c>
      <c r="AE1816" s="14">
        <f t="shared" si="171"/>
        <v>1.1691564828265528E-5</v>
      </c>
      <c r="AF1816" s="13">
        <f t="shared" si="174"/>
        <v>14396</v>
      </c>
      <c r="AG1816" s="14">
        <f t="shared" si="172"/>
        <v>3.1810336503245002E-3</v>
      </c>
    </row>
    <row r="1817" spans="1:33" x14ac:dyDescent="0.25">
      <c r="A1817" s="6">
        <v>66</v>
      </c>
      <c r="B1817" s="8" t="s">
        <v>53</v>
      </c>
      <c r="C1817" s="8" t="s">
        <v>152</v>
      </c>
      <c r="D1817" s="11">
        <v>142</v>
      </c>
      <c r="E1817" s="12">
        <v>1.4575882867384101E-4</v>
      </c>
      <c r="F1817" s="11"/>
      <c r="G1817" s="12">
        <v>0</v>
      </c>
      <c r="H1817" s="11">
        <v>142</v>
      </c>
      <c r="I1817" s="12">
        <v>1.3274340419525246E-4</v>
      </c>
      <c r="J1817" s="11">
        <v>39</v>
      </c>
      <c r="K1817" s="12">
        <v>3.8489779483171081E-5</v>
      </c>
      <c r="L1817" s="11"/>
      <c r="M1817" s="12">
        <v>0</v>
      </c>
      <c r="N1817" s="11">
        <v>39</v>
      </c>
      <c r="O1817" s="12">
        <v>3.5303830194008127E-5</v>
      </c>
      <c r="P1817" s="11">
        <v>25</v>
      </c>
      <c r="Q1817" s="12">
        <v>2.3017968747122753E-5</v>
      </c>
      <c r="R1817" s="11"/>
      <c r="S1817" s="12">
        <v>0</v>
      </c>
      <c r="T1817" s="11">
        <v>25</v>
      </c>
      <c r="U1817" s="12">
        <v>2.1444943110854915E-5</v>
      </c>
      <c r="V1817" s="11">
        <v>28</v>
      </c>
      <c r="W1817" s="12">
        <v>2.5228179876922523E-5</v>
      </c>
      <c r="X1817" s="11"/>
      <c r="Y1817" s="12">
        <v>0</v>
      </c>
      <c r="Z1817" s="11">
        <v>28</v>
      </c>
      <c r="AA1817" s="12">
        <v>2.362135640577441E-5</v>
      </c>
      <c r="AB1817" s="15">
        <f t="shared" si="169"/>
        <v>234</v>
      </c>
      <c r="AC1817" s="16">
        <f t="shared" si="170"/>
        <v>5.5934748530278623E-5</v>
      </c>
      <c r="AD1817" s="15">
        <f t="shared" si="173"/>
        <v>0</v>
      </c>
      <c r="AE1817" s="16">
        <f t="shared" si="171"/>
        <v>0</v>
      </c>
      <c r="AF1817" s="15">
        <f t="shared" si="174"/>
        <v>234</v>
      </c>
      <c r="AG1817" s="16">
        <f t="shared" si="172"/>
        <v>5.1706159639895327E-5</v>
      </c>
    </row>
    <row r="1818" spans="1:33" x14ac:dyDescent="0.25">
      <c r="A1818" s="5">
        <v>66</v>
      </c>
      <c r="B1818" s="7" t="s">
        <v>53</v>
      </c>
      <c r="C1818" s="7" t="s">
        <v>153</v>
      </c>
      <c r="D1818" s="9">
        <v>46</v>
      </c>
      <c r="E1818" s="10">
        <v>4.7217648725328778E-5</v>
      </c>
      <c r="F1818" s="9">
        <v>1</v>
      </c>
      <c r="G1818" s="10">
        <v>1.0468902126234023E-5</v>
      </c>
      <c r="H1818" s="9">
        <v>47</v>
      </c>
      <c r="I1818" s="10">
        <v>4.3936197163217367E-5</v>
      </c>
      <c r="J1818" s="9">
        <v>12</v>
      </c>
      <c r="K1818" s="10">
        <v>1.1843009071744949E-5</v>
      </c>
      <c r="L1818" s="9"/>
      <c r="M1818" s="10">
        <v>0</v>
      </c>
      <c r="N1818" s="9">
        <v>12</v>
      </c>
      <c r="O1818" s="10">
        <v>1.0862716982771731E-5</v>
      </c>
      <c r="P1818" s="9">
        <v>8</v>
      </c>
      <c r="Q1818" s="10">
        <v>7.3657499990792809E-6</v>
      </c>
      <c r="R1818" s="9">
        <v>1</v>
      </c>
      <c r="S1818" s="10">
        <v>1.2552091178390319E-5</v>
      </c>
      <c r="T1818" s="9">
        <v>9</v>
      </c>
      <c r="U1818" s="10">
        <v>7.7201795199077696E-6</v>
      </c>
      <c r="V1818" s="9">
        <v>6</v>
      </c>
      <c r="W1818" s="10">
        <v>5.4060385450548259E-6</v>
      </c>
      <c r="X1818" s="9"/>
      <c r="Y1818" s="10">
        <v>0</v>
      </c>
      <c r="Z1818" s="9">
        <v>6</v>
      </c>
      <c r="AA1818" s="10">
        <v>5.0617192298088016E-6</v>
      </c>
      <c r="AB1818" s="13">
        <f t="shared" si="169"/>
        <v>72</v>
      </c>
      <c r="AC1818" s="14">
        <f t="shared" si="170"/>
        <v>1.7210691855470347E-5</v>
      </c>
      <c r="AD1818" s="13">
        <f t="shared" si="173"/>
        <v>2</v>
      </c>
      <c r="AE1818" s="14">
        <f t="shared" si="171"/>
        <v>5.8457824141327639E-6</v>
      </c>
      <c r="AF1818" s="13">
        <f t="shared" si="174"/>
        <v>74</v>
      </c>
      <c r="AG1818" s="14">
        <f t="shared" si="172"/>
        <v>1.6351520569881428E-5</v>
      </c>
    </row>
    <row r="1819" spans="1:33" x14ac:dyDescent="0.25">
      <c r="A1819" s="6">
        <v>66</v>
      </c>
      <c r="B1819" s="8" t="s">
        <v>53</v>
      </c>
      <c r="C1819" s="8" t="s">
        <v>155</v>
      </c>
      <c r="D1819" s="11">
        <v>46</v>
      </c>
      <c r="E1819" s="12">
        <v>4.7217648725328778E-5</v>
      </c>
      <c r="F1819" s="11">
        <v>5</v>
      </c>
      <c r="G1819" s="12">
        <v>5.2344510631170111E-5</v>
      </c>
      <c r="H1819" s="11">
        <v>51</v>
      </c>
      <c r="I1819" s="12">
        <v>4.7675447985618843E-5</v>
      </c>
      <c r="J1819" s="11">
        <v>63</v>
      </c>
      <c r="K1819" s="12">
        <v>6.2175797626660975E-5</v>
      </c>
      <c r="L1819" s="11">
        <v>1</v>
      </c>
      <c r="M1819" s="12">
        <v>1.0936132983377077E-5</v>
      </c>
      <c r="N1819" s="11">
        <v>64</v>
      </c>
      <c r="O1819" s="12">
        <v>5.7934490574782563E-5</v>
      </c>
      <c r="P1819" s="11">
        <v>68</v>
      </c>
      <c r="Q1819" s="12">
        <v>6.2608874992173884E-5</v>
      </c>
      <c r="R1819" s="11">
        <v>4</v>
      </c>
      <c r="S1819" s="12">
        <v>5.0208364713561277E-5</v>
      </c>
      <c r="T1819" s="11">
        <v>72</v>
      </c>
      <c r="U1819" s="12">
        <v>6.1761436159262157E-5</v>
      </c>
      <c r="V1819" s="11">
        <v>36</v>
      </c>
      <c r="W1819" s="12">
        <v>3.2436231270328957E-5</v>
      </c>
      <c r="X1819" s="11"/>
      <c r="Y1819" s="12">
        <v>0</v>
      </c>
      <c r="Z1819" s="11">
        <v>36</v>
      </c>
      <c r="AA1819" s="12">
        <v>3.0370315378852813E-5</v>
      </c>
      <c r="AB1819" s="15">
        <f t="shared" si="169"/>
        <v>213</v>
      </c>
      <c r="AC1819" s="16">
        <f t="shared" si="170"/>
        <v>5.0914963405766439E-5</v>
      </c>
      <c r="AD1819" s="15">
        <f t="shared" si="173"/>
        <v>10</v>
      </c>
      <c r="AE1819" s="16">
        <f t="shared" si="171"/>
        <v>2.9228912070663819E-5</v>
      </c>
      <c r="AF1819" s="15">
        <f t="shared" si="174"/>
        <v>223</v>
      </c>
      <c r="AG1819" s="16">
        <f t="shared" si="172"/>
        <v>4.9275528203831868E-5</v>
      </c>
    </row>
    <row r="1820" spans="1:33" x14ac:dyDescent="0.25">
      <c r="A1820" s="5">
        <v>66</v>
      </c>
      <c r="B1820" s="7" t="s">
        <v>53</v>
      </c>
      <c r="C1820" s="7" t="s">
        <v>157</v>
      </c>
      <c r="D1820" s="9">
        <v>4</v>
      </c>
      <c r="E1820" s="10">
        <v>4.105882497854676E-6</v>
      </c>
      <c r="F1820" s="9">
        <v>1</v>
      </c>
      <c r="G1820" s="10">
        <v>1.0468902126234023E-5</v>
      </c>
      <c r="H1820" s="9">
        <v>5</v>
      </c>
      <c r="I1820" s="10">
        <v>4.6740635280018471E-6</v>
      </c>
      <c r="J1820" s="9">
        <v>12</v>
      </c>
      <c r="K1820" s="10">
        <v>1.1843009071744949E-5</v>
      </c>
      <c r="L1820" s="9"/>
      <c r="M1820" s="10">
        <v>0</v>
      </c>
      <c r="N1820" s="9">
        <v>12</v>
      </c>
      <c r="O1820" s="10">
        <v>1.0862716982771731E-5</v>
      </c>
      <c r="P1820" s="9">
        <v>9</v>
      </c>
      <c r="Q1820" s="10">
        <v>8.2864687489641911E-6</v>
      </c>
      <c r="R1820" s="9"/>
      <c r="S1820" s="10">
        <v>0</v>
      </c>
      <c r="T1820" s="9">
        <v>9</v>
      </c>
      <c r="U1820" s="10">
        <v>7.7201795199077696E-6</v>
      </c>
      <c r="V1820" s="9">
        <v>8</v>
      </c>
      <c r="W1820" s="10">
        <v>7.208051393406435E-6</v>
      </c>
      <c r="X1820" s="9">
        <v>1</v>
      </c>
      <c r="Y1820" s="10">
        <v>1.3245383983681686E-5</v>
      </c>
      <c r="Z1820" s="9">
        <v>9</v>
      </c>
      <c r="AA1820" s="10">
        <v>7.5925788447132033E-6</v>
      </c>
      <c r="AB1820" s="13">
        <f t="shared" si="169"/>
        <v>33</v>
      </c>
      <c r="AC1820" s="14">
        <f t="shared" si="170"/>
        <v>7.8882337670905761E-6</v>
      </c>
      <c r="AD1820" s="13">
        <f t="shared" si="173"/>
        <v>2</v>
      </c>
      <c r="AE1820" s="14">
        <f t="shared" si="171"/>
        <v>5.8457824141327639E-6</v>
      </c>
      <c r="AF1820" s="13">
        <f t="shared" si="174"/>
        <v>35</v>
      </c>
      <c r="AG1820" s="14">
        <f t="shared" si="172"/>
        <v>7.7338272965655396E-6</v>
      </c>
    </row>
    <row r="1821" spans="1:33" x14ac:dyDescent="0.25">
      <c r="A1821" s="6">
        <v>66</v>
      </c>
      <c r="B1821" s="8" t="s">
        <v>53</v>
      </c>
      <c r="C1821" s="8" t="s">
        <v>159</v>
      </c>
      <c r="D1821" s="11"/>
      <c r="E1821" s="12">
        <v>0</v>
      </c>
      <c r="F1821" s="11"/>
      <c r="G1821" s="12">
        <v>0</v>
      </c>
      <c r="H1821" s="11"/>
      <c r="I1821" s="12">
        <v>0</v>
      </c>
      <c r="J1821" s="11">
        <v>1</v>
      </c>
      <c r="K1821" s="12">
        <v>9.8691742264541234E-7</v>
      </c>
      <c r="L1821" s="11"/>
      <c r="M1821" s="12">
        <v>0</v>
      </c>
      <c r="N1821" s="11">
        <v>1</v>
      </c>
      <c r="O1821" s="12">
        <v>9.0522641523097755E-7</v>
      </c>
      <c r="P1821" s="11"/>
      <c r="Q1821" s="12">
        <v>0</v>
      </c>
      <c r="R1821" s="11"/>
      <c r="S1821" s="12">
        <v>0</v>
      </c>
      <c r="T1821" s="11"/>
      <c r="U1821" s="12">
        <v>0</v>
      </c>
      <c r="V1821" s="11">
        <v>1</v>
      </c>
      <c r="W1821" s="12">
        <v>9.0100642417580438E-7</v>
      </c>
      <c r="X1821" s="11"/>
      <c r="Y1821" s="12">
        <v>0</v>
      </c>
      <c r="Z1821" s="11">
        <v>1</v>
      </c>
      <c r="AA1821" s="12">
        <v>8.4361987163480031E-7</v>
      </c>
      <c r="AB1821" s="15">
        <f t="shared" si="169"/>
        <v>2</v>
      </c>
      <c r="AC1821" s="16">
        <f t="shared" si="170"/>
        <v>4.7807477376306519E-7</v>
      </c>
      <c r="AD1821" s="15">
        <f t="shared" si="173"/>
        <v>0</v>
      </c>
      <c r="AE1821" s="16">
        <f t="shared" si="171"/>
        <v>0</v>
      </c>
      <c r="AF1821" s="15">
        <f t="shared" si="174"/>
        <v>2</v>
      </c>
      <c r="AG1821" s="16">
        <f t="shared" si="172"/>
        <v>4.4193298837517368E-7</v>
      </c>
    </row>
    <row r="1822" spans="1:33" x14ac:dyDescent="0.25">
      <c r="A1822" s="5">
        <v>66</v>
      </c>
      <c r="B1822" s="7" t="s">
        <v>53</v>
      </c>
      <c r="C1822" s="7" t="s">
        <v>160</v>
      </c>
      <c r="D1822" s="9">
        <v>10</v>
      </c>
      <c r="E1822" s="10">
        <v>1.0264706244636691E-5</v>
      </c>
      <c r="F1822" s="9">
        <v>3</v>
      </c>
      <c r="G1822" s="10">
        <v>3.1406706378702063E-5</v>
      </c>
      <c r="H1822" s="9">
        <v>13</v>
      </c>
      <c r="I1822" s="10">
        <v>1.2152565172804803E-5</v>
      </c>
      <c r="J1822" s="9">
        <v>16</v>
      </c>
      <c r="K1822" s="10">
        <v>1.5790678762326597E-5</v>
      </c>
      <c r="L1822" s="9">
        <v>2</v>
      </c>
      <c r="M1822" s="10">
        <v>2.1872265966754154E-5</v>
      </c>
      <c r="N1822" s="9">
        <v>18</v>
      </c>
      <c r="O1822" s="10">
        <v>1.6294075474157597E-5</v>
      </c>
      <c r="P1822" s="9">
        <v>10</v>
      </c>
      <c r="Q1822" s="10">
        <v>9.2071874988491021E-6</v>
      </c>
      <c r="R1822" s="9"/>
      <c r="S1822" s="10">
        <v>0</v>
      </c>
      <c r="T1822" s="9">
        <v>10</v>
      </c>
      <c r="U1822" s="10">
        <v>8.5779772443419666E-6</v>
      </c>
      <c r="V1822" s="9">
        <v>6</v>
      </c>
      <c r="W1822" s="10">
        <v>5.4060385450548259E-6</v>
      </c>
      <c r="X1822" s="9"/>
      <c r="Y1822" s="10">
        <v>0</v>
      </c>
      <c r="Z1822" s="9">
        <v>6</v>
      </c>
      <c r="AA1822" s="10">
        <v>5.0617192298088016E-6</v>
      </c>
      <c r="AB1822" s="13">
        <f t="shared" si="169"/>
        <v>42</v>
      </c>
      <c r="AC1822" s="14">
        <f t="shared" si="170"/>
        <v>1.0039570249024369E-5</v>
      </c>
      <c r="AD1822" s="13">
        <f t="shared" si="173"/>
        <v>5</v>
      </c>
      <c r="AE1822" s="14">
        <f t="shared" si="171"/>
        <v>1.4614456035331909E-5</v>
      </c>
      <c r="AF1822" s="13">
        <f t="shared" si="174"/>
        <v>47</v>
      </c>
      <c r="AG1822" s="14">
        <f t="shared" si="172"/>
        <v>1.0385425226816582E-5</v>
      </c>
    </row>
    <row r="1823" spans="1:33" x14ac:dyDescent="0.25">
      <c r="A1823" s="6">
        <v>66</v>
      </c>
      <c r="B1823" s="8" t="s">
        <v>53</v>
      </c>
      <c r="C1823" s="8" t="s">
        <v>162</v>
      </c>
      <c r="D1823" s="11"/>
      <c r="E1823" s="12">
        <v>0</v>
      </c>
      <c r="F1823" s="11"/>
      <c r="G1823" s="12">
        <v>0</v>
      </c>
      <c r="H1823" s="11"/>
      <c r="I1823" s="12">
        <v>0</v>
      </c>
      <c r="J1823" s="11"/>
      <c r="K1823" s="12">
        <v>0</v>
      </c>
      <c r="L1823" s="11"/>
      <c r="M1823" s="12">
        <v>0</v>
      </c>
      <c r="N1823" s="11"/>
      <c r="O1823" s="12">
        <v>0</v>
      </c>
      <c r="P1823" s="11">
        <v>1</v>
      </c>
      <c r="Q1823" s="12">
        <v>9.2071874988491011E-7</v>
      </c>
      <c r="R1823" s="11"/>
      <c r="S1823" s="12">
        <v>0</v>
      </c>
      <c r="T1823" s="11">
        <v>1</v>
      </c>
      <c r="U1823" s="12">
        <v>8.5779772443419657E-7</v>
      </c>
      <c r="V1823" s="11"/>
      <c r="W1823" s="12">
        <v>0</v>
      </c>
      <c r="X1823" s="11"/>
      <c r="Y1823" s="12">
        <v>0</v>
      </c>
      <c r="Z1823" s="11"/>
      <c r="AA1823" s="12">
        <v>0</v>
      </c>
      <c r="AB1823" s="15">
        <f t="shared" si="169"/>
        <v>1</v>
      </c>
      <c r="AC1823" s="16">
        <f t="shared" si="170"/>
        <v>2.3903738688153259E-7</v>
      </c>
      <c r="AD1823" s="15">
        <f t="shared" si="173"/>
        <v>0</v>
      </c>
      <c r="AE1823" s="16">
        <f t="shared" si="171"/>
        <v>0</v>
      </c>
      <c r="AF1823" s="15">
        <f t="shared" si="174"/>
        <v>1</v>
      </c>
      <c r="AG1823" s="16">
        <f t="shared" si="172"/>
        <v>2.2096649418758684E-7</v>
      </c>
    </row>
    <row r="1824" spans="1:33" x14ac:dyDescent="0.25">
      <c r="A1824" s="5">
        <v>66</v>
      </c>
      <c r="B1824" s="7" t="s">
        <v>53</v>
      </c>
      <c r="C1824" s="7" t="s">
        <v>163</v>
      </c>
      <c r="D1824" s="9">
        <v>1877</v>
      </c>
      <c r="E1824" s="10">
        <v>1.9266853621183069E-3</v>
      </c>
      <c r="F1824" s="9">
        <v>1</v>
      </c>
      <c r="G1824" s="10">
        <v>1.0468902126234023E-5</v>
      </c>
      <c r="H1824" s="9">
        <v>1878</v>
      </c>
      <c r="I1824" s="10">
        <v>1.7555782611174938E-3</v>
      </c>
      <c r="J1824" s="9">
        <v>1537</v>
      </c>
      <c r="K1824" s="10">
        <v>1.5168920786059988E-3</v>
      </c>
      <c r="L1824" s="9">
        <v>1</v>
      </c>
      <c r="M1824" s="10">
        <v>1.0936132983377077E-5</v>
      </c>
      <c r="N1824" s="9">
        <v>1538</v>
      </c>
      <c r="O1824" s="10">
        <v>1.3922382266252436E-3</v>
      </c>
      <c r="P1824" s="9">
        <v>1501</v>
      </c>
      <c r="Q1824" s="10">
        <v>1.3819988435772501E-3</v>
      </c>
      <c r="R1824" s="9"/>
      <c r="S1824" s="10">
        <v>0</v>
      </c>
      <c r="T1824" s="9">
        <v>1501</v>
      </c>
      <c r="U1824" s="10">
        <v>1.2875543843757292E-3</v>
      </c>
      <c r="V1824" s="9">
        <v>1463</v>
      </c>
      <c r="W1824" s="10">
        <v>1.3181723985692018E-3</v>
      </c>
      <c r="X1824" s="9"/>
      <c r="Y1824" s="10">
        <v>0</v>
      </c>
      <c r="Z1824" s="9">
        <v>1463</v>
      </c>
      <c r="AA1824" s="10">
        <v>1.2342158722017129E-3</v>
      </c>
      <c r="AB1824" s="13">
        <f t="shared" si="169"/>
        <v>6378</v>
      </c>
      <c r="AC1824" s="14">
        <f t="shared" si="170"/>
        <v>1.5245804535304148E-3</v>
      </c>
      <c r="AD1824" s="13">
        <f t="shared" si="173"/>
        <v>2</v>
      </c>
      <c r="AE1824" s="14">
        <f t="shared" si="171"/>
        <v>5.8457824141327639E-6</v>
      </c>
      <c r="AF1824" s="13">
        <f t="shared" si="174"/>
        <v>6380</v>
      </c>
      <c r="AG1824" s="14">
        <f t="shared" si="172"/>
        <v>1.4097662329168041E-3</v>
      </c>
    </row>
    <row r="1825" spans="1:33" x14ac:dyDescent="0.25">
      <c r="A1825" s="6">
        <v>66</v>
      </c>
      <c r="B1825" s="8" t="s">
        <v>53</v>
      </c>
      <c r="C1825" s="8" t="s">
        <v>164</v>
      </c>
      <c r="D1825" s="11">
        <v>7</v>
      </c>
      <c r="E1825" s="12">
        <v>7.1852943712456841E-6</v>
      </c>
      <c r="F1825" s="11">
        <v>8</v>
      </c>
      <c r="G1825" s="12">
        <v>8.3751217009872181E-5</v>
      </c>
      <c r="H1825" s="11">
        <v>15</v>
      </c>
      <c r="I1825" s="12">
        <v>1.4022190584005541E-5</v>
      </c>
      <c r="J1825" s="11">
        <v>20</v>
      </c>
      <c r="K1825" s="12">
        <v>1.9738348452908248E-5</v>
      </c>
      <c r="L1825" s="11">
        <v>2</v>
      </c>
      <c r="M1825" s="12">
        <v>2.1872265966754154E-5</v>
      </c>
      <c r="N1825" s="11">
        <v>22</v>
      </c>
      <c r="O1825" s="12">
        <v>1.9914981135081507E-5</v>
      </c>
      <c r="P1825" s="11">
        <v>17</v>
      </c>
      <c r="Q1825" s="12">
        <v>1.5652218748043471E-5</v>
      </c>
      <c r="R1825" s="11">
        <v>3</v>
      </c>
      <c r="S1825" s="12">
        <v>3.7656273535170961E-5</v>
      </c>
      <c r="T1825" s="11">
        <v>20</v>
      </c>
      <c r="U1825" s="12">
        <v>1.7155954488683933E-5</v>
      </c>
      <c r="V1825" s="11">
        <v>23</v>
      </c>
      <c r="W1825" s="12">
        <v>2.0723147756043499E-5</v>
      </c>
      <c r="X1825" s="11">
        <v>2</v>
      </c>
      <c r="Y1825" s="12">
        <v>2.6490767967363373E-5</v>
      </c>
      <c r="Z1825" s="11">
        <v>25</v>
      </c>
      <c r="AA1825" s="12">
        <v>2.1090496790870007E-5</v>
      </c>
      <c r="AB1825" s="15">
        <f t="shared" si="169"/>
        <v>67</v>
      </c>
      <c r="AC1825" s="16">
        <f t="shared" si="170"/>
        <v>1.6015504921062685E-5</v>
      </c>
      <c r="AD1825" s="15">
        <f t="shared" si="173"/>
        <v>15</v>
      </c>
      <c r="AE1825" s="16">
        <f t="shared" si="171"/>
        <v>4.3843368105995725E-5</v>
      </c>
      <c r="AF1825" s="15">
        <f t="shared" si="174"/>
        <v>82</v>
      </c>
      <c r="AG1825" s="16">
        <f t="shared" si="172"/>
        <v>1.8119252523382122E-5</v>
      </c>
    </row>
    <row r="1826" spans="1:33" x14ac:dyDescent="0.25">
      <c r="A1826" s="5">
        <v>66</v>
      </c>
      <c r="B1826" s="7" t="s">
        <v>53</v>
      </c>
      <c r="C1826" s="7" t="s">
        <v>166</v>
      </c>
      <c r="D1826" s="9"/>
      <c r="E1826" s="10">
        <v>0</v>
      </c>
      <c r="F1826" s="9"/>
      <c r="G1826" s="10">
        <v>0</v>
      </c>
      <c r="H1826" s="9"/>
      <c r="I1826" s="10">
        <v>0</v>
      </c>
      <c r="J1826" s="9"/>
      <c r="K1826" s="10">
        <v>0</v>
      </c>
      <c r="L1826" s="9"/>
      <c r="M1826" s="10">
        <v>0</v>
      </c>
      <c r="N1826" s="9"/>
      <c r="O1826" s="10">
        <v>0</v>
      </c>
      <c r="P1826" s="9"/>
      <c r="Q1826" s="10">
        <v>0</v>
      </c>
      <c r="R1826" s="9"/>
      <c r="S1826" s="10">
        <v>0</v>
      </c>
      <c r="T1826" s="9"/>
      <c r="U1826" s="10">
        <v>0</v>
      </c>
      <c r="V1826" s="9">
        <v>1</v>
      </c>
      <c r="W1826" s="10">
        <v>9.0100642417580438E-7</v>
      </c>
      <c r="X1826" s="9"/>
      <c r="Y1826" s="10">
        <v>0</v>
      </c>
      <c r="Z1826" s="9">
        <v>1</v>
      </c>
      <c r="AA1826" s="10">
        <v>8.4361987163480031E-7</v>
      </c>
      <c r="AB1826" s="13">
        <f t="shared" si="169"/>
        <v>1</v>
      </c>
      <c r="AC1826" s="14">
        <f t="shared" si="170"/>
        <v>2.3903738688153259E-7</v>
      </c>
      <c r="AD1826" s="13">
        <f t="shared" si="173"/>
        <v>0</v>
      </c>
      <c r="AE1826" s="14">
        <f t="shared" si="171"/>
        <v>0</v>
      </c>
      <c r="AF1826" s="13">
        <f t="shared" si="174"/>
        <v>1</v>
      </c>
      <c r="AG1826" s="14">
        <f t="shared" si="172"/>
        <v>2.2096649418758684E-7</v>
      </c>
    </row>
    <row r="1827" spans="1:33" x14ac:dyDescent="0.25">
      <c r="A1827" s="6">
        <v>66</v>
      </c>
      <c r="B1827" s="8" t="s">
        <v>53</v>
      </c>
      <c r="C1827" s="8" t="s">
        <v>168</v>
      </c>
      <c r="D1827" s="11">
        <v>2</v>
      </c>
      <c r="E1827" s="12">
        <v>2.052941248927338E-6</v>
      </c>
      <c r="F1827" s="11"/>
      <c r="G1827" s="12">
        <v>0</v>
      </c>
      <c r="H1827" s="11">
        <v>2</v>
      </c>
      <c r="I1827" s="12">
        <v>1.8696254112007388E-6</v>
      </c>
      <c r="J1827" s="11">
        <v>7</v>
      </c>
      <c r="K1827" s="12">
        <v>6.908421958517887E-6</v>
      </c>
      <c r="L1827" s="11"/>
      <c r="M1827" s="12">
        <v>0</v>
      </c>
      <c r="N1827" s="11">
        <v>7</v>
      </c>
      <c r="O1827" s="12">
        <v>6.336584906616843E-6</v>
      </c>
      <c r="P1827" s="11">
        <v>23</v>
      </c>
      <c r="Q1827" s="12">
        <v>2.1176531247352934E-5</v>
      </c>
      <c r="R1827" s="11"/>
      <c r="S1827" s="12">
        <v>0</v>
      </c>
      <c r="T1827" s="11">
        <v>23</v>
      </c>
      <c r="U1827" s="12">
        <v>1.9729347661986521E-5</v>
      </c>
      <c r="V1827" s="11">
        <v>6</v>
      </c>
      <c r="W1827" s="12">
        <v>5.4060385450548259E-6</v>
      </c>
      <c r="X1827" s="11"/>
      <c r="Y1827" s="12">
        <v>0</v>
      </c>
      <c r="Z1827" s="11">
        <v>6</v>
      </c>
      <c r="AA1827" s="12">
        <v>5.0617192298088016E-6</v>
      </c>
      <c r="AB1827" s="15">
        <f t="shared" si="169"/>
        <v>38</v>
      </c>
      <c r="AC1827" s="16">
        <f t="shared" si="170"/>
        <v>9.0834207014982381E-6</v>
      </c>
      <c r="AD1827" s="15">
        <f t="shared" si="173"/>
        <v>0</v>
      </c>
      <c r="AE1827" s="16">
        <f t="shared" si="171"/>
        <v>0</v>
      </c>
      <c r="AF1827" s="15">
        <f t="shared" si="174"/>
        <v>38</v>
      </c>
      <c r="AG1827" s="16">
        <f t="shared" si="172"/>
        <v>8.3967267791283012E-6</v>
      </c>
    </row>
    <row r="1828" spans="1:33" x14ac:dyDescent="0.25">
      <c r="A1828" s="5">
        <v>66</v>
      </c>
      <c r="B1828" s="7" t="s">
        <v>53</v>
      </c>
      <c r="C1828" s="7" t="s">
        <v>169</v>
      </c>
      <c r="D1828" s="9"/>
      <c r="E1828" s="10">
        <v>0</v>
      </c>
      <c r="F1828" s="9">
        <v>1</v>
      </c>
      <c r="G1828" s="10">
        <v>1.0468902126234023E-5</v>
      </c>
      <c r="H1828" s="9">
        <v>1</v>
      </c>
      <c r="I1828" s="10">
        <v>9.3481270560036939E-7</v>
      </c>
      <c r="J1828" s="9"/>
      <c r="K1828" s="10">
        <v>0</v>
      </c>
      <c r="L1828" s="9"/>
      <c r="M1828" s="10">
        <v>0</v>
      </c>
      <c r="N1828" s="9"/>
      <c r="O1828" s="10">
        <v>0</v>
      </c>
      <c r="P1828" s="9"/>
      <c r="Q1828" s="10">
        <v>0</v>
      </c>
      <c r="R1828" s="9"/>
      <c r="S1828" s="10">
        <v>0</v>
      </c>
      <c r="T1828" s="9"/>
      <c r="U1828" s="10">
        <v>0</v>
      </c>
      <c r="V1828" s="9"/>
      <c r="W1828" s="10">
        <v>0</v>
      </c>
      <c r="X1828" s="9"/>
      <c r="Y1828" s="10">
        <v>0</v>
      </c>
      <c r="Z1828" s="9"/>
      <c r="AA1828" s="10">
        <v>0</v>
      </c>
      <c r="AB1828" s="13">
        <f t="shared" si="169"/>
        <v>0</v>
      </c>
      <c r="AC1828" s="14">
        <f t="shared" si="170"/>
        <v>0</v>
      </c>
      <c r="AD1828" s="13">
        <f t="shared" si="173"/>
        <v>1</v>
      </c>
      <c r="AE1828" s="14">
        <f t="shared" si="171"/>
        <v>2.9228912070663819E-6</v>
      </c>
      <c r="AF1828" s="13">
        <f t="shared" si="174"/>
        <v>1</v>
      </c>
      <c r="AG1828" s="14">
        <f t="shared" si="172"/>
        <v>2.2096649418758684E-7</v>
      </c>
    </row>
    <row r="1829" spans="1:33" x14ac:dyDescent="0.25">
      <c r="A1829" s="6">
        <v>66</v>
      </c>
      <c r="B1829" s="8" t="s">
        <v>53</v>
      </c>
      <c r="C1829" s="8" t="s">
        <v>171</v>
      </c>
      <c r="D1829" s="11"/>
      <c r="E1829" s="12">
        <v>0</v>
      </c>
      <c r="F1829" s="11">
        <v>5</v>
      </c>
      <c r="G1829" s="12">
        <v>5.2344510631170111E-5</v>
      </c>
      <c r="H1829" s="11">
        <v>5</v>
      </c>
      <c r="I1829" s="12">
        <v>4.6740635280018471E-6</v>
      </c>
      <c r="J1829" s="11">
        <v>1</v>
      </c>
      <c r="K1829" s="12">
        <v>9.8691742264541234E-7</v>
      </c>
      <c r="L1829" s="11"/>
      <c r="M1829" s="12">
        <v>0</v>
      </c>
      <c r="N1829" s="11">
        <v>1</v>
      </c>
      <c r="O1829" s="12">
        <v>9.0522641523097755E-7</v>
      </c>
      <c r="P1829" s="11">
        <v>1</v>
      </c>
      <c r="Q1829" s="12">
        <v>9.2071874988491011E-7</v>
      </c>
      <c r="R1829" s="11"/>
      <c r="S1829" s="12">
        <v>0</v>
      </c>
      <c r="T1829" s="11">
        <v>1</v>
      </c>
      <c r="U1829" s="12">
        <v>8.5779772443419657E-7</v>
      </c>
      <c r="V1829" s="11">
        <v>2</v>
      </c>
      <c r="W1829" s="12">
        <v>1.8020128483516088E-6</v>
      </c>
      <c r="X1829" s="11">
        <v>1</v>
      </c>
      <c r="Y1829" s="12">
        <v>1.3245383983681686E-5</v>
      </c>
      <c r="Z1829" s="11">
        <v>3</v>
      </c>
      <c r="AA1829" s="12">
        <v>2.5308596149044008E-6</v>
      </c>
      <c r="AB1829" s="15">
        <f t="shared" si="169"/>
        <v>4</v>
      </c>
      <c r="AC1829" s="16">
        <f t="shared" si="170"/>
        <v>9.5614954752613038E-7</v>
      </c>
      <c r="AD1829" s="15">
        <f t="shared" si="173"/>
        <v>6</v>
      </c>
      <c r="AE1829" s="16">
        <f t="shared" si="171"/>
        <v>1.7537347242398289E-5</v>
      </c>
      <c r="AF1829" s="15">
        <f t="shared" si="174"/>
        <v>10</v>
      </c>
      <c r="AG1829" s="16">
        <f t="shared" si="172"/>
        <v>2.2096649418758685E-6</v>
      </c>
    </row>
    <row r="1830" spans="1:33" x14ac:dyDescent="0.25">
      <c r="A1830" s="5">
        <v>66</v>
      </c>
      <c r="B1830" s="7" t="s">
        <v>53</v>
      </c>
      <c r="C1830" s="7" t="s">
        <v>172</v>
      </c>
      <c r="D1830" s="9">
        <v>1</v>
      </c>
      <c r="E1830" s="10">
        <v>1.026470624463669E-6</v>
      </c>
      <c r="F1830" s="9">
        <v>1</v>
      </c>
      <c r="G1830" s="10">
        <v>1.0468902126234023E-5</v>
      </c>
      <c r="H1830" s="9">
        <v>2</v>
      </c>
      <c r="I1830" s="10">
        <v>1.8696254112007388E-6</v>
      </c>
      <c r="J1830" s="9">
        <v>1</v>
      </c>
      <c r="K1830" s="10">
        <v>9.8691742264541234E-7</v>
      </c>
      <c r="L1830" s="9"/>
      <c r="M1830" s="10">
        <v>0</v>
      </c>
      <c r="N1830" s="9">
        <v>1</v>
      </c>
      <c r="O1830" s="10">
        <v>9.0522641523097755E-7</v>
      </c>
      <c r="P1830" s="9">
        <v>1</v>
      </c>
      <c r="Q1830" s="10">
        <v>9.2071874988491011E-7</v>
      </c>
      <c r="R1830" s="9"/>
      <c r="S1830" s="10">
        <v>0</v>
      </c>
      <c r="T1830" s="9">
        <v>1</v>
      </c>
      <c r="U1830" s="10">
        <v>8.5779772443419657E-7</v>
      </c>
      <c r="V1830" s="9"/>
      <c r="W1830" s="10">
        <v>0</v>
      </c>
      <c r="X1830" s="9"/>
      <c r="Y1830" s="10">
        <v>0</v>
      </c>
      <c r="Z1830" s="9"/>
      <c r="AA1830" s="10">
        <v>0</v>
      </c>
      <c r="AB1830" s="13">
        <f t="shared" si="169"/>
        <v>3</v>
      </c>
      <c r="AC1830" s="14">
        <f t="shared" si="170"/>
        <v>7.1711216064459773E-7</v>
      </c>
      <c r="AD1830" s="13">
        <f t="shared" si="173"/>
        <v>1</v>
      </c>
      <c r="AE1830" s="14">
        <f t="shared" si="171"/>
        <v>2.9228912070663819E-6</v>
      </c>
      <c r="AF1830" s="13">
        <f t="shared" si="174"/>
        <v>4</v>
      </c>
      <c r="AG1830" s="14">
        <f t="shared" si="172"/>
        <v>8.8386597675034737E-7</v>
      </c>
    </row>
    <row r="1831" spans="1:33" x14ac:dyDescent="0.25">
      <c r="A1831" s="6">
        <v>66</v>
      </c>
      <c r="B1831" s="8" t="s">
        <v>53</v>
      </c>
      <c r="C1831" s="8" t="s">
        <v>173</v>
      </c>
      <c r="D1831" s="11">
        <v>167</v>
      </c>
      <c r="E1831" s="12">
        <v>1.7142059428543275E-4</v>
      </c>
      <c r="F1831" s="11">
        <v>18</v>
      </c>
      <c r="G1831" s="12">
        <v>1.884402382722124E-4</v>
      </c>
      <c r="H1831" s="11">
        <v>185</v>
      </c>
      <c r="I1831" s="12">
        <v>1.7294035053606833E-4</v>
      </c>
      <c r="J1831" s="11">
        <v>359</v>
      </c>
      <c r="K1831" s="12">
        <v>3.5430335472970306E-4</v>
      </c>
      <c r="L1831" s="11">
        <v>16</v>
      </c>
      <c r="M1831" s="12">
        <v>1.7497812773403323E-4</v>
      </c>
      <c r="N1831" s="11">
        <v>375</v>
      </c>
      <c r="O1831" s="12">
        <v>3.3945990571161656E-4</v>
      </c>
      <c r="P1831" s="11">
        <v>450</v>
      </c>
      <c r="Q1831" s="12">
        <v>4.1432343744820957E-4</v>
      </c>
      <c r="R1831" s="11">
        <v>24</v>
      </c>
      <c r="S1831" s="12">
        <v>3.0125018828136769E-4</v>
      </c>
      <c r="T1831" s="11">
        <v>474</v>
      </c>
      <c r="U1831" s="12">
        <v>4.0659612138180918E-4</v>
      </c>
      <c r="V1831" s="11">
        <v>325</v>
      </c>
      <c r="W1831" s="12">
        <v>2.928270878571364E-4</v>
      </c>
      <c r="X1831" s="11">
        <v>7</v>
      </c>
      <c r="Y1831" s="12">
        <v>9.2717687885771809E-5</v>
      </c>
      <c r="Z1831" s="11">
        <v>332</v>
      </c>
      <c r="AA1831" s="12">
        <v>2.8008179738275369E-4</v>
      </c>
      <c r="AB1831" s="15">
        <f t="shared" si="169"/>
        <v>1301</v>
      </c>
      <c r="AC1831" s="16">
        <f t="shared" si="170"/>
        <v>3.1098764033287389E-4</v>
      </c>
      <c r="AD1831" s="15">
        <f t="shared" si="173"/>
        <v>65</v>
      </c>
      <c r="AE1831" s="16">
        <f t="shared" si="171"/>
        <v>1.8998792845931482E-4</v>
      </c>
      <c r="AF1831" s="15">
        <f t="shared" si="174"/>
        <v>1366</v>
      </c>
      <c r="AG1831" s="16">
        <f t="shared" si="172"/>
        <v>3.0184023106024363E-4</v>
      </c>
    </row>
    <row r="1832" spans="1:33" x14ac:dyDescent="0.25">
      <c r="A1832" s="5">
        <v>66</v>
      </c>
      <c r="B1832" s="7" t="s">
        <v>53</v>
      </c>
      <c r="C1832" s="7" t="s">
        <v>177</v>
      </c>
      <c r="D1832" s="9"/>
      <c r="E1832" s="10">
        <v>0</v>
      </c>
      <c r="F1832" s="9"/>
      <c r="G1832" s="10">
        <v>0</v>
      </c>
      <c r="H1832" s="9"/>
      <c r="I1832" s="10">
        <v>0</v>
      </c>
      <c r="J1832" s="9"/>
      <c r="K1832" s="10">
        <v>0</v>
      </c>
      <c r="L1832" s="9"/>
      <c r="M1832" s="10">
        <v>0</v>
      </c>
      <c r="N1832" s="9"/>
      <c r="O1832" s="10">
        <v>0</v>
      </c>
      <c r="P1832" s="9">
        <v>1</v>
      </c>
      <c r="Q1832" s="10">
        <v>9.2071874988491011E-7</v>
      </c>
      <c r="R1832" s="9">
        <v>1</v>
      </c>
      <c r="S1832" s="10">
        <v>1.2552091178390319E-5</v>
      </c>
      <c r="T1832" s="9">
        <v>2</v>
      </c>
      <c r="U1832" s="10">
        <v>1.7155954488683931E-6</v>
      </c>
      <c r="V1832" s="9"/>
      <c r="W1832" s="10">
        <v>0</v>
      </c>
      <c r="X1832" s="9">
        <v>1</v>
      </c>
      <c r="Y1832" s="10">
        <v>1.3245383983681686E-5</v>
      </c>
      <c r="Z1832" s="9">
        <v>1</v>
      </c>
      <c r="AA1832" s="10">
        <v>8.4361987163480031E-7</v>
      </c>
      <c r="AB1832" s="13">
        <f t="shared" si="169"/>
        <v>1</v>
      </c>
      <c r="AC1832" s="14">
        <f t="shared" si="170"/>
        <v>2.3903738688153259E-7</v>
      </c>
      <c r="AD1832" s="13">
        <f t="shared" si="173"/>
        <v>2</v>
      </c>
      <c r="AE1832" s="14">
        <f t="shared" si="171"/>
        <v>5.8457824141327639E-6</v>
      </c>
      <c r="AF1832" s="13">
        <f t="shared" si="174"/>
        <v>3</v>
      </c>
      <c r="AG1832" s="14">
        <f t="shared" si="172"/>
        <v>6.628994825627606E-7</v>
      </c>
    </row>
    <row r="1833" spans="1:33" x14ac:dyDescent="0.25">
      <c r="A1833" s="6">
        <v>66</v>
      </c>
      <c r="B1833" s="8" t="s">
        <v>53</v>
      </c>
      <c r="C1833" s="8" t="s">
        <v>180</v>
      </c>
      <c r="D1833" s="11">
        <v>677</v>
      </c>
      <c r="E1833" s="12">
        <v>6.9492061276190396E-4</v>
      </c>
      <c r="F1833" s="11">
        <v>6</v>
      </c>
      <c r="G1833" s="12">
        <v>6.2813412757404126E-5</v>
      </c>
      <c r="H1833" s="11">
        <v>683</v>
      </c>
      <c r="I1833" s="12">
        <v>6.3847707792505229E-4</v>
      </c>
      <c r="J1833" s="11">
        <v>778</v>
      </c>
      <c r="K1833" s="12">
        <v>7.6782175481813087E-4</v>
      </c>
      <c r="L1833" s="11">
        <v>5</v>
      </c>
      <c r="M1833" s="12">
        <v>5.4680664916885391E-5</v>
      </c>
      <c r="N1833" s="11">
        <v>783</v>
      </c>
      <c r="O1833" s="12">
        <v>7.0879228312585542E-4</v>
      </c>
      <c r="P1833" s="11">
        <v>522</v>
      </c>
      <c r="Q1833" s="12">
        <v>4.8061518743992311E-4</v>
      </c>
      <c r="R1833" s="11">
        <v>8</v>
      </c>
      <c r="S1833" s="12">
        <v>1.0041672942712255E-4</v>
      </c>
      <c r="T1833" s="11">
        <v>530</v>
      </c>
      <c r="U1833" s="12">
        <v>4.5463279395012418E-4</v>
      </c>
      <c r="V1833" s="11">
        <v>683</v>
      </c>
      <c r="W1833" s="12">
        <v>6.1538738771207437E-4</v>
      </c>
      <c r="X1833" s="11">
        <v>10</v>
      </c>
      <c r="Y1833" s="12">
        <v>1.3245383983681686E-4</v>
      </c>
      <c r="Z1833" s="11">
        <v>693</v>
      </c>
      <c r="AA1833" s="12">
        <v>5.8462857104291663E-4</v>
      </c>
      <c r="AB1833" s="15">
        <f t="shared" si="169"/>
        <v>2660</v>
      </c>
      <c r="AC1833" s="16">
        <f t="shared" si="170"/>
        <v>6.3583944910487668E-4</v>
      </c>
      <c r="AD1833" s="15">
        <f t="shared" si="173"/>
        <v>29</v>
      </c>
      <c r="AE1833" s="16">
        <f t="shared" si="171"/>
        <v>8.4763845004925069E-5</v>
      </c>
      <c r="AF1833" s="15">
        <f t="shared" si="174"/>
        <v>2689</v>
      </c>
      <c r="AG1833" s="16">
        <f t="shared" si="172"/>
        <v>5.9417890287042101E-4</v>
      </c>
    </row>
    <row r="1834" spans="1:33" x14ac:dyDescent="0.25">
      <c r="A1834" s="5">
        <v>66</v>
      </c>
      <c r="B1834" s="7" t="s">
        <v>53</v>
      </c>
      <c r="C1834" s="7" t="s">
        <v>182</v>
      </c>
      <c r="D1834" s="9">
        <v>17</v>
      </c>
      <c r="E1834" s="10">
        <v>1.7450000615882376E-5</v>
      </c>
      <c r="F1834" s="9">
        <v>2</v>
      </c>
      <c r="G1834" s="10">
        <v>2.0937804252468045E-5</v>
      </c>
      <c r="H1834" s="9">
        <v>19</v>
      </c>
      <c r="I1834" s="10">
        <v>1.7761441406407019E-5</v>
      </c>
      <c r="J1834" s="9">
        <v>27</v>
      </c>
      <c r="K1834" s="10">
        <v>2.6646770411426134E-5</v>
      </c>
      <c r="L1834" s="9"/>
      <c r="M1834" s="10">
        <v>0</v>
      </c>
      <c r="N1834" s="9">
        <v>27</v>
      </c>
      <c r="O1834" s="10">
        <v>2.4441113211236394E-5</v>
      </c>
      <c r="P1834" s="9">
        <v>32</v>
      </c>
      <c r="Q1834" s="10">
        <v>2.9462999996317123E-5</v>
      </c>
      <c r="R1834" s="9"/>
      <c r="S1834" s="10">
        <v>0</v>
      </c>
      <c r="T1834" s="9">
        <v>32</v>
      </c>
      <c r="U1834" s="10">
        <v>2.744952718189429E-5</v>
      </c>
      <c r="V1834" s="9">
        <v>11</v>
      </c>
      <c r="W1834" s="10">
        <v>9.9110706659338475E-6</v>
      </c>
      <c r="X1834" s="9"/>
      <c r="Y1834" s="10">
        <v>0</v>
      </c>
      <c r="Z1834" s="9">
        <v>11</v>
      </c>
      <c r="AA1834" s="10">
        <v>9.2798185879828041E-6</v>
      </c>
      <c r="AB1834" s="13">
        <f t="shared" si="169"/>
        <v>87</v>
      </c>
      <c r="AC1834" s="14">
        <f t="shared" si="170"/>
        <v>2.0796252658693337E-5</v>
      </c>
      <c r="AD1834" s="13">
        <f t="shared" si="173"/>
        <v>2</v>
      </c>
      <c r="AE1834" s="14">
        <f t="shared" si="171"/>
        <v>5.8457824141327639E-6</v>
      </c>
      <c r="AF1834" s="13">
        <f t="shared" si="174"/>
        <v>89</v>
      </c>
      <c r="AG1834" s="14">
        <f t="shared" si="172"/>
        <v>1.9666017982695229E-5</v>
      </c>
    </row>
    <row r="1835" spans="1:33" x14ac:dyDescent="0.25">
      <c r="A1835" s="6">
        <v>66</v>
      </c>
      <c r="B1835" s="8" t="s">
        <v>53</v>
      </c>
      <c r="C1835" s="8" t="s">
        <v>183</v>
      </c>
      <c r="D1835" s="11"/>
      <c r="E1835" s="12">
        <v>0</v>
      </c>
      <c r="F1835" s="11"/>
      <c r="G1835" s="12">
        <v>0</v>
      </c>
      <c r="H1835" s="11"/>
      <c r="I1835" s="12">
        <v>0</v>
      </c>
      <c r="J1835" s="11"/>
      <c r="K1835" s="12">
        <v>0</v>
      </c>
      <c r="L1835" s="11"/>
      <c r="M1835" s="12">
        <v>0</v>
      </c>
      <c r="N1835" s="11"/>
      <c r="O1835" s="12">
        <v>0</v>
      </c>
      <c r="P1835" s="11">
        <v>1</v>
      </c>
      <c r="Q1835" s="12">
        <v>9.2071874988491011E-7</v>
      </c>
      <c r="R1835" s="11"/>
      <c r="S1835" s="12">
        <v>0</v>
      </c>
      <c r="T1835" s="11">
        <v>1</v>
      </c>
      <c r="U1835" s="12">
        <v>8.5779772443419657E-7</v>
      </c>
      <c r="V1835" s="11"/>
      <c r="W1835" s="12">
        <v>0</v>
      </c>
      <c r="X1835" s="11"/>
      <c r="Y1835" s="12">
        <v>0</v>
      </c>
      <c r="Z1835" s="11"/>
      <c r="AA1835" s="12">
        <v>0</v>
      </c>
      <c r="AB1835" s="15">
        <f t="shared" si="169"/>
        <v>1</v>
      </c>
      <c r="AC1835" s="16">
        <f t="shared" si="170"/>
        <v>2.3903738688153259E-7</v>
      </c>
      <c r="AD1835" s="15">
        <f t="shared" si="173"/>
        <v>0</v>
      </c>
      <c r="AE1835" s="16">
        <f t="shared" si="171"/>
        <v>0</v>
      </c>
      <c r="AF1835" s="15">
        <f t="shared" si="174"/>
        <v>1</v>
      </c>
      <c r="AG1835" s="16">
        <f t="shared" si="172"/>
        <v>2.2096649418758684E-7</v>
      </c>
    </row>
    <row r="1836" spans="1:33" x14ac:dyDescent="0.25">
      <c r="A1836" s="5">
        <v>66</v>
      </c>
      <c r="B1836" s="7" t="s">
        <v>53</v>
      </c>
      <c r="C1836" s="7" t="s">
        <v>184</v>
      </c>
      <c r="D1836" s="9">
        <v>665</v>
      </c>
      <c r="E1836" s="10">
        <v>6.826029652683399E-4</v>
      </c>
      <c r="F1836" s="9">
        <v>131</v>
      </c>
      <c r="G1836" s="10">
        <v>1.3714261785366568E-3</v>
      </c>
      <c r="H1836" s="9">
        <v>796</v>
      </c>
      <c r="I1836" s="10">
        <v>7.4411091365789411E-4</v>
      </c>
      <c r="J1836" s="9">
        <v>708</v>
      </c>
      <c r="K1836" s="10">
        <v>6.9873753523295198E-4</v>
      </c>
      <c r="L1836" s="9">
        <v>129</v>
      </c>
      <c r="M1836" s="10">
        <v>1.410761154855643E-3</v>
      </c>
      <c r="N1836" s="9">
        <v>837</v>
      </c>
      <c r="O1836" s="10">
        <v>7.5767450954832818E-4</v>
      </c>
      <c r="P1836" s="9">
        <v>1080</v>
      </c>
      <c r="Q1836" s="10">
        <v>9.9437624987570297E-4</v>
      </c>
      <c r="R1836" s="9">
        <v>199</v>
      </c>
      <c r="S1836" s="10">
        <v>2.4978661444996736E-3</v>
      </c>
      <c r="T1836" s="9">
        <v>1279</v>
      </c>
      <c r="U1836" s="10">
        <v>1.0971232895513375E-3</v>
      </c>
      <c r="V1836" s="9">
        <v>1629</v>
      </c>
      <c r="W1836" s="10">
        <v>1.4677394649823853E-3</v>
      </c>
      <c r="X1836" s="9">
        <v>89</v>
      </c>
      <c r="Y1836" s="10">
        <v>1.17883917454767E-3</v>
      </c>
      <c r="Z1836" s="9">
        <v>1718</v>
      </c>
      <c r="AA1836" s="10">
        <v>1.449338939468587E-3</v>
      </c>
      <c r="AB1836" s="13">
        <f t="shared" si="169"/>
        <v>4082</v>
      </c>
      <c r="AC1836" s="14">
        <f t="shared" si="170"/>
        <v>9.75750613250416E-4</v>
      </c>
      <c r="AD1836" s="13">
        <f t="shared" si="173"/>
        <v>548</v>
      </c>
      <c r="AE1836" s="14">
        <f t="shared" si="171"/>
        <v>1.6017443814723771E-3</v>
      </c>
      <c r="AF1836" s="13">
        <f t="shared" si="174"/>
        <v>4630</v>
      </c>
      <c r="AG1836" s="14">
        <f t="shared" si="172"/>
        <v>1.0230748680885272E-3</v>
      </c>
    </row>
    <row r="1837" spans="1:33" x14ac:dyDescent="0.25">
      <c r="A1837" s="6">
        <v>66</v>
      </c>
      <c r="B1837" s="8" t="s">
        <v>53</v>
      </c>
      <c r="C1837" s="8" t="s">
        <v>186</v>
      </c>
      <c r="D1837" s="11"/>
      <c r="E1837" s="12">
        <v>0</v>
      </c>
      <c r="F1837" s="11"/>
      <c r="G1837" s="12">
        <v>0</v>
      </c>
      <c r="H1837" s="11"/>
      <c r="I1837" s="12">
        <v>0</v>
      </c>
      <c r="J1837" s="11"/>
      <c r="K1837" s="12">
        <v>0</v>
      </c>
      <c r="L1837" s="11">
        <v>3</v>
      </c>
      <c r="M1837" s="12">
        <v>3.2808398950131233E-5</v>
      </c>
      <c r="N1837" s="11">
        <v>3</v>
      </c>
      <c r="O1837" s="12">
        <v>2.7156792456929328E-6</v>
      </c>
      <c r="P1837" s="11">
        <v>2</v>
      </c>
      <c r="Q1837" s="12">
        <v>1.8414374997698202E-6</v>
      </c>
      <c r="R1837" s="11"/>
      <c r="S1837" s="12">
        <v>0</v>
      </c>
      <c r="T1837" s="11">
        <v>2</v>
      </c>
      <c r="U1837" s="12">
        <v>1.7155954488683931E-6</v>
      </c>
      <c r="V1837" s="11">
        <v>1</v>
      </c>
      <c r="W1837" s="12">
        <v>9.0100642417580438E-7</v>
      </c>
      <c r="X1837" s="11"/>
      <c r="Y1837" s="12">
        <v>0</v>
      </c>
      <c r="Z1837" s="11">
        <v>1</v>
      </c>
      <c r="AA1837" s="12">
        <v>8.4361987163480031E-7</v>
      </c>
      <c r="AB1837" s="15">
        <f t="shared" si="169"/>
        <v>3</v>
      </c>
      <c r="AC1837" s="16">
        <f t="shared" si="170"/>
        <v>7.1711216064459773E-7</v>
      </c>
      <c r="AD1837" s="15">
        <f t="shared" si="173"/>
        <v>3</v>
      </c>
      <c r="AE1837" s="16">
        <f t="shared" si="171"/>
        <v>8.7686736211991446E-6</v>
      </c>
      <c r="AF1837" s="15">
        <f t="shared" si="174"/>
        <v>6</v>
      </c>
      <c r="AG1837" s="16">
        <f t="shared" si="172"/>
        <v>1.3257989651255212E-6</v>
      </c>
    </row>
    <row r="1838" spans="1:33" x14ac:dyDescent="0.25">
      <c r="A1838" s="5">
        <v>66</v>
      </c>
      <c r="B1838" s="7" t="s">
        <v>53</v>
      </c>
      <c r="C1838" s="7" t="s">
        <v>187</v>
      </c>
      <c r="D1838" s="9">
        <v>158</v>
      </c>
      <c r="E1838" s="10">
        <v>1.6218235866525971E-4</v>
      </c>
      <c r="F1838" s="9">
        <v>4</v>
      </c>
      <c r="G1838" s="10">
        <v>4.1875608504936091E-5</v>
      </c>
      <c r="H1838" s="9">
        <v>162</v>
      </c>
      <c r="I1838" s="10">
        <v>1.5143965830725984E-4</v>
      </c>
      <c r="J1838" s="9">
        <v>181</v>
      </c>
      <c r="K1838" s="10">
        <v>1.7863205349881965E-4</v>
      </c>
      <c r="L1838" s="9">
        <v>2</v>
      </c>
      <c r="M1838" s="10">
        <v>2.1872265966754154E-5</v>
      </c>
      <c r="N1838" s="9">
        <v>183</v>
      </c>
      <c r="O1838" s="10">
        <v>1.6565643398726889E-4</v>
      </c>
      <c r="P1838" s="9">
        <v>205</v>
      </c>
      <c r="Q1838" s="10">
        <v>1.8874734372640659E-4</v>
      </c>
      <c r="R1838" s="9">
        <v>4</v>
      </c>
      <c r="S1838" s="10">
        <v>5.0208364713561277E-5</v>
      </c>
      <c r="T1838" s="9">
        <v>209</v>
      </c>
      <c r="U1838" s="10">
        <v>1.7927972440674709E-4</v>
      </c>
      <c r="V1838" s="9">
        <v>175</v>
      </c>
      <c r="W1838" s="10">
        <v>1.5767612423076577E-4</v>
      </c>
      <c r="X1838" s="9">
        <v>2</v>
      </c>
      <c r="Y1838" s="10">
        <v>2.6490767967363373E-5</v>
      </c>
      <c r="Z1838" s="9">
        <v>177</v>
      </c>
      <c r="AA1838" s="10">
        <v>1.4932071727935965E-4</v>
      </c>
      <c r="AB1838" s="13">
        <f t="shared" si="169"/>
        <v>719</v>
      </c>
      <c r="AC1838" s="14">
        <f t="shared" si="170"/>
        <v>1.7186788116782192E-4</v>
      </c>
      <c r="AD1838" s="13">
        <f t="shared" si="173"/>
        <v>12</v>
      </c>
      <c r="AE1838" s="14">
        <f t="shared" si="171"/>
        <v>3.5074694484796578E-5</v>
      </c>
      <c r="AF1838" s="13">
        <f t="shared" si="174"/>
        <v>731</v>
      </c>
      <c r="AG1838" s="14">
        <f t="shared" si="172"/>
        <v>1.61526507251126E-4</v>
      </c>
    </row>
    <row r="1839" spans="1:33" x14ac:dyDescent="0.25">
      <c r="A1839" s="6">
        <v>66</v>
      </c>
      <c r="B1839" s="8" t="s">
        <v>53</v>
      </c>
      <c r="C1839" s="8" t="s">
        <v>189</v>
      </c>
      <c r="D1839" s="11">
        <v>6</v>
      </c>
      <c r="E1839" s="12">
        <v>6.1588237467820145E-6</v>
      </c>
      <c r="F1839" s="11"/>
      <c r="G1839" s="12">
        <v>0</v>
      </c>
      <c r="H1839" s="11">
        <v>6</v>
      </c>
      <c r="I1839" s="12">
        <v>5.608876233602217E-6</v>
      </c>
      <c r="J1839" s="11">
        <v>4</v>
      </c>
      <c r="K1839" s="12">
        <v>3.9476696905816493E-6</v>
      </c>
      <c r="L1839" s="11"/>
      <c r="M1839" s="12">
        <v>0</v>
      </c>
      <c r="N1839" s="11">
        <v>4</v>
      </c>
      <c r="O1839" s="12">
        <v>3.6209056609239102E-6</v>
      </c>
      <c r="P1839" s="11">
        <v>6</v>
      </c>
      <c r="Q1839" s="12">
        <v>5.5243124993094613E-6</v>
      </c>
      <c r="R1839" s="11"/>
      <c r="S1839" s="12">
        <v>0</v>
      </c>
      <c r="T1839" s="11">
        <v>6</v>
      </c>
      <c r="U1839" s="12">
        <v>5.1467863466051794E-6</v>
      </c>
      <c r="V1839" s="11">
        <v>16</v>
      </c>
      <c r="W1839" s="12">
        <v>1.441610278681287E-5</v>
      </c>
      <c r="X1839" s="11"/>
      <c r="Y1839" s="12">
        <v>0</v>
      </c>
      <c r="Z1839" s="11">
        <v>16</v>
      </c>
      <c r="AA1839" s="12">
        <v>1.3497917946156805E-5</v>
      </c>
      <c r="AB1839" s="15">
        <f t="shared" si="169"/>
        <v>32</v>
      </c>
      <c r="AC1839" s="16">
        <f t="shared" si="170"/>
        <v>7.649196380209043E-6</v>
      </c>
      <c r="AD1839" s="15">
        <f t="shared" si="173"/>
        <v>0</v>
      </c>
      <c r="AE1839" s="16">
        <f t="shared" si="171"/>
        <v>0</v>
      </c>
      <c r="AF1839" s="15">
        <f t="shared" si="174"/>
        <v>32</v>
      </c>
      <c r="AG1839" s="16">
        <f t="shared" si="172"/>
        <v>7.0709278140027789E-6</v>
      </c>
    </row>
    <row r="1840" spans="1:33" x14ac:dyDescent="0.25">
      <c r="A1840" s="5">
        <v>66</v>
      </c>
      <c r="B1840" s="7" t="s">
        <v>53</v>
      </c>
      <c r="C1840" s="7" t="s">
        <v>190</v>
      </c>
      <c r="D1840" s="9">
        <v>274</v>
      </c>
      <c r="E1840" s="10">
        <v>2.8125295110304534E-4</v>
      </c>
      <c r="F1840" s="9">
        <v>145</v>
      </c>
      <c r="G1840" s="10">
        <v>1.5179908083039332E-3</v>
      </c>
      <c r="H1840" s="9">
        <v>419</v>
      </c>
      <c r="I1840" s="10">
        <v>3.916865236465548E-4</v>
      </c>
      <c r="J1840" s="9">
        <v>317</v>
      </c>
      <c r="K1840" s="10">
        <v>3.1285282297859572E-4</v>
      </c>
      <c r="L1840" s="9">
        <v>144</v>
      </c>
      <c r="M1840" s="10">
        <v>1.5748031496062992E-3</v>
      </c>
      <c r="N1840" s="9">
        <v>461</v>
      </c>
      <c r="O1840" s="10">
        <v>4.1730937742148066E-4</v>
      </c>
      <c r="P1840" s="9">
        <v>363</v>
      </c>
      <c r="Q1840" s="10">
        <v>3.3422090620822238E-4</v>
      </c>
      <c r="R1840" s="9">
        <v>133</v>
      </c>
      <c r="S1840" s="10">
        <v>1.6694281267259125E-3</v>
      </c>
      <c r="T1840" s="9">
        <v>496</v>
      </c>
      <c r="U1840" s="10">
        <v>4.2546767131936155E-4</v>
      </c>
      <c r="V1840" s="9">
        <v>307</v>
      </c>
      <c r="W1840" s="10">
        <v>2.7660897222197195E-4</v>
      </c>
      <c r="X1840" s="9">
        <v>73</v>
      </c>
      <c r="Y1840" s="10">
        <v>9.6691303080876311E-4</v>
      </c>
      <c r="Z1840" s="9">
        <v>380</v>
      </c>
      <c r="AA1840" s="10">
        <v>3.2057555122122413E-4</v>
      </c>
      <c r="AB1840" s="13">
        <f t="shared" si="169"/>
        <v>1261</v>
      </c>
      <c r="AC1840" s="14">
        <f t="shared" si="170"/>
        <v>3.014261448576126E-4</v>
      </c>
      <c r="AD1840" s="13">
        <f t="shared" si="173"/>
        <v>495</v>
      </c>
      <c r="AE1840" s="14">
        <f t="shared" si="171"/>
        <v>1.446831147497859E-3</v>
      </c>
      <c r="AF1840" s="13">
        <f t="shared" si="174"/>
        <v>1756</v>
      </c>
      <c r="AG1840" s="14">
        <f t="shared" si="172"/>
        <v>3.880171637934025E-4</v>
      </c>
    </row>
    <row r="1841" spans="1:33" x14ac:dyDescent="0.25">
      <c r="A1841" s="6">
        <v>66</v>
      </c>
      <c r="B1841" s="8" t="s">
        <v>53</v>
      </c>
      <c r="C1841" s="8" t="s">
        <v>191</v>
      </c>
      <c r="D1841" s="11">
        <v>289</v>
      </c>
      <c r="E1841" s="12">
        <v>2.9665001047000038E-4</v>
      </c>
      <c r="F1841" s="11">
        <v>53</v>
      </c>
      <c r="G1841" s="12">
        <v>5.5485181269040312E-4</v>
      </c>
      <c r="H1841" s="11">
        <v>342</v>
      </c>
      <c r="I1841" s="12">
        <v>3.1970594531532633E-4</v>
      </c>
      <c r="J1841" s="11">
        <v>337</v>
      </c>
      <c r="K1841" s="12">
        <v>3.32591171431504E-4</v>
      </c>
      <c r="L1841" s="11">
        <v>66</v>
      </c>
      <c r="M1841" s="12">
        <v>7.2178477690288713E-4</v>
      </c>
      <c r="N1841" s="11">
        <v>403</v>
      </c>
      <c r="O1841" s="12">
        <v>3.6480624533808396E-4</v>
      </c>
      <c r="P1841" s="11">
        <v>452</v>
      </c>
      <c r="Q1841" s="12">
        <v>4.1616487494797937E-4</v>
      </c>
      <c r="R1841" s="11">
        <v>88</v>
      </c>
      <c r="S1841" s="12">
        <v>1.1045840236983482E-3</v>
      </c>
      <c r="T1841" s="11">
        <v>540</v>
      </c>
      <c r="U1841" s="12">
        <v>4.6321077119446618E-4</v>
      </c>
      <c r="V1841" s="11">
        <v>696</v>
      </c>
      <c r="W1841" s="12">
        <v>6.2710047122635981E-4</v>
      </c>
      <c r="X1841" s="11">
        <v>49</v>
      </c>
      <c r="Y1841" s="12">
        <v>6.4902381520040261E-4</v>
      </c>
      <c r="Z1841" s="11">
        <v>745</v>
      </c>
      <c r="AA1841" s="12">
        <v>6.284968043679262E-4</v>
      </c>
      <c r="AB1841" s="15">
        <f t="shared" si="169"/>
        <v>1774</v>
      </c>
      <c r="AC1841" s="16">
        <f t="shared" si="170"/>
        <v>4.2405232432783879E-4</v>
      </c>
      <c r="AD1841" s="15">
        <f t="shared" si="173"/>
        <v>256</v>
      </c>
      <c r="AE1841" s="16">
        <f t="shared" si="171"/>
        <v>7.4826014900899378E-4</v>
      </c>
      <c r="AF1841" s="15">
        <f t="shared" si="174"/>
        <v>2030</v>
      </c>
      <c r="AG1841" s="16">
        <f t="shared" si="172"/>
        <v>4.4856198320080131E-4</v>
      </c>
    </row>
    <row r="1842" spans="1:33" x14ac:dyDescent="0.25">
      <c r="A1842" s="5">
        <v>66</v>
      </c>
      <c r="B1842" s="7" t="s">
        <v>53</v>
      </c>
      <c r="C1842" s="7" t="s">
        <v>192</v>
      </c>
      <c r="D1842" s="9">
        <v>48</v>
      </c>
      <c r="E1842" s="10">
        <v>4.9270589974256116E-5</v>
      </c>
      <c r="F1842" s="9">
        <v>1</v>
      </c>
      <c r="G1842" s="10">
        <v>1.0468902126234023E-5</v>
      </c>
      <c r="H1842" s="9">
        <v>49</v>
      </c>
      <c r="I1842" s="10">
        <v>4.5805822574418105E-5</v>
      </c>
      <c r="J1842" s="9">
        <v>62</v>
      </c>
      <c r="K1842" s="10">
        <v>6.1188880204015575E-5</v>
      </c>
      <c r="L1842" s="9">
        <v>3</v>
      </c>
      <c r="M1842" s="10">
        <v>3.2808398950131233E-5</v>
      </c>
      <c r="N1842" s="9">
        <v>65</v>
      </c>
      <c r="O1842" s="10">
        <v>5.8839716990013541E-5</v>
      </c>
      <c r="P1842" s="9">
        <v>53</v>
      </c>
      <c r="Q1842" s="10">
        <v>4.8798093743900239E-5</v>
      </c>
      <c r="R1842" s="9">
        <v>2</v>
      </c>
      <c r="S1842" s="10">
        <v>2.5104182356780638E-5</v>
      </c>
      <c r="T1842" s="9">
        <v>55</v>
      </c>
      <c r="U1842" s="10">
        <v>4.7178874843880811E-5</v>
      </c>
      <c r="V1842" s="9">
        <v>51</v>
      </c>
      <c r="W1842" s="10">
        <v>4.5951327632966026E-5</v>
      </c>
      <c r="X1842" s="9">
        <v>2</v>
      </c>
      <c r="Y1842" s="10">
        <v>2.6490767967363373E-5</v>
      </c>
      <c r="Z1842" s="9">
        <v>53</v>
      </c>
      <c r="AA1842" s="10">
        <v>4.4711853196644417E-5</v>
      </c>
      <c r="AB1842" s="13">
        <f t="shared" si="169"/>
        <v>214</v>
      </c>
      <c r="AC1842" s="14">
        <f t="shared" si="170"/>
        <v>5.1154000792647976E-5</v>
      </c>
      <c r="AD1842" s="13">
        <f t="shared" si="173"/>
        <v>8</v>
      </c>
      <c r="AE1842" s="14">
        <f t="shared" si="171"/>
        <v>2.3383129656531056E-5</v>
      </c>
      <c r="AF1842" s="13">
        <f t="shared" si="174"/>
        <v>222</v>
      </c>
      <c r="AG1842" s="14">
        <f t="shared" si="172"/>
        <v>4.9054561709644281E-5</v>
      </c>
    </row>
    <row r="1843" spans="1:33" x14ac:dyDescent="0.25">
      <c r="A1843" s="6">
        <v>66</v>
      </c>
      <c r="B1843" s="8" t="s">
        <v>53</v>
      </c>
      <c r="C1843" s="8" t="s">
        <v>193</v>
      </c>
      <c r="D1843" s="11">
        <v>37</v>
      </c>
      <c r="E1843" s="12">
        <v>3.7979413105155759E-5</v>
      </c>
      <c r="F1843" s="11"/>
      <c r="G1843" s="12">
        <v>0</v>
      </c>
      <c r="H1843" s="11">
        <v>37</v>
      </c>
      <c r="I1843" s="12">
        <v>3.4588070107213669E-5</v>
      </c>
      <c r="J1843" s="11">
        <v>60</v>
      </c>
      <c r="K1843" s="12">
        <v>5.9215045358724746E-5</v>
      </c>
      <c r="L1843" s="11"/>
      <c r="M1843" s="12">
        <v>0</v>
      </c>
      <c r="N1843" s="11">
        <v>60</v>
      </c>
      <c r="O1843" s="12">
        <v>5.4313584913858654E-5</v>
      </c>
      <c r="P1843" s="11">
        <v>37</v>
      </c>
      <c r="Q1843" s="12">
        <v>3.4066593745741675E-5</v>
      </c>
      <c r="R1843" s="11"/>
      <c r="S1843" s="12">
        <v>0</v>
      </c>
      <c r="T1843" s="11">
        <v>37</v>
      </c>
      <c r="U1843" s="12">
        <v>3.1738515804065272E-5</v>
      </c>
      <c r="V1843" s="11">
        <v>35</v>
      </c>
      <c r="W1843" s="12">
        <v>3.1535224846153153E-5</v>
      </c>
      <c r="X1843" s="11"/>
      <c r="Y1843" s="12">
        <v>0</v>
      </c>
      <c r="Z1843" s="11">
        <v>35</v>
      </c>
      <c r="AA1843" s="12">
        <v>2.9526695507218012E-5</v>
      </c>
      <c r="AB1843" s="15">
        <f t="shared" si="169"/>
        <v>169</v>
      </c>
      <c r="AC1843" s="16">
        <f t="shared" si="170"/>
        <v>4.0397318382979011E-5</v>
      </c>
      <c r="AD1843" s="15">
        <f t="shared" si="173"/>
        <v>0</v>
      </c>
      <c r="AE1843" s="16">
        <f t="shared" si="171"/>
        <v>0</v>
      </c>
      <c r="AF1843" s="15">
        <f t="shared" si="174"/>
        <v>169</v>
      </c>
      <c r="AG1843" s="16">
        <f t="shared" si="172"/>
        <v>3.734333751770218E-5</v>
      </c>
    </row>
    <row r="1844" spans="1:33" x14ac:dyDescent="0.25">
      <c r="A1844" s="5">
        <v>66</v>
      </c>
      <c r="B1844" s="7" t="s">
        <v>53</v>
      </c>
      <c r="C1844" s="7" t="s">
        <v>194</v>
      </c>
      <c r="D1844" s="9">
        <v>60</v>
      </c>
      <c r="E1844" s="10">
        <v>6.1588237467820141E-5</v>
      </c>
      <c r="F1844" s="9">
        <v>1</v>
      </c>
      <c r="G1844" s="10">
        <v>1.0468902126234023E-5</v>
      </c>
      <c r="H1844" s="9">
        <v>61</v>
      </c>
      <c r="I1844" s="10">
        <v>5.7023575041622534E-5</v>
      </c>
      <c r="J1844" s="9">
        <v>24</v>
      </c>
      <c r="K1844" s="10">
        <v>2.3686018143489898E-5</v>
      </c>
      <c r="L1844" s="9"/>
      <c r="M1844" s="10">
        <v>0</v>
      </c>
      <c r="N1844" s="9">
        <v>24</v>
      </c>
      <c r="O1844" s="10">
        <v>2.1725433965543462E-5</v>
      </c>
      <c r="P1844" s="9">
        <v>50</v>
      </c>
      <c r="Q1844" s="10">
        <v>4.6035937494245506E-5</v>
      </c>
      <c r="R1844" s="9"/>
      <c r="S1844" s="10">
        <v>0</v>
      </c>
      <c r="T1844" s="9">
        <v>50</v>
      </c>
      <c r="U1844" s="10">
        <v>4.288988622170983E-5</v>
      </c>
      <c r="V1844" s="9">
        <v>38</v>
      </c>
      <c r="W1844" s="10">
        <v>3.4238244118680565E-5</v>
      </c>
      <c r="X1844" s="9">
        <v>2</v>
      </c>
      <c r="Y1844" s="10">
        <v>2.6490767967363373E-5</v>
      </c>
      <c r="Z1844" s="9">
        <v>40</v>
      </c>
      <c r="AA1844" s="10">
        <v>3.3744794865392013E-5</v>
      </c>
      <c r="AB1844" s="13">
        <f t="shared" si="169"/>
        <v>172</v>
      </c>
      <c r="AC1844" s="14">
        <f t="shared" si="170"/>
        <v>4.1114430543623607E-5</v>
      </c>
      <c r="AD1844" s="13">
        <f t="shared" si="173"/>
        <v>3</v>
      </c>
      <c r="AE1844" s="14">
        <f t="shared" si="171"/>
        <v>8.7686736211991446E-6</v>
      </c>
      <c r="AF1844" s="13">
        <f t="shared" si="174"/>
        <v>175</v>
      </c>
      <c r="AG1844" s="14">
        <f t="shared" si="172"/>
        <v>3.8669136482827697E-5</v>
      </c>
    </row>
    <row r="1845" spans="1:33" x14ac:dyDescent="0.25">
      <c r="A1845" s="6">
        <v>66</v>
      </c>
      <c r="B1845" s="8" t="s">
        <v>53</v>
      </c>
      <c r="C1845" s="8" t="s">
        <v>195</v>
      </c>
      <c r="D1845" s="11"/>
      <c r="E1845" s="12">
        <v>0</v>
      </c>
      <c r="F1845" s="11">
        <v>21</v>
      </c>
      <c r="G1845" s="12">
        <v>2.1984694465091445E-4</v>
      </c>
      <c r="H1845" s="11">
        <v>21</v>
      </c>
      <c r="I1845" s="12">
        <v>1.9631066817607757E-5</v>
      </c>
      <c r="J1845" s="11">
        <v>5</v>
      </c>
      <c r="K1845" s="12">
        <v>4.9345871132270619E-6</v>
      </c>
      <c r="L1845" s="11">
        <v>10</v>
      </c>
      <c r="M1845" s="12">
        <v>1.0936132983377078E-4</v>
      </c>
      <c r="N1845" s="11">
        <v>15</v>
      </c>
      <c r="O1845" s="12">
        <v>1.3578396228464663E-5</v>
      </c>
      <c r="P1845" s="11">
        <v>4</v>
      </c>
      <c r="Q1845" s="12">
        <v>3.6828749995396404E-6</v>
      </c>
      <c r="R1845" s="11">
        <v>4</v>
      </c>
      <c r="S1845" s="12">
        <v>5.0208364713561277E-5</v>
      </c>
      <c r="T1845" s="11">
        <v>8</v>
      </c>
      <c r="U1845" s="12">
        <v>6.8623817954735726E-6</v>
      </c>
      <c r="V1845" s="11">
        <v>1</v>
      </c>
      <c r="W1845" s="12">
        <v>9.0100642417580438E-7</v>
      </c>
      <c r="X1845" s="11">
        <v>2</v>
      </c>
      <c r="Y1845" s="12">
        <v>2.6490767967363373E-5</v>
      </c>
      <c r="Z1845" s="11">
        <v>3</v>
      </c>
      <c r="AA1845" s="12">
        <v>2.5308596149044008E-6</v>
      </c>
      <c r="AB1845" s="15">
        <f t="shared" si="169"/>
        <v>10</v>
      </c>
      <c r="AC1845" s="16">
        <f t="shared" si="170"/>
        <v>2.3903738688153261E-6</v>
      </c>
      <c r="AD1845" s="15">
        <f t="shared" si="173"/>
        <v>37</v>
      </c>
      <c r="AE1845" s="16">
        <f t="shared" si="171"/>
        <v>1.0814697466145612E-4</v>
      </c>
      <c r="AF1845" s="15">
        <f t="shared" si="174"/>
        <v>47</v>
      </c>
      <c r="AG1845" s="16">
        <f t="shared" si="172"/>
        <v>1.0385425226816582E-5</v>
      </c>
    </row>
    <row r="1846" spans="1:33" x14ac:dyDescent="0.25">
      <c r="A1846" s="5">
        <v>66</v>
      </c>
      <c r="B1846" s="7" t="s">
        <v>53</v>
      </c>
      <c r="C1846" s="7" t="s">
        <v>196</v>
      </c>
      <c r="D1846" s="9">
        <v>73</v>
      </c>
      <c r="E1846" s="10">
        <v>7.4932355585847842E-5</v>
      </c>
      <c r="F1846" s="9">
        <v>4</v>
      </c>
      <c r="G1846" s="10">
        <v>4.1875608504936091E-5</v>
      </c>
      <c r="H1846" s="9">
        <v>77</v>
      </c>
      <c r="I1846" s="10">
        <v>7.1980578331228446E-5</v>
      </c>
      <c r="J1846" s="9">
        <v>65</v>
      </c>
      <c r="K1846" s="10">
        <v>6.4149632471951804E-5</v>
      </c>
      <c r="L1846" s="9">
        <v>7</v>
      </c>
      <c r="M1846" s="10">
        <v>7.6552930883639549E-5</v>
      </c>
      <c r="N1846" s="9">
        <v>72</v>
      </c>
      <c r="O1846" s="10">
        <v>6.517630189663039E-5</v>
      </c>
      <c r="P1846" s="9">
        <v>81</v>
      </c>
      <c r="Q1846" s="10">
        <v>7.4578218740677728E-5</v>
      </c>
      <c r="R1846" s="9">
        <v>11</v>
      </c>
      <c r="S1846" s="10">
        <v>1.3807300296229353E-4</v>
      </c>
      <c r="T1846" s="9">
        <v>92</v>
      </c>
      <c r="U1846" s="10">
        <v>7.8917390647946083E-5</v>
      </c>
      <c r="V1846" s="9">
        <v>48</v>
      </c>
      <c r="W1846" s="10">
        <v>4.3248308360438607E-5</v>
      </c>
      <c r="X1846" s="9">
        <v>4</v>
      </c>
      <c r="Y1846" s="10">
        <v>5.2981535934726746E-5</v>
      </c>
      <c r="Z1846" s="9">
        <v>52</v>
      </c>
      <c r="AA1846" s="10">
        <v>4.3868233325009616E-5</v>
      </c>
      <c r="AB1846" s="13">
        <f t="shared" si="169"/>
        <v>267</v>
      </c>
      <c r="AC1846" s="14">
        <f t="shared" si="170"/>
        <v>6.3822982297369205E-5</v>
      </c>
      <c r="AD1846" s="13">
        <f t="shared" si="173"/>
        <v>26</v>
      </c>
      <c r="AE1846" s="14">
        <f t="shared" si="171"/>
        <v>7.599517138372593E-5</v>
      </c>
      <c r="AF1846" s="13">
        <f t="shared" si="174"/>
        <v>293</v>
      </c>
      <c r="AG1846" s="14">
        <f t="shared" si="172"/>
        <v>6.4743182796962951E-5</v>
      </c>
    </row>
    <row r="1847" spans="1:33" x14ac:dyDescent="0.25">
      <c r="A1847" s="6">
        <v>66</v>
      </c>
      <c r="B1847" s="8" t="s">
        <v>53</v>
      </c>
      <c r="C1847" s="8" t="s">
        <v>197</v>
      </c>
      <c r="D1847" s="11">
        <v>6</v>
      </c>
      <c r="E1847" s="12">
        <v>6.1588237467820145E-6</v>
      </c>
      <c r="F1847" s="11">
        <v>4</v>
      </c>
      <c r="G1847" s="12">
        <v>4.1875608504936091E-5</v>
      </c>
      <c r="H1847" s="11">
        <v>10</v>
      </c>
      <c r="I1847" s="12">
        <v>9.3481270560036941E-6</v>
      </c>
      <c r="J1847" s="11">
        <v>5</v>
      </c>
      <c r="K1847" s="12">
        <v>4.9345871132270619E-6</v>
      </c>
      <c r="L1847" s="11">
        <v>3</v>
      </c>
      <c r="M1847" s="12">
        <v>3.2808398950131233E-5</v>
      </c>
      <c r="N1847" s="11">
        <v>8</v>
      </c>
      <c r="O1847" s="12">
        <v>7.2418113218478204E-6</v>
      </c>
      <c r="P1847" s="11">
        <v>17</v>
      </c>
      <c r="Q1847" s="12">
        <v>1.5652218748043471E-5</v>
      </c>
      <c r="R1847" s="11">
        <v>1</v>
      </c>
      <c r="S1847" s="12">
        <v>1.2552091178390319E-5</v>
      </c>
      <c r="T1847" s="11">
        <v>18</v>
      </c>
      <c r="U1847" s="12">
        <v>1.5440359039815539E-5</v>
      </c>
      <c r="V1847" s="11">
        <v>5</v>
      </c>
      <c r="W1847" s="12">
        <v>4.5050321208790217E-6</v>
      </c>
      <c r="X1847" s="11">
        <v>1</v>
      </c>
      <c r="Y1847" s="12">
        <v>1.3245383983681686E-5</v>
      </c>
      <c r="Z1847" s="11">
        <v>6</v>
      </c>
      <c r="AA1847" s="12">
        <v>5.0617192298088016E-6</v>
      </c>
      <c r="AB1847" s="15">
        <f t="shared" si="169"/>
        <v>33</v>
      </c>
      <c r="AC1847" s="16">
        <f t="shared" si="170"/>
        <v>7.8882337670905761E-6</v>
      </c>
      <c r="AD1847" s="15">
        <f t="shared" si="173"/>
        <v>9</v>
      </c>
      <c r="AE1847" s="16">
        <f t="shared" si="171"/>
        <v>2.6306020863597435E-5</v>
      </c>
      <c r="AF1847" s="15">
        <f t="shared" si="174"/>
        <v>42</v>
      </c>
      <c r="AG1847" s="16">
        <f t="shared" si="172"/>
        <v>9.2805927558786482E-6</v>
      </c>
    </row>
    <row r="1848" spans="1:33" x14ac:dyDescent="0.25">
      <c r="A1848" s="5">
        <v>66</v>
      </c>
      <c r="B1848" s="7" t="s">
        <v>53</v>
      </c>
      <c r="C1848" s="7" t="s">
        <v>200</v>
      </c>
      <c r="D1848" s="9"/>
      <c r="E1848" s="10">
        <v>0</v>
      </c>
      <c r="F1848" s="9">
        <v>1</v>
      </c>
      <c r="G1848" s="10">
        <v>1.0468902126234023E-5</v>
      </c>
      <c r="H1848" s="9">
        <v>1</v>
      </c>
      <c r="I1848" s="10">
        <v>9.3481270560036939E-7</v>
      </c>
      <c r="J1848" s="9"/>
      <c r="K1848" s="10">
        <v>0</v>
      </c>
      <c r="L1848" s="9"/>
      <c r="M1848" s="10">
        <v>0</v>
      </c>
      <c r="N1848" s="9"/>
      <c r="O1848" s="10">
        <v>0</v>
      </c>
      <c r="P1848" s="9">
        <v>1</v>
      </c>
      <c r="Q1848" s="10">
        <v>9.2071874988491011E-7</v>
      </c>
      <c r="R1848" s="9"/>
      <c r="S1848" s="10">
        <v>0</v>
      </c>
      <c r="T1848" s="9">
        <v>1</v>
      </c>
      <c r="U1848" s="10">
        <v>8.5779772443419657E-7</v>
      </c>
      <c r="V1848" s="9"/>
      <c r="W1848" s="10">
        <v>0</v>
      </c>
      <c r="X1848" s="9"/>
      <c r="Y1848" s="10">
        <v>0</v>
      </c>
      <c r="Z1848" s="9"/>
      <c r="AA1848" s="10">
        <v>0</v>
      </c>
      <c r="AB1848" s="13">
        <f t="shared" si="169"/>
        <v>1</v>
      </c>
      <c r="AC1848" s="14">
        <f t="shared" si="170"/>
        <v>2.3903738688153259E-7</v>
      </c>
      <c r="AD1848" s="13">
        <f t="shared" si="173"/>
        <v>1</v>
      </c>
      <c r="AE1848" s="14">
        <f t="shared" si="171"/>
        <v>2.9228912070663819E-6</v>
      </c>
      <c r="AF1848" s="13">
        <f t="shared" si="174"/>
        <v>2</v>
      </c>
      <c r="AG1848" s="14">
        <f t="shared" si="172"/>
        <v>4.4193298837517368E-7</v>
      </c>
    </row>
    <row r="1849" spans="1:33" x14ac:dyDescent="0.25">
      <c r="A1849" s="6">
        <v>66</v>
      </c>
      <c r="B1849" s="8" t="s">
        <v>53</v>
      </c>
      <c r="C1849" s="8" t="s">
        <v>201</v>
      </c>
      <c r="D1849" s="11">
        <v>48</v>
      </c>
      <c r="E1849" s="12">
        <v>4.9270589974256116E-5</v>
      </c>
      <c r="F1849" s="11">
        <v>3</v>
      </c>
      <c r="G1849" s="12">
        <v>3.1406706378702063E-5</v>
      </c>
      <c r="H1849" s="11">
        <v>51</v>
      </c>
      <c r="I1849" s="12">
        <v>4.7675447985618843E-5</v>
      </c>
      <c r="J1849" s="11">
        <v>142</v>
      </c>
      <c r="K1849" s="12">
        <v>1.4014227401564855E-4</v>
      </c>
      <c r="L1849" s="11">
        <v>2</v>
      </c>
      <c r="M1849" s="12">
        <v>2.1872265966754154E-5</v>
      </c>
      <c r="N1849" s="11">
        <v>144</v>
      </c>
      <c r="O1849" s="12">
        <v>1.3035260379326078E-4</v>
      </c>
      <c r="P1849" s="11">
        <v>101</v>
      </c>
      <c r="Q1849" s="12">
        <v>9.2992593738375922E-5</v>
      </c>
      <c r="R1849" s="11">
        <v>2</v>
      </c>
      <c r="S1849" s="12">
        <v>2.5104182356780638E-5</v>
      </c>
      <c r="T1849" s="11">
        <v>103</v>
      </c>
      <c r="U1849" s="12">
        <v>8.8353165616722253E-5</v>
      </c>
      <c r="V1849" s="11">
        <v>27</v>
      </c>
      <c r="W1849" s="12">
        <v>2.4327173452746719E-5</v>
      </c>
      <c r="X1849" s="11">
        <v>1</v>
      </c>
      <c r="Y1849" s="12">
        <v>1.3245383983681686E-5</v>
      </c>
      <c r="Z1849" s="11">
        <v>28</v>
      </c>
      <c r="AA1849" s="12">
        <v>2.362135640577441E-5</v>
      </c>
      <c r="AB1849" s="15">
        <f t="shared" si="169"/>
        <v>318</v>
      </c>
      <c r="AC1849" s="16">
        <f t="shared" si="170"/>
        <v>7.6013889028327361E-5</v>
      </c>
      <c r="AD1849" s="15">
        <f t="shared" si="173"/>
        <v>8</v>
      </c>
      <c r="AE1849" s="16">
        <f t="shared" si="171"/>
        <v>2.3383129656531056E-5</v>
      </c>
      <c r="AF1849" s="15">
        <f t="shared" si="174"/>
        <v>326</v>
      </c>
      <c r="AG1849" s="16">
        <f t="shared" si="172"/>
        <v>7.2035077105153314E-5</v>
      </c>
    </row>
    <row r="1850" spans="1:33" x14ac:dyDescent="0.25">
      <c r="A1850" s="5">
        <v>66</v>
      </c>
      <c r="B1850" s="7" t="s">
        <v>53</v>
      </c>
      <c r="C1850" s="7" t="s">
        <v>202</v>
      </c>
      <c r="D1850" s="9"/>
      <c r="E1850" s="10">
        <v>0</v>
      </c>
      <c r="F1850" s="9">
        <v>1</v>
      </c>
      <c r="G1850" s="10">
        <v>1.0468902126234023E-5</v>
      </c>
      <c r="H1850" s="9">
        <v>1</v>
      </c>
      <c r="I1850" s="10">
        <v>9.3481270560036939E-7</v>
      </c>
      <c r="J1850" s="9"/>
      <c r="K1850" s="10">
        <v>0</v>
      </c>
      <c r="L1850" s="9"/>
      <c r="M1850" s="10">
        <v>0</v>
      </c>
      <c r="N1850" s="9"/>
      <c r="O1850" s="10">
        <v>0</v>
      </c>
      <c r="P1850" s="9"/>
      <c r="Q1850" s="10">
        <v>0</v>
      </c>
      <c r="R1850" s="9"/>
      <c r="S1850" s="10">
        <v>0</v>
      </c>
      <c r="T1850" s="9"/>
      <c r="U1850" s="10">
        <v>0</v>
      </c>
      <c r="V1850" s="9"/>
      <c r="W1850" s="10">
        <v>0</v>
      </c>
      <c r="X1850" s="9"/>
      <c r="Y1850" s="10">
        <v>0</v>
      </c>
      <c r="Z1850" s="9"/>
      <c r="AA1850" s="10">
        <v>0</v>
      </c>
      <c r="AB1850" s="13">
        <f t="shared" si="169"/>
        <v>0</v>
      </c>
      <c r="AC1850" s="14">
        <f t="shared" si="170"/>
        <v>0</v>
      </c>
      <c r="AD1850" s="13">
        <f t="shared" si="173"/>
        <v>1</v>
      </c>
      <c r="AE1850" s="14">
        <f t="shared" si="171"/>
        <v>2.9228912070663819E-6</v>
      </c>
      <c r="AF1850" s="13">
        <f t="shared" si="174"/>
        <v>1</v>
      </c>
      <c r="AG1850" s="14">
        <f t="shared" si="172"/>
        <v>2.2096649418758684E-7</v>
      </c>
    </row>
    <row r="1851" spans="1:33" x14ac:dyDescent="0.25">
      <c r="A1851" s="6">
        <v>66</v>
      </c>
      <c r="B1851" s="8" t="s">
        <v>53</v>
      </c>
      <c r="C1851" s="8" t="s">
        <v>204</v>
      </c>
      <c r="D1851" s="11">
        <v>1</v>
      </c>
      <c r="E1851" s="12">
        <v>1.026470624463669E-6</v>
      </c>
      <c r="F1851" s="11"/>
      <c r="G1851" s="12">
        <v>0</v>
      </c>
      <c r="H1851" s="11">
        <v>1</v>
      </c>
      <c r="I1851" s="12">
        <v>9.3481270560036939E-7</v>
      </c>
      <c r="J1851" s="11">
        <v>2</v>
      </c>
      <c r="K1851" s="12">
        <v>1.9738348452908247E-6</v>
      </c>
      <c r="L1851" s="11"/>
      <c r="M1851" s="12">
        <v>0</v>
      </c>
      <c r="N1851" s="11">
        <v>2</v>
      </c>
      <c r="O1851" s="12">
        <v>1.8104528304619551E-6</v>
      </c>
      <c r="P1851" s="11">
        <v>3</v>
      </c>
      <c r="Q1851" s="12">
        <v>2.7621562496547306E-6</v>
      </c>
      <c r="R1851" s="11"/>
      <c r="S1851" s="12">
        <v>0</v>
      </c>
      <c r="T1851" s="11">
        <v>3</v>
      </c>
      <c r="U1851" s="12">
        <v>2.5733931733025897E-6</v>
      </c>
      <c r="V1851" s="11"/>
      <c r="W1851" s="12">
        <v>0</v>
      </c>
      <c r="X1851" s="11"/>
      <c r="Y1851" s="12">
        <v>0</v>
      </c>
      <c r="Z1851" s="11"/>
      <c r="AA1851" s="12">
        <v>0</v>
      </c>
      <c r="AB1851" s="15">
        <f t="shared" si="169"/>
        <v>6</v>
      </c>
      <c r="AC1851" s="16">
        <f t="shared" si="170"/>
        <v>1.4342243212891955E-6</v>
      </c>
      <c r="AD1851" s="15">
        <f t="shared" si="173"/>
        <v>0</v>
      </c>
      <c r="AE1851" s="16">
        <f t="shared" si="171"/>
        <v>0</v>
      </c>
      <c r="AF1851" s="15">
        <f t="shared" si="174"/>
        <v>6</v>
      </c>
      <c r="AG1851" s="16">
        <f t="shared" si="172"/>
        <v>1.3257989651255212E-6</v>
      </c>
    </row>
    <row r="1852" spans="1:33" x14ac:dyDescent="0.25">
      <c r="A1852" s="5">
        <v>66</v>
      </c>
      <c r="B1852" s="7" t="s">
        <v>53</v>
      </c>
      <c r="C1852" s="7" t="s">
        <v>205</v>
      </c>
      <c r="D1852" s="9">
        <v>5</v>
      </c>
      <c r="E1852" s="10">
        <v>5.1323531223183457E-6</v>
      </c>
      <c r="F1852" s="9"/>
      <c r="G1852" s="10">
        <v>0</v>
      </c>
      <c r="H1852" s="9">
        <v>5</v>
      </c>
      <c r="I1852" s="10">
        <v>4.6740635280018471E-6</v>
      </c>
      <c r="J1852" s="9">
        <v>4</v>
      </c>
      <c r="K1852" s="10">
        <v>3.9476696905816493E-6</v>
      </c>
      <c r="L1852" s="9"/>
      <c r="M1852" s="10">
        <v>0</v>
      </c>
      <c r="N1852" s="9">
        <v>4</v>
      </c>
      <c r="O1852" s="10">
        <v>3.6209056609239102E-6</v>
      </c>
      <c r="P1852" s="9">
        <v>2</v>
      </c>
      <c r="Q1852" s="10">
        <v>1.8414374997698202E-6</v>
      </c>
      <c r="R1852" s="9"/>
      <c r="S1852" s="10">
        <v>0</v>
      </c>
      <c r="T1852" s="9">
        <v>2</v>
      </c>
      <c r="U1852" s="10">
        <v>1.7155954488683931E-6</v>
      </c>
      <c r="V1852" s="9">
        <v>1</v>
      </c>
      <c r="W1852" s="10">
        <v>9.0100642417580438E-7</v>
      </c>
      <c r="X1852" s="9"/>
      <c r="Y1852" s="10">
        <v>0</v>
      </c>
      <c r="Z1852" s="9">
        <v>1</v>
      </c>
      <c r="AA1852" s="10">
        <v>8.4361987163480031E-7</v>
      </c>
      <c r="AB1852" s="13">
        <f t="shared" ref="AB1852:AB1914" si="175">+D1852+J1852+P1852+V1852</f>
        <v>12</v>
      </c>
      <c r="AC1852" s="14">
        <f t="shared" ref="AC1852:AC1914" si="176">+AB1852/AB$13</f>
        <v>2.8684486425783909E-6</v>
      </c>
      <c r="AD1852" s="13">
        <f t="shared" si="173"/>
        <v>0</v>
      </c>
      <c r="AE1852" s="14">
        <f t="shared" ref="AE1852:AE1914" si="177">+AD1852/AD$13</f>
        <v>0</v>
      </c>
      <c r="AF1852" s="13">
        <f t="shared" si="174"/>
        <v>12</v>
      </c>
      <c r="AG1852" s="14">
        <f t="shared" ref="AG1852:AG1914" si="178">+AF1852/AF$13</f>
        <v>2.6515979302510424E-6</v>
      </c>
    </row>
    <row r="1853" spans="1:33" x14ac:dyDescent="0.25">
      <c r="A1853" s="6">
        <v>66</v>
      </c>
      <c r="B1853" s="8" t="s">
        <v>53</v>
      </c>
      <c r="C1853" s="8" t="s">
        <v>206</v>
      </c>
      <c r="D1853" s="11"/>
      <c r="E1853" s="12">
        <v>0</v>
      </c>
      <c r="F1853" s="11"/>
      <c r="G1853" s="12">
        <v>0</v>
      </c>
      <c r="H1853" s="11"/>
      <c r="I1853" s="12">
        <v>0</v>
      </c>
      <c r="J1853" s="11"/>
      <c r="K1853" s="12">
        <v>0</v>
      </c>
      <c r="L1853" s="11"/>
      <c r="M1853" s="12">
        <v>0</v>
      </c>
      <c r="N1853" s="11"/>
      <c r="O1853" s="12">
        <v>0</v>
      </c>
      <c r="P1853" s="11"/>
      <c r="Q1853" s="12">
        <v>0</v>
      </c>
      <c r="R1853" s="11"/>
      <c r="S1853" s="12">
        <v>0</v>
      </c>
      <c r="T1853" s="11"/>
      <c r="U1853" s="12">
        <v>0</v>
      </c>
      <c r="V1853" s="11">
        <v>26</v>
      </c>
      <c r="W1853" s="12">
        <v>2.3426167028570915E-5</v>
      </c>
      <c r="X1853" s="11"/>
      <c r="Y1853" s="12">
        <v>0</v>
      </c>
      <c r="Z1853" s="11">
        <v>26</v>
      </c>
      <c r="AA1853" s="12">
        <v>2.1934116662504808E-5</v>
      </c>
      <c r="AB1853" s="15">
        <f t="shared" si="175"/>
        <v>26</v>
      </c>
      <c r="AC1853" s="16">
        <f t="shared" si="176"/>
        <v>6.2149720589198471E-6</v>
      </c>
      <c r="AD1853" s="15">
        <f t="shared" si="173"/>
        <v>0</v>
      </c>
      <c r="AE1853" s="16">
        <f t="shared" si="177"/>
        <v>0</v>
      </c>
      <c r="AF1853" s="15">
        <f t="shared" si="174"/>
        <v>26</v>
      </c>
      <c r="AG1853" s="16">
        <f t="shared" si="178"/>
        <v>5.7451288488772584E-6</v>
      </c>
    </row>
    <row r="1854" spans="1:33" x14ac:dyDescent="0.25">
      <c r="A1854" s="5">
        <v>66</v>
      </c>
      <c r="B1854" s="7" t="s">
        <v>53</v>
      </c>
      <c r="C1854" s="7" t="s">
        <v>208</v>
      </c>
      <c r="D1854" s="9"/>
      <c r="E1854" s="10">
        <v>0</v>
      </c>
      <c r="F1854" s="9"/>
      <c r="G1854" s="10">
        <v>0</v>
      </c>
      <c r="H1854" s="9"/>
      <c r="I1854" s="10">
        <v>0</v>
      </c>
      <c r="J1854" s="9"/>
      <c r="K1854" s="10">
        <v>0</v>
      </c>
      <c r="L1854" s="9"/>
      <c r="M1854" s="10">
        <v>0</v>
      </c>
      <c r="N1854" s="9"/>
      <c r="O1854" s="10">
        <v>0</v>
      </c>
      <c r="P1854" s="9"/>
      <c r="Q1854" s="10">
        <v>0</v>
      </c>
      <c r="R1854" s="9"/>
      <c r="S1854" s="10">
        <v>0</v>
      </c>
      <c r="T1854" s="9"/>
      <c r="U1854" s="10">
        <v>0</v>
      </c>
      <c r="V1854" s="9">
        <v>2</v>
      </c>
      <c r="W1854" s="10">
        <v>1.8020128483516088E-6</v>
      </c>
      <c r="X1854" s="9"/>
      <c r="Y1854" s="10">
        <v>0</v>
      </c>
      <c r="Z1854" s="9">
        <v>2</v>
      </c>
      <c r="AA1854" s="10">
        <v>1.6872397432696006E-6</v>
      </c>
      <c r="AB1854" s="13">
        <f t="shared" si="175"/>
        <v>2</v>
      </c>
      <c r="AC1854" s="14">
        <f t="shared" si="176"/>
        <v>4.7807477376306519E-7</v>
      </c>
      <c r="AD1854" s="13">
        <f t="shared" si="173"/>
        <v>0</v>
      </c>
      <c r="AE1854" s="14">
        <f t="shared" si="177"/>
        <v>0</v>
      </c>
      <c r="AF1854" s="13">
        <f t="shared" si="174"/>
        <v>2</v>
      </c>
      <c r="AG1854" s="14">
        <f t="shared" si="178"/>
        <v>4.4193298837517368E-7</v>
      </c>
    </row>
    <row r="1855" spans="1:33" x14ac:dyDescent="0.25">
      <c r="A1855" s="6">
        <v>66</v>
      </c>
      <c r="B1855" s="8" t="s">
        <v>53</v>
      </c>
      <c r="C1855" s="8" t="s">
        <v>210</v>
      </c>
      <c r="D1855" s="11">
        <v>29</v>
      </c>
      <c r="E1855" s="12">
        <v>2.9767648109446405E-5</v>
      </c>
      <c r="F1855" s="11">
        <v>5</v>
      </c>
      <c r="G1855" s="12">
        <v>5.2344510631170111E-5</v>
      </c>
      <c r="H1855" s="11">
        <v>34</v>
      </c>
      <c r="I1855" s="12">
        <v>3.1783631990412562E-5</v>
      </c>
      <c r="J1855" s="11">
        <v>40</v>
      </c>
      <c r="K1855" s="12">
        <v>3.9476696905816495E-5</v>
      </c>
      <c r="L1855" s="11">
        <v>3</v>
      </c>
      <c r="M1855" s="12">
        <v>3.2808398950131233E-5</v>
      </c>
      <c r="N1855" s="11">
        <v>43</v>
      </c>
      <c r="O1855" s="12">
        <v>3.8924735854932037E-5</v>
      </c>
      <c r="P1855" s="11">
        <v>43</v>
      </c>
      <c r="Q1855" s="12">
        <v>3.9590906245051135E-5</v>
      </c>
      <c r="R1855" s="11">
        <v>8</v>
      </c>
      <c r="S1855" s="12">
        <v>1.0041672942712255E-4</v>
      </c>
      <c r="T1855" s="11">
        <v>51</v>
      </c>
      <c r="U1855" s="12">
        <v>4.374768394614403E-5</v>
      </c>
      <c r="V1855" s="11">
        <v>35</v>
      </c>
      <c r="W1855" s="12">
        <v>3.1535224846153153E-5</v>
      </c>
      <c r="X1855" s="11">
        <v>7</v>
      </c>
      <c r="Y1855" s="12">
        <v>9.2717687885771809E-5</v>
      </c>
      <c r="Z1855" s="11">
        <v>42</v>
      </c>
      <c r="AA1855" s="12">
        <v>3.5432034608661615E-5</v>
      </c>
      <c r="AB1855" s="15">
        <f t="shared" si="175"/>
        <v>147</v>
      </c>
      <c r="AC1855" s="16">
        <f t="shared" si="176"/>
        <v>3.513849587158529E-5</v>
      </c>
      <c r="AD1855" s="15">
        <f t="shared" si="173"/>
        <v>23</v>
      </c>
      <c r="AE1855" s="16">
        <f t="shared" si="177"/>
        <v>6.7226497762526777E-5</v>
      </c>
      <c r="AF1855" s="15">
        <f t="shared" si="174"/>
        <v>170</v>
      </c>
      <c r="AG1855" s="16">
        <f t="shared" si="178"/>
        <v>3.7564304011889767E-5</v>
      </c>
    </row>
    <row r="1856" spans="1:33" x14ac:dyDescent="0.25">
      <c r="A1856" s="5">
        <v>66</v>
      </c>
      <c r="B1856" s="7" t="s">
        <v>53</v>
      </c>
      <c r="C1856" s="7" t="s">
        <v>224</v>
      </c>
      <c r="D1856" s="9"/>
      <c r="E1856" s="10">
        <v>0</v>
      </c>
      <c r="F1856" s="9"/>
      <c r="G1856" s="10">
        <v>0</v>
      </c>
      <c r="H1856" s="9"/>
      <c r="I1856" s="10">
        <v>0</v>
      </c>
      <c r="J1856" s="9"/>
      <c r="K1856" s="10">
        <v>0</v>
      </c>
      <c r="L1856" s="9"/>
      <c r="M1856" s="10">
        <v>0</v>
      </c>
      <c r="N1856" s="9"/>
      <c r="O1856" s="10">
        <v>0</v>
      </c>
      <c r="P1856" s="9"/>
      <c r="Q1856" s="10">
        <v>0</v>
      </c>
      <c r="R1856" s="9">
        <v>2</v>
      </c>
      <c r="S1856" s="10">
        <v>2.5104182356780638E-5</v>
      </c>
      <c r="T1856" s="9">
        <v>2</v>
      </c>
      <c r="U1856" s="10">
        <v>1.7155954488683931E-6</v>
      </c>
      <c r="V1856" s="9"/>
      <c r="W1856" s="10">
        <v>0</v>
      </c>
      <c r="X1856" s="9"/>
      <c r="Y1856" s="10">
        <v>0</v>
      </c>
      <c r="Z1856" s="9"/>
      <c r="AA1856" s="10">
        <v>0</v>
      </c>
      <c r="AB1856" s="13">
        <f t="shared" si="175"/>
        <v>0</v>
      </c>
      <c r="AC1856" s="14">
        <f t="shared" si="176"/>
        <v>0</v>
      </c>
      <c r="AD1856" s="13">
        <f t="shared" si="173"/>
        <v>2</v>
      </c>
      <c r="AE1856" s="14">
        <f t="shared" si="177"/>
        <v>5.8457824141327639E-6</v>
      </c>
      <c r="AF1856" s="13">
        <f t="shared" si="174"/>
        <v>2</v>
      </c>
      <c r="AG1856" s="14">
        <f t="shared" si="178"/>
        <v>4.4193298837517368E-7</v>
      </c>
    </row>
    <row r="1857" spans="1:33" x14ac:dyDescent="0.25">
      <c r="A1857" s="6">
        <v>66</v>
      </c>
      <c r="B1857" s="8" t="s">
        <v>53</v>
      </c>
      <c r="C1857" s="8" t="s">
        <v>225</v>
      </c>
      <c r="D1857" s="11">
        <v>78</v>
      </c>
      <c r="E1857" s="12">
        <v>8.0064708708166193E-5</v>
      </c>
      <c r="F1857" s="11">
        <v>12</v>
      </c>
      <c r="G1857" s="12">
        <v>1.2562682551480825E-4</v>
      </c>
      <c r="H1857" s="11">
        <v>90</v>
      </c>
      <c r="I1857" s="12">
        <v>8.4133143504033244E-5</v>
      </c>
      <c r="J1857" s="11">
        <v>66</v>
      </c>
      <c r="K1857" s="12">
        <v>6.5136549894597218E-5</v>
      </c>
      <c r="L1857" s="11">
        <v>14</v>
      </c>
      <c r="M1857" s="12">
        <v>1.531058617672791E-4</v>
      </c>
      <c r="N1857" s="11">
        <v>80</v>
      </c>
      <c r="O1857" s="12">
        <v>7.2418113218478209E-5</v>
      </c>
      <c r="P1857" s="11">
        <v>54</v>
      </c>
      <c r="Q1857" s="12">
        <v>4.971881249378515E-5</v>
      </c>
      <c r="R1857" s="11">
        <v>17</v>
      </c>
      <c r="S1857" s="12">
        <v>2.1338555003263545E-4</v>
      </c>
      <c r="T1857" s="11">
        <v>71</v>
      </c>
      <c r="U1857" s="12">
        <v>6.0903638434827963E-5</v>
      </c>
      <c r="V1857" s="11">
        <v>43</v>
      </c>
      <c r="W1857" s="12">
        <v>3.8743276239559586E-5</v>
      </c>
      <c r="X1857" s="11">
        <v>2</v>
      </c>
      <c r="Y1857" s="12">
        <v>2.6490767967363373E-5</v>
      </c>
      <c r="Z1857" s="11">
        <v>45</v>
      </c>
      <c r="AA1857" s="12">
        <v>3.7962894223566017E-5</v>
      </c>
      <c r="AB1857" s="15">
        <f t="shared" si="175"/>
        <v>241</v>
      </c>
      <c r="AC1857" s="16">
        <f t="shared" si="176"/>
        <v>5.7608010238449352E-5</v>
      </c>
      <c r="AD1857" s="15">
        <f t="shared" si="173"/>
        <v>45</v>
      </c>
      <c r="AE1857" s="16">
        <f t="shared" si="177"/>
        <v>1.3153010431798717E-4</v>
      </c>
      <c r="AF1857" s="15">
        <f t="shared" si="174"/>
        <v>286</v>
      </c>
      <c r="AG1857" s="16">
        <f t="shared" si="178"/>
        <v>6.319641733764984E-5</v>
      </c>
    </row>
    <row r="1858" spans="1:33" x14ac:dyDescent="0.25">
      <c r="A1858" s="5">
        <v>66</v>
      </c>
      <c r="B1858" s="7" t="s">
        <v>53</v>
      </c>
      <c r="C1858" s="7" t="s">
        <v>226</v>
      </c>
      <c r="D1858" s="9">
        <v>178</v>
      </c>
      <c r="E1858" s="10">
        <v>1.8271177115453311E-4</v>
      </c>
      <c r="F1858" s="9">
        <v>2</v>
      </c>
      <c r="G1858" s="10">
        <v>2.0937804252468045E-5</v>
      </c>
      <c r="H1858" s="9">
        <v>180</v>
      </c>
      <c r="I1858" s="10">
        <v>1.6826628700806649E-4</v>
      </c>
      <c r="J1858" s="9">
        <v>144</v>
      </c>
      <c r="K1858" s="10">
        <v>1.4211610886093938E-4</v>
      </c>
      <c r="L1858" s="9"/>
      <c r="M1858" s="10">
        <v>0</v>
      </c>
      <c r="N1858" s="9">
        <v>144</v>
      </c>
      <c r="O1858" s="10">
        <v>1.3035260379326078E-4</v>
      </c>
      <c r="P1858" s="9">
        <v>108</v>
      </c>
      <c r="Q1858" s="10">
        <v>9.94376249875703E-5</v>
      </c>
      <c r="R1858" s="9">
        <v>1</v>
      </c>
      <c r="S1858" s="10">
        <v>1.2552091178390319E-5</v>
      </c>
      <c r="T1858" s="9">
        <v>109</v>
      </c>
      <c r="U1858" s="10">
        <v>9.3499951963327429E-5</v>
      </c>
      <c r="V1858" s="9">
        <v>116</v>
      </c>
      <c r="W1858" s="10">
        <v>1.0451674520439331E-4</v>
      </c>
      <c r="X1858" s="9"/>
      <c r="Y1858" s="10">
        <v>0</v>
      </c>
      <c r="Z1858" s="9">
        <v>116</v>
      </c>
      <c r="AA1858" s="10">
        <v>9.7859905109636843E-5</v>
      </c>
      <c r="AB1858" s="13">
        <f t="shared" si="175"/>
        <v>546</v>
      </c>
      <c r="AC1858" s="14">
        <f t="shared" si="176"/>
        <v>1.3051441323731679E-4</v>
      </c>
      <c r="AD1858" s="13">
        <f t="shared" si="173"/>
        <v>3</v>
      </c>
      <c r="AE1858" s="14">
        <f t="shared" si="177"/>
        <v>8.7686736211991446E-6</v>
      </c>
      <c r="AF1858" s="13">
        <f t="shared" si="174"/>
        <v>549</v>
      </c>
      <c r="AG1858" s="14">
        <f t="shared" si="178"/>
        <v>1.2131060530898519E-4</v>
      </c>
    </row>
    <row r="1859" spans="1:33" x14ac:dyDescent="0.25">
      <c r="A1859" s="6">
        <v>66</v>
      </c>
      <c r="B1859" s="8" t="s">
        <v>53</v>
      </c>
      <c r="C1859" s="8" t="s">
        <v>227</v>
      </c>
      <c r="D1859" s="11">
        <v>5</v>
      </c>
      <c r="E1859" s="12">
        <v>5.1323531223183457E-6</v>
      </c>
      <c r="F1859" s="11"/>
      <c r="G1859" s="12">
        <v>0</v>
      </c>
      <c r="H1859" s="11">
        <v>5</v>
      </c>
      <c r="I1859" s="12">
        <v>4.6740635280018471E-6</v>
      </c>
      <c r="J1859" s="11">
        <v>3</v>
      </c>
      <c r="K1859" s="12">
        <v>2.9607522679362372E-6</v>
      </c>
      <c r="L1859" s="11"/>
      <c r="M1859" s="12">
        <v>0</v>
      </c>
      <c r="N1859" s="11">
        <v>3</v>
      </c>
      <c r="O1859" s="12">
        <v>2.7156792456929328E-6</v>
      </c>
      <c r="P1859" s="11">
        <v>11</v>
      </c>
      <c r="Q1859" s="12">
        <v>1.0127906248734011E-5</v>
      </c>
      <c r="R1859" s="11"/>
      <c r="S1859" s="12">
        <v>0</v>
      </c>
      <c r="T1859" s="11">
        <v>11</v>
      </c>
      <c r="U1859" s="12">
        <v>9.4357749687761636E-6</v>
      </c>
      <c r="V1859" s="11">
        <v>1</v>
      </c>
      <c r="W1859" s="12">
        <v>9.0100642417580438E-7</v>
      </c>
      <c r="X1859" s="11"/>
      <c r="Y1859" s="12">
        <v>0</v>
      </c>
      <c r="Z1859" s="11">
        <v>1</v>
      </c>
      <c r="AA1859" s="12">
        <v>8.4361987163480031E-7</v>
      </c>
      <c r="AB1859" s="15">
        <f t="shared" si="175"/>
        <v>20</v>
      </c>
      <c r="AC1859" s="16">
        <f t="shared" si="176"/>
        <v>4.7807477376306521E-6</v>
      </c>
      <c r="AD1859" s="15">
        <f t="shared" si="173"/>
        <v>0</v>
      </c>
      <c r="AE1859" s="16">
        <f t="shared" si="177"/>
        <v>0</v>
      </c>
      <c r="AF1859" s="15">
        <f t="shared" si="174"/>
        <v>20</v>
      </c>
      <c r="AG1859" s="16">
        <f t="shared" si="178"/>
        <v>4.4193298837517369E-6</v>
      </c>
    </row>
    <row r="1860" spans="1:33" x14ac:dyDescent="0.25">
      <c r="A1860" s="5">
        <v>66</v>
      </c>
      <c r="B1860" s="7" t="s">
        <v>53</v>
      </c>
      <c r="C1860" s="7" t="s">
        <v>228</v>
      </c>
      <c r="D1860" s="9"/>
      <c r="E1860" s="10">
        <v>0</v>
      </c>
      <c r="F1860" s="9"/>
      <c r="G1860" s="10">
        <v>0</v>
      </c>
      <c r="H1860" s="9"/>
      <c r="I1860" s="10">
        <v>0</v>
      </c>
      <c r="J1860" s="9"/>
      <c r="K1860" s="10">
        <v>0</v>
      </c>
      <c r="L1860" s="9"/>
      <c r="M1860" s="10">
        <v>0</v>
      </c>
      <c r="N1860" s="9"/>
      <c r="O1860" s="10">
        <v>0</v>
      </c>
      <c r="P1860" s="9"/>
      <c r="Q1860" s="10">
        <v>0</v>
      </c>
      <c r="R1860" s="9"/>
      <c r="S1860" s="10">
        <v>0</v>
      </c>
      <c r="T1860" s="9"/>
      <c r="U1860" s="10">
        <v>0</v>
      </c>
      <c r="V1860" s="9">
        <v>1</v>
      </c>
      <c r="W1860" s="10">
        <v>9.0100642417580438E-7</v>
      </c>
      <c r="X1860" s="9"/>
      <c r="Y1860" s="10">
        <v>0</v>
      </c>
      <c r="Z1860" s="9">
        <v>1</v>
      </c>
      <c r="AA1860" s="10">
        <v>8.4361987163480031E-7</v>
      </c>
      <c r="AB1860" s="13">
        <f t="shared" si="175"/>
        <v>1</v>
      </c>
      <c r="AC1860" s="14">
        <f t="shared" si="176"/>
        <v>2.3903738688153259E-7</v>
      </c>
      <c r="AD1860" s="13">
        <f t="shared" si="173"/>
        <v>0</v>
      </c>
      <c r="AE1860" s="14">
        <f t="shared" si="177"/>
        <v>0</v>
      </c>
      <c r="AF1860" s="13">
        <f t="shared" si="174"/>
        <v>1</v>
      </c>
      <c r="AG1860" s="14">
        <f t="shared" si="178"/>
        <v>2.2096649418758684E-7</v>
      </c>
    </row>
    <row r="1861" spans="1:33" x14ac:dyDescent="0.25">
      <c r="A1861" s="6">
        <v>66</v>
      </c>
      <c r="B1861" s="8" t="s">
        <v>53</v>
      </c>
      <c r="C1861" s="8" t="s">
        <v>231</v>
      </c>
      <c r="D1861" s="11">
        <v>2</v>
      </c>
      <c r="E1861" s="12">
        <v>2.052941248927338E-6</v>
      </c>
      <c r="F1861" s="11"/>
      <c r="G1861" s="12">
        <v>0</v>
      </c>
      <c r="H1861" s="11">
        <v>2</v>
      </c>
      <c r="I1861" s="12">
        <v>1.8696254112007388E-6</v>
      </c>
      <c r="J1861" s="11"/>
      <c r="K1861" s="12">
        <v>0</v>
      </c>
      <c r="L1861" s="11"/>
      <c r="M1861" s="12">
        <v>0</v>
      </c>
      <c r="N1861" s="11"/>
      <c r="O1861" s="12">
        <v>0</v>
      </c>
      <c r="P1861" s="11"/>
      <c r="Q1861" s="12">
        <v>0</v>
      </c>
      <c r="R1861" s="11"/>
      <c r="S1861" s="12">
        <v>0</v>
      </c>
      <c r="T1861" s="11"/>
      <c r="U1861" s="12">
        <v>0</v>
      </c>
      <c r="V1861" s="11"/>
      <c r="W1861" s="12">
        <v>0</v>
      </c>
      <c r="X1861" s="11"/>
      <c r="Y1861" s="12">
        <v>0</v>
      </c>
      <c r="Z1861" s="11"/>
      <c r="AA1861" s="12">
        <v>0</v>
      </c>
      <c r="AB1861" s="15">
        <f t="shared" si="175"/>
        <v>2</v>
      </c>
      <c r="AC1861" s="16">
        <f t="shared" si="176"/>
        <v>4.7807477376306519E-7</v>
      </c>
      <c r="AD1861" s="15">
        <f t="shared" si="173"/>
        <v>0</v>
      </c>
      <c r="AE1861" s="16">
        <f t="shared" si="177"/>
        <v>0</v>
      </c>
      <c r="AF1861" s="15">
        <f t="shared" si="174"/>
        <v>2</v>
      </c>
      <c r="AG1861" s="16">
        <f t="shared" si="178"/>
        <v>4.4193298837517368E-7</v>
      </c>
    </row>
    <row r="1862" spans="1:33" x14ac:dyDescent="0.25">
      <c r="A1862" s="5">
        <v>66</v>
      </c>
      <c r="B1862" s="7" t="s">
        <v>53</v>
      </c>
      <c r="C1862" s="7" t="s">
        <v>233</v>
      </c>
      <c r="D1862" s="9"/>
      <c r="E1862" s="10">
        <v>0</v>
      </c>
      <c r="F1862" s="9"/>
      <c r="G1862" s="10">
        <v>0</v>
      </c>
      <c r="H1862" s="9"/>
      <c r="I1862" s="10">
        <v>0</v>
      </c>
      <c r="J1862" s="9"/>
      <c r="K1862" s="10">
        <v>0</v>
      </c>
      <c r="L1862" s="9">
        <v>1</v>
      </c>
      <c r="M1862" s="10">
        <v>1.0936132983377077E-5</v>
      </c>
      <c r="N1862" s="9">
        <v>1</v>
      </c>
      <c r="O1862" s="10">
        <v>9.0522641523097755E-7</v>
      </c>
      <c r="P1862" s="9"/>
      <c r="Q1862" s="10">
        <v>0</v>
      </c>
      <c r="R1862" s="9"/>
      <c r="S1862" s="10">
        <v>0</v>
      </c>
      <c r="T1862" s="9"/>
      <c r="U1862" s="10">
        <v>0</v>
      </c>
      <c r="V1862" s="9"/>
      <c r="W1862" s="10">
        <v>0</v>
      </c>
      <c r="X1862" s="9"/>
      <c r="Y1862" s="10">
        <v>0</v>
      </c>
      <c r="Z1862" s="9"/>
      <c r="AA1862" s="10">
        <v>0</v>
      </c>
      <c r="AB1862" s="13">
        <f t="shared" si="175"/>
        <v>0</v>
      </c>
      <c r="AC1862" s="14">
        <f t="shared" si="176"/>
        <v>0</v>
      </c>
      <c r="AD1862" s="13">
        <f t="shared" si="173"/>
        <v>1</v>
      </c>
      <c r="AE1862" s="14">
        <f t="shared" si="177"/>
        <v>2.9228912070663819E-6</v>
      </c>
      <c r="AF1862" s="13">
        <f t="shared" si="174"/>
        <v>1</v>
      </c>
      <c r="AG1862" s="14">
        <f t="shared" si="178"/>
        <v>2.2096649418758684E-7</v>
      </c>
    </row>
    <row r="1863" spans="1:33" x14ac:dyDescent="0.25">
      <c r="A1863" s="6">
        <v>66</v>
      </c>
      <c r="B1863" s="8" t="s">
        <v>53</v>
      </c>
      <c r="C1863" s="8" t="s">
        <v>235</v>
      </c>
      <c r="D1863" s="11"/>
      <c r="E1863" s="12">
        <v>0</v>
      </c>
      <c r="F1863" s="11"/>
      <c r="G1863" s="12">
        <v>0</v>
      </c>
      <c r="H1863" s="11"/>
      <c r="I1863" s="12">
        <v>0</v>
      </c>
      <c r="J1863" s="11">
        <v>1</v>
      </c>
      <c r="K1863" s="12">
        <v>9.8691742264541234E-7</v>
      </c>
      <c r="L1863" s="11"/>
      <c r="M1863" s="12">
        <v>0</v>
      </c>
      <c r="N1863" s="11">
        <v>1</v>
      </c>
      <c r="O1863" s="12">
        <v>9.0522641523097755E-7</v>
      </c>
      <c r="P1863" s="11"/>
      <c r="Q1863" s="12">
        <v>0</v>
      </c>
      <c r="R1863" s="11"/>
      <c r="S1863" s="12">
        <v>0</v>
      </c>
      <c r="T1863" s="11"/>
      <c r="U1863" s="12">
        <v>0</v>
      </c>
      <c r="V1863" s="11"/>
      <c r="W1863" s="12">
        <v>0</v>
      </c>
      <c r="X1863" s="11"/>
      <c r="Y1863" s="12">
        <v>0</v>
      </c>
      <c r="Z1863" s="11"/>
      <c r="AA1863" s="12">
        <v>0</v>
      </c>
      <c r="AB1863" s="15">
        <f t="shared" si="175"/>
        <v>1</v>
      </c>
      <c r="AC1863" s="16">
        <f t="shared" si="176"/>
        <v>2.3903738688153259E-7</v>
      </c>
      <c r="AD1863" s="15">
        <f t="shared" si="173"/>
        <v>0</v>
      </c>
      <c r="AE1863" s="16">
        <f t="shared" si="177"/>
        <v>0</v>
      </c>
      <c r="AF1863" s="15">
        <f t="shared" si="174"/>
        <v>1</v>
      </c>
      <c r="AG1863" s="16">
        <f t="shared" si="178"/>
        <v>2.2096649418758684E-7</v>
      </c>
    </row>
    <row r="1864" spans="1:33" x14ac:dyDescent="0.25">
      <c r="A1864" s="5">
        <v>66</v>
      </c>
      <c r="B1864" s="7" t="s">
        <v>53</v>
      </c>
      <c r="C1864" s="7" t="s">
        <v>236</v>
      </c>
      <c r="D1864" s="9">
        <v>454</v>
      </c>
      <c r="E1864" s="10">
        <v>4.6601766350650575E-4</v>
      </c>
      <c r="F1864" s="9">
        <v>2</v>
      </c>
      <c r="G1864" s="10">
        <v>2.0937804252468045E-5</v>
      </c>
      <c r="H1864" s="9">
        <v>456</v>
      </c>
      <c r="I1864" s="10">
        <v>4.2627459375376846E-4</v>
      </c>
      <c r="J1864" s="9">
        <v>407</v>
      </c>
      <c r="K1864" s="10">
        <v>4.0167539101668284E-4</v>
      </c>
      <c r="L1864" s="9">
        <v>2</v>
      </c>
      <c r="M1864" s="10">
        <v>2.1872265966754154E-5</v>
      </c>
      <c r="N1864" s="9">
        <v>409</v>
      </c>
      <c r="O1864" s="10">
        <v>3.7023760382946981E-4</v>
      </c>
      <c r="P1864" s="9">
        <v>360</v>
      </c>
      <c r="Q1864" s="10">
        <v>3.3145874995856766E-4</v>
      </c>
      <c r="R1864" s="9"/>
      <c r="S1864" s="10">
        <v>0</v>
      </c>
      <c r="T1864" s="9">
        <v>360</v>
      </c>
      <c r="U1864" s="10">
        <v>3.0880718079631078E-4</v>
      </c>
      <c r="V1864" s="9">
        <v>460</v>
      </c>
      <c r="W1864" s="10">
        <v>4.1446295512087003E-4</v>
      </c>
      <c r="X1864" s="9"/>
      <c r="Y1864" s="10">
        <v>0</v>
      </c>
      <c r="Z1864" s="9">
        <v>460</v>
      </c>
      <c r="AA1864" s="10">
        <v>3.8806514095200814E-4</v>
      </c>
      <c r="AB1864" s="13">
        <f t="shared" si="175"/>
        <v>1681</v>
      </c>
      <c r="AC1864" s="14">
        <f t="shared" si="176"/>
        <v>4.0182184734785628E-4</v>
      </c>
      <c r="AD1864" s="13">
        <f t="shared" si="173"/>
        <v>4</v>
      </c>
      <c r="AE1864" s="14">
        <f t="shared" si="177"/>
        <v>1.1691564828265528E-5</v>
      </c>
      <c r="AF1864" s="13">
        <f t="shared" si="174"/>
        <v>1685</v>
      </c>
      <c r="AG1864" s="14">
        <f t="shared" si="178"/>
        <v>3.7232854270608385E-4</v>
      </c>
    </row>
    <row r="1865" spans="1:33" x14ac:dyDescent="0.25">
      <c r="A1865" s="6">
        <v>66</v>
      </c>
      <c r="B1865" s="8" t="s">
        <v>53</v>
      </c>
      <c r="C1865" s="8" t="s">
        <v>237</v>
      </c>
      <c r="D1865" s="11">
        <v>3</v>
      </c>
      <c r="E1865" s="12">
        <v>3.0794118733910072E-6</v>
      </c>
      <c r="F1865" s="11">
        <v>1</v>
      </c>
      <c r="G1865" s="12">
        <v>1.0468902126234023E-5</v>
      </c>
      <c r="H1865" s="11">
        <v>4</v>
      </c>
      <c r="I1865" s="12">
        <v>3.7392508224014776E-6</v>
      </c>
      <c r="J1865" s="11">
        <v>2</v>
      </c>
      <c r="K1865" s="12">
        <v>1.9738348452908247E-6</v>
      </c>
      <c r="L1865" s="11">
        <v>2</v>
      </c>
      <c r="M1865" s="12">
        <v>2.1872265966754154E-5</v>
      </c>
      <c r="N1865" s="11">
        <v>4</v>
      </c>
      <c r="O1865" s="12">
        <v>3.6209056609239102E-6</v>
      </c>
      <c r="P1865" s="11">
        <v>1</v>
      </c>
      <c r="Q1865" s="12">
        <v>9.2071874988491011E-7</v>
      </c>
      <c r="R1865" s="11">
        <v>1</v>
      </c>
      <c r="S1865" s="12">
        <v>1.2552091178390319E-5</v>
      </c>
      <c r="T1865" s="11">
        <v>2</v>
      </c>
      <c r="U1865" s="12">
        <v>1.7155954488683931E-6</v>
      </c>
      <c r="V1865" s="11">
        <v>1</v>
      </c>
      <c r="W1865" s="12">
        <v>9.0100642417580438E-7</v>
      </c>
      <c r="X1865" s="11"/>
      <c r="Y1865" s="12">
        <v>0</v>
      </c>
      <c r="Z1865" s="11">
        <v>1</v>
      </c>
      <c r="AA1865" s="12">
        <v>8.4361987163480031E-7</v>
      </c>
      <c r="AB1865" s="15">
        <f t="shared" si="175"/>
        <v>7</v>
      </c>
      <c r="AC1865" s="16">
        <f t="shared" si="176"/>
        <v>1.6732617081707281E-6</v>
      </c>
      <c r="AD1865" s="15">
        <f t="shared" si="173"/>
        <v>4</v>
      </c>
      <c r="AE1865" s="16">
        <f t="shared" si="177"/>
        <v>1.1691564828265528E-5</v>
      </c>
      <c r="AF1865" s="15">
        <f t="shared" si="174"/>
        <v>11</v>
      </c>
      <c r="AG1865" s="16">
        <f t="shared" si="178"/>
        <v>2.4306314360634552E-6</v>
      </c>
    </row>
    <row r="1866" spans="1:33" x14ac:dyDescent="0.25">
      <c r="A1866" s="5">
        <v>66</v>
      </c>
      <c r="B1866" s="7" t="s">
        <v>53</v>
      </c>
      <c r="C1866" s="7" t="s">
        <v>239</v>
      </c>
      <c r="D1866" s="9"/>
      <c r="E1866" s="10">
        <v>0</v>
      </c>
      <c r="F1866" s="9"/>
      <c r="G1866" s="10">
        <v>0</v>
      </c>
      <c r="H1866" s="9"/>
      <c r="I1866" s="10">
        <v>0</v>
      </c>
      <c r="J1866" s="9"/>
      <c r="K1866" s="10">
        <v>0</v>
      </c>
      <c r="L1866" s="9"/>
      <c r="M1866" s="10">
        <v>0</v>
      </c>
      <c r="N1866" s="9"/>
      <c r="O1866" s="10">
        <v>0</v>
      </c>
      <c r="P1866" s="9"/>
      <c r="Q1866" s="10">
        <v>0</v>
      </c>
      <c r="R1866" s="9"/>
      <c r="S1866" s="10">
        <v>0</v>
      </c>
      <c r="T1866" s="9"/>
      <c r="U1866" s="10">
        <v>0</v>
      </c>
      <c r="V1866" s="9">
        <v>1</v>
      </c>
      <c r="W1866" s="10">
        <v>9.0100642417580438E-7</v>
      </c>
      <c r="X1866" s="9"/>
      <c r="Y1866" s="10">
        <v>0</v>
      </c>
      <c r="Z1866" s="9">
        <v>1</v>
      </c>
      <c r="AA1866" s="10">
        <v>8.4361987163480031E-7</v>
      </c>
      <c r="AB1866" s="13">
        <f t="shared" si="175"/>
        <v>1</v>
      </c>
      <c r="AC1866" s="14">
        <f t="shared" si="176"/>
        <v>2.3903738688153259E-7</v>
      </c>
      <c r="AD1866" s="13">
        <f t="shared" si="173"/>
        <v>0</v>
      </c>
      <c r="AE1866" s="14">
        <f t="shared" si="177"/>
        <v>0</v>
      </c>
      <c r="AF1866" s="13">
        <f t="shared" si="174"/>
        <v>1</v>
      </c>
      <c r="AG1866" s="14">
        <f t="shared" si="178"/>
        <v>2.2096649418758684E-7</v>
      </c>
    </row>
    <row r="1867" spans="1:33" x14ac:dyDescent="0.25">
      <c r="A1867" s="47">
        <v>68</v>
      </c>
      <c r="B1867" s="48" t="s">
        <v>260</v>
      </c>
      <c r="C1867" s="48"/>
      <c r="D1867" s="45">
        <v>17008</v>
      </c>
      <c r="E1867" s="46">
        <v>1.7458212380878083E-2</v>
      </c>
      <c r="F1867" s="45">
        <v>4558</v>
      </c>
      <c r="G1867" s="46">
        <v>4.7717255891374669E-2</v>
      </c>
      <c r="H1867" s="45">
        <v>21566</v>
      </c>
      <c r="I1867" s="46">
        <v>2.0160170808977567E-2</v>
      </c>
      <c r="J1867" s="45">
        <v>14352</v>
      </c>
      <c r="K1867" s="46">
        <v>1.4164238849806958E-2</v>
      </c>
      <c r="L1867" s="45">
        <v>3972</v>
      </c>
      <c r="M1867" s="46">
        <v>4.3438320209973756E-2</v>
      </c>
      <c r="N1867" s="45">
        <v>18324</v>
      </c>
      <c r="O1867" s="46">
        <v>1.6587368832692434E-2</v>
      </c>
      <c r="P1867" s="45">
        <v>16408</v>
      </c>
      <c r="Q1867" s="46">
        <v>1.5107153248111606E-2</v>
      </c>
      <c r="R1867" s="45">
        <v>3957</v>
      </c>
      <c r="S1867" s="46">
        <v>4.9668624792890498E-2</v>
      </c>
      <c r="T1867" s="45">
        <v>20365</v>
      </c>
      <c r="U1867" s="46">
        <v>1.7469050658102413E-2</v>
      </c>
      <c r="V1867" s="45">
        <v>14255</v>
      </c>
      <c r="W1867" s="46">
        <v>1.2843846576626091E-2</v>
      </c>
      <c r="X1867" s="45">
        <v>2855</v>
      </c>
      <c r="Y1867" s="46">
        <v>3.7815571273411216E-2</v>
      </c>
      <c r="Z1867" s="45">
        <v>17110</v>
      </c>
      <c r="AA1867" s="46">
        <v>1.4434336003671434E-2</v>
      </c>
      <c r="AB1867" s="45">
        <f>+D1867+J1867+P1867+V1867</f>
        <v>62023</v>
      </c>
      <c r="AC1867" s="46">
        <f>+AB1867/AB$13</f>
        <v>1.4825815846553295E-2</v>
      </c>
      <c r="AD1867" s="45">
        <f>+F1867+L1867+R1867+X1867</f>
        <v>15342</v>
      </c>
      <c r="AE1867" s="46">
        <f>+AD1867/AD$13</f>
        <v>4.484299689881243E-2</v>
      </c>
      <c r="AF1867" s="45">
        <f>+H1867+N1867+T1867+Z1867</f>
        <v>77365</v>
      </c>
      <c r="AG1867" s="46">
        <f>+AF1867/AF$13</f>
        <v>1.7095072822822657E-2</v>
      </c>
    </row>
    <row r="1868" spans="1:33" x14ac:dyDescent="0.25">
      <c r="A1868" s="6">
        <v>68</v>
      </c>
      <c r="B1868" s="8" t="s">
        <v>54</v>
      </c>
      <c r="C1868" s="8" t="s">
        <v>116</v>
      </c>
      <c r="D1868" s="11">
        <v>2</v>
      </c>
      <c r="E1868" s="12">
        <v>2.052941248927338E-6</v>
      </c>
      <c r="F1868" s="11">
        <v>3</v>
      </c>
      <c r="G1868" s="12">
        <v>3.1406706378702063E-5</v>
      </c>
      <c r="H1868" s="11">
        <v>5</v>
      </c>
      <c r="I1868" s="12">
        <v>4.6740635280018471E-6</v>
      </c>
      <c r="J1868" s="11">
        <v>2</v>
      </c>
      <c r="K1868" s="12">
        <v>1.9738348452908247E-6</v>
      </c>
      <c r="L1868" s="11">
        <v>6</v>
      </c>
      <c r="M1868" s="12">
        <v>6.5616797900262466E-5</v>
      </c>
      <c r="N1868" s="11">
        <v>8</v>
      </c>
      <c r="O1868" s="12">
        <v>7.2418113218478204E-6</v>
      </c>
      <c r="P1868" s="11">
        <v>2</v>
      </c>
      <c r="Q1868" s="12">
        <v>1.8414374997698202E-6</v>
      </c>
      <c r="R1868" s="11"/>
      <c r="S1868" s="12">
        <v>0</v>
      </c>
      <c r="T1868" s="11">
        <v>2</v>
      </c>
      <c r="U1868" s="12">
        <v>1.7155954488683931E-6</v>
      </c>
      <c r="V1868" s="11">
        <v>1</v>
      </c>
      <c r="W1868" s="12">
        <v>9.0100642417580438E-7</v>
      </c>
      <c r="X1868" s="11">
        <v>2</v>
      </c>
      <c r="Y1868" s="12">
        <v>2.6490767967363373E-5</v>
      </c>
      <c r="Z1868" s="11">
        <v>3</v>
      </c>
      <c r="AA1868" s="12">
        <v>2.5308596149044008E-6</v>
      </c>
      <c r="AB1868" s="15">
        <f t="shared" si="175"/>
        <v>7</v>
      </c>
      <c r="AC1868" s="16">
        <f t="shared" si="176"/>
        <v>1.6732617081707281E-6</v>
      </c>
      <c r="AD1868" s="15">
        <f t="shared" ref="AD1868:AD1929" si="179">+F1868+L1868+R1868+X1868</f>
        <v>11</v>
      </c>
      <c r="AE1868" s="16">
        <f t="shared" si="177"/>
        <v>3.2151803277730198E-5</v>
      </c>
      <c r="AF1868" s="15">
        <f t="shared" ref="AF1868:AF1929" si="180">+H1868+N1868+T1868+Z1868</f>
        <v>18</v>
      </c>
      <c r="AG1868" s="16">
        <f t="shared" si="178"/>
        <v>3.9773968953765634E-6</v>
      </c>
    </row>
    <row r="1869" spans="1:33" x14ac:dyDescent="0.25">
      <c r="A1869" s="5">
        <v>68</v>
      </c>
      <c r="B1869" s="7" t="s">
        <v>54</v>
      </c>
      <c r="C1869" s="7" t="s">
        <v>117</v>
      </c>
      <c r="D1869" s="9"/>
      <c r="E1869" s="10">
        <v>0</v>
      </c>
      <c r="F1869" s="9"/>
      <c r="G1869" s="10">
        <v>0</v>
      </c>
      <c r="H1869" s="9"/>
      <c r="I1869" s="10">
        <v>0</v>
      </c>
      <c r="J1869" s="9"/>
      <c r="K1869" s="10">
        <v>0</v>
      </c>
      <c r="L1869" s="9"/>
      <c r="M1869" s="10">
        <v>0</v>
      </c>
      <c r="N1869" s="9"/>
      <c r="O1869" s="10">
        <v>0</v>
      </c>
      <c r="P1869" s="9"/>
      <c r="Q1869" s="10">
        <v>0</v>
      </c>
      <c r="R1869" s="9"/>
      <c r="S1869" s="10">
        <v>0</v>
      </c>
      <c r="T1869" s="9"/>
      <c r="U1869" s="10">
        <v>0</v>
      </c>
      <c r="V1869" s="9">
        <v>1</v>
      </c>
      <c r="W1869" s="10">
        <v>9.0100642417580438E-7</v>
      </c>
      <c r="X1869" s="9"/>
      <c r="Y1869" s="10">
        <v>0</v>
      </c>
      <c r="Z1869" s="9">
        <v>1</v>
      </c>
      <c r="AA1869" s="10">
        <v>8.4361987163480031E-7</v>
      </c>
      <c r="AB1869" s="13">
        <f t="shared" si="175"/>
        <v>1</v>
      </c>
      <c r="AC1869" s="14">
        <f t="shared" si="176"/>
        <v>2.3903738688153259E-7</v>
      </c>
      <c r="AD1869" s="13">
        <f t="shared" si="179"/>
        <v>0</v>
      </c>
      <c r="AE1869" s="14">
        <f t="shared" si="177"/>
        <v>0</v>
      </c>
      <c r="AF1869" s="13">
        <f t="shared" si="180"/>
        <v>1</v>
      </c>
      <c r="AG1869" s="14">
        <f t="shared" si="178"/>
        <v>2.2096649418758684E-7</v>
      </c>
    </row>
    <row r="1870" spans="1:33" x14ac:dyDescent="0.25">
      <c r="A1870" s="6">
        <v>68</v>
      </c>
      <c r="B1870" s="8" t="s">
        <v>54</v>
      </c>
      <c r="C1870" s="8" t="s">
        <v>119</v>
      </c>
      <c r="D1870" s="11">
        <v>1</v>
      </c>
      <c r="E1870" s="12">
        <v>1.026470624463669E-6</v>
      </c>
      <c r="F1870" s="11"/>
      <c r="G1870" s="12">
        <v>0</v>
      </c>
      <c r="H1870" s="11">
        <v>1</v>
      </c>
      <c r="I1870" s="12">
        <v>9.3481270560036939E-7</v>
      </c>
      <c r="J1870" s="11">
        <v>1</v>
      </c>
      <c r="K1870" s="12">
        <v>9.8691742264541234E-7</v>
      </c>
      <c r="L1870" s="11"/>
      <c r="M1870" s="12">
        <v>0</v>
      </c>
      <c r="N1870" s="11">
        <v>1</v>
      </c>
      <c r="O1870" s="12">
        <v>9.0522641523097755E-7</v>
      </c>
      <c r="P1870" s="11"/>
      <c r="Q1870" s="12">
        <v>0</v>
      </c>
      <c r="R1870" s="11"/>
      <c r="S1870" s="12">
        <v>0</v>
      </c>
      <c r="T1870" s="11"/>
      <c r="U1870" s="12">
        <v>0</v>
      </c>
      <c r="V1870" s="11">
        <v>2</v>
      </c>
      <c r="W1870" s="12">
        <v>1.8020128483516088E-6</v>
      </c>
      <c r="X1870" s="11">
        <v>1</v>
      </c>
      <c r="Y1870" s="12">
        <v>1.3245383983681686E-5</v>
      </c>
      <c r="Z1870" s="11">
        <v>3</v>
      </c>
      <c r="AA1870" s="12">
        <v>2.5308596149044008E-6</v>
      </c>
      <c r="AB1870" s="15">
        <f t="shared" si="175"/>
        <v>4</v>
      </c>
      <c r="AC1870" s="16">
        <f t="shared" si="176"/>
        <v>9.5614954752613038E-7</v>
      </c>
      <c r="AD1870" s="15">
        <f t="shared" si="179"/>
        <v>1</v>
      </c>
      <c r="AE1870" s="16">
        <f t="shared" si="177"/>
        <v>2.9228912070663819E-6</v>
      </c>
      <c r="AF1870" s="15">
        <f t="shared" si="180"/>
        <v>5</v>
      </c>
      <c r="AG1870" s="16">
        <f t="shared" si="178"/>
        <v>1.1048324709379342E-6</v>
      </c>
    </row>
    <row r="1871" spans="1:33" x14ac:dyDescent="0.25">
      <c r="A1871" s="5">
        <v>68</v>
      </c>
      <c r="B1871" s="7" t="s">
        <v>54</v>
      </c>
      <c r="C1871" s="7" t="s">
        <v>126</v>
      </c>
      <c r="D1871" s="9"/>
      <c r="E1871" s="10">
        <v>0</v>
      </c>
      <c r="F1871" s="9"/>
      <c r="G1871" s="10">
        <v>0</v>
      </c>
      <c r="H1871" s="9"/>
      <c r="I1871" s="10">
        <v>0</v>
      </c>
      <c r="J1871" s="9"/>
      <c r="K1871" s="10">
        <v>0</v>
      </c>
      <c r="L1871" s="9"/>
      <c r="M1871" s="10">
        <v>0</v>
      </c>
      <c r="N1871" s="9"/>
      <c r="O1871" s="10">
        <v>0</v>
      </c>
      <c r="P1871" s="9">
        <v>1</v>
      </c>
      <c r="Q1871" s="10">
        <v>9.2071874988491011E-7</v>
      </c>
      <c r="R1871" s="9"/>
      <c r="S1871" s="10">
        <v>0</v>
      </c>
      <c r="T1871" s="9">
        <v>1</v>
      </c>
      <c r="U1871" s="10">
        <v>8.5779772443419657E-7</v>
      </c>
      <c r="V1871" s="9">
        <v>2</v>
      </c>
      <c r="W1871" s="10">
        <v>1.8020128483516088E-6</v>
      </c>
      <c r="X1871" s="9"/>
      <c r="Y1871" s="10">
        <v>0</v>
      </c>
      <c r="Z1871" s="9">
        <v>2</v>
      </c>
      <c r="AA1871" s="10">
        <v>1.6872397432696006E-6</v>
      </c>
      <c r="AB1871" s="13">
        <f t="shared" si="175"/>
        <v>3</v>
      </c>
      <c r="AC1871" s="14">
        <f t="shared" si="176"/>
        <v>7.1711216064459773E-7</v>
      </c>
      <c r="AD1871" s="13">
        <f t="shared" si="179"/>
        <v>0</v>
      </c>
      <c r="AE1871" s="14">
        <f t="shared" si="177"/>
        <v>0</v>
      </c>
      <c r="AF1871" s="13">
        <f t="shared" si="180"/>
        <v>3</v>
      </c>
      <c r="AG1871" s="14">
        <f t="shared" si="178"/>
        <v>6.628994825627606E-7</v>
      </c>
    </row>
    <row r="1872" spans="1:33" x14ac:dyDescent="0.25">
      <c r="A1872" s="6">
        <v>68</v>
      </c>
      <c r="B1872" s="8" t="s">
        <v>54</v>
      </c>
      <c r="C1872" s="8" t="s">
        <v>127</v>
      </c>
      <c r="D1872" s="11">
        <v>370</v>
      </c>
      <c r="E1872" s="12">
        <v>3.7979413105155755E-4</v>
      </c>
      <c r="F1872" s="11">
        <v>215</v>
      </c>
      <c r="G1872" s="12">
        <v>2.2508139571403149E-3</v>
      </c>
      <c r="H1872" s="11">
        <v>585</v>
      </c>
      <c r="I1872" s="12">
        <v>5.4686543277621613E-4</v>
      </c>
      <c r="J1872" s="11">
        <v>282</v>
      </c>
      <c r="K1872" s="12">
        <v>2.7831071318600627E-4</v>
      </c>
      <c r="L1872" s="11">
        <v>126</v>
      </c>
      <c r="M1872" s="12">
        <v>1.3779527559055118E-3</v>
      </c>
      <c r="N1872" s="11">
        <v>408</v>
      </c>
      <c r="O1872" s="12">
        <v>3.6933237741423885E-4</v>
      </c>
      <c r="P1872" s="11">
        <v>265</v>
      </c>
      <c r="Q1872" s="12">
        <v>2.439904687195012E-4</v>
      </c>
      <c r="R1872" s="11">
        <v>64</v>
      </c>
      <c r="S1872" s="12">
        <v>8.0333383541698043E-4</v>
      </c>
      <c r="T1872" s="11">
        <v>329</v>
      </c>
      <c r="U1872" s="12">
        <v>2.8221545133885067E-4</v>
      </c>
      <c r="V1872" s="11">
        <v>150</v>
      </c>
      <c r="W1872" s="12">
        <v>1.3515096362637065E-4</v>
      </c>
      <c r="X1872" s="11">
        <v>22</v>
      </c>
      <c r="Y1872" s="12">
        <v>2.9139844764099714E-4</v>
      </c>
      <c r="Z1872" s="11">
        <v>172</v>
      </c>
      <c r="AA1872" s="12">
        <v>1.4510261792118566E-4</v>
      </c>
      <c r="AB1872" s="15">
        <f t="shared" si="175"/>
        <v>1067</v>
      </c>
      <c r="AC1872" s="16">
        <f t="shared" si="176"/>
        <v>2.5505289180259528E-4</v>
      </c>
      <c r="AD1872" s="15">
        <f t="shared" si="179"/>
        <v>427</v>
      </c>
      <c r="AE1872" s="16">
        <f t="shared" si="177"/>
        <v>1.248074545417345E-3</v>
      </c>
      <c r="AF1872" s="15">
        <f t="shared" si="180"/>
        <v>1494</v>
      </c>
      <c r="AG1872" s="16">
        <f t="shared" si="178"/>
        <v>3.3012394231625474E-4</v>
      </c>
    </row>
    <row r="1873" spans="1:33" x14ac:dyDescent="0.25">
      <c r="A1873" s="5">
        <v>68</v>
      </c>
      <c r="B1873" s="7" t="s">
        <v>54</v>
      </c>
      <c r="C1873" s="7" t="s">
        <v>128</v>
      </c>
      <c r="D1873" s="9">
        <v>81</v>
      </c>
      <c r="E1873" s="10">
        <v>8.3144120581557193E-5</v>
      </c>
      <c r="F1873" s="9">
        <v>91</v>
      </c>
      <c r="G1873" s="10">
        <v>9.52670093487296E-4</v>
      </c>
      <c r="H1873" s="9">
        <v>172</v>
      </c>
      <c r="I1873" s="10">
        <v>1.6078778536326354E-4</v>
      </c>
      <c r="J1873" s="9">
        <v>86</v>
      </c>
      <c r="K1873" s="10">
        <v>8.4874898347505462E-5</v>
      </c>
      <c r="L1873" s="9">
        <v>91</v>
      </c>
      <c r="M1873" s="10">
        <v>9.9518810148731414E-4</v>
      </c>
      <c r="N1873" s="9">
        <v>177</v>
      </c>
      <c r="O1873" s="10">
        <v>1.6022507549588304E-4</v>
      </c>
      <c r="P1873" s="9">
        <v>103</v>
      </c>
      <c r="Q1873" s="10">
        <v>9.4834031238145744E-5</v>
      </c>
      <c r="R1873" s="9">
        <v>119</v>
      </c>
      <c r="S1873" s="10">
        <v>1.4936988502284481E-3</v>
      </c>
      <c r="T1873" s="9">
        <v>222</v>
      </c>
      <c r="U1873" s="10">
        <v>1.9043109482439166E-4</v>
      </c>
      <c r="V1873" s="9">
        <v>96</v>
      </c>
      <c r="W1873" s="10">
        <v>8.6496616720877214E-5</v>
      </c>
      <c r="X1873" s="9">
        <v>91</v>
      </c>
      <c r="Y1873" s="10">
        <v>1.2053299425150335E-3</v>
      </c>
      <c r="Z1873" s="9">
        <v>187</v>
      </c>
      <c r="AA1873" s="10">
        <v>1.5775691599570767E-4</v>
      </c>
      <c r="AB1873" s="13">
        <f t="shared" si="175"/>
        <v>366</v>
      </c>
      <c r="AC1873" s="14">
        <f t="shared" si="176"/>
        <v>8.7487683598640935E-5</v>
      </c>
      <c r="AD1873" s="13">
        <f t="shared" si="179"/>
        <v>392</v>
      </c>
      <c r="AE1873" s="14">
        <f t="shared" si="177"/>
        <v>1.1457733531700218E-3</v>
      </c>
      <c r="AF1873" s="13">
        <f t="shared" si="180"/>
        <v>758</v>
      </c>
      <c r="AG1873" s="14">
        <f t="shared" si="178"/>
        <v>1.6749260259419084E-4</v>
      </c>
    </row>
    <row r="1874" spans="1:33" x14ac:dyDescent="0.25">
      <c r="A1874" s="6">
        <v>68</v>
      </c>
      <c r="B1874" s="8" t="s">
        <v>54</v>
      </c>
      <c r="C1874" s="8" t="s">
        <v>129</v>
      </c>
      <c r="D1874" s="11">
        <v>47</v>
      </c>
      <c r="E1874" s="12">
        <v>4.8244119349792447E-5</v>
      </c>
      <c r="F1874" s="11">
        <v>9</v>
      </c>
      <c r="G1874" s="12">
        <v>9.4220119136106202E-5</v>
      </c>
      <c r="H1874" s="11">
        <v>56</v>
      </c>
      <c r="I1874" s="12">
        <v>5.2349511513620689E-5</v>
      </c>
      <c r="J1874" s="11">
        <v>27</v>
      </c>
      <c r="K1874" s="12">
        <v>2.6646770411426134E-5</v>
      </c>
      <c r="L1874" s="11">
        <v>9</v>
      </c>
      <c r="M1874" s="12">
        <v>9.8425196850393699E-5</v>
      </c>
      <c r="N1874" s="11">
        <v>36</v>
      </c>
      <c r="O1874" s="12">
        <v>3.2588150948315195E-5</v>
      </c>
      <c r="P1874" s="11">
        <v>40</v>
      </c>
      <c r="Q1874" s="12">
        <v>3.6828749995396409E-5</v>
      </c>
      <c r="R1874" s="11">
        <v>8</v>
      </c>
      <c r="S1874" s="12">
        <v>1.0041672942712255E-4</v>
      </c>
      <c r="T1874" s="11">
        <v>48</v>
      </c>
      <c r="U1874" s="12">
        <v>4.1174290772841436E-5</v>
      </c>
      <c r="V1874" s="11">
        <v>25</v>
      </c>
      <c r="W1874" s="12">
        <v>2.2525160604395111E-5</v>
      </c>
      <c r="X1874" s="11">
        <v>8</v>
      </c>
      <c r="Y1874" s="12">
        <v>1.0596307186945349E-4</v>
      </c>
      <c r="Z1874" s="11">
        <v>33</v>
      </c>
      <c r="AA1874" s="12">
        <v>2.7839455763948411E-5</v>
      </c>
      <c r="AB1874" s="15">
        <f t="shared" si="175"/>
        <v>139</v>
      </c>
      <c r="AC1874" s="16">
        <f t="shared" si="176"/>
        <v>3.3226196776533033E-5</v>
      </c>
      <c r="AD1874" s="15">
        <f t="shared" si="179"/>
        <v>34</v>
      </c>
      <c r="AE1874" s="16">
        <f t="shared" si="177"/>
        <v>9.9378301040256982E-5</v>
      </c>
      <c r="AF1874" s="15">
        <f t="shared" si="180"/>
        <v>173</v>
      </c>
      <c r="AG1874" s="16">
        <f t="shared" si="178"/>
        <v>3.8227203494452529E-5</v>
      </c>
    </row>
    <row r="1875" spans="1:33" x14ac:dyDescent="0.25">
      <c r="A1875" s="5">
        <v>68</v>
      </c>
      <c r="B1875" s="7" t="s">
        <v>54</v>
      </c>
      <c r="C1875" s="7" t="s">
        <v>130</v>
      </c>
      <c r="D1875" s="9">
        <v>2</v>
      </c>
      <c r="E1875" s="10">
        <v>2.052941248927338E-6</v>
      </c>
      <c r="F1875" s="9">
        <v>9</v>
      </c>
      <c r="G1875" s="10">
        <v>9.4220119136106202E-5</v>
      </c>
      <c r="H1875" s="9">
        <v>11</v>
      </c>
      <c r="I1875" s="10">
        <v>1.0282939761604063E-5</v>
      </c>
      <c r="J1875" s="9">
        <v>3</v>
      </c>
      <c r="K1875" s="10">
        <v>2.9607522679362372E-6</v>
      </c>
      <c r="L1875" s="9"/>
      <c r="M1875" s="10">
        <v>0</v>
      </c>
      <c r="N1875" s="9">
        <v>3</v>
      </c>
      <c r="O1875" s="10">
        <v>2.7156792456929328E-6</v>
      </c>
      <c r="P1875" s="9">
        <v>24</v>
      </c>
      <c r="Q1875" s="10">
        <v>2.2097249997237845E-5</v>
      </c>
      <c r="R1875" s="9">
        <v>1</v>
      </c>
      <c r="S1875" s="10">
        <v>1.2552091178390319E-5</v>
      </c>
      <c r="T1875" s="9">
        <v>25</v>
      </c>
      <c r="U1875" s="10">
        <v>2.1444943110854915E-5</v>
      </c>
      <c r="V1875" s="9">
        <v>2</v>
      </c>
      <c r="W1875" s="10">
        <v>1.8020128483516088E-6</v>
      </c>
      <c r="X1875" s="9"/>
      <c r="Y1875" s="10">
        <v>0</v>
      </c>
      <c r="Z1875" s="9">
        <v>2</v>
      </c>
      <c r="AA1875" s="10">
        <v>1.6872397432696006E-6</v>
      </c>
      <c r="AB1875" s="13">
        <f t="shared" si="175"/>
        <v>31</v>
      </c>
      <c r="AC1875" s="14">
        <f t="shared" si="176"/>
        <v>7.41015899332751E-6</v>
      </c>
      <c r="AD1875" s="13">
        <f t="shared" si="179"/>
        <v>10</v>
      </c>
      <c r="AE1875" s="14">
        <f t="shared" si="177"/>
        <v>2.9228912070663819E-5</v>
      </c>
      <c r="AF1875" s="13">
        <f t="shared" si="180"/>
        <v>41</v>
      </c>
      <c r="AG1875" s="14">
        <f t="shared" si="178"/>
        <v>9.0596262616910611E-6</v>
      </c>
    </row>
    <row r="1876" spans="1:33" x14ac:dyDescent="0.25">
      <c r="A1876" s="6">
        <v>68</v>
      </c>
      <c r="B1876" s="8" t="s">
        <v>54</v>
      </c>
      <c r="C1876" s="8" t="s">
        <v>131</v>
      </c>
      <c r="D1876" s="11">
        <v>5</v>
      </c>
      <c r="E1876" s="12">
        <v>5.1323531223183457E-6</v>
      </c>
      <c r="F1876" s="11">
        <v>2</v>
      </c>
      <c r="G1876" s="12">
        <v>2.0937804252468045E-5</v>
      </c>
      <c r="H1876" s="11">
        <v>7</v>
      </c>
      <c r="I1876" s="12">
        <v>6.5436889392025861E-6</v>
      </c>
      <c r="J1876" s="11"/>
      <c r="K1876" s="12">
        <v>0</v>
      </c>
      <c r="L1876" s="11">
        <v>1</v>
      </c>
      <c r="M1876" s="12">
        <v>1.0936132983377077E-5</v>
      </c>
      <c r="N1876" s="11">
        <v>1</v>
      </c>
      <c r="O1876" s="12">
        <v>9.0522641523097755E-7</v>
      </c>
      <c r="P1876" s="11">
        <v>2</v>
      </c>
      <c r="Q1876" s="12">
        <v>1.8414374997698202E-6</v>
      </c>
      <c r="R1876" s="11"/>
      <c r="S1876" s="12">
        <v>0</v>
      </c>
      <c r="T1876" s="11">
        <v>2</v>
      </c>
      <c r="U1876" s="12">
        <v>1.7155954488683931E-6</v>
      </c>
      <c r="V1876" s="11">
        <v>1</v>
      </c>
      <c r="W1876" s="12">
        <v>9.0100642417580438E-7</v>
      </c>
      <c r="X1876" s="11"/>
      <c r="Y1876" s="12">
        <v>0</v>
      </c>
      <c r="Z1876" s="11">
        <v>1</v>
      </c>
      <c r="AA1876" s="12">
        <v>8.4361987163480031E-7</v>
      </c>
      <c r="AB1876" s="15">
        <f t="shared" si="175"/>
        <v>8</v>
      </c>
      <c r="AC1876" s="16">
        <f t="shared" si="176"/>
        <v>1.9122990950522608E-6</v>
      </c>
      <c r="AD1876" s="15">
        <f t="shared" si="179"/>
        <v>3</v>
      </c>
      <c r="AE1876" s="16">
        <f t="shared" si="177"/>
        <v>8.7686736211991446E-6</v>
      </c>
      <c r="AF1876" s="15">
        <f t="shared" si="180"/>
        <v>11</v>
      </c>
      <c r="AG1876" s="16">
        <f t="shared" si="178"/>
        <v>2.4306314360634552E-6</v>
      </c>
    </row>
    <row r="1877" spans="1:33" x14ac:dyDescent="0.25">
      <c r="A1877" s="5">
        <v>68</v>
      </c>
      <c r="B1877" s="7" t="s">
        <v>54</v>
      </c>
      <c r="C1877" s="7" t="s">
        <v>132</v>
      </c>
      <c r="D1877" s="9">
        <v>5</v>
      </c>
      <c r="E1877" s="10">
        <v>5.1323531223183457E-6</v>
      </c>
      <c r="F1877" s="9"/>
      <c r="G1877" s="10">
        <v>0</v>
      </c>
      <c r="H1877" s="9">
        <v>5</v>
      </c>
      <c r="I1877" s="10">
        <v>4.6740635280018471E-6</v>
      </c>
      <c r="J1877" s="9">
        <v>2</v>
      </c>
      <c r="K1877" s="10">
        <v>1.9738348452908247E-6</v>
      </c>
      <c r="L1877" s="9"/>
      <c r="M1877" s="10">
        <v>0</v>
      </c>
      <c r="N1877" s="9">
        <v>2</v>
      </c>
      <c r="O1877" s="10">
        <v>1.8104528304619551E-6</v>
      </c>
      <c r="P1877" s="9">
        <v>2</v>
      </c>
      <c r="Q1877" s="10">
        <v>1.8414374997698202E-6</v>
      </c>
      <c r="R1877" s="9"/>
      <c r="S1877" s="10">
        <v>0</v>
      </c>
      <c r="T1877" s="9">
        <v>2</v>
      </c>
      <c r="U1877" s="10">
        <v>1.7155954488683931E-6</v>
      </c>
      <c r="V1877" s="9"/>
      <c r="W1877" s="10">
        <v>0</v>
      </c>
      <c r="X1877" s="9"/>
      <c r="Y1877" s="10">
        <v>0</v>
      </c>
      <c r="Z1877" s="9"/>
      <c r="AA1877" s="10">
        <v>0</v>
      </c>
      <c r="AB1877" s="13">
        <f t="shared" si="175"/>
        <v>9</v>
      </c>
      <c r="AC1877" s="14">
        <f t="shared" si="176"/>
        <v>2.1513364819337934E-6</v>
      </c>
      <c r="AD1877" s="13">
        <f t="shared" si="179"/>
        <v>0</v>
      </c>
      <c r="AE1877" s="14">
        <f t="shared" si="177"/>
        <v>0</v>
      </c>
      <c r="AF1877" s="13">
        <f t="shared" si="180"/>
        <v>9</v>
      </c>
      <c r="AG1877" s="14">
        <f t="shared" si="178"/>
        <v>1.9886984476882817E-6</v>
      </c>
    </row>
    <row r="1878" spans="1:33" x14ac:dyDescent="0.25">
      <c r="A1878" s="6">
        <v>68</v>
      </c>
      <c r="B1878" s="8" t="s">
        <v>54</v>
      </c>
      <c r="C1878" s="8" t="s">
        <v>133</v>
      </c>
      <c r="D1878" s="11">
        <v>8</v>
      </c>
      <c r="E1878" s="12">
        <v>8.211764995709352E-6</v>
      </c>
      <c r="F1878" s="11">
        <v>10</v>
      </c>
      <c r="G1878" s="12">
        <v>1.0468902126234022E-4</v>
      </c>
      <c r="H1878" s="11">
        <v>18</v>
      </c>
      <c r="I1878" s="12">
        <v>1.682662870080665E-5</v>
      </c>
      <c r="J1878" s="11">
        <v>6</v>
      </c>
      <c r="K1878" s="12">
        <v>5.9215045358724744E-6</v>
      </c>
      <c r="L1878" s="11">
        <v>1</v>
      </c>
      <c r="M1878" s="12">
        <v>1.0936132983377077E-5</v>
      </c>
      <c r="N1878" s="11">
        <v>7</v>
      </c>
      <c r="O1878" s="12">
        <v>6.336584906616843E-6</v>
      </c>
      <c r="P1878" s="11">
        <v>1</v>
      </c>
      <c r="Q1878" s="12">
        <v>9.2071874988491011E-7</v>
      </c>
      <c r="R1878" s="11">
        <v>2</v>
      </c>
      <c r="S1878" s="12">
        <v>2.5104182356780638E-5</v>
      </c>
      <c r="T1878" s="11">
        <v>3</v>
      </c>
      <c r="U1878" s="12">
        <v>2.5733931733025897E-6</v>
      </c>
      <c r="V1878" s="11">
        <v>3</v>
      </c>
      <c r="W1878" s="12">
        <v>2.7030192725274129E-6</v>
      </c>
      <c r="X1878" s="11">
        <v>1</v>
      </c>
      <c r="Y1878" s="12">
        <v>1.3245383983681686E-5</v>
      </c>
      <c r="Z1878" s="11">
        <v>4</v>
      </c>
      <c r="AA1878" s="12">
        <v>3.3744794865392012E-6</v>
      </c>
      <c r="AB1878" s="15">
        <f t="shared" si="175"/>
        <v>18</v>
      </c>
      <c r="AC1878" s="16">
        <f t="shared" si="176"/>
        <v>4.3026729638675868E-6</v>
      </c>
      <c r="AD1878" s="15">
        <f t="shared" si="179"/>
        <v>14</v>
      </c>
      <c r="AE1878" s="16">
        <f t="shared" si="177"/>
        <v>4.0920476898929345E-5</v>
      </c>
      <c r="AF1878" s="15">
        <f t="shared" si="180"/>
        <v>32</v>
      </c>
      <c r="AG1878" s="16">
        <f t="shared" si="178"/>
        <v>7.0709278140027789E-6</v>
      </c>
    </row>
    <row r="1879" spans="1:33" x14ac:dyDescent="0.25">
      <c r="A1879" s="5">
        <v>68</v>
      </c>
      <c r="B1879" s="7" t="s">
        <v>54</v>
      </c>
      <c r="C1879" s="7" t="s">
        <v>134</v>
      </c>
      <c r="D1879" s="9"/>
      <c r="E1879" s="10">
        <v>0</v>
      </c>
      <c r="F1879" s="9">
        <v>17</v>
      </c>
      <c r="G1879" s="10">
        <v>1.7797133614597837E-4</v>
      </c>
      <c r="H1879" s="9">
        <v>17</v>
      </c>
      <c r="I1879" s="10">
        <v>1.5891815995206281E-5</v>
      </c>
      <c r="J1879" s="9"/>
      <c r="K1879" s="10">
        <v>0</v>
      </c>
      <c r="L1879" s="9">
        <v>15</v>
      </c>
      <c r="M1879" s="10">
        <v>1.6404199475065617E-4</v>
      </c>
      <c r="N1879" s="9">
        <v>15</v>
      </c>
      <c r="O1879" s="10">
        <v>1.3578396228464663E-5</v>
      </c>
      <c r="P1879" s="9"/>
      <c r="Q1879" s="10">
        <v>0</v>
      </c>
      <c r="R1879" s="9">
        <v>45</v>
      </c>
      <c r="S1879" s="10">
        <v>5.6484410302756435E-4</v>
      </c>
      <c r="T1879" s="9">
        <v>45</v>
      </c>
      <c r="U1879" s="10">
        <v>3.8600897599538848E-5</v>
      </c>
      <c r="V1879" s="9"/>
      <c r="W1879" s="10">
        <v>0</v>
      </c>
      <c r="X1879" s="9">
        <v>47</v>
      </c>
      <c r="Y1879" s="10">
        <v>6.225330472330393E-4</v>
      </c>
      <c r="Z1879" s="9">
        <v>47</v>
      </c>
      <c r="AA1879" s="10">
        <v>3.9650133966835612E-5</v>
      </c>
      <c r="AB1879" s="13">
        <f t="shared" si="175"/>
        <v>0</v>
      </c>
      <c r="AC1879" s="14">
        <f t="shared" si="176"/>
        <v>0</v>
      </c>
      <c r="AD1879" s="13">
        <f t="shared" si="179"/>
        <v>124</v>
      </c>
      <c r="AE1879" s="14">
        <f t="shared" si="177"/>
        <v>3.6243850967623132E-4</v>
      </c>
      <c r="AF1879" s="13">
        <f t="shared" si="180"/>
        <v>124</v>
      </c>
      <c r="AG1879" s="14">
        <f t="shared" si="178"/>
        <v>2.739984527926077E-5</v>
      </c>
    </row>
    <row r="1880" spans="1:33" x14ac:dyDescent="0.25">
      <c r="A1880" s="6">
        <v>68</v>
      </c>
      <c r="B1880" s="8" t="s">
        <v>54</v>
      </c>
      <c r="C1880" s="8" t="s">
        <v>136</v>
      </c>
      <c r="D1880" s="11">
        <v>1</v>
      </c>
      <c r="E1880" s="12">
        <v>1.026470624463669E-6</v>
      </c>
      <c r="F1880" s="11"/>
      <c r="G1880" s="12">
        <v>0</v>
      </c>
      <c r="H1880" s="11">
        <v>1</v>
      </c>
      <c r="I1880" s="12">
        <v>9.3481270560036939E-7</v>
      </c>
      <c r="J1880" s="11"/>
      <c r="K1880" s="12">
        <v>0</v>
      </c>
      <c r="L1880" s="11"/>
      <c r="M1880" s="12">
        <v>0</v>
      </c>
      <c r="N1880" s="11"/>
      <c r="O1880" s="12">
        <v>0</v>
      </c>
      <c r="P1880" s="11"/>
      <c r="Q1880" s="12">
        <v>0</v>
      </c>
      <c r="R1880" s="11"/>
      <c r="S1880" s="12">
        <v>0</v>
      </c>
      <c r="T1880" s="11"/>
      <c r="U1880" s="12">
        <v>0</v>
      </c>
      <c r="V1880" s="11"/>
      <c r="W1880" s="12">
        <v>0</v>
      </c>
      <c r="X1880" s="11"/>
      <c r="Y1880" s="12">
        <v>0</v>
      </c>
      <c r="Z1880" s="11"/>
      <c r="AA1880" s="12">
        <v>0</v>
      </c>
      <c r="AB1880" s="15">
        <f t="shared" si="175"/>
        <v>1</v>
      </c>
      <c r="AC1880" s="16">
        <f t="shared" si="176"/>
        <v>2.3903738688153259E-7</v>
      </c>
      <c r="AD1880" s="15">
        <f t="shared" si="179"/>
        <v>0</v>
      </c>
      <c r="AE1880" s="16">
        <f t="shared" si="177"/>
        <v>0</v>
      </c>
      <c r="AF1880" s="15">
        <f t="shared" si="180"/>
        <v>1</v>
      </c>
      <c r="AG1880" s="16">
        <f t="shared" si="178"/>
        <v>2.2096649418758684E-7</v>
      </c>
    </row>
    <row r="1881" spans="1:33" x14ac:dyDescent="0.25">
      <c r="A1881" s="5">
        <v>68</v>
      </c>
      <c r="B1881" s="7" t="s">
        <v>54</v>
      </c>
      <c r="C1881" s="7" t="s">
        <v>137</v>
      </c>
      <c r="D1881" s="9">
        <v>5</v>
      </c>
      <c r="E1881" s="10">
        <v>5.1323531223183457E-6</v>
      </c>
      <c r="F1881" s="9"/>
      <c r="G1881" s="10">
        <v>0</v>
      </c>
      <c r="H1881" s="9">
        <v>5</v>
      </c>
      <c r="I1881" s="10">
        <v>4.6740635280018471E-6</v>
      </c>
      <c r="J1881" s="9">
        <v>1</v>
      </c>
      <c r="K1881" s="10">
        <v>9.8691742264541234E-7</v>
      </c>
      <c r="L1881" s="9"/>
      <c r="M1881" s="10">
        <v>0</v>
      </c>
      <c r="N1881" s="9">
        <v>1</v>
      </c>
      <c r="O1881" s="10">
        <v>9.0522641523097755E-7</v>
      </c>
      <c r="P1881" s="9"/>
      <c r="Q1881" s="10">
        <v>0</v>
      </c>
      <c r="R1881" s="9"/>
      <c r="S1881" s="10">
        <v>0</v>
      </c>
      <c r="T1881" s="9"/>
      <c r="U1881" s="10">
        <v>0</v>
      </c>
      <c r="V1881" s="9"/>
      <c r="W1881" s="10">
        <v>0</v>
      </c>
      <c r="X1881" s="9"/>
      <c r="Y1881" s="10">
        <v>0</v>
      </c>
      <c r="Z1881" s="9"/>
      <c r="AA1881" s="10">
        <v>0</v>
      </c>
      <c r="AB1881" s="13">
        <f t="shared" si="175"/>
        <v>6</v>
      </c>
      <c r="AC1881" s="14">
        <f t="shared" si="176"/>
        <v>1.4342243212891955E-6</v>
      </c>
      <c r="AD1881" s="13">
        <f t="shared" si="179"/>
        <v>0</v>
      </c>
      <c r="AE1881" s="14">
        <f t="shared" si="177"/>
        <v>0</v>
      </c>
      <c r="AF1881" s="13">
        <f t="shared" si="180"/>
        <v>6</v>
      </c>
      <c r="AG1881" s="14">
        <f t="shared" si="178"/>
        <v>1.3257989651255212E-6</v>
      </c>
    </row>
    <row r="1882" spans="1:33" x14ac:dyDescent="0.25">
      <c r="A1882" s="6">
        <v>68</v>
      </c>
      <c r="B1882" s="8" t="s">
        <v>54</v>
      </c>
      <c r="C1882" s="8" t="s">
        <v>138</v>
      </c>
      <c r="D1882" s="11"/>
      <c r="E1882" s="12">
        <v>0</v>
      </c>
      <c r="F1882" s="11"/>
      <c r="G1882" s="12">
        <v>0</v>
      </c>
      <c r="H1882" s="11"/>
      <c r="I1882" s="12">
        <v>0</v>
      </c>
      <c r="J1882" s="11">
        <v>1</v>
      </c>
      <c r="K1882" s="12">
        <v>9.8691742264541234E-7</v>
      </c>
      <c r="L1882" s="11"/>
      <c r="M1882" s="12">
        <v>0</v>
      </c>
      <c r="N1882" s="11">
        <v>1</v>
      </c>
      <c r="O1882" s="12">
        <v>9.0522641523097755E-7</v>
      </c>
      <c r="P1882" s="11"/>
      <c r="Q1882" s="12">
        <v>0</v>
      </c>
      <c r="R1882" s="11"/>
      <c r="S1882" s="12">
        <v>0</v>
      </c>
      <c r="T1882" s="11"/>
      <c r="U1882" s="12">
        <v>0</v>
      </c>
      <c r="V1882" s="11">
        <v>1</v>
      </c>
      <c r="W1882" s="12">
        <v>9.0100642417580438E-7</v>
      </c>
      <c r="X1882" s="11"/>
      <c r="Y1882" s="12">
        <v>0</v>
      </c>
      <c r="Z1882" s="11">
        <v>1</v>
      </c>
      <c r="AA1882" s="12">
        <v>8.4361987163480031E-7</v>
      </c>
      <c r="AB1882" s="15">
        <f t="shared" si="175"/>
        <v>2</v>
      </c>
      <c r="AC1882" s="16">
        <f t="shared" si="176"/>
        <v>4.7807477376306519E-7</v>
      </c>
      <c r="AD1882" s="15">
        <f t="shared" si="179"/>
        <v>0</v>
      </c>
      <c r="AE1882" s="16">
        <f t="shared" si="177"/>
        <v>0</v>
      </c>
      <c r="AF1882" s="15">
        <f t="shared" si="180"/>
        <v>2</v>
      </c>
      <c r="AG1882" s="16">
        <f t="shared" si="178"/>
        <v>4.4193298837517368E-7</v>
      </c>
    </row>
    <row r="1883" spans="1:33" x14ac:dyDescent="0.25">
      <c r="A1883" s="5">
        <v>68</v>
      </c>
      <c r="B1883" s="7" t="s">
        <v>54</v>
      </c>
      <c r="C1883" s="7" t="s">
        <v>139</v>
      </c>
      <c r="D1883" s="9"/>
      <c r="E1883" s="10">
        <v>0</v>
      </c>
      <c r="F1883" s="9"/>
      <c r="G1883" s="10">
        <v>0</v>
      </c>
      <c r="H1883" s="9"/>
      <c r="I1883" s="10">
        <v>0</v>
      </c>
      <c r="J1883" s="9">
        <v>3</v>
      </c>
      <c r="K1883" s="10">
        <v>2.9607522679362372E-6</v>
      </c>
      <c r="L1883" s="9"/>
      <c r="M1883" s="10">
        <v>0</v>
      </c>
      <c r="N1883" s="9">
        <v>3</v>
      </c>
      <c r="O1883" s="10">
        <v>2.7156792456929328E-6</v>
      </c>
      <c r="P1883" s="9"/>
      <c r="Q1883" s="10">
        <v>0</v>
      </c>
      <c r="R1883" s="9"/>
      <c r="S1883" s="10">
        <v>0</v>
      </c>
      <c r="T1883" s="9"/>
      <c r="U1883" s="10">
        <v>0</v>
      </c>
      <c r="V1883" s="9">
        <v>6</v>
      </c>
      <c r="W1883" s="10">
        <v>5.4060385450548259E-6</v>
      </c>
      <c r="X1883" s="9"/>
      <c r="Y1883" s="10">
        <v>0</v>
      </c>
      <c r="Z1883" s="9">
        <v>6</v>
      </c>
      <c r="AA1883" s="10">
        <v>5.0617192298088016E-6</v>
      </c>
      <c r="AB1883" s="13">
        <f t="shared" si="175"/>
        <v>9</v>
      </c>
      <c r="AC1883" s="14">
        <f t="shared" si="176"/>
        <v>2.1513364819337934E-6</v>
      </c>
      <c r="AD1883" s="13">
        <f t="shared" si="179"/>
        <v>0</v>
      </c>
      <c r="AE1883" s="14">
        <f t="shared" si="177"/>
        <v>0</v>
      </c>
      <c r="AF1883" s="13">
        <f t="shared" si="180"/>
        <v>9</v>
      </c>
      <c r="AG1883" s="14">
        <f t="shared" si="178"/>
        <v>1.9886984476882817E-6</v>
      </c>
    </row>
    <row r="1884" spans="1:33" x14ac:dyDescent="0.25">
      <c r="A1884" s="6">
        <v>68</v>
      </c>
      <c r="B1884" s="8" t="s">
        <v>54</v>
      </c>
      <c r="C1884" s="8" t="s">
        <v>140</v>
      </c>
      <c r="D1884" s="11"/>
      <c r="E1884" s="12">
        <v>0</v>
      </c>
      <c r="F1884" s="11"/>
      <c r="G1884" s="12">
        <v>0</v>
      </c>
      <c r="H1884" s="11"/>
      <c r="I1884" s="12">
        <v>0</v>
      </c>
      <c r="J1884" s="11"/>
      <c r="K1884" s="12">
        <v>0</v>
      </c>
      <c r="L1884" s="11">
        <v>1</v>
      </c>
      <c r="M1884" s="12">
        <v>1.0936132983377077E-5</v>
      </c>
      <c r="N1884" s="11">
        <v>1</v>
      </c>
      <c r="O1884" s="12">
        <v>9.0522641523097755E-7</v>
      </c>
      <c r="P1884" s="11"/>
      <c r="Q1884" s="12">
        <v>0</v>
      </c>
      <c r="R1884" s="11"/>
      <c r="S1884" s="12">
        <v>0</v>
      </c>
      <c r="T1884" s="11"/>
      <c r="U1884" s="12">
        <v>0</v>
      </c>
      <c r="V1884" s="11">
        <v>2</v>
      </c>
      <c r="W1884" s="12">
        <v>1.8020128483516088E-6</v>
      </c>
      <c r="X1884" s="11"/>
      <c r="Y1884" s="12">
        <v>0</v>
      </c>
      <c r="Z1884" s="11">
        <v>2</v>
      </c>
      <c r="AA1884" s="12">
        <v>1.6872397432696006E-6</v>
      </c>
      <c r="AB1884" s="15">
        <f t="shared" si="175"/>
        <v>2</v>
      </c>
      <c r="AC1884" s="16">
        <f t="shared" si="176"/>
        <v>4.7807477376306519E-7</v>
      </c>
      <c r="AD1884" s="15">
        <f t="shared" si="179"/>
        <v>1</v>
      </c>
      <c r="AE1884" s="16">
        <f t="shared" si="177"/>
        <v>2.9228912070663819E-6</v>
      </c>
      <c r="AF1884" s="15">
        <f t="shared" si="180"/>
        <v>3</v>
      </c>
      <c r="AG1884" s="16">
        <f t="shared" si="178"/>
        <v>6.628994825627606E-7</v>
      </c>
    </row>
    <row r="1885" spans="1:33" x14ac:dyDescent="0.25">
      <c r="A1885" s="5">
        <v>68</v>
      </c>
      <c r="B1885" s="7" t="s">
        <v>54</v>
      </c>
      <c r="C1885" s="7" t="s">
        <v>141</v>
      </c>
      <c r="D1885" s="9"/>
      <c r="E1885" s="10">
        <v>0</v>
      </c>
      <c r="F1885" s="9">
        <v>2</v>
      </c>
      <c r="G1885" s="10">
        <v>2.0937804252468045E-5</v>
      </c>
      <c r="H1885" s="9">
        <v>2</v>
      </c>
      <c r="I1885" s="10">
        <v>1.8696254112007388E-6</v>
      </c>
      <c r="J1885" s="9">
        <v>2</v>
      </c>
      <c r="K1885" s="10">
        <v>1.9738348452908247E-6</v>
      </c>
      <c r="L1885" s="9">
        <v>1</v>
      </c>
      <c r="M1885" s="10">
        <v>1.0936132983377077E-5</v>
      </c>
      <c r="N1885" s="9">
        <v>3</v>
      </c>
      <c r="O1885" s="10">
        <v>2.7156792456929328E-6</v>
      </c>
      <c r="P1885" s="9"/>
      <c r="Q1885" s="10">
        <v>0</v>
      </c>
      <c r="R1885" s="9"/>
      <c r="S1885" s="10">
        <v>0</v>
      </c>
      <c r="T1885" s="9"/>
      <c r="U1885" s="10">
        <v>0</v>
      </c>
      <c r="V1885" s="9"/>
      <c r="W1885" s="10">
        <v>0</v>
      </c>
      <c r="X1885" s="9"/>
      <c r="Y1885" s="10">
        <v>0</v>
      </c>
      <c r="Z1885" s="9"/>
      <c r="AA1885" s="10">
        <v>0</v>
      </c>
      <c r="AB1885" s="13">
        <f t="shared" si="175"/>
        <v>2</v>
      </c>
      <c r="AC1885" s="14">
        <f t="shared" si="176"/>
        <v>4.7807477376306519E-7</v>
      </c>
      <c r="AD1885" s="13">
        <f t="shared" si="179"/>
        <v>3</v>
      </c>
      <c r="AE1885" s="14">
        <f t="shared" si="177"/>
        <v>8.7686736211991446E-6</v>
      </c>
      <c r="AF1885" s="13">
        <f t="shared" si="180"/>
        <v>5</v>
      </c>
      <c r="AG1885" s="14">
        <f t="shared" si="178"/>
        <v>1.1048324709379342E-6</v>
      </c>
    </row>
    <row r="1886" spans="1:33" x14ac:dyDescent="0.25">
      <c r="A1886" s="6">
        <v>68</v>
      </c>
      <c r="B1886" s="8" t="s">
        <v>54</v>
      </c>
      <c r="C1886" s="8" t="s">
        <v>142</v>
      </c>
      <c r="D1886" s="11"/>
      <c r="E1886" s="12">
        <v>0</v>
      </c>
      <c r="F1886" s="11">
        <v>1</v>
      </c>
      <c r="G1886" s="12">
        <v>1.0468902126234023E-5</v>
      </c>
      <c r="H1886" s="11">
        <v>1</v>
      </c>
      <c r="I1886" s="12">
        <v>9.3481270560036939E-7</v>
      </c>
      <c r="J1886" s="11"/>
      <c r="K1886" s="12">
        <v>0</v>
      </c>
      <c r="L1886" s="11"/>
      <c r="M1886" s="12">
        <v>0</v>
      </c>
      <c r="N1886" s="11"/>
      <c r="O1886" s="12">
        <v>0</v>
      </c>
      <c r="P1886" s="11"/>
      <c r="Q1886" s="12">
        <v>0</v>
      </c>
      <c r="R1886" s="11"/>
      <c r="S1886" s="12">
        <v>0</v>
      </c>
      <c r="T1886" s="11"/>
      <c r="U1886" s="12">
        <v>0</v>
      </c>
      <c r="V1886" s="11"/>
      <c r="W1886" s="12">
        <v>0</v>
      </c>
      <c r="X1886" s="11"/>
      <c r="Y1886" s="12">
        <v>0</v>
      </c>
      <c r="Z1886" s="11"/>
      <c r="AA1886" s="12">
        <v>0</v>
      </c>
      <c r="AB1886" s="15">
        <f t="shared" si="175"/>
        <v>0</v>
      </c>
      <c r="AC1886" s="16">
        <f t="shared" si="176"/>
        <v>0</v>
      </c>
      <c r="AD1886" s="15">
        <f t="shared" si="179"/>
        <v>1</v>
      </c>
      <c r="AE1886" s="16">
        <f t="shared" si="177"/>
        <v>2.9228912070663819E-6</v>
      </c>
      <c r="AF1886" s="15">
        <f t="shared" si="180"/>
        <v>1</v>
      </c>
      <c r="AG1886" s="16">
        <f t="shared" si="178"/>
        <v>2.2096649418758684E-7</v>
      </c>
    </row>
    <row r="1887" spans="1:33" x14ac:dyDescent="0.25">
      <c r="A1887" s="5">
        <v>68</v>
      </c>
      <c r="B1887" s="7" t="s">
        <v>54</v>
      </c>
      <c r="C1887" s="7" t="s">
        <v>145</v>
      </c>
      <c r="D1887" s="9">
        <v>9</v>
      </c>
      <c r="E1887" s="10">
        <v>9.2382356201730225E-6</v>
      </c>
      <c r="F1887" s="9"/>
      <c r="G1887" s="10">
        <v>0</v>
      </c>
      <c r="H1887" s="9">
        <v>9</v>
      </c>
      <c r="I1887" s="10">
        <v>8.4133143504033251E-6</v>
      </c>
      <c r="J1887" s="9">
        <v>4</v>
      </c>
      <c r="K1887" s="10">
        <v>3.9476696905816493E-6</v>
      </c>
      <c r="L1887" s="9"/>
      <c r="M1887" s="10">
        <v>0</v>
      </c>
      <c r="N1887" s="9">
        <v>4</v>
      </c>
      <c r="O1887" s="10">
        <v>3.6209056609239102E-6</v>
      </c>
      <c r="P1887" s="9">
        <v>6</v>
      </c>
      <c r="Q1887" s="10">
        <v>5.5243124993094613E-6</v>
      </c>
      <c r="R1887" s="9"/>
      <c r="S1887" s="10">
        <v>0</v>
      </c>
      <c r="T1887" s="9">
        <v>6</v>
      </c>
      <c r="U1887" s="10">
        <v>5.1467863466051794E-6</v>
      </c>
      <c r="V1887" s="9">
        <v>4</v>
      </c>
      <c r="W1887" s="10">
        <v>3.6040256967032175E-6</v>
      </c>
      <c r="X1887" s="9"/>
      <c r="Y1887" s="10">
        <v>0</v>
      </c>
      <c r="Z1887" s="9">
        <v>4</v>
      </c>
      <c r="AA1887" s="10">
        <v>3.3744794865392012E-6</v>
      </c>
      <c r="AB1887" s="13">
        <f t="shared" si="175"/>
        <v>23</v>
      </c>
      <c r="AC1887" s="14">
        <f t="shared" si="176"/>
        <v>5.4978598982752496E-6</v>
      </c>
      <c r="AD1887" s="13">
        <f t="shared" si="179"/>
        <v>0</v>
      </c>
      <c r="AE1887" s="14">
        <f t="shared" si="177"/>
        <v>0</v>
      </c>
      <c r="AF1887" s="13">
        <f t="shared" si="180"/>
        <v>23</v>
      </c>
      <c r="AG1887" s="14">
        <f t="shared" si="178"/>
        <v>5.0822293663144976E-6</v>
      </c>
    </row>
    <row r="1888" spans="1:33" x14ac:dyDescent="0.25">
      <c r="A1888" s="6">
        <v>68</v>
      </c>
      <c r="B1888" s="8" t="s">
        <v>54</v>
      </c>
      <c r="C1888" s="8" t="s">
        <v>148</v>
      </c>
      <c r="D1888" s="11">
        <v>9</v>
      </c>
      <c r="E1888" s="12">
        <v>9.2382356201730225E-6</v>
      </c>
      <c r="F1888" s="11">
        <v>4</v>
      </c>
      <c r="G1888" s="12">
        <v>4.1875608504936091E-5</v>
      </c>
      <c r="H1888" s="11">
        <v>13</v>
      </c>
      <c r="I1888" s="12">
        <v>1.2152565172804803E-5</v>
      </c>
      <c r="J1888" s="11">
        <v>5</v>
      </c>
      <c r="K1888" s="12">
        <v>4.9345871132270619E-6</v>
      </c>
      <c r="L1888" s="11">
        <v>6</v>
      </c>
      <c r="M1888" s="12">
        <v>6.5616797900262466E-5</v>
      </c>
      <c r="N1888" s="11">
        <v>11</v>
      </c>
      <c r="O1888" s="12">
        <v>9.9574905675407536E-6</v>
      </c>
      <c r="P1888" s="11">
        <v>11</v>
      </c>
      <c r="Q1888" s="12">
        <v>1.0127906248734011E-5</v>
      </c>
      <c r="R1888" s="11">
        <v>8</v>
      </c>
      <c r="S1888" s="12">
        <v>1.0041672942712255E-4</v>
      </c>
      <c r="T1888" s="11">
        <v>19</v>
      </c>
      <c r="U1888" s="12">
        <v>1.6298156764249736E-5</v>
      </c>
      <c r="V1888" s="11">
        <v>16</v>
      </c>
      <c r="W1888" s="12">
        <v>1.441610278681287E-5</v>
      </c>
      <c r="X1888" s="11">
        <v>4</v>
      </c>
      <c r="Y1888" s="12">
        <v>5.2981535934726746E-5</v>
      </c>
      <c r="Z1888" s="11">
        <v>20</v>
      </c>
      <c r="AA1888" s="12">
        <v>1.6872397432696007E-5</v>
      </c>
      <c r="AB1888" s="15">
        <f t="shared" si="175"/>
        <v>41</v>
      </c>
      <c r="AC1888" s="16">
        <f t="shared" si="176"/>
        <v>9.8005328621428356E-6</v>
      </c>
      <c r="AD1888" s="15">
        <f t="shared" si="179"/>
        <v>22</v>
      </c>
      <c r="AE1888" s="16">
        <f t="shared" si="177"/>
        <v>6.4303606555460397E-5</v>
      </c>
      <c r="AF1888" s="15">
        <f t="shared" si="180"/>
        <v>63</v>
      </c>
      <c r="AG1888" s="16">
        <f t="shared" si="178"/>
        <v>1.3920889133817972E-5</v>
      </c>
    </row>
    <row r="1889" spans="1:33" x14ac:dyDescent="0.25">
      <c r="A1889" s="5">
        <v>68</v>
      </c>
      <c r="B1889" s="7" t="s">
        <v>54</v>
      </c>
      <c r="C1889" s="7" t="s">
        <v>150</v>
      </c>
      <c r="D1889" s="9">
        <v>1</v>
      </c>
      <c r="E1889" s="10">
        <v>1.026470624463669E-6</v>
      </c>
      <c r="F1889" s="9">
        <v>1</v>
      </c>
      <c r="G1889" s="10">
        <v>1.0468902126234023E-5</v>
      </c>
      <c r="H1889" s="9">
        <v>2</v>
      </c>
      <c r="I1889" s="10">
        <v>1.8696254112007388E-6</v>
      </c>
      <c r="J1889" s="9">
        <v>2</v>
      </c>
      <c r="K1889" s="10">
        <v>1.9738348452908247E-6</v>
      </c>
      <c r="L1889" s="9"/>
      <c r="M1889" s="10">
        <v>0</v>
      </c>
      <c r="N1889" s="9">
        <v>2</v>
      </c>
      <c r="O1889" s="10">
        <v>1.8104528304619551E-6</v>
      </c>
      <c r="P1889" s="9">
        <v>1</v>
      </c>
      <c r="Q1889" s="10">
        <v>9.2071874988491011E-7</v>
      </c>
      <c r="R1889" s="9"/>
      <c r="S1889" s="10">
        <v>0</v>
      </c>
      <c r="T1889" s="9">
        <v>1</v>
      </c>
      <c r="U1889" s="10">
        <v>8.5779772443419657E-7</v>
      </c>
      <c r="V1889" s="9">
        <v>1</v>
      </c>
      <c r="W1889" s="10">
        <v>9.0100642417580438E-7</v>
      </c>
      <c r="X1889" s="9">
        <v>1</v>
      </c>
      <c r="Y1889" s="10">
        <v>1.3245383983681686E-5</v>
      </c>
      <c r="Z1889" s="9">
        <v>2</v>
      </c>
      <c r="AA1889" s="10">
        <v>1.6872397432696006E-6</v>
      </c>
      <c r="AB1889" s="13">
        <f t="shared" si="175"/>
        <v>5</v>
      </c>
      <c r="AC1889" s="14">
        <f t="shared" si="176"/>
        <v>1.195186934407663E-6</v>
      </c>
      <c r="AD1889" s="13">
        <f t="shared" si="179"/>
        <v>2</v>
      </c>
      <c r="AE1889" s="14">
        <f t="shared" si="177"/>
        <v>5.8457824141327639E-6</v>
      </c>
      <c r="AF1889" s="13">
        <f t="shared" si="180"/>
        <v>7</v>
      </c>
      <c r="AG1889" s="14">
        <f t="shared" si="178"/>
        <v>1.546765459313108E-6</v>
      </c>
    </row>
    <row r="1890" spans="1:33" x14ac:dyDescent="0.25">
      <c r="A1890" s="6">
        <v>68</v>
      </c>
      <c r="B1890" s="8" t="s">
        <v>54</v>
      </c>
      <c r="C1890" s="8" t="s">
        <v>151</v>
      </c>
      <c r="D1890" s="11">
        <v>4199</v>
      </c>
      <c r="E1890" s="12">
        <v>4.3101501521229466E-3</v>
      </c>
      <c r="F1890" s="11">
        <v>14</v>
      </c>
      <c r="G1890" s="12">
        <v>1.4656462976727629E-4</v>
      </c>
      <c r="H1890" s="11">
        <v>4213</v>
      </c>
      <c r="I1890" s="12">
        <v>3.9383659286943568E-3</v>
      </c>
      <c r="J1890" s="11">
        <v>4016</v>
      </c>
      <c r="K1890" s="12">
        <v>3.9634603693439767E-3</v>
      </c>
      <c r="L1890" s="11">
        <v>9</v>
      </c>
      <c r="M1890" s="12">
        <v>9.8425196850393699E-5</v>
      </c>
      <c r="N1890" s="11">
        <v>4025</v>
      </c>
      <c r="O1890" s="12">
        <v>3.6435363213046849E-3</v>
      </c>
      <c r="P1890" s="11">
        <v>3630</v>
      </c>
      <c r="Q1890" s="12">
        <v>3.342209062082224E-3</v>
      </c>
      <c r="R1890" s="11">
        <v>38</v>
      </c>
      <c r="S1890" s="12">
        <v>4.7697946477883216E-4</v>
      </c>
      <c r="T1890" s="11">
        <v>3668</v>
      </c>
      <c r="U1890" s="12">
        <v>3.146402053224633E-3</v>
      </c>
      <c r="V1890" s="11">
        <v>3529</v>
      </c>
      <c r="W1890" s="12">
        <v>3.1796516709164135E-3</v>
      </c>
      <c r="X1890" s="11">
        <v>8</v>
      </c>
      <c r="Y1890" s="12">
        <v>1.0596307186945349E-4</v>
      </c>
      <c r="Z1890" s="11">
        <v>3537</v>
      </c>
      <c r="AA1890" s="12">
        <v>2.9838834859722886E-3</v>
      </c>
      <c r="AB1890" s="15">
        <f t="shared" si="175"/>
        <v>15374</v>
      </c>
      <c r="AC1890" s="16">
        <f t="shared" si="176"/>
        <v>3.6749607859166821E-3</v>
      </c>
      <c r="AD1890" s="15">
        <f t="shared" si="179"/>
        <v>69</v>
      </c>
      <c r="AE1890" s="16">
        <f t="shared" si="177"/>
        <v>2.0167949328758034E-4</v>
      </c>
      <c r="AF1890" s="15">
        <f t="shared" si="180"/>
        <v>15443</v>
      </c>
      <c r="AG1890" s="16">
        <f t="shared" si="178"/>
        <v>3.4123855697389036E-3</v>
      </c>
    </row>
    <row r="1891" spans="1:33" x14ac:dyDescent="0.25">
      <c r="A1891" s="5">
        <v>68</v>
      </c>
      <c r="B1891" s="7" t="s">
        <v>54</v>
      </c>
      <c r="C1891" s="7" t="s">
        <v>152</v>
      </c>
      <c r="D1891" s="9">
        <v>155</v>
      </c>
      <c r="E1891" s="10">
        <v>1.591029467918687E-4</v>
      </c>
      <c r="F1891" s="9">
        <v>2</v>
      </c>
      <c r="G1891" s="10">
        <v>2.0937804252468045E-5</v>
      </c>
      <c r="H1891" s="9">
        <v>157</v>
      </c>
      <c r="I1891" s="10">
        <v>1.46765594779258E-4</v>
      </c>
      <c r="J1891" s="9">
        <v>296</v>
      </c>
      <c r="K1891" s="10">
        <v>2.9212755710304207E-4</v>
      </c>
      <c r="L1891" s="9">
        <v>3</v>
      </c>
      <c r="M1891" s="10">
        <v>3.2808398950131233E-5</v>
      </c>
      <c r="N1891" s="9">
        <v>299</v>
      </c>
      <c r="O1891" s="10">
        <v>2.706626981540623E-4</v>
      </c>
      <c r="P1891" s="9">
        <v>405</v>
      </c>
      <c r="Q1891" s="10">
        <v>3.7289109370338861E-4</v>
      </c>
      <c r="R1891" s="9">
        <v>1</v>
      </c>
      <c r="S1891" s="10">
        <v>1.2552091178390319E-5</v>
      </c>
      <c r="T1891" s="9">
        <v>406</v>
      </c>
      <c r="U1891" s="10">
        <v>3.4826587612028385E-4</v>
      </c>
      <c r="V1891" s="9">
        <v>375</v>
      </c>
      <c r="W1891" s="10">
        <v>3.3787740906592663E-4</v>
      </c>
      <c r="X1891" s="9">
        <v>2</v>
      </c>
      <c r="Y1891" s="10">
        <v>2.6490767967363373E-5</v>
      </c>
      <c r="Z1891" s="9">
        <v>377</v>
      </c>
      <c r="AA1891" s="10">
        <v>3.1804469160631971E-4</v>
      </c>
      <c r="AB1891" s="13">
        <f t="shared" si="175"/>
        <v>1231</v>
      </c>
      <c r="AC1891" s="14">
        <f t="shared" si="176"/>
        <v>2.9425502325116661E-4</v>
      </c>
      <c r="AD1891" s="13">
        <f t="shared" si="179"/>
        <v>8</v>
      </c>
      <c r="AE1891" s="14">
        <f t="shared" si="177"/>
        <v>2.3383129656531056E-5</v>
      </c>
      <c r="AF1891" s="13">
        <f t="shared" si="180"/>
        <v>1239</v>
      </c>
      <c r="AG1891" s="14">
        <f t="shared" si="178"/>
        <v>2.737774862984201E-4</v>
      </c>
    </row>
    <row r="1892" spans="1:33" x14ac:dyDescent="0.25">
      <c r="A1892" s="6">
        <v>68</v>
      </c>
      <c r="B1892" s="8" t="s">
        <v>54</v>
      </c>
      <c r="C1892" s="8" t="s">
        <v>153</v>
      </c>
      <c r="D1892" s="11">
        <v>6</v>
      </c>
      <c r="E1892" s="12">
        <v>6.1588237467820145E-6</v>
      </c>
      <c r="F1892" s="11">
        <v>3</v>
      </c>
      <c r="G1892" s="12">
        <v>3.1406706378702063E-5</v>
      </c>
      <c r="H1892" s="11">
        <v>9</v>
      </c>
      <c r="I1892" s="12">
        <v>8.4133143504033251E-6</v>
      </c>
      <c r="J1892" s="11">
        <v>11</v>
      </c>
      <c r="K1892" s="12">
        <v>1.0856091649099536E-5</v>
      </c>
      <c r="L1892" s="11"/>
      <c r="M1892" s="12">
        <v>0</v>
      </c>
      <c r="N1892" s="11">
        <v>11</v>
      </c>
      <c r="O1892" s="12">
        <v>9.9574905675407536E-6</v>
      </c>
      <c r="P1892" s="11">
        <v>3</v>
      </c>
      <c r="Q1892" s="12">
        <v>2.7621562496547306E-6</v>
      </c>
      <c r="R1892" s="11">
        <v>1</v>
      </c>
      <c r="S1892" s="12">
        <v>1.2552091178390319E-5</v>
      </c>
      <c r="T1892" s="11">
        <v>4</v>
      </c>
      <c r="U1892" s="12">
        <v>3.4311908977367863E-6</v>
      </c>
      <c r="V1892" s="11">
        <v>9</v>
      </c>
      <c r="W1892" s="12">
        <v>8.1090578175822392E-6</v>
      </c>
      <c r="X1892" s="11"/>
      <c r="Y1892" s="12">
        <v>0</v>
      </c>
      <c r="Z1892" s="11">
        <v>9</v>
      </c>
      <c r="AA1892" s="12">
        <v>7.5925788447132033E-6</v>
      </c>
      <c r="AB1892" s="15">
        <f t="shared" si="175"/>
        <v>29</v>
      </c>
      <c r="AC1892" s="16">
        <f t="shared" si="176"/>
        <v>6.9320842195644455E-6</v>
      </c>
      <c r="AD1892" s="15">
        <f t="shared" si="179"/>
        <v>4</v>
      </c>
      <c r="AE1892" s="16">
        <f t="shared" si="177"/>
        <v>1.1691564828265528E-5</v>
      </c>
      <c r="AF1892" s="15">
        <f t="shared" si="180"/>
        <v>33</v>
      </c>
      <c r="AG1892" s="16">
        <f t="shared" si="178"/>
        <v>7.2918943081903661E-6</v>
      </c>
    </row>
    <row r="1893" spans="1:33" x14ac:dyDescent="0.25">
      <c r="A1893" s="5">
        <v>68</v>
      </c>
      <c r="B1893" s="7" t="s">
        <v>54</v>
      </c>
      <c r="C1893" s="7" t="s">
        <v>154</v>
      </c>
      <c r="D1893" s="9">
        <v>1</v>
      </c>
      <c r="E1893" s="10">
        <v>1.026470624463669E-6</v>
      </c>
      <c r="F1893" s="9"/>
      <c r="G1893" s="10">
        <v>0</v>
      </c>
      <c r="H1893" s="9">
        <v>1</v>
      </c>
      <c r="I1893" s="10">
        <v>9.3481270560036939E-7</v>
      </c>
      <c r="J1893" s="9"/>
      <c r="K1893" s="10">
        <v>0</v>
      </c>
      <c r="L1893" s="9"/>
      <c r="M1893" s="10">
        <v>0</v>
      </c>
      <c r="N1893" s="9"/>
      <c r="O1893" s="10">
        <v>0</v>
      </c>
      <c r="P1893" s="9"/>
      <c r="Q1893" s="10">
        <v>0</v>
      </c>
      <c r="R1893" s="9"/>
      <c r="S1893" s="10">
        <v>0</v>
      </c>
      <c r="T1893" s="9"/>
      <c r="U1893" s="10">
        <v>0</v>
      </c>
      <c r="V1893" s="9"/>
      <c r="W1893" s="10">
        <v>0</v>
      </c>
      <c r="X1893" s="9"/>
      <c r="Y1893" s="10">
        <v>0</v>
      </c>
      <c r="Z1893" s="9"/>
      <c r="AA1893" s="10">
        <v>0</v>
      </c>
      <c r="AB1893" s="13">
        <f t="shared" si="175"/>
        <v>1</v>
      </c>
      <c r="AC1893" s="14">
        <f t="shared" si="176"/>
        <v>2.3903738688153259E-7</v>
      </c>
      <c r="AD1893" s="13">
        <f t="shared" si="179"/>
        <v>0</v>
      </c>
      <c r="AE1893" s="14">
        <f t="shared" si="177"/>
        <v>0</v>
      </c>
      <c r="AF1893" s="13">
        <f t="shared" si="180"/>
        <v>1</v>
      </c>
      <c r="AG1893" s="14">
        <f t="shared" si="178"/>
        <v>2.2096649418758684E-7</v>
      </c>
    </row>
    <row r="1894" spans="1:33" x14ac:dyDescent="0.25">
      <c r="A1894" s="6">
        <v>68</v>
      </c>
      <c r="B1894" s="8" t="s">
        <v>54</v>
      </c>
      <c r="C1894" s="8" t="s">
        <v>155</v>
      </c>
      <c r="D1894" s="11">
        <v>172</v>
      </c>
      <c r="E1894" s="12">
        <v>1.7655294740775109E-4</v>
      </c>
      <c r="F1894" s="11">
        <v>35</v>
      </c>
      <c r="G1894" s="12">
        <v>3.6641157441819077E-4</v>
      </c>
      <c r="H1894" s="11">
        <v>207</v>
      </c>
      <c r="I1894" s="12">
        <v>1.9350623005927648E-4</v>
      </c>
      <c r="J1894" s="11">
        <v>150</v>
      </c>
      <c r="K1894" s="12">
        <v>1.4803761339681187E-4</v>
      </c>
      <c r="L1894" s="11">
        <v>25</v>
      </c>
      <c r="M1894" s="12">
        <v>2.7340332458442696E-4</v>
      </c>
      <c r="N1894" s="11">
        <v>175</v>
      </c>
      <c r="O1894" s="12">
        <v>1.5841462266542107E-4</v>
      </c>
      <c r="P1894" s="11">
        <v>163</v>
      </c>
      <c r="Q1894" s="12">
        <v>1.5007715623124035E-4</v>
      </c>
      <c r="R1894" s="11">
        <v>26</v>
      </c>
      <c r="S1894" s="12">
        <v>3.2635437063814832E-4</v>
      </c>
      <c r="T1894" s="11">
        <v>189</v>
      </c>
      <c r="U1894" s="12">
        <v>1.6212376991806316E-4</v>
      </c>
      <c r="V1894" s="11">
        <v>203</v>
      </c>
      <c r="W1894" s="12">
        <v>1.8290430410768829E-4</v>
      </c>
      <c r="X1894" s="11">
        <v>19</v>
      </c>
      <c r="Y1894" s="12">
        <v>2.5166229568995206E-4</v>
      </c>
      <c r="Z1894" s="11">
        <v>222</v>
      </c>
      <c r="AA1894" s="12">
        <v>1.8728361150292566E-4</v>
      </c>
      <c r="AB1894" s="15">
        <f t="shared" si="175"/>
        <v>688</v>
      </c>
      <c r="AC1894" s="16">
        <f t="shared" si="176"/>
        <v>1.6445772217449443E-4</v>
      </c>
      <c r="AD1894" s="15">
        <f t="shared" si="179"/>
        <v>105</v>
      </c>
      <c r="AE1894" s="16">
        <f t="shared" si="177"/>
        <v>3.0690357674197007E-4</v>
      </c>
      <c r="AF1894" s="15">
        <f t="shared" si="180"/>
        <v>793</v>
      </c>
      <c r="AG1894" s="16">
        <f t="shared" si="178"/>
        <v>1.7522642989075638E-4</v>
      </c>
    </row>
    <row r="1895" spans="1:33" x14ac:dyDescent="0.25">
      <c r="A1895" s="5">
        <v>68</v>
      </c>
      <c r="B1895" s="7" t="s">
        <v>54</v>
      </c>
      <c r="C1895" s="7" t="s">
        <v>156</v>
      </c>
      <c r="D1895" s="9"/>
      <c r="E1895" s="10">
        <v>0</v>
      </c>
      <c r="F1895" s="9"/>
      <c r="G1895" s="10">
        <v>0</v>
      </c>
      <c r="H1895" s="9"/>
      <c r="I1895" s="10">
        <v>0</v>
      </c>
      <c r="J1895" s="9"/>
      <c r="K1895" s="10">
        <v>0</v>
      </c>
      <c r="L1895" s="9"/>
      <c r="M1895" s="10">
        <v>0</v>
      </c>
      <c r="N1895" s="9"/>
      <c r="O1895" s="10">
        <v>0</v>
      </c>
      <c r="P1895" s="9">
        <v>1</v>
      </c>
      <c r="Q1895" s="10">
        <v>9.2071874988491011E-7</v>
      </c>
      <c r="R1895" s="9"/>
      <c r="S1895" s="10">
        <v>0</v>
      </c>
      <c r="T1895" s="9">
        <v>1</v>
      </c>
      <c r="U1895" s="10">
        <v>8.5779772443419657E-7</v>
      </c>
      <c r="V1895" s="9"/>
      <c r="W1895" s="10">
        <v>0</v>
      </c>
      <c r="X1895" s="9"/>
      <c r="Y1895" s="10">
        <v>0</v>
      </c>
      <c r="Z1895" s="9"/>
      <c r="AA1895" s="10">
        <v>0</v>
      </c>
      <c r="AB1895" s="13">
        <f t="shared" si="175"/>
        <v>1</v>
      </c>
      <c r="AC1895" s="14">
        <f t="shared" si="176"/>
        <v>2.3903738688153259E-7</v>
      </c>
      <c r="AD1895" s="13">
        <f t="shared" si="179"/>
        <v>0</v>
      </c>
      <c r="AE1895" s="14">
        <f t="shared" si="177"/>
        <v>0</v>
      </c>
      <c r="AF1895" s="13">
        <f t="shared" si="180"/>
        <v>1</v>
      </c>
      <c r="AG1895" s="14">
        <f t="shared" si="178"/>
        <v>2.2096649418758684E-7</v>
      </c>
    </row>
    <row r="1896" spans="1:33" x14ac:dyDescent="0.25">
      <c r="A1896" s="6">
        <v>68</v>
      </c>
      <c r="B1896" s="8" t="s">
        <v>54</v>
      </c>
      <c r="C1896" s="8" t="s">
        <v>157</v>
      </c>
      <c r="D1896" s="11">
        <v>1</v>
      </c>
      <c r="E1896" s="12">
        <v>1.026470624463669E-6</v>
      </c>
      <c r="F1896" s="11">
        <v>15</v>
      </c>
      <c r="G1896" s="12">
        <v>1.5703353189351033E-4</v>
      </c>
      <c r="H1896" s="11">
        <v>16</v>
      </c>
      <c r="I1896" s="12">
        <v>1.495700328960591E-5</v>
      </c>
      <c r="J1896" s="11"/>
      <c r="K1896" s="12">
        <v>0</v>
      </c>
      <c r="L1896" s="11">
        <v>12</v>
      </c>
      <c r="M1896" s="12">
        <v>1.3123359580052493E-4</v>
      </c>
      <c r="N1896" s="11">
        <v>12</v>
      </c>
      <c r="O1896" s="12">
        <v>1.0862716982771731E-5</v>
      </c>
      <c r="P1896" s="11">
        <v>1</v>
      </c>
      <c r="Q1896" s="12">
        <v>9.2071874988491011E-7</v>
      </c>
      <c r="R1896" s="11">
        <v>10</v>
      </c>
      <c r="S1896" s="12">
        <v>1.2552091178390318E-4</v>
      </c>
      <c r="T1896" s="11">
        <v>11</v>
      </c>
      <c r="U1896" s="12">
        <v>9.4357749687761636E-6</v>
      </c>
      <c r="V1896" s="11">
        <v>3</v>
      </c>
      <c r="W1896" s="12">
        <v>2.7030192725274129E-6</v>
      </c>
      <c r="X1896" s="11">
        <v>6</v>
      </c>
      <c r="Y1896" s="12">
        <v>7.9472303902090126E-5</v>
      </c>
      <c r="Z1896" s="11">
        <v>9</v>
      </c>
      <c r="AA1896" s="12">
        <v>7.5925788447132033E-6</v>
      </c>
      <c r="AB1896" s="15">
        <f t="shared" si="175"/>
        <v>5</v>
      </c>
      <c r="AC1896" s="16">
        <f t="shared" si="176"/>
        <v>1.195186934407663E-6</v>
      </c>
      <c r="AD1896" s="15">
        <f t="shared" si="179"/>
        <v>43</v>
      </c>
      <c r="AE1896" s="16">
        <f t="shared" si="177"/>
        <v>1.2568432190385441E-4</v>
      </c>
      <c r="AF1896" s="15">
        <f t="shared" si="180"/>
        <v>48</v>
      </c>
      <c r="AG1896" s="16">
        <f t="shared" si="178"/>
        <v>1.060639172100417E-5</v>
      </c>
    </row>
    <row r="1897" spans="1:33" x14ac:dyDescent="0.25">
      <c r="A1897" s="5">
        <v>68</v>
      </c>
      <c r="B1897" s="7" t="s">
        <v>54</v>
      </c>
      <c r="C1897" s="7" t="s">
        <v>159</v>
      </c>
      <c r="D1897" s="9">
        <v>2</v>
      </c>
      <c r="E1897" s="10">
        <v>2.052941248927338E-6</v>
      </c>
      <c r="F1897" s="9"/>
      <c r="G1897" s="10">
        <v>0</v>
      </c>
      <c r="H1897" s="9">
        <v>2</v>
      </c>
      <c r="I1897" s="10">
        <v>1.8696254112007388E-6</v>
      </c>
      <c r="J1897" s="9"/>
      <c r="K1897" s="10">
        <v>0</v>
      </c>
      <c r="L1897" s="9"/>
      <c r="M1897" s="10">
        <v>0</v>
      </c>
      <c r="N1897" s="9"/>
      <c r="O1897" s="10">
        <v>0</v>
      </c>
      <c r="P1897" s="9"/>
      <c r="Q1897" s="10">
        <v>0</v>
      </c>
      <c r="R1897" s="9">
        <v>1</v>
      </c>
      <c r="S1897" s="10">
        <v>1.2552091178390319E-5</v>
      </c>
      <c r="T1897" s="9">
        <v>1</v>
      </c>
      <c r="U1897" s="10">
        <v>8.5779772443419657E-7</v>
      </c>
      <c r="V1897" s="9">
        <v>2</v>
      </c>
      <c r="W1897" s="10">
        <v>1.8020128483516088E-6</v>
      </c>
      <c r="X1897" s="9"/>
      <c r="Y1897" s="10">
        <v>0</v>
      </c>
      <c r="Z1897" s="9">
        <v>2</v>
      </c>
      <c r="AA1897" s="10">
        <v>1.6872397432696006E-6</v>
      </c>
      <c r="AB1897" s="13">
        <f t="shared" si="175"/>
        <v>4</v>
      </c>
      <c r="AC1897" s="14">
        <f t="shared" si="176"/>
        <v>9.5614954752613038E-7</v>
      </c>
      <c r="AD1897" s="13">
        <f t="shared" si="179"/>
        <v>1</v>
      </c>
      <c r="AE1897" s="14">
        <f t="shared" si="177"/>
        <v>2.9228912070663819E-6</v>
      </c>
      <c r="AF1897" s="13">
        <f t="shared" si="180"/>
        <v>5</v>
      </c>
      <c r="AG1897" s="14">
        <f t="shared" si="178"/>
        <v>1.1048324709379342E-6</v>
      </c>
    </row>
    <row r="1898" spans="1:33" x14ac:dyDescent="0.25">
      <c r="A1898" s="6">
        <v>68</v>
      </c>
      <c r="B1898" s="8" t="s">
        <v>54</v>
      </c>
      <c r="C1898" s="8" t="s">
        <v>160</v>
      </c>
      <c r="D1898" s="11">
        <v>24</v>
      </c>
      <c r="E1898" s="12">
        <v>2.4635294987128058E-5</v>
      </c>
      <c r="F1898" s="11">
        <v>22</v>
      </c>
      <c r="G1898" s="12">
        <v>2.3031584677714849E-4</v>
      </c>
      <c r="H1898" s="11">
        <v>46</v>
      </c>
      <c r="I1898" s="12">
        <v>4.3001384457616991E-5</v>
      </c>
      <c r="J1898" s="11">
        <v>27</v>
      </c>
      <c r="K1898" s="12">
        <v>2.6646770411426134E-5</v>
      </c>
      <c r="L1898" s="11">
        <v>26</v>
      </c>
      <c r="M1898" s="12">
        <v>2.84339457567804E-4</v>
      </c>
      <c r="N1898" s="11">
        <v>53</v>
      </c>
      <c r="O1898" s="12">
        <v>4.7977000007241811E-5</v>
      </c>
      <c r="P1898" s="11">
        <v>120</v>
      </c>
      <c r="Q1898" s="12">
        <v>1.1048624998618922E-4</v>
      </c>
      <c r="R1898" s="11">
        <v>18</v>
      </c>
      <c r="S1898" s="12">
        <v>2.2593764121102577E-4</v>
      </c>
      <c r="T1898" s="11">
        <v>138</v>
      </c>
      <c r="U1898" s="12">
        <v>1.1837608597191914E-4</v>
      </c>
      <c r="V1898" s="11">
        <v>46</v>
      </c>
      <c r="W1898" s="12">
        <v>4.1446295512086998E-5</v>
      </c>
      <c r="X1898" s="11">
        <v>7</v>
      </c>
      <c r="Y1898" s="12">
        <v>9.2717687885771809E-5</v>
      </c>
      <c r="Z1898" s="11">
        <v>53</v>
      </c>
      <c r="AA1898" s="12">
        <v>4.4711853196644417E-5</v>
      </c>
      <c r="AB1898" s="15">
        <f t="shared" si="175"/>
        <v>217</v>
      </c>
      <c r="AC1898" s="16">
        <f t="shared" si="176"/>
        <v>5.1871112953292571E-5</v>
      </c>
      <c r="AD1898" s="15">
        <f t="shared" si="179"/>
        <v>73</v>
      </c>
      <c r="AE1898" s="16">
        <f t="shared" si="177"/>
        <v>2.1337105811584586E-4</v>
      </c>
      <c r="AF1898" s="15">
        <f t="shared" si="180"/>
        <v>290</v>
      </c>
      <c r="AG1898" s="16">
        <f t="shared" si="178"/>
        <v>6.4080283314400189E-5</v>
      </c>
    </row>
    <row r="1899" spans="1:33" x14ac:dyDescent="0.25">
      <c r="A1899" s="5">
        <v>68</v>
      </c>
      <c r="B1899" s="7" t="s">
        <v>54</v>
      </c>
      <c r="C1899" s="7" t="s">
        <v>162</v>
      </c>
      <c r="D1899" s="9">
        <v>2</v>
      </c>
      <c r="E1899" s="10">
        <v>2.052941248927338E-6</v>
      </c>
      <c r="F1899" s="9"/>
      <c r="G1899" s="10">
        <v>0</v>
      </c>
      <c r="H1899" s="9">
        <v>2</v>
      </c>
      <c r="I1899" s="10">
        <v>1.8696254112007388E-6</v>
      </c>
      <c r="J1899" s="9"/>
      <c r="K1899" s="10">
        <v>0</v>
      </c>
      <c r="L1899" s="9">
        <v>1</v>
      </c>
      <c r="M1899" s="10">
        <v>1.0936132983377077E-5</v>
      </c>
      <c r="N1899" s="9">
        <v>1</v>
      </c>
      <c r="O1899" s="10">
        <v>9.0522641523097755E-7</v>
      </c>
      <c r="P1899" s="9">
        <v>1</v>
      </c>
      <c r="Q1899" s="10">
        <v>9.2071874988491011E-7</v>
      </c>
      <c r="R1899" s="9">
        <v>1</v>
      </c>
      <c r="S1899" s="10">
        <v>1.2552091178390319E-5</v>
      </c>
      <c r="T1899" s="9">
        <v>2</v>
      </c>
      <c r="U1899" s="10">
        <v>1.7155954488683931E-6</v>
      </c>
      <c r="V1899" s="9"/>
      <c r="W1899" s="10">
        <v>0</v>
      </c>
      <c r="X1899" s="9">
        <v>1</v>
      </c>
      <c r="Y1899" s="10">
        <v>1.3245383983681686E-5</v>
      </c>
      <c r="Z1899" s="9">
        <v>1</v>
      </c>
      <c r="AA1899" s="10">
        <v>8.4361987163480031E-7</v>
      </c>
      <c r="AB1899" s="13">
        <f t="shared" si="175"/>
        <v>3</v>
      </c>
      <c r="AC1899" s="14">
        <f t="shared" si="176"/>
        <v>7.1711216064459773E-7</v>
      </c>
      <c r="AD1899" s="13">
        <f t="shared" si="179"/>
        <v>3</v>
      </c>
      <c r="AE1899" s="14">
        <f t="shared" si="177"/>
        <v>8.7686736211991446E-6</v>
      </c>
      <c r="AF1899" s="13">
        <f t="shared" si="180"/>
        <v>6</v>
      </c>
      <c r="AG1899" s="14">
        <f t="shared" si="178"/>
        <v>1.3257989651255212E-6</v>
      </c>
    </row>
    <row r="1900" spans="1:33" x14ac:dyDescent="0.25">
      <c r="A1900" s="6">
        <v>68</v>
      </c>
      <c r="B1900" s="8" t="s">
        <v>54</v>
      </c>
      <c r="C1900" s="8" t="s">
        <v>163</v>
      </c>
      <c r="D1900" s="11">
        <v>3701</v>
      </c>
      <c r="E1900" s="12">
        <v>3.7989677811400393E-3</v>
      </c>
      <c r="F1900" s="11">
        <v>55</v>
      </c>
      <c r="G1900" s="12">
        <v>5.7578961694287119E-4</v>
      </c>
      <c r="H1900" s="11">
        <v>3756</v>
      </c>
      <c r="I1900" s="12">
        <v>3.5111565222349875E-3</v>
      </c>
      <c r="J1900" s="11">
        <v>3245</v>
      </c>
      <c r="K1900" s="12">
        <v>3.2025470364843633E-3</v>
      </c>
      <c r="L1900" s="11">
        <v>55</v>
      </c>
      <c r="M1900" s="12">
        <v>6.0148731408573924E-4</v>
      </c>
      <c r="N1900" s="11">
        <v>3300</v>
      </c>
      <c r="O1900" s="12">
        <v>2.9872471702622259E-3</v>
      </c>
      <c r="P1900" s="11">
        <v>3604</v>
      </c>
      <c r="Q1900" s="12">
        <v>3.318270374585216E-3</v>
      </c>
      <c r="R1900" s="11">
        <v>32</v>
      </c>
      <c r="S1900" s="12">
        <v>4.0166691770849021E-4</v>
      </c>
      <c r="T1900" s="11">
        <v>3636</v>
      </c>
      <c r="U1900" s="12">
        <v>3.1189525260427388E-3</v>
      </c>
      <c r="V1900" s="11">
        <v>2371</v>
      </c>
      <c r="W1900" s="12">
        <v>2.136286231720832E-3</v>
      </c>
      <c r="X1900" s="11">
        <v>69</v>
      </c>
      <c r="Y1900" s="12">
        <v>9.1393149487403638E-4</v>
      </c>
      <c r="Z1900" s="11">
        <v>2440</v>
      </c>
      <c r="AA1900" s="12">
        <v>2.0584324867889128E-3</v>
      </c>
      <c r="AB1900" s="15">
        <f t="shared" si="175"/>
        <v>12921</v>
      </c>
      <c r="AC1900" s="16">
        <f t="shared" si="176"/>
        <v>3.0886020758962825E-3</v>
      </c>
      <c r="AD1900" s="15">
        <f t="shared" si="179"/>
        <v>211</v>
      </c>
      <c r="AE1900" s="16">
        <f t="shared" si="177"/>
        <v>6.1673004469100655E-4</v>
      </c>
      <c r="AF1900" s="15">
        <f t="shared" si="180"/>
        <v>13132</v>
      </c>
      <c r="AG1900" s="16">
        <f t="shared" si="178"/>
        <v>2.9017320016713906E-3</v>
      </c>
    </row>
    <row r="1901" spans="1:33" x14ac:dyDescent="0.25">
      <c r="A1901" s="5">
        <v>68</v>
      </c>
      <c r="B1901" s="7" t="s">
        <v>54</v>
      </c>
      <c r="C1901" s="7" t="s">
        <v>164</v>
      </c>
      <c r="D1901" s="9">
        <v>149</v>
      </c>
      <c r="E1901" s="10">
        <v>1.529441230450867E-4</v>
      </c>
      <c r="F1901" s="9">
        <v>60</v>
      </c>
      <c r="G1901" s="10">
        <v>6.2813412757404131E-4</v>
      </c>
      <c r="H1901" s="9">
        <v>209</v>
      </c>
      <c r="I1901" s="10">
        <v>1.9537585547047722E-4</v>
      </c>
      <c r="J1901" s="9">
        <v>59</v>
      </c>
      <c r="K1901" s="10">
        <v>5.8228127936079332E-5</v>
      </c>
      <c r="L1901" s="9">
        <v>30</v>
      </c>
      <c r="M1901" s="10">
        <v>3.2808398950131233E-4</v>
      </c>
      <c r="N1901" s="9">
        <v>89</v>
      </c>
      <c r="O1901" s="10">
        <v>8.0565150955557E-5</v>
      </c>
      <c r="P1901" s="9">
        <v>94</v>
      </c>
      <c r="Q1901" s="10">
        <v>8.6547562489181558E-5</v>
      </c>
      <c r="R1901" s="9">
        <v>45</v>
      </c>
      <c r="S1901" s="10">
        <v>5.6484410302756435E-4</v>
      </c>
      <c r="T1901" s="9">
        <v>139</v>
      </c>
      <c r="U1901" s="10">
        <v>1.1923388369635333E-4</v>
      </c>
      <c r="V1901" s="9">
        <v>87</v>
      </c>
      <c r="W1901" s="10">
        <v>7.8387558903294976E-5</v>
      </c>
      <c r="X1901" s="9">
        <v>23</v>
      </c>
      <c r="Y1901" s="10">
        <v>3.0464383162467879E-4</v>
      </c>
      <c r="Z1901" s="9">
        <v>110</v>
      </c>
      <c r="AA1901" s="10">
        <v>9.2798185879828038E-5</v>
      </c>
      <c r="AB1901" s="13">
        <f t="shared" si="175"/>
        <v>389</v>
      </c>
      <c r="AC1901" s="14">
        <f t="shared" si="176"/>
        <v>9.2985543496916178E-5</v>
      </c>
      <c r="AD1901" s="13">
        <f t="shared" si="179"/>
        <v>158</v>
      </c>
      <c r="AE1901" s="14">
        <f t="shared" si="177"/>
        <v>4.6181681071648834E-4</v>
      </c>
      <c r="AF1901" s="13">
        <f t="shared" si="180"/>
        <v>547</v>
      </c>
      <c r="AG1901" s="14">
        <f t="shared" si="178"/>
        <v>1.2086867232061001E-4</v>
      </c>
    </row>
    <row r="1902" spans="1:33" x14ac:dyDescent="0.25">
      <c r="A1902" s="6">
        <v>68</v>
      </c>
      <c r="B1902" s="8" t="s">
        <v>54</v>
      </c>
      <c r="C1902" s="8" t="s">
        <v>165</v>
      </c>
      <c r="D1902" s="11"/>
      <c r="E1902" s="12">
        <v>0</v>
      </c>
      <c r="F1902" s="11"/>
      <c r="G1902" s="12">
        <v>0</v>
      </c>
      <c r="H1902" s="11"/>
      <c r="I1902" s="12">
        <v>0</v>
      </c>
      <c r="J1902" s="11"/>
      <c r="K1902" s="12">
        <v>0</v>
      </c>
      <c r="L1902" s="11">
        <v>1</v>
      </c>
      <c r="M1902" s="12">
        <v>1.0936132983377077E-5</v>
      </c>
      <c r="N1902" s="11">
        <v>1</v>
      </c>
      <c r="O1902" s="12">
        <v>9.0522641523097755E-7</v>
      </c>
      <c r="P1902" s="11"/>
      <c r="Q1902" s="12">
        <v>0</v>
      </c>
      <c r="R1902" s="11"/>
      <c r="S1902" s="12">
        <v>0</v>
      </c>
      <c r="T1902" s="11"/>
      <c r="U1902" s="12">
        <v>0</v>
      </c>
      <c r="V1902" s="11"/>
      <c r="W1902" s="12">
        <v>0</v>
      </c>
      <c r="X1902" s="11"/>
      <c r="Y1902" s="12">
        <v>0</v>
      </c>
      <c r="Z1902" s="11"/>
      <c r="AA1902" s="12">
        <v>0</v>
      </c>
      <c r="AB1902" s="15">
        <f t="shared" si="175"/>
        <v>0</v>
      </c>
      <c r="AC1902" s="16">
        <f t="shared" si="176"/>
        <v>0</v>
      </c>
      <c r="AD1902" s="15">
        <f t="shared" si="179"/>
        <v>1</v>
      </c>
      <c r="AE1902" s="16">
        <f t="shared" si="177"/>
        <v>2.9228912070663819E-6</v>
      </c>
      <c r="AF1902" s="15">
        <f t="shared" si="180"/>
        <v>1</v>
      </c>
      <c r="AG1902" s="16">
        <f t="shared" si="178"/>
        <v>2.2096649418758684E-7</v>
      </c>
    </row>
    <row r="1903" spans="1:33" x14ac:dyDescent="0.25">
      <c r="A1903" s="5">
        <v>68</v>
      </c>
      <c r="B1903" s="7" t="s">
        <v>54</v>
      </c>
      <c r="C1903" s="7" t="s">
        <v>167</v>
      </c>
      <c r="D1903" s="9">
        <v>3</v>
      </c>
      <c r="E1903" s="10">
        <v>3.0794118733910072E-6</v>
      </c>
      <c r="F1903" s="9"/>
      <c r="G1903" s="10">
        <v>0</v>
      </c>
      <c r="H1903" s="9">
        <v>3</v>
      </c>
      <c r="I1903" s="10">
        <v>2.8044381168011085E-6</v>
      </c>
      <c r="J1903" s="9">
        <v>2</v>
      </c>
      <c r="K1903" s="10">
        <v>1.9738348452908247E-6</v>
      </c>
      <c r="L1903" s="9"/>
      <c r="M1903" s="10">
        <v>0</v>
      </c>
      <c r="N1903" s="9">
        <v>2</v>
      </c>
      <c r="O1903" s="10">
        <v>1.8104528304619551E-6</v>
      </c>
      <c r="P1903" s="9">
        <v>6</v>
      </c>
      <c r="Q1903" s="10">
        <v>5.5243124993094613E-6</v>
      </c>
      <c r="R1903" s="9"/>
      <c r="S1903" s="10">
        <v>0</v>
      </c>
      <c r="T1903" s="9">
        <v>6</v>
      </c>
      <c r="U1903" s="10">
        <v>5.1467863466051794E-6</v>
      </c>
      <c r="V1903" s="9">
        <v>1</v>
      </c>
      <c r="W1903" s="10">
        <v>9.0100642417580438E-7</v>
      </c>
      <c r="X1903" s="9"/>
      <c r="Y1903" s="10">
        <v>0</v>
      </c>
      <c r="Z1903" s="9">
        <v>1</v>
      </c>
      <c r="AA1903" s="10">
        <v>8.4361987163480031E-7</v>
      </c>
      <c r="AB1903" s="13">
        <f t="shared" si="175"/>
        <v>12</v>
      </c>
      <c r="AC1903" s="14">
        <f t="shared" si="176"/>
        <v>2.8684486425783909E-6</v>
      </c>
      <c r="AD1903" s="13">
        <f t="shared" si="179"/>
        <v>0</v>
      </c>
      <c r="AE1903" s="14">
        <f t="shared" si="177"/>
        <v>0</v>
      </c>
      <c r="AF1903" s="13">
        <f t="shared" si="180"/>
        <v>12</v>
      </c>
      <c r="AG1903" s="14">
        <f t="shared" si="178"/>
        <v>2.6515979302510424E-6</v>
      </c>
    </row>
    <row r="1904" spans="1:33" x14ac:dyDescent="0.25">
      <c r="A1904" s="6">
        <v>68</v>
      </c>
      <c r="B1904" s="8" t="s">
        <v>54</v>
      </c>
      <c r="C1904" s="8" t="s">
        <v>168</v>
      </c>
      <c r="D1904" s="11">
        <v>5</v>
      </c>
      <c r="E1904" s="12">
        <v>5.1323531223183457E-6</v>
      </c>
      <c r="F1904" s="11"/>
      <c r="G1904" s="12">
        <v>0</v>
      </c>
      <c r="H1904" s="11">
        <v>5</v>
      </c>
      <c r="I1904" s="12">
        <v>4.6740635280018471E-6</v>
      </c>
      <c r="J1904" s="11">
        <v>1</v>
      </c>
      <c r="K1904" s="12">
        <v>9.8691742264541234E-7</v>
      </c>
      <c r="L1904" s="11"/>
      <c r="M1904" s="12">
        <v>0</v>
      </c>
      <c r="N1904" s="11">
        <v>1</v>
      </c>
      <c r="O1904" s="12">
        <v>9.0522641523097755E-7</v>
      </c>
      <c r="P1904" s="11">
        <v>9</v>
      </c>
      <c r="Q1904" s="12">
        <v>8.2864687489641911E-6</v>
      </c>
      <c r="R1904" s="11"/>
      <c r="S1904" s="12">
        <v>0</v>
      </c>
      <c r="T1904" s="11">
        <v>9</v>
      </c>
      <c r="U1904" s="12">
        <v>7.7201795199077696E-6</v>
      </c>
      <c r="V1904" s="11">
        <v>17</v>
      </c>
      <c r="W1904" s="12">
        <v>1.5317109210988674E-5</v>
      </c>
      <c r="X1904" s="11"/>
      <c r="Y1904" s="12">
        <v>0</v>
      </c>
      <c r="Z1904" s="11">
        <v>17</v>
      </c>
      <c r="AA1904" s="12">
        <v>1.4341537817791606E-5</v>
      </c>
      <c r="AB1904" s="15">
        <f t="shared" si="175"/>
        <v>32</v>
      </c>
      <c r="AC1904" s="16">
        <f t="shared" si="176"/>
        <v>7.649196380209043E-6</v>
      </c>
      <c r="AD1904" s="15">
        <f t="shared" si="179"/>
        <v>0</v>
      </c>
      <c r="AE1904" s="16">
        <f t="shared" si="177"/>
        <v>0</v>
      </c>
      <c r="AF1904" s="15">
        <f t="shared" si="180"/>
        <v>32</v>
      </c>
      <c r="AG1904" s="16">
        <f t="shared" si="178"/>
        <v>7.0709278140027789E-6</v>
      </c>
    </row>
    <row r="1905" spans="1:33" x14ac:dyDescent="0.25">
      <c r="A1905" s="5">
        <v>68</v>
      </c>
      <c r="B1905" s="7" t="s">
        <v>54</v>
      </c>
      <c r="C1905" s="7" t="s">
        <v>169</v>
      </c>
      <c r="D1905" s="9"/>
      <c r="E1905" s="10">
        <v>0</v>
      </c>
      <c r="F1905" s="9">
        <v>1</v>
      </c>
      <c r="G1905" s="10">
        <v>1.0468902126234023E-5</v>
      </c>
      <c r="H1905" s="9">
        <v>1</v>
      </c>
      <c r="I1905" s="10">
        <v>9.3481270560036939E-7</v>
      </c>
      <c r="J1905" s="9">
        <v>2</v>
      </c>
      <c r="K1905" s="10">
        <v>1.9738348452908247E-6</v>
      </c>
      <c r="L1905" s="9">
        <v>3</v>
      </c>
      <c r="M1905" s="10">
        <v>3.2808398950131233E-5</v>
      </c>
      <c r="N1905" s="9">
        <v>5</v>
      </c>
      <c r="O1905" s="10">
        <v>4.5261320761548881E-6</v>
      </c>
      <c r="P1905" s="9">
        <v>1</v>
      </c>
      <c r="Q1905" s="10">
        <v>9.2071874988491011E-7</v>
      </c>
      <c r="R1905" s="9">
        <v>3</v>
      </c>
      <c r="S1905" s="10">
        <v>3.7656273535170961E-5</v>
      </c>
      <c r="T1905" s="9">
        <v>4</v>
      </c>
      <c r="U1905" s="10">
        <v>3.4311908977367863E-6</v>
      </c>
      <c r="V1905" s="9">
        <v>1</v>
      </c>
      <c r="W1905" s="10">
        <v>9.0100642417580438E-7</v>
      </c>
      <c r="X1905" s="9">
        <v>3</v>
      </c>
      <c r="Y1905" s="10">
        <v>3.9736151951045063E-5</v>
      </c>
      <c r="Z1905" s="9">
        <v>4</v>
      </c>
      <c r="AA1905" s="10">
        <v>3.3744794865392012E-6</v>
      </c>
      <c r="AB1905" s="13">
        <f t="shared" si="175"/>
        <v>4</v>
      </c>
      <c r="AC1905" s="14">
        <f t="shared" si="176"/>
        <v>9.5614954752613038E-7</v>
      </c>
      <c r="AD1905" s="13">
        <f t="shared" si="179"/>
        <v>10</v>
      </c>
      <c r="AE1905" s="14">
        <f t="shared" si="177"/>
        <v>2.9228912070663819E-5</v>
      </c>
      <c r="AF1905" s="13">
        <f t="shared" si="180"/>
        <v>14</v>
      </c>
      <c r="AG1905" s="14">
        <f t="shared" si="178"/>
        <v>3.0935309186262159E-6</v>
      </c>
    </row>
    <row r="1906" spans="1:33" x14ac:dyDescent="0.25">
      <c r="A1906" s="6">
        <v>68</v>
      </c>
      <c r="B1906" s="8" t="s">
        <v>54</v>
      </c>
      <c r="C1906" s="8" t="s">
        <v>170</v>
      </c>
      <c r="D1906" s="11"/>
      <c r="E1906" s="12">
        <v>0</v>
      </c>
      <c r="F1906" s="11">
        <v>4</v>
      </c>
      <c r="G1906" s="12">
        <v>4.1875608504936091E-5</v>
      </c>
      <c r="H1906" s="11">
        <v>4</v>
      </c>
      <c r="I1906" s="12">
        <v>3.7392508224014776E-6</v>
      </c>
      <c r="J1906" s="11"/>
      <c r="K1906" s="12">
        <v>0</v>
      </c>
      <c r="L1906" s="11">
        <v>3</v>
      </c>
      <c r="M1906" s="12">
        <v>3.2808398950131233E-5</v>
      </c>
      <c r="N1906" s="11">
        <v>3</v>
      </c>
      <c r="O1906" s="12">
        <v>2.7156792456929328E-6</v>
      </c>
      <c r="P1906" s="11">
        <v>1</v>
      </c>
      <c r="Q1906" s="12">
        <v>9.2071874988491011E-7</v>
      </c>
      <c r="R1906" s="11">
        <v>1</v>
      </c>
      <c r="S1906" s="12">
        <v>1.2552091178390319E-5</v>
      </c>
      <c r="T1906" s="11">
        <v>2</v>
      </c>
      <c r="U1906" s="12">
        <v>1.7155954488683931E-6</v>
      </c>
      <c r="V1906" s="11">
        <v>2</v>
      </c>
      <c r="W1906" s="12">
        <v>1.8020128483516088E-6</v>
      </c>
      <c r="X1906" s="11">
        <v>7</v>
      </c>
      <c r="Y1906" s="12">
        <v>9.2717687885771809E-5</v>
      </c>
      <c r="Z1906" s="11">
        <v>9</v>
      </c>
      <c r="AA1906" s="12">
        <v>7.5925788447132033E-6</v>
      </c>
      <c r="AB1906" s="15">
        <f t="shared" si="175"/>
        <v>3</v>
      </c>
      <c r="AC1906" s="16">
        <f t="shared" si="176"/>
        <v>7.1711216064459773E-7</v>
      </c>
      <c r="AD1906" s="15">
        <f t="shared" si="179"/>
        <v>15</v>
      </c>
      <c r="AE1906" s="16">
        <f t="shared" si="177"/>
        <v>4.3843368105995725E-5</v>
      </c>
      <c r="AF1906" s="15">
        <f t="shared" si="180"/>
        <v>18</v>
      </c>
      <c r="AG1906" s="16">
        <f t="shared" si="178"/>
        <v>3.9773968953765634E-6</v>
      </c>
    </row>
    <row r="1907" spans="1:33" x14ac:dyDescent="0.25">
      <c r="A1907" s="5">
        <v>68</v>
      </c>
      <c r="B1907" s="7" t="s">
        <v>54</v>
      </c>
      <c r="C1907" s="7" t="s">
        <v>171</v>
      </c>
      <c r="D1907" s="9">
        <v>2</v>
      </c>
      <c r="E1907" s="10">
        <v>2.052941248927338E-6</v>
      </c>
      <c r="F1907" s="9">
        <v>11</v>
      </c>
      <c r="G1907" s="10">
        <v>1.1515792338857424E-4</v>
      </c>
      <c r="H1907" s="9">
        <v>13</v>
      </c>
      <c r="I1907" s="10">
        <v>1.2152565172804803E-5</v>
      </c>
      <c r="J1907" s="9"/>
      <c r="K1907" s="10">
        <v>0</v>
      </c>
      <c r="L1907" s="9">
        <v>11</v>
      </c>
      <c r="M1907" s="10">
        <v>1.2029746281714785E-4</v>
      </c>
      <c r="N1907" s="9">
        <v>11</v>
      </c>
      <c r="O1907" s="10">
        <v>9.9574905675407536E-6</v>
      </c>
      <c r="P1907" s="9"/>
      <c r="Q1907" s="10">
        <v>0</v>
      </c>
      <c r="R1907" s="9">
        <v>12</v>
      </c>
      <c r="S1907" s="10">
        <v>1.5062509414068384E-4</v>
      </c>
      <c r="T1907" s="9">
        <v>12</v>
      </c>
      <c r="U1907" s="10">
        <v>1.0293572693210359E-5</v>
      </c>
      <c r="V1907" s="9">
        <v>1</v>
      </c>
      <c r="W1907" s="10">
        <v>9.0100642417580438E-7</v>
      </c>
      <c r="X1907" s="9">
        <v>4</v>
      </c>
      <c r="Y1907" s="10">
        <v>5.2981535934726746E-5</v>
      </c>
      <c r="Z1907" s="9">
        <v>5</v>
      </c>
      <c r="AA1907" s="10">
        <v>4.2180993581740016E-6</v>
      </c>
      <c r="AB1907" s="13">
        <f t="shared" si="175"/>
        <v>3</v>
      </c>
      <c r="AC1907" s="14">
        <f t="shared" si="176"/>
        <v>7.1711216064459773E-7</v>
      </c>
      <c r="AD1907" s="13">
        <f t="shared" si="179"/>
        <v>38</v>
      </c>
      <c r="AE1907" s="14">
        <f t="shared" si="177"/>
        <v>1.110698658685225E-4</v>
      </c>
      <c r="AF1907" s="13">
        <f t="shared" si="180"/>
        <v>41</v>
      </c>
      <c r="AG1907" s="14">
        <f t="shared" si="178"/>
        <v>9.0596262616910611E-6</v>
      </c>
    </row>
    <row r="1908" spans="1:33" x14ac:dyDescent="0.25">
      <c r="A1908" s="6">
        <v>68</v>
      </c>
      <c r="B1908" s="8" t="s">
        <v>54</v>
      </c>
      <c r="C1908" s="8" t="s">
        <v>172</v>
      </c>
      <c r="D1908" s="11"/>
      <c r="E1908" s="12">
        <v>0</v>
      </c>
      <c r="F1908" s="11">
        <v>1</v>
      </c>
      <c r="G1908" s="12">
        <v>1.0468902126234023E-5</v>
      </c>
      <c r="H1908" s="11">
        <v>1</v>
      </c>
      <c r="I1908" s="12">
        <v>9.3481270560036939E-7</v>
      </c>
      <c r="J1908" s="11">
        <v>1</v>
      </c>
      <c r="K1908" s="12">
        <v>9.8691742264541234E-7</v>
      </c>
      <c r="L1908" s="11"/>
      <c r="M1908" s="12">
        <v>0</v>
      </c>
      <c r="N1908" s="11">
        <v>1</v>
      </c>
      <c r="O1908" s="12">
        <v>9.0522641523097755E-7</v>
      </c>
      <c r="P1908" s="11"/>
      <c r="Q1908" s="12">
        <v>0</v>
      </c>
      <c r="R1908" s="11"/>
      <c r="S1908" s="12">
        <v>0</v>
      </c>
      <c r="T1908" s="11"/>
      <c r="U1908" s="12">
        <v>0</v>
      </c>
      <c r="V1908" s="11">
        <v>1</v>
      </c>
      <c r="W1908" s="12">
        <v>9.0100642417580438E-7</v>
      </c>
      <c r="X1908" s="11"/>
      <c r="Y1908" s="12">
        <v>0</v>
      </c>
      <c r="Z1908" s="11">
        <v>1</v>
      </c>
      <c r="AA1908" s="12">
        <v>8.4361987163480031E-7</v>
      </c>
      <c r="AB1908" s="15">
        <f t="shared" si="175"/>
        <v>2</v>
      </c>
      <c r="AC1908" s="16">
        <f t="shared" si="176"/>
        <v>4.7807477376306519E-7</v>
      </c>
      <c r="AD1908" s="15">
        <f t="shared" si="179"/>
        <v>1</v>
      </c>
      <c r="AE1908" s="16">
        <f t="shared" si="177"/>
        <v>2.9228912070663819E-6</v>
      </c>
      <c r="AF1908" s="15">
        <f t="shared" si="180"/>
        <v>3</v>
      </c>
      <c r="AG1908" s="16">
        <f t="shared" si="178"/>
        <v>6.628994825627606E-7</v>
      </c>
    </row>
    <row r="1909" spans="1:33" x14ac:dyDescent="0.25">
      <c r="A1909" s="5">
        <v>68</v>
      </c>
      <c r="B1909" s="7" t="s">
        <v>54</v>
      </c>
      <c r="C1909" s="7" t="s">
        <v>173</v>
      </c>
      <c r="D1909" s="9">
        <v>1082</v>
      </c>
      <c r="E1909" s="10">
        <v>1.1106412156696899E-3</v>
      </c>
      <c r="F1909" s="9">
        <v>187</v>
      </c>
      <c r="G1909" s="10">
        <v>1.9576846976057621E-3</v>
      </c>
      <c r="H1909" s="9">
        <v>1269</v>
      </c>
      <c r="I1909" s="10">
        <v>1.1862773234068689E-3</v>
      </c>
      <c r="J1909" s="9">
        <v>830</v>
      </c>
      <c r="K1909" s="10">
        <v>8.191414607956923E-4</v>
      </c>
      <c r="L1909" s="9">
        <v>169</v>
      </c>
      <c r="M1909" s="10">
        <v>1.8482064741907262E-3</v>
      </c>
      <c r="N1909" s="9">
        <v>999</v>
      </c>
      <c r="O1909" s="10">
        <v>9.043211888157466E-4</v>
      </c>
      <c r="P1909" s="9">
        <v>1660</v>
      </c>
      <c r="Q1909" s="10">
        <v>1.5283931248089508E-3</v>
      </c>
      <c r="R1909" s="9">
        <v>181</v>
      </c>
      <c r="S1909" s="10">
        <v>2.2719285032886481E-3</v>
      </c>
      <c r="T1909" s="9">
        <v>1841</v>
      </c>
      <c r="U1909" s="10">
        <v>1.5792056106833561E-3</v>
      </c>
      <c r="V1909" s="9">
        <v>1638</v>
      </c>
      <c r="W1909" s="10">
        <v>1.4758485227999675E-3</v>
      </c>
      <c r="X1909" s="9">
        <v>131</v>
      </c>
      <c r="Y1909" s="10">
        <v>1.735145301862301E-3</v>
      </c>
      <c r="Z1909" s="9">
        <v>1769</v>
      </c>
      <c r="AA1909" s="10">
        <v>1.4923635529219617E-3</v>
      </c>
      <c r="AB1909" s="13">
        <f t="shared" si="175"/>
        <v>5210</v>
      </c>
      <c r="AC1909" s="14">
        <f t="shared" si="176"/>
        <v>1.2453847856527848E-3</v>
      </c>
      <c r="AD1909" s="13">
        <f t="shared" si="179"/>
        <v>668</v>
      </c>
      <c r="AE1909" s="14">
        <f t="shared" si="177"/>
        <v>1.9524913263203431E-3</v>
      </c>
      <c r="AF1909" s="13">
        <f t="shared" si="180"/>
        <v>5878</v>
      </c>
      <c r="AG1909" s="14">
        <f t="shared" si="178"/>
        <v>1.2988410528346356E-3</v>
      </c>
    </row>
    <row r="1910" spans="1:33" x14ac:dyDescent="0.25">
      <c r="A1910" s="6">
        <v>68</v>
      </c>
      <c r="B1910" s="8" t="s">
        <v>54</v>
      </c>
      <c r="C1910" s="8" t="s">
        <v>174</v>
      </c>
      <c r="D1910" s="11">
        <v>1</v>
      </c>
      <c r="E1910" s="12">
        <v>1.026470624463669E-6</v>
      </c>
      <c r="F1910" s="11"/>
      <c r="G1910" s="12">
        <v>0</v>
      </c>
      <c r="H1910" s="11">
        <v>1</v>
      </c>
      <c r="I1910" s="12">
        <v>9.3481270560036939E-7</v>
      </c>
      <c r="J1910" s="11"/>
      <c r="K1910" s="12">
        <v>0</v>
      </c>
      <c r="L1910" s="11"/>
      <c r="M1910" s="12">
        <v>0</v>
      </c>
      <c r="N1910" s="11"/>
      <c r="O1910" s="12">
        <v>0</v>
      </c>
      <c r="P1910" s="11">
        <v>1</v>
      </c>
      <c r="Q1910" s="12">
        <v>9.2071874988491011E-7</v>
      </c>
      <c r="R1910" s="11"/>
      <c r="S1910" s="12">
        <v>0</v>
      </c>
      <c r="T1910" s="11">
        <v>1</v>
      </c>
      <c r="U1910" s="12">
        <v>8.5779772443419657E-7</v>
      </c>
      <c r="V1910" s="11"/>
      <c r="W1910" s="12">
        <v>0</v>
      </c>
      <c r="X1910" s="11"/>
      <c r="Y1910" s="12">
        <v>0</v>
      </c>
      <c r="Z1910" s="11"/>
      <c r="AA1910" s="12">
        <v>0</v>
      </c>
      <c r="AB1910" s="15">
        <f t="shared" si="175"/>
        <v>2</v>
      </c>
      <c r="AC1910" s="16">
        <f t="shared" si="176"/>
        <v>4.7807477376306519E-7</v>
      </c>
      <c r="AD1910" s="15">
        <f t="shared" si="179"/>
        <v>0</v>
      </c>
      <c r="AE1910" s="16">
        <f t="shared" si="177"/>
        <v>0</v>
      </c>
      <c r="AF1910" s="15">
        <f t="shared" si="180"/>
        <v>2</v>
      </c>
      <c r="AG1910" s="16">
        <f t="shared" si="178"/>
        <v>4.4193298837517368E-7</v>
      </c>
    </row>
    <row r="1911" spans="1:33" x14ac:dyDescent="0.25">
      <c r="A1911" s="5">
        <v>68</v>
      </c>
      <c r="B1911" s="7" t="s">
        <v>54</v>
      </c>
      <c r="C1911" s="7" t="s">
        <v>175</v>
      </c>
      <c r="D1911" s="9"/>
      <c r="E1911" s="10">
        <v>0</v>
      </c>
      <c r="F1911" s="9"/>
      <c r="G1911" s="10">
        <v>0</v>
      </c>
      <c r="H1911" s="9"/>
      <c r="I1911" s="10">
        <v>0</v>
      </c>
      <c r="J1911" s="9">
        <v>1</v>
      </c>
      <c r="K1911" s="10">
        <v>9.8691742264541234E-7</v>
      </c>
      <c r="L1911" s="9"/>
      <c r="M1911" s="10">
        <v>0</v>
      </c>
      <c r="N1911" s="9">
        <v>1</v>
      </c>
      <c r="O1911" s="10">
        <v>9.0522641523097755E-7</v>
      </c>
      <c r="P1911" s="9"/>
      <c r="Q1911" s="10">
        <v>0</v>
      </c>
      <c r="R1911" s="9"/>
      <c r="S1911" s="10">
        <v>0</v>
      </c>
      <c r="T1911" s="9"/>
      <c r="U1911" s="10">
        <v>0</v>
      </c>
      <c r="V1911" s="9"/>
      <c r="W1911" s="10">
        <v>0</v>
      </c>
      <c r="X1911" s="9"/>
      <c r="Y1911" s="10">
        <v>0</v>
      </c>
      <c r="Z1911" s="9"/>
      <c r="AA1911" s="10">
        <v>0</v>
      </c>
      <c r="AB1911" s="13">
        <f t="shared" si="175"/>
        <v>1</v>
      </c>
      <c r="AC1911" s="14">
        <f t="shared" si="176"/>
        <v>2.3903738688153259E-7</v>
      </c>
      <c r="AD1911" s="13">
        <f t="shared" si="179"/>
        <v>0</v>
      </c>
      <c r="AE1911" s="14">
        <f t="shared" si="177"/>
        <v>0</v>
      </c>
      <c r="AF1911" s="13">
        <f t="shared" si="180"/>
        <v>1</v>
      </c>
      <c r="AG1911" s="14">
        <f t="shared" si="178"/>
        <v>2.2096649418758684E-7</v>
      </c>
    </row>
    <row r="1912" spans="1:33" x14ac:dyDescent="0.25">
      <c r="A1912" s="6">
        <v>68</v>
      </c>
      <c r="B1912" s="8" t="s">
        <v>54</v>
      </c>
      <c r="C1912" s="8" t="s">
        <v>176</v>
      </c>
      <c r="D1912" s="11"/>
      <c r="E1912" s="12">
        <v>0</v>
      </c>
      <c r="F1912" s="11"/>
      <c r="G1912" s="12">
        <v>0</v>
      </c>
      <c r="H1912" s="11"/>
      <c r="I1912" s="12">
        <v>0</v>
      </c>
      <c r="J1912" s="11"/>
      <c r="K1912" s="12">
        <v>0</v>
      </c>
      <c r="L1912" s="11"/>
      <c r="M1912" s="12">
        <v>0</v>
      </c>
      <c r="N1912" s="11"/>
      <c r="O1912" s="12">
        <v>0</v>
      </c>
      <c r="P1912" s="11"/>
      <c r="Q1912" s="12">
        <v>0</v>
      </c>
      <c r="R1912" s="11">
        <v>1</v>
      </c>
      <c r="S1912" s="12">
        <v>1.2552091178390319E-5</v>
      </c>
      <c r="T1912" s="11">
        <v>1</v>
      </c>
      <c r="U1912" s="12">
        <v>8.5779772443419657E-7</v>
      </c>
      <c r="V1912" s="11"/>
      <c r="W1912" s="12">
        <v>0</v>
      </c>
      <c r="X1912" s="11"/>
      <c r="Y1912" s="12">
        <v>0</v>
      </c>
      <c r="Z1912" s="11"/>
      <c r="AA1912" s="12">
        <v>0</v>
      </c>
      <c r="AB1912" s="15">
        <f t="shared" si="175"/>
        <v>0</v>
      </c>
      <c r="AC1912" s="16">
        <f t="shared" si="176"/>
        <v>0</v>
      </c>
      <c r="AD1912" s="15">
        <f t="shared" si="179"/>
        <v>1</v>
      </c>
      <c r="AE1912" s="16">
        <f t="shared" si="177"/>
        <v>2.9228912070663819E-6</v>
      </c>
      <c r="AF1912" s="15">
        <f t="shared" si="180"/>
        <v>1</v>
      </c>
      <c r="AG1912" s="16">
        <f t="shared" si="178"/>
        <v>2.2096649418758684E-7</v>
      </c>
    </row>
    <row r="1913" spans="1:33" x14ac:dyDescent="0.25">
      <c r="A1913" s="5">
        <v>68</v>
      </c>
      <c r="B1913" s="7" t="s">
        <v>54</v>
      </c>
      <c r="C1913" s="7" t="s">
        <v>177</v>
      </c>
      <c r="D1913" s="9">
        <v>8</v>
      </c>
      <c r="E1913" s="10">
        <v>8.211764995709352E-6</v>
      </c>
      <c r="F1913" s="9">
        <v>8</v>
      </c>
      <c r="G1913" s="10">
        <v>8.3751217009872181E-5</v>
      </c>
      <c r="H1913" s="9">
        <v>16</v>
      </c>
      <c r="I1913" s="10">
        <v>1.495700328960591E-5</v>
      </c>
      <c r="J1913" s="9">
        <v>1</v>
      </c>
      <c r="K1913" s="10">
        <v>9.8691742264541234E-7</v>
      </c>
      <c r="L1913" s="9">
        <v>17</v>
      </c>
      <c r="M1913" s="10">
        <v>1.8591426071741033E-4</v>
      </c>
      <c r="N1913" s="9">
        <v>18</v>
      </c>
      <c r="O1913" s="10">
        <v>1.6294075474157597E-5</v>
      </c>
      <c r="P1913" s="9">
        <v>2</v>
      </c>
      <c r="Q1913" s="10">
        <v>1.8414374997698202E-6</v>
      </c>
      <c r="R1913" s="9">
        <v>6</v>
      </c>
      <c r="S1913" s="10">
        <v>7.5312547070341922E-5</v>
      </c>
      <c r="T1913" s="9">
        <v>8</v>
      </c>
      <c r="U1913" s="10">
        <v>6.8623817954735726E-6</v>
      </c>
      <c r="V1913" s="9"/>
      <c r="W1913" s="10">
        <v>0</v>
      </c>
      <c r="X1913" s="9">
        <v>6</v>
      </c>
      <c r="Y1913" s="10">
        <v>7.9472303902090126E-5</v>
      </c>
      <c r="Z1913" s="9">
        <v>6</v>
      </c>
      <c r="AA1913" s="10">
        <v>5.0617192298088016E-6</v>
      </c>
      <c r="AB1913" s="13">
        <f t="shared" si="175"/>
        <v>11</v>
      </c>
      <c r="AC1913" s="14">
        <f t="shared" si="176"/>
        <v>2.6294112556968587E-6</v>
      </c>
      <c r="AD1913" s="13">
        <f t="shared" si="179"/>
        <v>37</v>
      </c>
      <c r="AE1913" s="14">
        <f t="shared" si="177"/>
        <v>1.0814697466145612E-4</v>
      </c>
      <c r="AF1913" s="13">
        <f t="shared" si="180"/>
        <v>48</v>
      </c>
      <c r="AG1913" s="14">
        <f t="shared" si="178"/>
        <v>1.060639172100417E-5</v>
      </c>
    </row>
    <row r="1914" spans="1:33" x14ac:dyDescent="0.25">
      <c r="A1914" s="6">
        <v>68</v>
      </c>
      <c r="B1914" s="8" t="s">
        <v>54</v>
      </c>
      <c r="C1914" s="8" t="s">
        <v>178</v>
      </c>
      <c r="D1914" s="11"/>
      <c r="E1914" s="12">
        <v>0</v>
      </c>
      <c r="F1914" s="11">
        <v>56</v>
      </c>
      <c r="G1914" s="12">
        <v>5.8625851906910517E-4</v>
      </c>
      <c r="H1914" s="11">
        <v>56</v>
      </c>
      <c r="I1914" s="12">
        <v>5.2349511513620689E-5</v>
      </c>
      <c r="J1914" s="11"/>
      <c r="K1914" s="12">
        <v>0</v>
      </c>
      <c r="L1914" s="11">
        <v>59</v>
      </c>
      <c r="M1914" s="12">
        <v>6.4523184601924762E-4</v>
      </c>
      <c r="N1914" s="11">
        <v>59</v>
      </c>
      <c r="O1914" s="12">
        <v>5.3408358498627676E-5</v>
      </c>
      <c r="P1914" s="11"/>
      <c r="Q1914" s="12">
        <v>0</v>
      </c>
      <c r="R1914" s="11">
        <v>30</v>
      </c>
      <c r="S1914" s="12">
        <v>3.7656273535170958E-4</v>
      </c>
      <c r="T1914" s="11">
        <v>30</v>
      </c>
      <c r="U1914" s="12">
        <v>2.57339317330259E-5</v>
      </c>
      <c r="V1914" s="11"/>
      <c r="W1914" s="12">
        <v>0</v>
      </c>
      <c r="X1914" s="11">
        <v>60</v>
      </c>
      <c r="Y1914" s="12">
        <v>7.947230390209012E-4</v>
      </c>
      <c r="Z1914" s="11">
        <v>60</v>
      </c>
      <c r="AA1914" s="12">
        <v>5.0617192298088023E-5</v>
      </c>
      <c r="AB1914" s="15">
        <f t="shared" si="175"/>
        <v>0</v>
      </c>
      <c r="AC1914" s="16">
        <f t="shared" si="176"/>
        <v>0</v>
      </c>
      <c r="AD1914" s="15">
        <f t="shared" si="179"/>
        <v>205</v>
      </c>
      <c r="AE1914" s="16">
        <f t="shared" si="177"/>
        <v>5.9919269744860822E-4</v>
      </c>
      <c r="AF1914" s="15">
        <f t="shared" si="180"/>
        <v>205</v>
      </c>
      <c r="AG1914" s="16">
        <f t="shared" si="178"/>
        <v>4.5298131308455305E-5</v>
      </c>
    </row>
    <row r="1915" spans="1:33" x14ac:dyDescent="0.25">
      <c r="A1915" s="5">
        <v>68</v>
      </c>
      <c r="B1915" s="7" t="s">
        <v>54</v>
      </c>
      <c r="C1915" s="7" t="s">
        <v>179</v>
      </c>
      <c r="D1915" s="9"/>
      <c r="E1915" s="10">
        <v>0</v>
      </c>
      <c r="F1915" s="9"/>
      <c r="G1915" s="10">
        <v>0</v>
      </c>
      <c r="H1915" s="9"/>
      <c r="I1915" s="10">
        <v>0</v>
      </c>
      <c r="J1915" s="9"/>
      <c r="K1915" s="10">
        <v>0</v>
      </c>
      <c r="L1915" s="9">
        <v>1</v>
      </c>
      <c r="M1915" s="10">
        <v>1.0936132983377077E-5</v>
      </c>
      <c r="N1915" s="9">
        <v>1</v>
      </c>
      <c r="O1915" s="10">
        <v>9.0522641523097755E-7</v>
      </c>
      <c r="P1915" s="9">
        <v>1</v>
      </c>
      <c r="Q1915" s="10">
        <v>9.2071874988491011E-7</v>
      </c>
      <c r="R1915" s="9">
        <v>3</v>
      </c>
      <c r="S1915" s="10">
        <v>3.7656273535170961E-5</v>
      </c>
      <c r="T1915" s="9">
        <v>4</v>
      </c>
      <c r="U1915" s="10">
        <v>3.4311908977367863E-6</v>
      </c>
      <c r="V1915" s="9">
        <v>1</v>
      </c>
      <c r="W1915" s="10">
        <v>9.0100642417580438E-7</v>
      </c>
      <c r="X1915" s="9"/>
      <c r="Y1915" s="10">
        <v>0</v>
      </c>
      <c r="Z1915" s="9">
        <v>1</v>
      </c>
      <c r="AA1915" s="10">
        <v>8.4361987163480031E-7</v>
      </c>
      <c r="AB1915" s="13">
        <f t="shared" ref="AB1915:AB1977" si="181">+D1915+J1915+P1915+V1915</f>
        <v>2</v>
      </c>
      <c r="AC1915" s="14">
        <f t="shared" ref="AC1915:AC1977" si="182">+AB1915/AB$13</f>
        <v>4.7807477376306519E-7</v>
      </c>
      <c r="AD1915" s="13">
        <f t="shared" si="179"/>
        <v>4</v>
      </c>
      <c r="AE1915" s="14">
        <f t="shared" ref="AE1915:AE1977" si="183">+AD1915/AD$13</f>
        <v>1.1691564828265528E-5</v>
      </c>
      <c r="AF1915" s="13">
        <f t="shared" si="180"/>
        <v>6</v>
      </c>
      <c r="AG1915" s="14">
        <f t="shared" ref="AG1915:AG1977" si="184">+AF1915/AF$13</f>
        <v>1.3257989651255212E-6</v>
      </c>
    </row>
    <row r="1916" spans="1:33" x14ac:dyDescent="0.25">
      <c r="A1916" s="6">
        <v>68</v>
      </c>
      <c r="B1916" s="8" t="s">
        <v>54</v>
      </c>
      <c r="C1916" s="8" t="s">
        <v>180</v>
      </c>
      <c r="D1916" s="11">
        <v>165</v>
      </c>
      <c r="E1916" s="12">
        <v>1.693676530365054E-4</v>
      </c>
      <c r="F1916" s="11">
        <v>210</v>
      </c>
      <c r="G1916" s="12">
        <v>2.1984694465091445E-3</v>
      </c>
      <c r="H1916" s="11">
        <v>375</v>
      </c>
      <c r="I1916" s="12">
        <v>3.5055476460013857E-4</v>
      </c>
      <c r="J1916" s="11">
        <v>213</v>
      </c>
      <c r="K1916" s="12">
        <v>2.1021341102347285E-4</v>
      </c>
      <c r="L1916" s="11">
        <v>278</v>
      </c>
      <c r="M1916" s="12">
        <v>3.0402449693788277E-3</v>
      </c>
      <c r="N1916" s="11">
        <v>491</v>
      </c>
      <c r="O1916" s="12">
        <v>4.4446616987840997E-4</v>
      </c>
      <c r="P1916" s="11">
        <v>339</v>
      </c>
      <c r="Q1916" s="12">
        <v>3.1212365621098456E-4</v>
      </c>
      <c r="R1916" s="11">
        <v>222</v>
      </c>
      <c r="S1916" s="12">
        <v>2.7865642416026511E-3</v>
      </c>
      <c r="T1916" s="11">
        <v>561</v>
      </c>
      <c r="U1916" s="12">
        <v>4.812245234075843E-4</v>
      </c>
      <c r="V1916" s="11">
        <v>269</v>
      </c>
      <c r="W1916" s="12">
        <v>2.4237072810329139E-4</v>
      </c>
      <c r="X1916" s="11">
        <v>234</v>
      </c>
      <c r="Y1916" s="12">
        <v>3.0994198521815145E-3</v>
      </c>
      <c r="Z1916" s="11">
        <v>503</v>
      </c>
      <c r="AA1916" s="12">
        <v>4.2434079543230454E-4</v>
      </c>
      <c r="AB1916" s="15">
        <f t="shared" si="181"/>
        <v>986</v>
      </c>
      <c r="AC1916" s="16">
        <f t="shared" si="182"/>
        <v>2.3569086346519113E-4</v>
      </c>
      <c r="AD1916" s="15">
        <f t="shared" si="179"/>
        <v>944</v>
      </c>
      <c r="AE1916" s="16">
        <f t="shared" si="183"/>
        <v>2.7592092994706643E-3</v>
      </c>
      <c r="AF1916" s="15">
        <f t="shared" si="180"/>
        <v>1930</v>
      </c>
      <c r="AG1916" s="16">
        <f t="shared" si="184"/>
        <v>4.2646533378204264E-4</v>
      </c>
    </row>
    <row r="1917" spans="1:33" x14ac:dyDescent="0.25">
      <c r="A1917" s="5">
        <v>68</v>
      </c>
      <c r="B1917" s="7" t="s">
        <v>54</v>
      </c>
      <c r="C1917" s="7" t="s">
        <v>181</v>
      </c>
      <c r="D1917" s="9"/>
      <c r="E1917" s="10">
        <v>0</v>
      </c>
      <c r="F1917" s="9"/>
      <c r="G1917" s="10">
        <v>0</v>
      </c>
      <c r="H1917" s="9"/>
      <c r="I1917" s="10">
        <v>0</v>
      </c>
      <c r="J1917" s="9">
        <v>3</v>
      </c>
      <c r="K1917" s="10">
        <v>2.9607522679362372E-6</v>
      </c>
      <c r="L1917" s="9"/>
      <c r="M1917" s="10">
        <v>0</v>
      </c>
      <c r="N1917" s="9">
        <v>3</v>
      </c>
      <c r="O1917" s="10">
        <v>2.7156792456929328E-6</v>
      </c>
      <c r="P1917" s="9"/>
      <c r="Q1917" s="10">
        <v>0</v>
      </c>
      <c r="R1917" s="9"/>
      <c r="S1917" s="10">
        <v>0</v>
      </c>
      <c r="T1917" s="9"/>
      <c r="U1917" s="10">
        <v>0</v>
      </c>
      <c r="V1917" s="9">
        <v>4</v>
      </c>
      <c r="W1917" s="10">
        <v>3.6040256967032175E-6</v>
      </c>
      <c r="X1917" s="9"/>
      <c r="Y1917" s="10">
        <v>0</v>
      </c>
      <c r="Z1917" s="9">
        <v>4</v>
      </c>
      <c r="AA1917" s="10">
        <v>3.3744794865392012E-6</v>
      </c>
      <c r="AB1917" s="13">
        <f t="shared" si="181"/>
        <v>7</v>
      </c>
      <c r="AC1917" s="14">
        <f t="shared" si="182"/>
        <v>1.6732617081707281E-6</v>
      </c>
      <c r="AD1917" s="13">
        <f t="shared" si="179"/>
        <v>0</v>
      </c>
      <c r="AE1917" s="14">
        <f t="shared" si="183"/>
        <v>0</v>
      </c>
      <c r="AF1917" s="13">
        <f t="shared" si="180"/>
        <v>7</v>
      </c>
      <c r="AG1917" s="14">
        <f t="shared" si="184"/>
        <v>1.546765459313108E-6</v>
      </c>
    </row>
    <row r="1918" spans="1:33" x14ac:dyDescent="0.25">
      <c r="A1918" s="6">
        <v>68</v>
      </c>
      <c r="B1918" s="8" t="s">
        <v>54</v>
      </c>
      <c r="C1918" s="8" t="s">
        <v>182</v>
      </c>
      <c r="D1918" s="11">
        <v>3</v>
      </c>
      <c r="E1918" s="12">
        <v>3.0794118733910072E-6</v>
      </c>
      <c r="F1918" s="11"/>
      <c r="G1918" s="12">
        <v>0</v>
      </c>
      <c r="H1918" s="11">
        <v>3</v>
      </c>
      <c r="I1918" s="12">
        <v>2.8044381168011085E-6</v>
      </c>
      <c r="J1918" s="11">
        <v>4</v>
      </c>
      <c r="K1918" s="12">
        <v>3.9476696905816493E-6</v>
      </c>
      <c r="L1918" s="11"/>
      <c r="M1918" s="12">
        <v>0</v>
      </c>
      <c r="N1918" s="11">
        <v>4</v>
      </c>
      <c r="O1918" s="12">
        <v>3.6209056609239102E-6</v>
      </c>
      <c r="P1918" s="11">
        <v>5</v>
      </c>
      <c r="Q1918" s="12">
        <v>4.6035937494245511E-6</v>
      </c>
      <c r="R1918" s="11"/>
      <c r="S1918" s="12">
        <v>0</v>
      </c>
      <c r="T1918" s="11">
        <v>5</v>
      </c>
      <c r="U1918" s="12">
        <v>4.2889886221709833E-6</v>
      </c>
      <c r="V1918" s="11">
        <v>1</v>
      </c>
      <c r="W1918" s="12">
        <v>9.0100642417580438E-7</v>
      </c>
      <c r="X1918" s="11"/>
      <c r="Y1918" s="12">
        <v>0</v>
      </c>
      <c r="Z1918" s="11">
        <v>1</v>
      </c>
      <c r="AA1918" s="12">
        <v>8.4361987163480031E-7</v>
      </c>
      <c r="AB1918" s="15">
        <f t="shared" si="181"/>
        <v>13</v>
      </c>
      <c r="AC1918" s="16">
        <f t="shared" si="182"/>
        <v>3.1074860294599236E-6</v>
      </c>
      <c r="AD1918" s="15">
        <f t="shared" si="179"/>
        <v>0</v>
      </c>
      <c r="AE1918" s="16">
        <f t="shared" si="183"/>
        <v>0</v>
      </c>
      <c r="AF1918" s="15">
        <f t="shared" si="180"/>
        <v>13</v>
      </c>
      <c r="AG1918" s="16">
        <f t="shared" si="184"/>
        <v>2.8725644244386292E-6</v>
      </c>
    </row>
    <row r="1919" spans="1:33" x14ac:dyDescent="0.25">
      <c r="A1919" s="5">
        <v>68</v>
      </c>
      <c r="B1919" s="7" t="s">
        <v>54</v>
      </c>
      <c r="C1919" s="7" t="s">
        <v>183</v>
      </c>
      <c r="D1919" s="9">
        <v>2</v>
      </c>
      <c r="E1919" s="10">
        <v>2.052941248927338E-6</v>
      </c>
      <c r="F1919" s="9"/>
      <c r="G1919" s="10">
        <v>0</v>
      </c>
      <c r="H1919" s="9">
        <v>2</v>
      </c>
      <c r="I1919" s="10">
        <v>1.8696254112007388E-6</v>
      </c>
      <c r="J1919" s="9"/>
      <c r="K1919" s="10">
        <v>0</v>
      </c>
      <c r="L1919" s="9"/>
      <c r="M1919" s="10">
        <v>0</v>
      </c>
      <c r="N1919" s="9"/>
      <c r="O1919" s="10">
        <v>0</v>
      </c>
      <c r="P1919" s="9"/>
      <c r="Q1919" s="10">
        <v>0</v>
      </c>
      <c r="R1919" s="9"/>
      <c r="S1919" s="10">
        <v>0</v>
      </c>
      <c r="T1919" s="9"/>
      <c r="U1919" s="10">
        <v>0</v>
      </c>
      <c r="V1919" s="9">
        <v>2</v>
      </c>
      <c r="W1919" s="10">
        <v>1.8020128483516088E-6</v>
      </c>
      <c r="X1919" s="9"/>
      <c r="Y1919" s="10">
        <v>0</v>
      </c>
      <c r="Z1919" s="9">
        <v>2</v>
      </c>
      <c r="AA1919" s="10">
        <v>1.6872397432696006E-6</v>
      </c>
      <c r="AB1919" s="13">
        <f t="shared" si="181"/>
        <v>4</v>
      </c>
      <c r="AC1919" s="14">
        <f t="shared" si="182"/>
        <v>9.5614954752613038E-7</v>
      </c>
      <c r="AD1919" s="13">
        <f t="shared" si="179"/>
        <v>0</v>
      </c>
      <c r="AE1919" s="14">
        <f t="shared" si="183"/>
        <v>0</v>
      </c>
      <c r="AF1919" s="13">
        <f t="shared" si="180"/>
        <v>4</v>
      </c>
      <c r="AG1919" s="14">
        <f t="shared" si="184"/>
        <v>8.8386597675034737E-7</v>
      </c>
    </row>
    <row r="1920" spans="1:33" x14ac:dyDescent="0.25">
      <c r="A1920" s="6">
        <v>68</v>
      </c>
      <c r="B1920" s="8" t="s">
        <v>54</v>
      </c>
      <c r="C1920" s="8" t="s">
        <v>184</v>
      </c>
      <c r="D1920" s="11">
        <v>2317</v>
      </c>
      <c r="E1920" s="12">
        <v>2.3783324368823215E-3</v>
      </c>
      <c r="F1920" s="11">
        <v>728</v>
      </c>
      <c r="G1920" s="12">
        <v>7.621360747898368E-3</v>
      </c>
      <c r="H1920" s="11">
        <v>3045</v>
      </c>
      <c r="I1920" s="12">
        <v>2.8465046885531248E-3</v>
      </c>
      <c r="J1920" s="11">
        <v>1659</v>
      </c>
      <c r="K1920" s="12">
        <v>1.6372960041687392E-3</v>
      </c>
      <c r="L1920" s="11">
        <v>418</v>
      </c>
      <c r="M1920" s="12">
        <v>4.5713035870516188E-3</v>
      </c>
      <c r="N1920" s="11">
        <v>2077</v>
      </c>
      <c r="O1920" s="12">
        <v>1.8801552644347405E-3</v>
      </c>
      <c r="P1920" s="11">
        <v>2181</v>
      </c>
      <c r="Q1920" s="12">
        <v>2.0080875934989891E-3</v>
      </c>
      <c r="R1920" s="11">
        <v>539</v>
      </c>
      <c r="S1920" s="12">
        <v>6.7655771451523824E-3</v>
      </c>
      <c r="T1920" s="11">
        <v>2720</v>
      </c>
      <c r="U1920" s="12">
        <v>2.3332098104610149E-3</v>
      </c>
      <c r="V1920" s="11">
        <v>2156</v>
      </c>
      <c r="W1920" s="12">
        <v>1.9425698505230343E-3</v>
      </c>
      <c r="X1920" s="11">
        <v>325</v>
      </c>
      <c r="Y1920" s="12">
        <v>4.3047497946965482E-3</v>
      </c>
      <c r="Z1920" s="11">
        <v>2481</v>
      </c>
      <c r="AA1920" s="12">
        <v>2.0930209015259395E-3</v>
      </c>
      <c r="AB1920" s="15">
        <f t="shared" si="181"/>
        <v>8313</v>
      </c>
      <c r="AC1920" s="16">
        <f t="shared" si="182"/>
        <v>1.9871177971461803E-3</v>
      </c>
      <c r="AD1920" s="15">
        <f t="shared" si="179"/>
        <v>2010</v>
      </c>
      <c r="AE1920" s="16">
        <f t="shared" si="183"/>
        <v>5.8750113262034274E-3</v>
      </c>
      <c r="AF1920" s="15">
        <f t="shared" si="180"/>
        <v>10323</v>
      </c>
      <c r="AG1920" s="16">
        <f t="shared" si="184"/>
        <v>2.281037119498459E-3</v>
      </c>
    </row>
    <row r="1921" spans="1:33" x14ac:dyDescent="0.25">
      <c r="A1921" s="5">
        <v>68</v>
      </c>
      <c r="B1921" s="7" t="s">
        <v>54</v>
      </c>
      <c r="C1921" s="7" t="s">
        <v>185</v>
      </c>
      <c r="D1921" s="9"/>
      <c r="E1921" s="10">
        <v>0</v>
      </c>
      <c r="F1921" s="9"/>
      <c r="G1921" s="10">
        <v>0</v>
      </c>
      <c r="H1921" s="9"/>
      <c r="I1921" s="10">
        <v>0</v>
      </c>
      <c r="J1921" s="9">
        <v>2</v>
      </c>
      <c r="K1921" s="10">
        <v>1.9738348452908247E-6</v>
      </c>
      <c r="L1921" s="9"/>
      <c r="M1921" s="10">
        <v>0</v>
      </c>
      <c r="N1921" s="9">
        <v>2</v>
      </c>
      <c r="O1921" s="10">
        <v>1.8104528304619551E-6</v>
      </c>
      <c r="P1921" s="9">
        <v>2</v>
      </c>
      <c r="Q1921" s="10">
        <v>1.8414374997698202E-6</v>
      </c>
      <c r="R1921" s="9"/>
      <c r="S1921" s="10">
        <v>0</v>
      </c>
      <c r="T1921" s="9">
        <v>2</v>
      </c>
      <c r="U1921" s="10">
        <v>1.7155954488683931E-6</v>
      </c>
      <c r="V1921" s="9"/>
      <c r="W1921" s="10">
        <v>0</v>
      </c>
      <c r="X1921" s="9"/>
      <c r="Y1921" s="10">
        <v>0</v>
      </c>
      <c r="Z1921" s="9"/>
      <c r="AA1921" s="10">
        <v>0</v>
      </c>
      <c r="AB1921" s="13">
        <f t="shared" si="181"/>
        <v>4</v>
      </c>
      <c r="AC1921" s="14">
        <f t="shared" si="182"/>
        <v>9.5614954752613038E-7</v>
      </c>
      <c r="AD1921" s="13">
        <f t="shared" si="179"/>
        <v>0</v>
      </c>
      <c r="AE1921" s="14">
        <f t="shared" si="183"/>
        <v>0</v>
      </c>
      <c r="AF1921" s="13">
        <f t="shared" si="180"/>
        <v>4</v>
      </c>
      <c r="AG1921" s="14">
        <f t="shared" si="184"/>
        <v>8.8386597675034737E-7</v>
      </c>
    </row>
    <row r="1922" spans="1:33" x14ac:dyDescent="0.25">
      <c r="A1922" s="6">
        <v>68</v>
      </c>
      <c r="B1922" s="8" t="s">
        <v>54</v>
      </c>
      <c r="C1922" s="8" t="s">
        <v>186</v>
      </c>
      <c r="D1922" s="11">
        <v>2</v>
      </c>
      <c r="E1922" s="12">
        <v>2.052941248927338E-6</v>
      </c>
      <c r="F1922" s="11">
        <v>17</v>
      </c>
      <c r="G1922" s="12">
        <v>1.7797133614597837E-4</v>
      </c>
      <c r="H1922" s="11">
        <v>19</v>
      </c>
      <c r="I1922" s="12">
        <v>1.7761441406407019E-5</v>
      </c>
      <c r="J1922" s="11">
        <v>2</v>
      </c>
      <c r="K1922" s="12">
        <v>1.9738348452908247E-6</v>
      </c>
      <c r="L1922" s="11">
        <v>7</v>
      </c>
      <c r="M1922" s="12">
        <v>7.6552930883639549E-5</v>
      </c>
      <c r="N1922" s="11">
        <v>9</v>
      </c>
      <c r="O1922" s="12">
        <v>8.1470377370787987E-6</v>
      </c>
      <c r="P1922" s="11">
        <v>1</v>
      </c>
      <c r="Q1922" s="12">
        <v>9.2071874988491011E-7</v>
      </c>
      <c r="R1922" s="11">
        <v>15</v>
      </c>
      <c r="S1922" s="12">
        <v>1.8828136767585479E-4</v>
      </c>
      <c r="T1922" s="11">
        <v>16</v>
      </c>
      <c r="U1922" s="12">
        <v>1.3724763590947145E-5</v>
      </c>
      <c r="V1922" s="11">
        <v>1</v>
      </c>
      <c r="W1922" s="12">
        <v>9.0100642417580438E-7</v>
      </c>
      <c r="X1922" s="11">
        <v>3</v>
      </c>
      <c r="Y1922" s="12">
        <v>3.9736151951045063E-5</v>
      </c>
      <c r="Z1922" s="11">
        <v>4</v>
      </c>
      <c r="AA1922" s="12">
        <v>3.3744794865392012E-6</v>
      </c>
      <c r="AB1922" s="15">
        <f t="shared" si="181"/>
        <v>6</v>
      </c>
      <c r="AC1922" s="16">
        <f t="shared" si="182"/>
        <v>1.4342243212891955E-6</v>
      </c>
      <c r="AD1922" s="15">
        <f t="shared" si="179"/>
        <v>42</v>
      </c>
      <c r="AE1922" s="16">
        <f t="shared" si="183"/>
        <v>1.2276143069678803E-4</v>
      </c>
      <c r="AF1922" s="15">
        <f t="shared" si="180"/>
        <v>48</v>
      </c>
      <c r="AG1922" s="16">
        <f t="shared" si="184"/>
        <v>1.060639172100417E-5</v>
      </c>
    </row>
    <row r="1923" spans="1:33" x14ac:dyDescent="0.25">
      <c r="A1923" s="5">
        <v>68</v>
      </c>
      <c r="B1923" s="7" t="s">
        <v>54</v>
      </c>
      <c r="C1923" s="7" t="s">
        <v>187</v>
      </c>
      <c r="D1923" s="9">
        <v>81</v>
      </c>
      <c r="E1923" s="10">
        <v>8.3144120581557193E-5</v>
      </c>
      <c r="F1923" s="9">
        <v>5</v>
      </c>
      <c r="G1923" s="10">
        <v>5.2344510631170111E-5</v>
      </c>
      <c r="H1923" s="9">
        <v>86</v>
      </c>
      <c r="I1923" s="10">
        <v>8.0393892681631768E-5</v>
      </c>
      <c r="J1923" s="9">
        <v>45</v>
      </c>
      <c r="K1923" s="10">
        <v>4.441128401904356E-5</v>
      </c>
      <c r="L1923" s="9">
        <v>4</v>
      </c>
      <c r="M1923" s="10">
        <v>4.3744531933508309E-5</v>
      </c>
      <c r="N1923" s="9">
        <v>49</v>
      </c>
      <c r="O1923" s="10">
        <v>4.4356094346317902E-5</v>
      </c>
      <c r="P1923" s="9">
        <v>42</v>
      </c>
      <c r="Q1923" s="10">
        <v>3.8670187495166224E-5</v>
      </c>
      <c r="R1923" s="9">
        <v>1</v>
      </c>
      <c r="S1923" s="10">
        <v>1.2552091178390319E-5</v>
      </c>
      <c r="T1923" s="9">
        <v>43</v>
      </c>
      <c r="U1923" s="10">
        <v>3.6885302150670454E-5</v>
      </c>
      <c r="V1923" s="9">
        <v>56</v>
      </c>
      <c r="W1923" s="10">
        <v>5.0456359753845047E-5</v>
      </c>
      <c r="X1923" s="9">
        <v>4</v>
      </c>
      <c r="Y1923" s="10">
        <v>5.2981535934726746E-5</v>
      </c>
      <c r="Z1923" s="9">
        <v>60</v>
      </c>
      <c r="AA1923" s="10">
        <v>5.0617192298088023E-5</v>
      </c>
      <c r="AB1923" s="13">
        <f t="shared" si="181"/>
        <v>224</v>
      </c>
      <c r="AC1923" s="14">
        <f t="shared" si="182"/>
        <v>5.35443746614633E-5</v>
      </c>
      <c r="AD1923" s="13">
        <f t="shared" si="179"/>
        <v>14</v>
      </c>
      <c r="AE1923" s="14">
        <f t="shared" si="183"/>
        <v>4.0920476898929345E-5</v>
      </c>
      <c r="AF1923" s="13">
        <f t="shared" si="180"/>
        <v>238</v>
      </c>
      <c r="AG1923" s="14">
        <f t="shared" si="184"/>
        <v>5.2590025616645669E-5</v>
      </c>
    </row>
    <row r="1924" spans="1:33" x14ac:dyDescent="0.25">
      <c r="A1924" s="6">
        <v>68</v>
      </c>
      <c r="B1924" s="8" t="s">
        <v>54</v>
      </c>
      <c r="C1924" s="8" t="s">
        <v>189</v>
      </c>
      <c r="D1924" s="11"/>
      <c r="E1924" s="12">
        <v>0</v>
      </c>
      <c r="F1924" s="11"/>
      <c r="G1924" s="12">
        <v>0</v>
      </c>
      <c r="H1924" s="11"/>
      <c r="I1924" s="12">
        <v>0</v>
      </c>
      <c r="J1924" s="11">
        <v>1</v>
      </c>
      <c r="K1924" s="12">
        <v>9.8691742264541234E-7</v>
      </c>
      <c r="L1924" s="11"/>
      <c r="M1924" s="12">
        <v>0</v>
      </c>
      <c r="N1924" s="11">
        <v>1</v>
      </c>
      <c r="O1924" s="12">
        <v>9.0522641523097755E-7</v>
      </c>
      <c r="P1924" s="11">
        <v>1</v>
      </c>
      <c r="Q1924" s="12">
        <v>9.2071874988491011E-7</v>
      </c>
      <c r="R1924" s="11"/>
      <c r="S1924" s="12">
        <v>0</v>
      </c>
      <c r="T1924" s="11">
        <v>1</v>
      </c>
      <c r="U1924" s="12">
        <v>8.5779772443419657E-7</v>
      </c>
      <c r="V1924" s="11"/>
      <c r="W1924" s="12">
        <v>0</v>
      </c>
      <c r="X1924" s="11"/>
      <c r="Y1924" s="12">
        <v>0</v>
      </c>
      <c r="Z1924" s="11"/>
      <c r="AA1924" s="12">
        <v>0</v>
      </c>
      <c r="AB1924" s="15">
        <f t="shared" si="181"/>
        <v>2</v>
      </c>
      <c r="AC1924" s="16">
        <f t="shared" si="182"/>
        <v>4.7807477376306519E-7</v>
      </c>
      <c r="AD1924" s="15">
        <f t="shared" si="179"/>
        <v>0</v>
      </c>
      <c r="AE1924" s="16">
        <f t="shared" si="183"/>
        <v>0</v>
      </c>
      <c r="AF1924" s="15">
        <f t="shared" si="180"/>
        <v>2</v>
      </c>
      <c r="AG1924" s="16">
        <f t="shared" si="184"/>
        <v>4.4193298837517368E-7</v>
      </c>
    </row>
    <row r="1925" spans="1:33" x14ac:dyDescent="0.25">
      <c r="A1925" s="5">
        <v>68</v>
      </c>
      <c r="B1925" s="7" t="s">
        <v>54</v>
      </c>
      <c r="C1925" s="7" t="s">
        <v>190</v>
      </c>
      <c r="D1925" s="9">
        <v>1613</v>
      </c>
      <c r="E1925" s="10">
        <v>1.6556971172598982E-3</v>
      </c>
      <c r="F1925" s="9">
        <v>977</v>
      </c>
      <c r="G1925" s="10">
        <v>1.0228117377330639E-2</v>
      </c>
      <c r="H1925" s="9">
        <v>2590</v>
      </c>
      <c r="I1925" s="10">
        <v>2.421164907504957E-3</v>
      </c>
      <c r="J1925" s="9">
        <v>1004</v>
      </c>
      <c r="K1925" s="10">
        <v>9.9086509233599416E-4</v>
      </c>
      <c r="L1925" s="9">
        <v>690</v>
      </c>
      <c r="M1925" s="10">
        <v>7.5459317585301836E-3</v>
      </c>
      <c r="N1925" s="9">
        <v>1694</v>
      </c>
      <c r="O1925" s="10">
        <v>1.5334535474012759E-3</v>
      </c>
      <c r="P1925" s="9">
        <v>1121</v>
      </c>
      <c r="Q1925" s="10">
        <v>1.0321257186209844E-3</v>
      </c>
      <c r="R1925" s="9">
        <v>799</v>
      </c>
      <c r="S1925" s="10">
        <v>1.0029120851533865E-2</v>
      </c>
      <c r="T1925" s="9">
        <v>1920</v>
      </c>
      <c r="U1925" s="10">
        <v>1.6469716309136576E-3</v>
      </c>
      <c r="V1925" s="9">
        <v>997</v>
      </c>
      <c r="W1925" s="10">
        <v>8.9830340490327696E-4</v>
      </c>
      <c r="X1925" s="9">
        <v>469</v>
      </c>
      <c r="Y1925" s="10">
        <v>6.212085088346711E-3</v>
      </c>
      <c r="Z1925" s="9">
        <v>1466</v>
      </c>
      <c r="AA1925" s="10">
        <v>1.2367467318166172E-3</v>
      </c>
      <c r="AB1925" s="13">
        <f t="shared" si="181"/>
        <v>4735</v>
      </c>
      <c r="AC1925" s="14">
        <f t="shared" si="182"/>
        <v>1.1318420268840569E-3</v>
      </c>
      <c r="AD1925" s="13">
        <f t="shared" si="179"/>
        <v>2935</v>
      </c>
      <c r="AE1925" s="14">
        <f t="shared" si="183"/>
        <v>8.5786856927398299E-3</v>
      </c>
      <c r="AF1925" s="13">
        <f t="shared" si="180"/>
        <v>7670</v>
      </c>
      <c r="AG1925" s="14">
        <f t="shared" si="184"/>
        <v>1.6948130104187911E-3</v>
      </c>
    </row>
    <row r="1926" spans="1:33" x14ac:dyDescent="0.25">
      <c r="A1926" s="6">
        <v>68</v>
      </c>
      <c r="B1926" s="8" t="s">
        <v>54</v>
      </c>
      <c r="C1926" s="8" t="s">
        <v>191</v>
      </c>
      <c r="D1926" s="11">
        <v>1177</v>
      </c>
      <c r="E1926" s="12">
        <v>1.2081559249937385E-3</v>
      </c>
      <c r="F1926" s="11">
        <v>371</v>
      </c>
      <c r="G1926" s="12">
        <v>3.8839626888328223E-3</v>
      </c>
      <c r="H1926" s="11">
        <v>1548</v>
      </c>
      <c r="I1926" s="12">
        <v>1.447090068269372E-3</v>
      </c>
      <c r="J1926" s="11">
        <v>894</v>
      </c>
      <c r="K1926" s="12">
        <v>8.8230417584499871E-4</v>
      </c>
      <c r="L1926" s="11">
        <v>243</v>
      </c>
      <c r="M1926" s="12">
        <v>2.6574803149606299E-3</v>
      </c>
      <c r="N1926" s="11">
        <v>1137</v>
      </c>
      <c r="O1926" s="12">
        <v>1.0292424341176215E-3</v>
      </c>
      <c r="P1926" s="11">
        <v>1180</v>
      </c>
      <c r="Q1926" s="12">
        <v>1.0864481248641939E-3</v>
      </c>
      <c r="R1926" s="11">
        <v>288</v>
      </c>
      <c r="S1926" s="12">
        <v>3.6150022593764122E-3</v>
      </c>
      <c r="T1926" s="11">
        <v>1468</v>
      </c>
      <c r="U1926" s="12">
        <v>1.2592470594694006E-3</v>
      </c>
      <c r="V1926" s="11">
        <v>1149</v>
      </c>
      <c r="W1926" s="12">
        <v>1.0352563813779993E-3</v>
      </c>
      <c r="X1926" s="11">
        <v>225</v>
      </c>
      <c r="Y1926" s="12">
        <v>2.9802113963283794E-3</v>
      </c>
      <c r="Z1926" s="11">
        <v>1374</v>
      </c>
      <c r="AA1926" s="12">
        <v>1.1591337036262156E-3</v>
      </c>
      <c r="AB1926" s="15">
        <f t="shared" si="181"/>
        <v>4400</v>
      </c>
      <c r="AC1926" s="16">
        <f t="shared" si="182"/>
        <v>1.0517645022787435E-3</v>
      </c>
      <c r="AD1926" s="15">
        <f t="shared" si="179"/>
        <v>1127</v>
      </c>
      <c r="AE1926" s="16">
        <f t="shared" si="183"/>
        <v>3.2940983903638121E-3</v>
      </c>
      <c r="AF1926" s="15">
        <f t="shared" si="180"/>
        <v>5527</v>
      </c>
      <c r="AG1926" s="16">
        <f t="shared" si="184"/>
        <v>1.2212818133747925E-3</v>
      </c>
    </row>
    <row r="1927" spans="1:33" x14ac:dyDescent="0.25">
      <c r="A1927" s="5">
        <v>68</v>
      </c>
      <c r="B1927" s="7" t="s">
        <v>54</v>
      </c>
      <c r="C1927" s="7" t="s">
        <v>192</v>
      </c>
      <c r="D1927" s="9">
        <v>230</v>
      </c>
      <c r="E1927" s="10">
        <v>2.3608824362664389E-4</v>
      </c>
      <c r="F1927" s="9">
        <v>12</v>
      </c>
      <c r="G1927" s="10">
        <v>1.2562682551480825E-4</v>
      </c>
      <c r="H1927" s="9">
        <v>242</v>
      </c>
      <c r="I1927" s="10">
        <v>2.262246747552894E-4</v>
      </c>
      <c r="J1927" s="9">
        <v>215</v>
      </c>
      <c r="K1927" s="10">
        <v>2.1218724586876366E-4</v>
      </c>
      <c r="L1927" s="9">
        <v>24</v>
      </c>
      <c r="M1927" s="10">
        <v>2.6246719160104987E-4</v>
      </c>
      <c r="N1927" s="9">
        <v>239</v>
      </c>
      <c r="O1927" s="10">
        <v>2.1634911324020363E-4</v>
      </c>
      <c r="P1927" s="9">
        <v>172</v>
      </c>
      <c r="Q1927" s="10">
        <v>1.5836362498020454E-4</v>
      </c>
      <c r="R1927" s="9">
        <v>12</v>
      </c>
      <c r="S1927" s="10">
        <v>1.5062509414068384E-4</v>
      </c>
      <c r="T1927" s="9">
        <v>184</v>
      </c>
      <c r="U1927" s="10">
        <v>1.5783478129589217E-4</v>
      </c>
      <c r="V1927" s="9">
        <v>164</v>
      </c>
      <c r="W1927" s="10">
        <v>1.4776505356483191E-4</v>
      </c>
      <c r="X1927" s="9">
        <v>7</v>
      </c>
      <c r="Y1927" s="10">
        <v>9.2717687885771809E-5</v>
      </c>
      <c r="Z1927" s="9">
        <v>171</v>
      </c>
      <c r="AA1927" s="10">
        <v>1.4425899804955086E-4</v>
      </c>
      <c r="AB1927" s="13">
        <f t="shared" si="181"/>
        <v>781</v>
      </c>
      <c r="AC1927" s="14">
        <f t="shared" si="182"/>
        <v>1.8668819915447697E-4</v>
      </c>
      <c r="AD1927" s="13">
        <f t="shared" si="179"/>
        <v>55</v>
      </c>
      <c r="AE1927" s="14">
        <f t="shared" si="183"/>
        <v>1.60759016388651E-4</v>
      </c>
      <c r="AF1927" s="13">
        <f t="shared" si="180"/>
        <v>836</v>
      </c>
      <c r="AG1927" s="14">
        <f t="shared" si="184"/>
        <v>1.8472798914082262E-4</v>
      </c>
    </row>
    <row r="1928" spans="1:33" x14ac:dyDescent="0.25">
      <c r="A1928" s="6">
        <v>68</v>
      </c>
      <c r="B1928" s="8" t="s">
        <v>54</v>
      </c>
      <c r="C1928" s="8" t="s">
        <v>193</v>
      </c>
      <c r="D1928" s="11">
        <v>92</v>
      </c>
      <c r="E1928" s="12">
        <v>9.4435297450657556E-5</v>
      </c>
      <c r="F1928" s="11"/>
      <c r="G1928" s="12">
        <v>0</v>
      </c>
      <c r="H1928" s="11">
        <v>92</v>
      </c>
      <c r="I1928" s="12">
        <v>8.6002768915233982E-5</v>
      </c>
      <c r="J1928" s="11">
        <v>140</v>
      </c>
      <c r="K1928" s="12">
        <v>1.3816843917035775E-4</v>
      </c>
      <c r="L1928" s="11"/>
      <c r="M1928" s="12">
        <v>0</v>
      </c>
      <c r="N1928" s="11">
        <v>140</v>
      </c>
      <c r="O1928" s="12">
        <v>1.2673169813233687E-4</v>
      </c>
      <c r="P1928" s="11">
        <v>167</v>
      </c>
      <c r="Q1928" s="12">
        <v>1.5376003123078E-4</v>
      </c>
      <c r="R1928" s="11"/>
      <c r="S1928" s="12">
        <v>0</v>
      </c>
      <c r="T1928" s="11">
        <v>167</v>
      </c>
      <c r="U1928" s="12">
        <v>1.4325221998051085E-4</v>
      </c>
      <c r="V1928" s="11">
        <v>113</v>
      </c>
      <c r="W1928" s="12">
        <v>1.018137259318659E-4</v>
      </c>
      <c r="X1928" s="11"/>
      <c r="Y1928" s="12">
        <v>0</v>
      </c>
      <c r="Z1928" s="11">
        <v>113</v>
      </c>
      <c r="AA1928" s="12">
        <v>9.5329045494732434E-5</v>
      </c>
      <c r="AB1928" s="15">
        <f t="shared" si="181"/>
        <v>512</v>
      </c>
      <c r="AC1928" s="16">
        <f t="shared" si="182"/>
        <v>1.2238714208334469E-4</v>
      </c>
      <c r="AD1928" s="15">
        <f t="shared" si="179"/>
        <v>0</v>
      </c>
      <c r="AE1928" s="16">
        <f t="shared" si="183"/>
        <v>0</v>
      </c>
      <c r="AF1928" s="15">
        <f t="shared" si="180"/>
        <v>512</v>
      </c>
      <c r="AG1928" s="16">
        <f t="shared" si="184"/>
        <v>1.1313484502404446E-4</v>
      </c>
    </row>
    <row r="1929" spans="1:33" x14ac:dyDescent="0.25">
      <c r="A1929" s="5">
        <v>68</v>
      </c>
      <c r="B1929" s="7" t="s">
        <v>54</v>
      </c>
      <c r="C1929" s="7" t="s">
        <v>194</v>
      </c>
      <c r="D1929" s="9">
        <v>39</v>
      </c>
      <c r="E1929" s="10">
        <v>4.0032354354083096E-5</v>
      </c>
      <c r="F1929" s="9"/>
      <c r="G1929" s="10">
        <v>0</v>
      </c>
      <c r="H1929" s="9">
        <v>39</v>
      </c>
      <c r="I1929" s="10">
        <v>3.6457695518414407E-5</v>
      </c>
      <c r="J1929" s="9">
        <v>21</v>
      </c>
      <c r="K1929" s="10">
        <v>2.0725265875553662E-5</v>
      </c>
      <c r="L1929" s="9">
        <v>1</v>
      </c>
      <c r="M1929" s="10">
        <v>1.0936132983377077E-5</v>
      </c>
      <c r="N1929" s="9">
        <v>22</v>
      </c>
      <c r="O1929" s="10">
        <v>1.9914981135081507E-5</v>
      </c>
      <c r="P1929" s="9">
        <v>42</v>
      </c>
      <c r="Q1929" s="10">
        <v>3.8670187495166224E-5</v>
      </c>
      <c r="R1929" s="9">
        <v>1</v>
      </c>
      <c r="S1929" s="10">
        <v>1.2552091178390319E-5</v>
      </c>
      <c r="T1929" s="9">
        <v>43</v>
      </c>
      <c r="U1929" s="10">
        <v>3.6885302150670454E-5</v>
      </c>
      <c r="V1929" s="9">
        <v>8</v>
      </c>
      <c r="W1929" s="10">
        <v>7.208051393406435E-6</v>
      </c>
      <c r="X1929" s="9"/>
      <c r="Y1929" s="10">
        <v>0</v>
      </c>
      <c r="Z1929" s="9">
        <v>8</v>
      </c>
      <c r="AA1929" s="10">
        <v>6.7489589730784025E-6</v>
      </c>
      <c r="AB1929" s="13">
        <f t="shared" si="181"/>
        <v>110</v>
      </c>
      <c r="AC1929" s="14">
        <f t="shared" si="182"/>
        <v>2.6294112556968584E-5</v>
      </c>
      <c r="AD1929" s="13">
        <f t="shared" si="179"/>
        <v>2</v>
      </c>
      <c r="AE1929" s="14">
        <f t="shared" si="183"/>
        <v>5.8457824141327639E-6</v>
      </c>
      <c r="AF1929" s="13">
        <f t="shared" si="180"/>
        <v>112</v>
      </c>
      <c r="AG1929" s="14">
        <f t="shared" si="184"/>
        <v>2.4748247349009728E-5</v>
      </c>
    </row>
    <row r="1930" spans="1:33" x14ac:dyDescent="0.25">
      <c r="A1930" s="6">
        <v>68</v>
      </c>
      <c r="B1930" s="8" t="s">
        <v>54</v>
      </c>
      <c r="C1930" s="8" t="s">
        <v>195</v>
      </c>
      <c r="D1930" s="11">
        <v>6</v>
      </c>
      <c r="E1930" s="12">
        <v>6.1588237467820145E-6</v>
      </c>
      <c r="F1930" s="11">
        <v>714</v>
      </c>
      <c r="G1930" s="12">
        <v>7.4747961181310914E-3</v>
      </c>
      <c r="H1930" s="11">
        <v>720</v>
      </c>
      <c r="I1930" s="12">
        <v>6.7306514803226595E-4</v>
      </c>
      <c r="J1930" s="11">
        <v>7</v>
      </c>
      <c r="K1930" s="12">
        <v>6.908421958517887E-6</v>
      </c>
      <c r="L1930" s="11">
        <v>694</v>
      </c>
      <c r="M1930" s="12">
        <v>7.5896762904636922E-3</v>
      </c>
      <c r="N1930" s="11">
        <v>701</v>
      </c>
      <c r="O1930" s="12">
        <v>6.3456371707691531E-4</v>
      </c>
      <c r="P1930" s="11">
        <v>1</v>
      </c>
      <c r="Q1930" s="12">
        <v>9.2071874988491011E-7</v>
      </c>
      <c r="R1930" s="11">
        <v>651</v>
      </c>
      <c r="S1930" s="12">
        <v>8.1714113571320982E-3</v>
      </c>
      <c r="T1930" s="11">
        <v>652</v>
      </c>
      <c r="U1930" s="12">
        <v>5.5928411633109618E-4</v>
      </c>
      <c r="V1930" s="11">
        <v>5</v>
      </c>
      <c r="W1930" s="12">
        <v>4.5050321208790217E-6</v>
      </c>
      <c r="X1930" s="11">
        <v>556</v>
      </c>
      <c r="Y1930" s="12">
        <v>7.3644334949270179E-3</v>
      </c>
      <c r="Z1930" s="11">
        <v>561</v>
      </c>
      <c r="AA1930" s="12">
        <v>4.7327074798712301E-4</v>
      </c>
      <c r="AB1930" s="15">
        <f t="shared" si="181"/>
        <v>19</v>
      </c>
      <c r="AC1930" s="16">
        <f t="shared" si="182"/>
        <v>4.541710350749119E-6</v>
      </c>
      <c r="AD1930" s="15">
        <f t="shared" ref="AD1930:AD1992" si="185">+F1930+L1930+R1930+X1930</f>
        <v>2615</v>
      </c>
      <c r="AE1930" s="16">
        <f t="shared" si="183"/>
        <v>7.6433605064785883E-3</v>
      </c>
      <c r="AF1930" s="15">
        <f t="shared" ref="AF1930:AF1992" si="186">+H1930+N1930+T1930+Z1930</f>
        <v>2634</v>
      </c>
      <c r="AG1930" s="16">
        <f t="shared" si="184"/>
        <v>5.8202574569010375E-4</v>
      </c>
    </row>
    <row r="1931" spans="1:33" x14ac:dyDescent="0.25">
      <c r="A1931" s="5">
        <v>68</v>
      </c>
      <c r="B1931" s="7" t="s">
        <v>54</v>
      </c>
      <c r="C1931" s="7" t="s">
        <v>196</v>
      </c>
      <c r="D1931" s="9">
        <v>94</v>
      </c>
      <c r="E1931" s="10">
        <v>9.6488238699584894E-5</v>
      </c>
      <c r="F1931" s="9">
        <v>22</v>
      </c>
      <c r="G1931" s="10">
        <v>2.3031584677714849E-4</v>
      </c>
      <c r="H1931" s="9">
        <v>116</v>
      </c>
      <c r="I1931" s="10">
        <v>1.0843827384964285E-4</v>
      </c>
      <c r="J1931" s="9">
        <v>94</v>
      </c>
      <c r="K1931" s="10">
        <v>9.2770237728668763E-5</v>
      </c>
      <c r="L1931" s="9">
        <v>29</v>
      </c>
      <c r="M1931" s="10">
        <v>3.1714785651793524E-4</v>
      </c>
      <c r="N1931" s="9">
        <v>123</v>
      </c>
      <c r="O1931" s="10">
        <v>1.1134284907341025E-4</v>
      </c>
      <c r="P1931" s="9">
        <v>102</v>
      </c>
      <c r="Q1931" s="10">
        <v>9.3913312488260833E-5</v>
      </c>
      <c r="R1931" s="9">
        <v>36</v>
      </c>
      <c r="S1931" s="10">
        <v>4.5187528242205153E-4</v>
      </c>
      <c r="T1931" s="9">
        <v>138</v>
      </c>
      <c r="U1931" s="10">
        <v>1.1837608597191914E-4</v>
      </c>
      <c r="V1931" s="9">
        <v>84</v>
      </c>
      <c r="W1931" s="10">
        <v>7.5684539630767564E-5</v>
      </c>
      <c r="X1931" s="9">
        <v>28</v>
      </c>
      <c r="Y1931" s="10">
        <v>3.7087075154308724E-4</v>
      </c>
      <c r="Z1931" s="9">
        <v>112</v>
      </c>
      <c r="AA1931" s="10">
        <v>9.448542562309764E-5</v>
      </c>
      <c r="AB1931" s="13">
        <f t="shared" si="181"/>
        <v>374</v>
      </c>
      <c r="AC1931" s="14">
        <f t="shared" si="182"/>
        <v>8.9399982693693186E-5</v>
      </c>
      <c r="AD1931" s="13">
        <f t="shared" si="185"/>
        <v>115</v>
      </c>
      <c r="AE1931" s="14">
        <f t="shared" si="183"/>
        <v>3.3613248881263392E-4</v>
      </c>
      <c r="AF1931" s="13">
        <f t="shared" si="186"/>
        <v>489</v>
      </c>
      <c r="AG1931" s="14">
        <f t="shared" si="184"/>
        <v>1.0805261565772997E-4</v>
      </c>
    </row>
    <row r="1932" spans="1:33" x14ac:dyDescent="0.25">
      <c r="A1932" s="6">
        <v>68</v>
      </c>
      <c r="B1932" s="8" t="s">
        <v>54</v>
      </c>
      <c r="C1932" s="8" t="s">
        <v>197</v>
      </c>
      <c r="D1932" s="11">
        <v>6</v>
      </c>
      <c r="E1932" s="12">
        <v>6.1588237467820145E-6</v>
      </c>
      <c r="F1932" s="11">
        <v>5</v>
      </c>
      <c r="G1932" s="12">
        <v>5.2344510631170111E-5</v>
      </c>
      <c r="H1932" s="11">
        <v>11</v>
      </c>
      <c r="I1932" s="12">
        <v>1.0282939761604063E-5</v>
      </c>
      <c r="J1932" s="11">
        <v>7</v>
      </c>
      <c r="K1932" s="12">
        <v>6.908421958517887E-6</v>
      </c>
      <c r="L1932" s="11">
        <v>11</v>
      </c>
      <c r="M1932" s="12">
        <v>1.2029746281714785E-4</v>
      </c>
      <c r="N1932" s="11">
        <v>18</v>
      </c>
      <c r="O1932" s="12">
        <v>1.6294075474157597E-5</v>
      </c>
      <c r="P1932" s="11">
        <v>9</v>
      </c>
      <c r="Q1932" s="12">
        <v>8.2864687489641911E-6</v>
      </c>
      <c r="R1932" s="11">
        <v>11</v>
      </c>
      <c r="S1932" s="12">
        <v>1.3807300296229353E-4</v>
      </c>
      <c r="T1932" s="11">
        <v>20</v>
      </c>
      <c r="U1932" s="12">
        <v>1.7155954488683933E-5</v>
      </c>
      <c r="V1932" s="11">
        <v>15</v>
      </c>
      <c r="W1932" s="12">
        <v>1.3515096362637066E-5</v>
      </c>
      <c r="X1932" s="11">
        <v>11</v>
      </c>
      <c r="Y1932" s="12">
        <v>1.4569922382049857E-4</v>
      </c>
      <c r="Z1932" s="11">
        <v>26</v>
      </c>
      <c r="AA1932" s="12">
        <v>2.1934116662504808E-5</v>
      </c>
      <c r="AB1932" s="15">
        <f t="shared" si="181"/>
        <v>37</v>
      </c>
      <c r="AC1932" s="16">
        <f t="shared" si="182"/>
        <v>8.8443833146167067E-6</v>
      </c>
      <c r="AD1932" s="15">
        <f t="shared" si="185"/>
        <v>38</v>
      </c>
      <c r="AE1932" s="16">
        <f t="shared" si="183"/>
        <v>1.110698658685225E-4</v>
      </c>
      <c r="AF1932" s="15">
        <f t="shared" si="186"/>
        <v>75</v>
      </c>
      <c r="AG1932" s="16">
        <f t="shared" si="184"/>
        <v>1.6572487064069015E-5</v>
      </c>
    </row>
    <row r="1933" spans="1:33" x14ac:dyDescent="0.25">
      <c r="A1933" s="5">
        <v>68</v>
      </c>
      <c r="B1933" s="7" t="s">
        <v>54</v>
      </c>
      <c r="C1933" s="7" t="s">
        <v>199</v>
      </c>
      <c r="D1933" s="9">
        <v>1</v>
      </c>
      <c r="E1933" s="10">
        <v>1.026470624463669E-6</v>
      </c>
      <c r="F1933" s="9"/>
      <c r="G1933" s="10">
        <v>0</v>
      </c>
      <c r="H1933" s="9">
        <v>1</v>
      </c>
      <c r="I1933" s="10">
        <v>9.3481270560036939E-7</v>
      </c>
      <c r="J1933" s="9"/>
      <c r="K1933" s="10">
        <v>0</v>
      </c>
      <c r="L1933" s="9"/>
      <c r="M1933" s="10">
        <v>0</v>
      </c>
      <c r="N1933" s="9"/>
      <c r="O1933" s="10">
        <v>0</v>
      </c>
      <c r="P1933" s="9"/>
      <c r="Q1933" s="10">
        <v>0</v>
      </c>
      <c r="R1933" s="9"/>
      <c r="S1933" s="10">
        <v>0</v>
      </c>
      <c r="T1933" s="9"/>
      <c r="U1933" s="10">
        <v>0</v>
      </c>
      <c r="V1933" s="9">
        <v>1</v>
      </c>
      <c r="W1933" s="10">
        <v>9.0100642417580438E-7</v>
      </c>
      <c r="X1933" s="9"/>
      <c r="Y1933" s="10">
        <v>0</v>
      </c>
      <c r="Z1933" s="9">
        <v>1</v>
      </c>
      <c r="AA1933" s="10">
        <v>8.4361987163480031E-7</v>
      </c>
      <c r="AB1933" s="13">
        <f t="shared" si="181"/>
        <v>2</v>
      </c>
      <c r="AC1933" s="14">
        <f t="shared" si="182"/>
        <v>4.7807477376306519E-7</v>
      </c>
      <c r="AD1933" s="13">
        <f t="shared" si="185"/>
        <v>0</v>
      </c>
      <c r="AE1933" s="14">
        <f t="shared" si="183"/>
        <v>0</v>
      </c>
      <c r="AF1933" s="13">
        <f t="shared" si="186"/>
        <v>2</v>
      </c>
      <c r="AG1933" s="14">
        <f t="shared" si="184"/>
        <v>4.4193298837517368E-7</v>
      </c>
    </row>
    <row r="1934" spans="1:33" x14ac:dyDescent="0.25">
      <c r="A1934" s="6">
        <v>68</v>
      </c>
      <c r="B1934" s="8" t="s">
        <v>54</v>
      </c>
      <c r="C1934" s="8" t="s">
        <v>201</v>
      </c>
      <c r="D1934" s="11">
        <v>267</v>
      </c>
      <c r="E1934" s="12">
        <v>2.7406765673179966E-4</v>
      </c>
      <c r="F1934" s="11">
        <v>145</v>
      </c>
      <c r="G1934" s="12">
        <v>1.5179908083039332E-3</v>
      </c>
      <c r="H1934" s="11">
        <v>412</v>
      </c>
      <c r="I1934" s="12">
        <v>3.8514283470735222E-4</v>
      </c>
      <c r="J1934" s="11">
        <v>85</v>
      </c>
      <c r="K1934" s="12">
        <v>8.3887980924860061E-5</v>
      </c>
      <c r="L1934" s="11">
        <v>104</v>
      </c>
      <c r="M1934" s="12">
        <v>1.137357830271216E-3</v>
      </c>
      <c r="N1934" s="11">
        <v>189</v>
      </c>
      <c r="O1934" s="12">
        <v>1.7108779247865477E-4</v>
      </c>
      <c r="P1934" s="11">
        <v>26</v>
      </c>
      <c r="Q1934" s="12">
        <v>2.3938687497007664E-5</v>
      </c>
      <c r="R1934" s="11">
        <v>93</v>
      </c>
      <c r="S1934" s="12">
        <v>1.1673444795902998E-3</v>
      </c>
      <c r="T1934" s="11">
        <v>119</v>
      </c>
      <c r="U1934" s="12">
        <v>1.0207792920766939E-4</v>
      </c>
      <c r="V1934" s="11">
        <v>7</v>
      </c>
      <c r="W1934" s="12">
        <v>6.3070449692306309E-6</v>
      </c>
      <c r="X1934" s="11">
        <v>58</v>
      </c>
      <c r="Y1934" s="12">
        <v>7.6823227105353789E-4</v>
      </c>
      <c r="Z1934" s="11">
        <v>65</v>
      </c>
      <c r="AA1934" s="12">
        <v>5.4835291656262021E-5</v>
      </c>
      <c r="AB1934" s="15">
        <f t="shared" si="181"/>
        <v>385</v>
      </c>
      <c r="AC1934" s="16">
        <f t="shared" si="182"/>
        <v>9.2029393949390046E-5</v>
      </c>
      <c r="AD1934" s="15">
        <f t="shared" si="185"/>
        <v>400</v>
      </c>
      <c r="AE1934" s="16">
        <f t="shared" si="183"/>
        <v>1.1691564828265528E-3</v>
      </c>
      <c r="AF1934" s="15">
        <f t="shared" si="186"/>
        <v>785</v>
      </c>
      <c r="AG1934" s="16">
        <f t="shared" si="184"/>
        <v>1.7345869793725568E-4</v>
      </c>
    </row>
    <row r="1935" spans="1:33" x14ac:dyDescent="0.25">
      <c r="A1935" s="5">
        <v>68</v>
      </c>
      <c r="B1935" s="7" t="s">
        <v>54</v>
      </c>
      <c r="C1935" s="7" t="s">
        <v>202</v>
      </c>
      <c r="D1935" s="9"/>
      <c r="E1935" s="10">
        <v>0</v>
      </c>
      <c r="F1935" s="9">
        <v>335</v>
      </c>
      <c r="G1935" s="10">
        <v>3.5070822122883973E-3</v>
      </c>
      <c r="H1935" s="9">
        <v>335</v>
      </c>
      <c r="I1935" s="10">
        <v>3.1316225637612375E-4</v>
      </c>
      <c r="J1935" s="9"/>
      <c r="K1935" s="10">
        <v>0</v>
      </c>
      <c r="L1935" s="9">
        <v>651</v>
      </c>
      <c r="M1935" s="10">
        <v>7.1194225721784776E-3</v>
      </c>
      <c r="N1935" s="9">
        <v>651</v>
      </c>
      <c r="O1935" s="10">
        <v>5.8930239631536636E-4</v>
      </c>
      <c r="P1935" s="9"/>
      <c r="Q1935" s="10">
        <v>0</v>
      </c>
      <c r="R1935" s="9">
        <v>449</v>
      </c>
      <c r="S1935" s="10">
        <v>5.6358889390972534E-3</v>
      </c>
      <c r="T1935" s="9">
        <v>449</v>
      </c>
      <c r="U1935" s="10">
        <v>3.8515117827095429E-4</v>
      </c>
      <c r="V1935" s="9">
        <v>1</v>
      </c>
      <c r="W1935" s="10">
        <v>9.0100642417580438E-7</v>
      </c>
      <c r="X1935" s="9">
        <v>324</v>
      </c>
      <c r="Y1935" s="10">
        <v>4.2915044107128663E-3</v>
      </c>
      <c r="Z1935" s="9">
        <v>325</v>
      </c>
      <c r="AA1935" s="10">
        <v>2.7417645828131009E-4</v>
      </c>
      <c r="AB1935" s="13">
        <f t="shared" si="181"/>
        <v>1</v>
      </c>
      <c r="AC1935" s="14">
        <f t="shared" si="182"/>
        <v>2.3903738688153259E-7</v>
      </c>
      <c r="AD1935" s="13">
        <f t="shared" si="185"/>
        <v>1759</v>
      </c>
      <c r="AE1935" s="14">
        <f t="shared" si="183"/>
        <v>5.1413656332297657E-3</v>
      </c>
      <c r="AF1935" s="13">
        <f t="shared" si="186"/>
        <v>1760</v>
      </c>
      <c r="AG1935" s="14">
        <f t="shared" si="184"/>
        <v>3.8890102977015285E-4</v>
      </c>
    </row>
    <row r="1936" spans="1:33" x14ac:dyDescent="0.25">
      <c r="A1936" s="6">
        <v>68</v>
      </c>
      <c r="B1936" s="8" t="s">
        <v>54</v>
      </c>
      <c r="C1936" s="8" t="s">
        <v>203</v>
      </c>
      <c r="D1936" s="11"/>
      <c r="E1936" s="12">
        <v>0</v>
      </c>
      <c r="F1936" s="11"/>
      <c r="G1936" s="12">
        <v>0</v>
      </c>
      <c r="H1936" s="11"/>
      <c r="I1936" s="12">
        <v>0</v>
      </c>
      <c r="J1936" s="11"/>
      <c r="K1936" s="12">
        <v>0</v>
      </c>
      <c r="L1936" s="11"/>
      <c r="M1936" s="12">
        <v>0</v>
      </c>
      <c r="N1936" s="11"/>
      <c r="O1936" s="12">
        <v>0</v>
      </c>
      <c r="P1936" s="11"/>
      <c r="Q1936" s="12">
        <v>0</v>
      </c>
      <c r="R1936" s="11"/>
      <c r="S1936" s="12">
        <v>0</v>
      </c>
      <c r="T1936" s="11"/>
      <c r="U1936" s="12">
        <v>0</v>
      </c>
      <c r="V1936" s="11"/>
      <c r="W1936" s="12">
        <v>0</v>
      </c>
      <c r="X1936" s="11">
        <v>1</v>
      </c>
      <c r="Y1936" s="12">
        <v>1.3245383983681686E-5</v>
      </c>
      <c r="Z1936" s="11">
        <v>1</v>
      </c>
      <c r="AA1936" s="12">
        <v>8.4361987163480031E-7</v>
      </c>
      <c r="AB1936" s="15">
        <f t="shared" si="181"/>
        <v>0</v>
      </c>
      <c r="AC1936" s="16">
        <f t="shared" si="182"/>
        <v>0</v>
      </c>
      <c r="AD1936" s="15">
        <f t="shared" si="185"/>
        <v>1</v>
      </c>
      <c r="AE1936" s="16">
        <f t="shared" si="183"/>
        <v>2.9228912070663819E-6</v>
      </c>
      <c r="AF1936" s="15">
        <f t="shared" si="186"/>
        <v>1</v>
      </c>
      <c r="AG1936" s="16">
        <f t="shared" si="184"/>
        <v>2.2096649418758684E-7</v>
      </c>
    </row>
    <row r="1937" spans="1:33" x14ac:dyDescent="0.25">
      <c r="A1937" s="5">
        <v>68</v>
      </c>
      <c r="B1937" s="7" t="s">
        <v>54</v>
      </c>
      <c r="C1937" s="7" t="s">
        <v>204</v>
      </c>
      <c r="D1937" s="9">
        <v>1</v>
      </c>
      <c r="E1937" s="10">
        <v>1.026470624463669E-6</v>
      </c>
      <c r="F1937" s="9"/>
      <c r="G1937" s="10">
        <v>0</v>
      </c>
      <c r="H1937" s="9">
        <v>1</v>
      </c>
      <c r="I1937" s="10">
        <v>9.3481270560036939E-7</v>
      </c>
      <c r="J1937" s="9">
        <v>1</v>
      </c>
      <c r="K1937" s="10">
        <v>9.8691742264541234E-7</v>
      </c>
      <c r="L1937" s="9"/>
      <c r="M1937" s="10">
        <v>0</v>
      </c>
      <c r="N1937" s="9">
        <v>1</v>
      </c>
      <c r="O1937" s="10">
        <v>9.0522641523097755E-7</v>
      </c>
      <c r="P1937" s="9"/>
      <c r="Q1937" s="10">
        <v>0</v>
      </c>
      <c r="R1937" s="9"/>
      <c r="S1937" s="10">
        <v>0</v>
      </c>
      <c r="T1937" s="9"/>
      <c r="U1937" s="10">
        <v>0</v>
      </c>
      <c r="V1937" s="9"/>
      <c r="W1937" s="10">
        <v>0</v>
      </c>
      <c r="X1937" s="9"/>
      <c r="Y1937" s="10">
        <v>0</v>
      </c>
      <c r="Z1937" s="9"/>
      <c r="AA1937" s="10">
        <v>0</v>
      </c>
      <c r="AB1937" s="13">
        <f t="shared" si="181"/>
        <v>2</v>
      </c>
      <c r="AC1937" s="14">
        <f t="shared" si="182"/>
        <v>4.7807477376306519E-7</v>
      </c>
      <c r="AD1937" s="13">
        <f t="shared" si="185"/>
        <v>0</v>
      </c>
      <c r="AE1937" s="14">
        <f t="shared" si="183"/>
        <v>0</v>
      </c>
      <c r="AF1937" s="13">
        <f t="shared" si="186"/>
        <v>2</v>
      </c>
      <c r="AG1937" s="14">
        <f t="shared" si="184"/>
        <v>4.4193298837517368E-7</v>
      </c>
    </row>
    <row r="1938" spans="1:33" x14ac:dyDescent="0.25">
      <c r="A1938" s="6">
        <v>68</v>
      </c>
      <c r="B1938" s="8" t="s">
        <v>54</v>
      </c>
      <c r="C1938" s="8" t="s">
        <v>205</v>
      </c>
      <c r="D1938" s="11"/>
      <c r="E1938" s="12">
        <v>0</v>
      </c>
      <c r="F1938" s="11"/>
      <c r="G1938" s="12">
        <v>0</v>
      </c>
      <c r="H1938" s="11"/>
      <c r="I1938" s="12">
        <v>0</v>
      </c>
      <c r="J1938" s="11"/>
      <c r="K1938" s="12">
        <v>0</v>
      </c>
      <c r="L1938" s="11"/>
      <c r="M1938" s="12">
        <v>0</v>
      </c>
      <c r="N1938" s="11"/>
      <c r="O1938" s="12">
        <v>0</v>
      </c>
      <c r="P1938" s="11"/>
      <c r="Q1938" s="12">
        <v>0</v>
      </c>
      <c r="R1938" s="11">
        <v>2</v>
      </c>
      <c r="S1938" s="12">
        <v>2.5104182356780638E-5</v>
      </c>
      <c r="T1938" s="11">
        <v>2</v>
      </c>
      <c r="U1938" s="12">
        <v>1.7155954488683931E-6</v>
      </c>
      <c r="V1938" s="11"/>
      <c r="W1938" s="12">
        <v>0</v>
      </c>
      <c r="X1938" s="11"/>
      <c r="Y1938" s="12">
        <v>0</v>
      </c>
      <c r="Z1938" s="11"/>
      <c r="AA1938" s="12">
        <v>0</v>
      </c>
      <c r="AB1938" s="15">
        <f t="shared" si="181"/>
        <v>0</v>
      </c>
      <c r="AC1938" s="16">
        <f t="shared" si="182"/>
        <v>0</v>
      </c>
      <c r="AD1938" s="15">
        <f t="shared" si="185"/>
        <v>2</v>
      </c>
      <c r="AE1938" s="16">
        <f t="shared" si="183"/>
        <v>5.8457824141327639E-6</v>
      </c>
      <c r="AF1938" s="15">
        <f t="shared" si="186"/>
        <v>2</v>
      </c>
      <c r="AG1938" s="16">
        <f t="shared" si="184"/>
        <v>4.4193298837517368E-7</v>
      </c>
    </row>
    <row r="1939" spans="1:33" x14ac:dyDescent="0.25">
      <c r="A1939" s="5">
        <v>68</v>
      </c>
      <c r="B1939" s="7" t="s">
        <v>54</v>
      </c>
      <c r="C1939" s="7" t="s">
        <v>209</v>
      </c>
      <c r="D1939" s="9"/>
      <c r="E1939" s="10">
        <v>0</v>
      </c>
      <c r="F1939" s="9">
        <v>1</v>
      </c>
      <c r="G1939" s="10">
        <v>1.0468902126234023E-5</v>
      </c>
      <c r="H1939" s="9">
        <v>1</v>
      </c>
      <c r="I1939" s="10">
        <v>9.3481270560036939E-7</v>
      </c>
      <c r="J1939" s="9"/>
      <c r="K1939" s="10">
        <v>0</v>
      </c>
      <c r="L1939" s="9"/>
      <c r="M1939" s="10">
        <v>0</v>
      </c>
      <c r="N1939" s="9"/>
      <c r="O1939" s="10">
        <v>0</v>
      </c>
      <c r="P1939" s="9"/>
      <c r="Q1939" s="10">
        <v>0</v>
      </c>
      <c r="R1939" s="9">
        <v>1</v>
      </c>
      <c r="S1939" s="10">
        <v>1.2552091178390319E-5</v>
      </c>
      <c r="T1939" s="9">
        <v>1</v>
      </c>
      <c r="U1939" s="10">
        <v>8.5779772443419657E-7</v>
      </c>
      <c r="V1939" s="9"/>
      <c r="W1939" s="10">
        <v>0</v>
      </c>
      <c r="X1939" s="9"/>
      <c r="Y1939" s="10">
        <v>0</v>
      </c>
      <c r="Z1939" s="9"/>
      <c r="AA1939" s="10">
        <v>0</v>
      </c>
      <c r="AB1939" s="13">
        <f t="shared" si="181"/>
        <v>0</v>
      </c>
      <c r="AC1939" s="14">
        <f t="shared" si="182"/>
        <v>0</v>
      </c>
      <c r="AD1939" s="13">
        <f t="shared" si="185"/>
        <v>2</v>
      </c>
      <c r="AE1939" s="14">
        <f t="shared" si="183"/>
        <v>5.8457824141327639E-6</v>
      </c>
      <c r="AF1939" s="13">
        <f t="shared" si="186"/>
        <v>2</v>
      </c>
      <c r="AG1939" s="14">
        <f t="shared" si="184"/>
        <v>4.4193298837517368E-7</v>
      </c>
    </row>
    <row r="1940" spans="1:33" x14ac:dyDescent="0.25">
      <c r="A1940" s="6">
        <v>68</v>
      </c>
      <c r="B1940" s="8" t="s">
        <v>54</v>
      </c>
      <c r="C1940" s="8" t="s">
        <v>210</v>
      </c>
      <c r="D1940" s="11">
        <v>55</v>
      </c>
      <c r="E1940" s="12">
        <v>5.6455884345501797E-5</v>
      </c>
      <c r="F1940" s="11">
        <v>11</v>
      </c>
      <c r="G1940" s="12">
        <v>1.1515792338857424E-4</v>
      </c>
      <c r="H1940" s="11">
        <v>66</v>
      </c>
      <c r="I1940" s="12">
        <v>6.1697638569624386E-5</v>
      </c>
      <c r="J1940" s="11">
        <v>40</v>
      </c>
      <c r="K1940" s="12">
        <v>3.9476696905816495E-5</v>
      </c>
      <c r="L1940" s="11">
        <v>6</v>
      </c>
      <c r="M1940" s="12">
        <v>6.5616797900262466E-5</v>
      </c>
      <c r="N1940" s="11">
        <v>46</v>
      </c>
      <c r="O1940" s="12">
        <v>4.1640415100624969E-5</v>
      </c>
      <c r="P1940" s="11">
        <v>54</v>
      </c>
      <c r="Q1940" s="12">
        <v>4.971881249378515E-5</v>
      </c>
      <c r="R1940" s="11">
        <v>7</v>
      </c>
      <c r="S1940" s="12">
        <v>8.7864638248732238E-5</v>
      </c>
      <c r="T1940" s="11">
        <v>61</v>
      </c>
      <c r="U1940" s="12">
        <v>5.2325661190485993E-5</v>
      </c>
      <c r="V1940" s="11">
        <v>75</v>
      </c>
      <c r="W1940" s="12">
        <v>6.7575481813185326E-5</v>
      </c>
      <c r="X1940" s="11">
        <v>8</v>
      </c>
      <c r="Y1940" s="12">
        <v>1.0596307186945349E-4</v>
      </c>
      <c r="Z1940" s="11">
        <v>83</v>
      </c>
      <c r="AA1940" s="12">
        <v>7.0020449345688422E-5</v>
      </c>
      <c r="AB1940" s="15">
        <f t="shared" si="181"/>
        <v>224</v>
      </c>
      <c r="AC1940" s="16">
        <f t="shared" si="182"/>
        <v>5.35443746614633E-5</v>
      </c>
      <c r="AD1940" s="15">
        <f t="shared" si="185"/>
        <v>32</v>
      </c>
      <c r="AE1940" s="16">
        <f t="shared" si="183"/>
        <v>9.3532518626124222E-5</v>
      </c>
      <c r="AF1940" s="15">
        <f t="shared" si="186"/>
        <v>256</v>
      </c>
      <c r="AG1940" s="16">
        <f t="shared" si="184"/>
        <v>5.6567422512022231E-5</v>
      </c>
    </row>
    <row r="1941" spans="1:33" x14ac:dyDescent="0.25">
      <c r="A1941" s="5">
        <v>68</v>
      </c>
      <c r="B1941" s="7" t="s">
        <v>54</v>
      </c>
      <c r="C1941" s="7" t="s">
        <v>215</v>
      </c>
      <c r="D1941" s="9"/>
      <c r="E1941" s="10">
        <v>0</v>
      </c>
      <c r="F1941" s="9">
        <v>3</v>
      </c>
      <c r="G1941" s="10">
        <v>3.1406706378702063E-5</v>
      </c>
      <c r="H1941" s="9">
        <v>3</v>
      </c>
      <c r="I1941" s="10">
        <v>2.8044381168011085E-6</v>
      </c>
      <c r="J1941" s="9"/>
      <c r="K1941" s="10">
        <v>0</v>
      </c>
      <c r="L1941" s="9"/>
      <c r="M1941" s="10">
        <v>0</v>
      </c>
      <c r="N1941" s="9"/>
      <c r="O1941" s="10">
        <v>0</v>
      </c>
      <c r="P1941" s="9"/>
      <c r="Q1941" s="10">
        <v>0</v>
      </c>
      <c r="R1941" s="9">
        <v>19</v>
      </c>
      <c r="S1941" s="10">
        <v>2.3848973238941608E-4</v>
      </c>
      <c r="T1941" s="9">
        <v>19</v>
      </c>
      <c r="U1941" s="10">
        <v>1.6298156764249736E-5</v>
      </c>
      <c r="V1941" s="9"/>
      <c r="W1941" s="10">
        <v>0</v>
      </c>
      <c r="X1941" s="9"/>
      <c r="Y1941" s="10">
        <v>0</v>
      </c>
      <c r="Z1941" s="9"/>
      <c r="AA1941" s="10">
        <v>0</v>
      </c>
      <c r="AB1941" s="13">
        <f t="shared" si="181"/>
        <v>0</v>
      </c>
      <c r="AC1941" s="14">
        <f t="shared" si="182"/>
        <v>0</v>
      </c>
      <c r="AD1941" s="13">
        <f t="shared" si="185"/>
        <v>22</v>
      </c>
      <c r="AE1941" s="14">
        <f t="shared" si="183"/>
        <v>6.4303606555460397E-5</v>
      </c>
      <c r="AF1941" s="13">
        <f t="shared" si="186"/>
        <v>22</v>
      </c>
      <c r="AG1941" s="14">
        <f t="shared" si="184"/>
        <v>4.8612628721269105E-6</v>
      </c>
    </row>
    <row r="1942" spans="1:33" x14ac:dyDescent="0.25">
      <c r="A1942" s="6">
        <v>68</v>
      </c>
      <c r="B1942" s="8" t="s">
        <v>54</v>
      </c>
      <c r="C1942" s="8" t="s">
        <v>216</v>
      </c>
      <c r="D1942" s="11"/>
      <c r="E1942" s="12">
        <v>0</v>
      </c>
      <c r="F1942" s="11"/>
      <c r="G1942" s="12">
        <v>0</v>
      </c>
      <c r="H1942" s="11"/>
      <c r="I1942" s="12">
        <v>0</v>
      </c>
      <c r="J1942" s="11"/>
      <c r="K1942" s="12">
        <v>0</v>
      </c>
      <c r="L1942" s="11">
        <v>9</v>
      </c>
      <c r="M1942" s="12">
        <v>9.8425196850393699E-5</v>
      </c>
      <c r="N1942" s="11">
        <v>9</v>
      </c>
      <c r="O1942" s="12">
        <v>8.1470377370787987E-6</v>
      </c>
      <c r="P1942" s="11"/>
      <c r="Q1942" s="12">
        <v>0</v>
      </c>
      <c r="R1942" s="11">
        <v>28</v>
      </c>
      <c r="S1942" s="12">
        <v>3.5145855299492895E-4</v>
      </c>
      <c r="T1942" s="11">
        <v>28</v>
      </c>
      <c r="U1942" s="12">
        <v>2.4018336284157506E-5</v>
      </c>
      <c r="V1942" s="11">
        <v>2</v>
      </c>
      <c r="W1942" s="12">
        <v>1.8020128483516088E-6</v>
      </c>
      <c r="X1942" s="11">
        <v>10</v>
      </c>
      <c r="Y1942" s="12">
        <v>1.3245383983681686E-4</v>
      </c>
      <c r="Z1942" s="11">
        <v>12</v>
      </c>
      <c r="AA1942" s="12">
        <v>1.0123438459617603E-5</v>
      </c>
      <c r="AB1942" s="15">
        <f t="shared" si="181"/>
        <v>2</v>
      </c>
      <c r="AC1942" s="16">
        <f t="shared" si="182"/>
        <v>4.7807477376306519E-7</v>
      </c>
      <c r="AD1942" s="15">
        <f t="shared" si="185"/>
        <v>47</v>
      </c>
      <c r="AE1942" s="16">
        <f t="shared" si="183"/>
        <v>1.3737588673211993E-4</v>
      </c>
      <c r="AF1942" s="15">
        <f t="shared" si="186"/>
        <v>49</v>
      </c>
      <c r="AG1942" s="16">
        <f t="shared" si="184"/>
        <v>1.0827358215191755E-5</v>
      </c>
    </row>
    <row r="1943" spans="1:33" x14ac:dyDescent="0.25">
      <c r="A1943" s="5">
        <v>68</v>
      </c>
      <c r="B1943" s="7" t="s">
        <v>54</v>
      </c>
      <c r="C1943" s="7" t="s">
        <v>219</v>
      </c>
      <c r="D1943" s="9"/>
      <c r="E1943" s="10">
        <v>0</v>
      </c>
      <c r="F1943" s="9"/>
      <c r="G1943" s="10">
        <v>0</v>
      </c>
      <c r="H1943" s="9"/>
      <c r="I1943" s="10">
        <v>0</v>
      </c>
      <c r="J1943" s="9"/>
      <c r="K1943" s="10">
        <v>0</v>
      </c>
      <c r="L1943" s="9"/>
      <c r="M1943" s="10">
        <v>0</v>
      </c>
      <c r="N1943" s="9"/>
      <c r="O1943" s="10">
        <v>0</v>
      </c>
      <c r="P1943" s="9"/>
      <c r="Q1943" s="10">
        <v>0</v>
      </c>
      <c r="R1943" s="9">
        <v>1</v>
      </c>
      <c r="S1943" s="10">
        <v>1.2552091178390319E-5</v>
      </c>
      <c r="T1943" s="9">
        <v>1</v>
      </c>
      <c r="U1943" s="10">
        <v>8.5779772443419657E-7</v>
      </c>
      <c r="V1943" s="9"/>
      <c r="W1943" s="10">
        <v>0</v>
      </c>
      <c r="X1943" s="9">
        <v>1</v>
      </c>
      <c r="Y1943" s="10">
        <v>1.3245383983681686E-5</v>
      </c>
      <c r="Z1943" s="9">
        <v>1</v>
      </c>
      <c r="AA1943" s="10">
        <v>8.4361987163480031E-7</v>
      </c>
      <c r="AB1943" s="13">
        <f t="shared" si="181"/>
        <v>0</v>
      </c>
      <c r="AC1943" s="14">
        <f t="shared" si="182"/>
        <v>0</v>
      </c>
      <c r="AD1943" s="13">
        <f t="shared" si="185"/>
        <v>2</v>
      </c>
      <c r="AE1943" s="14">
        <f t="shared" si="183"/>
        <v>5.8457824141327639E-6</v>
      </c>
      <c r="AF1943" s="13">
        <f t="shared" si="186"/>
        <v>2</v>
      </c>
      <c r="AG1943" s="14">
        <f t="shared" si="184"/>
        <v>4.4193298837517368E-7</v>
      </c>
    </row>
    <row r="1944" spans="1:33" x14ac:dyDescent="0.25">
      <c r="A1944" s="6">
        <v>68</v>
      </c>
      <c r="B1944" s="8" t="s">
        <v>54</v>
      </c>
      <c r="C1944" s="8" t="s">
        <v>223</v>
      </c>
      <c r="D1944" s="11"/>
      <c r="E1944" s="12">
        <v>0</v>
      </c>
      <c r="F1944" s="11"/>
      <c r="G1944" s="12">
        <v>0</v>
      </c>
      <c r="H1944" s="11"/>
      <c r="I1944" s="12">
        <v>0</v>
      </c>
      <c r="J1944" s="11"/>
      <c r="K1944" s="12">
        <v>0</v>
      </c>
      <c r="L1944" s="11">
        <v>1</v>
      </c>
      <c r="M1944" s="12">
        <v>1.0936132983377077E-5</v>
      </c>
      <c r="N1944" s="11">
        <v>1</v>
      </c>
      <c r="O1944" s="12">
        <v>9.0522641523097755E-7</v>
      </c>
      <c r="P1944" s="11"/>
      <c r="Q1944" s="12">
        <v>0</v>
      </c>
      <c r="R1944" s="11"/>
      <c r="S1944" s="12">
        <v>0</v>
      </c>
      <c r="T1944" s="11"/>
      <c r="U1944" s="12">
        <v>0</v>
      </c>
      <c r="V1944" s="11">
        <v>1</v>
      </c>
      <c r="W1944" s="12">
        <v>9.0100642417580438E-7</v>
      </c>
      <c r="X1944" s="11">
        <v>1</v>
      </c>
      <c r="Y1944" s="12">
        <v>1.3245383983681686E-5</v>
      </c>
      <c r="Z1944" s="11">
        <v>2</v>
      </c>
      <c r="AA1944" s="12">
        <v>1.6872397432696006E-6</v>
      </c>
      <c r="AB1944" s="15">
        <f t="shared" si="181"/>
        <v>1</v>
      </c>
      <c r="AC1944" s="16">
        <f t="shared" si="182"/>
        <v>2.3903738688153259E-7</v>
      </c>
      <c r="AD1944" s="15">
        <f t="shared" si="185"/>
        <v>2</v>
      </c>
      <c r="AE1944" s="16">
        <f t="shared" si="183"/>
        <v>5.8457824141327639E-6</v>
      </c>
      <c r="AF1944" s="15">
        <f t="shared" si="186"/>
        <v>3</v>
      </c>
      <c r="AG1944" s="16">
        <f t="shared" si="184"/>
        <v>6.628994825627606E-7</v>
      </c>
    </row>
    <row r="1945" spans="1:33" x14ac:dyDescent="0.25">
      <c r="A1945" s="5">
        <v>68</v>
      </c>
      <c r="B1945" s="7" t="s">
        <v>54</v>
      </c>
      <c r="C1945" s="7" t="s">
        <v>224</v>
      </c>
      <c r="D1945" s="9">
        <v>6</v>
      </c>
      <c r="E1945" s="10">
        <v>6.1588237467820145E-6</v>
      </c>
      <c r="F1945" s="9"/>
      <c r="G1945" s="10">
        <v>0</v>
      </c>
      <c r="H1945" s="9">
        <v>6</v>
      </c>
      <c r="I1945" s="10">
        <v>5.608876233602217E-6</v>
      </c>
      <c r="J1945" s="9">
        <v>11</v>
      </c>
      <c r="K1945" s="10">
        <v>1.0856091649099536E-5</v>
      </c>
      <c r="L1945" s="9"/>
      <c r="M1945" s="10">
        <v>0</v>
      </c>
      <c r="N1945" s="9">
        <v>11</v>
      </c>
      <c r="O1945" s="10">
        <v>9.9574905675407536E-6</v>
      </c>
      <c r="P1945" s="9">
        <v>7</v>
      </c>
      <c r="Q1945" s="10">
        <v>6.4450312491943715E-6</v>
      </c>
      <c r="R1945" s="9">
        <v>1</v>
      </c>
      <c r="S1945" s="10">
        <v>1.2552091178390319E-5</v>
      </c>
      <c r="T1945" s="9">
        <v>8</v>
      </c>
      <c r="U1945" s="10">
        <v>6.8623817954735726E-6</v>
      </c>
      <c r="V1945" s="9">
        <v>1</v>
      </c>
      <c r="W1945" s="10">
        <v>9.0100642417580438E-7</v>
      </c>
      <c r="X1945" s="9"/>
      <c r="Y1945" s="10">
        <v>0</v>
      </c>
      <c r="Z1945" s="9">
        <v>1</v>
      </c>
      <c r="AA1945" s="10">
        <v>8.4361987163480031E-7</v>
      </c>
      <c r="AB1945" s="13">
        <f t="shared" si="181"/>
        <v>25</v>
      </c>
      <c r="AC1945" s="14">
        <f t="shared" si="182"/>
        <v>5.9759346720383149E-6</v>
      </c>
      <c r="AD1945" s="13">
        <f t="shared" si="185"/>
        <v>1</v>
      </c>
      <c r="AE1945" s="14">
        <f t="shared" si="183"/>
        <v>2.9228912070663819E-6</v>
      </c>
      <c r="AF1945" s="13">
        <f t="shared" si="186"/>
        <v>26</v>
      </c>
      <c r="AG1945" s="14">
        <f t="shared" si="184"/>
        <v>5.7451288488772584E-6</v>
      </c>
    </row>
    <row r="1946" spans="1:33" x14ac:dyDescent="0.25">
      <c r="A1946" s="6">
        <v>68</v>
      </c>
      <c r="B1946" s="8" t="s">
        <v>54</v>
      </c>
      <c r="C1946" s="8" t="s">
        <v>225</v>
      </c>
      <c r="D1946" s="11">
        <v>228</v>
      </c>
      <c r="E1946" s="12">
        <v>2.3403530237771657E-4</v>
      </c>
      <c r="F1946" s="11">
        <v>91</v>
      </c>
      <c r="G1946" s="12">
        <v>9.52670093487296E-4</v>
      </c>
      <c r="H1946" s="11">
        <v>319</v>
      </c>
      <c r="I1946" s="12">
        <v>2.9820525308651784E-4</v>
      </c>
      <c r="J1946" s="11">
        <v>231</v>
      </c>
      <c r="K1946" s="12">
        <v>2.2797792463109026E-4</v>
      </c>
      <c r="L1946" s="11">
        <v>63</v>
      </c>
      <c r="M1946" s="12">
        <v>6.889763779527559E-4</v>
      </c>
      <c r="N1946" s="11">
        <v>294</v>
      </c>
      <c r="O1946" s="12">
        <v>2.6613656607790741E-4</v>
      </c>
      <c r="P1946" s="11">
        <v>248</v>
      </c>
      <c r="Q1946" s="12">
        <v>2.2833824997145773E-4</v>
      </c>
      <c r="R1946" s="11">
        <v>57</v>
      </c>
      <c r="S1946" s="12">
        <v>7.1546919716824824E-4</v>
      </c>
      <c r="T1946" s="11">
        <v>305</v>
      </c>
      <c r="U1946" s="12">
        <v>2.6162830595242997E-4</v>
      </c>
      <c r="V1946" s="11">
        <v>91</v>
      </c>
      <c r="W1946" s="12">
        <v>8.1991584599998193E-5</v>
      </c>
      <c r="X1946" s="11">
        <v>23</v>
      </c>
      <c r="Y1946" s="12">
        <v>3.0464383162467879E-4</v>
      </c>
      <c r="Z1946" s="11">
        <v>114</v>
      </c>
      <c r="AA1946" s="12">
        <v>9.6172665366367241E-5</v>
      </c>
      <c r="AB1946" s="15">
        <f t="shared" si="181"/>
        <v>798</v>
      </c>
      <c r="AC1946" s="16">
        <f t="shared" si="182"/>
        <v>1.90751834731463E-4</v>
      </c>
      <c r="AD1946" s="15">
        <f t="shared" si="185"/>
        <v>234</v>
      </c>
      <c r="AE1946" s="16">
        <f t="shared" si="183"/>
        <v>6.8395654245353337E-4</v>
      </c>
      <c r="AF1946" s="15">
        <f t="shared" si="186"/>
        <v>1032</v>
      </c>
      <c r="AG1946" s="16">
        <f t="shared" si="184"/>
        <v>2.2803742200158962E-4</v>
      </c>
    </row>
    <row r="1947" spans="1:33" x14ac:dyDescent="0.25">
      <c r="A1947" s="5">
        <v>68</v>
      </c>
      <c r="B1947" s="7" t="s">
        <v>54</v>
      </c>
      <c r="C1947" s="7" t="s">
        <v>226</v>
      </c>
      <c r="D1947" s="9">
        <v>492</v>
      </c>
      <c r="E1947" s="10">
        <v>5.0502354723612518E-4</v>
      </c>
      <c r="F1947" s="9">
        <v>55</v>
      </c>
      <c r="G1947" s="10">
        <v>5.7578961694287119E-4</v>
      </c>
      <c r="H1947" s="9">
        <v>547</v>
      </c>
      <c r="I1947" s="10">
        <v>5.113425499634021E-4</v>
      </c>
      <c r="J1947" s="9">
        <v>536</v>
      </c>
      <c r="K1947" s="10">
        <v>5.2898773853794106E-4</v>
      </c>
      <c r="L1947" s="9">
        <v>43</v>
      </c>
      <c r="M1947" s="10">
        <v>4.7025371828521436E-4</v>
      </c>
      <c r="N1947" s="9">
        <v>579</v>
      </c>
      <c r="O1947" s="10">
        <v>5.2412609441873604E-4</v>
      </c>
      <c r="P1947" s="9">
        <v>490</v>
      </c>
      <c r="Q1947" s="10">
        <v>4.5115218744360596E-4</v>
      </c>
      <c r="R1947" s="9">
        <v>41</v>
      </c>
      <c r="S1947" s="10">
        <v>5.1463573831400308E-4</v>
      </c>
      <c r="T1947" s="9">
        <v>531</v>
      </c>
      <c r="U1947" s="10">
        <v>4.5549059167455843E-4</v>
      </c>
      <c r="V1947" s="9">
        <v>413</v>
      </c>
      <c r="W1947" s="10">
        <v>3.7211565318460722E-4</v>
      </c>
      <c r="X1947" s="9">
        <v>31</v>
      </c>
      <c r="Y1947" s="10">
        <v>4.1060690349413231E-4</v>
      </c>
      <c r="Z1947" s="9">
        <v>444</v>
      </c>
      <c r="AA1947" s="10">
        <v>3.7456722300585133E-4</v>
      </c>
      <c r="AB1947" s="13">
        <f t="shared" si="181"/>
        <v>1931</v>
      </c>
      <c r="AC1947" s="14">
        <f t="shared" si="182"/>
        <v>4.6158119406823942E-4</v>
      </c>
      <c r="AD1947" s="13">
        <f t="shared" si="185"/>
        <v>170</v>
      </c>
      <c r="AE1947" s="14">
        <f t="shared" si="183"/>
        <v>4.9689150520128495E-4</v>
      </c>
      <c r="AF1947" s="13">
        <f t="shared" si="186"/>
        <v>2101</v>
      </c>
      <c r="AG1947" s="14">
        <f t="shared" si="184"/>
        <v>4.6425060428811996E-4</v>
      </c>
    </row>
    <row r="1948" spans="1:33" x14ac:dyDescent="0.25">
      <c r="A1948" s="6">
        <v>68</v>
      </c>
      <c r="B1948" s="8" t="s">
        <v>54</v>
      </c>
      <c r="C1948" s="8" t="s">
        <v>227</v>
      </c>
      <c r="D1948" s="11">
        <v>33</v>
      </c>
      <c r="E1948" s="12">
        <v>3.3873530607301077E-5</v>
      </c>
      <c r="F1948" s="11"/>
      <c r="G1948" s="12">
        <v>0</v>
      </c>
      <c r="H1948" s="11">
        <v>33</v>
      </c>
      <c r="I1948" s="12">
        <v>3.0848819284812193E-5</v>
      </c>
      <c r="J1948" s="11">
        <v>9</v>
      </c>
      <c r="K1948" s="12">
        <v>8.8822568038087112E-6</v>
      </c>
      <c r="L1948" s="11">
        <v>2</v>
      </c>
      <c r="M1948" s="12">
        <v>2.1872265966754154E-5</v>
      </c>
      <c r="N1948" s="11">
        <v>11</v>
      </c>
      <c r="O1948" s="12">
        <v>9.9574905675407536E-6</v>
      </c>
      <c r="P1948" s="11">
        <v>10</v>
      </c>
      <c r="Q1948" s="12">
        <v>9.2071874988491021E-6</v>
      </c>
      <c r="R1948" s="11">
        <v>1</v>
      </c>
      <c r="S1948" s="12">
        <v>1.2552091178390319E-5</v>
      </c>
      <c r="T1948" s="11">
        <v>11</v>
      </c>
      <c r="U1948" s="12">
        <v>9.4357749687761636E-6</v>
      </c>
      <c r="V1948" s="11">
        <v>1</v>
      </c>
      <c r="W1948" s="12">
        <v>9.0100642417580438E-7</v>
      </c>
      <c r="X1948" s="11">
        <v>1</v>
      </c>
      <c r="Y1948" s="12">
        <v>1.3245383983681686E-5</v>
      </c>
      <c r="Z1948" s="11">
        <v>2</v>
      </c>
      <c r="AA1948" s="12">
        <v>1.6872397432696006E-6</v>
      </c>
      <c r="AB1948" s="15">
        <f t="shared" si="181"/>
        <v>53</v>
      </c>
      <c r="AC1948" s="16">
        <f t="shared" si="182"/>
        <v>1.2668981504721227E-5</v>
      </c>
      <c r="AD1948" s="15">
        <f t="shared" si="185"/>
        <v>4</v>
      </c>
      <c r="AE1948" s="16">
        <f t="shared" si="183"/>
        <v>1.1691564828265528E-5</v>
      </c>
      <c r="AF1948" s="15">
        <f t="shared" si="186"/>
        <v>57</v>
      </c>
      <c r="AG1948" s="16">
        <f t="shared" si="184"/>
        <v>1.2595090168692451E-5</v>
      </c>
    </row>
    <row r="1949" spans="1:33" x14ac:dyDescent="0.25">
      <c r="A1949" s="5">
        <v>68</v>
      </c>
      <c r="B1949" s="7" t="s">
        <v>54</v>
      </c>
      <c r="C1949" s="7" t="s">
        <v>228</v>
      </c>
      <c r="D1949" s="9">
        <v>6</v>
      </c>
      <c r="E1949" s="10">
        <v>6.1588237467820145E-6</v>
      </c>
      <c r="F1949" s="9"/>
      <c r="G1949" s="10">
        <v>0</v>
      </c>
      <c r="H1949" s="9">
        <v>6</v>
      </c>
      <c r="I1949" s="10">
        <v>5.608876233602217E-6</v>
      </c>
      <c r="J1949" s="9">
        <v>6</v>
      </c>
      <c r="K1949" s="10">
        <v>5.9215045358724744E-6</v>
      </c>
      <c r="L1949" s="9"/>
      <c r="M1949" s="10">
        <v>0</v>
      </c>
      <c r="N1949" s="9">
        <v>6</v>
      </c>
      <c r="O1949" s="10">
        <v>5.4313584913858655E-6</v>
      </c>
      <c r="P1949" s="9">
        <v>6</v>
      </c>
      <c r="Q1949" s="10">
        <v>5.5243124993094613E-6</v>
      </c>
      <c r="R1949" s="9"/>
      <c r="S1949" s="10">
        <v>0</v>
      </c>
      <c r="T1949" s="9">
        <v>6</v>
      </c>
      <c r="U1949" s="10">
        <v>5.1467863466051794E-6</v>
      </c>
      <c r="V1949" s="9">
        <v>1</v>
      </c>
      <c r="W1949" s="10">
        <v>9.0100642417580438E-7</v>
      </c>
      <c r="X1949" s="9"/>
      <c r="Y1949" s="10">
        <v>0</v>
      </c>
      <c r="Z1949" s="9">
        <v>1</v>
      </c>
      <c r="AA1949" s="10">
        <v>8.4361987163480031E-7</v>
      </c>
      <c r="AB1949" s="13">
        <f t="shared" si="181"/>
        <v>19</v>
      </c>
      <c r="AC1949" s="14">
        <f t="shared" si="182"/>
        <v>4.541710350749119E-6</v>
      </c>
      <c r="AD1949" s="13">
        <f t="shared" si="185"/>
        <v>0</v>
      </c>
      <c r="AE1949" s="14">
        <f t="shared" si="183"/>
        <v>0</v>
      </c>
      <c r="AF1949" s="13">
        <f t="shared" si="186"/>
        <v>19</v>
      </c>
      <c r="AG1949" s="14">
        <f t="shared" si="184"/>
        <v>4.1983633895641506E-6</v>
      </c>
    </row>
    <row r="1950" spans="1:33" x14ac:dyDescent="0.25">
      <c r="A1950" s="6">
        <v>68</v>
      </c>
      <c r="B1950" s="8" t="s">
        <v>54</v>
      </c>
      <c r="C1950" s="8" t="s">
        <v>229</v>
      </c>
      <c r="D1950" s="11"/>
      <c r="E1950" s="12">
        <v>0</v>
      </c>
      <c r="F1950" s="11"/>
      <c r="G1950" s="12">
        <v>0</v>
      </c>
      <c r="H1950" s="11"/>
      <c r="I1950" s="12">
        <v>0</v>
      </c>
      <c r="J1950" s="11">
        <v>1</v>
      </c>
      <c r="K1950" s="12">
        <v>9.8691742264541234E-7</v>
      </c>
      <c r="L1950" s="11"/>
      <c r="M1950" s="12">
        <v>0</v>
      </c>
      <c r="N1950" s="11">
        <v>1</v>
      </c>
      <c r="O1950" s="12">
        <v>9.0522641523097755E-7</v>
      </c>
      <c r="P1950" s="11"/>
      <c r="Q1950" s="12">
        <v>0</v>
      </c>
      <c r="R1950" s="11">
        <v>1</v>
      </c>
      <c r="S1950" s="12">
        <v>1.2552091178390319E-5</v>
      </c>
      <c r="T1950" s="11">
        <v>1</v>
      </c>
      <c r="U1950" s="12">
        <v>8.5779772443419657E-7</v>
      </c>
      <c r="V1950" s="11"/>
      <c r="W1950" s="12">
        <v>0</v>
      </c>
      <c r="X1950" s="11"/>
      <c r="Y1950" s="12">
        <v>0</v>
      </c>
      <c r="Z1950" s="11"/>
      <c r="AA1950" s="12">
        <v>0</v>
      </c>
      <c r="AB1950" s="15">
        <f t="shared" si="181"/>
        <v>1</v>
      </c>
      <c r="AC1950" s="16">
        <f t="shared" si="182"/>
        <v>2.3903738688153259E-7</v>
      </c>
      <c r="AD1950" s="15">
        <f t="shared" si="185"/>
        <v>1</v>
      </c>
      <c r="AE1950" s="16">
        <f t="shared" si="183"/>
        <v>2.9228912070663819E-6</v>
      </c>
      <c r="AF1950" s="15">
        <f t="shared" si="186"/>
        <v>2</v>
      </c>
      <c r="AG1950" s="16">
        <f t="shared" si="184"/>
        <v>4.4193298837517368E-7</v>
      </c>
    </row>
    <row r="1951" spans="1:33" x14ac:dyDescent="0.25">
      <c r="A1951" s="5">
        <v>68</v>
      </c>
      <c r="B1951" s="7" t="s">
        <v>54</v>
      </c>
      <c r="C1951" s="7" t="s">
        <v>230</v>
      </c>
      <c r="D1951" s="9"/>
      <c r="E1951" s="10">
        <v>0</v>
      </c>
      <c r="F1951" s="9"/>
      <c r="G1951" s="10">
        <v>0</v>
      </c>
      <c r="H1951" s="9"/>
      <c r="I1951" s="10">
        <v>0</v>
      </c>
      <c r="J1951" s="9">
        <v>1</v>
      </c>
      <c r="K1951" s="10">
        <v>9.8691742264541234E-7</v>
      </c>
      <c r="L1951" s="9"/>
      <c r="M1951" s="10">
        <v>0</v>
      </c>
      <c r="N1951" s="9">
        <v>1</v>
      </c>
      <c r="O1951" s="10">
        <v>9.0522641523097755E-7</v>
      </c>
      <c r="P1951" s="9"/>
      <c r="Q1951" s="10">
        <v>0</v>
      </c>
      <c r="R1951" s="9"/>
      <c r="S1951" s="10">
        <v>0</v>
      </c>
      <c r="T1951" s="9"/>
      <c r="U1951" s="10">
        <v>0</v>
      </c>
      <c r="V1951" s="9"/>
      <c r="W1951" s="10">
        <v>0</v>
      </c>
      <c r="X1951" s="9"/>
      <c r="Y1951" s="10">
        <v>0</v>
      </c>
      <c r="Z1951" s="9"/>
      <c r="AA1951" s="10">
        <v>0</v>
      </c>
      <c r="AB1951" s="13">
        <f t="shared" si="181"/>
        <v>1</v>
      </c>
      <c r="AC1951" s="14">
        <f t="shared" si="182"/>
        <v>2.3903738688153259E-7</v>
      </c>
      <c r="AD1951" s="13">
        <f t="shared" si="185"/>
        <v>0</v>
      </c>
      <c r="AE1951" s="14">
        <f t="shared" si="183"/>
        <v>0</v>
      </c>
      <c r="AF1951" s="13">
        <f t="shared" si="186"/>
        <v>1</v>
      </c>
      <c r="AG1951" s="14">
        <f t="shared" si="184"/>
        <v>2.2096649418758684E-7</v>
      </c>
    </row>
    <row r="1952" spans="1:33" x14ac:dyDescent="0.25">
      <c r="A1952" s="6">
        <v>68</v>
      </c>
      <c r="B1952" s="8" t="s">
        <v>54</v>
      </c>
      <c r="C1952" s="8" t="s">
        <v>231</v>
      </c>
      <c r="D1952" s="11"/>
      <c r="E1952" s="12">
        <v>0</v>
      </c>
      <c r="F1952" s="11"/>
      <c r="G1952" s="12">
        <v>0</v>
      </c>
      <c r="H1952" s="11"/>
      <c r="I1952" s="12">
        <v>0</v>
      </c>
      <c r="J1952" s="11"/>
      <c r="K1952" s="12">
        <v>0</v>
      </c>
      <c r="L1952" s="11"/>
      <c r="M1952" s="12">
        <v>0</v>
      </c>
      <c r="N1952" s="11"/>
      <c r="O1952" s="12">
        <v>0</v>
      </c>
      <c r="P1952" s="11">
        <v>1</v>
      </c>
      <c r="Q1952" s="12">
        <v>9.2071874988491011E-7</v>
      </c>
      <c r="R1952" s="11"/>
      <c r="S1952" s="12">
        <v>0</v>
      </c>
      <c r="T1952" s="11">
        <v>1</v>
      </c>
      <c r="U1952" s="12">
        <v>8.5779772443419657E-7</v>
      </c>
      <c r="V1952" s="11"/>
      <c r="W1952" s="12">
        <v>0</v>
      </c>
      <c r="X1952" s="11"/>
      <c r="Y1952" s="12">
        <v>0</v>
      </c>
      <c r="Z1952" s="11"/>
      <c r="AA1952" s="12">
        <v>0</v>
      </c>
      <c r="AB1952" s="15">
        <f t="shared" si="181"/>
        <v>1</v>
      </c>
      <c r="AC1952" s="16">
        <f t="shared" si="182"/>
        <v>2.3903738688153259E-7</v>
      </c>
      <c r="AD1952" s="15">
        <f t="shared" si="185"/>
        <v>0</v>
      </c>
      <c r="AE1952" s="16">
        <f t="shared" si="183"/>
        <v>0</v>
      </c>
      <c r="AF1952" s="15">
        <f t="shared" si="186"/>
        <v>1</v>
      </c>
      <c r="AG1952" s="16">
        <f t="shared" si="184"/>
        <v>2.2096649418758684E-7</v>
      </c>
    </row>
    <row r="1953" spans="1:33" x14ac:dyDescent="0.25">
      <c r="A1953" s="5">
        <v>68</v>
      </c>
      <c r="B1953" s="7" t="s">
        <v>54</v>
      </c>
      <c r="C1953" s="7" t="s">
        <v>232</v>
      </c>
      <c r="D1953" s="9"/>
      <c r="E1953" s="10">
        <v>0</v>
      </c>
      <c r="F1953" s="9"/>
      <c r="G1953" s="10">
        <v>0</v>
      </c>
      <c r="H1953" s="9"/>
      <c r="I1953" s="10">
        <v>0</v>
      </c>
      <c r="J1953" s="9"/>
      <c r="K1953" s="10">
        <v>0</v>
      </c>
      <c r="L1953" s="9">
        <v>1</v>
      </c>
      <c r="M1953" s="10">
        <v>1.0936132983377077E-5</v>
      </c>
      <c r="N1953" s="9">
        <v>1</v>
      </c>
      <c r="O1953" s="10">
        <v>9.0522641523097755E-7</v>
      </c>
      <c r="P1953" s="9">
        <v>1</v>
      </c>
      <c r="Q1953" s="10">
        <v>9.2071874988491011E-7</v>
      </c>
      <c r="R1953" s="9"/>
      <c r="S1953" s="10">
        <v>0</v>
      </c>
      <c r="T1953" s="9">
        <v>1</v>
      </c>
      <c r="U1953" s="10">
        <v>8.5779772443419657E-7</v>
      </c>
      <c r="V1953" s="9"/>
      <c r="W1953" s="10">
        <v>0</v>
      </c>
      <c r="X1953" s="9"/>
      <c r="Y1953" s="10">
        <v>0</v>
      </c>
      <c r="Z1953" s="9"/>
      <c r="AA1953" s="10">
        <v>0</v>
      </c>
      <c r="AB1953" s="13">
        <f t="shared" si="181"/>
        <v>1</v>
      </c>
      <c r="AC1953" s="14">
        <f t="shared" si="182"/>
        <v>2.3903738688153259E-7</v>
      </c>
      <c r="AD1953" s="13">
        <f t="shared" si="185"/>
        <v>1</v>
      </c>
      <c r="AE1953" s="14">
        <f t="shared" si="183"/>
        <v>2.9228912070663819E-6</v>
      </c>
      <c r="AF1953" s="13">
        <f t="shared" si="186"/>
        <v>2</v>
      </c>
      <c r="AG1953" s="14">
        <f t="shared" si="184"/>
        <v>4.4193298837517368E-7</v>
      </c>
    </row>
    <row r="1954" spans="1:33" x14ac:dyDescent="0.25">
      <c r="A1954" s="6">
        <v>68</v>
      </c>
      <c r="B1954" s="8" t="s">
        <v>54</v>
      </c>
      <c r="C1954" s="8" t="s">
        <v>233</v>
      </c>
      <c r="D1954" s="11"/>
      <c r="E1954" s="12">
        <v>0</v>
      </c>
      <c r="F1954" s="11"/>
      <c r="G1954" s="12">
        <v>0</v>
      </c>
      <c r="H1954" s="11"/>
      <c r="I1954" s="12">
        <v>0</v>
      </c>
      <c r="J1954" s="11"/>
      <c r="K1954" s="12">
        <v>0</v>
      </c>
      <c r="L1954" s="11"/>
      <c r="M1954" s="12">
        <v>0</v>
      </c>
      <c r="N1954" s="11"/>
      <c r="O1954" s="12">
        <v>0</v>
      </c>
      <c r="P1954" s="11"/>
      <c r="Q1954" s="12">
        <v>0</v>
      </c>
      <c r="R1954" s="11"/>
      <c r="S1954" s="12">
        <v>0</v>
      </c>
      <c r="T1954" s="11"/>
      <c r="U1954" s="12">
        <v>0</v>
      </c>
      <c r="V1954" s="11">
        <v>1</v>
      </c>
      <c r="W1954" s="12">
        <v>9.0100642417580438E-7</v>
      </c>
      <c r="X1954" s="11"/>
      <c r="Y1954" s="12">
        <v>0</v>
      </c>
      <c r="Z1954" s="11">
        <v>1</v>
      </c>
      <c r="AA1954" s="12">
        <v>8.4361987163480031E-7</v>
      </c>
      <c r="AB1954" s="15">
        <f t="shared" si="181"/>
        <v>1</v>
      </c>
      <c r="AC1954" s="16">
        <f t="shared" si="182"/>
        <v>2.3903738688153259E-7</v>
      </c>
      <c r="AD1954" s="15">
        <f t="shared" si="185"/>
        <v>0</v>
      </c>
      <c r="AE1954" s="16">
        <f t="shared" si="183"/>
        <v>0</v>
      </c>
      <c r="AF1954" s="15">
        <f t="shared" si="186"/>
        <v>1</v>
      </c>
      <c r="AG1954" s="16">
        <f t="shared" si="184"/>
        <v>2.2096649418758684E-7</v>
      </c>
    </row>
    <row r="1955" spans="1:33" x14ac:dyDescent="0.25">
      <c r="A1955" s="5">
        <v>68</v>
      </c>
      <c r="B1955" s="7" t="s">
        <v>54</v>
      </c>
      <c r="C1955" s="7" t="s">
        <v>235</v>
      </c>
      <c r="D1955" s="9">
        <v>1</v>
      </c>
      <c r="E1955" s="10">
        <v>1.026470624463669E-6</v>
      </c>
      <c r="F1955" s="9"/>
      <c r="G1955" s="10">
        <v>0</v>
      </c>
      <c r="H1955" s="9">
        <v>1</v>
      </c>
      <c r="I1955" s="10">
        <v>9.3481270560036939E-7</v>
      </c>
      <c r="J1955" s="9"/>
      <c r="K1955" s="10">
        <v>0</v>
      </c>
      <c r="L1955" s="9"/>
      <c r="M1955" s="10">
        <v>0</v>
      </c>
      <c r="N1955" s="9"/>
      <c r="O1955" s="10">
        <v>0</v>
      </c>
      <c r="P1955" s="9"/>
      <c r="Q1955" s="10">
        <v>0</v>
      </c>
      <c r="R1955" s="9"/>
      <c r="S1955" s="10">
        <v>0</v>
      </c>
      <c r="T1955" s="9"/>
      <c r="U1955" s="10">
        <v>0</v>
      </c>
      <c r="V1955" s="9"/>
      <c r="W1955" s="10">
        <v>0</v>
      </c>
      <c r="X1955" s="9"/>
      <c r="Y1955" s="10">
        <v>0</v>
      </c>
      <c r="Z1955" s="9"/>
      <c r="AA1955" s="10">
        <v>0</v>
      </c>
      <c r="AB1955" s="13">
        <f t="shared" si="181"/>
        <v>1</v>
      </c>
      <c r="AC1955" s="14">
        <f t="shared" si="182"/>
        <v>2.3903738688153259E-7</v>
      </c>
      <c r="AD1955" s="13">
        <f t="shared" si="185"/>
        <v>0</v>
      </c>
      <c r="AE1955" s="14">
        <f t="shared" si="183"/>
        <v>0</v>
      </c>
      <c r="AF1955" s="13">
        <f t="shared" si="186"/>
        <v>1</v>
      </c>
      <c r="AG1955" s="14">
        <f t="shared" si="184"/>
        <v>2.2096649418758684E-7</v>
      </c>
    </row>
    <row r="1956" spans="1:33" x14ac:dyDescent="0.25">
      <c r="A1956" s="6">
        <v>68</v>
      </c>
      <c r="B1956" s="8" t="s">
        <v>54</v>
      </c>
      <c r="C1956" s="8" t="s">
        <v>236</v>
      </c>
      <c r="D1956" s="11">
        <v>32</v>
      </c>
      <c r="E1956" s="12">
        <v>3.2847059982837408E-5</v>
      </c>
      <c r="F1956" s="11">
        <v>13</v>
      </c>
      <c r="G1956" s="12">
        <v>1.3609572764104229E-4</v>
      </c>
      <c r="H1956" s="11">
        <v>45</v>
      </c>
      <c r="I1956" s="12">
        <v>4.2066571752016622E-5</v>
      </c>
      <c r="J1956" s="11">
        <v>50</v>
      </c>
      <c r="K1956" s="12">
        <v>4.9345871132270624E-5</v>
      </c>
      <c r="L1956" s="11">
        <v>6</v>
      </c>
      <c r="M1956" s="12">
        <v>6.5616797900262466E-5</v>
      </c>
      <c r="N1956" s="11">
        <v>56</v>
      </c>
      <c r="O1956" s="12">
        <v>5.0692679252934744E-5</v>
      </c>
      <c r="P1956" s="11">
        <v>38</v>
      </c>
      <c r="Q1956" s="12">
        <v>3.4987312495626586E-5</v>
      </c>
      <c r="R1956" s="11">
        <v>21</v>
      </c>
      <c r="S1956" s="12">
        <v>2.6359391474619671E-4</v>
      </c>
      <c r="T1956" s="11">
        <v>59</v>
      </c>
      <c r="U1956" s="12">
        <v>5.0610065741617599E-5</v>
      </c>
      <c r="V1956" s="11">
        <v>36</v>
      </c>
      <c r="W1956" s="12">
        <v>3.2436231270328957E-5</v>
      </c>
      <c r="X1956" s="11">
        <v>11</v>
      </c>
      <c r="Y1956" s="12">
        <v>1.4569922382049857E-4</v>
      </c>
      <c r="Z1956" s="11">
        <v>47</v>
      </c>
      <c r="AA1956" s="12">
        <v>3.9650133966835612E-5</v>
      </c>
      <c r="AB1956" s="15">
        <f t="shared" si="181"/>
        <v>156</v>
      </c>
      <c r="AC1956" s="16">
        <f t="shared" si="182"/>
        <v>3.7289832353519085E-5</v>
      </c>
      <c r="AD1956" s="15">
        <f t="shared" si="185"/>
        <v>51</v>
      </c>
      <c r="AE1956" s="16">
        <f t="shared" si="183"/>
        <v>1.4906745156038548E-4</v>
      </c>
      <c r="AF1956" s="15">
        <f t="shared" si="186"/>
        <v>207</v>
      </c>
      <c r="AG1956" s="16">
        <f t="shared" si="184"/>
        <v>4.574006429683048E-5</v>
      </c>
    </row>
    <row r="1957" spans="1:33" x14ac:dyDescent="0.25">
      <c r="A1957" s="5">
        <v>68</v>
      </c>
      <c r="B1957" s="7" t="s">
        <v>54</v>
      </c>
      <c r="C1957" s="7" t="s">
        <v>237</v>
      </c>
      <c r="D1957" s="9"/>
      <c r="E1957" s="10">
        <v>0</v>
      </c>
      <c r="F1957" s="9">
        <v>5</v>
      </c>
      <c r="G1957" s="10">
        <v>5.2344510631170111E-5</v>
      </c>
      <c r="H1957" s="9">
        <v>5</v>
      </c>
      <c r="I1957" s="10">
        <v>4.6740635280018471E-6</v>
      </c>
      <c r="J1957" s="9">
        <v>1</v>
      </c>
      <c r="K1957" s="10">
        <v>9.8691742264541234E-7</v>
      </c>
      <c r="L1957" s="9">
        <v>5</v>
      </c>
      <c r="M1957" s="10">
        <v>5.4680664916885391E-5</v>
      </c>
      <c r="N1957" s="9">
        <v>6</v>
      </c>
      <c r="O1957" s="10">
        <v>5.4313584913858655E-6</v>
      </c>
      <c r="P1957" s="9">
        <v>1</v>
      </c>
      <c r="Q1957" s="10">
        <v>9.2071874988491011E-7</v>
      </c>
      <c r="R1957" s="9">
        <v>3</v>
      </c>
      <c r="S1957" s="10">
        <v>3.7656273535170961E-5</v>
      </c>
      <c r="T1957" s="9">
        <v>4</v>
      </c>
      <c r="U1957" s="10">
        <v>3.4311908977367863E-6</v>
      </c>
      <c r="V1957" s="9"/>
      <c r="W1957" s="10">
        <v>0</v>
      </c>
      <c r="X1957" s="9">
        <v>1</v>
      </c>
      <c r="Y1957" s="10">
        <v>1.3245383983681686E-5</v>
      </c>
      <c r="Z1957" s="9">
        <v>1</v>
      </c>
      <c r="AA1957" s="10">
        <v>8.4361987163480031E-7</v>
      </c>
      <c r="AB1957" s="13">
        <f t="shared" si="181"/>
        <v>2</v>
      </c>
      <c r="AC1957" s="14">
        <f t="shared" si="182"/>
        <v>4.7807477376306519E-7</v>
      </c>
      <c r="AD1957" s="13">
        <f t="shared" si="185"/>
        <v>14</v>
      </c>
      <c r="AE1957" s="14">
        <f t="shared" si="183"/>
        <v>4.0920476898929345E-5</v>
      </c>
      <c r="AF1957" s="13">
        <f t="shared" si="186"/>
        <v>16</v>
      </c>
      <c r="AG1957" s="14">
        <f t="shared" si="184"/>
        <v>3.5354639070013895E-6</v>
      </c>
    </row>
    <row r="1958" spans="1:33" x14ac:dyDescent="0.25">
      <c r="A1958" s="47">
        <v>70</v>
      </c>
      <c r="B1958" s="48" t="s">
        <v>261</v>
      </c>
      <c r="C1958" s="48"/>
      <c r="D1958" s="45">
        <v>6832</v>
      </c>
      <c r="E1958" s="46">
        <v>7.0128473063357875E-3</v>
      </c>
      <c r="F1958" s="45">
        <v>1926</v>
      </c>
      <c r="G1958" s="46">
        <v>2.0163105495126725E-2</v>
      </c>
      <c r="H1958" s="45">
        <v>8758</v>
      </c>
      <c r="I1958" s="46">
        <v>8.1870896756480356E-3</v>
      </c>
      <c r="J1958" s="45">
        <v>4504</v>
      </c>
      <c r="K1958" s="46">
        <v>4.4450760715949375E-3</v>
      </c>
      <c r="L1958" s="45">
        <v>2421</v>
      </c>
      <c r="M1958" s="46">
        <v>2.6476377952755904E-2</v>
      </c>
      <c r="N1958" s="45">
        <v>6925</v>
      </c>
      <c r="O1958" s="46">
        <v>6.2686929254745193E-3</v>
      </c>
      <c r="P1958" s="45">
        <v>2327</v>
      </c>
      <c r="Q1958" s="46">
        <v>2.1425125309821858E-3</v>
      </c>
      <c r="R1958" s="45">
        <v>1640</v>
      </c>
      <c r="S1958" s="46">
        <v>2.0585429532560123E-2</v>
      </c>
      <c r="T1958" s="45">
        <v>3967</v>
      </c>
      <c r="U1958" s="46">
        <v>3.4028835728304582E-3</v>
      </c>
      <c r="V1958" s="45">
        <v>3495</v>
      </c>
      <c r="W1958" s="46">
        <v>3.1490174524944365E-3</v>
      </c>
      <c r="X1958" s="45">
        <v>2520</v>
      </c>
      <c r="Y1958" s="46">
        <v>3.3378367638877852E-2</v>
      </c>
      <c r="Z1958" s="45">
        <v>6015</v>
      </c>
      <c r="AA1958" s="46">
        <v>5.0743735278833239E-3</v>
      </c>
      <c r="AB1958" s="45">
        <f>+D1958+J1958+P1958+V1958</f>
        <v>17158</v>
      </c>
      <c r="AC1958" s="46">
        <f>+AB1958/AB$13</f>
        <v>4.1014034841133362E-3</v>
      </c>
      <c r="AD1958" s="45">
        <f>+F1958+L1958+R1958+X1958</f>
        <v>8507</v>
      </c>
      <c r="AE1958" s="46">
        <f>+AD1958/AD$13</f>
        <v>2.486503549851371E-2</v>
      </c>
      <c r="AF1958" s="45">
        <f>+H1958+N1958+T1958+Z1958</f>
        <v>25665</v>
      </c>
      <c r="AG1958" s="46">
        <f>+AF1958/AF$13</f>
        <v>5.6711050733244169E-3</v>
      </c>
    </row>
    <row r="1959" spans="1:33" x14ac:dyDescent="0.25">
      <c r="A1959" s="6">
        <v>70</v>
      </c>
      <c r="B1959" s="8" t="s">
        <v>55</v>
      </c>
      <c r="C1959" s="8" t="s">
        <v>115</v>
      </c>
      <c r="D1959" s="11"/>
      <c r="E1959" s="12">
        <v>0</v>
      </c>
      <c r="F1959" s="11">
        <v>3</v>
      </c>
      <c r="G1959" s="12">
        <v>3.1406706378702063E-5</v>
      </c>
      <c r="H1959" s="11">
        <v>3</v>
      </c>
      <c r="I1959" s="12">
        <v>2.8044381168011085E-6</v>
      </c>
      <c r="J1959" s="11"/>
      <c r="K1959" s="12">
        <v>0</v>
      </c>
      <c r="L1959" s="11"/>
      <c r="M1959" s="12">
        <v>0</v>
      </c>
      <c r="N1959" s="11"/>
      <c r="O1959" s="12">
        <v>0</v>
      </c>
      <c r="P1959" s="11"/>
      <c r="Q1959" s="12">
        <v>0</v>
      </c>
      <c r="R1959" s="11"/>
      <c r="S1959" s="12">
        <v>0</v>
      </c>
      <c r="T1959" s="11"/>
      <c r="U1959" s="12">
        <v>0</v>
      </c>
      <c r="V1959" s="11">
        <v>3</v>
      </c>
      <c r="W1959" s="12">
        <v>2.7030192725274129E-6</v>
      </c>
      <c r="X1959" s="11">
        <v>1</v>
      </c>
      <c r="Y1959" s="12">
        <v>1.3245383983681686E-5</v>
      </c>
      <c r="Z1959" s="11">
        <v>4</v>
      </c>
      <c r="AA1959" s="12">
        <v>3.3744794865392012E-6</v>
      </c>
      <c r="AB1959" s="15">
        <f t="shared" si="181"/>
        <v>3</v>
      </c>
      <c r="AC1959" s="16">
        <f t="shared" si="182"/>
        <v>7.1711216064459773E-7</v>
      </c>
      <c r="AD1959" s="15">
        <f t="shared" si="185"/>
        <v>4</v>
      </c>
      <c r="AE1959" s="16">
        <f t="shared" si="183"/>
        <v>1.1691564828265528E-5</v>
      </c>
      <c r="AF1959" s="15">
        <f t="shared" si="186"/>
        <v>7</v>
      </c>
      <c r="AG1959" s="16">
        <f t="shared" si="184"/>
        <v>1.546765459313108E-6</v>
      </c>
    </row>
    <row r="1960" spans="1:33" x14ac:dyDescent="0.25">
      <c r="A1960" s="5">
        <v>70</v>
      </c>
      <c r="B1960" s="7" t="s">
        <v>55</v>
      </c>
      <c r="C1960" s="7" t="s">
        <v>118</v>
      </c>
      <c r="D1960" s="9">
        <v>3</v>
      </c>
      <c r="E1960" s="10">
        <v>3.0794118733910072E-6</v>
      </c>
      <c r="F1960" s="9"/>
      <c r="G1960" s="10">
        <v>0</v>
      </c>
      <c r="H1960" s="9">
        <v>3</v>
      </c>
      <c r="I1960" s="10">
        <v>2.8044381168011085E-6</v>
      </c>
      <c r="J1960" s="9"/>
      <c r="K1960" s="10">
        <v>0</v>
      </c>
      <c r="L1960" s="9"/>
      <c r="M1960" s="10">
        <v>0</v>
      </c>
      <c r="N1960" s="9"/>
      <c r="O1960" s="10">
        <v>0</v>
      </c>
      <c r="P1960" s="9"/>
      <c r="Q1960" s="10">
        <v>0</v>
      </c>
      <c r="R1960" s="9"/>
      <c r="S1960" s="10">
        <v>0</v>
      </c>
      <c r="T1960" s="9"/>
      <c r="U1960" s="10">
        <v>0</v>
      </c>
      <c r="V1960" s="9">
        <v>2</v>
      </c>
      <c r="W1960" s="10">
        <v>1.8020128483516088E-6</v>
      </c>
      <c r="X1960" s="9"/>
      <c r="Y1960" s="10">
        <v>0</v>
      </c>
      <c r="Z1960" s="9">
        <v>2</v>
      </c>
      <c r="AA1960" s="10">
        <v>1.6872397432696006E-6</v>
      </c>
      <c r="AB1960" s="13">
        <f t="shared" si="181"/>
        <v>5</v>
      </c>
      <c r="AC1960" s="14">
        <f t="shared" si="182"/>
        <v>1.195186934407663E-6</v>
      </c>
      <c r="AD1960" s="13">
        <f t="shared" si="185"/>
        <v>0</v>
      </c>
      <c r="AE1960" s="14">
        <f t="shared" si="183"/>
        <v>0</v>
      </c>
      <c r="AF1960" s="13">
        <f t="shared" si="186"/>
        <v>5</v>
      </c>
      <c r="AG1960" s="14">
        <f t="shared" si="184"/>
        <v>1.1048324709379342E-6</v>
      </c>
    </row>
    <row r="1961" spans="1:33" x14ac:dyDescent="0.25">
      <c r="A1961" s="6">
        <v>70</v>
      </c>
      <c r="B1961" s="8" t="s">
        <v>55</v>
      </c>
      <c r="C1961" s="8" t="s">
        <v>119</v>
      </c>
      <c r="D1961" s="11"/>
      <c r="E1961" s="12">
        <v>0</v>
      </c>
      <c r="F1961" s="11"/>
      <c r="G1961" s="12">
        <v>0</v>
      </c>
      <c r="H1961" s="11"/>
      <c r="I1961" s="12">
        <v>0</v>
      </c>
      <c r="J1961" s="11"/>
      <c r="K1961" s="12">
        <v>0</v>
      </c>
      <c r="L1961" s="11"/>
      <c r="M1961" s="12">
        <v>0</v>
      </c>
      <c r="N1961" s="11"/>
      <c r="O1961" s="12">
        <v>0</v>
      </c>
      <c r="P1961" s="11"/>
      <c r="Q1961" s="12">
        <v>0</v>
      </c>
      <c r="R1961" s="11"/>
      <c r="S1961" s="12">
        <v>0</v>
      </c>
      <c r="T1961" s="11"/>
      <c r="U1961" s="12">
        <v>0</v>
      </c>
      <c r="V1961" s="11">
        <v>3</v>
      </c>
      <c r="W1961" s="12">
        <v>2.7030192725274129E-6</v>
      </c>
      <c r="X1961" s="11"/>
      <c r="Y1961" s="12">
        <v>0</v>
      </c>
      <c r="Z1961" s="11">
        <v>3</v>
      </c>
      <c r="AA1961" s="12">
        <v>2.5308596149044008E-6</v>
      </c>
      <c r="AB1961" s="15">
        <f t="shared" si="181"/>
        <v>3</v>
      </c>
      <c r="AC1961" s="16">
        <f t="shared" si="182"/>
        <v>7.1711216064459773E-7</v>
      </c>
      <c r="AD1961" s="15">
        <f t="shared" si="185"/>
        <v>0</v>
      </c>
      <c r="AE1961" s="16">
        <f t="shared" si="183"/>
        <v>0</v>
      </c>
      <c r="AF1961" s="15">
        <f t="shared" si="186"/>
        <v>3</v>
      </c>
      <c r="AG1961" s="16">
        <f t="shared" si="184"/>
        <v>6.628994825627606E-7</v>
      </c>
    </row>
    <row r="1962" spans="1:33" x14ac:dyDescent="0.25">
      <c r="A1962" s="5">
        <v>70</v>
      </c>
      <c r="B1962" s="7" t="s">
        <v>55</v>
      </c>
      <c r="C1962" s="7" t="s">
        <v>120</v>
      </c>
      <c r="D1962" s="9"/>
      <c r="E1962" s="10">
        <v>0</v>
      </c>
      <c r="F1962" s="9"/>
      <c r="G1962" s="10">
        <v>0</v>
      </c>
      <c r="H1962" s="9"/>
      <c r="I1962" s="10">
        <v>0</v>
      </c>
      <c r="J1962" s="9"/>
      <c r="K1962" s="10">
        <v>0</v>
      </c>
      <c r="L1962" s="9"/>
      <c r="M1962" s="10">
        <v>0</v>
      </c>
      <c r="N1962" s="9"/>
      <c r="O1962" s="10">
        <v>0</v>
      </c>
      <c r="P1962" s="9"/>
      <c r="Q1962" s="10">
        <v>0</v>
      </c>
      <c r="R1962" s="9">
        <v>1</v>
      </c>
      <c r="S1962" s="10">
        <v>1.2552091178390319E-5</v>
      </c>
      <c r="T1962" s="9">
        <v>1</v>
      </c>
      <c r="U1962" s="10">
        <v>8.5779772443419657E-7</v>
      </c>
      <c r="V1962" s="9"/>
      <c r="W1962" s="10">
        <v>0</v>
      </c>
      <c r="X1962" s="9"/>
      <c r="Y1962" s="10">
        <v>0</v>
      </c>
      <c r="Z1962" s="9"/>
      <c r="AA1962" s="10">
        <v>0</v>
      </c>
      <c r="AB1962" s="13">
        <f t="shared" si="181"/>
        <v>0</v>
      </c>
      <c r="AC1962" s="14">
        <f t="shared" si="182"/>
        <v>0</v>
      </c>
      <c r="AD1962" s="13">
        <f t="shared" si="185"/>
        <v>1</v>
      </c>
      <c r="AE1962" s="14">
        <f t="shared" si="183"/>
        <v>2.9228912070663819E-6</v>
      </c>
      <c r="AF1962" s="13">
        <f t="shared" si="186"/>
        <v>1</v>
      </c>
      <c r="AG1962" s="14">
        <f t="shared" si="184"/>
        <v>2.2096649418758684E-7</v>
      </c>
    </row>
    <row r="1963" spans="1:33" x14ac:dyDescent="0.25">
      <c r="A1963" s="6">
        <v>70</v>
      </c>
      <c r="B1963" s="8" t="s">
        <v>55</v>
      </c>
      <c r="C1963" s="8" t="s">
        <v>127</v>
      </c>
      <c r="D1963" s="11">
        <v>118</v>
      </c>
      <c r="E1963" s="12">
        <v>1.2112353368671296E-4</v>
      </c>
      <c r="F1963" s="11">
        <v>6</v>
      </c>
      <c r="G1963" s="12">
        <v>6.2813412757404126E-5</v>
      </c>
      <c r="H1963" s="11">
        <v>124</v>
      </c>
      <c r="I1963" s="12">
        <v>1.1591677549444581E-4</v>
      </c>
      <c r="J1963" s="11">
        <v>61</v>
      </c>
      <c r="K1963" s="12">
        <v>6.020196278137016E-5</v>
      </c>
      <c r="L1963" s="11">
        <v>11</v>
      </c>
      <c r="M1963" s="12">
        <v>1.2029746281714785E-4</v>
      </c>
      <c r="N1963" s="11">
        <v>72</v>
      </c>
      <c r="O1963" s="12">
        <v>6.517630189663039E-5</v>
      </c>
      <c r="P1963" s="11">
        <v>18</v>
      </c>
      <c r="Q1963" s="12">
        <v>1.6572937497928382E-5</v>
      </c>
      <c r="R1963" s="11">
        <v>2</v>
      </c>
      <c r="S1963" s="12">
        <v>2.5104182356780638E-5</v>
      </c>
      <c r="T1963" s="11">
        <v>20</v>
      </c>
      <c r="U1963" s="12">
        <v>1.7155954488683933E-5</v>
      </c>
      <c r="V1963" s="11">
        <v>136</v>
      </c>
      <c r="W1963" s="12">
        <v>1.2253687368790939E-4</v>
      </c>
      <c r="X1963" s="11">
        <v>5</v>
      </c>
      <c r="Y1963" s="12">
        <v>6.6226919918408429E-5</v>
      </c>
      <c r="Z1963" s="11">
        <v>141</v>
      </c>
      <c r="AA1963" s="12">
        <v>1.1895040190050684E-4</v>
      </c>
      <c r="AB1963" s="15">
        <f t="shared" si="181"/>
        <v>333</v>
      </c>
      <c r="AC1963" s="16">
        <f t="shared" si="182"/>
        <v>7.9599449831550353E-5</v>
      </c>
      <c r="AD1963" s="15">
        <f t="shared" si="185"/>
        <v>24</v>
      </c>
      <c r="AE1963" s="16">
        <f t="shared" si="183"/>
        <v>7.0149388969593157E-5</v>
      </c>
      <c r="AF1963" s="15">
        <f t="shared" si="186"/>
        <v>357</v>
      </c>
      <c r="AG1963" s="16">
        <f t="shared" si="184"/>
        <v>7.8885038424968503E-5</v>
      </c>
    </row>
    <row r="1964" spans="1:33" x14ac:dyDescent="0.25">
      <c r="A1964" s="5">
        <v>70</v>
      </c>
      <c r="B1964" s="7" t="s">
        <v>55</v>
      </c>
      <c r="C1964" s="7" t="s">
        <v>128</v>
      </c>
      <c r="D1964" s="9">
        <v>8</v>
      </c>
      <c r="E1964" s="10">
        <v>8.211764995709352E-6</v>
      </c>
      <c r="F1964" s="9">
        <v>24</v>
      </c>
      <c r="G1964" s="10">
        <v>2.512536510296165E-4</v>
      </c>
      <c r="H1964" s="9">
        <v>32</v>
      </c>
      <c r="I1964" s="10">
        <v>2.9914006579211821E-5</v>
      </c>
      <c r="J1964" s="9">
        <v>2</v>
      </c>
      <c r="K1964" s="10">
        <v>1.9738348452908247E-6</v>
      </c>
      <c r="L1964" s="9">
        <v>12</v>
      </c>
      <c r="M1964" s="10">
        <v>1.3123359580052493E-4</v>
      </c>
      <c r="N1964" s="9">
        <v>14</v>
      </c>
      <c r="O1964" s="10">
        <v>1.2673169813233686E-5</v>
      </c>
      <c r="P1964" s="9"/>
      <c r="Q1964" s="10">
        <v>0</v>
      </c>
      <c r="R1964" s="9">
        <v>18</v>
      </c>
      <c r="S1964" s="10">
        <v>2.2593764121102577E-4</v>
      </c>
      <c r="T1964" s="9">
        <v>18</v>
      </c>
      <c r="U1964" s="10">
        <v>1.5440359039815539E-5</v>
      </c>
      <c r="V1964" s="9">
        <v>4</v>
      </c>
      <c r="W1964" s="10">
        <v>3.6040256967032175E-6</v>
      </c>
      <c r="X1964" s="9">
        <v>9</v>
      </c>
      <c r="Y1964" s="10">
        <v>1.1920845585313519E-4</v>
      </c>
      <c r="Z1964" s="9">
        <v>13</v>
      </c>
      <c r="AA1964" s="10">
        <v>1.0967058331252404E-5</v>
      </c>
      <c r="AB1964" s="13">
        <f t="shared" si="181"/>
        <v>14</v>
      </c>
      <c r="AC1964" s="14">
        <f t="shared" si="182"/>
        <v>3.3465234163414562E-6</v>
      </c>
      <c r="AD1964" s="13">
        <f t="shared" si="185"/>
        <v>63</v>
      </c>
      <c r="AE1964" s="14">
        <f t="shared" si="183"/>
        <v>1.8414214604518206E-4</v>
      </c>
      <c r="AF1964" s="13">
        <f t="shared" si="186"/>
        <v>77</v>
      </c>
      <c r="AG1964" s="14">
        <f t="shared" si="184"/>
        <v>1.7014420052444186E-5</v>
      </c>
    </row>
    <row r="1965" spans="1:33" x14ac:dyDescent="0.25">
      <c r="A1965" s="6">
        <v>70</v>
      </c>
      <c r="B1965" s="8" t="s">
        <v>55</v>
      </c>
      <c r="C1965" s="8" t="s">
        <v>129</v>
      </c>
      <c r="D1965" s="11">
        <v>55</v>
      </c>
      <c r="E1965" s="12">
        <v>5.6455884345501797E-5</v>
      </c>
      <c r="F1965" s="11">
        <v>7</v>
      </c>
      <c r="G1965" s="12">
        <v>7.3282314883638147E-5</v>
      </c>
      <c r="H1965" s="11">
        <v>62</v>
      </c>
      <c r="I1965" s="12">
        <v>5.7958387747222903E-5</v>
      </c>
      <c r="J1965" s="11">
        <v>17</v>
      </c>
      <c r="K1965" s="12">
        <v>1.6777596184972012E-5</v>
      </c>
      <c r="L1965" s="11">
        <v>14</v>
      </c>
      <c r="M1965" s="12">
        <v>1.531058617672791E-4</v>
      </c>
      <c r="N1965" s="11">
        <v>31</v>
      </c>
      <c r="O1965" s="12">
        <v>2.8062018872160304E-5</v>
      </c>
      <c r="P1965" s="11">
        <v>5</v>
      </c>
      <c r="Q1965" s="12">
        <v>4.6035937494245511E-6</v>
      </c>
      <c r="R1965" s="11">
        <v>23</v>
      </c>
      <c r="S1965" s="12">
        <v>2.8869809710297734E-4</v>
      </c>
      <c r="T1965" s="11">
        <v>28</v>
      </c>
      <c r="U1965" s="12">
        <v>2.4018336284157506E-5</v>
      </c>
      <c r="V1965" s="11">
        <v>7</v>
      </c>
      <c r="W1965" s="12">
        <v>6.3070449692306309E-6</v>
      </c>
      <c r="X1965" s="11">
        <v>13</v>
      </c>
      <c r="Y1965" s="12">
        <v>1.7218999178786193E-4</v>
      </c>
      <c r="Z1965" s="11">
        <v>20</v>
      </c>
      <c r="AA1965" s="12">
        <v>1.6872397432696007E-5</v>
      </c>
      <c r="AB1965" s="15">
        <f t="shared" si="181"/>
        <v>84</v>
      </c>
      <c r="AC1965" s="16">
        <f t="shared" si="182"/>
        <v>2.0079140498048737E-5</v>
      </c>
      <c r="AD1965" s="15">
        <f t="shared" si="185"/>
        <v>57</v>
      </c>
      <c r="AE1965" s="16">
        <f t="shared" si="183"/>
        <v>1.6660479880278376E-4</v>
      </c>
      <c r="AF1965" s="15">
        <f t="shared" si="186"/>
        <v>141</v>
      </c>
      <c r="AG1965" s="16">
        <f t="shared" si="184"/>
        <v>3.1156275680449746E-5</v>
      </c>
    </row>
    <row r="1966" spans="1:33" x14ac:dyDescent="0.25">
      <c r="A1966" s="5">
        <v>70</v>
      </c>
      <c r="B1966" s="7" t="s">
        <v>55</v>
      </c>
      <c r="C1966" s="7" t="s">
        <v>130</v>
      </c>
      <c r="D1966" s="9">
        <v>5</v>
      </c>
      <c r="E1966" s="10">
        <v>5.1323531223183457E-6</v>
      </c>
      <c r="F1966" s="9">
        <v>1</v>
      </c>
      <c r="G1966" s="10">
        <v>1.0468902126234023E-5</v>
      </c>
      <c r="H1966" s="9">
        <v>6</v>
      </c>
      <c r="I1966" s="10">
        <v>5.608876233602217E-6</v>
      </c>
      <c r="J1966" s="9">
        <v>2</v>
      </c>
      <c r="K1966" s="10">
        <v>1.9738348452908247E-6</v>
      </c>
      <c r="L1966" s="9">
        <v>2</v>
      </c>
      <c r="M1966" s="10">
        <v>2.1872265966754154E-5</v>
      </c>
      <c r="N1966" s="9">
        <v>4</v>
      </c>
      <c r="O1966" s="10">
        <v>3.6209056609239102E-6</v>
      </c>
      <c r="P1966" s="9"/>
      <c r="Q1966" s="10">
        <v>0</v>
      </c>
      <c r="R1966" s="9">
        <v>2</v>
      </c>
      <c r="S1966" s="10">
        <v>2.5104182356780638E-5</v>
      </c>
      <c r="T1966" s="9">
        <v>2</v>
      </c>
      <c r="U1966" s="10">
        <v>1.7155954488683931E-6</v>
      </c>
      <c r="V1966" s="9"/>
      <c r="W1966" s="10">
        <v>0</v>
      </c>
      <c r="X1966" s="9">
        <v>1</v>
      </c>
      <c r="Y1966" s="10">
        <v>1.3245383983681686E-5</v>
      </c>
      <c r="Z1966" s="9">
        <v>1</v>
      </c>
      <c r="AA1966" s="10">
        <v>8.4361987163480031E-7</v>
      </c>
      <c r="AB1966" s="13">
        <f t="shared" si="181"/>
        <v>7</v>
      </c>
      <c r="AC1966" s="14">
        <f t="shared" si="182"/>
        <v>1.6732617081707281E-6</v>
      </c>
      <c r="AD1966" s="13">
        <f t="shared" si="185"/>
        <v>6</v>
      </c>
      <c r="AE1966" s="14">
        <f t="shared" si="183"/>
        <v>1.7537347242398289E-5</v>
      </c>
      <c r="AF1966" s="13">
        <f t="shared" si="186"/>
        <v>13</v>
      </c>
      <c r="AG1966" s="14">
        <f t="shared" si="184"/>
        <v>2.8725644244386292E-6</v>
      </c>
    </row>
    <row r="1967" spans="1:33" x14ac:dyDescent="0.25">
      <c r="A1967" s="6">
        <v>70</v>
      </c>
      <c r="B1967" s="8" t="s">
        <v>55</v>
      </c>
      <c r="C1967" s="8" t="s">
        <v>131</v>
      </c>
      <c r="D1967" s="11"/>
      <c r="E1967" s="12">
        <v>0</v>
      </c>
      <c r="F1967" s="11"/>
      <c r="G1967" s="12">
        <v>0</v>
      </c>
      <c r="H1967" s="11"/>
      <c r="I1967" s="12">
        <v>0</v>
      </c>
      <c r="J1967" s="11">
        <v>1</v>
      </c>
      <c r="K1967" s="12">
        <v>9.8691742264541234E-7</v>
      </c>
      <c r="L1967" s="11"/>
      <c r="M1967" s="12">
        <v>0</v>
      </c>
      <c r="N1967" s="11">
        <v>1</v>
      </c>
      <c r="O1967" s="12">
        <v>9.0522641523097755E-7</v>
      </c>
      <c r="P1967" s="11"/>
      <c r="Q1967" s="12">
        <v>0</v>
      </c>
      <c r="R1967" s="11">
        <v>1</v>
      </c>
      <c r="S1967" s="12">
        <v>1.2552091178390319E-5</v>
      </c>
      <c r="T1967" s="11">
        <v>1</v>
      </c>
      <c r="U1967" s="12">
        <v>8.5779772443419657E-7</v>
      </c>
      <c r="V1967" s="11"/>
      <c r="W1967" s="12">
        <v>0</v>
      </c>
      <c r="X1967" s="11">
        <v>1</v>
      </c>
      <c r="Y1967" s="12">
        <v>1.3245383983681686E-5</v>
      </c>
      <c r="Z1967" s="11">
        <v>1</v>
      </c>
      <c r="AA1967" s="12">
        <v>8.4361987163480031E-7</v>
      </c>
      <c r="AB1967" s="15">
        <f t="shared" si="181"/>
        <v>1</v>
      </c>
      <c r="AC1967" s="16">
        <f t="shared" si="182"/>
        <v>2.3903738688153259E-7</v>
      </c>
      <c r="AD1967" s="15">
        <f t="shared" si="185"/>
        <v>2</v>
      </c>
      <c r="AE1967" s="16">
        <f t="shared" si="183"/>
        <v>5.8457824141327639E-6</v>
      </c>
      <c r="AF1967" s="15">
        <f t="shared" si="186"/>
        <v>3</v>
      </c>
      <c r="AG1967" s="16">
        <f t="shared" si="184"/>
        <v>6.628994825627606E-7</v>
      </c>
    </row>
    <row r="1968" spans="1:33" x14ac:dyDescent="0.25">
      <c r="A1968" s="5">
        <v>70</v>
      </c>
      <c r="B1968" s="7" t="s">
        <v>55</v>
      </c>
      <c r="C1968" s="7" t="s">
        <v>132</v>
      </c>
      <c r="D1968" s="9"/>
      <c r="E1968" s="10">
        <v>0</v>
      </c>
      <c r="F1968" s="9"/>
      <c r="G1968" s="10">
        <v>0</v>
      </c>
      <c r="H1968" s="9"/>
      <c r="I1968" s="10">
        <v>0</v>
      </c>
      <c r="J1968" s="9"/>
      <c r="K1968" s="10">
        <v>0</v>
      </c>
      <c r="L1968" s="9"/>
      <c r="M1968" s="10">
        <v>0</v>
      </c>
      <c r="N1968" s="9"/>
      <c r="O1968" s="10">
        <v>0</v>
      </c>
      <c r="P1968" s="9"/>
      <c r="Q1968" s="10">
        <v>0</v>
      </c>
      <c r="R1968" s="9"/>
      <c r="S1968" s="10">
        <v>0</v>
      </c>
      <c r="T1968" s="9"/>
      <c r="U1968" s="10">
        <v>0</v>
      </c>
      <c r="V1968" s="9"/>
      <c r="W1968" s="10">
        <v>0</v>
      </c>
      <c r="X1968" s="9">
        <v>1</v>
      </c>
      <c r="Y1968" s="10">
        <v>1.3245383983681686E-5</v>
      </c>
      <c r="Z1968" s="9">
        <v>1</v>
      </c>
      <c r="AA1968" s="10">
        <v>8.4361987163480031E-7</v>
      </c>
      <c r="AB1968" s="13">
        <f t="shared" si="181"/>
        <v>0</v>
      </c>
      <c r="AC1968" s="14">
        <f t="shared" si="182"/>
        <v>0</v>
      </c>
      <c r="AD1968" s="13">
        <f t="shared" si="185"/>
        <v>1</v>
      </c>
      <c r="AE1968" s="14">
        <f t="shared" si="183"/>
        <v>2.9228912070663819E-6</v>
      </c>
      <c r="AF1968" s="13">
        <f t="shared" si="186"/>
        <v>1</v>
      </c>
      <c r="AG1968" s="14">
        <f t="shared" si="184"/>
        <v>2.2096649418758684E-7</v>
      </c>
    </row>
    <row r="1969" spans="1:33" x14ac:dyDescent="0.25">
      <c r="A1969" s="6">
        <v>70</v>
      </c>
      <c r="B1969" s="8" t="s">
        <v>55</v>
      </c>
      <c r="C1969" s="8" t="s">
        <v>133</v>
      </c>
      <c r="D1969" s="11">
        <v>1</v>
      </c>
      <c r="E1969" s="12">
        <v>1.026470624463669E-6</v>
      </c>
      <c r="F1969" s="11"/>
      <c r="G1969" s="12">
        <v>0</v>
      </c>
      <c r="H1969" s="11">
        <v>1</v>
      </c>
      <c r="I1969" s="12">
        <v>9.3481270560036939E-7</v>
      </c>
      <c r="J1969" s="11">
        <v>1</v>
      </c>
      <c r="K1969" s="12">
        <v>9.8691742264541234E-7</v>
      </c>
      <c r="L1969" s="11"/>
      <c r="M1969" s="12">
        <v>0</v>
      </c>
      <c r="N1969" s="11">
        <v>1</v>
      </c>
      <c r="O1969" s="12">
        <v>9.0522641523097755E-7</v>
      </c>
      <c r="P1969" s="11"/>
      <c r="Q1969" s="12">
        <v>0</v>
      </c>
      <c r="R1969" s="11"/>
      <c r="S1969" s="12">
        <v>0</v>
      </c>
      <c r="T1969" s="11"/>
      <c r="U1969" s="12">
        <v>0</v>
      </c>
      <c r="V1969" s="11"/>
      <c r="W1969" s="12">
        <v>0</v>
      </c>
      <c r="X1969" s="11">
        <v>1</v>
      </c>
      <c r="Y1969" s="12">
        <v>1.3245383983681686E-5</v>
      </c>
      <c r="Z1969" s="11">
        <v>1</v>
      </c>
      <c r="AA1969" s="12">
        <v>8.4361987163480031E-7</v>
      </c>
      <c r="AB1969" s="15">
        <f t="shared" si="181"/>
        <v>2</v>
      </c>
      <c r="AC1969" s="16">
        <f t="shared" si="182"/>
        <v>4.7807477376306519E-7</v>
      </c>
      <c r="AD1969" s="15">
        <f t="shared" si="185"/>
        <v>1</v>
      </c>
      <c r="AE1969" s="16">
        <f t="shared" si="183"/>
        <v>2.9228912070663819E-6</v>
      </c>
      <c r="AF1969" s="15">
        <f t="shared" si="186"/>
        <v>3</v>
      </c>
      <c r="AG1969" s="16">
        <f t="shared" si="184"/>
        <v>6.628994825627606E-7</v>
      </c>
    </row>
    <row r="1970" spans="1:33" x14ac:dyDescent="0.25">
      <c r="A1970" s="5">
        <v>70</v>
      </c>
      <c r="B1970" s="7" t="s">
        <v>55</v>
      </c>
      <c r="C1970" s="7" t="s">
        <v>134</v>
      </c>
      <c r="D1970" s="9"/>
      <c r="E1970" s="10">
        <v>0</v>
      </c>
      <c r="F1970" s="9">
        <v>1</v>
      </c>
      <c r="G1970" s="10">
        <v>1.0468902126234023E-5</v>
      </c>
      <c r="H1970" s="9">
        <v>1</v>
      </c>
      <c r="I1970" s="10">
        <v>9.3481270560036939E-7</v>
      </c>
      <c r="J1970" s="9"/>
      <c r="K1970" s="10">
        <v>0</v>
      </c>
      <c r="L1970" s="9"/>
      <c r="M1970" s="10">
        <v>0</v>
      </c>
      <c r="N1970" s="9"/>
      <c r="O1970" s="10">
        <v>0</v>
      </c>
      <c r="P1970" s="9"/>
      <c r="Q1970" s="10">
        <v>0</v>
      </c>
      <c r="R1970" s="9"/>
      <c r="S1970" s="10">
        <v>0</v>
      </c>
      <c r="T1970" s="9"/>
      <c r="U1970" s="10">
        <v>0</v>
      </c>
      <c r="V1970" s="9"/>
      <c r="W1970" s="10">
        <v>0</v>
      </c>
      <c r="X1970" s="9">
        <v>2</v>
      </c>
      <c r="Y1970" s="10">
        <v>2.6490767967363373E-5</v>
      </c>
      <c r="Z1970" s="9">
        <v>2</v>
      </c>
      <c r="AA1970" s="10">
        <v>1.6872397432696006E-6</v>
      </c>
      <c r="AB1970" s="13">
        <f t="shared" si="181"/>
        <v>0</v>
      </c>
      <c r="AC1970" s="14">
        <f t="shared" si="182"/>
        <v>0</v>
      </c>
      <c r="AD1970" s="13">
        <f t="shared" si="185"/>
        <v>3</v>
      </c>
      <c r="AE1970" s="14">
        <f t="shared" si="183"/>
        <v>8.7686736211991446E-6</v>
      </c>
      <c r="AF1970" s="13">
        <f t="shared" si="186"/>
        <v>3</v>
      </c>
      <c r="AG1970" s="14">
        <f t="shared" si="184"/>
        <v>6.628994825627606E-7</v>
      </c>
    </row>
    <row r="1971" spans="1:33" x14ac:dyDescent="0.25">
      <c r="A1971" s="6">
        <v>70</v>
      </c>
      <c r="B1971" s="8" t="s">
        <v>55</v>
      </c>
      <c r="C1971" s="8" t="s">
        <v>136</v>
      </c>
      <c r="D1971" s="11">
        <v>1</v>
      </c>
      <c r="E1971" s="12">
        <v>1.026470624463669E-6</v>
      </c>
      <c r="F1971" s="11"/>
      <c r="G1971" s="12">
        <v>0</v>
      </c>
      <c r="H1971" s="11">
        <v>1</v>
      </c>
      <c r="I1971" s="12">
        <v>9.3481270560036939E-7</v>
      </c>
      <c r="J1971" s="11"/>
      <c r="K1971" s="12">
        <v>0</v>
      </c>
      <c r="L1971" s="11"/>
      <c r="M1971" s="12">
        <v>0</v>
      </c>
      <c r="N1971" s="11"/>
      <c r="O1971" s="12">
        <v>0</v>
      </c>
      <c r="P1971" s="11"/>
      <c r="Q1971" s="12">
        <v>0</v>
      </c>
      <c r="R1971" s="11"/>
      <c r="S1971" s="12">
        <v>0</v>
      </c>
      <c r="T1971" s="11"/>
      <c r="U1971" s="12">
        <v>0</v>
      </c>
      <c r="V1971" s="11"/>
      <c r="W1971" s="12">
        <v>0</v>
      </c>
      <c r="X1971" s="11"/>
      <c r="Y1971" s="12">
        <v>0</v>
      </c>
      <c r="Z1971" s="11"/>
      <c r="AA1971" s="12">
        <v>0</v>
      </c>
      <c r="AB1971" s="15">
        <f t="shared" si="181"/>
        <v>1</v>
      </c>
      <c r="AC1971" s="16">
        <f t="shared" si="182"/>
        <v>2.3903738688153259E-7</v>
      </c>
      <c r="AD1971" s="15">
        <f t="shared" si="185"/>
        <v>0</v>
      </c>
      <c r="AE1971" s="16">
        <f t="shared" si="183"/>
        <v>0</v>
      </c>
      <c r="AF1971" s="15">
        <f t="shared" si="186"/>
        <v>1</v>
      </c>
      <c r="AG1971" s="16">
        <f t="shared" si="184"/>
        <v>2.2096649418758684E-7</v>
      </c>
    </row>
    <row r="1972" spans="1:33" x14ac:dyDescent="0.25">
      <c r="A1972" s="5">
        <v>70</v>
      </c>
      <c r="B1972" s="7" t="s">
        <v>55</v>
      </c>
      <c r="C1972" s="7" t="s">
        <v>140</v>
      </c>
      <c r="D1972" s="9">
        <v>1</v>
      </c>
      <c r="E1972" s="10">
        <v>1.026470624463669E-6</v>
      </c>
      <c r="F1972" s="9"/>
      <c r="G1972" s="10">
        <v>0</v>
      </c>
      <c r="H1972" s="9">
        <v>1</v>
      </c>
      <c r="I1972" s="10">
        <v>9.3481270560036939E-7</v>
      </c>
      <c r="J1972" s="9"/>
      <c r="K1972" s="10">
        <v>0</v>
      </c>
      <c r="L1972" s="9"/>
      <c r="M1972" s="10">
        <v>0</v>
      </c>
      <c r="N1972" s="9"/>
      <c r="O1972" s="10">
        <v>0</v>
      </c>
      <c r="P1972" s="9"/>
      <c r="Q1972" s="10">
        <v>0</v>
      </c>
      <c r="R1972" s="9"/>
      <c r="S1972" s="10">
        <v>0</v>
      </c>
      <c r="T1972" s="9"/>
      <c r="U1972" s="10">
        <v>0</v>
      </c>
      <c r="V1972" s="9"/>
      <c r="W1972" s="10">
        <v>0</v>
      </c>
      <c r="X1972" s="9"/>
      <c r="Y1972" s="10">
        <v>0</v>
      </c>
      <c r="Z1972" s="9"/>
      <c r="AA1972" s="10">
        <v>0</v>
      </c>
      <c r="AB1972" s="13">
        <f t="shared" si="181"/>
        <v>1</v>
      </c>
      <c r="AC1972" s="14">
        <f t="shared" si="182"/>
        <v>2.3903738688153259E-7</v>
      </c>
      <c r="AD1972" s="13">
        <f t="shared" si="185"/>
        <v>0</v>
      </c>
      <c r="AE1972" s="14">
        <f t="shared" si="183"/>
        <v>0</v>
      </c>
      <c r="AF1972" s="13">
        <f t="shared" si="186"/>
        <v>1</v>
      </c>
      <c r="AG1972" s="14">
        <f t="shared" si="184"/>
        <v>2.2096649418758684E-7</v>
      </c>
    </row>
    <row r="1973" spans="1:33" x14ac:dyDescent="0.25">
      <c r="A1973" s="6">
        <v>70</v>
      </c>
      <c r="B1973" s="8" t="s">
        <v>55</v>
      </c>
      <c r="C1973" s="8" t="s">
        <v>141</v>
      </c>
      <c r="D1973" s="11">
        <v>2</v>
      </c>
      <c r="E1973" s="12">
        <v>2.052941248927338E-6</v>
      </c>
      <c r="F1973" s="11"/>
      <c r="G1973" s="12">
        <v>0</v>
      </c>
      <c r="H1973" s="11">
        <v>2</v>
      </c>
      <c r="I1973" s="12">
        <v>1.8696254112007388E-6</v>
      </c>
      <c r="J1973" s="11"/>
      <c r="K1973" s="12">
        <v>0</v>
      </c>
      <c r="L1973" s="11"/>
      <c r="M1973" s="12">
        <v>0</v>
      </c>
      <c r="N1973" s="11"/>
      <c r="O1973" s="12">
        <v>0</v>
      </c>
      <c r="P1973" s="11"/>
      <c r="Q1973" s="12">
        <v>0</v>
      </c>
      <c r="R1973" s="11">
        <v>1</v>
      </c>
      <c r="S1973" s="12">
        <v>1.2552091178390319E-5</v>
      </c>
      <c r="T1973" s="11">
        <v>1</v>
      </c>
      <c r="U1973" s="12">
        <v>8.5779772443419657E-7</v>
      </c>
      <c r="V1973" s="11"/>
      <c r="W1973" s="12">
        <v>0</v>
      </c>
      <c r="X1973" s="11"/>
      <c r="Y1973" s="12">
        <v>0</v>
      </c>
      <c r="Z1973" s="11"/>
      <c r="AA1973" s="12">
        <v>0</v>
      </c>
      <c r="AB1973" s="15">
        <f t="shared" si="181"/>
        <v>2</v>
      </c>
      <c r="AC1973" s="16">
        <f t="shared" si="182"/>
        <v>4.7807477376306519E-7</v>
      </c>
      <c r="AD1973" s="15">
        <f t="shared" si="185"/>
        <v>1</v>
      </c>
      <c r="AE1973" s="16">
        <f t="shared" si="183"/>
        <v>2.9228912070663819E-6</v>
      </c>
      <c r="AF1973" s="15">
        <f t="shared" si="186"/>
        <v>3</v>
      </c>
      <c r="AG1973" s="16">
        <f t="shared" si="184"/>
        <v>6.628994825627606E-7</v>
      </c>
    </row>
    <row r="1974" spans="1:33" x14ac:dyDescent="0.25">
      <c r="A1974" s="5">
        <v>70</v>
      </c>
      <c r="B1974" s="7" t="s">
        <v>55</v>
      </c>
      <c r="C1974" s="7" t="s">
        <v>146</v>
      </c>
      <c r="D1974" s="9"/>
      <c r="E1974" s="10">
        <v>0</v>
      </c>
      <c r="F1974" s="9"/>
      <c r="G1974" s="10">
        <v>0</v>
      </c>
      <c r="H1974" s="9"/>
      <c r="I1974" s="10">
        <v>0</v>
      </c>
      <c r="J1974" s="9"/>
      <c r="K1974" s="10">
        <v>0</v>
      </c>
      <c r="L1974" s="9"/>
      <c r="M1974" s="10">
        <v>0</v>
      </c>
      <c r="N1974" s="9"/>
      <c r="O1974" s="10">
        <v>0</v>
      </c>
      <c r="P1974" s="9"/>
      <c r="Q1974" s="10">
        <v>0</v>
      </c>
      <c r="R1974" s="9"/>
      <c r="S1974" s="10">
        <v>0</v>
      </c>
      <c r="T1974" s="9"/>
      <c r="U1974" s="10">
        <v>0</v>
      </c>
      <c r="V1974" s="9"/>
      <c r="W1974" s="10">
        <v>0</v>
      </c>
      <c r="X1974" s="9">
        <v>1</v>
      </c>
      <c r="Y1974" s="10">
        <v>1.3245383983681686E-5</v>
      </c>
      <c r="Z1974" s="9">
        <v>1</v>
      </c>
      <c r="AA1974" s="10">
        <v>8.4361987163480031E-7</v>
      </c>
      <c r="AB1974" s="13">
        <f t="shared" si="181"/>
        <v>0</v>
      </c>
      <c r="AC1974" s="14">
        <f t="shared" si="182"/>
        <v>0</v>
      </c>
      <c r="AD1974" s="13">
        <f t="shared" si="185"/>
        <v>1</v>
      </c>
      <c r="AE1974" s="14">
        <f t="shared" si="183"/>
        <v>2.9228912070663819E-6</v>
      </c>
      <c r="AF1974" s="13">
        <f t="shared" si="186"/>
        <v>1</v>
      </c>
      <c r="AG1974" s="14">
        <f t="shared" si="184"/>
        <v>2.2096649418758684E-7</v>
      </c>
    </row>
    <row r="1975" spans="1:33" x14ac:dyDescent="0.25">
      <c r="A1975" s="6">
        <v>70</v>
      </c>
      <c r="B1975" s="8" t="s">
        <v>55</v>
      </c>
      <c r="C1975" s="8" t="s">
        <v>148</v>
      </c>
      <c r="D1975" s="11"/>
      <c r="E1975" s="12">
        <v>0</v>
      </c>
      <c r="F1975" s="11"/>
      <c r="G1975" s="12">
        <v>0</v>
      </c>
      <c r="H1975" s="11"/>
      <c r="I1975" s="12">
        <v>0</v>
      </c>
      <c r="J1975" s="11"/>
      <c r="K1975" s="12">
        <v>0</v>
      </c>
      <c r="L1975" s="11">
        <v>1</v>
      </c>
      <c r="M1975" s="12">
        <v>1.0936132983377077E-5</v>
      </c>
      <c r="N1975" s="11">
        <v>1</v>
      </c>
      <c r="O1975" s="12">
        <v>9.0522641523097755E-7</v>
      </c>
      <c r="P1975" s="11"/>
      <c r="Q1975" s="12">
        <v>0</v>
      </c>
      <c r="R1975" s="11"/>
      <c r="S1975" s="12">
        <v>0</v>
      </c>
      <c r="T1975" s="11"/>
      <c r="U1975" s="12">
        <v>0</v>
      </c>
      <c r="V1975" s="11">
        <v>3</v>
      </c>
      <c r="W1975" s="12">
        <v>2.7030192725274129E-6</v>
      </c>
      <c r="X1975" s="11"/>
      <c r="Y1975" s="12">
        <v>0</v>
      </c>
      <c r="Z1975" s="11">
        <v>3</v>
      </c>
      <c r="AA1975" s="12">
        <v>2.5308596149044008E-6</v>
      </c>
      <c r="AB1975" s="15">
        <f t="shared" si="181"/>
        <v>3</v>
      </c>
      <c r="AC1975" s="16">
        <f t="shared" si="182"/>
        <v>7.1711216064459773E-7</v>
      </c>
      <c r="AD1975" s="15">
        <f t="shared" si="185"/>
        <v>1</v>
      </c>
      <c r="AE1975" s="16">
        <f t="shared" si="183"/>
        <v>2.9228912070663819E-6</v>
      </c>
      <c r="AF1975" s="15">
        <f t="shared" si="186"/>
        <v>4</v>
      </c>
      <c r="AG1975" s="16">
        <f t="shared" si="184"/>
        <v>8.8386597675034737E-7</v>
      </c>
    </row>
    <row r="1976" spans="1:33" x14ac:dyDescent="0.25">
      <c r="A1976" s="5">
        <v>70</v>
      </c>
      <c r="B1976" s="7" t="s">
        <v>55</v>
      </c>
      <c r="C1976" s="7" t="s">
        <v>151</v>
      </c>
      <c r="D1976" s="9">
        <v>37</v>
      </c>
      <c r="E1976" s="10">
        <v>3.7979413105155759E-5</v>
      </c>
      <c r="F1976" s="9"/>
      <c r="G1976" s="10">
        <v>0</v>
      </c>
      <c r="H1976" s="9">
        <v>37</v>
      </c>
      <c r="I1976" s="10">
        <v>3.4588070107213669E-5</v>
      </c>
      <c r="J1976" s="9">
        <v>88</v>
      </c>
      <c r="K1976" s="10">
        <v>8.6848733192796291E-5</v>
      </c>
      <c r="L1976" s="9"/>
      <c r="M1976" s="10">
        <v>0</v>
      </c>
      <c r="N1976" s="9">
        <v>88</v>
      </c>
      <c r="O1976" s="10">
        <v>7.9659924540326029E-5</v>
      </c>
      <c r="P1976" s="9">
        <v>213</v>
      </c>
      <c r="Q1976" s="10">
        <v>1.9611309372548585E-4</v>
      </c>
      <c r="R1976" s="9"/>
      <c r="S1976" s="10">
        <v>0</v>
      </c>
      <c r="T1976" s="9">
        <v>213</v>
      </c>
      <c r="U1976" s="10">
        <v>1.8271091530448389E-4</v>
      </c>
      <c r="V1976" s="9">
        <v>364</v>
      </c>
      <c r="W1976" s="10">
        <v>3.2796633839999277E-4</v>
      </c>
      <c r="X1976" s="9"/>
      <c r="Y1976" s="10">
        <v>0</v>
      </c>
      <c r="Z1976" s="9">
        <v>364</v>
      </c>
      <c r="AA1976" s="10">
        <v>3.0707763327506731E-4</v>
      </c>
      <c r="AB1976" s="13">
        <f t="shared" si="181"/>
        <v>702</v>
      </c>
      <c r="AC1976" s="14">
        <f t="shared" si="182"/>
        <v>1.6780424559083588E-4</v>
      </c>
      <c r="AD1976" s="13">
        <f t="shared" si="185"/>
        <v>0</v>
      </c>
      <c r="AE1976" s="14">
        <f t="shared" si="183"/>
        <v>0</v>
      </c>
      <c r="AF1976" s="13">
        <f t="shared" si="186"/>
        <v>702</v>
      </c>
      <c r="AG1976" s="14">
        <f t="shared" si="184"/>
        <v>1.5511847891968596E-4</v>
      </c>
    </row>
    <row r="1977" spans="1:33" x14ac:dyDescent="0.25">
      <c r="A1977" s="6">
        <v>70</v>
      </c>
      <c r="B1977" s="8" t="s">
        <v>55</v>
      </c>
      <c r="C1977" s="8" t="s">
        <v>152</v>
      </c>
      <c r="D1977" s="11">
        <v>24</v>
      </c>
      <c r="E1977" s="12">
        <v>2.4635294987128058E-5</v>
      </c>
      <c r="F1977" s="11"/>
      <c r="G1977" s="12">
        <v>0</v>
      </c>
      <c r="H1977" s="11">
        <v>24</v>
      </c>
      <c r="I1977" s="12">
        <v>2.2435504934408868E-5</v>
      </c>
      <c r="J1977" s="11">
        <v>24</v>
      </c>
      <c r="K1977" s="12">
        <v>2.3686018143489898E-5</v>
      </c>
      <c r="L1977" s="11">
        <v>5</v>
      </c>
      <c r="M1977" s="12">
        <v>5.4680664916885391E-5</v>
      </c>
      <c r="N1977" s="11">
        <v>29</v>
      </c>
      <c r="O1977" s="12">
        <v>2.6251566041698349E-5</v>
      </c>
      <c r="P1977" s="11">
        <v>23</v>
      </c>
      <c r="Q1977" s="12">
        <v>2.1176531247352934E-5</v>
      </c>
      <c r="R1977" s="11"/>
      <c r="S1977" s="12">
        <v>0</v>
      </c>
      <c r="T1977" s="11">
        <v>23</v>
      </c>
      <c r="U1977" s="12">
        <v>1.9729347661986521E-5</v>
      </c>
      <c r="V1977" s="11">
        <v>143</v>
      </c>
      <c r="W1977" s="12">
        <v>1.2884391865714004E-4</v>
      </c>
      <c r="X1977" s="11"/>
      <c r="Y1977" s="12">
        <v>0</v>
      </c>
      <c r="Z1977" s="11">
        <v>143</v>
      </c>
      <c r="AA1977" s="12">
        <v>1.2063764164377645E-4</v>
      </c>
      <c r="AB1977" s="15">
        <f t="shared" si="181"/>
        <v>214</v>
      </c>
      <c r="AC1977" s="16">
        <f t="shared" si="182"/>
        <v>5.1154000792647976E-5</v>
      </c>
      <c r="AD1977" s="15">
        <f t="shared" si="185"/>
        <v>5</v>
      </c>
      <c r="AE1977" s="16">
        <f t="shared" si="183"/>
        <v>1.4614456035331909E-5</v>
      </c>
      <c r="AF1977" s="15">
        <f t="shared" si="186"/>
        <v>219</v>
      </c>
      <c r="AG1977" s="16">
        <f t="shared" si="184"/>
        <v>4.8391662227081519E-5</v>
      </c>
    </row>
    <row r="1978" spans="1:33" x14ac:dyDescent="0.25">
      <c r="A1978" s="5">
        <v>70</v>
      </c>
      <c r="B1978" s="7" t="s">
        <v>55</v>
      </c>
      <c r="C1978" s="7" t="s">
        <v>153</v>
      </c>
      <c r="D1978" s="9">
        <v>4</v>
      </c>
      <c r="E1978" s="10">
        <v>4.105882497854676E-6</v>
      </c>
      <c r="F1978" s="9"/>
      <c r="G1978" s="10">
        <v>0</v>
      </c>
      <c r="H1978" s="9">
        <v>4</v>
      </c>
      <c r="I1978" s="10">
        <v>3.7392508224014776E-6</v>
      </c>
      <c r="J1978" s="9">
        <v>1</v>
      </c>
      <c r="K1978" s="10">
        <v>9.8691742264541234E-7</v>
      </c>
      <c r="L1978" s="9"/>
      <c r="M1978" s="10">
        <v>0</v>
      </c>
      <c r="N1978" s="9">
        <v>1</v>
      </c>
      <c r="O1978" s="10">
        <v>9.0522641523097755E-7</v>
      </c>
      <c r="P1978" s="9"/>
      <c r="Q1978" s="10">
        <v>0</v>
      </c>
      <c r="R1978" s="9"/>
      <c r="S1978" s="10">
        <v>0</v>
      </c>
      <c r="T1978" s="9"/>
      <c r="U1978" s="10">
        <v>0</v>
      </c>
      <c r="V1978" s="9">
        <v>1</v>
      </c>
      <c r="W1978" s="10">
        <v>9.0100642417580438E-7</v>
      </c>
      <c r="X1978" s="9"/>
      <c r="Y1978" s="10">
        <v>0</v>
      </c>
      <c r="Z1978" s="9">
        <v>1</v>
      </c>
      <c r="AA1978" s="10">
        <v>8.4361987163480031E-7</v>
      </c>
      <c r="AB1978" s="13">
        <f t="shared" ref="AB1978:AB2040" si="187">+D1978+J1978+P1978+V1978</f>
        <v>6</v>
      </c>
      <c r="AC1978" s="14">
        <f t="shared" ref="AC1978:AC2040" si="188">+AB1978/AB$13</f>
        <v>1.4342243212891955E-6</v>
      </c>
      <c r="AD1978" s="13">
        <f t="shared" si="185"/>
        <v>0</v>
      </c>
      <c r="AE1978" s="14">
        <f t="shared" ref="AE1978:AE2040" si="189">+AD1978/AD$13</f>
        <v>0</v>
      </c>
      <c r="AF1978" s="13">
        <f t="shared" si="186"/>
        <v>6</v>
      </c>
      <c r="AG1978" s="14">
        <f t="shared" ref="AG1978:AG2040" si="190">+AF1978/AF$13</f>
        <v>1.3257989651255212E-6</v>
      </c>
    </row>
    <row r="1979" spans="1:33" x14ac:dyDescent="0.25">
      <c r="A1979" s="6">
        <v>70</v>
      </c>
      <c r="B1979" s="8" t="s">
        <v>55</v>
      </c>
      <c r="C1979" s="8" t="s">
        <v>155</v>
      </c>
      <c r="D1979" s="11">
        <v>1</v>
      </c>
      <c r="E1979" s="12">
        <v>1.026470624463669E-6</v>
      </c>
      <c r="F1979" s="11">
        <v>2</v>
      </c>
      <c r="G1979" s="12">
        <v>2.0937804252468045E-5</v>
      </c>
      <c r="H1979" s="11">
        <v>3</v>
      </c>
      <c r="I1979" s="12">
        <v>2.8044381168011085E-6</v>
      </c>
      <c r="J1979" s="11">
        <v>2</v>
      </c>
      <c r="K1979" s="12">
        <v>1.9738348452908247E-6</v>
      </c>
      <c r="L1979" s="11">
        <v>2</v>
      </c>
      <c r="M1979" s="12">
        <v>2.1872265966754154E-5</v>
      </c>
      <c r="N1979" s="11">
        <v>4</v>
      </c>
      <c r="O1979" s="12">
        <v>3.6209056609239102E-6</v>
      </c>
      <c r="P1979" s="11"/>
      <c r="Q1979" s="12">
        <v>0</v>
      </c>
      <c r="R1979" s="11">
        <v>6</v>
      </c>
      <c r="S1979" s="12">
        <v>7.5312547070341922E-5</v>
      </c>
      <c r="T1979" s="11">
        <v>6</v>
      </c>
      <c r="U1979" s="12">
        <v>5.1467863466051794E-6</v>
      </c>
      <c r="V1979" s="11">
        <v>16</v>
      </c>
      <c r="W1979" s="12">
        <v>1.441610278681287E-5</v>
      </c>
      <c r="X1979" s="11">
        <v>4</v>
      </c>
      <c r="Y1979" s="12">
        <v>5.2981535934726746E-5</v>
      </c>
      <c r="Z1979" s="11">
        <v>20</v>
      </c>
      <c r="AA1979" s="12">
        <v>1.6872397432696007E-5</v>
      </c>
      <c r="AB1979" s="15">
        <f t="shared" si="187"/>
        <v>19</v>
      </c>
      <c r="AC1979" s="16">
        <f t="shared" si="188"/>
        <v>4.541710350749119E-6</v>
      </c>
      <c r="AD1979" s="15">
        <f t="shared" si="185"/>
        <v>14</v>
      </c>
      <c r="AE1979" s="16">
        <f t="shared" si="189"/>
        <v>4.0920476898929345E-5</v>
      </c>
      <c r="AF1979" s="15">
        <f t="shared" si="186"/>
        <v>33</v>
      </c>
      <c r="AG1979" s="16">
        <f t="shared" si="190"/>
        <v>7.2918943081903661E-6</v>
      </c>
    </row>
    <row r="1980" spans="1:33" x14ac:dyDescent="0.25">
      <c r="A1980" s="5">
        <v>70</v>
      </c>
      <c r="B1980" s="7" t="s">
        <v>55</v>
      </c>
      <c r="C1980" s="7" t="s">
        <v>159</v>
      </c>
      <c r="D1980" s="9"/>
      <c r="E1980" s="10">
        <v>0</v>
      </c>
      <c r="F1980" s="9">
        <v>1</v>
      </c>
      <c r="G1980" s="10">
        <v>1.0468902126234023E-5</v>
      </c>
      <c r="H1980" s="9">
        <v>1</v>
      </c>
      <c r="I1980" s="10">
        <v>9.3481270560036939E-7</v>
      </c>
      <c r="J1980" s="9"/>
      <c r="K1980" s="10">
        <v>0</v>
      </c>
      <c r="L1980" s="9">
        <v>2</v>
      </c>
      <c r="M1980" s="10">
        <v>2.1872265966754154E-5</v>
      </c>
      <c r="N1980" s="9">
        <v>2</v>
      </c>
      <c r="O1980" s="10">
        <v>1.8104528304619551E-6</v>
      </c>
      <c r="P1980" s="9"/>
      <c r="Q1980" s="10">
        <v>0</v>
      </c>
      <c r="R1980" s="9"/>
      <c r="S1980" s="10">
        <v>0</v>
      </c>
      <c r="T1980" s="9"/>
      <c r="U1980" s="10">
        <v>0</v>
      </c>
      <c r="V1980" s="9"/>
      <c r="W1980" s="10">
        <v>0</v>
      </c>
      <c r="X1980" s="9"/>
      <c r="Y1980" s="10">
        <v>0</v>
      </c>
      <c r="Z1980" s="9"/>
      <c r="AA1980" s="10">
        <v>0</v>
      </c>
      <c r="AB1980" s="13">
        <f t="shared" si="187"/>
        <v>0</v>
      </c>
      <c r="AC1980" s="14">
        <f t="shared" si="188"/>
        <v>0</v>
      </c>
      <c r="AD1980" s="13">
        <f t="shared" si="185"/>
        <v>3</v>
      </c>
      <c r="AE1980" s="14">
        <f t="shared" si="189"/>
        <v>8.7686736211991446E-6</v>
      </c>
      <c r="AF1980" s="13">
        <f t="shared" si="186"/>
        <v>3</v>
      </c>
      <c r="AG1980" s="14">
        <f t="shared" si="190"/>
        <v>6.628994825627606E-7</v>
      </c>
    </row>
    <row r="1981" spans="1:33" x14ac:dyDescent="0.25">
      <c r="A1981" s="6">
        <v>70</v>
      </c>
      <c r="B1981" s="8" t="s">
        <v>55</v>
      </c>
      <c r="C1981" s="8" t="s">
        <v>160</v>
      </c>
      <c r="D1981" s="11">
        <v>4</v>
      </c>
      <c r="E1981" s="12">
        <v>4.105882497854676E-6</v>
      </c>
      <c r="F1981" s="11"/>
      <c r="G1981" s="12">
        <v>0</v>
      </c>
      <c r="H1981" s="11">
        <v>4</v>
      </c>
      <c r="I1981" s="12">
        <v>3.7392508224014776E-6</v>
      </c>
      <c r="J1981" s="11">
        <v>1</v>
      </c>
      <c r="K1981" s="12">
        <v>9.8691742264541234E-7</v>
      </c>
      <c r="L1981" s="11"/>
      <c r="M1981" s="12">
        <v>0</v>
      </c>
      <c r="N1981" s="11">
        <v>1</v>
      </c>
      <c r="O1981" s="12">
        <v>9.0522641523097755E-7</v>
      </c>
      <c r="P1981" s="11"/>
      <c r="Q1981" s="12">
        <v>0</v>
      </c>
      <c r="R1981" s="11">
        <v>5</v>
      </c>
      <c r="S1981" s="12">
        <v>6.2760455891951592E-5</v>
      </c>
      <c r="T1981" s="11">
        <v>5</v>
      </c>
      <c r="U1981" s="12">
        <v>4.2889886221709833E-6</v>
      </c>
      <c r="V1981" s="11">
        <v>1</v>
      </c>
      <c r="W1981" s="12">
        <v>9.0100642417580438E-7</v>
      </c>
      <c r="X1981" s="11">
        <v>3</v>
      </c>
      <c r="Y1981" s="12">
        <v>3.9736151951045063E-5</v>
      </c>
      <c r="Z1981" s="11">
        <v>4</v>
      </c>
      <c r="AA1981" s="12">
        <v>3.3744794865392012E-6</v>
      </c>
      <c r="AB1981" s="15">
        <f t="shared" si="187"/>
        <v>6</v>
      </c>
      <c r="AC1981" s="16">
        <f t="shared" si="188"/>
        <v>1.4342243212891955E-6</v>
      </c>
      <c r="AD1981" s="15">
        <f t="shared" si="185"/>
        <v>8</v>
      </c>
      <c r="AE1981" s="16">
        <f t="shared" si="189"/>
        <v>2.3383129656531056E-5</v>
      </c>
      <c r="AF1981" s="15">
        <f t="shared" si="186"/>
        <v>14</v>
      </c>
      <c r="AG1981" s="16">
        <f t="shared" si="190"/>
        <v>3.0935309186262159E-6</v>
      </c>
    </row>
    <row r="1982" spans="1:33" x14ac:dyDescent="0.25">
      <c r="A1982" s="5">
        <v>70</v>
      </c>
      <c r="B1982" s="7" t="s">
        <v>55</v>
      </c>
      <c r="C1982" s="7" t="s">
        <v>161</v>
      </c>
      <c r="D1982" s="9">
        <v>1</v>
      </c>
      <c r="E1982" s="10">
        <v>1.026470624463669E-6</v>
      </c>
      <c r="F1982" s="9"/>
      <c r="G1982" s="10">
        <v>0</v>
      </c>
      <c r="H1982" s="9">
        <v>1</v>
      </c>
      <c r="I1982" s="10">
        <v>9.3481270560036939E-7</v>
      </c>
      <c r="J1982" s="9"/>
      <c r="K1982" s="10">
        <v>0</v>
      </c>
      <c r="L1982" s="9"/>
      <c r="M1982" s="10">
        <v>0</v>
      </c>
      <c r="N1982" s="9"/>
      <c r="O1982" s="10">
        <v>0</v>
      </c>
      <c r="P1982" s="9"/>
      <c r="Q1982" s="10">
        <v>0</v>
      </c>
      <c r="R1982" s="9"/>
      <c r="S1982" s="10">
        <v>0</v>
      </c>
      <c r="T1982" s="9"/>
      <c r="U1982" s="10">
        <v>0</v>
      </c>
      <c r="V1982" s="9"/>
      <c r="W1982" s="10">
        <v>0</v>
      </c>
      <c r="X1982" s="9"/>
      <c r="Y1982" s="10">
        <v>0</v>
      </c>
      <c r="Z1982" s="9"/>
      <c r="AA1982" s="10">
        <v>0</v>
      </c>
      <c r="AB1982" s="13">
        <f t="shared" si="187"/>
        <v>1</v>
      </c>
      <c r="AC1982" s="14">
        <f t="shared" si="188"/>
        <v>2.3903738688153259E-7</v>
      </c>
      <c r="AD1982" s="13">
        <f t="shared" si="185"/>
        <v>0</v>
      </c>
      <c r="AE1982" s="14">
        <f t="shared" si="189"/>
        <v>0</v>
      </c>
      <c r="AF1982" s="13">
        <f t="shared" si="186"/>
        <v>1</v>
      </c>
      <c r="AG1982" s="14">
        <f t="shared" si="190"/>
        <v>2.2096649418758684E-7</v>
      </c>
    </row>
    <row r="1983" spans="1:33" x14ac:dyDescent="0.25">
      <c r="A1983" s="6">
        <v>70</v>
      </c>
      <c r="B1983" s="8" t="s">
        <v>55</v>
      </c>
      <c r="C1983" s="8" t="s">
        <v>162</v>
      </c>
      <c r="D1983" s="11"/>
      <c r="E1983" s="12">
        <v>0</v>
      </c>
      <c r="F1983" s="11"/>
      <c r="G1983" s="12">
        <v>0</v>
      </c>
      <c r="H1983" s="11"/>
      <c r="I1983" s="12">
        <v>0</v>
      </c>
      <c r="J1983" s="11"/>
      <c r="K1983" s="12">
        <v>0</v>
      </c>
      <c r="L1983" s="11"/>
      <c r="M1983" s="12">
        <v>0</v>
      </c>
      <c r="N1983" s="11"/>
      <c r="O1983" s="12">
        <v>0</v>
      </c>
      <c r="P1983" s="11"/>
      <c r="Q1983" s="12">
        <v>0</v>
      </c>
      <c r="R1983" s="11">
        <v>2</v>
      </c>
      <c r="S1983" s="12">
        <v>2.5104182356780638E-5</v>
      </c>
      <c r="T1983" s="11">
        <v>2</v>
      </c>
      <c r="U1983" s="12">
        <v>1.7155954488683931E-6</v>
      </c>
      <c r="V1983" s="11"/>
      <c r="W1983" s="12">
        <v>0</v>
      </c>
      <c r="X1983" s="11"/>
      <c r="Y1983" s="12">
        <v>0</v>
      </c>
      <c r="Z1983" s="11"/>
      <c r="AA1983" s="12">
        <v>0</v>
      </c>
      <c r="AB1983" s="15">
        <f t="shared" si="187"/>
        <v>0</v>
      </c>
      <c r="AC1983" s="16">
        <f t="shared" si="188"/>
        <v>0</v>
      </c>
      <c r="AD1983" s="15">
        <f t="shared" si="185"/>
        <v>2</v>
      </c>
      <c r="AE1983" s="16">
        <f t="shared" si="189"/>
        <v>5.8457824141327639E-6</v>
      </c>
      <c r="AF1983" s="15">
        <f t="shared" si="186"/>
        <v>2</v>
      </c>
      <c r="AG1983" s="16">
        <f t="shared" si="190"/>
        <v>4.4193298837517368E-7</v>
      </c>
    </row>
    <row r="1984" spans="1:33" x14ac:dyDescent="0.25">
      <c r="A1984" s="5">
        <v>70</v>
      </c>
      <c r="B1984" s="7" t="s">
        <v>55</v>
      </c>
      <c r="C1984" s="7" t="s">
        <v>163</v>
      </c>
      <c r="D1984" s="9">
        <v>761</v>
      </c>
      <c r="E1984" s="10">
        <v>7.8114414521685222E-4</v>
      </c>
      <c r="F1984" s="9">
        <v>36</v>
      </c>
      <c r="G1984" s="10">
        <v>3.7688047654442481E-4</v>
      </c>
      <c r="H1984" s="9">
        <v>797</v>
      </c>
      <c r="I1984" s="10">
        <v>7.4504572636349448E-4</v>
      </c>
      <c r="J1984" s="9">
        <v>360</v>
      </c>
      <c r="K1984" s="10">
        <v>3.5529027215234848E-4</v>
      </c>
      <c r="L1984" s="9">
        <v>29</v>
      </c>
      <c r="M1984" s="10">
        <v>3.1714785651793524E-4</v>
      </c>
      <c r="N1984" s="9">
        <v>389</v>
      </c>
      <c r="O1984" s="10">
        <v>3.5213307552485029E-4</v>
      </c>
      <c r="P1984" s="9">
        <v>35</v>
      </c>
      <c r="Q1984" s="10">
        <v>3.2225156245971853E-5</v>
      </c>
      <c r="R1984" s="9">
        <v>33</v>
      </c>
      <c r="S1984" s="10">
        <v>4.1421900888688056E-4</v>
      </c>
      <c r="T1984" s="9">
        <v>68</v>
      </c>
      <c r="U1984" s="10">
        <v>5.8330245261525369E-5</v>
      </c>
      <c r="V1984" s="9">
        <v>122</v>
      </c>
      <c r="W1984" s="10">
        <v>1.0992278374944814E-4</v>
      </c>
      <c r="X1984" s="9">
        <v>131</v>
      </c>
      <c r="Y1984" s="10">
        <v>1.735145301862301E-3</v>
      </c>
      <c r="Z1984" s="9">
        <v>253</v>
      </c>
      <c r="AA1984" s="10">
        <v>2.1343582752360448E-4</v>
      </c>
      <c r="AB1984" s="13">
        <f t="shared" si="187"/>
        <v>1278</v>
      </c>
      <c r="AC1984" s="14">
        <f t="shared" si="188"/>
        <v>3.0548978043459866E-4</v>
      </c>
      <c r="AD1984" s="13">
        <f t="shared" si="185"/>
        <v>229</v>
      </c>
      <c r="AE1984" s="14">
        <f t="shared" si="189"/>
        <v>6.6934208641820144E-4</v>
      </c>
      <c r="AF1984" s="13">
        <f t="shared" si="186"/>
        <v>1507</v>
      </c>
      <c r="AG1984" s="14">
        <f t="shared" si="190"/>
        <v>3.3299650674069341E-4</v>
      </c>
    </row>
    <row r="1985" spans="1:33" x14ac:dyDescent="0.25">
      <c r="A1985" s="6">
        <v>70</v>
      </c>
      <c r="B1985" s="8" t="s">
        <v>55</v>
      </c>
      <c r="C1985" s="8" t="s">
        <v>164</v>
      </c>
      <c r="D1985" s="11">
        <v>1</v>
      </c>
      <c r="E1985" s="12">
        <v>1.026470624463669E-6</v>
      </c>
      <c r="F1985" s="11">
        <v>114</v>
      </c>
      <c r="G1985" s="12">
        <v>1.1934548423906785E-3</v>
      </c>
      <c r="H1985" s="11">
        <v>115</v>
      </c>
      <c r="I1985" s="12">
        <v>1.0750346114404248E-4</v>
      </c>
      <c r="J1985" s="11">
        <v>1</v>
      </c>
      <c r="K1985" s="12">
        <v>9.8691742264541234E-7</v>
      </c>
      <c r="L1985" s="11">
        <v>117</v>
      </c>
      <c r="M1985" s="12">
        <v>1.2795275590551181E-3</v>
      </c>
      <c r="N1985" s="11">
        <v>118</v>
      </c>
      <c r="O1985" s="12">
        <v>1.0681671699725535E-4</v>
      </c>
      <c r="P1985" s="11"/>
      <c r="Q1985" s="12">
        <v>0</v>
      </c>
      <c r="R1985" s="11">
        <v>98</v>
      </c>
      <c r="S1985" s="12">
        <v>1.2301049354822514E-3</v>
      </c>
      <c r="T1985" s="11">
        <v>98</v>
      </c>
      <c r="U1985" s="12">
        <v>8.4064176994551272E-5</v>
      </c>
      <c r="V1985" s="11"/>
      <c r="W1985" s="12">
        <v>0</v>
      </c>
      <c r="X1985" s="11">
        <v>108</v>
      </c>
      <c r="Y1985" s="12">
        <v>1.4305014702376221E-3</v>
      </c>
      <c r="Z1985" s="11">
        <v>108</v>
      </c>
      <c r="AA1985" s="12">
        <v>9.1110946136558436E-5</v>
      </c>
      <c r="AB1985" s="15">
        <f t="shared" si="187"/>
        <v>2</v>
      </c>
      <c r="AC1985" s="16">
        <f t="shared" si="188"/>
        <v>4.7807477376306519E-7</v>
      </c>
      <c r="AD1985" s="15">
        <f t="shared" si="185"/>
        <v>437</v>
      </c>
      <c r="AE1985" s="16">
        <f t="shared" si="189"/>
        <v>1.2773034574880089E-3</v>
      </c>
      <c r="AF1985" s="15">
        <f t="shared" si="186"/>
        <v>439</v>
      </c>
      <c r="AG1985" s="16">
        <f t="shared" si="190"/>
        <v>9.7004290948350625E-5</v>
      </c>
    </row>
    <row r="1986" spans="1:33" x14ac:dyDescent="0.25">
      <c r="A1986" s="5">
        <v>70</v>
      </c>
      <c r="B1986" s="7" t="s">
        <v>55</v>
      </c>
      <c r="C1986" s="7" t="s">
        <v>169</v>
      </c>
      <c r="D1986" s="9">
        <v>1</v>
      </c>
      <c r="E1986" s="10">
        <v>1.026470624463669E-6</v>
      </c>
      <c r="F1986" s="9"/>
      <c r="G1986" s="10">
        <v>0</v>
      </c>
      <c r="H1986" s="9">
        <v>1</v>
      </c>
      <c r="I1986" s="10">
        <v>9.3481270560036939E-7</v>
      </c>
      <c r="J1986" s="9"/>
      <c r="K1986" s="10">
        <v>0</v>
      </c>
      <c r="L1986" s="9">
        <v>1</v>
      </c>
      <c r="M1986" s="10">
        <v>1.0936132983377077E-5</v>
      </c>
      <c r="N1986" s="9">
        <v>1</v>
      </c>
      <c r="O1986" s="10">
        <v>9.0522641523097755E-7</v>
      </c>
      <c r="P1986" s="9"/>
      <c r="Q1986" s="10">
        <v>0</v>
      </c>
      <c r="R1986" s="9"/>
      <c r="S1986" s="10">
        <v>0</v>
      </c>
      <c r="T1986" s="9"/>
      <c r="U1986" s="10">
        <v>0</v>
      </c>
      <c r="V1986" s="9"/>
      <c r="W1986" s="10">
        <v>0</v>
      </c>
      <c r="X1986" s="9"/>
      <c r="Y1986" s="10">
        <v>0</v>
      </c>
      <c r="Z1986" s="9"/>
      <c r="AA1986" s="10">
        <v>0</v>
      </c>
      <c r="AB1986" s="13">
        <f t="shared" si="187"/>
        <v>1</v>
      </c>
      <c r="AC1986" s="14">
        <f t="shared" si="188"/>
        <v>2.3903738688153259E-7</v>
      </c>
      <c r="AD1986" s="13">
        <f t="shared" si="185"/>
        <v>1</v>
      </c>
      <c r="AE1986" s="14">
        <f t="shared" si="189"/>
        <v>2.9228912070663819E-6</v>
      </c>
      <c r="AF1986" s="13">
        <f t="shared" si="186"/>
        <v>2</v>
      </c>
      <c r="AG1986" s="14">
        <f t="shared" si="190"/>
        <v>4.4193298837517368E-7</v>
      </c>
    </row>
    <row r="1987" spans="1:33" x14ac:dyDescent="0.25">
      <c r="A1987" s="6">
        <v>70</v>
      </c>
      <c r="B1987" s="8" t="s">
        <v>55</v>
      </c>
      <c r="C1987" s="8" t="s">
        <v>170</v>
      </c>
      <c r="D1987" s="11"/>
      <c r="E1987" s="12">
        <v>0</v>
      </c>
      <c r="F1987" s="11">
        <v>1</v>
      </c>
      <c r="G1987" s="12">
        <v>1.0468902126234023E-5</v>
      </c>
      <c r="H1987" s="11">
        <v>1</v>
      </c>
      <c r="I1987" s="12">
        <v>9.3481270560036939E-7</v>
      </c>
      <c r="J1987" s="11"/>
      <c r="K1987" s="12">
        <v>0</v>
      </c>
      <c r="L1987" s="11"/>
      <c r="M1987" s="12">
        <v>0</v>
      </c>
      <c r="N1987" s="11"/>
      <c r="O1987" s="12">
        <v>0</v>
      </c>
      <c r="P1987" s="11"/>
      <c r="Q1987" s="12">
        <v>0</v>
      </c>
      <c r="R1987" s="11"/>
      <c r="S1987" s="12">
        <v>0</v>
      </c>
      <c r="T1987" s="11"/>
      <c r="U1987" s="12">
        <v>0</v>
      </c>
      <c r="V1987" s="11"/>
      <c r="W1987" s="12">
        <v>0</v>
      </c>
      <c r="X1987" s="11"/>
      <c r="Y1987" s="12">
        <v>0</v>
      </c>
      <c r="Z1987" s="11"/>
      <c r="AA1987" s="12">
        <v>0</v>
      </c>
      <c r="AB1987" s="15">
        <f t="shared" si="187"/>
        <v>0</v>
      </c>
      <c r="AC1987" s="16">
        <f t="shared" si="188"/>
        <v>0</v>
      </c>
      <c r="AD1987" s="15">
        <f t="shared" si="185"/>
        <v>1</v>
      </c>
      <c r="AE1987" s="16">
        <f t="shared" si="189"/>
        <v>2.9228912070663819E-6</v>
      </c>
      <c r="AF1987" s="15">
        <f t="shared" si="186"/>
        <v>1</v>
      </c>
      <c r="AG1987" s="16">
        <f t="shared" si="190"/>
        <v>2.2096649418758684E-7</v>
      </c>
    </row>
    <row r="1988" spans="1:33" x14ac:dyDescent="0.25">
      <c r="A1988" s="5">
        <v>70</v>
      </c>
      <c r="B1988" s="7" t="s">
        <v>55</v>
      </c>
      <c r="C1988" s="7" t="s">
        <v>171</v>
      </c>
      <c r="D1988" s="9"/>
      <c r="E1988" s="10">
        <v>0</v>
      </c>
      <c r="F1988" s="9">
        <v>4</v>
      </c>
      <c r="G1988" s="10">
        <v>4.1875608504936091E-5</v>
      </c>
      <c r="H1988" s="9">
        <v>4</v>
      </c>
      <c r="I1988" s="10">
        <v>3.7392508224014776E-6</v>
      </c>
      <c r="J1988" s="9"/>
      <c r="K1988" s="10">
        <v>0</v>
      </c>
      <c r="L1988" s="9">
        <v>2</v>
      </c>
      <c r="M1988" s="10">
        <v>2.1872265966754154E-5</v>
      </c>
      <c r="N1988" s="9">
        <v>2</v>
      </c>
      <c r="O1988" s="10">
        <v>1.8104528304619551E-6</v>
      </c>
      <c r="P1988" s="9"/>
      <c r="Q1988" s="10">
        <v>0</v>
      </c>
      <c r="R1988" s="9">
        <v>1</v>
      </c>
      <c r="S1988" s="10">
        <v>1.2552091178390319E-5</v>
      </c>
      <c r="T1988" s="9">
        <v>1</v>
      </c>
      <c r="U1988" s="10">
        <v>8.5779772443419657E-7</v>
      </c>
      <c r="V1988" s="9"/>
      <c r="W1988" s="10">
        <v>0</v>
      </c>
      <c r="X1988" s="9"/>
      <c r="Y1988" s="10">
        <v>0</v>
      </c>
      <c r="Z1988" s="9"/>
      <c r="AA1988" s="10">
        <v>0</v>
      </c>
      <c r="AB1988" s="13">
        <f t="shared" si="187"/>
        <v>0</v>
      </c>
      <c r="AC1988" s="14">
        <f t="shared" si="188"/>
        <v>0</v>
      </c>
      <c r="AD1988" s="13">
        <f t="shared" si="185"/>
        <v>7</v>
      </c>
      <c r="AE1988" s="14">
        <f t="shared" si="189"/>
        <v>2.0460238449464672E-5</v>
      </c>
      <c r="AF1988" s="13">
        <f t="shared" si="186"/>
        <v>7</v>
      </c>
      <c r="AG1988" s="14">
        <f t="shared" si="190"/>
        <v>1.546765459313108E-6</v>
      </c>
    </row>
    <row r="1989" spans="1:33" x14ac:dyDescent="0.25">
      <c r="A1989" s="6">
        <v>70</v>
      </c>
      <c r="B1989" s="8" t="s">
        <v>55</v>
      </c>
      <c r="C1989" s="8" t="s">
        <v>172</v>
      </c>
      <c r="D1989" s="11">
        <v>1</v>
      </c>
      <c r="E1989" s="12">
        <v>1.026470624463669E-6</v>
      </c>
      <c r="F1989" s="11"/>
      <c r="G1989" s="12">
        <v>0</v>
      </c>
      <c r="H1989" s="11">
        <v>1</v>
      </c>
      <c r="I1989" s="12">
        <v>9.3481270560036939E-7</v>
      </c>
      <c r="J1989" s="11"/>
      <c r="K1989" s="12">
        <v>0</v>
      </c>
      <c r="L1989" s="11"/>
      <c r="M1989" s="12">
        <v>0</v>
      </c>
      <c r="N1989" s="11"/>
      <c r="O1989" s="12">
        <v>0</v>
      </c>
      <c r="P1989" s="11"/>
      <c r="Q1989" s="12">
        <v>0</v>
      </c>
      <c r="R1989" s="11"/>
      <c r="S1989" s="12">
        <v>0</v>
      </c>
      <c r="T1989" s="11"/>
      <c r="U1989" s="12">
        <v>0</v>
      </c>
      <c r="V1989" s="11"/>
      <c r="W1989" s="12">
        <v>0</v>
      </c>
      <c r="X1989" s="11"/>
      <c r="Y1989" s="12">
        <v>0</v>
      </c>
      <c r="Z1989" s="11"/>
      <c r="AA1989" s="12">
        <v>0</v>
      </c>
      <c r="AB1989" s="15">
        <f t="shared" si="187"/>
        <v>1</v>
      </c>
      <c r="AC1989" s="16">
        <f t="shared" si="188"/>
        <v>2.3903738688153259E-7</v>
      </c>
      <c r="AD1989" s="15">
        <f t="shared" si="185"/>
        <v>0</v>
      </c>
      <c r="AE1989" s="16">
        <f t="shared" si="189"/>
        <v>0</v>
      </c>
      <c r="AF1989" s="15">
        <f t="shared" si="186"/>
        <v>1</v>
      </c>
      <c r="AG1989" s="16">
        <f t="shared" si="190"/>
        <v>2.2096649418758684E-7</v>
      </c>
    </row>
    <row r="1990" spans="1:33" x14ac:dyDescent="0.25">
      <c r="A1990" s="5">
        <v>70</v>
      </c>
      <c r="B1990" s="7" t="s">
        <v>55</v>
      </c>
      <c r="C1990" s="7" t="s">
        <v>173</v>
      </c>
      <c r="D1990" s="9">
        <v>29</v>
      </c>
      <c r="E1990" s="10">
        <v>2.9767648109446405E-5</v>
      </c>
      <c r="F1990" s="9">
        <v>264</v>
      </c>
      <c r="G1990" s="10">
        <v>2.7637901613257816E-3</v>
      </c>
      <c r="H1990" s="9">
        <v>293</v>
      </c>
      <c r="I1990" s="10">
        <v>2.7390012274090825E-4</v>
      </c>
      <c r="J1990" s="9">
        <v>14</v>
      </c>
      <c r="K1990" s="10">
        <v>1.3816843917035774E-5</v>
      </c>
      <c r="L1990" s="9">
        <v>213</v>
      </c>
      <c r="M1990" s="10">
        <v>2.3293963254593176E-3</v>
      </c>
      <c r="N1990" s="9">
        <v>227</v>
      </c>
      <c r="O1990" s="10">
        <v>2.054863962574319E-4</v>
      </c>
      <c r="P1990" s="9">
        <v>1</v>
      </c>
      <c r="Q1990" s="10">
        <v>9.2071874988491011E-7</v>
      </c>
      <c r="R1990" s="9">
        <v>155</v>
      </c>
      <c r="S1990" s="10">
        <v>1.9455741326504996E-3</v>
      </c>
      <c r="T1990" s="9">
        <v>156</v>
      </c>
      <c r="U1990" s="10">
        <v>1.3381644501173466E-4</v>
      </c>
      <c r="V1990" s="9">
        <v>201</v>
      </c>
      <c r="W1990" s="10">
        <v>1.8110229125933668E-4</v>
      </c>
      <c r="X1990" s="9">
        <v>241</v>
      </c>
      <c r="Y1990" s="10">
        <v>3.1921375400672867E-3</v>
      </c>
      <c r="Z1990" s="9">
        <v>442</v>
      </c>
      <c r="AA1990" s="10">
        <v>3.7287998326258177E-4</v>
      </c>
      <c r="AB1990" s="13">
        <f t="shared" si="187"/>
        <v>245</v>
      </c>
      <c r="AC1990" s="14">
        <f t="shared" si="188"/>
        <v>5.8564159785975484E-5</v>
      </c>
      <c r="AD1990" s="13">
        <f t="shared" si="185"/>
        <v>873</v>
      </c>
      <c r="AE1990" s="14">
        <f t="shared" si="189"/>
        <v>2.5516840237689515E-3</v>
      </c>
      <c r="AF1990" s="13">
        <f t="shared" si="186"/>
        <v>1118</v>
      </c>
      <c r="AG1990" s="14">
        <f t="shared" si="190"/>
        <v>2.4704054050172212E-4</v>
      </c>
    </row>
    <row r="1991" spans="1:33" x14ac:dyDescent="0.25">
      <c r="A1991" s="6">
        <v>70</v>
      </c>
      <c r="B1991" s="8" t="s">
        <v>55</v>
      </c>
      <c r="C1991" s="8" t="s">
        <v>174</v>
      </c>
      <c r="D1991" s="11"/>
      <c r="E1991" s="12">
        <v>0</v>
      </c>
      <c r="F1991" s="11"/>
      <c r="G1991" s="12">
        <v>0</v>
      </c>
      <c r="H1991" s="11"/>
      <c r="I1991" s="12">
        <v>0</v>
      </c>
      <c r="J1991" s="11"/>
      <c r="K1991" s="12">
        <v>0</v>
      </c>
      <c r="L1991" s="11"/>
      <c r="M1991" s="12">
        <v>0</v>
      </c>
      <c r="N1991" s="11"/>
      <c r="O1991" s="12">
        <v>0</v>
      </c>
      <c r="P1991" s="11"/>
      <c r="Q1991" s="12">
        <v>0</v>
      </c>
      <c r="R1991" s="11"/>
      <c r="S1991" s="12">
        <v>0</v>
      </c>
      <c r="T1991" s="11"/>
      <c r="U1991" s="12">
        <v>0</v>
      </c>
      <c r="V1991" s="11">
        <v>6</v>
      </c>
      <c r="W1991" s="12">
        <v>5.4060385450548259E-6</v>
      </c>
      <c r="X1991" s="11"/>
      <c r="Y1991" s="12">
        <v>0</v>
      </c>
      <c r="Z1991" s="11">
        <v>6</v>
      </c>
      <c r="AA1991" s="12">
        <v>5.0617192298088016E-6</v>
      </c>
      <c r="AB1991" s="15">
        <f t="shared" si="187"/>
        <v>6</v>
      </c>
      <c r="AC1991" s="16">
        <f t="shared" si="188"/>
        <v>1.4342243212891955E-6</v>
      </c>
      <c r="AD1991" s="15">
        <f t="shared" si="185"/>
        <v>0</v>
      </c>
      <c r="AE1991" s="16">
        <f t="shared" si="189"/>
        <v>0</v>
      </c>
      <c r="AF1991" s="15">
        <f t="shared" si="186"/>
        <v>6</v>
      </c>
      <c r="AG1991" s="16">
        <f t="shared" si="190"/>
        <v>1.3257989651255212E-6</v>
      </c>
    </row>
    <row r="1992" spans="1:33" x14ac:dyDescent="0.25">
      <c r="A1992" s="5">
        <v>70</v>
      </c>
      <c r="B1992" s="7" t="s">
        <v>55</v>
      </c>
      <c r="C1992" s="7" t="s">
        <v>177</v>
      </c>
      <c r="D1992" s="9"/>
      <c r="E1992" s="10">
        <v>0</v>
      </c>
      <c r="F1992" s="9"/>
      <c r="G1992" s="10">
        <v>0</v>
      </c>
      <c r="H1992" s="9"/>
      <c r="I1992" s="10">
        <v>0</v>
      </c>
      <c r="J1992" s="9"/>
      <c r="K1992" s="10">
        <v>0</v>
      </c>
      <c r="L1992" s="9"/>
      <c r="M1992" s="10">
        <v>0</v>
      </c>
      <c r="N1992" s="9"/>
      <c r="O1992" s="10">
        <v>0</v>
      </c>
      <c r="P1992" s="9"/>
      <c r="Q1992" s="10">
        <v>0</v>
      </c>
      <c r="R1992" s="9"/>
      <c r="S1992" s="10">
        <v>0</v>
      </c>
      <c r="T1992" s="9"/>
      <c r="U1992" s="10">
        <v>0</v>
      </c>
      <c r="V1992" s="9"/>
      <c r="W1992" s="10">
        <v>0</v>
      </c>
      <c r="X1992" s="9">
        <v>1</v>
      </c>
      <c r="Y1992" s="10">
        <v>1.3245383983681686E-5</v>
      </c>
      <c r="Z1992" s="9">
        <v>1</v>
      </c>
      <c r="AA1992" s="10">
        <v>8.4361987163480031E-7</v>
      </c>
      <c r="AB1992" s="13">
        <f t="shared" si="187"/>
        <v>0</v>
      </c>
      <c r="AC1992" s="14">
        <f t="shared" si="188"/>
        <v>0</v>
      </c>
      <c r="AD1992" s="13">
        <f t="shared" si="185"/>
        <v>1</v>
      </c>
      <c r="AE1992" s="14">
        <f t="shared" si="189"/>
        <v>2.9228912070663819E-6</v>
      </c>
      <c r="AF1992" s="13">
        <f t="shared" si="186"/>
        <v>1</v>
      </c>
      <c r="AG1992" s="14">
        <f t="shared" si="190"/>
        <v>2.2096649418758684E-7</v>
      </c>
    </row>
    <row r="1993" spans="1:33" x14ac:dyDescent="0.25">
      <c r="A1993" s="6">
        <v>70</v>
      </c>
      <c r="B1993" s="8" t="s">
        <v>55</v>
      </c>
      <c r="C1993" s="8" t="s">
        <v>178</v>
      </c>
      <c r="D1993" s="11">
        <v>5079</v>
      </c>
      <c r="E1993" s="12">
        <v>5.2134443016509753E-3</v>
      </c>
      <c r="F1993" s="11">
        <v>12</v>
      </c>
      <c r="G1993" s="12">
        <v>1.2562682551480825E-4</v>
      </c>
      <c r="H1993" s="11">
        <v>5091</v>
      </c>
      <c r="I1993" s="12">
        <v>4.7591314842114806E-3</v>
      </c>
      <c r="J1993" s="11">
        <v>3581</v>
      </c>
      <c r="K1993" s="12">
        <v>3.5341512904932221E-3</v>
      </c>
      <c r="L1993" s="11"/>
      <c r="M1993" s="12">
        <v>0</v>
      </c>
      <c r="N1993" s="11">
        <v>3581</v>
      </c>
      <c r="O1993" s="12">
        <v>3.2416157929421306E-3</v>
      </c>
      <c r="P1993" s="11">
        <v>1964</v>
      </c>
      <c r="Q1993" s="12">
        <v>1.8082916247739635E-3</v>
      </c>
      <c r="R1993" s="11">
        <v>4</v>
      </c>
      <c r="S1993" s="12">
        <v>5.0208364713561277E-5</v>
      </c>
      <c r="T1993" s="11">
        <v>1968</v>
      </c>
      <c r="U1993" s="12">
        <v>1.6881459216864989E-3</v>
      </c>
      <c r="V1993" s="11">
        <v>1777</v>
      </c>
      <c r="W1993" s="12">
        <v>1.6010884157604045E-3</v>
      </c>
      <c r="X1993" s="11">
        <v>14</v>
      </c>
      <c r="Y1993" s="12">
        <v>1.8543537577154362E-4</v>
      </c>
      <c r="Z1993" s="11">
        <v>1791</v>
      </c>
      <c r="AA1993" s="12">
        <v>1.5109231900979274E-3</v>
      </c>
      <c r="AB1993" s="15">
        <f t="shared" si="187"/>
        <v>12401</v>
      </c>
      <c r="AC1993" s="16">
        <f t="shared" si="188"/>
        <v>2.9643026347178857E-3</v>
      </c>
      <c r="AD1993" s="15">
        <f t="shared" ref="AD1993:AD2055" si="191">+F1993+L1993+R1993+X1993</f>
        <v>30</v>
      </c>
      <c r="AE1993" s="16">
        <f t="shared" si="189"/>
        <v>8.7686736211991449E-5</v>
      </c>
      <c r="AF1993" s="15">
        <f t="shared" ref="AF1993:AF2055" si="192">+H1993+N1993+T1993+Z1993</f>
        <v>12431</v>
      </c>
      <c r="AG1993" s="16">
        <f t="shared" si="190"/>
        <v>2.7468344892458921E-3</v>
      </c>
    </row>
    <row r="1994" spans="1:33" x14ac:dyDescent="0.25">
      <c r="A1994" s="5">
        <v>70</v>
      </c>
      <c r="B1994" s="7" t="s">
        <v>55</v>
      </c>
      <c r="C1994" s="7" t="s">
        <v>180</v>
      </c>
      <c r="D1994" s="9">
        <v>1</v>
      </c>
      <c r="E1994" s="10">
        <v>1.026470624463669E-6</v>
      </c>
      <c r="F1994" s="9">
        <v>86</v>
      </c>
      <c r="G1994" s="10">
        <v>9.0032558285612588E-4</v>
      </c>
      <c r="H1994" s="9">
        <v>87</v>
      </c>
      <c r="I1994" s="10">
        <v>8.1328705387232137E-5</v>
      </c>
      <c r="J1994" s="9">
        <v>8</v>
      </c>
      <c r="K1994" s="10">
        <v>7.8953393811632987E-6</v>
      </c>
      <c r="L1994" s="9">
        <v>92</v>
      </c>
      <c r="M1994" s="10">
        <v>1.0061242344706911E-3</v>
      </c>
      <c r="N1994" s="9">
        <v>100</v>
      </c>
      <c r="O1994" s="10">
        <v>9.0522641523097758E-5</v>
      </c>
      <c r="P1994" s="9"/>
      <c r="Q1994" s="10">
        <v>0</v>
      </c>
      <c r="R1994" s="9">
        <v>64</v>
      </c>
      <c r="S1994" s="10">
        <v>8.0333383541698043E-4</v>
      </c>
      <c r="T1994" s="9">
        <v>64</v>
      </c>
      <c r="U1994" s="10">
        <v>5.4899054363788581E-5</v>
      </c>
      <c r="V1994" s="9">
        <v>122</v>
      </c>
      <c r="W1994" s="10">
        <v>1.0992278374944814E-4</v>
      </c>
      <c r="X1994" s="9">
        <v>101</v>
      </c>
      <c r="Y1994" s="10">
        <v>1.3377837823518503E-3</v>
      </c>
      <c r="Z1994" s="9">
        <v>223</v>
      </c>
      <c r="AA1994" s="10">
        <v>1.8812723137456047E-4</v>
      </c>
      <c r="AB1994" s="13">
        <f t="shared" si="187"/>
        <v>131</v>
      </c>
      <c r="AC1994" s="14">
        <f t="shared" si="188"/>
        <v>3.1313897681480768E-5</v>
      </c>
      <c r="AD1994" s="13">
        <f t="shared" si="191"/>
        <v>343</v>
      </c>
      <c r="AE1994" s="14">
        <f t="shared" si="189"/>
        <v>1.002551684023769E-3</v>
      </c>
      <c r="AF1994" s="13">
        <f t="shared" si="192"/>
        <v>474</v>
      </c>
      <c r="AG1994" s="14">
        <f t="shared" si="190"/>
        <v>1.0473811824491616E-4</v>
      </c>
    </row>
    <row r="1995" spans="1:33" x14ac:dyDescent="0.25">
      <c r="A1995" s="6">
        <v>70</v>
      </c>
      <c r="B1995" s="8" t="s">
        <v>55</v>
      </c>
      <c r="C1995" s="8" t="s">
        <v>181</v>
      </c>
      <c r="D1995" s="11"/>
      <c r="E1995" s="12">
        <v>0</v>
      </c>
      <c r="F1995" s="11"/>
      <c r="G1995" s="12">
        <v>0</v>
      </c>
      <c r="H1995" s="11"/>
      <c r="I1995" s="12">
        <v>0</v>
      </c>
      <c r="J1995" s="11"/>
      <c r="K1995" s="12">
        <v>0</v>
      </c>
      <c r="L1995" s="11"/>
      <c r="M1995" s="12">
        <v>0</v>
      </c>
      <c r="N1995" s="11"/>
      <c r="O1995" s="12">
        <v>0</v>
      </c>
      <c r="P1995" s="11"/>
      <c r="Q1995" s="12">
        <v>0</v>
      </c>
      <c r="R1995" s="11"/>
      <c r="S1995" s="12">
        <v>0</v>
      </c>
      <c r="T1995" s="11"/>
      <c r="U1995" s="12">
        <v>0</v>
      </c>
      <c r="V1995" s="11">
        <v>1</v>
      </c>
      <c r="W1995" s="12">
        <v>9.0100642417580438E-7</v>
      </c>
      <c r="X1995" s="11"/>
      <c r="Y1995" s="12">
        <v>0</v>
      </c>
      <c r="Z1995" s="11">
        <v>1</v>
      </c>
      <c r="AA1995" s="12">
        <v>8.4361987163480031E-7</v>
      </c>
      <c r="AB1995" s="15">
        <f t="shared" si="187"/>
        <v>1</v>
      </c>
      <c r="AC1995" s="16">
        <f t="shared" si="188"/>
        <v>2.3903738688153259E-7</v>
      </c>
      <c r="AD1995" s="15">
        <f t="shared" si="191"/>
        <v>0</v>
      </c>
      <c r="AE1995" s="16">
        <f t="shared" si="189"/>
        <v>0</v>
      </c>
      <c r="AF1995" s="15">
        <f t="shared" si="192"/>
        <v>1</v>
      </c>
      <c r="AG1995" s="16">
        <f t="shared" si="190"/>
        <v>2.2096649418758684E-7</v>
      </c>
    </row>
    <row r="1996" spans="1:33" x14ac:dyDescent="0.25">
      <c r="A1996" s="5">
        <v>70</v>
      </c>
      <c r="B1996" s="7" t="s">
        <v>55</v>
      </c>
      <c r="C1996" s="7" t="s">
        <v>183</v>
      </c>
      <c r="D1996" s="9"/>
      <c r="E1996" s="10">
        <v>0</v>
      </c>
      <c r="F1996" s="9"/>
      <c r="G1996" s="10">
        <v>0</v>
      </c>
      <c r="H1996" s="9"/>
      <c r="I1996" s="10">
        <v>0</v>
      </c>
      <c r="J1996" s="9"/>
      <c r="K1996" s="10">
        <v>0</v>
      </c>
      <c r="L1996" s="9"/>
      <c r="M1996" s="10">
        <v>0</v>
      </c>
      <c r="N1996" s="9"/>
      <c r="O1996" s="10">
        <v>0</v>
      </c>
      <c r="P1996" s="9"/>
      <c r="Q1996" s="10">
        <v>0</v>
      </c>
      <c r="R1996" s="9"/>
      <c r="S1996" s="10">
        <v>0</v>
      </c>
      <c r="T1996" s="9"/>
      <c r="U1996" s="10">
        <v>0</v>
      </c>
      <c r="V1996" s="9">
        <v>1</v>
      </c>
      <c r="W1996" s="10">
        <v>9.0100642417580438E-7</v>
      </c>
      <c r="X1996" s="9"/>
      <c r="Y1996" s="10">
        <v>0</v>
      </c>
      <c r="Z1996" s="9">
        <v>1</v>
      </c>
      <c r="AA1996" s="10">
        <v>8.4361987163480031E-7</v>
      </c>
      <c r="AB1996" s="13">
        <f t="shared" si="187"/>
        <v>1</v>
      </c>
      <c r="AC1996" s="14">
        <f t="shared" si="188"/>
        <v>2.3903738688153259E-7</v>
      </c>
      <c r="AD1996" s="13">
        <f t="shared" si="191"/>
        <v>0</v>
      </c>
      <c r="AE1996" s="14">
        <f t="shared" si="189"/>
        <v>0</v>
      </c>
      <c r="AF1996" s="13">
        <f t="shared" si="192"/>
        <v>1</v>
      </c>
      <c r="AG1996" s="14">
        <f t="shared" si="190"/>
        <v>2.2096649418758684E-7</v>
      </c>
    </row>
    <row r="1997" spans="1:33" x14ac:dyDescent="0.25">
      <c r="A1997" s="6">
        <v>70</v>
      </c>
      <c r="B1997" s="8" t="s">
        <v>55</v>
      </c>
      <c r="C1997" s="8" t="s">
        <v>184</v>
      </c>
      <c r="D1997" s="11">
        <v>185</v>
      </c>
      <c r="E1997" s="12">
        <v>1.8989706552577877E-4</v>
      </c>
      <c r="F1997" s="11">
        <v>261</v>
      </c>
      <c r="G1997" s="12">
        <v>2.7323834549470797E-3</v>
      </c>
      <c r="H1997" s="11">
        <v>446</v>
      </c>
      <c r="I1997" s="12">
        <v>4.1692646669776477E-4</v>
      </c>
      <c r="J1997" s="11">
        <v>89</v>
      </c>
      <c r="K1997" s="12">
        <v>8.7835650615441705E-5</v>
      </c>
      <c r="L1997" s="11">
        <v>301</v>
      </c>
      <c r="M1997" s="12">
        <v>3.2917760279965002E-3</v>
      </c>
      <c r="N1997" s="11">
        <v>390</v>
      </c>
      <c r="O1997" s="12">
        <v>3.5303830194008124E-4</v>
      </c>
      <c r="P1997" s="11">
        <v>11</v>
      </c>
      <c r="Q1997" s="12">
        <v>1.0127906248734011E-5</v>
      </c>
      <c r="R1997" s="11">
        <v>270</v>
      </c>
      <c r="S1997" s="12">
        <v>3.3890646181653863E-3</v>
      </c>
      <c r="T1997" s="11">
        <v>281</v>
      </c>
      <c r="U1997" s="12">
        <v>2.4104116056600924E-4</v>
      </c>
      <c r="V1997" s="11">
        <v>94</v>
      </c>
      <c r="W1997" s="12">
        <v>8.4694603872525605E-5</v>
      </c>
      <c r="X1997" s="11">
        <v>623</v>
      </c>
      <c r="Y1997" s="12">
        <v>8.2518742218336914E-3</v>
      </c>
      <c r="Z1997" s="11">
        <v>717</v>
      </c>
      <c r="AA1997" s="12">
        <v>6.048754479621518E-4</v>
      </c>
      <c r="AB1997" s="15">
        <f t="shared" si="187"/>
        <v>379</v>
      </c>
      <c r="AC1997" s="16">
        <f t="shared" si="188"/>
        <v>9.0595169628100854E-5</v>
      </c>
      <c r="AD1997" s="15">
        <f t="shared" si="191"/>
        <v>1455</v>
      </c>
      <c r="AE1997" s="16">
        <f t="shared" si="189"/>
        <v>4.2528067062815858E-3</v>
      </c>
      <c r="AF1997" s="15">
        <f t="shared" si="192"/>
        <v>1834</v>
      </c>
      <c r="AG1997" s="16">
        <f t="shared" si="190"/>
        <v>4.0525255034003428E-4</v>
      </c>
    </row>
    <row r="1998" spans="1:33" x14ac:dyDescent="0.25">
      <c r="A1998" s="5">
        <v>70</v>
      </c>
      <c r="B1998" s="7" t="s">
        <v>55</v>
      </c>
      <c r="C1998" s="7" t="s">
        <v>185</v>
      </c>
      <c r="D1998" s="9"/>
      <c r="E1998" s="10">
        <v>0</v>
      </c>
      <c r="F1998" s="9">
        <v>1</v>
      </c>
      <c r="G1998" s="10">
        <v>1.0468902126234023E-5</v>
      </c>
      <c r="H1998" s="9">
        <v>1</v>
      </c>
      <c r="I1998" s="10">
        <v>9.3481270560036939E-7</v>
      </c>
      <c r="J1998" s="9"/>
      <c r="K1998" s="10">
        <v>0</v>
      </c>
      <c r="L1998" s="9"/>
      <c r="M1998" s="10">
        <v>0</v>
      </c>
      <c r="N1998" s="9"/>
      <c r="O1998" s="10">
        <v>0</v>
      </c>
      <c r="P1998" s="9"/>
      <c r="Q1998" s="10">
        <v>0</v>
      </c>
      <c r="R1998" s="9"/>
      <c r="S1998" s="10">
        <v>0</v>
      </c>
      <c r="T1998" s="9"/>
      <c r="U1998" s="10">
        <v>0</v>
      </c>
      <c r="V1998" s="9"/>
      <c r="W1998" s="10">
        <v>0</v>
      </c>
      <c r="X1998" s="9"/>
      <c r="Y1998" s="10">
        <v>0</v>
      </c>
      <c r="Z1998" s="9"/>
      <c r="AA1998" s="10">
        <v>0</v>
      </c>
      <c r="AB1998" s="13">
        <f t="shared" si="187"/>
        <v>0</v>
      </c>
      <c r="AC1998" s="14">
        <f t="shared" si="188"/>
        <v>0</v>
      </c>
      <c r="AD1998" s="13">
        <f t="shared" si="191"/>
        <v>1</v>
      </c>
      <c r="AE1998" s="14">
        <f t="shared" si="189"/>
        <v>2.9228912070663819E-6</v>
      </c>
      <c r="AF1998" s="13">
        <f t="shared" si="192"/>
        <v>1</v>
      </c>
      <c r="AG1998" s="14">
        <f t="shared" si="190"/>
        <v>2.2096649418758684E-7</v>
      </c>
    </row>
    <row r="1999" spans="1:33" x14ac:dyDescent="0.25">
      <c r="A1999" s="6">
        <v>70</v>
      </c>
      <c r="B1999" s="8" t="s">
        <v>55</v>
      </c>
      <c r="C1999" s="8" t="s">
        <v>186</v>
      </c>
      <c r="D1999" s="11"/>
      <c r="E1999" s="12">
        <v>0</v>
      </c>
      <c r="F1999" s="11">
        <v>11</v>
      </c>
      <c r="G1999" s="12">
        <v>1.1515792338857424E-4</v>
      </c>
      <c r="H1999" s="11">
        <v>11</v>
      </c>
      <c r="I1999" s="12">
        <v>1.0282939761604063E-5</v>
      </c>
      <c r="J1999" s="11"/>
      <c r="K1999" s="12">
        <v>0</v>
      </c>
      <c r="L1999" s="11">
        <v>6</v>
      </c>
      <c r="M1999" s="12">
        <v>6.5616797900262466E-5</v>
      </c>
      <c r="N1999" s="11">
        <v>6</v>
      </c>
      <c r="O1999" s="12">
        <v>5.4313584913858655E-6</v>
      </c>
      <c r="P1999" s="11"/>
      <c r="Q1999" s="12">
        <v>0</v>
      </c>
      <c r="R1999" s="11">
        <v>3</v>
      </c>
      <c r="S1999" s="12">
        <v>3.7656273535170961E-5</v>
      </c>
      <c r="T1999" s="11">
        <v>3</v>
      </c>
      <c r="U1999" s="12">
        <v>2.5733931733025897E-6</v>
      </c>
      <c r="V1999" s="11"/>
      <c r="W1999" s="12">
        <v>0</v>
      </c>
      <c r="X1999" s="11">
        <v>6</v>
      </c>
      <c r="Y1999" s="12">
        <v>7.9472303902090126E-5</v>
      </c>
      <c r="Z1999" s="11">
        <v>6</v>
      </c>
      <c r="AA1999" s="12">
        <v>5.0617192298088016E-6</v>
      </c>
      <c r="AB1999" s="15">
        <f t="shared" si="187"/>
        <v>0</v>
      </c>
      <c r="AC1999" s="16">
        <f t="shared" si="188"/>
        <v>0</v>
      </c>
      <c r="AD1999" s="15">
        <f t="shared" si="191"/>
        <v>26</v>
      </c>
      <c r="AE1999" s="16">
        <f t="shared" si="189"/>
        <v>7.599517138372593E-5</v>
      </c>
      <c r="AF1999" s="15">
        <f t="shared" si="192"/>
        <v>26</v>
      </c>
      <c r="AG1999" s="16">
        <f t="shared" si="190"/>
        <v>5.7451288488772584E-6</v>
      </c>
    </row>
    <row r="2000" spans="1:33" x14ac:dyDescent="0.25">
      <c r="A2000" s="5">
        <v>70</v>
      </c>
      <c r="B2000" s="7" t="s">
        <v>55</v>
      </c>
      <c r="C2000" s="7" t="s">
        <v>187</v>
      </c>
      <c r="D2000" s="9">
        <v>6</v>
      </c>
      <c r="E2000" s="10">
        <v>6.1588237467820145E-6</v>
      </c>
      <c r="F2000" s="9">
        <v>2</v>
      </c>
      <c r="G2000" s="10">
        <v>2.0937804252468045E-5</v>
      </c>
      <c r="H2000" s="9">
        <v>8</v>
      </c>
      <c r="I2000" s="10">
        <v>7.4785016448029551E-6</v>
      </c>
      <c r="J2000" s="9">
        <v>1</v>
      </c>
      <c r="K2000" s="10">
        <v>9.8691742264541234E-7</v>
      </c>
      <c r="L2000" s="9"/>
      <c r="M2000" s="10">
        <v>0</v>
      </c>
      <c r="N2000" s="9">
        <v>1</v>
      </c>
      <c r="O2000" s="10">
        <v>9.0522641523097755E-7</v>
      </c>
      <c r="P2000" s="9"/>
      <c r="Q2000" s="10">
        <v>0</v>
      </c>
      <c r="R2000" s="9"/>
      <c r="S2000" s="10">
        <v>0</v>
      </c>
      <c r="T2000" s="9"/>
      <c r="U2000" s="10">
        <v>0</v>
      </c>
      <c r="V2000" s="9">
        <v>1</v>
      </c>
      <c r="W2000" s="10">
        <v>9.0100642417580438E-7</v>
      </c>
      <c r="X2000" s="9"/>
      <c r="Y2000" s="10">
        <v>0</v>
      </c>
      <c r="Z2000" s="9">
        <v>1</v>
      </c>
      <c r="AA2000" s="10">
        <v>8.4361987163480031E-7</v>
      </c>
      <c r="AB2000" s="13">
        <f t="shared" si="187"/>
        <v>8</v>
      </c>
      <c r="AC2000" s="14">
        <f t="shared" si="188"/>
        <v>1.9122990950522608E-6</v>
      </c>
      <c r="AD2000" s="13">
        <f t="shared" si="191"/>
        <v>2</v>
      </c>
      <c r="AE2000" s="14">
        <f t="shared" si="189"/>
        <v>5.8457824141327639E-6</v>
      </c>
      <c r="AF2000" s="13">
        <f t="shared" si="192"/>
        <v>10</v>
      </c>
      <c r="AG2000" s="14">
        <f t="shared" si="190"/>
        <v>2.2096649418758685E-6</v>
      </c>
    </row>
    <row r="2001" spans="1:33" x14ac:dyDescent="0.25">
      <c r="A2001" s="6">
        <v>70</v>
      </c>
      <c r="B2001" s="8" t="s">
        <v>55</v>
      </c>
      <c r="C2001" s="8" t="s">
        <v>190</v>
      </c>
      <c r="D2001" s="11">
        <v>66</v>
      </c>
      <c r="E2001" s="12">
        <v>6.7747061214602154E-5</v>
      </c>
      <c r="F2001" s="11">
        <v>359</v>
      </c>
      <c r="G2001" s="12">
        <v>3.7583358633180137E-3</v>
      </c>
      <c r="H2001" s="11">
        <v>425</v>
      </c>
      <c r="I2001" s="12">
        <v>3.9729539988015702E-4</v>
      </c>
      <c r="J2001" s="11">
        <v>41</v>
      </c>
      <c r="K2001" s="12">
        <v>4.0463614328461909E-5</v>
      </c>
      <c r="L2001" s="11">
        <v>463</v>
      </c>
      <c r="M2001" s="12">
        <v>5.0634295713035873E-3</v>
      </c>
      <c r="N2001" s="11">
        <v>504</v>
      </c>
      <c r="O2001" s="12">
        <v>4.5623411327641269E-4</v>
      </c>
      <c r="P2001" s="11">
        <v>4</v>
      </c>
      <c r="Q2001" s="12">
        <v>3.6828749995396404E-6</v>
      </c>
      <c r="R2001" s="11">
        <v>206</v>
      </c>
      <c r="S2001" s="12">
        <v>2.5857307827484061E-3</v>
      </c>
      <c r="T2001" s="11">
        <v>210</v>
      </c>
      <c r="U2001" s="12">
        <v>1.8013752213118128E-4</v>
      </c>
      <c r="V2001" s="11">
        <v>23</v>
      </c>
      <c r="W2001" s="12">
        <v>2.0723147756043499E-5</v>
      </c>
      <c r="X2001" s="11">
        <v>350</v>
      </c>
      <c r="Y2001" s="12">
        <v>4.6358843942885903E-3</v>
      </c>
      <c r="Z2001" s="11">
        <v>373</v>
      </c>
      <c r="AA2001" s="12">
        <v>3.1467021211978053E-4</v>
      </c>
      <c r="AB2001" s="15">
        <f t="shared" si="187"/>
        <v>134</v>
      </c>
      <c r="AC2001" s="16">
        <f t="shared" si="188"/>
        <v>3.2031009842125371E-5</v>
      </c>
      <c r="AD2001" s="15">
        <f t="shared" si="191"/>
        <v>1378</v>
      </c>
      <c r="AE2001" s="16">
        <f t="shared" si="189"/>
        <v>4.0277440833374738E-3</v>
      </c>
      <c r="AF2001" s="15">
        <f t="shared" si="192"/>
        <v>1512</v>
      </c>
      <c r="AG2001" s="16">
        <f t="shared" si="190"/>
        <v>3.3410133921163134E-4</v>
      </c>
    </row>
    <row r="2002" spans="1:33" x14ac:dyDescent="0.25">
      <c r="A2002" s="5">
        <v>70</v>
      </c>
      <c r="B2002" s="7" t="s">
        <v>55</v>
      </c>
      <c r="C2002" s="7" t="s">
        <v>191</v>
      </c>
      <c r="D2002" s="9">
        <v>283</v>
      </c>
      <c r="E2002" s="10">
        <v>2.9049118672321836E-4</v>
      </c>
      <c r="F2002" s="9">
        <v>349</v>
      </c>
      <c r="G2002" s="10">
        <v>3.6536468420556734E-3</v>
      </c>
      <c r="H2002" s="9">
        <v>632</v>
      </c>
      <c r="I2002" s="10">
        <v>5.9080162993943347E-4</v>
      </c>
      <c r="J2002" s="9">
        <v>123</v>
      </c>
      <c r="K2002" s="10">
        <v>1.2139084298538572E-4</v>
      </c>
      <c r="L2002" s="9">
        <v>693</v>
      </c>
      <c r="M2002" s="10">
        <v>7.5787401574803149E-3</v>
      </c>
      <c r="N2002" s="9">
        <v>816</v>
      </c>
      <c r="O2002" s="10">
        <v>7.386647548284777E-4</v>
      </c>
      <c r="P2002" s="9">
        <v>7</v>
      </c>
      <c r="Q2002" s="10">
        <v>6.4450312491943715E-6</v>
      </c>
      <c r="R2002" s="9">
        <v>443</v>
      </c>
      <c r="S2002" s="10">
        <v>5.560576392026912E-3</v>
      </c>
      <c r="T2002" s="9">
        <v>450</v>
      </c>
      <c r="U2002" s="10">
        <v>3.8600897599538848E-4</v>
      </c>
      <c r="V2002" s="9">
        <v>85</v>
      </c>
      <c r="W2002" s="10">
        <v>7.6585546054943368E-5</v>
      </c>
      <c r="X2002" s="9">
        <v>543</v>
      </c>
      <c r="Y2002" s="10">
        <v>7.1922435031391563E-3</v>
      </c>
      <c r="Z2002" s="9">
        <v>628</v>
      </c>
      <c r="AA2002" s="10">
        <v>5.2979327938665463E-4</v>
      </c>
      <c r="AB2002" s="13">
        <f t="shared" si="187"/>
        <v>498</v>
      </c>
      <c r="AC2002" s="14">
        <f t="shared" si="188"/>
        <v>1.1904061866700323E-4</v>
      </c>
      <c r="AD2002" s="13">
        <f t="shared" si="191"/>
        <v>2028</v>
      </c>
      <c r="AE2002" s="14">
        <f t="shared" si="189"/>
        <v>5.9276233679306225E-3</v>
      </c>
      <c r="AF2002" s="13">
        <f t="shared" si="192"/>
        <v>2526</v>
      </c>
      <c r="AG2002" s="14">
        <f t="shared" si="190"/>
        <v>5.5816136431784439E-4</v>
      </c>
    </row>
    <row r="2003" spans="1:33" x14ac:dyDescent="0.25">
      <c r="A2003" s="6">
        <v>70</v>
      </c>
      <c r="B2003" s="8" t="s">
        <v>55</v>
      </c>
      <c r="C2003" s="8" t="s">
        <v>192</v>
      </c>
      <c r="D2003" s="11">
        <v>8</v>
      </c>
      <c r="E2003" s="12">
        <v>8.211764995709352E-6</v>
      </c>
      <c r="F2003" s="11"/>
      <c r="G2003" s="12">
        <v>0</v>
      </c>
      <c r="H2003" s="11">
        <v>8</v>
      </c>
      <c r="I2003" s="12">
        <v>7.4785016448029551E-6</v>
      </c>
      <c r="J2003" s="11">
        <v>4</v>
      </c>
      <c r="K2003" s="12">
        <v>3.9476696905816493E-6</v>
      </c>
      <c r="L2003" s="11">
        <v>2</v>
      </c>
      <c r="M2003" s="12">
        <v>2.1872265966754154E-5</v>
      </c>
      <c r="N2003" s="11">
        <v>6</v>
      </c>
      <c r="O2003" s="12">
        <v>5.4313584913858655E-6</v>
      </c>
      <c r="P2003" s="11">
        <v>31</v>
      </c>
      <c r="Q2003" s="12">
        <v>2.8542281246432216E-5</v>
      </c>
      <c r="R2003" s="11">
        <v>1</v>
      </c>
      <c r="S2003" s="12">
        <v>1.2552091178390319E-5</v>
      </c>
      <c r="T2003" s="11">
        <v>32</v>
      </c>
      <c r="U2003" s="12">
        <v>2.744952718189429E-5</v>
      </c>
      <c r="V2003" s="11">
        <v>348</v>
      </c>
      <c r="W2003" s="12">
        <v>3.135502356131799E-4</v>
      </c>
      <c r="X2003" s="11">
        <v>5</v>
      </c>
      <c r="Y2003" s="12">
        <v>6.6226919918408429E-5</v>
      </c>
      <c r="Z2003" s="11">
        <v>353</v>
      </c>
      <c r="AA2003" s="12">
        <v>2.9779781468708454E-4</v>
      </c>
      <c r="AB2003" s="15">
        <f t="shared" si="187"/>
        <v>391</v>
      </c>
      <c r="AC2003" s="16">
        <f t="shared" si="188"/>
        <v>9.3463618270679238E-5</v>
      </c>
      <c r="AD2003" s="15">
        <f t="shared" si="191"/>
        <v>8</v>
      </c>
      <c r="AE2003" s="16">
        <f t="shared" si="189"/>
        <v>2.3383129656531056E-5</v>
      </c>
      <c r="AF2003" s="15">
        <f t="shared" si="192"/>
        <v>399</v>
      </c>
      <c r="AG2003" s="16">
        <f t="shared" si="190"/>
        <v>8.8165631180847152E-5</v>
      </c>
    </row>
    <row r="2004" spans="1:33" x14ac:dyDescent="0.25">
      <c r="A2004" s="5">
        <v>70</v>
      </c>
      <c r="B2004" s="7" t="s">
        <v>55</v>
      </c>
      <c r="C2004" s="7" t="s">
        <v>193</v>
      </c>
      <c r="D2004" s="9">
        <v>2</v>
      </c>
      <c r="E2004" s="10">
        <v>2.052941248927338E-6</v>
      </c>
      <c r="F2004" s="9"/>
      <c r="G2004" s="10">
        <v>0</v>
      </c>
      <c r="H2004" s="9">
        <v>2</v>
      </c>
      <c r="I2004" s="10">
        <v>1.8696254112007388E-6</v>
      </c>
      <c r="J2004" s="9">
        <v>1</v>
      </c>
      <c r="K2004" s="10">
        <v>9.8691742264541234E-7</v>
      </c>
      <c r="L2004" s="9"/>
      <c r="M2004" s="10">
        <v>0</v>
      </c>
      <c r="N2004" s="9">
        <v>1</v>
      </c>
      <c r="O2004" s="10">
        <v>9.0522641523097755E-7</v>
      </c>
      <c r="P2004" s="9">
        <v>1</v>
      </c>
      <c r="Q2004" s="10">
        <v>9.2071874988491011E-7</v>
      </c>
      <c r="R2004" s="9"/>
      <c r="S2004" s="10">
        <v>0</v>
      </c>
      <c r="T2004" s="9">
        <v>1</v>
      </c>
      <c r="U2004" s="10">
        <v>8.5779772443419657E-7</v>
      </c>
      <c r="V2004" s="9">
        <v>15</v>
      </c>
      <c r="W2004" s="10">
        <v>1.3515096362637066E-5</v>
      </c>
      <c r="X2004" s="9"/>
      <c r="Y2004" s="10">
        <v>0</v>
      </c>
      <c r="Z2004" s="9">
        <v>15</v>
      </c>
      <c r="AA2004" s="10">
        <v>1.2654298074522006E-5</v>
      </c>
      <c r="AB2004" s="13">
        <f t="shared" si="187"/>
        <v>19</v>
      </c>
      <c r="AC2004" s="14">
        <f t="shared" si="188"/>
        <v>4.541710350749119E-6</v>
      </c>
      <c r="AD2004" s="13">
        <f t="shared" si="191"/>
        <v>0</v>
      </c>
      <c r="AE2004" s="14">
        <f t="shared" si="189"/>
        <v>0</v>
      </c>
      <c r="AF2004" s="13">
        <f t="shared" si="192"/>
        <v>19</v>
      </c>
      <c r="AG2004" s="14">
        <f t="shared" si="190"/>
        <v>4.1983633895641506E-6</v>
      </c>
    </row>
    <row r="2005" spans="1:33" x14ac:dyDescent="0.25">
      <c r="A2005" s="6">
        <v>70</v>
      </c>
      <c r="B2005" s="8" t="s">
        <v>55</v>
      </c>
      <c r="C2005" s="8" t="s">
        <v>194</v>
      </c>
      <c r="D2005" s="11"/>
      <c r="E2005" s="12">
        <v>0</v>
      </c>
      <c r="F2005" s="11"/>
      <c r="G2005" s="12">
        <v>0</v>
      </c>
      <c r="H2005" s="11"/>
      <c r="I2005" s="12">
        <v>0</v>
      </c>
      <c r="J2005" s="11"/>
      <c r="K2005" s="12">
        <v>0</v>
      </c>
      <c r="L2005" s="11"/>
      <c r="M2005" s="12">
        <v>0</v>
      </c>
      <c r="N2005" s="11"/>
      <c r="O2005" s="12">
        <v>0</v>
      </c>
      <c r="P2005" s="11"/>
      <c r="Q2005" s="12">
        <v>0</v>
      </c>
      <c r="R2005" s="11"/>
      <c r="S2005" s="12">
        <v>0</v>
      </c>
      <c r="T2005" s="11"/>
      <c r="U2005" s="12">
        <v>0</v>
      </c>
      <c r="V2005" s="11">
        <v>1</v>
      </c>
      <c r="W2005" s="12">
        <v>9.0100642417580438E-7</v>
      </c>
      <c r="X2005" s="11"/>
      <c r="Y2005" s="12">
        <v>0</v>
      </c>
      <c r="Z2005" s="11">
        <v>1</v>
      </c>
      <c r="AA2005" s="12">
        <v>8.4361987163480031E-7</v>
      </c>
      <c r="AB2005" s="15">
        <f t="shared" si="187"/>
        <v>1</v>
      </c>
      <c r="AC2005" s="16">
        <f t="shared" si="188"/>
        <v>2.3903738688153259E-7</v>
      </c>
      <c r="AD2005" s="15">
        <f t="shared" si="191"/>
        <v>0</v>
      </c>
      <c r="AE2005" s="16">
        <f t="shared" si="189"/>
        <v>0</v>
      </c>
      <c r="AF2005" s="15">
        <f t="shared" si="192"/>
        <v>1</v>
      </c>
      <c r="AG2005" s="16">
        <f t="shared" si="190"/>
        <v>2.2096649418758684E-7</v>
      </c>
    </row>
    <row r="2006" spans="1:33" x14ac:dyDescent="0.25">
      <c r="A2006" s="5">
        <v>70</v>
      </c>
      <c r="B2006" s="7" t="s">
        <v>55</v>
      </c>
      <c r="C2006" s="7" t="s">
        <v>195</v>
      </c>
      <c r="D2006" s="9">
        <v>5</v>
      </c>
      <c r="E2006" s="10">
        <v>5.1323531223183457E-6</v>
      </c>
      <c r="F2006" s="9">
        <v>21</v>
      </c>
      <c r="G2006" s="10">
        <v>2.1984694465091445E-4</v>
      </c>
      <c r="H2006" s="9">
        <v>26</v>
      </c>
      <c r="I2006" s="10">
        <v>2.4305130345609606E-5</v>
      </c>
      <c r="J2006" s="9">
        <v>7</v>
      </c>
      <c r="K2006" s="10">
        <v>6.908421958517887E-6</v>
      </c>
      <c r="L2006" s="9">
        <v>1</v>
      </c>
      <c r="M2006" s="10">
        <v>1.0936132983377077E-5</v>
      </c>
      <c r="N2006" s="9">
        <v>8</v>
      </c>
      <c r="O2006" s="10">
        <v>7.2418113218478204E-6</v>
      </c>
      <c r="P2006" s="9"/>
      <c r="Q2006" s="10">
        <v>0</v>
      </c>
      <c r="R2006" s="9">
        <v>1</v>
      </c>
      <c r="S2006" s="10">
        <v>1.2552091178390319E-5</v>
      </c>
      <c r="T2006" s="9">
        <v>1</v>
      </c>
      <c r="U2006" s="10">
        <v>8.5779772443419657E-7</v>
      </c>
      <c r="V2006" s="9"/>
      <c r="W2006" s="10">
        <v>0</v>
      </c>
      <c r="X2006" s="9">
        <v>5</v>
      </c>
      <c r="Y2006" s="10">
        <v>6.6226919918408429E-5</v>
      </c>
      <c r="Z2006" s="9">
        <v>5</v>
      </c>
      <c r="AA2006" s="10">
        <v>4.2180993581740016E-6</v>
      </c>
      <c r="AB2006" s="13">
        <f t="shared" si="187"/>
        <v>12</v>
      </c>
      <c r="AC2006" s="14">
        <f t="shared" si="188"/>
        <v>2.8684486425783909E-6</v>
      </c>
      <c r="AD2006" s="13">
        <f t="shared" si="191"/>
        <v>28</v>
      </c>
      <c r="AE2006" s="14">
        <f t="shared" si="189"/>
        <v>8.1840953797858689E-5</v>
      </c>
      <c r="AF2006" s="13">
        <f t="shared" si="192"/>
        <v>40</v>
      </c>
      <c r="AG2006" s="14">
        <f t="shared" si="190"/>
        <v>8.8386597675034739E-6</v>
      </c>
    </row>
    <row r="2007" spans="1:33" x14ac:dyDescent="0.25">
      <c r="A2007" s="6">
        <v>70</v>
      </c>
      <c r="B2007" s="8" t="s">
        <v>55</v>
      </c>
      <c r="C2007" s="8" t="s">
        <v>196</v>
      </c>
      <c r="D2007" s="11">
        <v>49</v>
      </c>
      <c r="E2007" s="12">
        <v>5.0297060598719784E-5</v>
      </c>
      <c r="F2007" s="11">
        <v>4</v>
      </c>
      <c r="G2007" s="12">
        <v>4.1875608504936091E-5</v>
      </c>
      <c r="H2007" s="11">
        <v>53</v>
      </c>
      <c r="I2007" s="12">
        <v>4.9545073396819581E-5</v>
      </c>
      <c r="J2007" s="11">
        <v>12</v>
      </c>
      <c r="K2007" s="12">
        <v>1.1843009071744949E-5</v>
      </c>
      <c r="L2007" s="11">
        <v>3</v>
      </c>
      <c r="M2007" s="12">
        <v>3.2808398950131233E-5</v>
      </c>
      <c r="N2007" s="11">
        <v>15</v>
      </c>
      <c r="O2007" s="12">
        <v>1.3578396228464663E-5</v>
      </c>
      <c r="P2007" s="11"/>
      <c r="Q2007" s="12">
        <v>0</v>
      </c>
      <c r="R2007" s="11">
        <v>2</v>
      </c>
      <c r="S2007" s="12">
        <v>2.5104182356780638E-5</v>
      </c>
      <c r="T2007" s="11">
        <v>2</v>
      </c>
      <c r="U2007" s="12">
        <v>1.7155954488683931E-6</v>
      </c>
      <c r="V2007" s="11">
        <v>4</v>
      </c>
      <c r="W2007" s="12">
        <v>3.6040256967032175E-6</v>
      </c>
      <c r="X2007" s="11">
        <v>6</v>
      </c>
      <c r="Y2007" s="12">
        <v>7.9472303902090126E-5</v>
      </c>
      <c r="Z2007" s="11">
        <v>10</v>
      </c>
      <c r="AA2007" s="12">
        <v>8.4361987163480033E-6</v>
      </c>
      <c r="AB2007" s="15">
        <f t="shared" si="187"/>
        <v>65</v>
      </c>
      <c r="AC2007" s="16">
        <f t="shared" si="188"/>
        <v>1.5537430147299619E-5</v>
      </c>
      <c r="AD2007" s="15">
        <f t="shared" si="191"/>
        <v>15</v>
      </c>
      <c r="AE2007" s="16">
        <f t="shared" si="189"/>
        <v>4.3843368105995725E-5</v>
      </c>
      <c r="AF2007" s="15">
        <f t="shared" si="192"/>
        <v>80</v>
      </c>
      <c r="AG2007" s="16">
        <f t="shared" si="190"/>
        <v>1.7677319535006948E-5</v>
      </c>
    </row>
    <row r="2008" spans="1:33" x14ac:dyDescent="0.25">
      <c r="A2008" s="5">
        <v>70</v>
      </c>
      <c r="B2008" s="7" t="s">
        <v>55</v>
      </c>
      <c r="C2008" s="7" t="s">
        <v>197</v>
      </c>
      <c r="D2008" s="9"/>
      <c r="E2008" s="10">
        <v>0</v>
      </c>
      <c r="F2008" s="9">
        <v>1</v>
      </c>
      <c r="G2008" s="10">
        <v>1.0468902126234023E-5</v>
      </c>
      <c r="H2008" s="9">
        <v>1</v>
      </c>
      <c r="I2008" s="10">
        <v>9.3481270560036939E-7</v>
      </c>
      <c r="J2008" s="9"/>
      <c r="K2008" s="10">
        <v>0</v>
      </c>
      <c r="L2008" s="9">
        <v>1</v>
      </c>
      <c r="M2008" s="10">
        <v>1.0936132983377077E-5</v>
      </c>
      <c r="N2008" s="9">
        <v>1</v>
      </c>
      <c r="O2008" s="10">
        <v>9.0522641523097755E-7</v>
      </c>
      <c r="P2008" s="9"/>
      <c r="Q2008" s="10">
        <v>0</v>
      </c>
      <c r="R2008" s="9"/>
      <c r="S2008" s="10">
        <v>0</v>
      </c>
      <c r="T2008" s="9"/>
      <c r="U2008" s="10">
        <v>0</v>
      </c>
      <c r="V2008" s="9"/>
      <c r="W2008" s="10">
        <v>0</v>
      </c>
      <c r="X2008" s="9">
        <v>6</v>
      </c>
      <c r="Y2008" s="10">
        <v>7.9472303902090126E-5</v>
      </c>
      <c r="Z2008" s="9">
        <v>6</v>
      </c>
      <c r="AA2008" s="10">
        <v>5.0617192298088016E-6</v>
      </c>
      <c r="AB2008" s="13">
        <f t="shared" si="187"/>
        <v>0</v>
      </c>
      <c r="AC2008" s="14">
        <f t="shared" si="188"/>
        <v>0</v>
      </c>
      <c r="AD2008" s="13">
        <f t="shared" si="191"/>
        <v>8</v>
      </c>
      <c r="AE2008" s="14">
        <f t="shared" si="189"/>
        <v>2.3383129656531056E-5</v>
      </c>
      <c r="AF2008" s="13">
        <f t="shared" si="192"/>
        <v>8</v>
      </c>
      <c r="AG2008" s="14">
        <f t="shared" si="190"/>
        <v>1.7677319535006947E-6</v>
      </c>
    </row>
    <row r="2009" spans="1:33" x14ac:dyDescent="0.25">
      <c r="A2009" s="6">
        <v>70</v>
      </c>
      <c r="B2009" s="8" t="s">
        <v>55</v>
      </c>
      <c r="C2009" s="8" t="s">
        <v>201</v>
      </c>
      <c r="D2009" s="11">
        <v>11</v>
      </c>
      <c r="E2009" s="12">
        <v>1.129117686910036E-5</v>
      </c>
      <c r="F2009" s="11">
        <v>84</v>
      </c>
      <c r="G2009" s="12">
        <v>8.7938777860365781E-4</v>
      </c>
      <c r="H2009" s="11">
        <v>95</v>
      </c>
      <c r="I2009" s="12">
        <v>8.8807207032035103E-5</v>
      </c>
      <c r="J2009" s="11">
        <v>8</v>
      </c>
      <c r="K2009" s="12">
        <v>7.8953393811632987E-6</v>
      </c>
      <c r="L2009" s="11">
        <v>150</v>
      </c>
      <c r="M2009" s="12">
        <v>1.6404199475065617E-3</v>
      </c>
      <c r="N2009" s="11">
        <v>158</v>
      </c>
      <c r="O2009" s="12">
        <v>1.4302577360649445E-4</v>
      </c>
      <c r="P2009" s="11"/>
      <c r="Q2009" s="12">
        <v>0</v>
      </c>
      <c r="R2009" s="11">
        <v>60</v>
      </c>
      <c r="S2009" s="12">
        <v>7.5312547070341916E-4</v>
      </c>
      <c r="T2009" s="11">
        <v>60</v>
      </c>
      <c r="U2009" s="12">
        <v>5.14678634660518E-5</v>
      </c>
      <c r="V2009" s="11"/>
      <c r="W2009" s="12">
        <v>0</v>
      </c>
      <c r="X2009" s="11">
        <v>49</v>
      </c>
      <c r="Y2009" s="12">
        <v>6.4902381520040261E-4</v>
      </c>
      <c r="Z2009" s="11">
        <v>49</v>
      </c>
      <c r="AA2009" s="12">
        <v>4.1337373710105214E-5</v>
      </c>
      <c r="AB2009" s="15">
        <f t="shared" si="187"/>
        <v>19</v>
      </c>
      <c r="AC2009" s="16">
        <f t="shared" si="188"/>
        <v>4.541710350749119E-6</v>
      </c>
      <c r="AD2009" s="15">
        <f t="shared" si="191"/>
        <v>343</v>
      </c>
      <c r="AE2009" s="16">
        <f t="shared" si="189"/>
        <v>1.002551684023769E-3</v>
      </c>
      <c r="AF2009" s="15">
        <f t="shared" si="192"/>
        <v>362</v>
      </c>
      <c r="AG2009" s="16">
        <f t="shared" si="190"/>
        <v>7.9989870895906439E-5</v>
      </c>
    </row>
    <row r="2010" spans="1:33" x14ac:dyDescent="0.25">
      <c r="A2010" s="5">
        <v>70</v>
      </c>
      <c r="B2010" s="7" t="s">
        <v>55</v>
      </c>
      <c r="C2010" s="7" t="s">
        <v>202</v>
      </c>
      <c r="D2010" s="9"/>
      <c r="E2010" s="10">
        <v>0</v>
      </c>
      <c r="F2010" s="9">
        <v>200</v>
      </c>
      <c r="G2010" s="10">
        <v>2.0937804252468043E-3</v>
      </c>
      <c r="H2010" s="9">
        <v>200</v>
      </c>
      <c r="I2010" s="10">
        <v>1.869625411200739E-4</v>
      </c>
      <c r="J2010" s="9"/>
      <c r="K2010" s="10">
        <v>0</v>
      </c>
      <c r="L2010" s="9">
        <v>224</v>
      </c>
      <c r="M2010" s="10">
        <v>2.4496937882764656E-3</v>
      </c>
      <c r="N2010" s="9">
        <v>224</v>
      </c>
      <c r="O2010" s="10">
        <v>2.0277071701173898E-4</v>
      </c>
      <c r="P2010" s="9"/>
      <c r="Q2010" s="10">
        <v>0</v>
      </c>
      <c r="R2010" s="9">
        <v>208</v>
      </c>
      <c r="S2010" s="10">
        <v>2.6108349651051866E-3</v>
      </c>
      <c r="T2010" s="9">
        <v>208</v>
      </c>
      <c r="U2010" s="10">
        <v>1.7842192668231289E-4</v>
      </c>
      <c r="V2010" s="9"/>
      <c r="W2010" s="10">
        <v>0</v>
      </c>
      <c r="X2010" s="9">
        <v>246</v>
      </c>
      <c r="Y2010" s="10">
        <v>3.2583644599856951E-3</v>
      </c>
      <c r="Z2010" s="9">
        <v>246</v>
      </c>
      <c r="AA2010" s="10">
        <v>2.0753048842216088E-4</v>
      </c>
      <c r="AB2010" s="13">
        <f t="shared" si="187"/>
        <v>0</v>
      </c>
      <c r="AC2010" s="14">
        <f t="shared" si="188"/>
        <v>0</v>
      </c>
      <c r="AD2010" s="13">
        <f t="shared" si="191"/>
        <v>878</v>
      </c>
      <c r="AE2010" s="14">
        <f t="shared" si="189"/>
        <v>2.5662984798042834E-3</v>
      </c>
      <c r="AF2010" s="13">
        <f t="shared" si="192"/>
        <v>878</v>
      </c>
      <c r="AG2010" s="14">
        <f t="shared" si="190"/>
        <v>1.9400858189670125E-4</v>
      </c>
    </row>
    <row r="2011" spans="1:33" x14ac:dyDescent="0.25">
      <c r="A2011" s="6">
        <v>70</v>
      </c>
      <c r="B2011" s="8" t="s">
        <v>55</v>
      </c>
      <c r="C2011" s="8" t="s">
        <v>204</v>
      </c>
      <c r="D2011" s="11"/>
      <c r="E2011" s="12">
        <v>0</v>
      </c>
      <c r="F2011" s="11"/>
      <c r="G2011" s="12">
        <v>0</v>
      </c>
      <c r="H2011" s="11"/>
      <c r="I2011" s="12">
        <v>0</v>
      </c>
      <c r="J2011" s="11"/>
      <c r="K2011" s="12">
        <v>0</v>
      </c>
      <c r="L2011" s="11">
        <v>2</v>
      </c>
      <c r="M2011" s="12">
        <v>2.1872265966754154E-5</v>
      </c>
      <c r="N2011" s="11">
        <v>2</v>
      </c>
      <c r="O2011" s="12">
        <v>1.8104528304619551E-6</v>
      </c>
      <c r="P2011" s="11"/>
      <c r="Q2011" s="12">
        <v>0</v>
      </c>
      <c r="R2011" s="11"/>
      <c r="S2011" s="12">
        <v>0</v>
      </c>
      <c r="T2011" s="11"/>
      <c r="U2011" s="12">
        <v>0</v>
      </c>
      <c r="V2011" s="11"/>
      <c r="W2011" s="12">
        <v>0</v>
      </c>
      <c r="X2011" s="11"/>
      <c r="Y2011" s="12">
        <v>0</v>
      </c>
      <c r="Z2011" s="11"/>
      <c r="AA2011" s="12">
        <v>0</v>
      </c>
      <c r="AB2011" s="15">
        <f t="shared" si="187"/>
        <v>0</v>
      </c>
      <c r="AC2011" s="16">
        <f t="shared" si="188"/>
        <v>0</v>
      </c>
      <c r="AD2011" s="15">
        <f t="shared" si="191"/>
        <v>2</v>
      </c>
      <c r="AE2011" s="16">
        <f t="shared" si="189"/>
        <v>5.8457824141327639E-6</v>
      </c>
      <c r="AF2011" s="15">
        <f t="shared" si="192"/>
        <v>2</v>
      </c>
      <c r="AG2011" s="16">
        <f t="shared" si="190"/>
        <v>4.4193298837517368E-7</v>
      </c>
    </row>
    <row r="2012" spans="1:33" x14ac:dyDescent="0.25">
      <c r="A2012" s="5">
        <v>70</v>
      </c>
      <c r="B2012" s="7" t="s">
        <v>55</v>
      </c>
      <c r="C2012" s="7" t="s">
        <v>210</v>
      </c>
      <c r="D2012" s="9">
        <v>1</v>
      </c>
      <c r="E2012" s="10">
        <v>1.026470624463669E-6</v>
      </c>
      <c r="F2012" s="9"/>
      <c r="G2012" s="10">
        <v>0</v>
      </c>
      <c r="H2012" s="9">
        <v>1</v>
      </c>
      <c r="I2012" s="10">
        <v>9.3481270560036939E-7</v>
      </c>
      <c r="J2012" s="9">
        <v>2</v>
      </c>
      <c r="K2012" s="10">
        <v>1.9738348452908247E-6</v>
      </c>
      <c r="L2012" s="9">
        <v>3</v>
      </c>
      <c r="M2012" s="10">
        <v>3.2808398950131233E-5</v>
      </c>
      <c r="N2012" s="9">
        <v>5</v>
      </c>
      <c r="O2012" s="10">
        <v>4.5261320761548881E-6</v>
      </c>
      <c r="P2012" s="9"/>
      <c r="Q2012" s="10">
        <v>0</v>
      </c>
      <c r="R2012" s="9"/>
      <c r="S2012" s="10">
        <v>0</v>
      </c>
      <c r="T2012" s="9"/>
      <c r="U2012" s="10">
        <v>0</v>
      </c>
      <c r="V2012" s="9">
        <v>2</v>
      </c>
      <c r="W2012" s="10">
        <v>1.8020128483516088E-6</v>
      </c>
      <c r="X2012" s="9">
        <v>3</v>
      </c>
      <c r="Y2012" s="10">
        <v>3.9736151951045063E-5</v>
      </c>
      <c r="Z2012" s="9">
        <v>5</v>
      </c>
      <c r="AA2012" s="10">
        <v>4.2180993581740016E-6</v>
      </c>
      <c r="AB2012" s="13">
        <f t="shared" si="187"/>
        <v>5</v>
      </c>
      <c r="AC2012" s="14">
        <f t="shared" si="188"/>
        <v>1.195186934407663E-6</v>
      </c>
      <c r="AD2012" s="13">
        <f t="shared" si="191"/>
        <v>6</v>
      </c>
      <c r="AE2012" s="14">
        <f t="shared" si="189"/>
        <v>1.7537347242398289E-5</v>
      </c>
      <c r="AF2012" s="13">
        <f t="shared" si="192"/>
        <v>11</v>
      </c>
      <c r="AG2012" s="14">
        <f t="shared" si="190"/>
        <v>2.4306314360634552E-6</v>
      </c>
    </row>
    <row r="2013" spans="1:33" x14ac:dyDescent="0.25">
      <c r="A2013" s="6">
        <v>70</v>
      </c>
      <c r="B2013" s="8" t="s">
        <v>55</v>
      </c>
      <c r="C2013" s="8" t="s">
        <v>216</v>
      </c>
      <c r="D2013" s="11"/>
      <c r="E2013" s="12">
        <v>0</v>
      </c>
      <c r="F2013" s="11">
        <v>1</v>
      </c>
      <c r="G2013" s="12">
        <v>1.0468902126234023E-5</v>
      </c>
      <c r="H2013" s="11">
        <v>1</v>
      </c>
      <c r="I2013" s="12">
        <v>9.3481270560036939E-7</v>
      </c>
      <c r="J2013" s="11"/>
      <c r="K2013" s="12">
        <v>0</v>
      </c>
      <c r="L2013" s="11"/>
      <c r="M2013" s="12">
        <v>0</v>
      </c>
      <c r="N2013" s="11"/>
      <c r="O2013" s="12">
        <v>0</v>
      </c>
      <c r="P2013" s="11"/>
      <c r="Q2013" s="12">
        <v>0</v>
      </c>
      <c r="R2013" s="11"/>
      <c r="S2013" s="12">
        <v>0</v>
      </c>
      <c r="T2013" s="11"/>
      <c r="U2013" s="12">
        <v>0</v>
      </c>
      <c r="V2013" s="11"/>
      <c r="W2013" s="12">
        <v>0</v>
      </c>
      <c r="X2013" s="11"/>
      <c r="Y2013" s="12">
        <v>0</v>
      </c>
      <c r="Z2013" s="11"/>
      <c r="AA2013" s="12">
        <v>0</v>
      </c>
      <c r="AB2013" s="15">
        <f t="shared" si="187"/>
        <v>0</v>
      </c>
      <c r="AC2013" s="16">
        <f t="shared" si="188"/>
        <v>0</v>
      </c>
      <c r="AD2013" s="15">
        <f t="shared" si="191"/>
        <v>1</v>
      </c>
      <c r="AE2013" s="16">
        <f t="shared" si="189"/>
        <v>2.9228912070663819E-6</v>
      </c>
      <c r="AF2013" s="15">
        <f t="shared" si="192"/>
        <v>1</v>
      </c>
      <c r="AG2013" s="16">
        <f t="shared" si="190"/>
        <v>2.2096649418758684E-7</v>
      </c>
    </row>
    <row r="2014" spans="1:33" x14ac:dyDescent="0.25">
      <c r="A2014" s="5">
        <v>70</v>
      </c>
      <c r="B2014" s="7" t="s">
        <v>55</v>
      </c>
      <c r="C2014" s="7" t="s">
        <v>219</v>
      </c>
      <c r="D2014" s="9"/>
      <c r="E2014" s="10">
        <v>0</v>
      </c>
      <c r="F2014" s="9">
        <v>1</v>
      </c>
      <c r="G2014" s="10">
        <v>1.0468902126234023E-5</v>
      </c>
      <c r="H2014" s="9">
        <v>1</v>
      </c>
      <c r="I2014" s="10">
        <v>9.3481270560036939E-7</v>
      </c>
      <c r="J2014" s="9"/>
      <c r="K2014" s="10">
        <v>0</v>
      </c>
      <c r="L2014" s="9">
        <v>1</v>
      </c>
      <c r="M2014" s="10">
        <v>1.0936132983377077E-5</v>
      </c>
      <c r="N2014" s="9">
        <v>1</v>
      </c>
      <c r="O2014" s="10">
        <v>9.0522641523097755E-7</v>
      </c>
      <c r="P2014" s="9"/>
      <c r="Q2014" s="10">
        <v>0</v>
      </c>
      <c r="R2014" s="9"/>
      <c r="S2014" s="10">
        <v>0</v>
      </c>
      <c r="T2014" s="9"/>
      <c r="U2014" s="10">
        <v>0</v>
      </c>
      <c r="V2014" s="9"/>
      <c r="W2014" s="10">
        <v>0</v>
      </c>
      <c r="X2014" s="9"/>
      <c r="Y2014" s="10">
        <v>0</v>
      </c>
      <c r="Z2014" s="9"/>
      <c r="AA2014" s="10">
        <v>0</v>
      </c>
      <c r="AB2014" s="13">
        <f t="shared" si="187"/>
        <v>0</v>
      </c>
      <c r="AC2014" s="14">
        <f t="shared" si="188"/>
        <v>0</v>
      </c>
      <c r="AD2014" s="13">
        <f t="shared" si="191"/>
        <v>2</v>
      </c>
      <c r="AE2014" s="14">
        <f t="shared" si="189"/>
        <v>5.8457824141327639E-6</v>
      </c>
      <c r="AF2014" s="13">
        <f t="shared" si="192"/>
        <v>2</v>
      </c>
      <c r="AG2014" s="14">
        <f t="shared" si="190"/>
        <v>4.4193298837517368E-7</v>
      </c>
    </row>
    <row r="2015" spans="1:33" x14ac:dyDescent="0.25">
      <c r="A2015" s="6">
        <v>70</v>
      </c>
      <c r="B2015" s="8" t="s">
        <v>55</v>
      </c>
      <c r="C2015" s="8" t="s">
        <v>224</v>
      </c>
      <c r="D2015" s="11"/>
      <c r="E2015" s="12">
        <v>0</v>
      </c>
      <c r="F2015" s="11"/>
      <c r="G2015" s="12">
        <v>0</v>
      </c>
      <c r="H2015" s="11"/>
      <c r="I2015" s="12">
        <v>0</v>
      </c>
      <c r="J2015" s="11"/>
      <c r="K2015" s="12">
        <v>0</v>
      </c>
      <c r="L2015" s="11">
        <v>1</v>
      </c>
      <c r="M2015" s="12">
        <v>1.0936132983377077E-5</v>
      </c>
      <c r="N2015" s="11">
        <v>1</v>
      </c>
      <c r="O2015" s="12">
        <v>9.0522641523097755E-7</v>
      </c>
      <c r="P2015" s="11"/>
      <c r="Q2015" s="12">
        <v>0</v>
      </c>
      <c r="R2015" s="11"/>
      <c r="S2015" s="12">
        <v>0</v>
      </c>
      <c r="T2015" s="11"/>
      <c r="U2015" s="12">
        <v>0</v>
      </c>
      <c r="V2015" s="11"/>
      <c r="W2015" s="12">
        <v>0</v>
      </c>
      <c r="X2015" s="11"/>
      <c r="Y2015" s="12">
        <v>0</v>
      </c>
      <c r="Z2015" s="11"/>
      <c r="AA2015" s="12">
        <v>0</v>
      </c>
      <c r="AB2015" s="15">
        <f t="shared" si="187"/>
        <v>0</v>
      </c>
      <c r="AC2015" s="16">
        <f t="shared" si="188"/>
        <v>0</v>
      </c>
      <c r="AD2015" s="15">
        <f t="shared" si="191"/>
        <v>1</v>
      </c>
      <c r="AE2015" s="16">
        <f t="shared" si="189"/>
        <v>2.9228912070663819E-6</v>
      </c>
      <c r="AF2015" s="15">
        <f t="shared" si="192"/>
        <v>1</v>
      </c>
      <c r="AG2015" s="16">
        <f t="shared" si="190"/>
        <v>2.2096649418758684E-7</v>
      </c>
    </row>
    <row r="2016" spans="1:33" x14ac:dyDescent="0.25">
      <c r="A2016" s="5">
        <v>70</v>
      </c>
      <c r="B2016" s="7" t="s">
        <v>55</v>
      </c>
      <c r="C2016" s="7" t="s">
        <v>225</v>
      </c>
      <c r="D2016" s="9">
        <v>74</v>
      </c>
      <c r="E2016" s="10">
        <v>7.5958826210311518E-5</v>
      </c>
      <c r="F2016" s="9">
        <v>62</v>
      </c>
      <c r="G2016" s="10">
        <v>6.4907193182650938E-4</v>
      </c>
      <c r="H2016" s="9">
        <v>136</v>
      </c>
      <c r="I2016" s="10">
        <v>1.2713452796165025E-4</v>
      </c>
      <c r="J2016" s="9">
        <v>51</v>
      </c>
      <c r="K2016" s="10">
        <v>5.0332788554916031E-5</v>
      </c>
      <c r="L2016" s="9">
        <v>65</v>
      </c>
      <c r="M2016" s="10">
        <v>7.1084864391951009E-4</v>
      </c>
      <c r="N2016" s="9">
        <v>116</v>
      </c>
      <c r="O2016" s="10">
        <v>1.050062641667934E-4</v>
      </c>
      <c r="P2016" s="9">
        <v>13</v>
      </c>
      <c r="Q2016" s="10">
        <v>1.1969343748503832E-5</v>
      </c>
      <c r="R2016" s="9">
        <v>30</v>
      </c>
      <c r="S2016" s="10">
        <v>3.7656273535170958E-4</v>
      </c>
      <c r="T2016" s="9">
        <v>43</v>
      </c>
      <c r="U2016" s="10">
        <v>3.6885302150670454E-5</v>
      </c>
      <c r="V2016" s="9">
        <v>4</v>
      </c>
      <c r="W2016" s="10">
        <v>3.6040256967032175E-6</v>
      </c>
      <c r="X2016" s="9">
        <v>37</v>
      </c>
      <c r="Y2016" s="10">
        <v>4.9007920739622241E-4</v>
      </c>
      <c r="Z2016" s="9">
        <v>41</v>
      </c>
      <c r="AA2016" s="10">
        <v>3.4588414737026814E-5</v>
      </c>
      <c r="AB2016" s="13">
        <f t="shared" si="187"/>
        <v>142</v>
      </c>
      <c r="AC2016" s="14">
        <f t="shared" si="188"/>
        <v>3.3943308937177628E-5</v>
      </c>
      <c r="AD2016" s="13">
        <f t="shared" si="191"/>
        <v>194</v>
      </c>
      <c r="AE2016" s="14">
        <f t="shared" si="189"/>
        <v>5.6704089417087807E-4</v>
      </c>
      <c r="AF2016" s="13">
        <f t="shared" si="192"/>
        <v>336</v>
      </c>
      <c r="AG2016" s="14">
        <f t="shared" si="190"/>
        <v>7.4244742047029186E-5</v>
      </c>
    </row>
    <row r="2017" spans="1:33" x14ac:dyDescent="0.25">
      <c r="A2017" s="6">
        <v>70</v>
      </c>
      <c r="B2017" s="8" t="s">
        <v>55</v>
      </c>
      <c r="C2017" s="8" t="s">
        <v>226</v>
      </c>
      <c r="D2017" s="11">
        <v>3</v>
      </c>
      <c r="E2017" s="12">
        <v>3.0794118733910072E-6</v>
      </c>
      <c r="F2017" s="11">
        <v>1</v>
      </c>
      <c r="G2017" s="12">
        <v>1.0468902126234023E-5</v>
      </c>
      <c r="H2017" s="11">
        <v>4</v>
      </c>
      <c r="I2017" s="12">
        <v>3.7392508224014776E-6</v>
      </c>
      <c r="J2017" s="11"/>
      <c r="K2017" s="12">
        <v>0</v>
      </c>
      <c r="L2017" s="11">
        <v>2</v>
      </c>
      <c r="M2017" s="12">
        <v>2.1872265966754154E-5</v>
      </c>
      <c r="N2017" s="11">
        <v>2</v>
      </c>
      <c r="O2017" s="12">
        <v>1.8104528304619551E-6</v>
      </c>
      <c r="P2017" s="11">
        <v>1</v>
      </c>
      <c r="Q2017" s="12">
        <v>9.2071874988491011E-7</v>
      </c>
      <c r="R2017" s="11"/>
      <c r="S2017" s="12">
        <v>0</v>
      </c>
      <c r="T2017" s="11">
        <v>1</v>
      </c>
      <c r="U2017" s="12">
        <v>8.5779772443419657E-7</v>
      </c>
      <c r="V2017" s="11">
        <v>1</v>
      </c>
      <c r="W2017" s="12">
        <v>9.0100642417580438E-7</v>
      </c>
      <c r="X2017" s="11">
        <v>1</v>
      </c>
      <c r="Y2017" s="12">
        <v>1.3245383983681686E-5</v>
      </c>
      <c r="Z2017" s="11">
        <v>2</v>
      </c>
      <c r="AA2017" s="12">
        <v>1.6872397432696006E-6</v>
      </c>
      <c r="AB2017" s="15">
        <f t="shared" si="187"/>
        <v>5</v>
      </c>
      <c r="AC2017" s="16">
        <f t="shared" si="188"/>
        <v>1.195186934407663E-6</v>
      </c>
      <c r="AD2017" s="15">
        <f t="shared" si="191"/>
        <v>4</v>
      </c>
      <c r="AE2017" s="16">
        <f t="shared" si="189"/>
        <v>1.1691564828265528E-5</v>
      </c>
      <c r="AF2017" s="15">
        <f t="shared" si="192"/>
        <v>9</v>
      </c>
      <c r="AG2017" s="16">
        <f t="shared" si="190"/>
        <v>1.9886984476882817E-6</v>
      </c>
    </row>
    <row r="2018" spans="1:33" x14ac:dyDescent="0.25">
      <c r="A2018" s="5">
        <v>70</v>
      </c>
      <c r="B2018" s="7" t="s">
        <v>55</v>
      </c>
      <c r="C2018" s="7" t="s">
        <v>228</v>
      </c>
      <c r="D2018" s="9"/>
      <c r="E2018" s="10">
        <v>0</v>
      </c>
      <c r="F2018" s="9"/>
      <c r="G2018" s="10">
        <v>0</v>
      </c>
      <c r="H2018" s="9"/>
      <c r="I2018" s="10">
        <v>0</v>
      </c>
      <c r="J2018" s="9"/>
      <c r="K2018" s="10">
        <v>0</v>
      </c>
      <c r="L2018" s="9"/>
      <c r="M2018" s="10">
        <v>0</v>
      </c>
      <c r="N2018" s="9"/>
      <c r="O2018" s="10">
        <v>0</v>
      </c>
      <c r="P2018" s="9"/>
      <c r="Q2018" s="10">
        <v>0</v>
      </c>
      <c r="R2018" s="9"/>
      <c r="S2018" s="10">
        <v>0</v>
      </c>
      <c r="T2018" s="9"/>
      <c r="U2018" s="10">
        <v>0</v>
      </c>
      <c r="V2018" s="9">
        <v>1</v>
      </c>
      <c r="W2018" s="10">
        <v>9.0100642417580438E-7</v>
      </c>
      <c r="X2018" s="9"/>
      <c r="Y2018" s="10">
        <v>0</v>
      </c>
      <c r="Z2018" s="9">
        <v>1</v>
      </c>
      <c r="AA2018" s="10">
        <v>8.4361987163480031E-7</v>
      </c>
      <c r="AB2018" s="13">
        <f t="shared" si="187"/>
        <v>1</v>
      </c>
      <c r="AC2018" s="14">
        <f t="shared" si="188"/>
        <v>2.3903738688153259E-7</v>
      </c>
      <c r="AD2018" s="13">
        <f t="shared" si="191"/>
        <v>0</v>
      </c>
      <c r="AE2018" s="14">
        <f t="shared" si="189"/>
        <v>0</v>
      </c>
      <c r="AF2018" s="13">
        <f t="shared" si="192"/>
        <v>1</v>
      </c>
      <c r="AG2018" s="14">
        <f t="shared" si="190"/>
        <v>2.2096649418758684E-7</v>
      </c>
    </row>
    <row r="2019" spans="1:33" x14ac:dyDescent="0.25">
      <c r="A2019" s="6">
        <v>70</v>
      </c>
      <c r="B2019" s="8" t="s">
        <v>55</v>
      </c>
      <c r="C2019" s="8" t="s">
        <v>229</v>
      </c>
      <c r="D2019" s="11"/>
      <c r="E2019" s="12">
        <v>0</v>
      </c>
      <c r="F2019" s="11"/>
      <c r="G2019" s="12">
        <v>0</v>
      </c>
      <c r="H2019" s="11"/>
      <c r="I2019" s="12">
        <v>0</v>
      </c>
      <c r="J2019" s="11"/>
      <c r="K2019" s="12">
        <v>0</v>
      </c>
      <c r="L2019" s="11"/>
      <c r="M2019" s="12">
        <v>0</v>
      </c>
      <c r="N2019" s="11"/>
      <c r="O2019" s="12">
        <v>0</v>
      </c>
      <c r="P2019" s="11"/>
      <c r="Q2019" s="12">
        <v>0</v>
      </c>
      <c r="R2019" s="11"/>
      <c r="S2019" s="12">
        <v>0</v>
      </c>
      <c r="T2019" s="11"/>
      <c r="U2019" s="12">
        <v>0</v>
      </c>
      <c r="V2019" s="11">
        <v>1</v>
      </c>
      <c r="W2019" s="12">
        <v>9.0100642417580438E-7</v>
      </c>
      <c r="X2019" s="11"/>
      <c r="Y2019" s="12">
        <v>0</v>
      </c>
      <c r="Z2019" s="11">
        <v>1</v>
      </c>
      <c r="AA2019" s="12">
        <v>8.4361987163480031E-7</v>
      </c>
      <c r="AB2019" s="15">
        <f t="shared" si="187"/>
        <v>1</v>
      </c>
      <c r="AC2019" s="16">
        <f t="shared" si="188"/>
        <v>2.3903738688153259E-7</v>
      </c>
      <c r="AD2019" s="15">
        <f t="shared" si="191"/>
        <v>0</v>
      </c>
      <c r="AE2019" s="16">
        <f t="shared" si="189"/>
        <v>0</v>
      </c>
      <c r="AF2019" s="15">
        <f t="shared" si="192"/>
        <v>1</v>
      </c>
      <c r="AG2019" s="16">
        <f t="shared" si="190"/>
        <v>2.2096649418758684E-7</v>
      </c>
    </row>
    <row r="2020" spans="1:33" x14ac:dyDescent="0.25">
      <c r="A2020" s="5">
        <v>70</v>
      </c>
      <c r="B2020" s="7" t="s">
        <v>55</v>
      </c>
      <c r="C2020" s="7" t="s">
        <v>236</v>
      </c>
      <c r="D2020" s="9">
        <v>1</v>
      </c>
      <c r="E2020" s="10">
        <v>1.026470624463669E-6</v>
      </c>
      <c r="F2020" s="9">
        <v>6</v>
      </c>
      <c r="G2020" s="10">
        <v>6.2813412757404126E-5</v>
      </c>
      <c r="H2020" s="9">
        <v>7</v>
      </c>
      <c r="I2020" s="10">
        <v>6.5436889392025861E-6</v>
      </c>
      <c r="J2020" s="9">
        <v>1</v>
      </c>
      <c r="K2020" s="10">
        <v>9.8691742264541234E-7</v>
      </c>
      <c r="L2020" s="9"/>
      <c r="M2020" s="10">
        <v>0</v>
      </c>
      <c r="N2020" s="9">
        <v>1</v>
      </c>
      <c r="O2020" s="10">
        <v>9.0522641523097755E-7</v>
      </c>
      <c r="P2020" s="9"/>
      <c r="Q2020" s="10">
        <v>0</v>
      </c>
      <c r="R2020" s="9"/>
      <c r="S2020" s="10">
        <v>0</v>
      </c>
      <c r="T2020" s="9"/>
      <c r="U2020" s="10">
        <v>0</v>
      </c>
      <c r="V2020" s="9">
        <v>1</v>
      </c>
      <c r="W2020" s="10">
        <v>9.0100642417580438E-7</v>
      </c>
      <c r="X2020" s="9">
        <v>2</v>
      </c>
      <c r="Y2020" s="10">
        <v>2.6490767967363373E-5</v>
      </c>
      <c r="Z2020" s="9">
        <v>3</v>
      </c>
      <c r="AA2020" s="10">
        <v>2.5308596149044008E-6</v>
      </c>
      <c r="AB2020" s="13">
        <f t="shared" si="187"/>
        <v>3</v>
      </c>
      <c r="AC2020" s="14">
        <f t="shared" si="188"/>
        <v>7.1711216064459773E-7</v>
      </c>
      <c r="AD2020" s="13">
        <f t="shared" si="191"/>
        <v>8</v>
      </c>
      <c r="AE2020" s="14">
        <f t="shared" si="189"/>
        <v>2.3383129656531056E-5</v>
      </c>
      <c r="AF2020" s="13">
        <f t="shared" si="192"/>
        <v>11</v>
      </c>
      <c r="AG2020" s="14">
        <f t="shared" si="190"/>
        <v>2.4306314360634552E-6</v>
      </c>
    </row>
    <row r="2021" spans="1:33" x14ac:dyDescent="0.25">
      <c r="A2021" s="6">
        <v>70</v>
      </c>
      <c r="B2021" s="8" t="s">
        <v>55</v>
      </c>
      <c r="C2021" s="8" t="s">
        <v>237</v>
      </c>
      <c r="D2021" s="11"/>
      <c r="E2021" s="12">
        <v>0</v>
      </c>
      <c r="F2021" s="11"/>
      <c r="G2021" s="12">
        <v>0</v>
      </c>
      <c r="H2021" s="11"/>
      <c r="I2021" s="12">
        <v>0</v>
      </c>
      <c r="J2021" s="11"/>
      <c r="K2021" s="12">
        <v>0</v>
      </c>
      <c r="L2021" s="11"/>
      <c r="M2021" s="12">
        <v>0</v>
      </c>
      <c r="N2021" s="11"/>
      <c r="O2021" s="12">
        <v>0</v>
      </c>
      <c r="P2021" s="11"/>
      <c r="Q2021" s="12">
        <v>0</v>
      </c>
      <c r="R2021" s="11"/>
      <c r="S2021" s="12">
        <v>0</v>
      </c>
      <c r="T2021" s="11"/>
      <c r="U2021" s="12">
        <v>0</v>
      </c>
      <c r="V2021" s="11">
        <v>1</v>
      </c>
      <c r="W2021" s="12">
        <v>9.0100642417580438E-7</v>
      </c>
      <c r="X2021" s="11"/>
      <c r="Y2021" s="12">
        <v>0</v>
      </c>
      <c r="Z2021" s="11">
        <v>1</v>
      </c>
      <c r="AA2021" s="12">
        <v>8.4361987163480031E-7</v>
      </c>
      <c r="AB2021" s="15">
        <f t="shared" si="187"/>
        <v>1</v>
      </c>
      <c r="AC2021" s="16">
        <f t="shared" si="188"/>
        <v>2.3903738688153259E-7</v>
      </c>
      <c r="AD2021" s="15">
        <f t="shared" si="191"/>
        <v>0</v>
      </c>
      <c r="AE2021" s="16">
        <f t="shared" si="189"/>
        <v>0</v>
      </c>
      <c r="AF2021" s="15">
        <f t="shared" si="192"/>
        <v>1</v>
      </c>
      <c r="AG2021" s="16">
        <f t="shared" si="190"/>
        <v>2.2096649418758684E-7</v>
      </c>
    </row>
    <row r="2022" spans="1:33" x14ac:dyDescent="0.25">
      <c r="A2022" s="47">
        <v>73</v>
      </c>
      <c r="B2022" s="48" t="s">
        <v>262</v>
      </c>
      <c r="C2022" s="48"/>
      <c r="D2022" s="45">
        <v>4166</v>
      </c>
      <c r="E2022" s="46">
        <v>4.2762766215156452E-3</v>
      </c>
      <c r="F2022" s="45">
        <v>2365</v>
      </c>
      <c r="G2022" s="46">
        <v>2.4758953528543463E-2</v>
      </c>
      <c r="H2022" s="45">
        <v>6531</v>
      </c>
      <c r="I2022" s="46">
        <v>6.1052617802760129E-3</v>
      </c>
      <c r="J2022" s="45">
        <v>4029</v>
      </c>
      <c r="K2022" s="46">
        <v>3.9762902958383663E-3</v>
      </c>
      <c r="L2022" s="45">
        <v>1690</v>
      </c>
      <c r="M2022" s="46">
        <v>1.8482064741907261E-2</v>
      </c>
      <c r="N2022" s="45">
        <v>5719</v>
      </c>
      <c r="O2022" s="46">
        <v>5.1769898687059604E-3</v>
      </c>
      <c r="P2022" s="45">
        <v>5678</v>
      </c>
      <c r="Q2022" s="46">
        <v>5.2278410618465197E-3</v>
      </c>
      <c r="R2022" s="45">
        <v>2381</v>
      </c>
      <c r="S2022" s="46">
        <v>2.9886529095747353E-2</v>
      </c>
      <c r="T2022" s="45">
        <v>8059</v>
      </c>
      <c r="U2022" s="46">
        <v>6.9129918612151906E-3</v>
      </c>
      <c r="V2022" s="45">
        <v>7259</v>
      </c>
      <c r="W2022" s="46">
        <v>6.5404056330921638E-3</v>
      </c>
      <c r="X2022" s="45">
        <v>1914</v>
      </c>
      <c r="Y2022" s="46">
        <v>2.535166494476675E-2</v>
      </c>
      <c r="Z2022" s="45">
        <v>9173</v>
      </c>
      <c r="AA2022" s="46">
        <v>7.7385250825060233E-3</v>
      </c>
      <c r="AB2022" s="45">
        <f>+D2022+J2022+P2022+V2022</f>
        <v>21132</v>
      </c>
      <c r="AC2022" s="46">
        <f>+AB2022/AB$13</f>
        <v>5.0513380595805469E-3</v>
      </c>
      <c r="AD2022" s="45">
        <f>+F2022+L2022+R2022+X2022</f>
        <v>8350</v>
      </c>
      <c r="AE2022" s="46">
        <f>+AD2022/AD$13</f>
        <v>2.4406141579004288E-2</v>
      </c>
      <c r="AF2022" s="45">
        <f>+H2022+N2022+T2022+Z2022</f>
        <v>29482</v>
      </c>
      <c r="AG2022" s="46">
        <f>+AF2022/AF$13</f>
        <v>6.5145341816384358E-3</v>
      </c>
    </row>
    <row r="2023" spans="1:33" x14ac:dyDescent="0.25">
      <c r="A2023" s="5">
        <v>73</v>
      </c>
      <c r="B2023" s="7" t="s">
        <v>56</v>
      </c>
      <c r="C2023" s="7" t="s">
        <v>116</v>
      </c>
      <c r="D2023" s="9"/>
      <c r="E2023" s="10">
        <v>0</v>
      </c>
      <c r="F2023" s="9">
        <v>1</v>
      </c>
      <c r="G2023" s="10">
        <v>1.0468902126234023E-5</v>
      </c>
      <c r="H2023" s="9">
        <v>1</v>
      </c>
      <c r="I2023" s="10">
        <v>9.3481270560036939E-7</v>
      </c>
      <c r="J2023" s="9"/>
      <c r="K2023" s="10">
        <v>0</v>
      </c>
      <c r="L2023" s="9"/>
      <c r="M2023" s="10">
        <v>0</v>
      </c>
      <c r="N2023" s="9"/>
      <c r="O2023" s="10">
        <v>0</v>
      </c>
      <c r="P2023" s="9"/>
      <c r="Q2023" s="10">
        <v>0</v>
      </c>
      <c r="R2023" s="9"/>
      <c r="S2023" s="10">
        <v>0</v>
      </c>
      <c r="T2023" s="9"/>
      <c r="U2023" s="10">
        <v>0</v>
      </c>
      <c r="V2023" s="9">
        <v>1</v>
      </c>
      <c r="W2023" s="10">
        <v>9.0100642417580438E-7</v>
      </c>
      <c r="X2023" s="9"/>
      <c r="Y2023" s="10">
        <v>0</v>
      </c>
      <c r="Z2023" s="9">
        <v>1</v>
      </c>
      <c r="AA2023" s="10">
        <v>8.4361987163480031E-7</v>
      </c>
      <c r="AB2023" s="13">
        <f t="shared" si="187"/>
        <v>1</v>
      </c>
      <c r="AC2023" s="14">
        <f t="shared" si="188"/>
        <v>2.3903738688153259E-7</v>
      </c>
      <c r="AD2023" s="13">
        <f t="shared" si="191"/>
        <v>1</v>
      </c>
      <c r="AE2023" s="14">
        <f t="shared" si="189"/>
        <v>2.9228912070663819E-6</v>
      </c>
      <c r="AF2023" s="13">
        <f t="shared" si="192"/>
        <v>2</v>
      </c>
      <c r="AG2023" s="14">
        <f t="shared" si="190"/>
        <v>4.4193298837517368E-7</v>
      </c>
    </row>
    <row r="2024" spans="1:33" x14ac:dyDescent="0.25">
      <c r="A2024" s="6">
        <v>73</v>
      </c>
      <c r="B2024" s="8" t="s">
        <v>56</v>
      </c>
      <c r="C2024" s="8" t="s">
        <v>119</v>
      </c>
      <c r="D2024" s="11"/>
      <c r="E2024" s="12">
        <v>0</v>
      </c>
      <c r="F2024" s="11"/>
      <c r="G2024" s="12">
        <v>0</v>
      </c>
      <c r="H2024" s="11"/>
      <c r="I2024" s="12">
        <v>0</v>
      </c>
      <c r="J2024" s="11"/>
      <c r="K2024" s="12">
        <v>0</v>
      </c>
      <c r="L2024" s="11"/>
      <c r="M2024" s="12">
        <v>0</v>
      </c>
      <c r="N2024" s="11"/>
      <c r="O2024" s="12">
        <v>0</v>
      </c>
      <c r="P2024" s="11">
        <v>1</v>
      </c>
      <c r="Q2024" s="12">
        <v>9.2071874988491011E-7</v>
      </c>
      <c r="R2024" s="11">
        <v>1</v>
      </c>
      <c r="S2024" s="12">
        <v>1.2552091178390319E-5</v>
      </c>
      <c r="T2024" s="11">
        <v>2</v>
      </c>
      <c r="U2024" s="12">
        <v>1.7155954488683931E-6</v>
      </c>
      <c r="V2024" s="11"/>
      <c r="W2024" s="12">
        <v>0</v>
      </c>
      <c r="X2024" s="11">
        <v>1</v>
      </c>
      <c r="Y2024" s="12">
        <v>1.3245383983681686E-5</v>
      </c>
      <c r="Z2024" s="11">
        <v>1</v>
      </c>
      <c r="AA2024" s="12">
        <v>8.4361987163480031E-7</v>
      </c>
      <c r="AB2024" s="15">
        <f t="shared" si="187"/>
        <v>1</v>
      </c>
      <c r="AC2024" s="16">
        <f t="shared" si="188"/>
        <v>2.3903738688153259E-7</v>
      </c>
      <c r="AD2024" s="15">
        <f t="shared" si="191"/>
        <v>2</v>
      </c>
      <c r="AE2024" s="16">
        <f t="shared" si="189"/>
        <v>5.8457824141327639E-6</v>
      </c>
      <c r="AF2024" s="15">
        <f t="shared" si="192"/>
        <v>3</v>
      </c>
      <c r="AG2024" s="16">
        <f t="shared" si="190"/>
        <v>6.628994825627606E-7</v>
      </c>
    </row>
    <row r="2025" spans="1:33" x14ac:dyDescent="0.25">
      <c r="A2025" s="5">
        <v>73</v>
      </c>
      <c r="B2025" s="7" t="s">
        <v>56</v>
      </c>
      <c r="C2025" s="7" t="s">
        <v>120</v>
      </c>
      <c r="D2025" s="9"/>
      <c r="E2025" s="10">
        <v>0</v>
      </c>
      <c r="F2025" s="9"/>
      <c r="G2025" s="10">
        <v>0</v>
      </c>
      <c r="H2025" s="9"/>
      <c r="I2025" s="10">
        <v>0</v>
      </c>
      <c r="J2025" s="9"/>
      <c r="K2025" s="10">
        <v>0</v>
      </c>
      <c r="L2025" s="9"/>
      <c r="M2025" s="10">
        <v>0</v>
      </c>
      <c r="N2025" s="9"/>
      <c r="O2025" s="10">
        <v>0</v>
      </c>
      <c r="P2025" s="9"/>
      <c r="Q2025" s="10">
        <v>0</v>
      </c>
      <c r="R2025" s="9">
        <v>2</v>
      </c>
      <c r="S2025" s="10">
        <v>2.5104182356780638E-5</v>
      </c>
      <c r="T2025" s="9">
        <v>2</v>
      </c>
      <c r="U2025" s="10">
        <v>1.7155954488683931E-6</v>
      </c>
      <c r="V2025" s="9"/>
      <c r="W2025" s="10">
        <v>0</v>
      </c>
      <c r="X2025" s="9"/>
      <c r="Y2025" s="10">
        <v>0</v>
      </c>
      <c r="Z2025" s="9"/>
      <c r="AA2025" s="10">
        <v>0</v>
      </c>
      <c r="AB2025" s="13">
        <f t="shared" si="187"/>
        <v>0</v>
      </c>
      <c r="AC2025" s="14">
        <f t="shared" si="188"/>
        <v>0</v>
      </c>
      <c r="AD2025" s="13">
        <f t="shared" si="191"/>
        <v>2</v>
      </c>
      <c r="AE2025" s="14">
        <f t="shared" si="189"/>
        <v>5.8457824141327639E-6</v>
      </c>
      <c r="AF2025" s="13">
        <f t="shared" si="192"/>
        <v>2</v>
      </c>
      <c r="AG2025" s="14">
        <f t="shared" si="190"/>
        <v>4.4193298837517368E-7</v>
      </c>
    </row>
    <row r="2026" spans="1:33" x14ac:dyDescent="0.25">
      <c r="A2026" s="6">
        <v>73</v>
      </c>
      <c r="B2026" s="8" t="s">
        <v>56</v>
      </c>
      <c r="C2026" s="8" t="s">
        <v>122</v>
      </c>
      <c r="D2026" s="11">
        <v>1</v>
      </c>
      <c r="E2026" s="12">
        <v>1.026470624463669E-6</v>
      </c>
      <c r="F2026" s="11"/>
      <c r="G2026" s="12">
        <v>0</v>
      </c>
      <c r="H2026" s="11">
        <v>1</v>
      </c>
      <c r="I2026" s="12">
        <v>9.3481270560036939E-7</v>
      </c>
      <c r="J2026" s="11"/>
      <c r="K2026" s="12">
        <v>0</v>
      </c>
      <c r="L2026" s="11"/>
      <c r="M2026" s="12">
        <v>0</v>
      </c>
      <c r="N2026" s="11"/>
      <c r="O2026" s="12">
        <v>0</v>
      </c>
      <c r="P2026" s="11"/>
      <c r="Q2026" s="12">
        <v>0</v>
      </c>
      <c r="R2026" s="11"/>
      <c r="S2026" s="12">
        <v>0</v>
      </c>
      <c r="T2026" s="11"/>
      <c r="U2026" s="12">
        <v>0</v>
      </c>
      <c r="V2026" s="11"/>
      <c r="W2026" s="12">
        <v>0</v>
      </c>
      <c r="X2026" s="11"/>
      <c r="Y2026" s="12">
        <v>0</v>
      </c>
      <c r="Z2026" s="11"/>
      <c r="AA2026" s="12">
        <v>0</v>
      </c>
      <c r="AB2026" s="15">
        <f t="shared" si="187"/>
        <v>1</v>
      </c>
      <c r="AC2026" s="16">
        <f t="shared" si="188"/>
        <v>2.3903738688153259E-7</v>
      </c>
      <c r="AD2026" s="15">
        <f t="shared" si="191"/>
        <v>0</v>
      </c>
      <c r="AE2026" s="16">
        <f t="shared" si="189"/>
        <v>0</v>
      </c>
      <c r="AF2026" s="15">
        <f t="shared" si="192"/>
        <v>1</v>
      </c>
      <c r="AG2026" s="16">
        <f t="shared" si="190"/>
        <v>2.2096649418758684E-7</v>
      </c>
    </row>
    <row r="2027" spans="1:33" x14ac:dyDescent="0.25">
      <c r="A2027" s="5">
        <v>73</v>
      </c>
      <c r="B2027" s="7" t="s">
        <v>56</v>
      </c>
      <c r="C2027" s="7" t="s">
        <v>127</v>
      </c>
      <c r="D2027" s="9">
        <v>51</v>
      </c>
      <c r="E2027" s="10">
        <v>5.2350001847647122E-5</v>
      </c>
      <c r="F2027" s="9">
        <v>93</v>
      </c>
      <c r="G2027" s="10">
        <v>9.7360789773976407E-4</v>
      </c>
      <c r="H2027" s="9">
        <v>144</v>
      </c>
      <c r="I2027" s="10">
        <v>1.346130296064532E-4</v>
      </c>
      <c r="J2027" s="9">
        <v>35</v>
      </c>
      <c r="K2027" s="10">
        <v>3.4542109792589437E-5</v>
      </c>
      <c r="L2027" s="9">
        <v>38</v>
      </c>
      <c r="M2027" s="10">
        <v>4.1557305336832894E-4</v>
      </c>
      <c r="N2027" s="9">
        <v>73</v>
      </c>
      <c r="O2027" s="10">
        <v>6.608152831186136E-5</v>
      </c>
      <c r="P2027" s="9">
        <v>52</v>
      </c>
      <c r="Q2027" s="10">
        <v>4.7877374994015328E-5</v>
      </c>
      <c r="R2027" s="9">
        <v>53</v>
      </c>
      <c r="S2027" s="10">
        <v>6.6526083245468698E-4</v>
      </c>
      <c r="T2027" s="9">
        <v>105</v>
      </c>
      <c r="U2027" s="10">
        <v>9.0068761065590641E-5</v>
      </c>
      <c r="V2027" s="9">
        <v>61</v>
      </c>
      <c r="W2027" s="10">
        <v>5.4961391874724068E-5</v>
      </c>
      <c r="X2027" s="9">
        <v>36</v>
      </c>
      <c r="Y2027" s="10">
        <v>4.7683382341254075E-4</v>
      </c>
      <c r="Z2027" s="9">
        <v>97</v>
      </c>
      <c r="AA2027" s="10">
        <v>8.1831127548575634E-5</v>
      </c>
      <c r="AB2027" s="13">
        <f t="shared" si="187"/>
        <v>199</v>
      </c>
      <c r="AC2027" s="14">
        <f t="shared" si="188"/>
        <v>4.7568439989424983E-5</v>
      </c>
      <c r="AD2027" s="13">
        <f t="shared" si="191"/>
        <v>220</v>
      </c>
      <c r="AE2027" s="14">
        <f t="shared" si="189"/>
        <v>6.43036065554604E-4</v>
      </c>
      <c r="AF2027" s="13">
        <f t="shared" si="192"/>
        <v>419</v>
      </c>
      <c r="AG2027" s="14">
        <f t="shared" si="190"/>
        <v>9.2584961064598895E-5</v>
      </c>
    </row>
    <row r="2028" spans="1:33" x14ac:dyDescent="0.25">
      <c r="A2028" s="6">
        <v>73</v>
      </c>
      <c r="B2028" s="8" t="s">
        <v>56</v>
      </c>
      <c r="C2028" s="8" t="s">
        <v>128</v>
      </c>
      <c r="D2028" s="11">
        <v>14</v>
      </c>
      <c r="E2028" s="12">
        <v>1.4370588742491368E-5</v>
      </c>
      <c r="F2028" s="11">
        <v>27</v>
      </c>
      <c r="G2028" s="12">
        <v>2.8266035740831861E-4</v>
      </c>
      <c r="H2028" s="11">
        <v>41</v>
      </c>
      <c r="I2028" s="12">
        <v>3.8327320929615146E-5</v>
      </c>
      <c r="J2028" s="11">
        <v>18</v>
      </c>
      <c r="K2028" s="12">
        <v>1.7764513607617422E-5</v>
      </c>
      <c r="L2028" s="11">
        <v>30</v>
      </c>
      <c r="M2028" s="12">
        <v>3.2808398950131233E-4</v>
      </c>
      <c r="N2028" s="11">
        <v>48</v>
      </c>
      <c r="O2028" s="12">
        <v>4.3450867931086924E-5</v>
      </c>
      <c r="P2028" s="11">
        <v>44</v>
      </c>
      <c r="Q2028" s="12">
        <v>4.0511624994936046E-5</v>
      </c>
      <c r="R2028" s="11">
        <v>59</v>
      </c>
      <c r="S2028" s="12">
        <v>7.4057337952502882E-4</v>
      </c>
      <c r="T2028" s="11">
        <v>103</v>
      </c>
      <c r="U2028" s="12">
        <v>8.8353165616722253E-5</v>
      </c>
      <c r="V2028" s="11">
        <v>41</v>
      </c>
      <c r="W2028" s="12">
        <v>3.6941263391207978E-5</v>
      </c>
      <c r="X2028" s="11">
        <v>61</v>
      </c>
      <c r="Y2028" s="12">
        <v>8.0796842300458291E-4</v>
      </c>
      <c r="Z2028" s="11">
        <v>102</v>
      </c>
      <c r="AA2028" s="12">
        <v>8.6049226906749631E-5</v>
      </c>
      <c r="AB2028" s="15">
        <f t="shared" si="187"/>
        <v>117</v>
      </c>
      <c r="AC2028" s="16">
        <f t="shared" si="188"/>
        <v>2.7967374265139312E-5</v>
      </c>
      <c r="AD2028" s="15">
        <f t="shared" si="191"/>
        <v>177</v>
      </c>
      <c r="AE2028" s="16">
        <f t="shared" si="189"/>
        <v>5.1735174365074958E-4</v>
      </c>
      <c r="AF2028" s="15">
        <f t="shared" si="192"/>
        <v>294</v>
      </c>
      <c r="AG2028" s="16">
        <f t="shared" si="190"/>
        <v>6.4964149291150538E-5</v>
      </c>
    </row>
    <row r="2029" spans="1:33" x14ac:dyDescent="0.25">
      <c r="A2029" s="5">
        <v>73</v>
      </c>
      <c r="B2029" s="7" t="s">
        <v>56</v>
      </c>
      <c r="C2029" s="7" t="s">
        <v>129</v>
      </c>
      <c r="D2029" s="9">
        <v>12</v>
      </c>
      <c r="E2029" s="10">
        <v>1.2317647493564029E-5</v>
      </c>
      <c r="F2029" s="9">
        <v>8</v>
      </c>
      <c r="G2029" s="10">
        <v>8.3751217009872181E-5</v>
      </c>
      <c r="H2029" s="9">
        <v>20</v>
      </c>
      <c r="I2029" s="10">
        <v>1.8696254112007388E-5</v>
      </c>
      <c r="J2029" s="9">
        <v>17</v>
      </c>
      <c r="K2029" s="10">
        <v>1.6777596184972012E-5</v>
      </c>
      <c r="L2029" s="9">
        <v>7</v>
      </c>
      <c r="M2029" s="10">
        <v>7.6552930883639549E-5</v>
      </c>
      <c r="N2029" s="9">
        <v>24</v>
      </c>
      <c r="O2029" s="10">
        <v>2.1725433965543462E-5</v>
      </c>
      <c r="P2029" s="9">
        <v>18</v>
      </c>
      <c r="Q2029" s="10">
        <v>1.6572937497928382E-5</v>
      </c>
      <c r="R2029" s="9">
        <v>8</v>
      </c>
      <c r="S2029" s="10">
        <v>1.0041672942712255E-4</v>
      </c>
      <c r="T2029" s="9">
        <v>26</v>
      </c>
      <c r="U2029" s="10">
        <v>2.2302740835289112E-5</v>
      </c>
      <c r="V2029" s="9">
        <v>22</v>
      </c>
      <c r="W2029" s="10">
        <v>1.9822141331867695E-5</v>
      </c>
      <c r="X2029" s="9">
        <v>6</v>
      </c>
      <c r="Y2029" s="10">
        <v>7.9472303902090126E-5</v>
      </c>
      <c r="Z2029" s="9">
        <v>28</v>
      </c>
      <c r="AA2029" s="10">
        <v>2.362135640577441E-5</v>
      </c>
      <c r="AB2029" s="13">
        <f t="shared" si="187"/>
        <v>69</v>
      </c>
      <c r="AC2029" s="14">
        <f t="shared" si="188"/>
        <v>1.6493579694825748E-5</v>
      </c>
      <c r="AD2029" s="13">
        <f t="shared" si="191"/>
        <v>29</v>
      </c>
      <c r="AE2029" s="14">
        <f t="shared" si="189"/>
        <v>8.4763845004925069E-5</v>
      </c>
      <c r="AF2029" s="13">
        <f t="shared" si="192"/>
        <v>98</v>
      </c>
      <c r="AG2029" s="14">
        <f t="shared" si="190"/>
        <v>2.165471643038351E-5</v>
      </c>
    </row>
    <row r="2030" spans="1:33" x14ac:dyDescent="0.25">
      <c r="A2030" s="6">
        <v>73</v>
      </c>
      <c r="B2030" s="8" t="s">
        <v>56</v>
      </c>
      <c r="C2030" s="8" t="s">
        <v>130</v>
      </c>
      <c r="D2030" s="11"/>
      <c r="E2030" s="12">
        <v>0</v>
      </c>
      <c r="F2030" s="11">
        <v>8</v>
      </c>
      <c r="G2030" s="12">
        <v>8.3751217009872181E-5</v>
      </c>
      <c r="H2030" s="11">
        <v>8</v>
      </c>
      <c r="I2030" s="12">
        <v>7.4785016448029551E-6</v>
      </c>
      <c r="J2030" s="11">
        <v>1</v>
      </c>
      <c r="K2030" s="12">
        <v>9.8691742264541234E-7</v>
      </c>
      <c r="L2030" s="11"/>
      <c r="M2030" s="12">
        <v>0</v>
      </c>
      <c r="N2030" s="11">
        <v>1</v>
      </c>
      <c r="O2030" s="12">
        <v>9.0522641523097755E-7</v>
      </c>
      <c r="P2030" s="11">
        <v>5</v>
      </c>
      <c r="Q2030" s="12">
        <v>4.6035937494245511E-6</v>
      </c>
      <c r="R2030" s="11">
        <v>2</v>
      </c>
      <c r="S2030" s="12">
        <v>2.5104182356780638E-5</v>
      </c>
      <c r="T2030" s="11">
        <v>7</v>
      </c>
      <c r="U2030" s="12">
        <v>6.0045840710393764E-6</v>
      </c>
      <c r="V2030" s="11">
        <v>8</v>
      </c>
      <c r="W2030" s="12">
        <v>7.208051393406435E-6</v>
      </c>
      <c r="X2030" s="11"/>
      <c r="Y2030" s="12">
        <v>0</v>
      </c>
      <c r="Z2030" s="11">
        <v>8</v>
      </c>
      <c r="AA2030" s="12">
        <v>6.7489589730784025E-6</v>
      </c>
      <c r="AB2030" s="15">
        <f t="shared" si="187"/>
        <v>14</v>
      </c>
      <c r="AC2030" s="16">
        <f t="shared" si="188"/>
        <v>3.3465234163414562E-6</v>
      </c>
      <c r="AD2030" s="15">
        <f t="shared" si="191"/>
        <v>10</v>
      </c>
      <c r="AE2030" s="16">
        <f t="shared" si="189"/>
        <v>2.9228912070663819E-5</v>
      </c>
      <c r="AF2030" s="15">
        <f t="shared" si="192"/>
        <v>24</v>
      </c>
      <c r="AG2030" s="16">
        <f t="shared" si="190"/>
        <v>5.3031958605020848E-6</v>
      </c>
    </row>
    <row r="2031" spans="1:33" x14ac:dyDescent="0.25">
      <c r="A2031" s="5">
        <v>73</v>
      </c>
      <c r="B2031" s="7" t="s">
        <v>56</v>
      </c>
      <c r="C2031" s="7" t="s">
        <v>131</v>
      </c>
      <c r="D2031" s="9">
        <v>1</v>
      </c>
      <c r="E2031" s="10">
        <v>1.026470624463669E-6</v>
      </c>
      <c r="F2031" s="9"/>
      <c r="G2031" s="10">
        <v>0</v>
      </c>
      <c r="H2031" s="9">
        <v>1</v>
      </c>
      <c r="I2031" s="10">
        <v>9.3481270560036939E-7</v>
      </c>
      <c r="J2031" s="9"/>
      <c r="K2031" s="10">
        <v>0</v>
      </c>
      <c r="L2031" s="9">
        <v>1</v>
      </c>
      <c r="M2031" s="10">
        <v>1.0936132983377077E-5</v>
      </c>
      <c r="N2031" s="9">
        <v>1</v>
      </c>
      <c r="O2031" s="10">
        <v>9.0522641523097755E-7</v>
      </c>
      <c r="P2031" s="9">
        <v>1</v>
      </c>
      <c r="Q2031" s="10">
        <v>9.2071874988491011E-7</v>
      </c>
      <c r="R2031" s="9"/>
      <c r="S2031" s="10">
        <v>0</v>
      </c>
      <c r="T2031" s="9">
        <v>1</v>
      </c>
      <c r="U2031" s="10">
        <v>8.5779772443419657E-7</v>
      </c>
      <c r="V2031" s="9"/>
      <c r="W2031" s="10">
        <v>0</v>
      </c>
      <c r="X2031" s="9">
        <v>1</v>
      </c>
      <c r="Y2031" s="10">
        <v>1.3245383983681686E-5</v>
      </c>
      <c r="Z2031" s="9">
        <v>1</v>
      </c>
      <c r="AA2031" s="10">
        <v>8.4361987163480031E-7</v>
      </c>
      <c r="AB2031" s="13">
        <f t="shared" si="187"/>
        <v>2</v>
      </c>
      <c r="AC2031" s="14">
        <f t="shared" si="188"/>
        <v>4.7807477376306519E-7</v>
      </c>
      <c r="AD2031" s="13">
        <f t="shared" si="191"/>
        <v>2</v>
      </c>
      <c r="AE2031" s="14">
        <f t="shared" si="189"/>
        <v>5.8457824141327639E-6</v>
      </c>
      <c r="AF2031" s="13">
        <f t="shared" si="192"/>
        <v>4</v>
      </c>
      <c r="AG2031" s="14">
        <f t="shared" si="190"/>
        <v>8.8386597675034737E-7</v>
      </c>
    </row>
    <row r="2032" spans="1:33" x14ac:dyDescent="0.25">
      <c r="A2032" s="6">
        <v>73</v>
      </c>
      <c r="B2032" s="8" t="s">
        <v>56</v>
      </c>
      <c r="C2032" s="8" t="s">
        <v>132</v>
      </c>
      <c r="D2032" s="11">
        <v>1</v>
      </c>
      <c r="E2032" s="12">
        <v>1.026470624463669E-6</v>
      </c>
      <c r="F2032" s="11">
        <v>1</v>
      </c>
      <c r="G2032" s="12">
        <v>1.0468902126234023E-5</v>
      </c>
      <c r="H2032" s="11">
        <v>2</v>
      </c>
      <c r="I2032" s="12">
        <v>1.8696254112007388E-6</v>
      </c>
      <c r="J2032" s="11"/>
      <c r="K2032" s="12">
        <v>0</v>
      </c>
      <c r="L2032" s="11"/>
      <c r="M2032" s="12">
        <v>0</v>
      </c>
      <c r="N2032" s="11"/>
      <c r="O2032" s="12">
        <v>0</v>
      </c>
      <c r="P2032" s="11"/>
      <c r="Q2032" s="12">
        <v>0</v>
      </c>
      <c r="R2032" s="11"/>
      <c r="S2032" s="12">
        <v>0</v>
      </c>
      <c r="T2032" s="11"/>
      <c r="U2032" s="12">
        <v>0</v>
      </c>
      <c r="V2032" s="11">
        <v>2</v>
      </c>
      <c r="W2032" s="12">
        <v>1.8020128483516088E-6</v>
      </c>
      <c r="X2032" s="11"/>
      <c r="Y2032" s="12">
        <v>0</v>
      </c>
      <c r="Z2032" s="11">
        <v>2</v>
      </c>
      <c r="AA2032" s="12">
        <v>1.6872397432696006E-6</v>
      </c>
      <c r="AB2032" s="15">
        <f t="shared" si="187"/>
        <v>3</v>
      </c>
      <c r="AC2032" s="16">
        <f t="shared" si="188"/>
        <v>7.1711216064459773E-7</v>
      </c>
      <c r="AD2032" s="15">
        <f t="shared" si="191"/>
        <v>1</v>
      </c>
      <c r="AE2032" s="16">
        <f t="shared" si="189"/>
        <v>2.9228912070663819E-6</v>
      </c>
      <c r="AF2032" s="15">
        <f t="shared" si="192"/>
        <v>4</v>
      </c>
      <c r="AG2032" s="16">
        <f t="shared" si="190"/>
        <v>8.8386597675034737E-7</v>
      </c>
    </row>
    <row r="2033" spans="1:33" x14ac:dyDescent="0.25">
      <c r="A2033" s="5">
        <v>73</v>
      </c>
      <c r="B2033" s="7" t="s">
        <v>56</v>
      </c>
      <c r="C2033" s="7" t="s">
        <v>133</v>
      </c>
      <c r="D2033" s="9">
        <v>1</v>
      </c>
      <c r="E2033" s="10">
        <v>1.026470624463669E-6</v>
      </c>
      <c r="F2033" s="9">
        <v>3</v>
      </c>
      <c r="G2033" s="10">
        <v>3.1406706378702063E-5</v>
      </c>
      <c r="H2033" s="9">
        <v>4</v>
      </c>
      <c r="I2033" s="10">
        <v>3.7392508224014776E-6</v>
      </c>
      <c r="J2033" s="9"/>
      <c r="K2033" s="10">
        <v>0</v>
      </c>
      <c r="L2033" s="9">
        <v>4</v>
      </c>
      <c r="M2033" s="10">
        <v>4.3744531933508309E-5</v>
      </c>
      <c r="N2033" s="9">
        <v>4</v>
      </c>
      <c r="O2033" s="10">
        <v>3.6209056609239102E-6</v>
      </c>
      <c r="P2033" s="9">
        <v>1</v>
      </c>
      <c r="Q2033" s="10">
        <v>9.2071874988491011E-7</v>
      </c>
      <c r="R2033" s="9">
        <v>4</v>
      </c>
      <c r="S2033" s="10">
        <v>5.0208364713561277E-5</v>
      </c>
      <c r="T2033" s="9">
        <v>5</v>
      </c>
      <c r="U2033" s="10">
        <v>4.2889886221709833E-6</v>
      </c>
      <c r="V2033" s="9"/>
      <c r="W2033" s="10">
        <v>0</v>
      </c>
      <c r="X2033" s="9">
        <v>4</v>
      </c>
      <c r="Y2033" s="10">
        <v>5.2981535934726746E-5</v>
      </c>
      <c r="Z2033" s="9">
        <v>4</v>
      </c>
      <c r="AA2033" s="10">
        <v>3.3744794865392012E-6</v>
      </c>
      <c r="AB2033" s="13">
        <f t="shared" si="187"/>
        <v>2</v>
      </c>
      <c r="AC2033" s="14">
        <f t="shared" si="188"/>
        <v>4.7807477376306519E-7</v>
      </c>
      <c r="AD2033" s="13">
        <f t="shared" si="191"/>
        <v>15</v>
      </c>
      <c r="AE2033" s="14">
        <f t="shared" si="189"/>
        <v>4.3843368105995725E-5</v>
      </c>
      <c r="AF2033" s="13">
        <f t="shared" si="192"/>
        <v>17</v>
      </c>
      <c r="AG2033" s="14">
        <f t="shared" si="190"/>
        <v>3.7564304011889767E-6</v>
      </c>
    </row>
    <row r="2034" spans="1:33" x14ac:dyDescent="0.25">
      <c r="A2034" s="6">
        <v>73</v>
      </c>
      <c r="B2034" s="8" t="s">
        <v>56</v>
      </c>
      <c r="C2034" s="8" t="s">
        <v>134</v>
      </c>
      <c r="D2034" s="11"/>
      <c r="E2034" s="12">
        <v>0</v>
      </c>
      <c r="F2034" s="11">
        <v>3</v>
      </c>
      <c r="G2034" s="12">
        <v>3.1406706378702063E-5</v>
      </c>
      <c r="H2034" s="11">
        <v>3</v>
      </c>
      <c r="I2034" s="12">
        <v>2.8044381168011085E-6</v>
      </c>
      <c r="J2034" s="11"/>
      <c r="K2034" s="12">
        <v>0</v>
      </c>
      <c r="L2034" s="11">
        <v>2</v>
      </c>
      <c r="M2034" s="12">
        <v>2.1872265966754154E-5</v>
      </c>
      <c r="N2034" s="11">
        <v>2</v>
      </c>
      <c r="O2034" s="12">
        <v>1.8104528304619551E-6</v>
      </c>
      <c r="P2034" s="11">
        <v>1</v>
      </c>
      <c r="Q2034" s="12">
        <v>9.2071874988491011E-7</v>
      </c>
      <c r="R2034" s="11"/>
      <c r="S2034" s="12">
        <v>0</v>
      </c>
      <c r="T2034" s="11">
        <v>1</v>
      </c>
      <c r="U2034" s="12">
        <v>8.5779772443419657E-7</v>
      </c>
      <c r="V2034" s="11"/>
      <c r="W2034" s="12">
        <v>0</v>
      </c>
      <c r="X2034" s="11"/>
      <c r="Y2034" s="12">
        <v>0</v>
      </c>
      <c r="Z2034" s="11"/>
      <c r="AA2034" s="12">
        <v>0</v>
      </c>
      <c r="AB2034" s="15">
        <f t="shared" si="187"/>
        <v>1</v>
      </c>
      <c r="AC2034" s="16">
        <f t="shared" si="188"/>
        <v>2.3903738688153259E-7</v>
      </c>
      <c r="AD2034" s="15">
        <f t="shared" si="191"/>
        <v>5</v>
      </c>
      <c r="AE2034" s="16">
        <f t="shared" si="189"/>
        <v>1.4614456035331909E-5</v>
      </c>
      <c r="AF2034" s="15">
        <f t="shared" si="192"/>
        <v>6</v>
      </c>
      <c r="AG2034" s="16">
        <f t="shared" si="190"/>
        <v>1.3257989651255212E-6</v>
      </c>
    </row>
    <row r="2035" spans="1:33" x14ac:dyDescent="0.25">
      <c r="A2035" s="5">
        <v>73</v>
      </c>
      <c r="B2035" s="7" t="s">
        <v>56</v>
      </c>
      <c r="C2035" s="7" t="s">
        <v>135</v>
      </c>
      <c r="D2035" s="9"/>
      <c r="E2035" s="10">
        <v>0</v>
      </c>
      <c r="F2035" s="9"/>
      <c r="G2035" s="10">
        <v>0</v>
      </c>
      <c r="H2035" s="9"/>
      <c r="I2035" s="10">
        <v>0</v>
      </c>
      <c r="J2035" s="9">
        <v>1</v>
      </c>
      <c r="K2035" s="10">
        <v>9.8691742264541234E-7</v>
      </c>
      <c r="L2035" s="9"/>
      <c r="M2035" s="10">
        <v>0</v>
      </c>
      <c r="N2035" s="9">
        <v>1</v>
      </c>
      <c r="O2035" s="10">
        <v>9.0522641523097755E-7</v>
      </c>
      <c r="P2035" s="9"/>
      <c r="Q2035" s="10">
        <v>0</v>
      </c>
      <c r="R2035" s="9"/>
      <c r="S2035" s="10">
        <v>0</v>
      </c>
      <c r="T2035" s="9"/>
      <c r="U2035" s="10">
        <v>0</v>
      </c>
      <c r="V2035" s="9"/>
      <c r="W2035" s="10">
        <v>0</v>
      </c>
      <c r="X2035" s="9"/>
      <c r="Y2035" s="10">
        <v>0</v>
      </c>
      <c r="Z2035" s="9"/>
      <c r="AA2035" s="10">
        <v>0</v>
      </c>
      <c r="AB2035" s="13">
        <f t="shared" si="187"/>
        <v>1</v>
      </c>
      <c r="AC2035" s="14">
        <f t="shared" si="188"/>
        <v>2.3903738688153259E-7</v>
      </c>
      <c r="AD2035" s="13">
        <f t="shared" si="191"/>
        <v>0</v>
      </c>
      <c r="AE2035" s="14">
        <f t="shared" si="189"/>
        <v>0</v>
      </c>
      <c r="AF2035" s="13">
        <f t="shared" si="192"/>
        <v>1</v>
      </c>
      <c r="AG2035" s="14">
        <f t="shared" si="190"/>
        <v>2.2096649418758684E-7</v>
      </c>
    </row>
    <row r="2036" spans="1:33" x14ac:dyDescent="0.25">
      <c r="A2036" s="6">
        <v>73</v>
      </c>
      <c r="B2036" s="8" t="s">
        <v>56</v>
      </c>
      <c r="C2036" s="8" t="s">
        <v>136</v>
      </c>
      <c r="D2036" s="11"/>
      <c r="E2036" s="12">
        <v>0</v>
      </c>
      <c r="F2036" s="11"/>
      <c r="G2036" s="12">
        <v>0</v>
      </c>
      <c r="H2036" s="11"/>
      <c r="I2036" s="12">
        <v>0</v>
      </c>
      <c r="J2036" s="11">
        <v>4</v>
      </c>
      <c r="K2036" s="12">
        <v>3.9476696905816493E-6</v>
      </c>
      <c r="L2036" s="11"/>
      <c r="M2036" s="12">
        <v>0</v>
      </c>
      <c r="N2036" s="11">
        <v>4</v>
      </c>
      <c r="O2036" s="12">
        <v>3.6209056609239102E-6</v>
      </c>
      <c r="P2036" s="11">
        <v>1</v>
      </c>
      <c r="Q2036" s="12">
        <v>9.2071874988491011E-7</v>
      </c>
      <c r="R2036" s="11">
        <v>1</v>
      </c>
      <c r="S2036" s="12">
        <v>1.2552091178390319E-5</v>
      </c>
      <c r="T2036" s="11">
        <v>2</v>
      </c>
      <c r="U2036" s="12">
        <v>1.7155954488683931E-6</v>
      </c>
      <c r="V2036" s="11"/>
      <c r="W2036" s="12">
        <v>0</v>
      </c>
      <c r="X2036" s="11"/>
      <c r="Y2036" s="12">
        <v>0</v>
      </c>
      <c r="Z2036" s="11"/>
      <c r="AA2036" s="12">
        <v>0</v>
      </c>
      <c r="AB2036" s="15">
        <f t="shared" si="187"/>
        <v>5</v>
      </c>
      <c r="AC2036" s="16">
        <f t="shared" si="188"/>
        <v>1.195186934407663E-6</v>
      </c>
      <c r="AD2036" s="15">
        <f t="shared" si="191"/>
        <v>1</v>
      </c>
      <c r="AE2036" s="16">
        <f t="shared" si="189"/>
        <v>2.9228912070663819E-6</v>
      </c>
      <c r="AF2036" s="15">
        <f t="shared" si="192"/>
        <v>6</v>
      </c>
      <c r="AG2036" s="16">
        <f t="shared" si="190"/>
        <v>1.3257989651255212E-6</v>
      </c>
    </row>
    <row r="2037" spans="1:33" x14ac:dyDescent="0.25">
      <c r="A2037" s="5">
        <v>73</v>
      </c>
      <c r="B2037" s="7" t="s">
        <v>56</v>
      </c>
      <c r="C2037" s="7" t="s">
        <v>137</v>
      </c>
      <c r="D2037" s="9"/>
      <c r="E2037" s="10">
        <v>0</v>
      </c>
      <c r="F2037" s="9"/>
      <c r="G2037" s="10">
        <v>0</v>
      </c>
      <c r="H2037" s="9"/>
      <c r="I2037" s="10">
        <v>0</v>
      </c>
      <c r="J2037" s="9">
        <v>1</v>
      </c>
      <c r="K2037" s="10">
        <v>9.8691742264541234E-7</v>
      </c>
      <c r="L2037" s="9"/>
      <c r="M2037" s="10">
        <v>0</v>
      </c>
      <c r="N2037" s="9">
        <v>1</v>
      </c>
      <c r="O2037" s="10">
        <v>9.0522641523097755E-7</v>
      </c>
      <c r="P2037" s="9"/>
      <c r="Q2037" s="10">
        <v>0</v>
      </c>
      <c r="R2037" s="9"/>
      <c r="S2037" s="10">
        <v>0</v>
      </c>
      <c r="T2037" s="9"/>
      <c r="U2037" s="10">
        <v>0</v>
      </c>
      <c r="V2037" s="9"/>
      <c r="W2037" s="10">
        <v>0</v>
      </c>
      <c r="X2037" s="9"/>
      <c r="Y2037" s="10">
        <v>0</v>
      </c>
      <c r="Z2037" s="9"/>
      <c r="AA2037" s="10">
        <v>0</v>
      </c>
      <c r="AB2037" s="13">
        <f t="shared" si="187"/>
        <v>1</v>
      </c>
      <c r="AC2037" s="14">
        <f t="shared" si="188"/>
        <v>2.3903738688153259E-7</v>
      </c>
      <c r="AD2037" s="13">
        <f t="shared" si="191"/>
        <v>0</v>
      </c>
      <c r="AE2037" s="14">
        <f t="shared" si="189"/>
        <v>0</v>
      </c>
      <c r="AF2037" s="13">
        <f t="shared" si="192"/>
        <v>1</v>
      </c>
      <c r="AG2037" s="14">
        <f t="shared" si="190"/>
        <v>2.2096649418758684E-7</v>
      </c>
    </row>
    <row r="2038" spans="1:33" x14ac:dyDescent="0.25">
      <c r="A2038" s="6">
        <v>73</v>
      </c>
      <c r="B2038" s="8" t="s">
        <v>56</v>
      </c>
      <c r="C2038" s="8" t="s">
        <v>138</v>
      </c>
      <c r="D2038" s="11"/>
      <c r="E2038" s="12">
        <v>0</v>
      </c>
      <c r="F2038" s="11"/>
      <c r="G2038" s="12">
        <v>0</v>
      </c>
      <c r="H2038" s="11"/>
      <c r="I2038" s="12">
        <v>0</v>
      </c>
      <c r="J2038" s="11"/>
      <c r="K2038" s="12">
        <v>0</v>
      </c>
      <c r="L2038" s="11"/>
      <c r="M2038" s="12">
        <v>0</v>
      </c>
      <c r="N2038" s="11"/>
      <c r="O2038" s="12">
        <v>0</v>
      </c>
      <c r="P2038" s="11"/>
      <c r="Q2038" s="12">
        <v>0</v>
      </c>
      <c r="R2038" s="11"/>
      <c r="S2038" s="12">
        <v>0</v>
      </c>
      <c r="T2038" s="11"/>
      <c r="U2038" s="12">
        <v>0</v>
      </c>
      <c r="V2038" s="11">
        <v>1</v>
      </c>
      <c r="W2038" s="12">
        <v>9.0100642417580438E-7</v>
      </c>
      <c r="X2038" s="11"/>
      <c r="Y2038" s="12">
        <v>0</v>
      </c>
      <c r="Z2038" s="11">
        <v>1</v>
      </c>
      <c r="AA2038" s="12">
        <v>8.4361987163480031E-7</v>
      </c>
      <c r="AB2038" s="15">
        <f t="shared" si="187"/>
        <v>1</v>
      </c>
      <c r="AC2038" s="16">
        <f t="shared" si="188"/>
        <v>2.3903738688153259E-7</v>
      </c>
      <c r="AD2038" s="15">
        <f t="shared" si="191"/>
        <v>0</v>
      </c>
      <c r="AE2038" s="16">
        <f t="shared" si="189"/>
        <v>0</v>
      </c>
      <c r="AF2038" s="15">
        <f t="shared" si="192"/>
        <v>1</v>
      </c>
      <c r="AG2038" s="16">
        <f t="shared" si="190"/>
        <v>2.2096649418758684E-7</v>
      </c>
    </row>
    <row r="2039" spans="1:33" x14ac:dyDescent="0.25">
      <c r="A2039" s="5">
        <v>73</v>
      </c>
      <c r="B2039" s="7" t="s">
        <v>56</v>
      </c>
      <c r="C2039" s="7" t="s">
        <v>139</v>
      </c>
      <c r="D2039" s="9"/>
      <c r="E2039" s="10">
        <v>0</v>
      </c>
      <c r="F2039" s="9"/>
      <c r="G2039" s="10">
        <v>0</v>
      </c>
      <c r="H2039" s="9"/>
      <c r="I2039" s="10">
        <v>0</v>
      </c>
      <c r="J2039" s="9"/>
      <c r="K2039" s="10">
        <v>0</v>
      </c>
      <c r="L2039" s="9"/>
      <c r="M2039" s="10">
        <v>0</v>
      </c>
      <c r="N2039" s="9"/>
      <c r="O2039" s="10">
        <v>0</v>
      </c>
      <c r="P2039" s="9">
        <v>1</v>
      </c>
      <c r="Q2039" s="10">
        <v>9.2071874988491011E-7</v>
      </c>
      <c r="R2039" s="9"/>
      <c r="S2039" s="10">
        <v>0</v>
      </c>
      <c r="T2039" s="9">
        <v>1</v>
      </c>
      <c r="U2039" s="10">
        <v>8.5779772443419657E-7</v>
      </c>
      <c r="V2039" s="9">
        <v>1</v>
      </c>
      <c r="W2039" s="10">
        <v>9.0100642417580438E-7</v>
      </c>
      <c r="X2039" s="9"/>
      <c r="Y2039" s="10">
        <v>0</v>
      </c>
      <c r="Z2039" s="9">
        <v>1</v>
      </c>
      <c r="AA2039" s="10">
        <v>8.4361987163480031E-7</v>
      </c>
      <c r="AB2039" s="13">
        <f t="shared" si="187"/>
        <v>2</v>
      </c>
      <c r="AC2039" s="14">
        <f t="shared" si="188"/>
        <v>4.7807477376306519E-7</v>
      </c>
      <c r="AD2039" s="13">
        <f t="shared" si="191"/>
        <v>0</v>
      </c>
      <c r="AE2039" s="14">
        <f t="shared" si="189"/>
        <v>0</v>
      </c>
      <c r="AF2039" s="13">
        <f t="shared" si="192"/>
        <v>2</v>
      </c>
      <c r="AG2039" s="14">
        <f t="shared" si="190"/>
        <v>4.4193298837517368E-7</v>
      </c>
    </row>
    <row r="2040" spans="1:33" x14ac:dyDescent="0.25">
      <c r="A2040" s="6">
        <v>73</v>
      </c>
      <c r="B2040" s="8" t="s">
        <v>56</v>
      </c>
      <c r="C2040" s="8" t="s">
        <v>140</v>
      </c>
      <c r="D2040" s="11"/>
      <c r="E2040" s="12">
        <v>0</v>
      </c>
      <c r="F2040" s="11">
        <v>2</v>
      </c>
      <c r="G2040" s="12">
        <v>2.0937804252468045E-5</v>
      </c>
      <c r="H2040" s="11">
        <v>2</v>
      </c>
      <c r="I2040" s="12">
        <v>1.8696254112007388E-6</v>
      </c>
      <c r="J2040" s="11"/>
      <c r="K2040" s="12">
        <v>0</v>
      </c>
      <c r="L2040" s="11">
        <v>1</v>
      </c>
      <c r="M2040" s="12">
        <v>1.0936132983377077E-5</v>
      </c>
      <c r="N2040" s="11">
        <v>1</v>
      </c>
      <c r="O2040" s="12">
        <v>9.0522641523097755E-7</v>
      </c>
      <c r="P2040" s="11">
        <v>1</v>
      </c>
      <c r="Q2040" s="12">
        <v>9.2071874988491011E-7</v>
      </c>
      <c r="R2040" s="11"/>
      <c r="S2040" s="12">
        <v>0</v>
      </c>
      <c r="T2040" s="11">
        <v>1</v>
      </c>
      <c r="U2040" s="12">
        <v>8.5779772443419657E-7</v>
      </c>
      <c r="V2040" s="11">
        <v>1</v>
      </c>
      <c r="W2040" s="12">
        <v>9.0100642417580438E-7</v>
      </c>
      <c r="X2040" s="11"/>
      <c r="Y2040" s="12">
        <v>0</v>
      </c>
      <c r="Z2040" s="11">
        <v>1</v>
      </c>
      <c r="AA2040" s="12">
        <v>8.4361987163480031E-7</v>
      </c>
      <c r="AB2040" s="15">
        <f t="shared" si="187"/>
        <v>2</v>
      </c>
      <c r="AC2040" s="16">
        <f t="shared" si="188"/>
        <v>4.7807477376306519E-7</v>
      </c>
      <c r="AD2040" s="15">
        <f t="shared" si="191"/>
        <v>3</v>
      </c>
      <c r="AE2040" s="16">
        <f t="shared" si="189"/>
        <v>8.7686736211991446E-6</v>
      </c>
      <c r="AF2040" s="15">
        <f t="shared" si="192"/>
        <v>5</v>
      </c>
      <c r="AG2040" s="16">
        <f t="shared" si="190"/>
        <v>1.1048324709379342E-6</v>
      </c>
    </row>
    <row r="2041" spans="1:33" x14ac:dyDescent="0.25">
      <c r="A2041" s="5">
        <v>73</v>
      </c>
      <c r="B2041" s="7" t="s">
        <v>56</v>
      </c>
      <c r="C2041" s="7" t="s">
        <v>141</v>
      </c>
      <c r="D2041" s="9">
        <v>1</v>
      </c>
      <c r="E2041" s="10">
        <v>1.026470624463669E-6</v>
      </c>
      <c r="F2041" s="9"/>
      <c r="G2041" s="10">
        <v>0</v>
      </c>
      <c r="H2041" s="9">
        <v>1</v>
      </c>
      <c r="I2041" s="10">
        <v>9.3481270560036939E-7</v>
      </c>
      <c r="J2041" s="9">
        <v>4</v>
      </c>
      <c r="K2041" s="10">
        <v>3.9476696905816493E-6</v>
      </c>
      <c r="L2041" s="9">
        <v>3</v>
      </c>
      <c r="M2041" s="10">
        <v>3.2808398950131233E-5</v>
      </c>
      <c r="N2041" s="9">
        <v>7</v>
      </c>
      <c r="O2041" s="10">
        <v>6.336584906616843E-6</v>
      </c>
      <c r="P2041" s="9"/>
      <c r="Q2041" s="10">
        <v>0</v>
      </c>
      <c r="R2041" s="9"/>
      <c r="S2041" s="10">
        <v>0</v>
      </c>
      <c r="T2041" s="9"/>
      <c r="U2041" s="10">
        <v>0</v>
      </c>
      <c r="V2041" s="9"/>
      <c r="W2041" s="10">
        <v>0</v>
      </c>
      <c r="X2041" s="9"/>
      <c r="Y2041" s="10">
        <v>0</v>
      </c>
      <c r="Z2041" s="9"/>
      <c r="AA2041" s="10">
        <v>0</v>
      </c>
      <c r="AB2041" s="13">
        <f t="shared" ref="AB2041:AB2104" si="193">+D2041+J2041+P2041+V2041</f>
        <v>5</v>
      </c>
      <c r="AC2041" s="14">
        <f t="shared" ref="AC2041:AC2104" si="194">+AB2041/AB$13</f>
        <v>1.195186934407663E-6</v>
      </c>
      <c r="AD2041" s="13">
        <f t="shared" si="191"/>
        <v>3</v>
      </c>
      <c r="AE2041" s="14">
        <f t="shared" ref="AE2041:AE2104" si="195">+AD2041/AD$13</f>
        <v>8.7686736211991446E-6</v>
      </c>
      <c r="AF2041" s="13">
        <f t="shared" si="192"/>
        <v>8</v>
      </c>
      <c r="AG2041" s="14">
        <f t="shared" ref="AG2041:AG2104" si="196">+AF2041/AF$13</f>
        <v>1.7677319535006947E-6</v>
      </c>
    </row>
    <row r="2042" spans="1:33" x14ac:dyDescent="0.25">
      <c r="A2042" s="6">
        <v>73</v>
      </c>
      <c r="B2042" s="8" t="s">
        <v>56</v>
      </c>
      <c r="C2042" s="8" t="s">
        <v>142</v>
      </c>
      <c r="D2042" s="11"/>
      <c r="E2042" s="12">
        <v>0</v>
      </c>
      <c r="F2042" s="11"/>
      <c r="G2042" s="12">
        <v>0</v>
      </c>
      <c r="H2042" s="11"/>
      <c r="I2042" s="12">
        <v>0</v>
      </c>
      <c r="J2042" s="11"/>
      <c r="K2042" s="12">
        <v>0</v>
      </c>
      <c r="L2042" s="11"/>
      <c r="M2042" s="12">
        <v>0</v>
      </c>
      <c r="N2042" s="11"/>
      <c r="O2042" s="12">
        <v>0</v>
      </c>
      <c r="P2042" s="11"/>
      <c r="Q2042" s="12">
        <v>0</v>
      </c>
      <c r="R2042" s="11"/>
      <c r="S2042" s="12">
        <v>0</v>
      </c>
      <c r="T2042" s="11"/>
      <c r="U2042" s="12">
        <v>0</v>
      </c>
      <c r="V2042" s="11"/>
      <c r="W2042" s="12">
        <v>0</v>
      </c>
      <c r="X2042" s="11">
        <v>1</v>
      </c>
      <c r="Y2042" s="12">
        <v>1.3245383983681686E-5</v>
      </c>
      <c r="Z2042" s="11">
        <v>1</v>
      </c>
      <c r="AA2042" s="12">
        <v>8.4361987163480031E-7</v>
      </c>
      <c r="AB2042" s="15">
        <f t="shared" si="193"/>
        <v>0</v>
      </c>
      <c r="AC2042" s="16">
        <f t="shared" si="194"/>
        <v>0</v>
      </c>
      <c r="AD2042" s="15">
        <f t="shared" si="191"/>
        <v>1</v>
      </c>
      <c r="AE2042" s="16">
        <f t="shared" si="195"/>
        <v>2.9228912070663819E-6</v>
      </c>
      <c r="AF2042" s="15">
        <f t="shared" si="192"/>
        <v>1</v>
      </c>
      <c r="AG2042" s="16">
        <f t="shared" si="196"/>
        <v>2.2096649418758684E-7</v>
      </c>
    </row>
    <row r="2043" spans="1:33" x14ac:dyDescent="0.25">
      <c r="A2043" s="5">
        <v>73</v>
      </c>
      <c r="B2043" s="7" t="s">
        <v>56</v>
      </c>
      <c r="C2043" s="7" t="s">
        <v>143</v>
      </c>
      <c r="D2043" s="9"/>
      <c r="E2043" s="10">
        <v>0</v>
      </c>
      <c r="F2043" s="9"/>
      <c r="G2043" s="10">
        <v>0</v>
      </c>
      <c r="H2043" s="9"/>
      <c r="I2043" s="10">
        <v>0</v>
      </c>
      <c r="J2043" s="9">
        <v>1</v>
      </c>
      <c r="K2043" s="10">
        <v>9.8691742264541234E-7</v>
      </c>
      <c r="L2043" s="9"/>
      <c r="M2043" s="10">
        <v>0</v>
      </c>
      <c r="N2043" s="9">
        <v>1</v>
      </c>
      <c r="O2043" s="10">
        <v>9.0522641523097755E-7</v>
      </c>
      <c r="P2043" s="9"/>
      <c r="Q2043" s="10">
        <v>0</v>
      </c>
      <c r="R2043" s="9"/>
      <c r="S2043" s="10">
        <v>0</v>
      </c>
      <c r="T2043" s="9"/>
      <c r="U2043" s="10">
        <v>0</v>
      </c>
      <c r="V2043" s="9"/>
      <c r="W2043" s="10">
        <v>0</v>
      </c>
      <c r="X2043" s="9"/>
      <c r="Y2043" s="10">
        <v>0</v>
      </c>
      <c r="Z2043" s="9"/>
      <c r="AA2043" s="10">
        <v>0</v>
      </c>
      <c r="AB2043" s="13">
        <f t="shared" si="193"/>
        <v>1</v>
      </c>
      <c r="AC2043" s="14">
        <f t="shared" si="194"/>
        <v>2.3903738688153259E-7</v>
      </c>
      <c r="AD2043" s="13">
        <f t="shared" si="191"/>
        <v>0</v>
      </c>
      <c r="AE2043" s="14">
        <f t="shared" si="195"/>
        <v>0</v>
      </c>
      <c r="AF2043" s="13">
        <f t="shared" si="192"/>
        <v>1</v>
      </c>
      <c r="AG2043" s="14">
        <f t="shared" si="196"/>
        <v>2.2096649418758684E-7</v>
      </c>
    </row>
    <row r="2044" spans="1:33" x14ac:dyDescent="0.25">
      <c r="A2044" s="6">
        <v>73</v>
      </c>
      <c r="B2044" s="8" t="s">
        <v>56</v>
      </c>
      <c r="C2044" s="8" t="s">
        <v>144</v>
      </c>
      <c r="D2044" s="11"/>
      <c r="E2044" s="12">
        <v>0</v>
      </c>
      <c r="F2044" s="11"/>
      <c r="G2044" s="12">
        <v>0</v>
      </c>
      <c r="H2044" s="11"/>
      <c r="I2044" s="12">
        <v>0</v>
      </c>
      <c r="J2044" s="11"/>
      <c r="K2044" s="12">
        <v>0</v>
      </c>
      <c r="L2044" s="11"/>
      <c r="M2044" s="12">
        <v>0</v>
      </c>
      <c r="N2044" s="11"/>
      <c r="O2044" s="12">
        <v>0</v>
      </c>
      <c r="P2044" s="11"/>
      <c r="Q2044" s="12">
        <v>0</v>
      </c>
      <c r="R2044" s="11"/>
      <c r="S2044" s="12">
        <v>0</v>
      </c>
      <c r="T2044" s="11"/>
      <c r="U2044" s="12">
        <v>0</v>
      </c>
      <c r="V2044" s="11">
        <v>1</v>
      </c>
      <c r="W2044" s="12">
        <v>9.0100642417580438E-7</v>
      </c>
      <c r="X2044" s="11"/>
      <c r="Y2044" s="12">
        <v>0</v>
      </c>
      <c r="Z2044" s="11">
        <v>1</v>
      </c>
      <c r="AA2044" s="12">
        <v>8.4361987163480031E-7</v>
      </c>
      <c r="AB2044" s="15">
        <f t="shared" si="193"/>
        <v>1</v>
      </c>
      <c r="AC2044" s="16">
        <f t="shared" si="194"/>
        <v>2.3903738688153259E-7</v>
      </c>
      <c r="AD2044" s="15">
        <f t="shared" si="191"/>
        <v>0</v>
      </c>
      <c r="AE2044" s="16">
        <f t="shared" si="195"/>
        <v>0</v>
      </c>
      <c r="AF2044" s="15">
        <f t="shared" si="192"/>
        <v>1</v>
      </c>
      <c r="AG2044" s="16">
        <f t="shared" si="196"/>
        <v>2.2096649418758684E-7</v>
      </c>
    </row>
    <row r="2045" spans="1:33" x14ac:dyDescent="0.25">
      <c r="A2045" s="5">
        <v>73</v>
      </c>
      <c r="B2045" s="7" t="s">
        <v>56</v>
      </c>
      <c r="C2045" s="7" t="s">
        <v>145</v>
      </c>
      <c r="D2045" s="9">
        <v>1</v>
      </c>
      <c r="E2045" s="10">
        <v>1.026470624463669E-6</v>
      </c>
      <c r="F2045" s="9"/>
      <c r="G2045" s="10">
        <v>0</v>
      </c>
      <c r="H2045" s="9">
        <v>1</v>
      </c>
      <c r="I2045" s="10">
        <v>9.3481270560036939E-7</v>
      </c>
      <c r="J2045" s="9"/>
      <c r="K2045" s="10">
        <v>0</v>
      </c>
      <c r="L2045" s="9"/>
      <c r="M2045" s="10">
        <v>0</v>
      </c>
      <c r="N2045" s="9"/>
      <c r="O2045" s="10">
        <v>0</v>
      </c>
      <c r="P2045" s="9">
        <v>5</v>
      </c>
      <c r="Q2045" s="10">
        <v>4.6035937494245511E-6</v>
      </c>
      <c r="R2045" s="9"/>
      <c r="S2045" s="10">
        <v>0</v>
      </c>
      <c r="T2045" s="9">
        <v>5</v>
      </c>
      <c r="U2045" s="10">
        <v>4.2889886221709833E-6</v>
      </c>
      <c r="V2045" s="9">
        <v>2</v>
      </c>
      <c r="W2045" s="10">
        <v>1.8020128483516088E-6</v>
      </c>
      <c r="X2045" s="9"/>
      <c r="Y2045" s="10">
        <v>0</v>
      </c>
      <c r="Z2045" s="9">
        <v>2</v>
      </c>
      <c r="AA2045" s="10">
        <v>1.6872397432696006E-6</v>
      </c>
      <c r="AB2045" s="13">
        <f t="shared" si="193"/>
        <v>8</v>
      </c>
      <c r="AC2045" s="14">
        <f t="shared" si="194"/>
        <v>1.9122990950522608E-6</v>
      </c>
      <c r="AD2045" s="13">
        <f t="shared" si="191"/>
        <v>0</v>
      </c>
      <c r="AE2045" s="14">
        <f t="shared" si="195"/>
        <v>0</v>
      </c>
      <c r="AF2045" s="13">
        <f t="shared" si="192"/>
        <v>8</v>
      </c>
      <c r="AG2045" s="14">
        <f t="shared" si="196"/>
        <v>1.7677319535006947E-6</v>
      </c>
    </row>
    <row r="2046" spans="1:33" x14ac:dyDescent="0.25">
      <c r="A2046" s="6">
        <v>73</v>
      </c>
      <c r="B2046" s="8" t="s">
        <v>56</v>
      </c>
      <c r="C2046" s="8" t="s">
        <v>146</v>
      </c>
      <c r="D2046" s="11"/>
      <c r="E2046" s="12">
        <v>0</v>
      </c>
      <c r="F2046" s="11"/>
      <c r="G2046" s="12">
        <v>0</v>
      </c>
      <c r="H2046" s="11"/>
      <c r="I2046" s="12">
        <v>0</v>
      </c>
      <c r="J2046" s="11"/>
      <c r="K2046" s="12">
        <v>0</v>
      </c>
      <c r="L2046" s="11">
        <v>1</v>
      </c>
      <c r="M2046" s="12">
        <v>1.0936132983377077E-5</v>
      </c>
      <c r="N2046" s="11">
        <v>1</v>
      </c>
      <c r="O2046" s="12">
        <v>9.0522641523097755E-7</v>
      </c>
      <c r="P2046" s="11"/>
      <c r="Q2046" s="12">
        <v>0</v>
      </c>
      <c r="R2046" s="11"/>
      <c r="S2046" s="12">
        <v>0</v>
      </c>
      <c r="T2046" s="11"/>
      <c r="U2046" s="12">
        <v>0</v>
      </c>
      <c r="V2046" s="11"/>
      <c r="W2046" s="12">
        <v>0</v>
      </c>
      <c r="X2046" s="11"/>
      <c r="Y2046" s="12">
        <v>0</v>
      </c>
      <c r="Z2046" s="11"/>
      <c r="AA2046" s="12">
        <v>0</v>
      </c>
      <c r="AB2046" s="15">
        <f t="shared" si="193"/>
        <v>0</v>
      </c>
      <c r="AC2046" s="16">
        <f t="shared" si="194"/>
        <v>0</v>
      </c>
      <c r="AD2046" s="15">
        <f t="shared" si="191"/>
        <v>1</v>
      </c>
      <c r="AE2046" s="16">
        <f t="shared" si="195"/>
        <v>2.9228912070663819E-6</v>
      </c>
      <c r="AF2046" s="15">
        <f t="shared" si="192"/>
        <v>1</v>
      </c>
      <c r="AG2046" s="16">
        <f t="shared" si="196"/>
        <v>2.2096649418758684E-7</v>
      </c>
    </row>
    <row r="2047" spans="1:33" x14ac:dyDescent="0.25">
      <c r="A2047" s="5">
        <v>73</v>
      </c>
      <c r="B2047" s="7" t="s">
        <v>56</v>
      </c>
      <c r="C2047" s="7" t="s">
        <v>147</v>
      </c>
      <c r="D2047" s="9"/>
      <c r="E2047" s="10">
        <v>0</v>
      </c>
      <c r="F2047" s="9"/>
      <c r="G2047" s="10">
        <v>0</v>
      </c>
      <c r="H2047" s="9"/>
      <c r="I2047" s="10">
        <v>0</v>
      </c>
      <c r="J2047" s="9">
        <v>1</v>
      </c>
      <c r="K2047" s="10">
        <v>9.8691742264541234E-7</v>
      </c>
      <c r="L2047" s="9"/>
      <c r="M2047" s="10">
        <v>0</v>
      </c>
      <c r="N2047" s="9">
        <v>1</v>
      </c>
      <c r="O2047" s="10">
        <v>9.0522641523097755E-7</v>
      </c>
      <c r="P2047" s="9"/>
      <c r="Q2047" s="10">
        <v>0</v>
      </c>
      <c r="R2047" s="9"/>
      <c r="S2047" s="10">
        <v>0</v>
      </c>
      <c r="T2047" s="9"/>
      <c r="U2047" s="10">
        <v>0</v>
      </c>
      <c r="V2047" s="9"/>
      <c r="W2047" s="10">
        <v>0</v>
      </c>
      <c r="X2047" s="9"/>
      <c r="Y2047" s="10">
        <v>0</v>
      </c>
      <c r="Z2047" s="9"/>
      <c r="AA2047" s="10">
        <v>0</v>
      </c>
      <c r="AB2047" s="13">
        <f t="shared" si="193"/>
        <v>1</v>
      </c>
      <c r="AC2047" s="14">
        <f t="shared" si="194"/>
        <v>2.3903738688153259E-7</v>
      </c>
      <c r="AD2047" s="13">
        <f t="shared" si="191"/>
        <v>0</v>
      </c>
      <c r="AE2047" s="14">
        <f t="shared" si="195"/>
        <v>0</v>
      </c>
      <c r="AF2047" s="13">
        <f t="shared" si="192"/>
        <v>1</v>
      </c>
      <c r="AG2047" s="14">
        <f t="shared" si="196"/>
        <v>2.2096649418758684E-7</v>
      </c>
    </row>
    <row r="2048" spans="1:33" x14ac:dyDescent="0.25">
      <c r="A2048" s="6">
        <v>73</v>
      </c>
      <c r="B2048" s="8" t="s">
        <v>56</v>
      </c>
      <c r="C2048" s="8" t="s">
        <v>148</v>
      </c>
      <c r="D2048" s="11">
        <v>4</v>
      </c>
      <c r="E2048" s="12">
        <v>4.105882497854676E-6</v>
      </c>
      <c r="F2048" s="11">
        <v>4</v>
      </c>
      <c r="G2048" s="12">
        <v>4.1875608504936091E-5</v>
      </c>
      <c r="H2048" s="11">
        <v>8</v>
      </c>
      <c r="I2048" s="12">
        <v>7.4785016448029551E-6</v>
      </c>
      <c r="J2048" s="11">
        <v>4</v>
      </c>
      <c r="K2048" s="12">
        <v>3.9476696905816493E-6</v>
      </c>
      <c r="L2048" s="11">
        <v>2</v>
      </c>
      <c r="M2048" s="12">
        <v>2.1872265966754154E-5</v>
      </c>
      <c r="N2048" s="11">
        <v>6</v>
      </c>
      <c r="O2048" s="12">
        <v>5.4313584913858655E-6</v>
      </c>
      <c r="P2048" s="11">
        <v>5</v>
      </c>
      <c r="Q2048" s="12">
        <v>4.6035937494245511E-6</v>
      </c>
      <c r="R2048" s="11">
        <v>2</v>
      </c>
      <c r="S2048" s="12">
        <v>2.5104182356780638E-5</v>
      </c>
      <c r="T2048" s="11">
        <v>7</v>
      </c>
      <c r="U2048" s="12">
        <v>6.0045840710393764E-6</v>
      </c>
      <c r="V2048" s="11">
        <v>16</v>
      </c>
      <c r="W2048" s="12">
        <v>1.441610278681287E-5</v>
      </c>
      <c r="X2048" s="11">
        <v>5</v>
      </c>
      <c r="Y2048" s="12">
        <v>6.6226919918408429E-5</v>
      </c>
      <c r="Z2048" s="11">
        <v>21</v>
      </c>
      <c r="AA2048" s="12">
        <v>1.7716017304330807E-5</v>
      </c>
      <c r="AB2048" s="15">
        <f t="shared" si="193"/>
        <v>29</v>
      </c>
      <c r="AC2048" s="16">
        <f t="shared" si="194"/>
        <v>6.9320842195644455E-6</v>
      </c>
      <c r="AD2048" s="15">
        <f t="shared" si="191"/>
        <v>13</v>
      </c>
      <c r="AE2048" s="16">
        <f t="shared" si="195"/>
        <v>3.7997585691862965E-5</v>
      </c>
      <c r="AF2048" s="15">
        <f t="shared" si="192"/>
        <v>42</v>
      </c>
      <c r="AG2048" s="16">
        <f t="shared" si="196"/>
        <v>9.2805927558786482E-6</v>
      </c>
    </row>
    <row r="2049" spans="1:33" x14ac:dyDescent="0.25">
      <c r="A2049" s="5">
        <v>73</v>
      </c>
      <c r="B2049" s="7" t="s">
        <v>56</v>
      </c>
      <c r="C2049" s="7" t="s">
        <v>150</v>
      </c>
      <c r="D2049" s="9"/>
      <c r="E2049" s="10">
        <v>0</v>
      </c>
      <c r="F2049" s="9">
        <v>1</v>
      </c>
      <c r="G2049" s="10">
        <v>1.0468902126234023E-5</v>
      </c>
      <c r="H2049" s="9">
        <v>1</v>
      </c>
      <c r="I2049" s="10">
        <v>9.3481270560036939E-7</v>
      </c>
      <c r="J2049" s="9"/>
      <c r="K2049" s="10">
        <v>0</v>
      </c>
      <c r="L2049" s="9">
        <v>2</v>
      </c>
      <c r="M2049" s="10">
        <v>2.1872265966754154E-5</v>
      </c>
      <c r="N2049" s="9">
        <v>2</v>
      </c>
      <c r="O2049" s="10">
        <v>1.8104528304619551E-6</v>
      </c>
      <c r="P2049" s="9">
        <v>2</v>
      </c>
      <c r="Q2049" s="10">
        <v>1.8414374997698202E-6</v>
      </c>
      <c r="R2049" s="9"/>
      <c r="S2049" s="10">
        <v>0</v>
      </c>
      <c r="T2049" s="9">
        <v>2</v>
      </c>
      <c r="U2049" s="10">
        <v>1.7155954488683931E-6</v>
      </c>
      <c r="V2049" s="9"/>
      <c r="W2049" s="10">
        <v>0</v>
      </c>
      <c r="X2049" s="9"/>
      <c r="Y2049" s="10">
        <v>0</v>
      </c>
      <c r="Z2049" s="9"/>
      <c r="AA2049" s="10">
        <v>0</v>
      </c>
      <c r="AB2049" s="13">
        <f t="shared" si="193"/>
        <v>2</v>
      </c>
      <c r="AC2049" s="14">
        <f t="shared" si="194"/>
        <v>4.7807477376306519E-7</v>
      </c>
      <c r="AD2049" s="13">
        <f t="shared" si="191"/>
        <v>3</v>
      </c>
      <c r="AE2049" s="14">
        <f t="shared" si="195"/>
        <v>8.7686736211991446E-6</v>
      </c>
      <c r="AF2049" s="13">
        <f t="shared" si="192"/>
        <v>5</v>
      </c>
      <c r="AG2049" s="14">
        <f t="shared" si="196"/>
        <v>1.1048324709379342E-6</v>
      </c>
    </row>
    <row r="2050" spans="1:33" x14ac:dyDescent="0.25">
      <c r="A2050" s="6">
        <v>73</v>
      </c>
      <c r="B2050" s="8" t="s">
        <v>56</v>
      </c>
      <c r="C2050" s="8" t="s">
        <v>151</v>
      </c>
      <c r="D2050" s="11">
        <v>1543</v>
      </c>
      <c r="E2050" s="12">
        <v>1.5838441735474414E-3</v>
      </c>
      <c r="F2050" s="11">
        <v>8</v>
      </c>
      <c r="G2050" s="12">
        <v>8.3751217009872181E-5</v>
      </c>
      <c r="H2050" s="11">
        <v>1551</v>
      </c>
      <c r="I2050" s="12">
        <v>1.449894506386173E-3</v>
      </c>
      <c r="J2050" s="11">
        <v>1403</v>
      </c>
      <c r="K2050" s="12">
        <v>1.3846451439715136E-3</v>
      </c>
      <c r="L2050" s="11">
        <v>8</v>
      </c>
      <c r="M2050" s="12">
        <v>8.7489063867016617E-5</v>
      </c>
      <c r="N2050" s="11">
        <v>1411</v>
      </c>
      <c r="O2050" s="12">
        <v>1.2772744718909093E-3</v>
      </c>
      <c r="P2050" s="11">
        <v>1513</v>
      </c>
      <c r="Q2050" s="12">
        <v>1.393047468575869E-3</v>
      </c>
      <c r="R2050" s="11">
        <v>6</v>
      </c>
      <c r="S2050" s="12">
        <v>7.5312547070341922E-5</v>
      </c>
      <c r="T2050" s="11">
        <v>1519</v>
      </c>
      <c r="U2050" s="12">
        <v>1.3029947434155446E-3</v>
      </c>
      <c r="V2050" s="11">
        <v>1344</v>
      </c>
      <c r="W2050" s="12">
        <v>1.210952634092281E-3</v>
      </c>
      <c r="X2050" s="11">
        <v>12</v>
      </c>
      <c r="Y2050" s="12">
        <v>1.5894460780418025E-4</v>
      </c>
      <c r="Z2050" s="11">
        <v>1356</v>
      </c>
      <c r="AA2050" s="12">
        <v>1.1439485459367891E-3</v>
      </c>
      <c r="AB2050" s="15">
        <f t="shared" si="193"/>
        <v>5803</v>
      </c>
      <c r="AC2050" s="16">
        <f t="shared" si="194"/>
        <v>1.3871339560735337E-3</v>
      </c>
      <c r="AD2050" s="15">
        <f t="shared" si="191"/>
        <v>34</v>
      </c>
      <c r="AE2050" s="16">
        <f t="shared" si="195"/>
        <v>9.9378301040256982E-5</v>
      </c>
      <c r="AF2050" s="15">
        <f t="shared" si="192"/>
        <v>5837</v>
      </c>
      <c r="AG2050" s="16">
        <f t="shared" si="196"/>
        <v>1.2897814265729445E-3</v>
      </c>
    </row>
    <row r="2051" spans="1:33" x14ac:dyDescent="0.25">
      <c r="A2051" s="5">
        <v>73</v>
      </c>
      <c r="B2051" s="7" t="s">
        <v>56</v>
      </c>
      <c r="C2051" s="7" t="s">
        <v>152</v>
      </c>
      <c r="D2051" s="9">
        <v>37</v>
      </c>
      <c r="E2051" s="10">
        <v>3.7979413105155759E-5</v>
      </c>
      <c r="F2051" s="9">
        <v>2</v>
      </c>
      <c r="G2051" s="10">
        <v>2.0937804252468045E-5</v>
      </c>
      <c r="H2051" s="9">
        <v>39</v>
      </c>
      <c r="I2051" s="10">
        <v>3.6457695518414407E-5</v>
      </c>
      <c r="J2051" s="9">
        <v>35</v>
      </c>
      <c r="K2051" s="10">
        <v>3.4542109792589437E-5</v>
      </c>
      <c r="L2051" s="9">
        <v>5</v>
      </c>
      <c r="M2051" s="10">
        <v>5.4680664916885391E-5</v>
      </c>
      <c r="N2051" s="9">
        <v>40</v>
      </c>
      <c r="O2051" s="10">
        <v>3.6209056609239105E-5</v>
      </c>
      <c r="P2051" s="9">
        <v>64</v>
      </c>
      <c r="Q2051" s="10">
        <v>5.8925999992634247E-5</v>
      </c>
      <c r="R2051" s="9">
        <v>1</v>
      </c>
      <c r="S2051" s="10">
        <v>1.2552091178390319E-5</v>
      </c>
      <c r="T2051" s="9">
        <v>65</v>
      </c>
      <c r="U2051" s="10">
        <v>5.5756852088222781E-5</v>
      </c>
      <c r="V2051" s="9">
        <v>43</v>
      </c>
      <c r="W2051" s="10">
        <v>3.8743276239559586E-5</v>
      </c>
      <c r="X2051" s="9"/>
      <c r="Y2051" s="10">
        <v>0</v>
      </c>
      <c r="Z2051" s="9">
        <v>43</v>
      </c>
      <c r="AA2051" s="10">
        <v>3.6275654480296416E-5</v>
      </c>
      <c r="AB2051" s="13">
        <f t="shared" si="193"/>
        <v>179</v>
      </c>
      <c r="AC2051" s="14">
        <f t="shared" si="194"/>
        <v>4.2787692251794335E-5</v>
      </c>
      <c r="AD2051" s="13">
        <f t="shared" si="191"/>
        <v>8</v>
      </c>
      <c r="AE2051" s="14">
        <f t="shared" si="195"/>
        <v>2.3383129656531056E-5</v>
      </c>
      <c r="AF2051" s="13">
        <f t="shared" si="192"/>
        <v>187</v>
      </c>
      <c r="AG2051" s="14">
        <f t="shared" si="196"/>
        <v>4.1320734413078743E-5</v>
      </c>
    </row>
    <row r="2052" spans="1:33" x14ac:dyDescent="0.25">
      <c r="A2052" s="6">
        <v>73</v>
      </c>
      <c r="B2052" s="8" t="s">
        <v>56</v>
      </c>
      <c r="C2052" s="8" t="s">
        <v>153</v>
      </c>
      <c r="D2052" s="11">
        <v>12</v>
      </c>
      <c r="E2052" s="12">
        <v>1.2317647493564029E-5</v>
      </c>
      <c r="F2052" s="11"/>
      <c r="G2052" s="12">
        <v>0</v>
      </c>
      <c r="H2052" s="11">
        <v>12</v>
      </c>
      <c r="I2052" s="12">
        <v>1.1217752467204434E-5</v>
      </c>
      <c r="J2052" s="11">
        <v>5</v>
      </c>
      <c r="K2052" s="12">
        <v>4.9345871132270619E-6</v>
      </c>
      <c r="L2052" s="11"/>
      <c r="M2052" s="12">
        <v>0</v>
      </c>
      <c r="N2052" s="11">
        <v>5</v>
      </c>
      <c r="O2052" s="12">
        <v>4.5261320761548881E-6</v>
      </c>
      <c r="P2052" s="11">
        <v>14</v>
      </c>
      <c r="Q2052" s="12">
        <v>1.2890062498388743E-5</v>
      </c>
      <c r="R2052" s="11">
        <v>7</v>
      </c>
      <c r="S2052" s="12">
        <v>8.7864638248732238E-5</v>
      </c>
      <c r="T2052" s="11">
        <v>21</v>
      </c>
      <c r="U2052" s="12">
        <v>1.801375221311813E-5</v>
      </c>
      <c r="V2052" s="11">
        <v>7</v>
      </c>
      <c r="W2052" s="12">
        <v>6.3070449692306309E-6</v>
      </c>
      <c r="X2052" s="11"/>
      <c r="Y2052" s="12">
        <v>0</v>
      </c>
      <c r="Z2052" s="11">
        <v>7</v>
      </c>
      <c r="AA2052" s="12">
        <v>5.9053391014436025E-6</v>
      </c>
      <c r="AB2052" s="15">
        <f t="shared" si="193"/>
        <v>38</v>
      </c>
      <c r="AC2052" s="16">
        <f t="shared" si="194"/>
        <v>9.0834207014982381E-6</v>
      </c>
      <c r="AD2052" s="15">
        <f t="shared" si="191"/>
        <v>7</v>
      </c>
      <c r="AE2052" s="16">
        <f t="shared" si="195"/>
        <v>2.0460238449464672E-5</v>
      </c>
      <c r="AF2052" s="15">
        <f t="shared" si="192"/>
        <v>45</v>
      </c>
      <c r="AG2052" s="16">
        <f t="shared" si="196"/>
        <v>9.9434922384414081E-6</v>
      </c>
    </row>
    <row r="2053" spans="1:33" x14ac:dyDescent="0.25">
      <c r="A2053" s="5">
        <v>73</v>
      </c>
      <c r="B2053" s="7" t="s">
        <v>56</v>
      </c>
      <c r="C2053" s="7" t="s">
        <v>154</v>
      </c>
      <c r="D2053" s="9">
        <v>1</v>
      </c>
      <c r="E2053" s="10">
        <v>1.026470624463669E-6</v>
      </c>
      <c r="F2053" s="9"/>
      <c r="G2053" s="10">
        <v>0</v>
      </c>
      <c r="H2053" s="9">
        <v>1</v>
      </c>
      <c r="I2053" s="10">
        <v>9.3481270560036939E-7</v>
      </c>
      <c r="J2053" s="9"/>
      <c r="K2053" s="10">
        <v>0</v>
      </c>
      <c r="L2053" s="9"/>
      <c r="M2053" s="10">
        <v>0</v>
      </c>
      <c r="N2053" s="9"/>
      <c r="O2053" s="10">
        <v>0</v>
      </c>
      <c r="P2053" s="9"/>
      <c r="Q2053" s="10">
        <v>0</v>
      </c>
      <c r="R2053" s="9"/>
      <c r="S2053" s="10">
        <v>0</v>
      </c>
      <c r="T2053" s="9"/>
      <c r="U2053" s="10">
        <v>0</v>
      </c>
      <c r="V2053" s="9"/>
      <c r="W2053" s="10">
        <v>0</v>
      </c>
      <c r="X2053" s="9"/>
      <c r="Y2053" s="10">
        <v>0</v>
      </c>
      <c r="Z2053" s="9"/>
      <c r="AA2053" s="10">
        <v>0</v>
      </c>
      <c r="AB2053" s="13">
        <f t="shared" si="193"/>
        <v>1</v>
      </c>
      <c r="AC2053" s="14">
        <f t="shared" si="194"/>
        <v>2.3903738688153259E-7</v>
      </c>
      <c r="AD2053" s="13">
        <f t="shared" si="191"/>
        <v>0</v>
      </c>
      <c r="AE2053" s="14">
        <f t="shared" si="195"/>
        <v>0</v>
      </c>
      <c r="AF2053" s="13">
        <f t="shared" si="192"/>
        <v>1</v>
      </c>
      <c r="AG2053" s="14">
        <f t="shared" si="196"/>
        <v>2.2096649418758684E-7</v>
      </c>
    </row>
    <row r="2054" spans="1:33" x14ac:dyDescent="0.25">
      <c r="A2054" s="6">
        <v>73</v>
      </c>
      <c r="B2054" s="8" t="s">
        <v>56</v>
      </c>
      <c r="C2054" s="8" t="s">
        <v>155</v>
      </c>
      <c r="D2054" s="11">
        <v>11</v>
      </c>
      <c r="E2054" s="12">
        <v>1.129117686910036E-5</v>
      </c>
      <c r="F2054" s="11">
        <v>20</v>
      </c>
      <c r="G2054" s="12">
        <v>2.0937804252468045E-4</v>
      </c>
      <c r="H2054" s="11">
        <v>31</v>
      </c>
      <c r="I2054" s="12">
        <v>2.8979193873611451E-5</v>
      </c>
      <c r="J2054" s="11">
        <v>14</v>
      </c>
      <c r="K2054" s="12">
        <v>1.3816843917035774E-5</v>
      </c>
      <c r="L2054" s="11">
        <v>16</v>
      </c>
      <c r="M2054" s="12">
        <v>1.7497812773403323E-4</v>
      </c>
      <c r="N2054" s="11">
        <v>30</v>
      </c>
      <c r="O2054" s="12">
        <v>2.7156792456929327E-5</v>
      </c>
      <c r="P2054" s="11">
        <v>19</v>
      </c>
      <c r="Q2054" s="12">
        <v>1.7493656247813293E-5</v>
      </c>
      <c r="R2054" s="11">
        <v>13</v>
      </c>
      <c r="S2054" s="12">
        <v>1.6317718531907416E-4</v>
      </c>
      <c r="T2054" s="11">
        <v>32</v>
      </c>
      <c r="U2054" s="12">
        <v>2.744952718189429E-5</v>
      </c>
      <c r="V2054" s="11">
        <v>42</v>
      </c>
      <c r="W2054" s="12">
        <v>3.7842269815383782E-5</v>
      </c>
      <c r="X2054" s="11">
        <v>12</v>
      </c>
      <c r="Y2054" s="12">
        <v>1.5894460780418025E-4</v>
      </c>
      <c r="Z2054" s="11">
        <v>54</v>
      </c>
      <c r="AA2054" s="12">
        <v>4.5555473068279218E-5</v>
      </c>
      <c r="AB2054" s="15">
        <f t="shared" si="193"/>
        <v>86</v>
      </c>
      <c r="AC2054" s="16">
        <f t="shared" si="194"/>
        <v>2.0557215271811803E-5</v>
      </c>
      <c r="AD2054" s="15">
        <f t="shared" si="191"/>
        <v>61</v>
      </c>
      <c r="AE2054" s="16">
        <f t="shared" si="195"/>
        <v>1.7829636363104928E-4</v>
      </c>
      <c r="AF2054" s="15">
        <f t="shared" si="192"/>
        <v>147</v>
      </c>
      <c r="AG2054" s="16">
        <f t="shared" si="196"/>
        <v>3.2482074645575269E-5</v>
      </c>
    </row>
    <row r="2055" spans="1:33" x14ac:dyDescent="0.25">
      <c r="A2055" s="5">
        <v>73</v>
      </c>
      <c r="B2055" s="7" t="s">
        <v>56</v>
      </c>
      <c r="C2055" s="7" t="s">
        <v>156</v>
      </c>
      <c r="D2055" s="9"/>
      <c r="E2055" s="10">
        <v>0</v>
      </c>
      <c r="F2055" s="9"/>
      <c r="G2055" s="10">
        <v>0</v>
      </c>
      <c r="H2055" s="9"/>
      <c r="I2055" s="10">
        <v>0</v>
      </c>
      <c r="J2055" s="9"/>
      <c r="K2055" s="10">
        <v>0</v>
      </c>
      <c r="L2055" s="9"/>
      <c r="M2055" s="10">
        <v>0</v>
      </c>
      <c r="N2055" s="9"/>
      <c r="O2055" s="10">
        <v>0</v>
      </c>
      <c r="P2055" s="9">
        <v>1</v>
      </c>
      <c r="Q2055" s="10">
        <v>9.2071874988491011E-7</v>
      </c>
      <c r="R2055" s="9"/>
      <c r="S2055" s="10">
        <v>0</v>
      </c>
      <c r="T2055" s="9">
        <v>1</v>
      </c>
      <c r="U2055" s="10">
        <v>8.5779772443419657E-7</v>
      </c>
      <c r="V2055" s="9"/>
      <c r="W2055" s="10">
        <v>0</v>
      </c>
      <c r="X2055" s="9"/>
      <c r="Y2055" s="10">
        <v>0</v>
      </c>
      <c r="Z2055" s="9"/>
      <c r="AA2055" s="10">
        <v>0</v>
      </c>
      <c r="AB2055" s="13">
        <f t="shared" si="193"/>
        <v>1</v>
      </c>
      <c r="AC2055" s="14">
        <f t="shared" si="194"/>
        <v>2.3903738688153259E-7</v>
      </c>
      <c r="AD2055" s="13">
        <f t="shared" si="191"/>
        <v>0</v>
      </c>
      <c r="AE2055" s="14">
        <f t="shared" si="195"/>
        <v>0</v>
      </c>
      <c r="AF2055" s="13">
        <f t="shared" si="192"/>
        <v>1</v>
      </c>
      <c r="AG2055" s="14">
        <f t="shared" si="196"/>
        <v>2.2096649418758684E-7</v>
      </c>
    </row>
    <row r="2056" spans="1:33" x14ac:dyDescent="0.25">
      <c r="A2056" s="6">
        <v>73</v>
      </c>
      <c r="B2056" s="8" t="s">
        <v>56</v>
      </c>
      <c r="C2056" s="8" t="s">
        <v>157</v>
      </c>
      <c r="D2056" s="11"/>
      <c r="E2056" s="12">
        <v>0</v>
      </c>
      <c r="F2056" s="11">
        <v>1</v>
      </c>
      <c r="G2056" s="12">
        <v>1.0468902126234023E-5</v>
      </c>
      <c r="H2056" s="11">
        <v>1</v>
      </c>
      <c r="I2056" s="12">
        <v>9.3481270560036939E-7</v>
      </c>
      <c r="J2056" s="11"/>
      <c r="K2056" s="12">
        <v>0</v>
      </c>
      <c r="L2056" s="11">
        <v>1</v>
      </c>
      <c r="M2056" s="12">
        <v>1.0936132983377077E-5</v>
      </c>
      <c r="N2056" s="11">
        <v>1</v>
      </c>
      <c r="O2056" s="12">
        <v>9.0522641523097755E-7</v>
      </c>
      <c r="P2056" s="11">
        <v>1</v>
      </c>
      <c r="Q2056" s="12">
        <v>9.2071874988491011E-7</v>
      </c>
      <c r="R2056" s="11">
        <v>2</v>
      </c>
      <c r="S2056" s="12">
        <v>2.5104182356780638E-5</v>
      </c>
      <c r="T2056" s="11">
        <v>3</v>
      </c>
      <c r="U2056" s="12">
        <v>2.5733931733025897E-6</v>
      </c>
      <c r="V2056" s="11">
        <v>1</v>
      </c>
      <c r="W2056" s="12">
        <v>9.0100642417580438E-7</v>
      </c>
      <c r="X2056" s="11"/>
      <c r="Y2056" s="12">
        <v>0</v>
      </c>
      <c r="Z2056" s="11">
        <v>1</v>
      </c>
      <c r="AA2056" s="12">
        <v>8.4361987163480031E-7</v>
      </c>
      <c r="AB2056" s="15">
        <f t="shared" si="193"/>
        <v>2</v>
      </c>
      <c r="AC2056" s="16">
        <f t="shared" si="194"/>
        <v>4.7807477376306519E-7</v>
      </c>
      <c r="AD2056" s="15">
        <f t="shared" ref="AD2056:AD2118" si="197">+F2056+L2056+R2056+X2056</f>
        <v>4</v>
      </c>
      <c r="AE2056" s="16">
        <f t="shared" si="195"/>
        <v>1.1691564828265528E-5</v>
      </c>
      <c r="AF2056" s="15">
        <f t="shared" ref="AF2056:AF2118" si="198">+H2056+N2056+T2056+Z2056</f>
        <v>6</v>
      </c>
      <c r="AG2056" s="16">
        <f t="shared" si="196"/>
        <v>1.3257989651255212E-6</v>
      </c>
    </row>
    <row r="2057" spans="1:33" x14ac:dyDescent="0.25">
      <c r="A2057" s="5">
        <v>73</v>
      </c>
      <c r="B2057" s="7" t="s">
        <v>56</v>
      </c>
      <c r="C2057" s="7" t="s">
        <v>159</v>
      </c>
      <c r="D2057" s="9"/>
      <c r="E2057" s="10">
        <v>0</v>
      </c>
      <c r="F2057" s="9"/>
      <c r="G2057" s="10">
        <v>0</v>
      </c>
      <c r="H2057" s="9"/>
      <c r="I2057" s="10">
        <v>0</v>
      </c>
      <c r="J2057" s="9"/>
      <c r="K2057" s="10">
        <v>0</v>
      </c>
      <c r="L2057" s="9"/>
      <c r="M2057" s="10">
        <v>0</v>
      </c>
      <c r="N2057" s="9"/>
      <c r="O2057" s="10">
        <v>0</v>
      </c>
      <c r="P2057" s="9">
        <v>1</v>
      </c>
      <c r="Q2057" s="10">
        <v>9.2071874988491011E-7</v>
      </c>
      <c r="R2057" s="9"/>
      <c r="S2057" s="10">
        <v>0</v>
      </c>
      <c r="T2057" s="9">
        <v>1</v>
      </c>
      <c r="U2057" s="10">
        <v>8.5779772443419657E-7</v>
      </c>
      <c r="V2057" s="9">
        <v>1</v>
      </c>
      <c r="W2057" s="10">
        <v>9.0100642417580438E-7</v>
      </c>
      <c r="X2057" s="9"/>
      <c r="Y2057" s="10">
        <v>0</v>
      </c>
      <c r="Z2057" s="9">
        <v>1</v>
      </c>
      <c r="AA2057" s="10">
        <v>8.4361987163480031E-7</v>
      </c>
      <c r="AB2057" s="13">
        <f t="shared" si="193"/>
        <v>2</v>
      </c>
      <c r="AC2057" s="14">
        <f t="shared" si="194"/>
        <v>4.7807477376306519E-7</v>
      </c>
      <c r="AD2057" s="13">
        <f t="shared" si="197"/>
        <v>0</v>
      </c>
      <c r="AE2057" s="14">
        <f t="shared" si="195"/>
        <v>0</v>
      </c>
      <c r="AF2057" s="13">
        <f t="shared" si="198"/>
        <v>2</v>
      </c>
      <c r="AG2057" s="14">
        <f t="shared" si="196"/>
        <v>4.4193298837517368E-7</v>
      </c>
    </row>
    <row r="2058" spans="1:33" x14ac:dyDescent="0.25">
      <c r="A2058" s="6">
        <v>73</v>
      </c>
      <c r="B2058" s="8" t="s">
        <v>56</v>
      </c>
      <c r="C2058" s="8" t="s">
        <v>160</v>
      </c>
      <c r="D2058" s="11">
        <v>18</v>
      </c>
      <c r="E2058" s="12">
        <v>1.8476471240346045E-5</v>
      </c>
      <c r="F2058" s="11">
        <v>5</v>
      </c>
      <c r="G2058" s="12">
        <v>5.2344510631170111E-5</v>
      </c>
      <c r="H2058" s="11">
        <v>23</v>
      </c>
      <c r="I2058" s="12">
        <v>2.1500692228808495E-5</v>
      </c>
      <c r="J2058" s="11">
        <v>72</v>
      </c>
      <c r="K2058" s="12">
        <v>7.105805443046969E-5</v>
      </c>
      <c r="L2058" s="11">
        <v>7</v>
      </c>
      <c r="M2058" s="12">
        <v>7.6552930883639549E-5</v>
      </c>
      <c r="N2058" s="11">
        <v>79</v>
      </c>
      <c r="O2058" s="12">
        <v>7.1512886803247225E-5</v>
      </c>
      <c r="P2058" s="11">
        <v>27</v>
      </c>
      <c r="Q2058" s="12">
        <v>2.4859406246892575E-5</v>
      </c>
      <c r="R2058" s="11">
        <v>5</v>
      </c>
      <c r="S2058" s="12">
        <v>6.2760455891951592E-5</v>
      </c>
      <c r="T2058" s="11">
        <v>32</v>
      </c>
      <c r="U2058" s="12">
        <v>2.744952718189429E-5</v>
      </c>
      <c r="V2058" s="11">
        <v>79</v>
      </c>
      <c r="W2058" s="12">
        <v>7.1179507509888543E-5</v>
      </c>
      <c r="X2058" s="11">
        <v>3</v>
      </c>
      <c r="Y2058" s="12">
        <v>3.9736151951045063E-5</v>
      </c>
      <c r="Z2058" s="11">
        <v>82</v>
      </c>
      <c r="AA2058" s="12">
        <v>6.9176829474053628E-5</v>
      </c>
      <c r="AB2058" s="15">
        <f t="shared" si="193"/>
        <v>196</v>
      </c>
      <c r="AC2058" s="16">
        <f t="shared" si="194"/>
        <v>4.6851327828780387E-5</v>
      </c>
      <c r="AD2058" s="15">
        <f t="shared" si="197"/>
        <v>20</v>
      </c>
      <c r="AE2058" s="16">
        <f t="shared" si="195"/>
        <v>5.8457824141327637E-5</v>
      </c>
      <c r="AF2058" s="15">
        <f t="shared" si="198"/>
        <v>216</v>
      </c>
      <c r="AG2058" s="16">
        <f t="shared" si="196"/>
        <v>4.7728762744518758E-5</v>
      </c>
    </row>
    <row r="2059" spans="1:33" x14ac:dyDescent="0.25">
      <c r="A2059" s="5">
        <v>73</v>
      </c>
      <c r="B2059" s="7" t="s">
        <v>56</v>
      </c>
      <c r="C2059" s="7" t="s">
        <v>162</v>
      </c>
      <c r="D2059" s="9">
        <v>1</v>
      </c>
      <c r="E2059" s="10">
        <v>1.026470624463669E-6</v>
      </c>
      <c r="F2059" s="9"/>
      <c r="G2059" s="10">
        <v>0</v>
      </c>
      <c r="H2059" s="9">
        <v>1</v>
      </c>
      <c r="I2059" s="10">
        <v>9.3481270560036939E-7</v>
      </c>
      <c r="J2059" s="9"/>
      <c r="K2059" s="10">
        <v>0</v>
      </c>
      <c r="L2059" s="9">
        <v>1</v>
      </c>
      <c r="M2059" s="10">
        <v>1.0936132983377077E-5</v>
      </c>
      <c r="N2059" s="9">
        <v>1</v>
      </c>
      <c r="O2059" s="10">
        <v>9.0522641523097755E-7</v>
      </c>
      <c r="P2059" s="9">
        <v>4</v>
      </c>
      <c r="Q2059" s="10">
        <v>3.6828749995396404E-6</v>
      </c>
      <c r="R2059" s="9"/>
      <c r="S2059" s="10">
        <v>0</v>
      </c>
      <c r="T2059" s="9">
        <v>4</v>
      </c>
      <c r="U2059" s="10">
        <v>3.4311908977367863E-6</v>
      </c>
      <c r="V2059" s="9"/>
      <c r="W2059" s="10">
        <v>0</v>
      </c>
      <c r="X2059" s="9"/>
      <c r="Y2059" s="10">
        <v>0</v>
      </c>
      <c r="Z2059" s="9"/>
      <c r="AA2059" s="10">
        <v>0</v>
      </c>
      <c r="AB2059" s="13">
        <f t="shared" si="193"/>
        <v>5</v>
      </c>
      <c r="AC2059" s="14">
        <f t="shared" si="194"/>
        <v>1.195186934407663E-6</v>
      </c>
      <c r="AD2059" s="13">
        <f t="shared" si="197"/>
        <v>1</v>
      </c>
      <c r="AE2059" s="14">
        <f t="shared" si="195"/>
        <v>2.9228912070663819E-6</v>
      </c>
      <c r="AF2059" s="13">
        <f t="shared" si="198"/>
        <v>6</v>
      </c>
      <c r="AG2059" s="14">
        <f t="shared" si="196"/>
        <v>1.3257989651255212E-6</v>
      </c>
    </row>
    <row r="2060" spans="1:33" x14ac:dyDescent="0.25">
      <c r="A2060" s="6">
        <v>73</v>
      </c>
      <c r="B2060" s="8" t="s">
        <v>56</v>
      </c>
      <c r="C2060" s="8" t="s">
        <v>163</v>
      </c>
      <c r="D2060" s="11">
        <v>289</v>
      </c>
      <c r="E2060" s="12">
        <v>2.9665001047000038E-4</v>
      </c>
      <c r="F2060" s="11">
        <v>40</v>
      </c>
      <c r="G2060" s="12">
        <v>4.1875608504936089E-4</v>
      </c>
      <c r="H2060" s="11">
        <v>329</v>
      </c>
      <c r="I2060" s="12">
        <v>3.0755338014252153E-4</v>
      </c>
      <c r="J2060" s="11">
        <v>178</v>
      </c>
      <c r="K2060" s="12">
        <v>1.7567130123088341E-4</v>
      </c>
      <c r="L2060" s="11">
        <v>33</v>
      </c>
      <c r="M2060" s="12">
        <v>3.6089238845144356E-4</v>
      </c>
      <c r="N2060" s="11">
        <v>211</v>
      </c>
      <c r="O2060" s="12">
        <v>1.9100277361373626E-4</v>
      </c>
      <c r="P2060" s="11">
        <v>272</v>
      </c>
      <c r="Q2060" s="12">
        <v>2.5043549996869554E-4</v>
      </c>
      <c r="R2060" s="11">
        <v>42</v>
      </c>
      <c r="S2060" s="12">
        <v>5.2718782949239343E-4</v>
      </c>
      <c r="T2060" s="11">
        <v>314</v>
      </c>
      <c r="U2060" s="12">
        <v>2.6934848547233771E-4</v>
      </c>
      <c r="V2060" s="11">
        <v>161</v>
      </c>
      <c r="W2060" s="12">
        <v>1.4506203429230451E-4</v>
      </c>
      <c r="X2060" s="11">
        <v>49</v>
      </c>
      <c r="Y2060" s="12">
        <v>6.4902381520040261E-4</v>
      </c>
      <c r="Z2060" s="11">
        <v>210</v>
      </c>
      <c r="AA2060" s="12">
        <v>1.7716017304330808E-4</v>
      </c>
      <c r="AB2060" s="15">
        <f t="shared" si="193"/>
        <v>900</v>
      </c>
      <c r="AC2060" s="16">
        <f t="shared" si="194"/>
        <v>2.1513364819337934E-4</v>
      </c>
      <c r="AD2060" s="15">
        <f t="shared" si="197"/>
        <v>164</v>
      </c>
      <c r="AE2060" s="16">
        <f t="shared" si="195"/>
        <v>4.7935415795888662E-4</v>
      </c>
      <c r="AF2060" s="15">
        <f t="shared" si="198"/>
        <v>1064</v>
      </c>
      <c r="AG2060" s="16">
        <f t="shared" si="196"/>
        <v>2.3510834981559241E-4</v>
      </c>
    </row>
    <row r="2061" spans="1:33" x14ac:dyDescent="0.25">
      <c r="A2061" s="5">
        <v>73</v>
      </c>
      <c r="B2061" s="7" t="s">
        <v>56</v>
      </c>
      <c r="C2061" s="7" t="s">
        <v>164</v>
      </c>
      <c r="D2061" s="9">
        <v>12</v>
      </c>
      <c r="E2061" s="10">
        <v>1.2317647493564029E-5</v>
      </c>
      <c r="F2061" s="9">
        <v>17</v>
      </c>
      <c r="G2061" s="10">
        <v>1.7797133614597837E-4</v>
      </c>
      <c r="H2061" s="9">
        <v>29</v>
      </c>
      <c r="I2061" s="10">
        <v>2.7109568462410713E-5</v>
      </c>
      <c r="J2061" s="9">
        <v>18</v>
      </c>
      <c r="K2061" s="10">
        <v>1.7764513607617422E-5</v>
      </c>
      <c r="L2061" s="9">
        <v>11</v>
      </c>
      <c r="M2061" s="10">
        <v>1.2029746281714785E-4</v>
      </c>
      <c r="N2061" s="9">
        <v>29</v>
      </c>
      <c r="O2061" s="10">
        <v>2.6251566041698349E-5</v>
      </c>
      <c r="P2061" s="9">
        <v>58</v>
      </c>
      <c r="Q2061" s="10">
        <v>5.3401687493324787E-5</v>
      </c>
      <c r="R2061" s="9">
        <v>12</v>
      </c>
      <c r="S2061" s="10">
        <v>1.5062509414068384E-4</v>
      </c>
      <c r="T2061" s="9">
        <v>70</v>
      </c>
      <c r="U2061" s="10">
        <v>6.0045840710393763E-5</v>
      </c>
      <c r="V2061" s="9">
        <v>34</v>
      </c>
      <c r="W2061" s="10">
        <v>3.0634218421977348E-5</v>
      </c>
      <c r="X2061" s="9">
        <v>5</v>
      </c>
      <c r="Y2061" s="10">
        <v>6.6226919918408429E-5</v>
      </c>
      <c r="Z2061" s="9">
        <v>39</v>
      </c>
      <c r="AA2061" s="10">
        <v>3.2901174993757212E-5</v>
      </c>
      <c r="AB2061" s="13">
        <f t="shared" si="193"/>
        <v>122</v>
      </c>
      <c r="AC2061" s="14">
        <f t="shared" si="194"/>
        <v>2.9162561199546977E-5</v>
      </c>
      <c r="AD2061" s="13">
        <f t="shared" si="197"/>
        <v>45</v>
      </c>
      <c r="AE2061" s="14">
        <f t="shared" si="195"/>
        <v>1.3153010431798717E-4</v>
      </c>
      <c r="AF2061" s="13">
        <f t="shared" si="198"/>
        <v>167</v>
      </c>
      <c r="AG2061" s="14">
        <f t="shared" si="196"/>
        <v>3.6901404529327006E-5</v>
      </c>
    </row>
    <row r="2062" spans="1:33" x14ac:dyDescent="0.25">
      <c r="A2062" s="6">
        <v>73</v>
      </c>
      <c r="B2062" s="8" t="s">
        <v>56</v>
      </c>
      <c r="C2062" s="8" t="s">
        <v>167</v>
      </c>
      <c r="D2062" s="11"/>
      <c r="E2062" s="12">
        <v>0</v>
      </c>
      <c r="F2062" s="11"/>
      <c r="G2062" s="12">
        <v>0</v>
      </c>
      <c r="H2062" s="11"/>
      <c r="I2062" s="12">
        <v>0</v>
      </c>
      <c r="J2062" s="11"/>
      <c r="K2062" s="12">
        <v>0</v>
      </c>
      <c r="L2062" s="11"/>
      <c r="M2062" s="12">
        <v>0</v>
      </c>
      <c r="N2062" s="11"/>
      <c r="O2062" s="12">
        <v>0</v>
      </c>
      <c r="P2062" s="11"/>
      <c r="Q2062" s="12">
        <v>0</v>
      </c>
      <c r="R2062" s="11"/>
      <c r="S2062" s="12">
        <v>0</v>
      </c>
      <c r="T2062" s="11"/>
      <c r="U2062" s="12">
        <v>0</v>
      </c>
      <c r="V2062" s="11">
        <v>1</v>
      </c>
      <c r="W2062" s="12">
        <v>9.0100642417580438E-7</v>
      </c>
      <c r="X2062" s="11"/>
      <c r="Y2062" s="12">
        <v>0</v>
      </c>
      <c r="Z2062" s="11">
        <v>1</v>
      </c>
      <c r="AA2062" s="12">
        <v>8.4361987163480031E-7</v>
      </c>
      <c r="AB2062" s="15">
        <f t="shared" si="193"/>
        <v>1</v>
      </c>
      <c r="AC2062" s="16">
        <f t="shared" si="194"/>
        <v>2.3903738688153259E-7</v>
      </c>
      <c r="AD2062" s="15">
        <f t="shared" si="197"/>
        <v>0</v>
      </c>
      <c r="AE2062" s="16">
        <f t="shared" si="195"/>
        <v>0</v>
      </c>
      <c r="AF2062" s="15">
        <f t="shared" si="198"/>
        <v>1</v>
      </c>
      <c r="AG2062" s="16">
        <f t="shared" si="196"/>
        <v>2.2096649418758684E-7</v>
      </c>
    </row>
    <row r="2063" spans="1:33" x14ac:dyDescent="0.25">
      <c r="A2063" s="5">
        <v>73</v>
      </c>
      <c r="B2063" s="7" t="s">
        <v>56</v>
      </c>
      <c r="C2063" s="7" t="s">
        <v>168</v>
      </c>
      <c r="D2063" s="9">
        <v>23</v>
      </c>
      <c r="E2063" s="10">
        <v>2.3608824362664389E-5</v>
      </c>
      <c r="F2063" s="9">
        <v>2</v>
      </c>
      <c r="G2063" s="10">
        <v>2.0937804252468045E-5</v>
      </c>
      <c r="H2063" s="9">
        <v>25</v>
      </c>
      <c r="I2063" s="10">
        <v>2.3370317640009237E-5</v>
      </c>
      <c r="J2063" s="9">
        <v>30</v>
      </c>
      <c r="K2063" s="10">
        <v>2.9607522679362373E-5</v>
      </c>
      <c r="L2063" s="9">
        <v>4</v>
      </c>
      <c r="M2063" s="10">
        <v>4.3744531933508309E-5</v>
      </c>
      <c r="N2063" s="9">
        <v>34</v>
      </c>
      <c r="O2063" s="10">
        <v>3.077769811785324E-5</v>
      </c>
      <c r="P2063" s="9">
        <v>31</v>
      </c>
      <c r="Q2063" s="10">
        <v>2.8542281246432216E-5</v>
      </c>
      <c r="R2063" s="9">
        <v>21</v>
      </c>
      <c r="S2063" s="10">
        <v>2.6359391474619671E-4</v>
      </c>
      <c r="T2063" s="9">
        <v>52</v>
      </c>
      <c r="U2063" s="10">
        <v>4.4605481670578224E-5</v>
      </c>
      <c r="V2063" s="9">
        <v>18</v>
      </c>
      <c r="W2063" s="10">
        <v>1.6218115635164478E-5</v>
      </c>
      <c r="X2063" s="9">
        <v>3</v>
      </c>
      <c r="Y2063" s="10">
        <v>3.9736151951045063E-5</v>
      </c>
      <c r="Z2063" s="9">
        <v>21</v>
      </c>
      <c r="AA2063" s="10">
        <v>1.7716017304330807E-5</v>
      </c>
      <c r="AB2063" s="13">
        <f t="shared" si="193"/>
        <v>102</v>
      </c>
      <c r="AC2063" s="14">
        <f t="shared" si="194"/>
        <v>2.4381813461916326E-5</v>
      </c>
      <c r="AD2063" s="13">
        <f t="shared" si="197"/>
        <v>30</v>
      </c>
      <c r="AE2063" s="14">
        <f t="shared" si="195"/>
        <v>8.7686736211991449E-5</v>
      </c>
      <c r="AF2063" s="13">
        <f t="shared" si="198"/>
        <v>132</v>
      </c>
      <c r="AG2063" s="14">
        <f t="shared" si="196"/>
        <v>2.9167577232761464E-5</v>
      </c>
    </row>
    <row r="2064" spans="1:33" x14ac:dyDescent="0.25">
      <c r="A2064" s="6">
        <v>73</v>
      </c>
      <c r="B2064" s="8" t="s">
        <v>56</v>
      </c>
      <c r="C2064" s="8" t="s">
        <v>169</v>
      </c>
      <c r="D2064" s="11">
        <v>1</v>
      </c>
      <c r="E2064" s="12">
        <v>1.026470624463669E-6</v>
      </c>
      <c r="F2064" s="11">
        <v>1</v>
      </c>
      <c r="G2064" s="12">
        <v>1.0468902126234023E-5</v>
      </c>
      <c r="H2064" s="11">
        <v>2</v>
      </c>
      <c r="I2064" s="12">
        <v>1.8696254112007388E-6</v>
      </c>
      <c r="J2064" s="11">
        <v>1</v>
      </c>
      <c r="K2064" s="12">
        <v>9.8691742264541234E-7</v>
      </c>
      <c r="L2064" s="11"/>
      <c r="M2064" s="12">
        <v>0</v>
      </c>
      <c r="N2064" s="11">
        <v>1</v>
      </c>
      <c r="O2064" s="12">
        <v>9.0522641523097755E-7</v>
      </c>
      <c r="P2064" s="11">
        <v>3</v>
      </c>
      <c r="Q2064" s="12">
        <v>2.7621562496547306E-6</v>
      </c>
      <c r="R2064" s="11">
        <v>2</v>
      </c>
      <c r="S2064" s="12">
        <v>2.5104182356780638E-5</v>
      </c>
      <c r="T2064" s="11">
        <v>5</v>
      </c>
      <c r="U2064" s="12">
        <v>4.2889886221709833E-6</v>
      </c>
      <c r="V2064" s="11">
        <v>3</v>
      </c>
      <c r="W2064" s="12">
        <v>2.7030192725274129E-6</v>
      </c>
      <c r="X2064" s="11">
        <v>3</v>
      </c>
      <c r="Y2064" s="12">
        <v>3.9736151951045063E-5</v>
      </c>
      <c r="Z2064" s="11">
        <v>6</v>
      </c>
      <c r="AA2064" s="12">
        <v>5.0617192298088016E-6</v>
      </c>
      <c r="AB2064" s="15">
        <f t="shared" si="193"/>
        <v>8</v>
      </c>
      <c r="AC2064" s="16">
        <f t="shared" si="194"/>
        <v>1.9122990950522608E-6</v>
      </c>
      <c r="AD2064" s="15">
        <f t="shared" si="197"/>
        <v>6</v>
      </c>
      <c r="AE2064" s="16">
        <f t="shared" si="195"/>
        <v>1.7537347242398289E-5</v>
      </c>
      <c r="AF2064" s="15">
        <f t="shared" si="198"/>
        <v>14</v>
      </c>
      <c r="AG2064" s="16">
        <f t="shared" si="196"/>
        <v>3.0935309186262159E-6</v>
      </c>
    </row>
    <row r="2065" spans="1:33" x14ac:dyDescent="0.25">
      <c r="A2065" s="5">
        <v>73</v>
      </c>
      <c r="B2065" s="7" t="s">
        <v>56</v>
      </c>
      <c r="C2065" s="7" t="s">
        <v>170</v>
      </c>
      <c r="D2065" s="9">
        <v>1</v>
      </c>
      <c r="E2065" s="10">
        <v>1.026470624463669E-6</v>
      </c>
      <c r="F2065" s="9">
        <v>3</v>
      </c>
      <c r="G2065" s="10">
        <v>3.1406706378702063E-5</v>
      </c>
      <c r="H2065" s="9">
        <v>4</v>
      </c>
      <c r="I2065" s="10">
        <v>3.7392508224014776E-6</v>
      </c>
      <c r="J2065" s="9"/>
      <c r="K2065" s="10">
        <v>0</v>
      </c>
      <c r="L2065" s="9">
        <v>2</v>
      </c>
      <c r="M2065" s="10">
        <v>2.1872265966754154E-5</v>
      </c>
      <c r="N2065" s="9">
        <v>2</v>
      </c>
      <c r="O2065" s="10">
        <v>1.8104528304619551E-6</v>
      </c>
      <c r="P2065" s="9"/>
      <c r="Q2065" s="10">
        <v>0</v>
      </c>
      <c r="R2065" s="9">
        <v>1</v>
      </c>
      <c r="S2065" s="10">
        <v>1.2552091178390319E-5</v>
      </c>
      <c r="T2065" s="9">
        <v>1</v>
      </c>
      <c r="U2065" s="10">
        <v>8.5779772443419657E-7</v>
      </c>
      <c r="V2065" s="9">
        <v>3</v>
      </c>
      <c r="W2065" s="10">
        <v>2.7030192725274129E-6</v>
      </c>
      <c r="X2065" s="9">
        <v>3</v>
      </c>
      <c r="Y2065" s="10">
        <v>3.9736151951045063E-5</v>
      </c>
      <c r="Z2065" s="9">
        <v>6</v>
      </c>
      <c r="AA2065" s="10">
        <v>5.0617192298088016E-6</v>
      </c>
      <c r="AB2065" s="13">
        <f t="shared" si="193"/>
        <v>4</v>
      </c>
      <c r="AC2065" s="14">
        <f t="shared" si="194"/>
        <v>9.5614954752613038E-7</v>
      </c>
      <c r="AD2065" s="13">
        <f t="shared" si="197"/>
        <v>9</v>
      </c>
      <c r="AE2065" s="14">
        <f t="shared" si="195"/>
        <v>2.6306020863597435E-5</v>
      </c>
      <c r="AF2065" s="13">
        <f t="shared" si="198"/>
        <v>13</v>
      </c>
      <c r="AG2065" s="14">
        <f t="shared" si="196"/>
        <v>2.8725644244386292E-6</v>
      </c>
    </row>
    <row r="2066" spans="1:33" x14ac:dyDescent="0.25">
      <c r="A2066" s="6">
        <v>73</v>
      </c>
      <c r="B2066" s="8" t="s">
        <v>56</v>
      </c>
      <c r="C2066" s="8" t="s">
        <v>171</v>
      </c>
      <c r="D2066" s="11"/>
      <c r="E2066" s="12">
        <v>0</v>
      </c>
      <c r="F2066" s="11">
        <v>2</v>
      </c>
      <c r="G2066" s="12">
        <v>2.0937804252468045E-5</v>
      </c>
      <c r="H2066" s="11">
        <v>2</v>
      </c>
      <c r="I2066" s="12">
        <v>1.8696254112007388E-6</v>
      </c>
      <c r="J2066" s="11"/>
      <c r="K2066" s="12">
        <v>0</v>
      </c>
      <c r="L2066" s="11">
        <v>1</v>
      </c>
      <c r="M2066" s="12">
        <v>1.0936132983377077E-5</v>
      </c>
      <c r="N2066" s="11">
        <v>1</v>
      </c>
      <c r="O2066" s="12">
        <v>9.0522641523097755E-7</v>
      </c>
      <c r="P2066" s="11"/>
      <c r="Q2066" s="12">
        <v>0</v>
      </c>
      <c r="R2066" s="11">
        <v>2</v>
      </c>
      <c r="S2066" s="12">
        <v>2.5104182356780638E-5</v>
      </c>
      <c r="T2066" s="11">
        <v>2</v>
      </c>
      <c r="U2066" s="12">
        <v>1.7155954488683931E-6</v>
      </c>
      <c r="V2066" s="11"/>
      <c r="W2066" s="12">
        <v>0</v>
      </c>
      <c r="X2066" s="11">
        <v>3</v>
      </c>
      <c r="Y2066" s="12">
        <v>3.9736151951045063E-5</v>
      </c>
      <c r="Z2066" s="11">
        <v>3</v>
      </c>
      <c r="AA2066" s="12">
        <v>2.5308596149044008E-6</v>
      </c>
      <c r="AB2066" s="15">
        <f t="shared" si="193"/>
        <v>0</v>
      </c>
      <c r="AC2066" s="16">
        <f t="shared" si="194"/>
        <v>0</v>
      </c>
      <c r="AD2066" s="15">
        <f t="shared" si="197"/>
        <v>8</v>
      </c>
      <c r="AE2066" s="16">
        <f t="shared" si="195"/>
        <v>2.3383129656531056E-5</v>
      </c>
      <c r="AF2066" s="15">
        <f t="shared" si="198"/>
        <v>8</v>
      </c>
      <c r="AG2066" s="16">
        <f t="shared" si="196"/>
        <v>1.7677319535006947E-6</v>
      </c>
    </row>
    <row r="2067" spans="1:33" x14ac:dyDescent="0.25">
      <c r="A2067" s="5">
        <v>73</v>
      </c>
      <c r="B2067" s="7" t="s">
        <v>56</v>
      </c>
      <c r="C2067" s="7" t="s">
        <v>173</v>
      </c>
      <c r="D2067" s="9">
        <v>182</v>
      </c>
      <c r="E2067" s="10">
        <v>1.8681765365238779E-4</v>
      </c>
      <c r="F2067" s="9">
        <v>130</v>
      </c>
      <c r="G2067" s="10">
        <v>1.3609572764104229E-3</v>
      </c>
      <c r="H2067" s="9">
        <v>312</v>
      </c>
      <c r="I2067" s="10">
        <v>2.9166156414731526E-4</v>
      </c>
      <c r="J2067" s="9">
        <v>318</v>
      </c>
      <c r="K2067" s="10">
        <v>3.1383974040124113E-4</v>
      </c>
      <c r="L2067" s="9">
        <v>62</v>
      </c>
      <c r="M2067" s="10">
        <v>6.7804024496937885E-4</v>
      </c>
      <c r="N2067" s="9">
        <v>380</v>
      </c>
      <c r="O2067" s="10">
        <v>3.4398603778777146E-4</v>
      </c>
      <c r="P2067" s="9">
        <v>330</v>
      </c>
      <c r="Q2067" s="10">
        <v>3.0383718746202035E-4</v>
      </c>
      <c r="R2067" s="9">
        <v>74</v>
      </c>
      <c r="S2067" s="10">
        <v>9.2885474720088364E-4</v>
      </c>
      <c r="T2067" s="9">
        <v>404</v>
      </c>
      <c r="U2067" s="10">
        <v>3.4655028067141541E-4</v>
      </c>
      <c r="V2067" s="9">
        <v>374</v>
      </c>
      <c r="W2067" s="10">
        <v>3.3697640264175084E-4</v>
      </c>
      <c r="X2067" s="9">
        <v>55</v>
      </c>
      <c r="Y2067" s="10">
        <v>7.2849611910249276E-4</v>
      </c>
      <c r="Z2067" s="9">
        <v>429</v>
      </c>
      <c r="AA2067" s="10">
        <v>3.6191292493132932E-4</v>
      </c>
      <c r="AB2067" s="13">
        <f t="shared" si="193"/>
        <v>1204</v>
      </c>
      <c r="AC2067" s="14">
        <f t="shared" si="194"/>
        <v>2.8780101380536524E-4</v>
      </c>
      <c r="AD2067" s="13">
        <f t="shared" si="197"/>
        <v>321</v>
      </c>
      <c r="AE2067" s="14">
        <f t="shared" si="195"/>
        <v>9.382480774683086E-4</v>
      </c>
      <c r="AF2067" s="13">
        <f t="shared" si="198"/>
        <v>1525</v>
      </c>
      <c r="AG2067" s="14">
        <f t="shared" si="196"/>
        <v>3.3697390363606996E-4</v>
      </c>
    </row>
    <row r="2068" spans="1:33" x14ac:dyDescent="0.25">
      <c r="A2068" s="6">
        <v>73</v>
      </c>
      <c r="B2068" s="8" t="s">
        <v>56</v>
      </c>
      <c r="C2068" s="8" t="s">
        <v>174</v>
      </c>
      <c r="D2068" s="11"/>
      <c r="E2068" s="12">
        <v>0</v>
      </c>
      <c r="F2068" s="11"/>
      <c r="G2068" s="12">
        <v>0</v>
      </c>
      <c r="H2068" s="11"/>
      <c r="I2068" s="12">
        <v>0</v>
      </c>
      <c r="J2068" s="11"/>
      <c r="K2068" s="12">
        <v>0</v>
      </c>
      <c r="L2068" s="11"/>
      <c r="M2068" s="12">
        <v>0</v>
      </c>
      <c r="N2068" s="11"/>
      <c r="O2068" s="12">
        <v>0</v>
      </c>
      <c r="P2068" s="11"/>
      <c r="Q2068" s="12">
        <v>0</v>
      </c>
      <c r="R2068" s="11"/>
      <c r="S2068" s="12">
        <v>0</v>
      </c>
      <c r="T2068" s="11"/>
      <c r="U2068" s="12">
        <v>0</v>
      </c>
      <c r="V2068" s="11">
        <v>7</v>
      </c>
      <c r="W2068" s="12">
        <v>6.3070449692306309E-6</v>
      </c>
      <c r="X2068" s="11"/>
      <c r="Y2068" s="12">
        <v>0</v>
      </c>
      <c r="Z2068" s="11">
        <v>7</v>
      </c>
      <c r="AA2068" s="12">
        <v>5.9053391014436025E-6</v>
      </c>
      <c r="AB2068" s="15">
        <f t="shared" si="193"/>
        <v>7</v>
      </c>
      <c r="AC2068" s="16">
        <f t="shared" si="194"/>
        <v>1.6732617081707281E-6</v>
      </c>
      <c r="AD2068" s="15">
        <f t="shared" si="197"/>
        <v>0</v>
      </c>
      <c r="AE2068" s="16">
        <f t="shared" si="195"/>
        <v>0</v>
      </c>
      <c r="AF2068" s="15">
        <f t="shared" si="198"/>
        <v>7</v>
      </c>
      <c r="AG2068" s="16">
        <f t="shared" si="196"/>
        <v>1.546765459313108E-6</v>
      </c>
    </row>
    <row r="2069" spans="1:33" x14ac:dyDescent="0.25">
      <c r="A2069" s="5">
        <v>73</v>
      </c>
      <c r="B2069" s="7" t="s">
        <v>56</v>
      </c>
      <c r="C2069" s="7" t="s">
        <v>175</v>
      </c>
      <c r="D2069" s="9"/>
      <c r="E2069" s="10">
        <v>0</v>
      </c>
      <c r="F2069" s="9"/>
      <c r="G2069" s="10">
        <v>0</v>
      </c>
      <c r="H2069" s="9"/>
      <c r="I2069" s="10">
        <v>0</v>
      </c>
      <c r="J2069" s="9"/>
      <c r="K2069" s="10">
        <v>0</v>
      </c>
      <c r="L2069" s="9">
        <v>1</v>
      </c>
      <c r="M2069" s="10">
        <v>1.0936132983377077E-5</v>
      </c>
      <c r="N2069" s="9">
        <v>1</v>
      </c>
      <c r="O2069" s="10">
        <v>9.0522641523097755E-7</v>
      </c>
      <c r="P2069" s="9"/>
      <c r="Q2069" s="10">
        <v>0</v>
      </c>
      <c r="R2069" s="9"/>
      <c r="S2069" s="10">
        <v>0</v>
      </c>
      <c r="T2069" s="9"/>
      <c r="U2069" s="10">
        <v>0</v>
      </c>
      <c r="V2069" s="9"/>
      <c r="W2069" s="10">
        <v>0</v>
      </c>
      <c r="X2069" s="9"/>
      <c r="Y2069" s="10">
        <v>0</v>
      </c>
      <c r="Z2069" s="9"/>
      <c r="AA2069" s="10">
        <v>0</v>
      </c>
      <c r="AB2069" s="13">
        <f t="shared" si="193"/>
        <v>0</v>
      </c>
      <c r="AC2069" s="14">
        <f t="shared" si="194"/>
        <v>0</v>
      </c>
      <c r="AD2069" s="13">
        <f t="shared" si="197"/>
        <v>1</v>
      </c>
      <c r="AE2069" s="14">
        <f t="shared" si="195"/>
        <v>2.9228912070663819E-6</v>
      </c>
      <c r="AF2069" s="13">
        <f t="shared" si="198"/>
        <v>1</v>
      </c>
      <c r="AG2069" s="14">
        <f t="shared" si="196"/>
        <v>2.2096649418758684E-7</v>
      </c>
    </row>
    <row r="2070" spans="1:33" x14ac:dyDescent="0.25">
      <c r="A2070" s="6">
        <v>73</v>
      </c>
      <c r="B2070" s="8" t="s">
        <v>56</v>
      </c>
      <c r="C2070" s="8" t="s">
        <v>177</v>
      </c>
      <c r="D2070" s="11"/>
      <c r="E2070" s="12">
        <v>0</v>
      </c>
      <c r="F2070" s="11">
        <v>5</v>
      </c>
      <c r="G2070" s="12">
        <v>5.2344510631170111E-5</v>
      </c>
      <c r="H2070" s="11">
        <v>5</v>
      </c>
      <c r="I2070" s="12">
        <v>4.6740635280018471E-6</v>
      </c>
      <c r="J2070" s="11"/>
      <c r="K2070" s="12">
        <v>0</v>
      </c>
      <c r="L2070" s="11">
        <v>1</v>
      </c>
      <c r="M2070" s="12">
        <v>1.0936132983377077E-5</v>
      </c>
      <c r="N2070" s="11">
        <v>1</v>
      </c>
      <c r="O2070" s="12">
        <v>9.0522641523097755E-7</v>
      </c>
      <c r="P2070" s="11">
        <v>4</v>
      </c>
      <c r="Q2070" s="12">
        <v>3.6828749995396404E-6</v>
      </c>
      <c r="R2070" s="11">
        <v>2</v>
      </c>
      <c r="S2070" s="12">
        <v>2.5104182356780638E-5</v>
      </c>
      <c r="T2070" s="11">
        <v>6</v>
      </c>
      <c r="U2070" s="12">
        <v>5.1467863466051794E-6</v>
      </c>
      <c r="V2070" s="11">
        <v>2</v>
      </c>
      <c r="W2070" s="12">
        <v>1.8020128483516088E-6</v>
      </c>
      <c r="X2070" s="11">
        <v>3</v>
      </c>
      <c r="Y2070" s="12">
        <v>3.9736151951045063E-5</v>
      </c>
      <c r="Z2070" s="11">
        <v>5</v>
      </c>
      <c r="AA2070" s="12">
        <v>4.2180993581740016E-6</v>
      </c>
      <c r="AB2070" s="15">
        <f t="shared" si="193"/>
        <v>6</v>
      </c>
      <c r="AC2070" s="16">
        <f t="shared" si="194"/>
        <v>1.4342243212891955E-6</v>
      </c>
      <c r="AD2070" s="15">
        <f t="shared" si="197"/>
        <v>11</v>
      </c>
      <c r="AE2070" s="16">
        <f t="shared" si="195"/>
        <v>3.2151803277730198E-5</v>
      </c>
      <c r="AF2070" s="15">
        <f t="shared" si="198"/>
        <v>17</v>
      </c>
      <c r="AG2070" s="16">
        <f t="shared" si="196"/>
        <v>3.7564304011889767E-6</v>
      </c>
    </row>
    <row r="2071" spans="1:33" x14ac:dyDescent="0.25">
      <c r="A2071" s="5">
        <v>73</v>
      </c>
      <c r="B2071" s="7" t="s">
        <v>56</v>
      </c>
      <c r="C2071" s="7" t="s">
        <v>178</v>
      </c>
      <c r="D2071" s="9"/>
      <c r="E2071" s="10">
        <v>0</v>
      </c>
      <c r="F2071" s="9">
        <v>40</v>
      </c>
      <c r="G2071" s="10">
        <v>4.1875608504936089E-4</v>
      </c>
      <c r="H2071" s="9">
        <v>40</v>
      </c>
      <c r="I2071" s="10">
        <v>3.7392508224014777E-5</v>
      </c>
      <c r="J2071" s="9"/>
      <c r="K2071" s="10">
        <v>0</v>
      </c>
      <c r="L2071" s="9">
        <v>11</v>
      </c>
      <c r="M2071" s="10">
        <v>1.2029746281714785E-4</v>
      </c>
      <c r="N2071" s="9">
        <v>11</v>
      </c>
      <c r="O2071" s="10">
        <v>9.9574905675407536E-6</v>
      </c>
      <c r="P2071" s="9"/>
      <c r="Q2071" s="10">
        <v>0</v>
      </c>
      <c r="R2071" s="9">
        <v>48</v>
      </c>
      <c r="S2071" s="10">
        <v>6.0250037656273537E-4</v>
      </c>
      <c r="T2071" s="9">
        <v>48</v>
      </c>
      <c r="U2071" s="10">
        <v>4.1174290772841436E-5</v>
      </c>
      <c r="V2071" s="9"/>
      <c r="W2071" s="10">
        <v>0</v>
      </c>
      <c r="X2071" s="9">
        <v>52</v>
      </c>
      <c r="Y2071" s="10">
        <v>6.8875996715144774E-4</v>
      </c>
      <c r="Z2071" s="9">
        <v>52</v>
      </c>
      <c r="AA2071" s="10">
        <v>4.3868233325009616E-5</v>
      </c>
      <c r="AB2071" s="13">
        <f t="shared" si="193"/>
        <v>0</v>
      </c>
      <c r="AC2071" s="14">
        <f t="shared" si="194"/>
        <v>0</v>
      </c>
      <c r="AD2071" s="13">
        <f t="shared" si="197"/>
        <v>151</v>
      </c>
      <c r="AE2071" s="14">
        <f t="shared" si="195"/>
        <v>4.4135657226702365E-4</v>
      </c>
      <c r="AF2071" s="13">
        <f t="shared" si="198"/>
        <v>151</v>
      </c>
      <c r="AG2071" s="14">
        <f t="shared" si="196"/>
        <v>3.3365940622325618E-5</v>
      </c>
    </row>
    <row r="2072" spans="1:33" x14ac:dyDescent="0.25">
      <c r="A2072" s="6">
        <v>73</v>
      </c>
      <c r="B2072" s="8" t="s">
        <v>56</v>
      </c>
      <c r="C2072" s="8" t="s">
        <v>179</v>
      </c>
      <c r="D2072" s="11">
        <v>1</v>
      </c>
      <c r="E2072" s="12">
        <v>1.026470624463669E-6</v>
      </c>
      <c r="F2072" s="11"/>
      <c r="G2072" s="12">
        <v>0</v>
      </c>
      <c r="H2072" s="11">
        <v>1</v>
      </c>
      <c r="I2072" s="12">
        <v>9.3481270560036939E-7</v>
      </c>
      <c r="J2072" s="11"/>
      <c r="K2072" s="12">
        <v>0</v>
      </c>
      <c r="L2072" s="11">
        <v>1</v>
      </c>
      <c r="M2072" s="12">
        <v>1.0936132983377077E-5</v>
      </c>
      <c r="N2072" s="11">
        <v>1</v>
      </c>
      <c r="O2072" s="12">
        <v>9.0522641523097755E-7</v>
      </c>
      <c r="P2072" s="11">
        <v>1</v>
      </c>
      <c r="Q2072" s="12">
        <v>9.2071874988491011E-7</v>
      </c>
      <c r="R2072" s="11"/>
      <c r="S2072" s="12">
        <v>0</v>
      </c>
      <c r="T2072" s="11">
        <v>1</v>
      </c>
      <c r="U2072" s="12">
        <v>8.5779772443419657E-7</v>
      </c>
      <c r="V2072" s="11"/>
      <c r="W2072" s="12">
        <v>0</v>
      </c>
      <c r="X2072" s="11"/>
      <c r="Y2072" s="12">
        <v>0</v>
      </c>
      <c r="Z2072" s="11"/>
      <c r="AA2072" s="12">
        <v>0</v>
      </c>
      <c r="AB2072" s="15">
        <f t="shared" si="193"/>
        <v>2</v>
      </c>
      <c r="AC2072" s="16">
        <f t="shared" si="194"/>
        <v>4.7807477376306519E-7</v>
      </c>
      <c r="AD2072" s="15">
        <f t="shared" si="197"/>
        <v>1</v>
      </c>
      <c r="AE2072" s="16">
        <f t="shared" si="195"/>
        <v>2.9228912070663819E-6</v>
      </c>
      <c r="AF2072" s="15">
        <f t="shared" si="198"/>
        <v>3</v>
      </c>
      <c r="AG2072" s="16">
        <f t="shared" si="196"/>
        <v>6.628994825627606E-7</v>
      </c>
    </row>
    <row r="2073" spans="1:33" x14ac:dyDescent="0.25">
      <c r="A2073" s="5">
        <v>73</v>
      </c>
      <c r="B2073" s="7" t="s">
        <v>56</v>
      </c>
      <c r="C2073" s="7" t="s">
        <v>180</v>
      </c>
      <c r="D2073" s="9">
        <v>187</v>
      </c>
      <c r="E2073" s="10">
        <v>1.9195000677470613E-4</v>
      </c>
      <c r="F2073" s="9">
        <v>72</v>
      </c>
      <c r="G2073" s="10">
        <v>7.5376095308884962E-4</v>
      </c>
      <c r="H2073" s="9">
        <v>259</v>
      </c>
      <c r="I2073" s="10">
        <v>2.4211649075049567E-4</v>
      </c>
      <c r="J2073" s="9">
        <v>150</v>
      </c>
      <c r="K2073" s="10">
        <v>1.4803761339681187E-4</v>
      </c>
      <c r="L2073" s="9">
        <v>49</v>
      </c>
      <c r="M2073" s="10">
        <v>5.3587051618547677E-4</v>
      </c>
      <c r="N2073" s="9">
        <v>199</v>
      </c>
      <c r="O2073" s="10">
        <v>1.8014005663096453E-4</v>
      </c>
      <c r="P2073" s="9">
        <v>792</v>
      </c>
      <c r="Q2073" s="10">
        <v>7.292092499088488E-4</v>
      </c>
      <c r="R2073" s="9">
        <v>49</v>
      </c>
      <c r="S2073" s="10">
        <v>6.1505246774112572E-4</v>
      </c>
      <c r="T2073" s="9">
        <v>841</v>
      </c>
      <c r="U2073" s="10">
        <v>7.2140788624915932E-4</v>
      </c>
      <c r="V2073" s="9">
        <v>2513</v>
      </c>
      <c r="W2073" s="10">
        <v>2.2642291439537963E-3</v>
      </c>
      <c r="X2073" s="9">
        <v>35</v>
      </c>
      <c r="Y2073" s="10">
        <v>4.6358843942885904E-4</v>
      </c>
      <c r="Z2073" s="9">
        <v>2548</v>
      </c>
      <c r="AA2073" s="10">
        <v>2.1495434329254714E-3</v>
      </c>
      <c r="AB2073" s="13">
        <f t="shared" si="193"/>
        <v>3642</v>
      </c>
      <c r="AC2073" s="14">
        <f t="shared" si="194"/>
        <v>8.7057416302254169E-4</v>
      </c>
      <c r="AD2073" s="13">
        <f t="shared" si="197"/>
        <v>205</v>
      </c>
      <c r="AE2073" s="14">
        <f t="shared" si="195"/>
        <v>5.9919269744860822E-4</v>
      </c>
      <c r="AF2073" s="13">
        <f t="shared" si="198"/>
        <v>3847</v>
      </c>
      <c r="AG2073" s="14">
        <f t="shared" si="196"/>
        <v>8.5005810313964667E-4</v>
      </c>
    </row>
    <row r="2074" spans="1:33" x14ac:dyDescent="0.25">
      <c r="A2074" s="6">
        <v>73</v>
      </c>
      <c r="B2074" s="8" t="s">
        <v>56</v>
      </c>
      <c r="C2074" s="8" t="s">
        <v>181</v>
      </c>
      <c r="D2074" s="11">
        <v>1</v>
      </c>
      <c r="E2074" s="12">
        <v>1.026470624463669E-6</v>
      </c>
      <c r="F2074" s="11"/>
      <c r="G2074" s="12">
        <v>0</v>
      </c>
      <c r="H2074" s="11">
        <v>1</v>
      </c>
      <c r="I2074" s="12">
        <v>9.3481270560036939E-7</v>
      </c>
      <c r="J2074" s="11"/>
      <c r="K2074" s="12">
        <v>0</v>
      </c>
      <c r="L2074" s="11"/>
      <c r="M2074" s="12">
        <v>0</v>
      </c>
      <c r="N2074" s="11"/>
      <c r="O2074" s="12">
        <v>0</v>
      </c>
      <c r="P2074" s="11"/>
      <c r="Q2074" s="12">
        <v>0</v>
      </c>
      <c r="R2074" s="11"/>
      <c r="S2074" s="12">
        <v>0</v>
      </c>
      <c r="T2074" s="11"/>
      <c r="U2074" s="12">
        <v>0</v>
      </c>
      <c r="V2074" s="11"/>
      <c r="W2074" s="12">
        <v>0</v>
      </c>
      <c r="X2074" s="11"/>
      <c r="Y2074" s="12">
        <v>0</v>
      </c>
      <c r="Z2074" s="11"/>
      <c r="AA2074" s="12">
        <v>0</v>
      </c>
      <c r="AB2074" s="15">
        <f t="shared" si="193"/>
        <v>1</v>
      </c>
      <c r="AC2074" s="16">
        <f t="shared" si="194"/>
        <v>2.3903738688153259E-7</v>
      </c>
      <c r="AD2074" s="15">
        <f t="shared" si="197"/>
        <v>0</v>
      </c>
      <c r="AE2074" s="16">
        <f t="shared" si="195"/>
        <v>0</v>
      </c>
      <c r="AF2074" s="15">
        <f t="shared" si="198"/>
        <v>1</v>
      </c>
      <c r="AG2074" s="16">
        <f t="shared" si="196"/>
        <v>2.2096649418758684E-7</v>
      </c>
    </row>
    <row r="2075" spans="1:33" x14ac:dyDescent="0.25">
      <c r="A2075" s="5">
        <v>73</v>
      </c>
      <c r="B2075" s="7" t="s">
        <v>56</v>
      </c>
      <c r="C2075" s="7" t="s">
        <v>182</v>
      </c>
      <c r="D2075" s="9">
        <v>3</v>
      </c>
      <c r="E2075" s="10">
        <v>3.0794118733910072E-6</v>
      </c>
      <c r="F2075" s="9">
        <v>1</v>
      </c>
      <c r="G2075" s="10">
        <v>1.0468902126234023E-5</v>
      </c>
      <c r="H2075" s="9">
        <v>4</v>
      </c>
      <c r="I2075" s="10">
        <v>3.7392508224014776E-6</v>
      </c>
      <c r="J2075" s="9">
        <v>1</v>
      </c>
      <c r="K2075" s="10">
        <v>9.8691742264541234E-7</v>
      </c>
      <c r="L2075" s="9"/>
      <c r="M2075" s="10">
        <v>0</v>
      </c>
      <c r="N2075" s="9">
        <v>1</v>
      </c>
      <c r="O2075" s="10">
        <v>9.0522641523097755E-7</v>
      </c>
      <c r="P2075" s="9">
        <v>1</v>
      </c>
      <c r="Q2075" s="10">
        <v>9.2071874988491011E-7</v>
      </c>
      <c r="R2075" s="9"/>
      <c r="S2075" s="10">
        <v>0</v>
      </c>
      <c r="T2075" s="9">
        <v>1</v>
      </c>
      <c r="U2075" s="10">
        <v>8.5779772443419657E-7</v>
      </c>
      <c r="V2075" s="9">
        <v>1</v>
      </c>
      <c r="W2075" s="10">
        <v>9.0100642417580438E-7</v>
      </c>
      <c r="X2075" s="9"/>
      <c r="Y2075" s="10">
        <v>0</v>
      </c>
      <c r="Z2075" s="9">
        <v>1</v>
      </c>
      <c r="AA2075" s="10">
        <v>8.4361987163480031E-7</v>
      </c>
      <c r="AB2075" s="13">
        <f t="shared" si="193"/>
        <v>6</v>
      </c>
      <c r="AC2075" s="14">
        <f t="shared" si="194"/>
        <v>1.4342243212891955E-6</v>
      </c>
      <c r="AD2075" s="13">
        <f t="shared" si="197"/>
        <v>1</v>
      </c>
      <c r="AE2075" s="14">
        <f t="shared" si="195"/>
        <v>2.9228912070663819E-6</v>
      </c>
      <c r="AF2075" s="13">
        <f t="shared" si="198"/>
        <v>7</v>
      </c>
      <c r="AG2075" s="14">
        <f t="shared" si="196"/>
        <v>1.546765459313108E-6</v>
      </c>
    </row>
    <row r="2076" spans="1:33" x14ac:dyDescent="0.25">
      <c r="A2076" s="6">
        <v>73</v>
      </c>
      <c r="B2076" s="8" t="s">
        <v>56</v>
      </c>
      <c r="C2076" s="8" t="s">
        <v>183</v>
      </c>
      <c r="D2076" s="11">
        <v>1</v>
      </c>
      <c r="E2076" s="12">
        <v>1.026470624463669E-6</v>
      </c>
      <c r="F2076" s="11"/>
      <c r="G2076" s="12">
        <v>0</v>
      </c>
      <c r="H2076" s="11">
        <v>1</v>
      </c>
      <c r="I2076" s="12">
        <v>9.3481270560036939E-7</v>
      </c>
      <c r="J2076" s="11"/>
      <c r="K2076" s="12">
        <v>0</v>
      </c>
      <c r="L2076" s="11"/>
      <c r="M2076" s="12">
        <v>0</v>
      </c>
      <c r="N2076" s="11"/>
      <c r="O2076" s="12">
        <v>0</v>
      </c>
      <c r="P2076" s="11">
        <v>1</v>
      </c>
      <c r="Q2076" s="12">
        <v>9.2071874988491011E-7</v>
      </c>
      <c r="R2076" s="11"/>
      <c r="S2076" s="12">
        <v>0</v>
      </c>
      <c r="T2076" s="11">
        <v>1</v>
      </c>
      <c r="U2076" s="12">
        <v>8.5779772443419657E-7</v>
      </c>
      <c r="V2076" s="11"/>
      <c r="W2076" s="12">
        <v>0</v>
      </c>
      <c r="X2076" s="11"/>
      <c r="Y2076" s="12">
        <v>0</v>
      </c>
      <c r="Z2076" s="11"/>
      <c r="AA2076" s="12">
        <v>0</v>
      </c>
      <c r="AB2076" s="15">
        <f t="shared" si="193"/>
        <v>2</v>
      </c>
      <c r="AC2076" s="16">
        <f t="shared" si="194"/>
        <v>4.7807477376306519E-7</v>
      </c>
      <c r="AD2076" s="15">
        <f t="shared" si="197"/>
        <v>0</v>
      </c>
      <c r="AE2076" s="16">
        <f t="shared" si="195"/>
        <v>0</v>
      </c>
      <c r="AF2076" s="15">
        <f t="shared" si="198"/>
        <v>2</v>
      </c>
      <c r="AG2076" s="16">
        <f t="shared" si="196"/>
        <v>4.4193298837517368E-7</v>
      </c>
    </row>
    <row r="2077" spans="1:33" x14ac:dyDescent="0.25">
      <c r="A2077" s="5">
        <v>73</v>
      </c>
      <c r="B2077" s="7" t="s">
        <v>56</v>
      </c>
      <c r="C2077" s="7" t="s">
        <v>184</v>
      </c>
      <c r="D2077" s="9">
        <v>368</v>
      </c>
      <c r="E2077" s="10">
        <v>3.7774118980263022E-4</v>
      </c>
      <c r="F2077" s="9">
        <v>498</v>
      </c>
      <c r="G2077" s="10">
        <v>5.213513258864543E-3</v>
      </c>
      <c r="H2077" s="9">
        <v>866</v>
      </c>
      <c r="I2077" s="10">
        <v>8.0954780304991994E-4</v>
      </c>
      <c r="J2077" s="9">
        <v>505</v>
      </c>
      <c r="K2077" s="10">
        <v>4.9839329843593327E-4</v>
      </c>
      <c r="L2077" s="9">
        <v>290</v>
      </c>
      <c r="M2077" s="10">
        <v>3.1714785651793527E-3</v>
      </c>
      <c r="N2077" s="9">
        <v>795</v>
      </c>
      <c r="O2077" s="10">
        <v>7.1965500010862712E-4</v>
      </c>
      <c r="P2077" s="9">
        <v>655</v>
      </c>
      <c r="Q2077" s="10">
        <v>6.0307078117461613E-4</v>
      </c>
      <c r="R2077" s="9">
        <v>491</v>
      </c>
      <c r="S2077" s="10">
        <v>6.1630767685896468E-3</v>
      </c>
      <c r="T2077" s="9">
        <v>1146</v>
      </c>
      <c r="U2077" s="10">
        <v>9.8303619220158935E-4</v>
      </c>
      <c r="V2077" s="9">
        <v>648</v>
      </c>
      <c r="W2077" s="10">
        <v>5.8385216286592121E-4</v>
      </c>
      <c r="X2077" s="9">
        <v>382</v>
      </c>
      <c r="Y2077" s="10">
        <v>5.0597366817664042E-3</v>
      </c>
      <c r="Z2077" s="9">
        <v>1030</v>
      </c>
      <c r="AA2077" s="10">
        <v>8.6892846778384436E-4</v>
      </c>
      <c r="AB2077" s="13">
        <f t="shared" si="193"/>
        <v>2176</v>
      </c>
      <c r="AC2077" s="14">
        <f t="shared" si="194"/>
        <v>5.2014535385421488E-4</v>
      </c>
      <c r="AD2077" s="13">
        <f t="shared" si="197"/>
        <v>1661</v>
      </c>
      <c r="AE2077" s="14">
        <f t="shared" si="195"/>
        <v>4.8549222949372597E-3</v>
      </c>
      <c r="AF2077" s="13">
        <f t="shared" si="198"/>
        <v>3837</v>
      </c>
      <c r="AG2077" s="14">
        <f t="shared" si="196"/>
        <v>8.4784843819777072E-4</v>
      </c>
    </row>
    <row r="2078" spans="1:33" x14ac:dyDescent="0.25">
      <c r="A2078" s="6">
        <v>73</v>
      </c>
      <c r="B2078" s="8" t="s">
        <v>56</v>
      </c>
      <c r="C2078" s="8" t="s">
        <v>185</v>
      </c>
      <c r="D2078" s="11"/>
      <c r="E2078" s="12">
        <v>0</v>
      </c>
      <c r="F2078" s="11"/>
      <c r="G2078" s="12">
        <v>0</v>
      </c>
      <c r="H2078" s="11"/>
      <c r="I2078" s="12">
        <v>0</v>
      </c>
      <c r="J2078" s="11">
        <v>1</v>
      </c>
      <c r="K2078" s="12">
        <v>9.8691742264541234E-7</v>
      </c>
      <c r="L2078" s="11"/>
      <c r="M2078" s="12">
        <v>0</v>
      </c>
      <c r="N2078" s="11">
        <v>1</v>
      </c>
      <c r="O2078" s="12">
        <v>9.0522641523097755E-7</v>
      </c>
      <c r="P2078" s="11"/>
      <c r="Q2078" s="12">
        <v>0</v>
      </c>
      <c r="R2078" s="11">
        <v>1</v>
      </c>
      <c r="S2078" s="12">
        <v>1.2552091178390319E-5</v>
      </c>
      <c r="T2078" s="11">
        <v>1</v>
      </c>
      <c r="U2078" s="12">
        <v>8.5779772443419657E-7</v>
      </c>
      <c r="V2078" s="11"/>
      <c r="W2078" s="12">
        <v>0</v>
      </c>
      <c r="X2078" s="11"/>
      <c r="Y2078" s="12">
        <v>0</v>
      </c>
      <c r="Z2078" s="11"/>
      <c r="AA2078" s="12">
        <v>0</v>
      </c>
      <c r="AB2078" s="15">
        <f t="shared" si="193"/>
        <v>1</v>
      </c>
      <c r="AC2078" s="16">
        <f t="shared" si="194"/>
        <v>2.3903738688153259E-7</v>
      </c>
      <c r="AD2078" s="15">
        <f t="shared" si="197"/>
        <v>1</v>
      </c>
      <c r="AE2078" s="16">
        <f t="shared" si="195"/>
        <v>2.9228912070663819E-6</v>
      </c>
      <c r="AF2078" s="15">
        <f t="shared" si="198"/>
        <v>2</v>
      </c>
      <c r="AG2078" s="16">
        <f t="shared" si="196"/>
        <v>4.4193298837517368E-7</v>
      </c>
    </row>
    <row r="2079" spans="1:33" x14ac:dyDescent="0.25">
      <c r="A2079" s="5">
        <v>73</v>
      </c>
      <c r="B2079" s="7" t="s">
        <v>56</v>
      </c>
      <c r="C2079" s="7" t="s">
        <v>186</v>
      </c>
      <c r="D2079" s="9">
        <v>1</v>
      </c>
      <c r="E2079" s="10">
        <v>1.026470624463669E-6</v>
      </c>
      <c r="F2079" s="9">
        <v>7</v>
      </c>
      <c r="G2079" s="10">
        <v>7.3282314883638147E-5</v>
      </c>
      <c r="H2079" s="9">
        <v>8</v>
      </c>
      <c r="I2079" s="10">
        <v>7.4785016448029551E-6</v>
      </c>
      <c r="J2079" s="9">
        <v>3</v>
      </c>
      <c r="K2079" s="10">
        <v>2.9607522679362372E-6</v>
      </c>
      <c r="L2079" s="9"/>
      <c r="M2079" s="10">
        <v>0</v>
      </c>
      <c r="N2079" s="9">
        <v>3</v>
      </c>
      <c r="O2079" s="10">
        <v>2.7156792456929328E-6</v>
      </c>
      <c r="P2079" s="9">
        <v>1</v>
      </c>
      <c r="Q2079" s="10">
        <v>9.2071874988491011E-7</v>
      </c>
      <c r="R2079" s="9">
        <v>5</v>
      </c>
      <c r="S2079" s="10">
        <v>6.2760455891951592E-5</v>
      </c>
      <c r="T2079" s="9">
        <v>6</v>
      </c>
      <c r="U2079" s="10">
        <v>5.1467863466051794E-6</v>
      </c>
      <c r="V2079" s="9">
        <v>1</v>
      </c>
      <c r="W2079" s="10">
        <v>9.0100642417580438E-7</v>
      </c>
      <c r="X2079" s="9">
        <v>5</v>
      </c>
      <c r="Y2079" s="10">
        <v>6.6226919918408429E-5</v>
      </c>
      <c r="Z2079" s="9">
        <v>6</v>
      </c>
      <c r="AA2079" s="10">
        <v>5.0617192298088016E-6</v>
      </c>
      <c r="AB2079" s="13">
        <f t="shared" si="193"/>
        <v>6</v>
      </c>
      <c r="AC2079" s="14">
        <f t="shared" si="194"/>
        <v>1.4342243212891955E-6</v>
      </c>
      <c r="AD2079" s="13">
        <f t="shared" si="197"/>
        <v>17</v>
      </c>
      <c r="AE2079" s="14">
        <f t="shared" si="195"/>
        <v>4.9689150520128491E-5</v>
      </c>
      <c r="AF2079" s="13">
        <f t="shared" si="198"/>
        <v>23</v>
      </c>
      <c r="AG2079" s="14">
        <f t="shared" si="196"/>
        <v>5.0822293663144976E-6</v>
      </c>
    </row>
    <row r="2080" spans="1:33" x14ac:dyDescent="0.25">
      <c r="A2080" s="6">
        <v>73</v>
      </c>
      <c r="B2080" s="8" t="s">
        <v>56</v>
      </c>
      <c r="C2080" s="8" t="s">
        <v>187</v>
      </c>
      <c r="D2080" s="11">
        <v>59</v>
      </c>
      <c r="E2080" s="12">
        <v>6.0561766843356479E-5</v>
      </c>
      <c r="F2080" s="11">
        <v>8</v>
      </c>
      <c r="G2080" s="12">
        <v>8.3751217009872181E-5</v>
      </c>
      <c r="H2080" s="11">
        <v>67</v>
      </c>
      <c r="I2080" s="12">
        <v>6.2632451275224755E-5</v>
      </c>
      <c r="J2080" s="11">
        <v>65</v>
      </c>
      <c r="K2080" s="12">
        <v>6.4149632471951804E-5</v>
      </c>
      <c r="L2080" s="11">
        <v>13</v>
      </c>
      <c r="M2080" s="12">
        <v>1.42169728783902E-4</v>
      </c>
      <c r="N2080" s="11">
        <v>78</v>
      </c>
      <c r="O2080" s="12">
        <v>7.0607660388016254E-5</v>
      </c>
      <c r="P2080" s="11">
        <v>92</v>
      </c>
      <c r="Q2080" s="12">
        <v>8.4706124989411736E-5</v>
      </c>
      <c r="R2080" s="11">
        <v>8</v>
      </c>
      <c r="S2080" s="12">
        <v>1.0041672942712255E-4</v>
      </c>
      <c r="T2080" s="11">
        <v>100</v>
      </c>
      <c r="U2080" s="12">
        <v>8.5779772443419659E-5</v>
      </c>
      <c r="V2080" s="11">
        <v>74</v>
      </c>
      <c r="W2080" s="12">
        <v>6.6674475389009522E-5</v>
      </c>
      <c r="X2080" s="11">
        <v>2</v>
      </c>
      <c r="Y2080" s="12">
        <v>2.6490767967363373E-5</v>
      </c>
      <c r="Z2080" s="11">
        <v>76</v>
      </c>
      <c r="AA2080" s="12">
        <v>6.4115110244244823E-5</v>
      </c>
      <c r="AB2080" s="15">
        <f t="shared" si="193"/>
        <v>290</v>
      </c>
      <c r="AC2080" s="16">
        <f t="shared" si="194"/>
        <v>6.9320842195644448E-5</v>
      </c>
      <c r="AD2080" s="15">
        <f t="shared" si="197"/>
        <v>31</v>
      </c>
      <c r="AE2080" s="16">
        <f t="shared" si="195"/>
        <v>9.0609627419057829E-5</v>
      </c>
      <c r="AF2080" s="15">
        <f t="shared" si="198"/>
        <v>321</v>
      </c>
      <c r="AG2080" s="16">
        <f t="shared" si="196"/>
        <v>7.0930244634215378E-5</v>
      </c>
    </row>
    <row r="2081" spans="1:33" x14ac:dyDescent="0.25">
      <c r="A2081" s="5">
        <v>73</v>
      </c>
      <c r="B2081" s="7" t="s">
        <v>56</v>
      </c>
      <c r="C2081" s="7" t="s">
        <v>190</v>
      </c>
      <c r="D2081" s="9">
        <v>226</v>
      </c>
      <c r="E2081" s="10">
        <v>2.3198236112878921E-4</v>
      </c>
      <c r="F2081" s="9">
        <v>332</v>
      </c>
      <c r="G2081" s="10">
        <v>3.4756755059096953E-3</v>
      </c>
      <c r="H2081" s="9">
        <v>558</v>
      </c>
      <c r="I2081" s="10">
        <v>5.2162548972500616E-4</v>
      </c>
      <c r="J2081" s="9">
        <v>316</v>
      </c>
      <c r="K2081" s="10">
        <v>3.118659055559503E-4</v>
      </c>
      <c r="L2081" s="9">
        <v>239</v>
      </c>
      <c r="M2081" s="10">
        <v>2.6137357830271217E-3</v>
      </c>
      <c r="N2081" s="9">
        <v>555</v>
      </c>
      <c r="O2081" s="10">
        <v>5.0240066045319253E-4</v>
      </c>
      <c r="P2081" s="9">
        <v>412</v>
      </c>
      <c r="Q2081" s="10">
        <v>3.7933612495258298E-4</v>
      </c>
      <c r="R2081" s="9">
        <v>424</v>
      </c>
      <c r="S2081" s="10">
        <v>5.3220866596374958E-3</v>
      </c>
      <c r="T2081" s="9">
        <v>836</v>
      </c>
      <c r="U2081" s="10">
        <v>7.1711889762698835E-4</v>
      </c>
      <c r="V2081" s="9">
        <v>307</v>
      </c>
      <c r="W2081" s="10">
        <v>2.7660897222197195E-4</v>
      </c>
      <c r="X2081" s="9">
        <v>243</v>
      </c>
      <c r="Y2081" s="10">
        <v>3.2186283080346497E-3</v>
      </c>
      <c r="Z2081" s="9">
        <v>550</v>
      </c>
      <c r="AA2081" s="10">
        <v>4.6399092939914018E-4</v>
      </c>
      <c r="AB2081" s="13">
        <f t="shared" si="193"/>
        <v>1261</v>
      </c>
      <c r="AC2081" s="14">
        <f t="shared" si="194"/>
        <v>3.014261448576126E-4</v>
      </c>
      <c r="AD2081" s="13">
        <f t="shared" si="197"/>
        <v>1238</v>
      </c>
      <c r="AE2081" s="14">
        <f t="shared" si="195"/>
        <v>3.6185393143481808E-3</v>
      </c>
      <c r="AF2081" s="13">
        <f t="shared" si="198"/>
        <v>2499</v>
      </c>
      <c r="AG2081" s="14">
        <f t="shared" si="196"/>
        <v>5.5219526897477952E-4</v>
      </c>
    </row>
    <row r="2082" spans="1:33" x14ac:dyDescent="0.25">
      <c r="A2082" s="6">
        <v>73</v>
      </c>
      <c r="B2082" s="8" t="s">
        <v>56</v>
      </c>
      <c r="C2082" s="8" t="s">
        <v>191</v>
      </c>
      <c r="D2082" s="11">
        <v>240</v>
      </c>
      <c r="E2082" s="12">
        <v>2.4635294987128056E-4</v>
      </c>
      <c r="F2082" s="11">
        <v>175</v>
      </c>
      <c r="G2082" s="12">
        <v>1.8320578720909539E-3</v>
      </c>
      <c r="H2082" s="11">
        <v>415</v>
      </c>
      <c r="I2082" s="12">
        <v>3.8794727282415333E-4</v>
      </c>
      <c r="J2082" s="11">
        <v>286</v>
      </c>
      <c r="K2082" s="12">
        <v>2.8225838287658793E-4</v>
      </c>
      <c r="L2082" s="11">
        <v>101</v>
      </c>
      <c r="M2082" s="12">
        <v>1.1045494313210848E-3</v>
      </c>
      <c r="N2082" s="11">
        <v>387</v>
      </c>
      <c r="O2082" s="12">
        <v>3.5032262269438832E-4</v>
      </c>
      <c r="P2082" s="11">
        <v>525</v>
      </c>
      <c r="Q2082" s="12">
        <v>4.8337734368957783E-4</v>
      </c>
      <c r="R2082" s="11">
        <v>207</v>
      </c>
      <c r="S2082" s="12">
        <v>2.5982828739267963E-3</v>
      </c>
      <c r="T2082" s="11">
        <v>732</v>
      </c>
      <c r="U2082" s="12">
        <v>6.2790793428583189E-4</v>
      </c>
      <c r="V2082" s="11">
        <v>499</v>
      </c>
      <c r="W2082" s="12">
        <v>4.496022056637264E-4</v>
      </c>
      <c r="X2082" s="11">
        <v>184</v>
      </c>
      <c r="Y2082" s="12">
        <v>2.4371506529974303E-3</v>
      </c>
      <c r="Z2082" s="11">
        <v>683</v>
      </c>
      <c r="AA2082" s="12">
        <v>5.7619237232656867E-4</v>
      </c>
      <c r="AB2082" s="15">
        <f t="shared" si="193"/>
        <v>1550</v>
      </c>
      <c r="AC2082" s="16">
        <f t="shared" si="194"/>
        <v>3.7050794966637549E-4</v>
      </c>
      <c r="AD2082" s="15">
        <f t="shared" si="197"/>
        <v>667</v>
      </c>
      <c r="AE2082" s="16">
        <f t="shared" si="195"/>
        <v>1.9495684351132766E-3</v>
      </c>
      <c r="AF2082" s="15">
        <f t="shared" si="198"/>
        <v>2217</v>
      </c>
      <c r="AG2082" s="16">
        <f t="shared" si="196"/>
        <v>4.8988271761388007E-4</v>
      </c>
    </row>
    <row r="2083" spans="1:33" x14ac:dyDescent="0.25">
      <c r="A2083" s="5">
        <v>73</v>
      </c>
      <c r="B2083" s="7" t="s">
        <v>56</v>
      </c>
      <c r="C2083" s="7" t="s">
        <v>192</v>
      </c>
      <c r="D2083" s="9">
        <v>89</v>
      </c>
      <c r="E2083" s="10">
        <v>9.1355885577266556E-5</v>
      </c>
      <c r="F2083" s="9">
        <v>8</v>
      </c>
      <c r="G2083" s="10">
        <v>8.3751217009872181E-5</v>
      </c>
      <c r="H2083" s="9">
        <v>97</v>
      </c>
      <c r="I2083" s="10">
        <v>9.0676832443235841E-5</v>
      </c>
      <c r="J2083" s="9">
        <v>62</v>
      </c>
      <c r="K2083" s="10">
        <v>6.1188880204015575E-5</v>
      </c>
      <c r="L2083" s="9">
        <v>31</v>
      </c>
      <c r="M2083" s="10">
        <v>3.3902012248468943E-4</v>
      </c>
      <c r="N2083" s="9">
        <v>93</v>
      </c>
      <c r="O2083" s="10">
        <v>8.4186056616480909E-5</v>
      </c>
      <c r="P2083" s="9">
        <v>71</v>
      </c>
      <c r="Q2083" s="10">
        <v>6.5371031241828617E-5</v>
      </c>
      <c r="R2083" s="9">
        <v>8</v>
      </c>
      <c r="S2083" s="10">
        <v>1.0041672942712255E-4</v>
      </c>
      <c r="T2083" s="9">
        <v>79</v>
      </c>
      <c r="U2083" s="10">
        <v>6.7766020230301539E-5</v>
      </c>
      <c r="V2083" s="9">
        <v>51</v>
      </c>
      <c r="W2083" s="10">
        <v>4.5951327632966026E-5</v>
      </c>
      <c r="X2083" s="9">
        <v>8</v>
      </c>
      <c r="Y2083" s="10">
        <v>1.0596307186945349E-4</v>
      </c>
      <c r="Z2083" s="9">
        <v>59</v>
      </c>
      <c r="AA2083" s="10">
        <v>4.9773572426453222E-5</v>
      </c>
      <c r="AB2083" s="13">
        <f t="shared" si="193"/>
        <v>273</v>
      </c>
      <c r="AC2083" s="14">
        <f t="shared" si="194"/>
        <v>6.5257206618658396E-5</v>
      </c>
      <c r="AD2083" s="13">
        <f t="shared" si="197"/>
        <v>55</v>
      </c>
      <c r="AE2083" s="14">
        <f t="shared" si="195"/>
        <v>1.60759016388651E-4</v>
      </c>
      <c r="AF2083" s="13">
        <f t="shared" si="198"/>
        <v>328</v>
      </c>
      <c r="AG2083" s="14">
        <f t="shared" si="196"/>
        <v>7.2477010093528488E-5</v>
      </c>
    </row>
    <row r="2084" spans="1:33" x14ac:dyDescent="0.25">
      <c r="A2084" s="6">
        <v>73</v>
      </c>
      <c r="B2084" s="8" t="s">
        <v>56</v>
      </c>
      <c r="C2084" s="8" t="s">
        <v>193</v>
      </c>
      <c r="D2084" s="11">
        <v>48</v>
      </c>
      <c r="E2084" s="12">
        <v>4.9270589974256116E-5</v>
      </c>
      <c r="F2084" s="11"/>
      <c r="G2084" s="12">
        <v>0</v>
      </c>
      <c r="H2084" s="11">
        <v>48</v>
      </c>
      <c r="I2084" s="12">
        <v>4.4871009868817736E-5</v>
      </c>
      <c r="J2084" s="11">
        <v>45</v>
      </c>
      <c r="K2084" s="12">
        <v>4.441128401904356E-5</v>
      </c>
      <c r="L2084" s="11">
        <v>2</v>
      </c>
      <c r="M2084" s="12">
        <v>2.1872265966754154E-5</v>
      </c>
      <c r="N2084" s="11">
        <v>47</v>
      </c>
      <c r="O2084" s="12">
        <v>4.2545641515855947E-5</v>
      </c>
      <c r="P2084" s="11">
        <v>57</v>
      </c>
      <c r="Q2084" s="12">
        <v>5.2480968743439876E-5</v>
      </c>
      <c r="R2084" s="11"/>
      <c r="S2084" s="12">
        <v>0</v>
      </c>
      <c r="T2084" s="11">
        <v>57</v>
      </c>
      <c r="U2084" s="12">
        <v>4.8894470292749205E-5</v>
      </c>
      <c r="V2084" s="11">
        <v>89</v>
      </c>
      <c r="W2084" s="12">
        <v>8.0189571751646584E-5</v>
      </c>
      <c r="X2084" s="11">
        <v>1</v>
      </c>
      <c r="Y2084" s="12">
        <v>1.3245383983681686E-5</v>
      </c>
      <c r="Z2084" s="11">
        <v>90</v>
      </c>
      <c r="AA2084" s="12">
        <v>7.5925788447132035E-5</v>
      </c>
      <c r="AB2084" s="15">
        <f t="shared" si="193"/>
        <v>239</v>
      </c>
      <c r="AC2084" s="16">
        <f t="shared" si="194"/>
        <v>5.7129935464686292E-5</v>
      </c>
      <c r="AD2084" s="15">
        <f t="shared" si="197"/>
        <v>3</v>
      </c>
      <c r="AE2084" s="16">
        <f t="shared" si="195"/>
        <v>8.7686736211991446E-6</v>
      </c>
      <c r="AF2084" s="15">
        <f t="shared" si="198"/>
        <v>242</v>
      </c>
      <c r="AG2084" s="16">
        <f t="shared" si="196"/>
        <v>5.3473891593396018E-5</v>
      </c>
    </row>
    <row r="2085" spans="1:33" x14ac:dyDescent="0.25">
      <c r="A2085" s="5">
        <v>73</v>
      </c>
      <c r="B2085" s="7" t="s">
        <v>56</v>
      </c>
      <c r="C2085" s="7" t="s">
        <v>194</v>
      </c>
      <c r="D2085" s="9">
        <v>14</v>
      </c>
      <c r="E2085" s="10">
        <v>1.4370588742491368E-5</v>
      </c>
      <c r="F2085" s="9">
        <v>1</v>
      </c>
      <c r="G2085" s="10">
        <v>1.0468902126234023E-5</v>
      </c>
      <c r="H2085" s="9">
        <v>15</v>
      </c>
      <c r="I2085" s="10">
        <v>1.4022190584005541E-5</v>
      </c>
      <c r="J2085" s="9">
        <v>22</v>
      </c>
      <c r="K2085" s="10">
        <v>2.1712183298199073E-5</v>
      </c>
      <c r="L2085" s="9">
        <v>3</v>
      </c>
      <c r="M2085" s="10">
        <v>3.2808398950131233E-5</v>
      </c>
      <c r="N2085" s="9">
        <v>25</v>
      </c>
      <c r="O2085" s="10">
        <v>2.263066038077444E-5</v>
      </c>
      <c r="P2085" s="9">
        <v>14</v>
      </c>
      <c r="Q2085" s="10">
        <v>1.2890062498388743E-5</v>
      </c>
      <c r="R2085" s="9">
        <v>7</v>
      </c>
      <c r="S2085" s="10">
        <v>8.7864638248732238E-5</v>
      </c>
      <c r="T2085" s="9">
        <v>21</v>
      </c>
      <c r="U2085" s="10">
        <v>1.801375221311813E-5</v>
      </c>
      <c r="V2085" s="9">
        <v>14</v>
      </c>
      <c r="W2085" s="10">
        <v>1.2614089938461262E-5</v>
      </c>
      <c r="X2085" s="9">
        <v>4</v>
      </c>
      <c r="Y2085" s="10">
        <v>5.2981535934726746E-5</v>
      </c>
      <c r="Z2085" s="9">
        <v>18</v>
      </c>
      <c r="AA2085" s="10">
        <v>1.5185157689426407E-5</v>
      </c>
      <c r="AB2085" s="13">
        <f t="shared" si="193"/>
        <v>64</v>
      </c>
      <c r="AC2085" s="14">
        <f t="shared" si="194"/>
        <v>1.5298392760418086E-5</v>
      </c>
      <c r="AD2085" s="13">
        <f t="shared" si="197"/>
        <v>15</v>
      </c>
      <c r="AE2085" s="14">
        <f t="shared" si="195"/>
        <v>4.3843368105995725E-5</v>
      </c>
      <c r="AF2085" s="13">
        <f t="shared" si="198"/>
        <v>79</v>
      </c>
      <c r="AG2085" s="14">
        <f t="shared" si="196"/>
        <v>1.7456353040819361E-5</v>
      </c>
    </row>
    <row r="2086" spans="1:33" x14ac:dyDescent="0.25">
      <c r="A2086" s="6">
        <v>73</v>
      </c>
      <c r="B2086" s="8" t="s">
        <v>56</v>
      </c>
      <c r="C2086" s="8" t="s">
        <v>195</v>
      </c>
      <c r="D2086" s="11">
        <v>6</v>
      </c>
      <c r="E2086" s="12">
        <v>6.1588237467820145E-6</v>
      </c>
      <c r="F2086" s="11">
        <v>433</v>
      </c>
      <c r="G2086" s="12">
        <v>4.5330346206593312E-3</v>
      </c>
      <c r="H2086" s="11">
        <v>439</v>
      </c>
      <c r="I2086" s="12">
        <v>4.1038277775856219E-4</v>
      </c>
      <c r="J2086" s="11">
        <v>34</v>
      </c>
      <c r="K2086" s="12">
        <v>3.3555192369944023E-5</v>
      </c>
      <c r="L2086" s="11">
        <v>406</v>
      </c>
      <c r="M2086" s="12">
        <v>4.4400699912510938E-3</v>
      </c>
      <c r="N2086" s="11">
        <v>440</v>
      </c>
      <c r="O2086" s="12">
        <v>3.9829962270163013E-4</v>
      </c>
      <c r="P2086" s="11">
        <v>38</v>
      </c>
      <c r="Q2086" s="12">
        <v>3.4987312495626586E-5</v>
      </c>
      <c r="R2086" s="11">
        <v>434</v>
      </c>
      <c r="S2086" s="12">
        <v>5.4476075714213991E-3</v>
      </c>
      <c r="T2086" s="11">
        <v>472</v>
      </c>
      <c r="U2086" s="12">
        <v>4.0488052593294079E-4</v>
      </c>
      <c r="V2086" s="11">
        <v>74</v>
      </c>
      <c r="W2086" s="12">
        <v>6.6674475389009522E-5</v>
      </c>
      <c r="X2086" s="11">
        <v>281</v>
      </c>
      <c r="Y2086" s="12">
        <v>3.7219528994145538E-3</v>
      </c>
      <c r="Z2086" s="11">
        <v>355</v>
      </c>
      <c r="AA2086" s="12">
        <v>2.994850544303541E-4</v>
      </c>
      <c r="AB2086" s="15">
        <f t="shared" si="193"/>
        <v>152</v>
      </c>
      <c r="AC2086" s="16">
        <f t="shared" si="194"/>
        <v>3.6333682805992952E-5</v>
      </c>
      <c r="AD2086" s="15">
        <f t="shared" si="197"/>
        <v>1554</v>
      </c>
      <c r="AE2086" s="16">
        <f t="shared" si="195"/>
        <v>4.5421729357811571E-3</v>
      </c>
      <c r="AF2086" s="15">
        <f t="shared" si="198"/>
        <v>1706</v>
      </c>
      <c r="AG2086" s="16">
        <f t="shared" si="196"/>
        <v>3.7696883908402317E-4</v>
      </c>
    </row>
    <row r="2087" spans="1:33" x14ac:dyDescent="0.25">
      <c r="A2087" s="5">
        <v>73</v>
      </c>
      <c r="B2087" s="7" t="s">
        <v>56</v>
      </c>
      <c r="C2087" s="7" t="s">
        <v>196</v>
      </c>
      <c r="D2087" s="9">
        <v>27</v>
      </c>
      <c r="E2087" s="10">
        <v>2.7714706860519064E-5</v>
      </c>
      <c r="F2087" s="9">
        <v>25</v>
      </c>
      <c r="G2087" s="10">
        <v>2.6172255315585054E-4</v>
      </c>
      <c r="H2087" s="9">
        <v>52</v>
      </c>
      <c r="I2087" s="10">
        <v>4.8610260691219212E-5</v>
      </c>
      <c r="J2087" s="9">
        <v>26</v>
      </c>
      <c r="K2087" s="10">
        <v>2.5659852988780723E-5</v>
      </c>
      <c r="L2087" s="9">
        <v>27</v>
      </c>
      <c r="M2087" s="10">
        <v>2.952755905511811E-4</v>
      </c>
      <c r="N2087" s="9">
        <v>53</v>
      </c>
      <c r="O2087" s="10">
        <v>4.7977000007241811E-5</v>
      </c>
      <c r="P2087" s="9">
        <v>37</v>
      </c>
      <c r="Q2087" s="10">
        <v>3.4066593745741675E-5</v>
      </c>
      <c r="R2087" s="9">
        <v>20</v>
      </c>
      <c r="S2087" s="10">
        <v>2.5104182356780637E-4</v>
      </c>
      <c r="T2087" s="9">
        <v>57</v>
      </c>
      <c r="U2087" s="10">
        <v>4.8894470292749205E-5</v>
      </c>
      <c r="V2087" s="9">
        <v>127</v>
      </c>
      <c r="W2087" s="10">
        <v>1.1442781587032716E-4</v>
      </c>
      <c r="X2087" s="9">
        <v>32</v>
      </c>
      <c r="Y2087" s="10">
        <v>4.2385228747781397E-4</v>
      </c>
      <c r="Z2087" s="9">
        <v>159</v>
      </c>
      <c r="AA2087" s="10">
        <v>1.3413555958993324E-4</v>
      </c>
      <c r="AB2087" s="13">
        <f t="shared" si="193"/>
        <v>217</v>
      </c>
      <c r="AC2087" s="14">
        <f t="shared" si="194"/>
        <v>5.1871112953292571E-5</v>
      </c>
      <c r="AD2087" s="13">
        <f t="shared" si="197"/>
        <v>104</v>
      </c>
      <c r="AE2087" s="14">
        <f t="shared" si="195"/>
        <v>3.0398068553490372E-4</v>
      </c>
      <c r="AF2087" s="13">
        <f t="shared" si="198"/>
        <v>321</v>
      </c>
      <c r="AG2087" s="14">
        <f t="shared" si="196"/>
        <v>7.0930244634215378E-5</v>
      </c>
    </row>
    <row r="2088" spans="1:33" x14ac:dyDescent="0.25">
      <c r="A2088" s="6">
        <v>73</v>
      </c>
      <c r="B2088" s="8" t="s">
        <v>56</v>
      </c>
      <c r="C2088" s="8" t="s">
        <v>197</v>
      </c>
      <c r="D2088" s="11"/>
      <c r="E2088" s="12">
        <v>0</v>
      </c>
      <c r="F2088" s="11">
        <v>7</v>
      </c>
      <c r="G2088" s="12">
        <v>7.3282314883638147E-5</v>
      </c>
      <c r="H2088" s="11">
        <v>7</v>
      </c>
      <c r="I2088" s="12">
        <v>6.5436889392025861E-6</v>
      </c>
      <c r="J2088" s="11">
        <v>1</v>
      </c>
      <c r="K2088" s="12">
        <v>9.8691742264541234E-7</v>
      </c>
      <c r="L2088" s="11">
        <v>10</v>
      </c>
      <c r="M2088" s="12">
        <v>1.0936132983377078E-4</v>
      </c>
      <c r="N2088" s="11">
        <v>11</v>
      </c>
      <c r="O2088" s="12">
        <v>9.9574905675407536E-6</v>
      </c>
      <c r="P2088" s="11">
        <v>1</v>
      </c>
      <c r="Q2088" s="12">
        <v>9.2071874988491011E-7</v>
      </c>
      <c r="R2088" s="11"/>
      <c r="S2088" s="12">
        <v>0</v>
      </c>
      <c r="T2088" s="11">
        <v>1</v>
      </c>
      <c r="U2088" s="12">
        <v>8.5779772443419657E-7</v>
      </c>
      <c r="V2088" s="11"/>
      <c r="W2088" s="12">
        <v>0</v>
      </c>
      <c r="X2088" s="11">
        <v>7</v>
      </c>
      <c r="Y2088" s="12">
        <v>9.2717687885771809E-5</v>
      </c>
      <c r="Z2088" s="11">
        <v>7</v>
      </c>
      <c r="AA2088" s="12">
        <v>5.9053391014436025E-6</v>
      </c>
      <c r="AB2088" s="15">
        <f t="shared" si="193"/>
        <v>2</v>
      </c>
      <c r="AC2088" s="16">
        <f t="shared" si="194"/>
        <v>4.7807477376306519E-7</v>
      </c>
      <c r="AD2088" s="15">
        <f t="shared" si="197"/>
        <v>24</v>
      </c>
      <c r="AE2088" s="16">
        <f t="shared" si="195"/>
        <v>7.0149388969593157E-5</v>
      </c>
      <c r="AF2088" s="15">
        <f t="shared" si="198"/>
        <v>26</v>
      </c>
      <c r="AG2088" s="16">
        <f t="shared" si="196"/>
        <v>5.7451288488772584E-6</v>
      </c>
    </row>
    <row r="2089" spans="1:33" x14ac:dyDescent="0.25">
      <c r="A2089" s="5">
        <v>73</v>
      </c>
      <c r="B2089" s="7" t="s">
        <v>56</v>
      </c>
      <c r="C2089" s="7" t="s">
        <v>201</v>
      </c>
      <c r="D2089" s="9">
        <v>152</v>
      </c>
      <c r="E2089" s="10">
        <v>1.5602353491847771E-4</v>
      </c>
      <c r="F2089" s="9">
        <v>15</v>
      </c>
      <c r="G2089" s="10">
        <v>1.5703353189351033E-4</v>
      </c>
      <c r="H2089" s="9">
        <v>167</v>
      </c>
      <c r="I2089" s="10">
        <v>1.5611372183526169E-4</v>
      </c>
      <c r="J2089" s="9">
        <v>23</v>
      </c>
      <c r="K2089" s="10">
        <v>2.2699100720844487E-5</v>
      </c>
      <c r="L2089" s="9">
        <v>25</v>
      </c>
      <c r="M2089" s="10">
        <v>2.7340332458442696E-4</v>
      </c>
      <c r="N2089" s="9">
        <v>48</v>
      </c>
      <c r="O2089" s="10">
        <v>4.3450867931086924E-5</v>
      </c>
      <c r="P2089" s="9">
        <v>26</v>
      </c>
      <c r="Q2089" s="10">
        <v>2.3938687497007664E-5</v>
      </c>
      <c r="R2089" s="9">
        <v>15</v>
      </c>
      <c r="S2089" s="10">
        <v>1.8828136767585479E-4</v>
      </c>
      <c r="T2089" s="9">
        <v>41</v>
      </c>
      <c r="U2089" s="10">
        <v>3.516970670180206E-5</v>
      </c>
      <c r="V2089" s="9">
        <v>20</v>
      </c>
      <c r="W2089" s="10">
        <v>1.8020128483516087E-5</v>
      </c>
      <c r="X2089" s="9">
        <v>19</v>
      </c>
      <c r="Y2089" s="10">
        <v>2.5166229568995206E-4</v>
      </c>
      <c r="Z2089" s="9">
        <v>39</v>
      </c>
      <c r="AA2089" s="10">
        <v>3.2901174993757212E-5</v>
      </c>
      <c r="AB2089" s="13">
        <f t="shared" si="193"/>
        <v>221</v>
      </c>
      <c r="AC2089" s="14">
        <f t="shared" si="194"/>
        <v>5.2827262500818704E-5</v>
      </c>
      <c r="AD2089" s="13">
        <f t="shared" si="197"/>
        <v>74</v>
      </c>
      <c r="AE2089" s="14">
        <f t="shared" si="195"/>
        <v>2.1629394932291224E-4</v>
      </c>
      <c r="AF2089" s="13">
        <f t="shared" si="198"/>
        <v>295</v>
      </c>
      <c r="AG2089" s="14">
        <f t="shared" si="196"/>
        <v>6.5185115785338125E-5</v>
      </c>
    </row>
    <row r="2090" spans="1:33" x14ac:dyDescent="0.25">
      <c r="A2090" s="6">
        <v>73</v>
      </c>
      <c r="B2090" s="8" t="s">
        <v>56</v>
      </c>
      <c r="C2090" s="8" t="s">
        <v>202</v>
      </c>
      <c r="D2090" s="11"/>
      <c r="E2090" s="12">
        <v>0</v>
      </c>
      <c r="F2090" s="11">
        <v>132</v>
      </c>
      <c r="G2090" s="12">
        <v>1.3818950806628908E-3</v>
      </c>
      <c r="H2090" s="11">
        <v>132</v>
      </c>
      <c r="I2090" s="12">
        <v>1.2339527713924877E-4</v>
      </c>
      <c r="J2090" s="11"/>
      <c r="K2090" s="12">
        <v>0</v>
      </c>
      <c r="L2090" s="11">
        <v>118</v>
      </c>
      <c r="M2090" s="12">
        <v>1.2904636920384952E-3</v>
      </c>
      <c r="N2090" s="11">
        <v>118</v>
      </c>
      <c r="O2090" s="12">
        <v>1.0681671699725535E-4</v>
      </c>
      <c r="P2090" s="11"/>
      <c r="Q2090" s="12">
        <v>0</v>
      </c>
      <c r="R2090" s="11">
        <v>181</v>
      </c>
      <c r="S2090" s="12">
        <v>2.2719285032886481E-3</v>
      </c>
      <c r="T2090" s="11">
        <v>181</v>
      </c>
      <c r="U2090" s="12">
        <v>1.5526138812258959E-4</v>
      </c>
      <c r="V2090" s="11"/>
      <c r="W2090" s="12">
        <v>0</v>
      </c>
      <c r="X2090" s="11">
        <v>254</v>
      </c>
      <c r="Y2090" s="12">
        <v>3.3643275318551483E-3</v>
      </c>
      <c r="Z2090" s="11">
        <v>254</v>
      </c>
      <c r="AA2090" s="12">
        <v>2.1427944739523929E-4</v>
      </c>
      <c r="AB2090" s="15">
        <f t="shared" si="193"/>
        <v>0</v>
      </c>
      <c r="AC2090" s="16">
        <f t="shared" si="194"/>
        <v>0</v>
      </c>
      <c r="AD2090" s="15">
        <f t="shared" si="197"/>
        <v>685</v>
      </c>
      <c r="AE2090" s="16">
        <f t="shared" si="195"/>
        <v>2.0021804768404717E-3</v>
      </c>
      <c r="AF2090" s="15">
        <f t="shared" si="198"/>
        <v>685</v>
      </c>
      <c r="AG2090" s="16">
        <f t="shared" si="196"/>
        <v>1.5136204851849699E-4</v>
      </c>
    </row>
    <row r="2091" spans="1:33" x14ac:dyDescent="0.25">
      <c r="A2091" s="5">
        <v>73</v>
      </c>
      <c r="B2091" s="7" t="s">
        <v>56</v>
      </c>
      <c r="C2091" s="7" t="s">
        <v>204</v>
      </c>
      <c r="D2091" s="9">
        <v>7</v>
      </c>
      <c r="E2091" s="10">
        <v>7.1852943712456841E-6</v>
      </c>
      <c r="F2091" s="9"/>
      <c r="G2091" s="10">
        <v>0</v>
      </c>
      <c r="H2091" s="9">
        <v>7</v>
      </c>
      <c r="I2091" s="10">
        <v>6.5436889392025861E-6</v>
      </c>
      <c r="J2091" s="9">
        <v>2</v>
      </c>
      <c r="K2091" s="10">
        <v>1.9738348452908247E-6</v>
      </c>
      <c r="L2091" s="9"/>
      <c r="M2091" s="10">
        <v>0</v>
      </c>
      <c r="N2091" s="9">
        <v>2</v>
      </c>
      <c r="O2091" s="10">
        <v>1.8104528304619551E-6</v>
      </c>
      <c r="P2091" s="9">
        <v>1</v>
      </c>
      <c r="Q2091" s="10">
        <v>9.2071874988491011E-7</v>
      </c>
      <c r="R2091" s="9">
        <v>1</v>
      </c>
      <c r="S2091" s="10">
        <v>1.2552091178390319E-5</v>
      </c>
      <c r="T2091" s="9">
        <v>2</v>
      </c>
      <c r="U2091" s="10">
        <v>1.7155954488683931E-6</v>
      </c>
      <c r="V2091" s="9">
        <v>5</v>
      </c>
      <c r="W2091" s="10">
        <v>4.5050321208790217E-6</v>
      </c>
      <c r="X2091" s="9"/>
      <c r="Y2091" s="10">
        <v>0</v>
      </c>
      <c r="Z2091" s="9">
        <v>5</v>
      </c>
      <c r="AA2091" s="10">
        <v>4.2180993581740016E-6</v>
      </c>
      <c r="AB2091" s="13">
        <f t="shared" si="193"/>
        <v>15</v>
      </c>
      <c r="AC2091" s="14">
        <f t="shared" si="194"/>
        <v>3.5855608032229889E-6</v>
      </c>
      <c r="AD2091" s="13">
        <f t="shared" si="197"/>
        <v>1</v>
      </c>
      <c r="AE2091" s="14">
        <f t="shared" si="195"/>
        <v>2.9228912070663819E-6</v>
      </c>
      <c r="AF2091" s="13">
        <f t="shared" si="198"/>
        <v>16</v>
      </c>
      <c r="AG2091" s="14">
        <f t="shared" si="196"/>
        <v>3.5354639070013895E-6</v>
      </c>
    </row>
    <row r="2092" spans="1:33" x14ac:dyDescent="0.25">
      <c r="A2092" s="6">
        <v>73</v>
      </c>
      <c r="B2092" s="8" t="s">
        <v>56</v>
      </c>
      <c r="C2092" s="8" t="s">
        <v>205</v>
      </c>
      <c r="D2092" s="11"/>
      <c r="E2092" s="12">
        <v>0</v>
      </c>
      <c r="F2092" s="11"/>
      <c r="G2092" s="12">
        <v>0</v>
      </c>
      <c r="H2092" s="11"/>
      <c r="I2092" s="12">
        <v>0</v>
      </c>
      <c r="J2092" s="11"/>
      <c r="K2092" s="12">
        <v>0</v>
      </c>
      <c r="L2092" s="11"/>
      <c r="M2092" s="12">
        <v>0</v>
      </c>
      <c r="N2092" s="11"/>
      <c r="O2092" s="12">
        <v>0</v>
      </c>
      <c r="P2092" s="11">
        <v>1</v>
      </c>
      <c r="Q2092" s="12">
        <v>9.2071874988491011E-7</v>
      </c>
      <c r="R2092" s="11"/>
      <c r="S2092" s="12">
        <v>0</v>
      </c>
      <c r="T2092" s="11">
        <v>1</v>
      </c>
      <c r="U2092" s="12">
        <v>8.5779772443419657E-7</v>
      </c>
      <c r="V2092" s="11"/>
      <c r="W2092" s="12">
        <v>0</v>
      </c>
      <c r="X2092" s="11">
        <v>1</v>
      </c>
      <c r="Y2092" s="12">
        <v>1.3245383983681686E-5</v>
      </c>
      <c r="Z2092" s="11">
        <v>1</v>
      </c>
      <c r="AA2092" s="12">
        <v>8.4361987163480031E-7</v>
      </c>
      <c r="AB2092" s="15">
        <f t="shared" si="193"/>
        <v>1</v>
      </c>
      <c r="AC2092" s="16">
        <f t="shared" si="194"/>
        <v>2.3903738688153259E-7</v>
      </c>
      <c r="AD2092" s="15">
        <f t="shared" si="197"/>
        <v>1</v>
      </c>
      <c r="AE2092" s="16">
        <f t="shared" si="195"/>
        <v>2.9228912070663819E-6</v>
      </c>
      <c r="AF2092" s="15">
        <f t="shared" si="198"/>
        <v>2</v>
      </c>
      <c r="AG2092" s="16">
        <f t="shared" si="196"/>
        <v>4.4193298837517368E-7</v>
      </c>
    </row>
    <row r="2093" spans="1:33" x14ac:dyDescent="0.25">
      <c r="A2093" s="5">
        <v>73</v>
      </c>
      <c r="B2093" s="7" t="s">
        <v>56</v>
      </c>
      <c r="C2093" s="7" t="s">
        <v>206</v>
      </c>
      <c r="D2093" s="9"/>
      <c r="E2093" s="10">
        <v>0</v>
      </c>
      <c r="F2093" s="9"/>
      <c r="G2093" s="10">
        <v>0</v>
      </c>
      <c r="H2093" s="9"/>
      <c r="I2093" s="10">
        <v>0</v>
      </c>
      <c r="J2093" s="9"/>
      <c r="K2093" s="10">
        <v>0</v>
      </c>
      <c r="L2093" s="9"/>
      <c r="M2093" s="10">
        <v>0</v>
      </c>
      <c r="N2093" s="9"/>
      <c r="O2093" s="10">
        <v>0</v>
      </c>
      <c r="P2093" s="9"/>
      <c r="Q2093" s="10">
        <v>0</v>
      </c>
      <c r="R2093" s="9"/>
      <c r="S2093" s="10">
        <v>0</v>
      </c>
      <c r="T2093" s="9"/>
      <c r="U2093" s="10">
        <v>0</v>
      </c>
      <c r="V2093" s="9"/>
      <c r="W2093" s="10">
        <v>0</v>
      </c>
      <c r="X2093" s="9">
        <v>1</v>
      </c>
      <c r="Y2093" s="10">
        <v>1.3245383983681686E-5</v>
      </c>
      <c r="Z2093" s="9">
        <v>1</v>
      </c>
      <c r="AA2093" s="10">
        <v>8.4361987163480031E-7</v>
      </c>
      <c r="AB2093" s="13">
        <f t="shared" si="193"/>
        <v>0</v>
      </c>
      <c r="AC2093" s="14">
        <f t="shared" si="194"/>
        <v>0</v>
      </c>
      <c r="AD2093" s="13">
        <f t="shared" si="197"/>
        <v>1</v>
      </c>
      <c r="AE2093" s="14">
        <f t="shared" si="195"/>
        <v>2.9228912070663819E-6</v>
      </c>
      <c r="AF2093" s="13">
        <f t="shared" si="198"/>
        <v>1</v>
      </c>
      <c r="AG2093" s="14">
        <f t="shared" si="196"/>
        <v>2.2096649418758684E-7</v>
      </c>
    </row>
    <row r="2094" spans="1:33" x14ac:dyDescent="0.25">
      <c r="A2094" s="6">
        <v>73</v>
      </c>
      <c r="B2094" s="8" t="s">
        <v>56</v>
      </c>
      <c r="C2094" s="8" t="s">
        <v>208</v>
      </c>
      <c r="D2094" s="11"/>
      <c r="E2094" s="12">
        <v>0</v>
      </c>
      <c r="F2094" s="11"/>
      <c r="G2094" s="12">
        <v>0</v>
      </c>
      <c r="H2094" s="11"/>
      <c r="I2094" s="12">
        <v>0</v>
      </c>
      <c r="J2094" s="11"/>
      <c r="K2094" s="12">
        <v>0</v>
      </c>
      <c r="L2094" s="11"/>
      <c r="M2094" s="12">
        <v>0</v>
      </c>
      <c r="N2094" s="11"/>
      <c r="O2094" s="12">
        <v>0</v>
      </c>
      <c r="P2094" s="11"/>
      <c r="Q2094" s="12">
        <v>0</v>
      </c>
      <c r="R2094" s="11"/>
      <c r="S2094" s="12">
        <v>0</v>
      </c>
      <c r="T2094" s="11"/>
      <c r="U2094" s="12">
        <v>0</v>
      </c>
      <c r="V2094" s="11">
        <v>2</v>
      </c>
      <c r="W2094" s="12">
        <v>1.8020128483516088E-6</v>
      </c>
      <c r="X2094" s="11"/>
      <c r="Y2094" s="12">
        <v>0</v>
      </c>
      <c r="Z2094" s="11">
        <v>2</v>
      </c>
      <c r="AA2094" s="12">
        <v>1.6872397432696006E-6</v>
      </c>
      <c r="AB2094" s="15">
        <f t="shared" si="193"/>
        <v>2</v>
      </c>
      <c r="AC2094" s="16">
        <f t="shared" si="194"/>
        <v>4.7807477376306519E-7</v>
      </c>
      <c r="AD2094" s="15">
        <f t="shared" si="197"/>
        <v>0</v>
      </c>
      <c r="AE2094" s="16">
        <f t="shared" si="195"/>
        <v>0</v>
      </c>
      <c r="AF2094" s="15">
        <f t="shared" si="198"/>
        <v>2</v>
      </c>
      <c r="AG2094" s="16">
        <f t="shared" si="196"/>
        <v>4.4193298837517368E-7</v>
      </c>
    </row>
    <row r="2095" spans="1:33" x14ac:dyDescent="0.25">
      <c r="A2095" s="5">
        <v>73</v>
      </c>
      <c r="B2095" s="7" t="s">
        <v>56</v>
      </c>
      <c r="C2095" s="7" t="s">
        <v>209</v>
      </c>
      <c r="D2095" s="9"/>
      <c r="E2095" s="10">
        <v>0</v>
      </c>
      <c r="F2095" s="9"/>
      <c r="G2095" s="10">
        <v>0</v>
      </c>
      <c r="H2095" s="9"/>
      <c r="I2095" s="10">
        <v>0</v>
      </c>
      <c r="J2095" s="9"/>
      <c r="K2095" s="10">
        <v>0</v>
      </c>
      <c r="L2095" s="9"/>
      <c r="M2095" s="10">
        <v>0</v>
      </c>
      <c r="N2095" s="9"/>
      <c r="O2095" s="10">
        <v>0</v>
      </c>
      <c r="P2095" s="9"/>
      <c r="Q2095" s="10">
        <v>0</v>
      </c>
      <c r="R2095" s="9"/>
      <c r="S2095" s="10">
        <v>0</v>
      </c>
      <c r="T2095" s="9"/>
      <c r="U2095" s="10">
        <v>0</v>
      </c>
      <c r="V2095" s="9">
        <v>4</v>
      </c>
      <c r="W2095" s="10">
        <v>3.6040256967032175E-6</v>
      </c>
      <c r="X2095" s="9"/>
      <c r="Y2095" s="10">
        <v>0</v>
      </c>
      <c r="Z2095" s="9">
        <v>4</v>
      </c>
      <c r="AA2095" s="10">
        <v>3.3744794865392012E-6</v>
      </c>
      <c r="AB2095" s="13">
        <f t="shared" si="193"/>
        <v>4</v>
      </c>
      <c r="AC2095" s="14">
        <f t="shared" si="194"/>
        <v>9.5614954752613038E-7</v>
      </c>
      <c r="AD2095" s="13">
        <f t="shared" si="197"/>
        <v>0</v>
      </c>
      <c r="AE2095" s="14">
        <f t="shared" si="195"/>
        <v>0</v>
      </c>
      <c r="AF2095" s="13">
        <f t="shared" si="198"/>
        <v>4</v>
      </c>
      <c r="AG2095" s="14">
        <f t="shared" si="196"/>
        <v>8.8386597675034737E-7</v>
      </c>
    </row>
    <row r="2096" spans="1:33" x14ac:dyDescent="0.25">
      <c r="A2096" s="6">
        <v>73</v>
      </c>
      <c r="B2096" s="8" t="s">
        <v>56</v>
      </c>
      <c r="C2096" s="8" t="s">
        <v>210</v>
      </c>
      <c r="D2096" s="11">
        <v>51</v>
      </c>
      <c r="E2096" s="12">
        <v>5.2350001847647122E-5</v>
      </c>
      <c r="F2096" s="11">
        <v>10</v>
      </c>
      <c r="G2096" s="12">
        <v>1.0468902126234022E-4</v>
      </c>
      <c r="H2096" s="11">
        <v>61</v>
      </c>
      <c r="I2096" s="12">
        <v>5.7023575041622534E-5</v>
      </c>
      <c r="J2096" s="11">
        <v>53</v>
      </c>
      <c r="K2096" s="12">
        <v>5.230662340020686E-5</v>
      </c>
      <c r="L2096" s="11">
        <v>14</v>
      </c>
      <c r="M2096" s="12">
        <v>1.531058617672791E-4</v>
      </c>
      <c r="N2096" s="11">
        <v>67</v>
      </c>
      <c r="O2096" s="12">
        <v>6.0650169820475496E-5</v>
      </c>
      <c r="P2096" s="11">
        <v>95</v>
      </c>
      <c r="Q2096" s="12">
        <v>8.7468281239066469E-5</v>
      </c>
      <c r="R2096" s="11">
        <v>9</v>
      </c>
      <c r="S2096" s="12">
        <v>1.1296882060551288E-4</v>
      </c>
      <c r="T2096" s="11">
        <v>104</v>
      </c>
      <c r="U2096" s="12">
        <v>8.9210963341156447E-5</v>
      </c>
      <c r="V2096" s="11">
        <v>66</v>
      </c>
      <c r="W2096" s="12">
        <v>5.9466423995603089E-5</v>
      </c>
      <c r="X2096" s="11">
        <v>6</v>
      </c>
      <c r="Y2096" s="12">
        <v>7.9472303902090126E-5</v>
      </c>
      <c r="Z2096" s="11">
        <v>72</v>
      </c>
      <c r="AA2096" s="12">
        <v>6.0740630757705626E-5</v>
      </c>
      <c r="AB2096" s="15">
        <f t="shared" si="193"/>
        <v>265</v>
      </c>
      <c r="AC2096" s="16">
        <f t="shared" si="194"/>
        <v>6.3344907523606132E-5</v>
      </c>
      <c r="AD2096" s="15">
        <f t="shared" si="197"/>
        <v>39</v>
      </c>
      <c r="AE2096" s="16">
        <f t="shared" si="195"/>
        <v>1.1399275707558889E-4</v>
      </c>
      <c r="AF2096" s="15">
        <f t="shared" si="198"/>
        <v>304</v>
      </c>
      <c r="AG2096" s="16">
        <f t="shared" si="196"/>
        <v>6.717381423302641E-5</v>
      </c>
    </row>
    <row r="2097" spans="1:33" x14ac:dyDescent="0.25">
      <c r="A2097" s="5">
        <v>73</v>
      </c>
      <c r="B2097" s="7" t="s">
        <v>56</v>
      </c>
      <c r="C2097" s="7" t="s">
        <v>215</v>
      </c>
      <c r="D2097" s="9"/>
      <c r="E2097" s="10">
        <v>0</v>
      </c>
      <c r="F2097" s="9"/>
      <c r="G2097" s="10">
        <v>0</v>
      </c>
      <c r="H2097" s="9"/>
      <c r="I2097" s="10">
        <v>0</v>
      </c>
      <c r="J2097" s="9"/>
      <c r="K2097" s="10">
        <v>0</v>
      </c>
      <c r="L2097" s="9">
        <v>2</v>
      </c>
      <c r="M2097" s="10">
        <v>2.1872265966754154E-5</v>
      </c>
      <c r="N2097" s="9">
        <v>2</v>
      </c>
      <c r="O2097" s="10">
        <v>1.8104528304619551E-6</v>
      </c>
      <c r="P2097" s="9"/>
      <c r="Q2097" s="10">
        <v>0</v>
      </c>
      <c r="R2097" s="9">
        <v>4</v>
      </c>
      <c r="S2097" s="10">
        <v>5.0208364713561277E-5</v>
      </c>
      <c r="T2097" s="9">
        <v>4</v>
      </c>
      <c r="U2097" s="10">
        <v>3.4311908977367863E-6</v>
      </c>
      <c r="V2097" s="9"/>
      <c r="W2097" s="10">
        <v>0</v>
      </c>
      <c r="X2097" s="9">
        <v>1</v>
      </c>
      <c r="Y2097" s="10">
        <v>1.3245383983681686E-5</v>
      </c>
      <c r="Z2097" s="9">
        <v>1</v>
      </c>
      <c r="AA2097" s="10">
        <v>8.4361987163480031E-7</v>
      </c>
      <c r="AB2097" s="13">
        <f t="shared" si="193"/>
        <v>0</v>
      </c>
      <c r="AC2097" s="14">
        <f t="shared" si="194"/>
        <v>0</v>
      </c>
      <c r="AD2097" s="13">
        <f t="shared" si="197"/>
        <v>7</v>
      </c>
      <c r="AE2097" s="14">
        <f t="shared" si="195"/>
        <v>2.0460238449464672E-5</v>
      </c>
      <c r="AF2097" s="13">
        <f t="shared" si="198"/>
        <v>7</v>
      </c>
      <c r="AG2097" s="14">
        <f t="shared" si="196"/>
        <v>1.546765459313108E-6</v>
      </c>
    </row>
    <row r="2098" spans="1:33" x14ac:dyDescent="0.25">
      <c r="A2098" s="6">
        <v>73</v>
      </c>
      <c r="B2098" s="8" t="s">
        <v>56</v>
      </c>
      <c r="C2098" s="8" t="s">
        <v>216</v>
      </c>
      <c r="D2098" s="11"/>
      <c r="E2098" s="12">
        <v>0</v>
      </c>
      <c r="F2098" s="11"/>
      <c r="G2098" s="12">
        <v>0</v>
      </c>
      <c r="H2098" s="11"/>
      <c r="I2098" s="12">
        <v>0</v>
      </c>
      <c r="J2098" s="11"/>
      <c r="K2098" s="12">
        <v>0</v>
      </c>
      <c r="L2098" s="11"/>
      <c r="M2098" s="12">
        <v>0</v>
      </c>
      <c r="N2098" s="11"/>
      <c r="O2098" s="12">
        <v>0</v>
      </c>
      <c r="P2098" s="11"/>
      <c r="Q2098" s="12">
        <v>0</v>
      </c>
      <c r="R2098" s="11">
        <v>1</v>
      </c>
      <c r="S2098" s="12">
        <v>1.2552091178390319E-5</v>
      </c>
      <c r="T2098" s="11">
        <v>1</v>
      </c>
      <c r="U2098" s="12">
        <v>8.5779772443419657E-7</v>
      </c>
      <c r="V2098" s="11"/>
      <c r="W2098" s="12">
        <v>0</v>
      </c>
      <c r="X2098" s="11"/>
      <c r="Y2098" s="12">
        <v>0</v>
      </c>
      <c r="Z2098" s="11"/>
      <c r="AA2098" s="12">
        <v>0</v>
      </c>
      <c r="AB2098" s="15">
        <f t="shared" si="193"/>
        <v>0</v>
      </c>
      <c r="AC2098" s="16">
        <f t="shared" si="194"/>
        <v>0</v>
      </c>
      <c r="AD2098" s="15">
        <f t="shared" si="197"/>
        <v>1</v>
      </c>
      <c r="AE2098" s="16">
        <f t="shared" si="195"/>
        <v>2.9228912070663819E-6</v>
      </c>
      <c r="AF2098" s="15">
        <f t="shared" si="198"/>
        <v>1</v>
      </c>
      <c r="AG2098" s="16">
        <f t="shared" si="196"/>
        <v>2.2096649418758684E-7</v>
      </c>
    </row>
    <row r="2099" spans="1:33" x14ac:dyDescent="0.25">
      <c r="A2099" s="5">
        <v>73</v>
      </c>
      <c r="B2099" s="7" t="s">
        <v>56</v>
      </c>
      <c r="C2099" s="7" t="s">
        <v>219</v>
      </c>
      <c r="D2099" s="9"/>
      <c r="E2099" s="10">
        <v>0</v>
      </c>
      <c r="F2099" s="9">
        <v>2</v>
      </c>
      <c r="G2099" s="10">
        <v>2.0937804252468045E-5</v>
      </c>
      <c r="H2099" s="9">
        <v>2</v>
      </c>
      <c r="I2099" s="10">
        <v>1.8696254112007388E-6</v>
      </c>
      <c r="J2099" s="9"/>
      <c r="K2099" s="10">
        <v>0</v>
      </c>
      <c r="L2099" s="9">
        <v>4</v>
      </c>
      <c r="M2099" s="10">
        <v>4.3744531933508309E-5</v>
      </c>
      <c r="N2099" s="9">
        <v>4</v>
      </c>
      <c r="O2099" s="10">
        <v>3.6209056609239102E-6</v>
      </c>
      <c r="P2099" s="9"/>
      <c r="Q2099" s="10">
        <v>0</v>
      </c>
      <c r="R2099" s="9"/>
      <c r="S2099" s="10">
        <v>0</v>
      </c>
      <c r="T2099" s="9"/>
      <c r="U2099" s="10">
        <v>0</v>
      </c>
      <c r="V2099" s="9"/>
      <c r="W2099" s="10">
        <v>0</v>
      </c>
      <c r="X2099" s="9"/>
      <c r="Y2099" s="10">
        <v>0</v>
      </c>
      <c r="Z2099" s="9"/>
      <c r="AA2099" s="10">
        <v>0</v>
      </c>
      <c r="AB2099" s="13">
        <f t="shared" si="193"/>
        <v>0</v>
      </c>
      <c r="AC2099" s="14">
        <f t="shared" si="194"/>
        <v>0</v>
      </c>
      <c r="AD2099" s="13">
        <f t="shared" si="197"/>
        <v>6</v>
      </c>
      <c r="AE2099" s="14">
        <f t="shared" si="195"/>
        <v>1.7537347242398289E-5</v>
      </c>
      <c r="AF2099" s="13">
        <f t="shared" si="198"/>
        <v>6</v>
      </c>
      <c r="AG2099" s="14">
        <f t="shared" si="196"/>
        <v>1.3257989651255212E-6</v>
      </c>
    </row>
    <row r="2100" spans="1:33" x14ac:dyDescent="0.25">
      <c r="A2100" s="6">
        <v>73</v>
      </c>
      <c r="B2100" s="8" t="s">
        <v>56</v>
      </c>
      <c r="C2100" s="8" t="s">
        <v>222</v>
      </c>
      <c r="D2100" s="11"/>
      <c r="E2100" s="12">
        <v>0</v>
      </c>
      <c r="F2100" s="11"/>
      <c r="G2100" s="12">
        <v>0</v>
      </c>
      <c r="H2100" s="11"/>
      <c r="I2100" s="12">
        <v>0</v>
      </c>
      <c r="J2100" s="11"/>
      <c r="K2100" s="12">
        <v>0</v>
      </c>
      <c r="L2100" s="11"/>
      <c r="M2100" s="12">
        <v>0</v>
      </c>
      <c r="N2100" s="11"/>
      <c r="O2100" s="12">
        <v>0</v>
      </c>
      <c r="P2100" s="11"/>
      <c r="Q2100" s="12">
        <v>0</v>
      </c>
      <c r="R2100" s="11">
        <v>1</v>
      </c>
      <c r="S2100" s="12">
        <v>1.2552091178390319E-5</v>
      </c>
      <c r="T2100" s="11">
        <v>1</v>
      </c>
      <c r="U2100" s="12">
        <v>8.5779772443419657E-7</v>
      </c>
      <c r="V2100" s="11"/>
      <c r="W2100" s="12">
        <v>0</v>
      </c>
      <c r="X2100" s="11"/>
      <c r="Y2100" s="12">
        <v>0</v>
      </c>
      <c r="Z2100" s="11"/>
      <c r="AA2100" s="12">
        <v>0</v>
      </c>
      <c r="AB2100" s="15">
        <f t="shared" si="193"/>
        <v>0</v>
      </c>
      <c r="AC2100" s="16">
        <f t="shared" si="194"/>
        <v>0</v>
      </c>
      <c r="AD2100" s="15">
        <f t="shared" si="197"/>
        <v>1</v>
      </c>
      <c r="AE2100" s="16">
        <f t="shared" si="195"/>
        <v>2.9228912070663819E-6</v>
      </c>
      <c r="AF2100" s="15">
        <f t="shared" si="198"/>
        <v>1</v>
      </c>
      <c r="AG2100" s="16">
        <f t="shared" si="196"/>
        <v>2.2096649418758684E-7</v>
      </c>
    </row>
    <row r="2101" spans="1:33" x14ac:dyDescent="0.25">
      <c r="A2101" s="5">
        <v>73</v>
      </c>
      <c r="B2101" s="7" t="s">
        <v>56</v>
      </c>
      <c r="C2101" s="7" t="s">
        <v>223</v>
      </c>
      <c r="D2101" s="9"/>
      <c r="E2101" s="10">
        <v>0</v>
      </c>
      <c r="F2101" s="9">
        <v>1</v>
      </c>
      <c r="G2101" s="10">
        <v>1.0468902126234023E-5</v>
      </c>
      <c r="H2101" s="9">
        <v>1</v>
      </c>
      <c r="I2101" s="10">
        <v>9.3481270560036939E-7</v>
      </c>
      <c r="J2101" s="9"/>
      <c r="K2101" s="10">
        <v>0</v>
      </c>
      <c r="L2101" s="9">
        <v>1</v>
      </c>
      <c r="M2101" s="10">
        <v>1.0936132983377077E-5</v>
      </c>
      <c r="N2101" s="9">
        <v>1</v>
      </c>
      <c r="O2101" s="10">
        <v>9.0522641523097755E-7</v>
      </c>
      <c r="P2101" s="9"/>
      <c r="Q2101" s="10">
        <v>0</v>
      </c>
      <c r="R2101" s="9"/>
      <c r="S2101" s="10">
        <v>0</v>
      </c>
      <c r="T2101" s="9"/>
      <c r="U2101" s="10">
        <v>0</v>
      </c>
      <c r="V2101" s="9"/>
      <c r="W2101" s="10">
        <v>0</v>
      </c>
      <c r="X2101" s="9"/>
      <c r="Y2101" s="10">
        <v>0</v>
      </c>
      <c r="Z2101" s="9"/>
      <c r="AA2101" s="10">
        <v>0</v>
      </c>
      <c r="AB2101" s="13">
        <f t="shared" si="193"/>
        <v>0</v>
      </c>
      <c r="AC2101" s="14">
        <f t="shared" si="194"/>
        <v>0</v>
      </c>
      <c r="AD2101" s="13">
        <f t="shared" si="197"/>
        <v>2</v>
      </c>
      <c r="AE2101" s="14">
        <f t="shared" si="195"/>
        <v>5.8457824141327639E-6</v>
      </c>
      <c r="AF2101" s="13">
        <f t="shared" si="198"/>
        <v>2</v>
      </c>
      <c r="AG2101" s="14">
        <f t="shared" si="196"/>
        <v>4.4193298837517368E-7</v>
      </c>
    </row>
    <row r="2102" spans="1:33" x14ac:dyDescent="0.25">
      <c r="A2102" s="6">
        <v>73</v>
      </c>
      <c r="B2102" s="8" t="s">
        <v>56</v>
      </c>
      <c r="C2102" s="8" t="s">
        <v>224</v>
      </c>
      <c r="D2102" s="11">
        <v>4</v>
      </c>
      <c r="E2102" s="12">
        <v>4.105882497854676E-6</v>
      </c>
      <c r="F2102" s="11"/>
      <c r="G2102" s="12">
        <v>0</v>
      </c>
      <c r="H2102" s="11">
        <v>4</v>
      </c>
      <c r="I2102" s="12">
        <v>3.7392508224014776E-6</v>
      </c>
      <c r="J2102" s="11">
        <v>1</v>
      </c>
      <c r="K2102" s="12">
        <v>9.8691742264541234E-7</v>
      </c>
      <c r="L2102" s="11">
        <v>1</v>
      </c>
      <c r="M2102" s="12">
        <v>1.0936132983377077E-5</v>
      </c>
      <c r="N2102" s="11">
        <v>2</v>
      </c>
      <c r="O2102" s="12">
        <v>1.8104528304619551E-6</v>
      </c>
      <c r="P2102" s="11"/>
      <c r="Q2102" s="12">
        <v>0</v>
      </c>
      <c r="R2102" s="11"/>
      <c r="S2102" s="12">
        <v>0</v>
      </c>
      <c r="T2102" s="11"/>
      <c r="U2102" s="12">
        <v>0</v>
      </c>
      <c r="V2102" s="11">
        <v>1</v>
      </c>
      <c r="W2102" s="12">
        <v>9.0100642417580438E-7</v>
      </c>
      <c r="X2102" s="11"/>
      <c r="Y2102" s="12">
        <v>0</v>
      </c>
      <c r="Z2102" s="11">
        <v>1</v>
      </c>
      <c r="AA2102" s="12">
        <v>8.4361987163480031E-7</v>
      </c>
      <c r="AB2102" s="15">
        <f t="shared" si="193"/>
        <v>6</v>
      </c>
      <c r="AC2102" s="16">
        <f t="shared" si="194"/>
        <v>1.4342243212891955E-6</v>
      </c>
      <c r="AD2102" s="15">
        <f t="shared" si="197"/>
        <v>1</v>
      </c>
      <c r="AE2102" s="16">
        <f t="shared" si="195"/>
        <v>2.9228912070663819E-6</v>
      </c>
      <c r="AF2102" s="15">
        <f t="shared" si="198"/>
        <v>7</v>
      </c>
      <c r="AG2102" s="16">
        <f t="shared" si="196"/>
        <v>1.546765459313108E-6</v>
      </c>
    </row>
    <row r="2103" spans="1:33" x14ac:dyDescent="0.25">
      <c r="A2103" s="5">
        <v>73</v>
      </c>
      <c r="B2103" s="7" t="s">
        <v>56</v>
      </c>
      <c r="C2103" s="7" t="s">
        <v>225</v>
      </c>
      <c r="D2103" s="9">
        <v>96</v>
      </c>
      <c r="E2103" s="10">
        <v>9.8541179948512231E-5</v>
      </c>
      <c r="F2103" s="9">
        <v>154</v>
      </c>
      <c r="G2103" s="10">
        <v>1.6122109274400395E-3</v>
      </c>
      <c r="H2103" s="9">
        <v>250</v>
      </c>
      <c r="I2103" s="10">
        <v>2.3370317640009235E-4</v>
      </c>
      <c r="J2103" s="9">
        <v>87</v>
      </c>
      <c r="K2103" s="10">
        <v>8.5861815770150876E-5</v>
      </c>
      <c r="L2103" s="9">
        <v>75</v>
      </c>
      <c r="M2103" s="10">
        <v>8.2020997375328083E-4</v>
      </c>
      <c r="N2103" s="9">
        <v>162</v>
      </c>
      <c r="O2103" s="10">
        <v>1.4664667926741836E-4</v>
      </c>
      <c r="P2103" s="9">
        <v>106</v>
      </c>
      <c r="Q2103" s="10">
        <v>9.7596187487800477E-5</v>
      </c>
      <c r="R2103" s="9">
        <v>108</v>
      </c>
      <c r="S2103" s="10">
        <v>1.3556258472661546E-3</v>
      </c>
      <c r="T2103" s="9">
        <v>214</v>
      </c>
      <c r="U2103" s="10">
        <v>1.8356871302891808E-4</v>
      </c>
      <c r="V2103" s="9">
        <v>63</v>
      </c>
      <c r="W2103" s="10">
        <v>5.6763404723075676E-5</v>
      </c>
      <c r="X2103" s="9">
        <v>98</v>
      </c>
      <c r="Y2103" s="10">
        <v>1.2980476304008052E-3</v>
      </c>
      <c r="Z2103" s="9">
        <v>161</v>
      </c>
      <c r="AA2103" s="10">
        <v>1.3582279933320286E-4</v>
      </c>
      <c r="AB2103" s="13">
        <f t="shared" si="193"/>
        <v>352</v>
      </c>
      <c r="AC2103" s="14">
        <f t="shared" si="194"/>
        <v>8.4141160182299478E-5</v>
      </c>
      <c r="AD2103" s="13">
        <f t="shared" si="197"/>
        <v>435</v>
      </c>
      <c r="AE2103" s="14">
        <f t="shared" si="195"/>
        <v>1.2714576750738761E-3</v>
      </c>
      <c r="AF2103" s="13">
        <f t="shared" si="198"/>
        <v>787</v>
      </c>
      <c r="AG2103" s="14">
        <f t="shared" si="196"/>
        <v>1.7390063092563086E-4</v>
      </c>
    </row>
    <row r="2104" spans="1:33" x14ac:dyDescent="0.25">
      <c r="A2104" s="6">
        <v>73</v>
      </c>
      <c r="B2104" s="8" t="s">
        <v>56</v>
      </c>
      <c r="C2104" s="8" t="s">
        <v>226</v>
      </c>
      <c r="D2104" s="11">
        <v>335</v>
      </c>
      <c r="E2104" s="12">
        <v>3.4386765919532916E-4</v>
      </c>
      <c r="F2104" s="11">
        <v>25</v>
      </c>
      <c r="G2104" s="12">
        <v>2.6172255315585054E-4</v>
      </c>
      <c r="H2104" s="11">
        <v>360</v>
      </c>
      <c r="I2104" s="12">
        <v>3.3653257401613298E-4</v>
      </c>
      <c r="J2104" s="11">
        <v>161</v>
      </c>
      <c r="K2104" s="12">
        <v>1.5889370504591139E-4</v>
      </c>
      <c r="L2104" s="11">
        <v>10</v>
      </c>
      <c r="M2104" s="12">
        <v>1.0936132983377078E-4</v>
      </c>
      <c r="N2104" s="11">
        <v>171</v>
      </c>
      <c r="O2104" s="12">
        <v>1.5479371700449716E-4</v>
      </c>
      <c r="P2104" s="11">
        <v>236</v>
      </c>
      <c r="Q2104" s="12">
        <v>2.1728962497283879E-4</v>
      </c>
      <c r="R2104" s="11">
        <v>21</v>
      </c>
      <c r="S2104" s="12">
        <v>2.6359391474619671E-4</v>
      </c>
      <c r="T2104" s="11">
        <v>257</v>
      </c>
      <c r="U2104" s="12">
        <v>2.2045401517958854E-4</v>
      </c>
      <c r="V2104" s="11">
        <v>380</v>
      </c>
      <c r="W2104" s="12">
        <v>3.4238244118680564E-4</v>
      </c>
      <c r="X2104" s="11">
        <v>20</v>
      </c>
      <c r="Y2104" s="12">
        <v>2.6490767967363372E-4</v>
      </c>
      <c r="Z2104" s="11">
        <v>400</v>
      </c>
      <c r="AA2104" s="12">
        <v>3.3744794865392012E-4</v>
      </c>
      <c r="AB2104" s="15">
        <f t="shared" si="193"/>
        <v>1112</v>
      </c>
      <c r="AC2104" s="16">
        <f t="shared" si="194"/>
        <v>2.6580957421226426E-4</v>
      </c>
      <c r="AD2104" s="15">
        <f t="shared" si="197"/>
        <v>76</v>
      </c>
      <c r="AE2104" s="16">
        <f t="shared" si="195"/>
        <v>2.22139731737045E-4</v>
      </c>
      <c r="AF2104" s="15">
        <f t="shared" si="198"/>
        <v>1188</v>
      </c>
      <c r="AG2104" s="16">
        <f t="shared" si="196"/>
        <v>2.625081950948532E-4</v>
      </c>
    </row>
    <row r="2105" spans="1:33" x14ac:dyDescent="0.25">
      <c r="A2105" s="5">
        <v>73</v>
      </c>
      <c r="B2105" s="7" t="s">
        <v>56</v>
      </c>
      <c r="C2105" s="7" t="s">
        <v>227</v>
      </c>
      <c r="D2105" s="9">
        <v>2</v>
      </c>
      <c r="E2105" s="10">
        <v>2.052941248927338E-6</v>
      </c>
      <c r="F2105" s="9"/>
      <c r="G2105" s="10">
        <v>0</v>
      </c>
      <c r="H2105" s="9">
        <v>2</v>
      </c>
      <c r="I2105" s="10">
        <v>1.8696254112007388E-6</v>
      </c>
      <c r="J2105" s="9"/>
      <c r="K2105" s="10">
        <v>0</v>
      </c>
      <c r="L2105" s="9"/>
      <c r="M2105" s="10">
        <v>0</v>
      </c>
      <c r="N2105" s="9"/>
      <c r="O2105" s="10">
        <v>0</v>
      </c>
      <c r="P2105" s="9">
        <v>1</v>
      </c>
      <c r="Q2105" s="10">
        <v>9.2071874988491011E-7</v>
      </c>
      <c r="R2105" s="9"/>
      <c r="S2105" s="10">
        <v>0</v>
      </c>
      <c r="T2105" s="9">
        <v>1</v>
      </c>
      <c r="U2105" s="10">
        <v>8.5779772443419657E-7</v>
      </c>
      <c r="V2105" s="9">
        <v>1</v>
      </c>
      <c r="W2105" s="10">
        <v>9.0100642417580438E-7</v>
      </c>
      <c r="X2105" s="9"/>
      <c r="Y2105" s="10">
        <v>0</v>
      </c>
      <c r="Z2105" s="9">
        <v>1</v>
      </c>
      <c r="AA2105" s="10">
        <v>8.4361987163480031E-7</v>
      </c>
      <c r="AB2105" s="13">
        <f t="shared" ref="AB2105:AB2167" si="199">+D2105+J2105+P2105+V2105</f>
        <v>4</v>
      </c>
      <c r="AC2105" s="14">
        <f t="shared" ref="AC2105:AC2167" si="200">+AB2105/AB$13</f>
        <v>9.5614954752613038E-7</v>
      </c>
      <c r="AD2105" s="13">
        <f t="shared" si="197"/>
        <v>0</v>
      </c>
      <c r="AE2105" s="14">
        <f t="shared" ref="AE2105:AE2167" si="201">+AD2105/AD$13</f>
        <v>0</v>
      </c>
      <c r="AF2105" s="13">
        <f t="shared" si="198"/>
        <v>4</v>
      </c>
      <c r="AG2105" s="14">
        <f t="shared" ref="AG2105:AG2167" si="202">+AF2105/AF$13</f>
        <v>8.8386597675034737E-7</v>
      </c>
    </row>
    <row r="2106" spans="1:33" x14ac:dyDescent="0.25">
      <c r="A2106" s="6">
        <v>73</v>
      </c>
      <c r="B2106" s="8" t="s">
        <v>56</v>
      </c>
      <c r="C2106" s="8" t="s">
        <v>228</v>
      </c>
      <c r="D2106" s="11">
        <v>3</v>
      </c>
      <c r="E2106" s="12">
        <v>3.0794118733910072E-6</v>
      </c>
      <c r="F2106" s="11">
        <v>1</v>
      </c>
      <c r="G2106" s="12">
        <v>1.0468902126234023E-5</v>
      </c>
      <c r="H2106" s="11">
        <v>4</v>
      </c>
      <c r="I2106" s="12">
        <v>3.7392508224014776E-6</v>
      </c>
      <c r="J2106" s="11">
        <v>1</v>
      </c>
      <c r="K2106" s="12">
        <v>9.8691742264541234E-7</v>
      </c>
      <c r="L2106" s="11"/>
      <c r="M2106" s="12">
        <v>0</v>
      </c>
      <c r="N2106" s="11">
        <v>1</v>
      </c>
      <c r="O2106" s="12">
        <v>9.0522641523097755E-7</v>
      </c>
      <c r="P2106" s="11">
        <v>3</v>
      </c>
      <c r="Q2106" s="12">
        <v>2.7621562496547306E-6</v>
      </c>
      <c r="R2106" s="11"/>
      <c r="S2106" s="12">
        <v>0</v>
      </c>
      <c r="T2106" s="11">
        <v>3</v>
      </c>
      <c r="U2106" s="12">
        <v>2.5733931733025897E-6</v>
      </c>
      <c r="V2106" s="11">
        <v>1</v>
      </c>
      <c r="W2106" s="12">
        <v>9.0100642417580438E-7</v>
      </c>
      <c r="X2106" s="11">
        <v>1</v>
      </c>
      <c r="Y2106" s="12">
        <v>1.3245383983681686E-5</v>
      </c>
      <c r="Z2106" s="11">
        <v>2</v>
      </c>
      <c r="AA2106" s="12">
        <v>1.6872397432696006E-6</v>
      </c>
      <c r="AB2106" s="15">
        <f t="shared" si="199"/>
        <v>8</v>
      </c>
      <c r="AC2106" s="16">
        <f t="shared" si="200"/>
        <v>1.9122990950522608E-6</v>
      </c>
      <c r="AD2106" s="15">
        <f t="shared" si="197"/>
        <v>2</v>
      </c>
      <c r="AE2106" s="16">
        <f t="shared" si="201"/>
        <v>5.8457824141327639E-6</v>
      </c>
      <c r="AF2106" s="15">
        <f t="shared" si="198"/>
        <v>10</v>
      </c>
      <c r="AG2106" s="16">
        <f t="shared" si="202"/>
        <v>2.2096649418758685E-6</v>
      </c>
    </row>
    <row r="2107" spans="1:33" x14ac:dyDescent="0.25">
      <c r="A2107" s="5">
        <v>73</v>
      </c>
      <c r="B2107" s="7" t="s">
        <v>56</v>
      </c>
      <c r="C2107" s="7" t="s">
        <v>229</v>
      </c>
      <c r="D2107" s="9"/>
      <c r="E2107" s="10">
        <v>0</v>
      </c>
      <c r="F2107" s="9"/>
      <c r="G2107" s="10">
        <v>0</v>
      </c>
      <c r="H2107" s="9"/>
      <c r="I2107" s="10">
        <v>0</v>
      </c>
      <c r="J2107" s="9">
        <v>6</v>
      </c>
      <c r="K2107" s="10">
        <v>5.9215045358724744E-6</v>
      </c>
      <c r="L2107" s="9"/>
      <c r="M2107" s="10">
        <v>0</v>
      </c>
      <c r="N2107" s="9">
        <v>6</v>
      </c>
      <c r="O2107" s="10">
        <v>5.4313584913858655E-6</v>
      </c>
      <c r="P2107" s="9">
        <v>1</v>
      </c>
      <c r="Q2107" s="10">
        <v>9.2071874988491011E-7</v>
      </c>
      <c r="R2107" s="9"/>
      <c r="S2107" s="10">
        <v>0</v>
      </c>
      <c r="T2107" s="9">
        <v>1</v>
      </c>
      <c r="U2107" s="10">
        <v>8.5779772443419657E-7</v>
      </c>
      <c r="V2107" s="9">
        <v>1</v>
      </c>
      <c r="W2107" s="10">
        <v>9.0100642417580438E-7</v>
      </c>
      <c r="X2107" s="9"/>
      <c r="Y2107" s="10">
        <v>0</v>
      </c>
      <c r="Z2107" s="9">
        <v>1</v>
      </c>
      <c r="AA2107" s="10">
        <v>8.4361987163480031E-7</v>
      </c>
      <c r="AB2107" s="13">
        <f t="shared" si="199"/>
        <v>8</v>
      </c>
      <c r="AC2107" s="14">
        <f t="shared" si="200"/>
        <v>1.9122990950522608E-6</v>
      </c>
      <c r="AD2107" s="13">
        <f t="shared" si="197"/>
        <v>0</v>
      </c>
      <c r="AE2107" s="14">
        <f t="shared" si="201"/>
        <v>0</v>
      </c>
      <c r="AF2107" s="13">
        <f t="shared" si="198"/>
        <v>8</v>
      </c>
      <c r="AG2107" s="14">
        <f t="shared" si="202"/>
        <v>1.7677319535006947E-6</v>
      </c>
    </row>
    <row r="2108" spans="1:33" x14ac:dyDescent="0.25">
      <c r="A2108" s="6">
        <v>73</v>
      </c>
      <c r="B2108" s="8" t="s">
        <v>56</v>
      </c>
      <c r="C2108" s="8" t="s">
        <v>231</v>
      </c>
      <c r="D2108" s="11">
        <v>1</v>
      </c>
      <c r="E2108" s="12">
        <v>1.026470624463669E-6</v>
      </c>
      <c r="F2108" s="11"/>
      <c r="G2108" s="12">
        <v>0</v>
      </c>
      <c r="H2108" s="11">
        <v>1</v>
      </c>
      <c r="I2108" s="12">
        <v>9.3481270560036939E-7</v>
      </c>
      <c r="J2108" s="11"/>
      <c r="K2108" s="12">
        <v>0</v>
      </c>
      <c r="L2108" s="11"/>
      <c r="M2108" s="12">
        <v>0</v>
      </c>
      <c r="N2108" s="11"/>
      <c r="O2108" s="12">
        <v>0</v>
      </c>
      <c r="P2108" s="11"/>
      <c r="Q2108" s="12">
        <v>0</v>
      </c>
      <c r="R2108" s="11"/>
      <c r="S2108" s="12">
        <v>0</v>
      </c>
      <c r="T2108" s="11"/>
      <c r="U2108" s="12">
        <v>0</v>
      </c>
      <c r="V2108" s="11"/>
      <c r="W2108" s="12">
        <v>0</v>
      </c>
      <c r="X2108" s="11"/>
      <c r="Y2108" s="12">
        <v>0</v>
      </c>
      <c r="Z2108" s="11"/>
      <c r="AA2108" s="12">
        <v>0</v>
      </c>
      <c r="AB2108" s="15">
        <f t="shared" si="199"/>
        <v>1</v>
      </c>
      <c r="AC2108" s="16">
        <f t="shared" si="200"/>
        <v>2.3903738688153259E-7</v>
      </c>
      <c r="AD2108" s="15">
        <f t="shared" si="197"/>
        <v>0</v>
      </c>
      <c r="AE2108" s="16">
        <f t="shared" si="201"/>
        <v>0</v>
      </c>
      <c r="AF2108" s="15">
        <f t="shared" si="198"/>
        <v>1</v>
      </c>
      <c r="AG2108" s="16">
        <f t="shared" si="202"/>
        <v>2.2096649418758684E-7</v>
      </c>
    </row>
    <row r="2109" spans="1:33" x14ac:dyDescent="0.25">
      <c r="A2109" s="5">
        <v>73</v>
      </c>
      <c r="B2109" s="7" t="s">
        <v>56</v>
      </c>
      <c r="C2109" s="7" t="s">
        <v>233</v>
      </c>
      <c r="D2109" s="9"/>
      <c r="E2109" s="10">
        <v>0</v>
      </c>
      <c r="F2109" s="9"/>
      <c r="G2109" s="10">
        <v>0</v>
      </c>
      <c r="H2109" s="9"/>
      <c r="I2109" s="10">
        <v>0</v>
      </c>
      <c r="J2109" s="9">
        <v>1</v>
      </c>
      <c r="K2109" s="10">
        <v>9.8691742264541234E-7</v>
      </c>
      <c r="L2109" s="9"/>
      <c r="M2109" s="10">
        <v>0</v>
      </c>
      <c r="N2109" s="9">
        <v>1</v>
      </c>
      <c r="O2109" s="10">
        <v>9.0522641523097755E-7</v>
      </c>
      <c r="P2109" s="9"/>
      <c r="Q2109" s="10">
        <v>0</v>
      </c>
      <c r="R2109" s="9"/>
      <c r="S2109" s="10">
        <v>0</v>
      </c>
      <c r="T2109" s="9"/>
      <c r="U2109" s="10">
        <v>0</v>
      </c>
      <c r="V2109" s="9">
        <v>2</v>
      </c>
      <c r="W2109" s="10">
        <v>1.8020128483516088E-6</v>
      </c>
      <c r="X2109" s="9"/>
      <c r="Y2109" s="10">
        <v>0</v>
      </c>
      <c r="Z2109" s="9">
        <v>2</v>
      </c>
      <c r="AA2109" s="10">
        <v>1.6872397432696006E-6</v>
      </c>
      <c r="AB2109" s="13">
        <f t="shared" si="199"/>
        <v>3</v>
      </c>
      <c r="AC2109" s="14">
        <f t="shared" si="200"/>
        <v>7.1711216064459773E-7</v>
      </c>
      <c r="AD2109" s="13">
        <f t="shared" si="197"/>
        <v>0</v>
      </c>
      <c r="AE2109" s="14">
        <f t="shared" si="201"/>
        <v>0</v>
      </c>
      <c r="AF2109" s="13">
        <f t="shared" si="198"/>
        <v>3</v>
      </c>
      <c r="AG2109" s="14">
        <f t="shared" si="202"/>
        <v>6.628994825627606E-7</v>
      </c>
    </row>
    <row r="2110" spans="1:33" x14ac:dyDescent="0.25">
      <c r="A2110" s="6">
        <v>73</v>
      </c>
      <c r="B2110" s="8" t="s">
        <v>56</v>
      </c>
      <c r="C2110" s="8" t="s">
        <v>236</v>
      </c>
      <c r="D2110" s="11">
        <v>24</v>
      </c>
      <c r="E2110" s="12">
        <v>2.4635294987128058E-5</v>
      </c>
      <c r="F2110" s="11">
        <v>31</v>
      </c>
      <c r="G2110" s="12">
        <v>3.2453596591325469E-4</v>
      </c>
      <c r="H2110" s="11">
        <v>55</v>
      </c>
      <c r="I2110" s="12">
        <v>5.1414698808020319E-5</v>
      </c>
      <c r="J2110" s="11">
        <v>14</v>
      </c>
      <c r="K2110" s="12">
        <v>1.3816843917035774E-5</v>
      </c>
      <c r="L2110" s="11">
        <v>13</v>
      </c>
      <c r="M2110" s="12">
        <v>1.42169728783902E-4</v>
      </c>
      <c r="N2110" s="11">
        <v>27</v>
      </c>
      <c r="O2110" s="12">
        <v>2.4441113211236394E-5</v>
      </c>
      <c r="P2110" s="11">
        <v>27</v>
      </c>
      <c r="Q2110" s="12">
        <v>2.4859406246892575E-5</v>
      </c>
      <c r="R2110" s="11">
        <v>15</v>
      </c>
      <c r="S2110" s="12">
        <v>1.8828136767585479E-4</v>
      </c>
      <c r="T2110" s="11">
        <v>42</v>
      </c>
      <c r="U2110" s="12">
        <v>3.602750442623626E-5</v>
      </c>
      <c r="V2110" s="11">
        <v>36</v>
      </c>
      <c r="W2110" s="12">
        <v>3.2436231270328957E-5</v>
      </c>
      <c r="X2110" s="11">
        <v>11</v>
      </c>
      <c r="Y2110" s="12">
        <v>1.4569922382049857E-4</v>
      </c>
      <c r="Z2110" s="11">
        <v>47</v>
      </c>
      <c r="AA2110" s="12">
        <v>3.9650133966835612E-5</v>
      </c>
      <c r="AB2110" s="15">
        <f t="shared" si="199"/>
        <v>101</v>
      </c>
      <c r="AC2110" s="16">
        <f t="shared" si="200"/>
        <v>2.4142776075034793E-5</v>
      </c>
      <c r="AD2110" s="15">
        <f t="shared" si="197"/>
        <v>70</v>
      </c>
      <c r="AE2110" s="16">
        <f t="shared" si="201"/>
        <v>2.0460238449464672E-4</v>
      </c>
      <c r="AF2110" s="15">
        <f t="shared" si="198"/>
        <v>171</v>
      </c>
      <c r="AG2110" s="16">
        <f t="shared" si="202"/>
        <v>3.7785270506077355E-5</v>
      </c>
    </row>
    <row r="2111" spans="1:33" x14ac:dyDescent="0.25">
      <c r="A2111" s="5">
        <v>73</v>
      </c>
      <c r="B2111" s="7" t="s">
        <v>56</v>
      </c>
      <c r="C2111" s="7" t="s">
        <v>237</v>
      </c>
      <c r="D2111" s="9">
        <v>2</v>
      </c>
      <c r="E2111" s="10">
        <v>2.052941248927338E-6</v>
      </c>
      <c r="F2111" s="9"/>
      <c r="G2111" s="10">
        <v>0</v>
      </c>
      <c r="H2111" s="9">
        <v>2</v>
      </c>
      <c r="I2111" s="10">
        <v>1.8696254112007388E-6</v>
      </c>
      <c r="J2111" s="9">
        <v>2</v>
      </c>
      <c r="K2111" s="10">
        <v>1.9738348452908247E-6</v>
      </c>
      <c r="L2111" s="9"/>
      <c r="M2111" s="10">
        <v>0</v>
      </c>
      <c r="N2111" s="9">
        <v>2</v>
      </c>
      <c r="O2111" s="10">
        <v>1.8104528304619551E-6</v>
      </c>
      <c r="P2111" s="9">
        <v>3</v>
      </c>
      <c r="Q2111" s="10">
        <v>2.7621562496547306E-6</v>
      </c>
      <c r="R2111" s="9">
        <v>1</v>
      </c>
      <c r="S2111" s="10">
        <v>1.2552091178390319E-5</v>
      </c>
      <c r="T2111" s="9">
        <v>4</v>
      </c>
      <c r="U2111" s="10">
        <v>3.4311908977367863E-6</v>
      </c>
      <c r="V2111" s="9">
        <v>2</v>
      </c>
      <c r="W2111" s="10">
        <v>1.8020128483516088E-6</v>
      </c>
      <c r="X2111" s="9"/>
      <c r="Y2111" s="10">
        <v>0</v>
      </c>
      <c r="Z2111" s="9">
        <v>2</v>
      </c>
      <c r="AA2111" s="10">
        <v>1.6872397432696006E-6</v>
      </c>
      <c r="AB2111" s="13">
        <f t="shared" si="199"/>
        <v>9</v>
      </c>
      <c r="AC2111" s="14">
        <f t="shared" si="200"/>
        <v>2.1513364819337934E-6</v>
      </c>
      <c r="AD2111" s="13">
        <f t="shared" si="197"/>
        <v>1</v>
      </c>
      <c r="AE2111" s="14">
        <f t="shared" si="201"/>
        <v>2.9228912070663819E-6</v>
      </c>
      <c r="AF2111" s="13">
        <f t="shared" si="198"/>
        <v>10</v>
      </c>
      <c r="AG2111" s="14">
        <f t="shared" si="202"/>
        <v>2.2096649418758685E-6</v>
      </c>
    </row>
    <row r="2112" spans="1:33" x14ac:dyDescent="0.25">
      <c r="A2112" s="47">
        <v>76</v>
      </c>
      <c r="B2112" s="48" t="s">
        <v>263</v>
      </c>
      <c r="C2112" s="48"/>
      <c r="D2112" s="45">
        <v>109003</v>
      </c>
      <c r="E2112" s="46">
        <v>0.11188837747841332</v>
      </c>
      <c r="F2112" s="45">
        <v>8486</v>
      </c>
      <c r="G2112" s="46">
        <v>8.8839103443221906E-2</v>
      </c>
      <c r="H2112" s="45">
        <v>117489</v>
      </c>
      <c r="I2112" s="46">
        <v>0.1098302099682818</v>
      </c>
      <c r="J2112" s="45">
        <v>118971</v>
      </c>
      <c r="K2112" s="46">
        <v>0.11741455268954736</v>
      </c>
      <c r="L2112" s="45">
        <v>8108</v>
      </c>
      <c r="M2112" s="46">
        <v>8.8670166229221345E-2</v>
      </c>
      <c r="N2112" s="45">
        <v>127079</v>
      </c>
      <c r="O2112" s="46">
        <v>0.1150352676211374</v>
      </c>
      <c r="P2112" s="45">
        <v>144439</v>
      </c>
      <c r="Q2112" s="46">
        <v>0.13298769551462652</v>
      </c>
      <c r="R2112" s="45">
        <v>8256</v>
      </c>
      <c r="S2112" s="46">
        <v>0.10363006476879048</v>
      </c>
      <c r="T2112" s="45">
        <v>152695</v>
      </c>
      <c r="U2112" s="46">
        <v>0.13098142353247966</v>
      </c>
      <c r="V2112" s="45">
        <v>126330</v>
      </c>
      <c r="W2112" s="46">
        <v>0.11382414156612937</v>
      </c>
      <c r="X2112" s="45">
        <v>6494</v>
      </c>
      <c r="Y2112" s="46">
        <v>8.6015523590028869E-2</v>
      </c>
      <c r="Z2112" s="45">
        <v>132824</v>
      </c>
      <c r="AA2112" s="46">
        <v>0.11205296583002072</v>
      </c>
      <c r="AB2112" s="45">
        <f>+D2112+J2112+P2112+V2112</f>
        <v>498743</v>
      </c>
      <c r="AC2112" s="46">
        <f>+AB2112/AB$13</f>
        <v>0.11921822344545621</v>
      </c>
      <c r="AD2112" s="45">
        <f>+F2112+L2112+R2112+X2112</f>
        <v>31344</v>
      </c>
      <c r="AE2112" s="46">
        <f>+AD2112/AD$13</f>
        <v>9.161510199428867E-2</v>
      </c>
      <c r="AF2112" s="45">
        <f>+H2112+N2112+T2112+Z2112</f>
        <v>530087</v>
      </c>
      <c r="AG2112" s="46">
        <f>+AF2112/AF$13</f>
        <v>0.11713146600441535</v>
      </c>
    </row>
    <row r="2113" spans="1:33" x14ac:dyDescent="0.25">
      <c r="A2113" s="6">
        <v>76</v>
      </c>
      <c r="B2113" s="8" t="s">
        <v>57</v>
      </c>
      <c r="C2113" s="8" t="s">
        <v>114</v>
      </c>
      <c r="D2113" s="11">
        <v>54</v>
      </c>
      <c r="E2113" s="12">
        <v>5.5429413721038128E-5</v>
      </c>
      <c r="F2113" s="11"/>
      <c r="G2113" s="12">
        <v>0</v>
      </c>
      <c r="H2113" s="11">
        <v>54</v>
      </c>
      <c r="I2113" s="12">
        <v>5.047988610241995E-5</v>
      </c>
      <c r="J2113" s="11"/>
      <c r="K2113" s="12">
        <v>0</v>
      </c>
      <c r="L2113" s="11"/>
      <c r="M2113" s="12">
        <v>0</v>
      </c>
      <c r="N2113" s="11"/>
      <c r="O2113" s="12">
        <v>0</v>
      </c>
      <c r="P2113" s="11"/>
      <c r="Q2113" s="12">
        <v>0</v>
      </c>
      <c r="R2113" s="11"/>
      <c r="S2113" s="12">
        <v>0</v>
      </c>
      <c r="T2113" s="11"/>
      <c r="U2113" s="12">
        <v>0</v>
      </c>
      <c r="V2113" s="11"/>
      <c r="W2113" s="12">
        <v>0</v>
      </c>
      <c r="X2113" s="11"/>
      <c r="Y2113" s="12">
        <v>0</v>
      </c>
      <c r="Z2113" s="11"/>
      <c r="AA2113" s="12">
        <v>0</v>
      </c>
      <c r="AB2113" s="15">
        <f t="shared" si="199"/>
        <v>54</v>
      </c>
      <c r="AC2113" s="16">
        <f t="shared" si="200"/>
        <v>1.290801889160276E-5</v>
      </c>
      <c r="AD2113" s="15">
        <f t="shared" si="197"/>
        <v>0</v>
      </c>
      <c r="AE2113" s="16">
        <f t="shared" si="201"/>
        <v>0</v>
      </c>
      <c r="AF2113" s="15">
        <f t="shared" si="198"/>
        <v>54</v>
      </c>
      <c r="AG2113" s="16">
        <f t="shared" si="202"/>
        <v>1.1932190686129689E-5</v>
      </c>
    </row>
    <row r="2114" spans="1:33" x14ac:dyDescent="0.25">
      <c r="A2114" s="5">
        <v>76</v>
      </c>
      <c r="B2114" s="7" t="s">
        <v>57</v>
      </c>
      <c r="C2114" s="7" t="s">
        <v>115</v>
      </c>
      <c r="D2114" s="9"/>
      <c r="E2114" s="10">
        <v>0</v>
      </c>
      <c r="F2114" s="9"/>
      <c r="G2114" s="10">
        <v>0</v>
      </c>
      <c r="H2114" s="9"/>
      <c r="I2114" s="10">
        <v>0</v>
      </c>
      <c r="J2114" s="9">
        <v>1</v>
      </c>
      <c r="K2114" s="10">
        <v>9.8691742264541234E-7</v>
      </c>
      <c r="L2114" s="9"/>
      <c r="M2114" s="10">
        <v>0</v>
      </c>
      <c r="N2114" s="9">
        <v>1</v>
      </c>
      <c r="O2114" s="10">
        <v>9.0522641523097755E-7</v>
      </c>
      <c r="P2114" s="9">
        <v>2</v>
      </c>
      <c r="Q2114" s="10">
        <v>1.8414374997698202E-6</v>
      </c>
      <c r="R2114" s="9"/>
      <c r="S2114" s="10">
        <v>0</v>
      </c>
      <c r="T2114" s="9">
        <v>2</v>
      </c>
      <c r="U2114" s="10">
        <v>1.7155954488683931E-6</v>
      </c>
      <c r="V2114" s="9">
        <v>3</v>
      </c>
      <c r="W2114" s="10">
        <v>2.7030192725274129E-6</v>
      </c>
      <c r="X2114" s="9"/>
      <c r="Y2114" s="10">
        <v>0</v>
      </c>
      <c r="Z2114" s="9">
        <v>3</v>
      </c>
      <c r="AA2114" s="10">
        <v>2.5308596149044008E-6</v>
      </c>
      <c r="AB2114" s="13">
        <f t="shared" si="199"/>
        <v>6</v>
      </c>
      <c r="AC2114" s="14">
        <f t="shared" si="200"/>
        <v>1.4342243212891955E-6</v>
      </c>
      <c r="AD2114" s="13">
        <f t="shared" si="197"/>
        <v>0</v>
      </c>
      <c r="AE2114" s="14">
        <f t="shared" si="201"/>
        <v>0</v>
      </c>
      <c r="AF2114" s="13">
        <f t="shared" si="198"/>
        <v>6</v>
      </c>
      <c r="AG2114" s="14">
        <f t="shared" si="202"/>
        <v>1.3257989651255212E-6</v>
      </c>
    </row>
    <row r="2115" spans="1:33" x14ac:dyDescent="0.25">
      <c r="A2115" s="6">
        <v>76</v>
      </c>
      <c r="B2115" s="8" t="s">
        <v>57</v>
      </c>
      <c r="C2115" s="8" t="s">
        <v>116</v>
      </c>
      <c r="D2115" s="11">
        <v>1</v>
      </c>
      <c r="E2115" s="12">
        <v>1.026470624463669E-6</v>
      </c>
      <c r="F2115" s="11">
        <v>1</v>
      </c>
      <c r="G2115" s="12">
        <v>1.0468902126234023E-5</v>
      </c>
      <c r="H2115" s="11">
        <v>2</v>
      </c>
      <c r="I2115" s="12">
        <v>1.8696254112007388E-6</v>
      </c>
      <c r="J2115" s="11"/>
      <c r="K2115" s="12">
        <v>0</v>
      </c>
      <c r="L2115" s="11"/>
      <c r="M2115" s="12">
        <v>0</v>
      </c>
      <c r="N2115" s="11"/>
      <c r="O2115" s="12">
        <v>0</v>
      </c>
      <c r="P2115" s="11"/>
      <c r="Q2115" s="12">
        <v>0</v>
      </c>
      <c r="R2115" s="11"/>
      <c r="S2115" s="12">
        <v>0</v>
      </c>
      <c r="T2115" s="11"/>
      <c r="U2115" s="12">
        <v>0</v>
      </c>
      <c r="V2115" s="11">
        <v>3</v>
      </c>
      <c r="W2115" s="12">
        <v>2.7030192725274129E-6</v>
      </c>
      <c r="X2115" s="11"/>
      <c r="Y2115" s="12">
        <v>0</v>
      </c>
      <c r="Z2115" s="11">
        <v>3</v>
      </c>
      <c r="AA2115" s="12">
        <v>2.5308596149044008E-6</v>
      </c>
      <c r="AB2115" s="15">
        <f t="shared" si="199"/>
        <v>4</v>
      </c>
      <c r="AC2115" s="16">
        <f t="shared" si="200"/>
        <v>9.5614954752613038E-7</v>
      </c>
      <c r="AD2115" s="15">
        <f t="shared" si="197"/>
        <v>1</v>
      </c>
      <c r="AE2115" s="16">
        <f t="shared" si="201"/>
        <v>2.9228912070663819E-6</v>
      </c>
      <c r="AF2115" s="15">
        <f t="shared" si="198"/>
        <v>5</v>
      </c>
      <c r="AG2115" s="16">
        <f t="shared" si="202"/>
        <v>1.1048324709379342E-6</v>
      </c>
    </row>
    <row r="2116" spans="1:33" x14ac:dyDescent="0.25">
      <c r="A2116" s="5">
        <v>76</v>
      </c>
      <c r="B2116" s="7" t="s">
        <v>57</v>
      </c>
      <c r="C2116" s="7" t="s">
        <v>118</v>
      </c>
      <c r="D2116" s="9">
        <v>1</v>
      </c>
      <c r="E2116" s="10">
        <v>1.026470624463669E-6</v>
      </c>
      <c r="F2116" s="9"/>
      <c r="G2116" s="10">
        <v>0</v>
      </c>
      <c r="H2116" s="9">
        <v>1</v>
      </c>
      <c r="I2116" s="10">
        <v>9.3481270560036939E-7</v>
      </c>
      <c r="J2116" s="9"/>
      <c r="K2116" s="10">
        <v>0</v>
      </c>
      <c r="L2116" s="9"/>
      <c r="M2116" s="10">
        <v>0</v>
      </c>
      <c r="N2116" s="9"/>
      <c r="O2116" s="10">
        <v>0</v>
      </c>
      <c r="P2116" s="9">
        <v>1</v>
      </c>
      <c r="Q2116" s="10">
        <v>9.2071874988491011E-7</v>
      </c>
      <c r="R2116" s="9"/>
      <c r="S2116" s="10">
        <v>0</v>
      </c>
      <c r="T2116" s="9">
        <v>1</v>
      </c>
      <c r="U2116" s="10">
        <v>8.5779772443419657E-7</v>
      </c>
      <c r="V2116" s="9">
        <v>4</v>
      </c>
      <c r="W2116" s="10">
        <v>3.6040256967032175E-6</v>
      </c>
      <c r="X2116" s="9"/>
      <c r="Y2116" s="10">
        <v>0</v>
      </c>
      <c r="Z2116" s="9">
        <v>4</v>
      </c>
      <c r="AA2116" s="10">
        <v>3.3744794865392012E-6</v>
      </c>
      <c r="AB2116" s="13">
        <f t="shared" si="199"/>
        <v>6</v>
      </c>
      <c r="AC2116" s="14">
        <f t="shared" si="200"/>
        <v>1.4342243212891955E-6</v>
      </c>
      <c r="AD2116" s="13">
        <f t="shared" si="197"/>
        <v>0</v>
      </c>
      <c r="AE2116" s="14">
        <f t="shared" si="201"/>
        <v>0</v>
      </c>
      <c r="AF2116" s="13">
        <f t="shared" si="198"/>
        <v>6</v>
      </c>
      <c r="AG2116" s="14">
        <f t="shared" si="202"/>
        <v>1.3257989651255212E-6</v>
      </c>
    </row>
    <row r="2117" spans="1:33" x14ac:dyDescent="0.25">
      <c r="A2117" s="6">
        <v>76</v>
      </c>
      <c r="B2117" s="8" t="s">
        <v>57</v>
      </c>
      <c r="C2117" s="8" t="s">
        <v>119</v>
      </c>
      <c r="D2117" s="11">
        <v>6</v>
      </c>
      <c r="E2117" s="12">
        <v>6.1588237467820145E-6</v>
      </c>
      <c r="F2117" s="11"/>
      <c r="G2117" s="12">
        <v>0</v>
      </c>
      <c r="H2117" s="11">
        <v>6</v>
      </c>
      <c r="I2117" s="12">
        <v>5.608876233602217E-6</v>
      </c>
      <c r="J2117" s="11">
        <v>12</v>
      </c>
      <c r="K2117" s="12">
        <v>1.1843009071744949E-5</v>
      </c>
      <c r="L2117" s="11"/>
      <c r="M2117" s="12">
        <v>0</v>
      </c>
      <c r="N2117" s="11">
        <v>12</v>
      </c>
      <c r="O2117" s="12">
        <v>1.0862716982771731E-5</v>
      </c>
      <c r="P2117" s="11">
        <v>7</v>
      </c>
      <c r="Q2117" s="12">
        <v>6.4450312491943715E-6</v>
      </c>
      <c r="R2117" s="11"/>
      <c r="S2117" s="12">
        <v>0</v>
      </c>
      <c r="T2117" s="11">
        <v>7</v>
      </c>
      <c r="U2117" s="12">
        <v>6.0045840710393764E-6</v>
      </c>
      <c r="V2117" s="11">
        <v>1</v>
      </c>
      <c r="W2117" s="12">
        <v>9.0100642417580438E-7</v>
      </c>
      <c r="X2117" s="11"/>
      <c r="Y2117" s="12">
        <v>0</v>
      </c>
      <c r="Z2117" s="11">
        <v>1</v>
      </c>
      <c r="AA2117" s="12">
        <v>8.4361987163480031E-7</v>
      </c>
      <c r="AB2117" s="15">
        <f t="shared" si="199"/>
        <v>26</v>
      </c>
      <c r="AC2117" s="16">
        <f t="shared" si="200"/>
        <v>6.2149720589198471E-6</v>
      </c>
      <c r="AD2117" s="15">
        <f t="shared" si="197"/>
        <v>0</v>
      </c>
      <c r="AE2117" s="16">
        <f t="shared" si="201"/>
        <v>0</v>
      </c>
      <c r="AF2117" s="15">
        <f t="shared" si="198"/>
        <v>26</v>
      </c>
      <c r="AG2117" s="16">
        <f t="shared" si="202"/>
        <v>5.7451288488772584E-6</v>
      </c>
    </row>
    <row r="2118" spans="1:33" x14ac:dyDescent="0.25">
      <c r="A2118" s="5">
        <v>76</v>
      </c>
      <c r="B2118" s="7" t="s">
        <v>57</v>
      </c>
      <c r="C2118" s="7" t="s">
        <v>120</v>
      </c>
      <c r="D2118" s="9"/>
      <c r="E2118" s="10">
        <v>0</v>
      </c>
      <c r="F2118" s="9"/>
      <c r="G2118" s="10">
        <v>0</v>
      </c>
      <c r="H2118" s="9"/>
      <c r="I2118" s="10">
        <v>0</v>
      </c>
      <c r="J2118" s="9"/>
      <c r="K2118" s="10">
        <v>0</v>
      </c>
      <c r="L2118" s="9">
        <v>1</v>
      </c>
      <c r="M2118" s="10">
        <v>1.0936132983377077E-5</v>
      </c>
      <c r="N2118" s="9">
        <v>1</v>
      </c>
      <c r="O2118" s="10">
        <v>9.0522641523097755E-7</v>
      </c>
      <c r="P2118" s="9"/>
      <c r="Q2118" s="10">
        <v>0</v>
      </c>
      <c r="R2118" s="9"/>
      <c r="S2118" s="10">
        <v>0</v>
      </c>
      <c r="T2118" s="9"/>
      <c r="U2118" s="10">
        <v>0</v>
      </c>
      <c r="V2118" s="9">
        <v>1</v>
      </c>
      <c r="W2118" s="10">
        <v>9.0100642417580438E-7</v>
      </c>
      <c r="X2118" s="9"/>
      <c r="Y2118" s="10">
        <v>0</v>
      </c>
      <c r="Z2118" s="9">
        <v>1</v>
      </c>
      <c r="AA2118" s="10">
        <v>8.4361987163480031E-7</v>
      </c>
      <c r="AB2118" s="13">
        <f t="shared" si="199"/>
        <v>1</v>
      </c>
      <c r="AC2118" s="14">
        <f t="shared" si="200"/>
        <v>2.3903738688153259E-7</v>
      </c>
      <c r="AD2118" s="13">
        <f t="shared" si="197"/>
        <v>1</v>
      </c>
      <c r="AE2118" s="14">
        <f t="shared" si="201"/>
        <v>2.9228912070663819E-6</v>
      </c>
      <c r="AF2118" s="13">
        <f t="shared" si="198"/>
        <v>2</v>
      </c>
      <c r="AG2118" s="14">
        <f t="shared" si="202"/>
        <v>4.4193298837517368E-7</v>
      </c>
    </row>
    <row r="2119" spans="1:33" x14ac:dyDescent="0.25">
      <c r="A2119" s="6">
        <v>76</v>
      </c>
      <c r="B2119" s="8" t="s">
        <v>57</v>
      </c>
      <c r="C2119" s="8" t="s">
        <v>122</v>
      </c>
      <c r="D2119" s="11">
        <v>1</v>
      </c>
      <c r="E2119" s="12">
        <v>1.026470624463669E-6</v>
      </c>
      <c r="F2119" s="11"/>
      <c r="G2119" s="12">
        <v>0</v>
      </c>
      <c r="H2119" s="11">
        <v>1</v>
      </c>
      <c r="I2119" s="12">
        <v>9.3481270560036939E-7</v>
      </c>
      <c r="J2119" s="11"/>
      <c r="K2119" s="12">
        <v>0</v>
      </c>
      <c r="L2119" s="11"/>
      <c r="M2119" s="12">
        <v>0</v>
      </c>
      <c r="N2119" s="11"/>
      <c r="O2119" s="12">
        <v>0</v>
      </c>
      <c r="P2119" s="11">
        <v>1</v>
      </c>
      <c r="Q2119" s="12">
        <v>9.2071874988491011E-7</v>
      </c>
      <c r="R2119" s="11"/>
      <c r="S2119" s="12">
        <v>0</v>
      </c>
      <c r="T2119" s="11">
        <v>1</v>
      </c>
      <c r="U2119" s="12">
        <v>8.5779772443419657E-7</v>
      </c>
      <c r="V2119" s="11">
        <v>1</v>
      </c>
      <c r="W2119" s="12">
        <v>9.0100642417580438E-7</v>
      </c>
      <c r="X2119" s="11"/>
      <c r="Y2119" s="12">
        <v>0</v>
      </c>
      <c r="Z2119" s="11">
        <v>1</v>
      </c>
      <c r="AA2119" s="12">
        <v>8.4361987163480031E-7</v>
      </c>
      <c r="AB2119" s="15">
        <f t="shared" si="199"/>
        <v>3</v>
      </c>
      <c r="AC2119" s="16">
        <f t="shared" si="200"/>
        <v>7.1711216064459773E-7</v>
      </c>
      <c r="AD2119" s="15">
        <f t="shared" ref="AD2119:AD2182" si="203">+F2119+L2119+R2119+X2119</f>
        <v>0</v>
      </c>
      <c r="AE2119" s="16">
        <f t="shared" si="201"/>
        <v>0</v>
      </c>
      <c r="AF2119" s="15">
        <f t="shared" ref="AF2119:AF2182" si="204">+H2119+N2119+T2119+Z2119</f>
        <v>3</v>
      </c>
      <c r="AG2119" s="16">
        <f t="shared" si="202"/>
        <v>6.628994825627606E-7</v>
      </c>
    </row>
    <row r="2120" spans="1:33" x14ac:dyDescent="0.25">
      <c r="A2120" s="5">
        <v>76</v>
      </c>
      <c r="B2120" s="7" t="s">
        <v>57</v>
      </c>
      <c r="C2120" s="7" t="s">
        <v>123</v>
      </c>
      <c r="D2120" s="9"/>
      <c r="E2120" s="10">
        <v>0</v>
      </c>
      <c r="F2120" s="9"/>
      <c r="G2120" s="10">
        <v>0</v>
      </c>
      <c r="H2120" s="9"/>
      <c r="I2120" s="10">
        <v>0</v>
      </c>
      <c r="J2120" s="9"/>
      <c r="K2120" s="10">
        <v>0</v>
      </c>
      <c r="L2120" s="9">
        <v>1</v>
      </c>
      <c r="M2120" s="10">
        <v>1.0936132983377077E-5</v>
      </c>
      <c r="N2120" s="9">
        <v>1</v>
      </c>
      <c r="O2120" s="10">
        <v>9.0522641523097755E-7</v>
      </c>
      <c r="P2120" s="9"/>
      <c r="Q2120" s="10">
        <v>0</v>
      </c>
      <c r="R2120" s="9"/>
      <c r="S2120" s="10">
        <v>0</v>
      </c>
      <c r="T2120" s="9"/>
      <c r="U2120" s="10">
        <v>0</v>
      </c>
      <c r="V2120" s="9"/>
      <c r="W2120" s="10">
        <v>0</v>
      </c>
      <c r="X2120" s="9"/>
      <c r="Y2120" s="10">
        <v>0</v>
      </c>
      <c r="Z2120" s="9"/>
      <c r="AA2120" s="10">
        <v>0</v>
      </c>
      <c r="AB2120" s="13">
        <f t="shared" si="199"/>
        <v>0</v>
      </c>
      <c r="AC2120" s="14">
        <f t="shared" si="200"/>
        <v>0</v>
      </c>
      <c r="AD2120" s="13">
        <f t="shared" si="203"/>
        <v>1</v>
      </c>
      <c r="AE2120" s="14">
        <f t="shared" si="201"/>
        <v>2.9228912070663819E-6</v>
      </c>
      <c r="AF2120" s="13">
        <f t="shared" si="204"/>
        <v>1</v>
      </c>
      <c r="AG2120" s="14">
        <f t="shared" si="202"/>
        <v>2.2096649418758684E-7</v>
      </c>
    </row>
    <row r="2121" spans="1:33" x14ac:dyDescent="0.25">
      <c r="A2121" s="6">
        <v>76</v>
      </c>
      <c r="B2121" s="8" t="s">
        <v>57</v>
      </c>
      <c r="C2121" s="8" t="s">
        <v>124</v>
      </c>
      <c r="D2121" s="11">
        <v>1</v>
      </c>
      <c r="E2121" s="12">
        <v>1.026470624463669E-6</v>
      </c>
      <c r="F2121" s="11"/>
      <c r="G2121" s="12">
        <v>0</v>
      </c>
      <c r="H2121" s="11">
        <v>1</v>
      </c>
      <c r="I2121" s="12">
        <v>9.3481270560036939E-7</v>
      </c>
      <c r="J2121" s="11"/>
      <c r="K2121" s="12">
        <v>0</v>
      </c>
      <c r="L2121" s="11"/>
      <c r="M2121" s="12">
        <v>0</v>
      </c>
      <c r="N2121" s="11"/>
      <c r="O2121" s="12">
        <v>0</v>
      </c>
      <c r="P2121" s="11"/>
      <c r="Q2121" s="12">
        <v>0</v>
      </c>
      <c r="R2121" s="11"/>
      <c r="S2121" s="12">
        <v>0</v>
      </c>
      <c r="T2121" s="11"/>
      <c r="U2121" s="12">
        <v>0</v>
      </c>
      <c r="V2121" s="11"/>
      <c r="W2121" s="12">
        <v>0</v>
      </c>
      <c r="X2121" s="11"/>
      <c r="Y2121" s="12">
        <v>0</v>
      </c>
      <c r="Z2121" s="11"/>
      <c r="AA2121" s="12">
        <v>0</v>
      </c>
      <c r="AB2121" s="15">
        <f t="shared" si="199"/>
        <v>1</v>
      </c>
      <c r="AC2121" s="16">
        <f t="shared" si="200"/>
        <v>2.3903738688153259E-7</v>
      </c>
      <c r="AD2121" s="15">
        <f t="shared" si="203"/>
        <v>0</v>
      </c>
      <c r="AE2121" s="16">
        <f t="shared" si="201"/>
        <v>0</v>
      </c>
      <c r="AF2121" s="15">
        <f t="shared" si="204"/>
        <v>1</v>
      </c>
      <c r="AG2121" s="16">
        <f t="shared" si="202"/>
        <v>2.2096649418758684E-7</v>
      </c>
    </row>
    <row r="2122" spans="1:33" x14ac:dyDescent="0.25">
      <c r="A2122" s="5">
        <v>76</v>
      </c>
      <c r="B2122" s="7" t="s">
        <v>57</v>
      </c>
      <c r="C2122" s="7" t="s">
        <v>125</v>
      </c>
      <c r="D2122" s="9"/>
      <c r="E2122" s="10">
        <v>0</v>
      </c>
      <c r="F2122" s="9"/>
      <c r="G2122" s="10">
        <v>0</v>
      </c>
      <c r="H2122" s="9"/>
      <c r="I2122" s="10">
        <v>0</v>
      </c>
      <c r="J2122" s="9"/>
      <c r="K2122" s="10">
        <v>0</v>
      </c>
      <c r="L2122" s="9"/>
      <c r="M2122" s="10">
        <v>0</v>
      </c>
      <c r="N2122" s="9"/>
      <c r="O2122" s="10">
        <v>0</v>
      </c>
      <c r="P2122" s="9"/>
      <c r="Q2122" s="10">
        <v>0</v>
      </c>
      <c r="R2122" s="9"/>
      <c r="S2122" s="10">
        <v>0</v>
      </c>
      <c r="T2122" s="9"/>
      <c r="U2122" s="10">
        <v>0</v>
      </c>
      <c r="V2122" s="9">
        <v>1</v>
      </c>
      <c r="W2122" s="10">
        <v>9.0100642417580438E-7</v>
      </c>
      <c r="X2122" s="9"/>
      <c r="Y2122" s="10">
        <v>0</v>
      </c>
      <c r="Z2122" s="9">
        <v>1</v>
      </c>
      <c r="AA2122" s="10">
        <v>8.4361987163480031E-7</v>
      </c>
      <c r="AB2122" s="13">
        <f t="shared" si="199"/>
        <v>1</v>
      </c>
      <c r="AC2122" s="14">
        <f t="shared" si="200"/>
        <v>2.3903738688153259E-7</v>
      </c>
      <c r="AD2122" s="13">
        <f t="shared" si="203"/>
        <v>0</v>
      </c>
      <c r="AE2122" s="14">
        <f t="shared" si="201"/>
        <v>0</v>
      </c>
      <c r="AF2122" s="13">
        <f t="shared" si="204"/>
        <v>1</v>
      </c>
      <c r="AG2122" s="14">
        <f t="shared" si="202"/>
        <v>2.2096649418758684E-7</v>
      </c>
    </row>
    <row r="2123" spans="1:33" x14ac:dyDescent="0.25">
      <c r="A2123" s="6">
        <v>76</v>
      </c>
      <c r="B2123" s="8" t="s">
        <v>57</v>
      </c>
      <c r="C2123" s="8" t="s">
        <v>127</v>
      </c>
      <c r="D2123" s="11">
        <v>1995</v>
      </c>
      <c r="E2123" s="12">
        <v>2.0478088958050199E-3</v>
      </c>
      <c r="F2123" s="11">
        <v>711</v>
      </c>
      <c r="G2123" s="12">
        <v>7.4433894117523899E-3</v>
      </c>
      <c r="H2123" s="11">
        <v>2706</v>
      </c>
      <c r="I2123" s="12">
        <v>2.5296031813545998E-3</v>
      </c>
      <c r="J2123" s="11">
        <v>2159</v>
      </c>
      <c r="K2123" s="12">
        <v>2.1307547154914455E-3</v>
      </c>
      <c r="L2123" s="11">
        <v>471</v>
      </c>
      <c r="M2123" s="12">
        <v>5.1509186351706036E-3</v>
      </c>
      <c r="N2123" s="11">
        <v>2630</v>
      </c>
      <c r="O2123" s="12">
        <v>2.3807454720574709E-3</v>
      </c>
      <c r="P2123" s="11">
        <v>2388</v>
      </c>
      <c r="Q2123" s="12">
        <v>2.1986763747251655E-3</v>
      </c>
      <c r="R2123" s="11">
        <v>499</v>
      </c>
      <c r="S2123" s="12">
        <v>6.2634934980167695E-3</v>
      </c>
      <c r="T2123" s="11">
        <v>2887</v>
      </c>
      <c r="U2123" s="12">
        <v>2.4764620304415256E-3</v>
      </c>
      <c r="V2123" s="11">
        <v>2214</v>
      </c>
      <c r="W2123" s="12">
        <v>1.9948282231252307E-3</v>
      </c>
      <c r="X2123" s="11">
        <v>277</v>
      </c>
      <c r="Y2123" s="12">
        <v>3.6689713634798274E-3</v>
      </c>
      <c r="Z2123" s="11">
        <v>2491</v>
      </c>
      <c r="AA2123" s="12">
        <v>2.1014571002422877E-3</v>
      </c>
      <c r="AB2123" s="15">
        <f t="shared" si="199"/>
        <v>8756</v>
      </c>
      <c r="AC2123" s="16">
        <f t="shared" si="200"/>
        <v>2.0930113595346994E-3</v>
      </c>
      <c r="AD2123" s="15">
        <f t="shared" si="203"/>
        <v>1958</v>
      </c>
      <c r="AE2123" s="16">
        <f t="shared" si="201"/>
        <v>5.7230209834359756E-3</v>
      </c>
      <c r="AF2123" s="15">
        <f t="shared" si="204"/>
        <v>10714</v>
      </c>
      <c r="AG2123" s="16">
        <f t="shared" si="202"/>
        <v>2.3674350187258054E-3</v>
      </c>
    </row>
    <row r="2124" spans="1:33" x14ac:dyDescent="0.25">
      <c r="A2124" s="5">
        <v>76</v>
      </c>
      <c r="B2124" s="7" t="s">
        <v>57</v>
      </c>
      <c r="C2124" s="7" t="s">
        <v>128</v>
      </c>
      <c r="D2124" s="9">
        <v>276</v>
      </c>
      <c r="E2124" s="10">
        <v>2.8330589235197267E-4</v>
      </c>
      <c r="F2124" s="9">
        <v>143</v>
      </c>
      <c r="G2124" s="10">
        <v>1.497053004051465E-3</v>
      </c>
      <c r="H2124" s="9">
        <v>419</v>
      </c>
      <c r="I2124" s="10">
        <v>3.916865236465548E-4</v>
      </c>
      <c r="J2124" s="9">
        <v>291</v>
      </c>
      <c r="K2124" s="10">
        <v>2.87192969989815E-4</v>
      </c>
      <c r="L2124" s="9">
        <v>163</v>
      </c>
      <c r="M2124" s="10">
        <v>1.7825896762904637E-3</v>
      </c>
      <c r="N2124" s="9">
        <v>454</v>
      </c>
      <c r="O2124" s="10">
        <v>4.109727925148638E-4</v>
      </c>
      <c r="P2124" s="9">
        <v>441</v>
      </c>
      <c r="Q2124" s="10">
        <v>4.0603696869924536E-4</v>
      </c>
      <c r="R2124" s="9">
        <v>219</v>
      </c>
      <c r="S2124" s="10">
        <v>2.74890796806748E-3</v>
      </c>
      <c r="T2124" s="9">
        <v>660</v>
      </c>
      <c r="U2124" s="10">
        <v>5.6614649812656973E-4</v>
      </c>
      <c r="V2124" s="9">
        <v>451</v>
      </c>
      <c r="W2124" s="10">
        <v>4.0635389730328775E-4</v>
      </c>
      <c r="X2124" s="9">
        <v>187</v>
      </c>
      <c r="Y2124" s="10">
        <v>2.4768868049484753E-3</v>
      </c>
      <c r="Z2124" s="9">
        <v>638</v>
      </c>
      <c r="AA2124" s="10">
        <v>5.382294781030026E-4</v>
      </c>
      <c r="AB2124" s="13">
        <f t="shared" si="199"/>
        <v>1459</v>
      </c>
      <c r="AC2124" s="14">
        <f t="shared" si="200"/>
        <v>3.4875554746015606E-4</v>
      </c>
      <c r="AD2124" s="13">
        <f t="shared" si="203"/>
        <v>712</v>
      </c>
      <c r="AE2124" s="14">
        <f t="shared" si="201"/>
        <v>2.081098539431264E-3</v>
      </c>
      <c r="AF2124" s="13">
        <f t="shared" si="204"/>
        <v>2171</v>
      </c>
      <c r="AG2124" s="14">
        <f t="shared" si="202"/>
        <v>4.7971825888125103E-4</v>
      </c>
    </row>
    <row r="2125" spans="1:33" x14ac:dyDescent="0.25">
      <c r="A2125" s="6">
        <v>76</v>
      </c>
      <c r="B2125" s="8" t="s">
        <v>57</v>
      </c>
      <c r="C2125" s="8" t="s">
        <v>129</v>
      </c>
      <c r="D2125" s="11">
        <v>268</v>
      </c>
      <c r="E2125" s="12">
        <v>2.7509412735626332E-4</v>
      </c>
      <c r="F2125" s="11">
        <v>20</v>
      </c>
      <c r="G2125" s="12">
        <v>2.0937804252468045E-4</v>
      </c>
      <c r="H2125" s="11">
        <v>288</v>
      </c>
      <c r="I2125" s="12">
        <v>2.692260592129064E-4</v>
      </c>
      <c r="J2125" s="11">
        <v>297</v>
      </c>
      <c r="K2125" s="12">
        <v>2.9311447452568749E-4</v>
      </c>
      <c r="L2125" s="11">
        <v>23</v>
      </c>
      <c r="M2125" s="12">
        <v>2.5153105861767277E-4</v>
      </c>
      <c r="N2125" s="11">
        <v>320</v>
      </c>
      <c r="O2125" s="12">
        <v>2.8967245287391284E-4</v>
      </c>
      <c r="P2125" s="11">
        <v>367</v>
      </c>
      <c r="Q2125" s="12">
        <v>3.3790378120776202E-4</v>
      </c>
      <c r="R2125" s="11">
        <v>15</v>
      </c>
      <c r="S2125" s="12">
        <v>1.8828136767585479E-4</v>
      </c>
      <c r="T2125" s="11">
        <v>382</v>
      </c>
      <c r="U2125" s="12">
        <v>3.276787307338631E-4</v>
      </c>
      <c r="V2125" s="11">
        <v>334</v>
      </c>
      <c r="W2125" s="12">
        <v>3.0093614567471867E-4</v>
      </c>
      <c r="X2125" s="11">
        <v>7</v>
      </c>
      <c r="Y2125" s="12">
        <v>9.2717687885771809E-5</v>
      </c>
      <c r="Z2125" s="11">
        <v>341</v>
      </c>
      <c r="AA2125" s="12">
        <v>2.876743762274669E-4</v>
      </c>
      <c r="AB2125" s="15">
        <f t="shared" si="199"/>
        <v>1266</v>
      </c>
      <c r="AC2125" s="16">
        <f t="shared" si="200"/>
        <v>3.0262133179202028E-4</v>
      </c>
      <c r="AD2125" s="15">
        <f t="shared" si="203"/>
        <v>65</v>
      </c>
      <c r="AE2125" s="16">
        <f t="shared" si="201"/>
        <v>1.8998792845931482E-4</v>
      </c>
      <c r="AF2125" s="15">
        <f t="shared" si="204"/>
        <v>1331</v>
      </c>
      <c r="AG2125" s="16">
        <f t="shared" si="202"/>
        <v>2.9410640376367812E-4</v>
      </c>
    </row>
    <row r="2126" spans="1:33" x14ac:dyDescent="0.25">
      <c r="A2126" s="5">
        <v>76</v>
      </c>
      <c r="B2126" s="7" t="s">
        <v>57</v>
      </c>
      <c r="C2126" s="7" t="s">
        <v>130</v>
      </c>
      <c r="D2126" s="9">
        <v>43</v>
      </c>
      <c r="E2126" s="10">
        <v>4.4138236851937772E-5</v>
      </c>
      <c r="F2126" s="9">
        <v>1</v>
      </c>
      <c r="G2126" s="10">
        <v>1.0468902126234023E-5</v>
      </c>
      <c r="H2126" s="9">
        <v>44</v>
      </c>
      <c r="I2126" s="10">
        <v>4.1131759046416253E-5</v>
      </c>
      <c r="J2126" s="9">
        <v>46</v>
      </c>
      <c r="K2126" s="10">
        <v>4.5398201441688974E-5</v>
      </c>
      <c r="L2126" s="9">
        <v>1</v>
      </c>
      <c r="M2126" s="10">
        <v>1.0936132983377077E-5</v>
      </c>
      <c r="N2126" s="9">
        <v>47</v>
      </c>
      <c r="O2126" s="10">
        <v>4.2545641515855947E-5</v>
      </c>
      <c r="P2126" s="9">
        <v>60</v>
      </c>
      <c r="Q2126" s="10">
        <v>5.5243124993094609E-5</v>
      </c>
      <c r="R2126" s="9">
        <v>1</v>
      </c>
      <c r="S2126" s="10">
        <v>1.2552091178390319E-5</v>
      </c>
      <c r="T2126" s="9">
        <v>61</v>
      </c>
      <c r="U2126" s="10">
        <v>5.2325661190485993E-5</v>
      </c>
      <c r="V2126" s="9">
        <v>89</v>
      </c>
      <c r="W2126" s="10">
        <v>8.0189571751646584E-5</v>
      </c>
      <c r="X2126" s="9">
        <v>1</v>
      </c>
      <c r="Y2126" s="10">
        <v>1.3245383983681686E-5</v>
      </c>
      <c r="Z2126" s="9">
        <v>90</v>
      </c>
      <c r="AA2126" s="10">
        <v>7.5925788447132035E-5</v>
      </c>
      <c r="AB2126" s="13">
        <f t="shared" si="199"/>
        <v>238</v>
      </c>
      <c r="AC2126" s="14">
        <f t="shared" si="200"/>
        <v>5.6890898077804756E-5</v>
      </c>
      <c r="AD2126" s="13">
        <f t="shared" si="203"/>
        <v>4</v>
      </c>
      <c r="AE2126" s="14">
        <f t="shared" si="201"/>
        <v>1.1691564828265528E-5</v>
      </c>
      <c r="AF2126" s="13">
        <f t="shared" si="204"/>
        <v>242</v>
      </c>
      <c r="AG2126" s="14">
        <f t="shared" si="202"/>
        <v>5.3473891593396018E-5</v>
      </c>
    </row>
    <row r="2127" spans="1:33" x14ac:dyDescent="0.25">
      <c r="A2127" s="6">
        <v>76</v>
      </c>
      <c r="B2127" s="8" t="s">
        <v>57</v>
      </c>
      <c r="C2127" s="8" t="s">
        <v>131</v>
      </c>
      <c r="D2127" s="11">
        <v>3</v>
      </c>
      <c r="E2127" s="12">
        <v>3.0794118733910072E-6</v>
      </c>
      <c r="F2127" s="11">
        <v>4</v>
      </c>
      <c r="G2127" s="12">
        <v>4.1875608504936091E-5</v>
      </c>
      <c r="H2127" s="11">
        <v>7</v>
      </c>
      <c r="I2127" s="12">
        <v>6.5436889392025861E-6</v>
      </c>
      <c r="J2127" s="11">
        <v>7</v>
      </c>
      <c r="K2127" s="12">
        <v>6.908421958517887E-6</v>
      </c>
      <c r="L2127" s="11">
        <v>2</v>
      </c>
      <c r="M2127" s="12">
        <v>2.1872265966754154E-5</v>
      </c>
      <c r="N2127" s="11">
        <v>9</v>
      </c>
      <c r="O2127" s="12">
        <v>8.1470377370787987E-6</v>
      </c>
      <c r="P2127" s="11">
        <v>6</v>
      </c>
      <c r="Q2127" s="12">
        <v>5.5243124993094613E-6</v>
      </c>
      <c r="R2127" s="11">
        <v>1</v>
      </c>
      <c r="S2127" s="12">
        <v>1.2552091178390319E-5</v>
      </c>
      <c r="T2127" s="11">
        <v>7</v>
      </c>
      <c r="U2127" s="12">
        <v>6.0045840710393764E-6</v>
      </c>
      <c r="V2127" s="11">
        <v>3</v>
      </c>
      <c r="W2127" s="12">
        <v>2.7030192725274129E-6</v>
      </c>
      <c r="X2127" s="11">
        <v>1</v>
      </c>
      <c r="Y2127" s="12">
        <v>1.3245383983681686E-5</v>
      </c>
      <c r="Z2127" s="11">
        <v>4</v>
      </c>
      <c r="AA2127" s="12">
        <v>3.3744794865392012E-6</v>
      </c>
      <c r="AB2127" s="15">
        <f t="shared" si="199"/>
        <v>19</v>
      </c>
      <c r="AC2127" s="16">
        <f t="shared" si="200"/>
        <v>4.541710350749119E-6</v>
      </c>
      <c r="AD2127" s="15">
        <f t="shared" si="203"/>
        <v>8</v>
      </c>
      <c r="AE2127" s="16">
        <f t="shared" si="201"/>
        <v>2.3383129656531056E-5</v>
      </c>
      <c r="AF2127" s="15">
        <f t="shared" si="204"/>
        <v>27</v>
      </c>
      <c r="AG2127" s="16">
        <f t="shared" si="202"/>
        <v>5.9660953430648447E-6</v>
      </c>
    </row>
    <row r="2128" spans="1:33" x14ac:dyDescent="0.25">
      <c r="A2128" s="5">
        <v>76</v>
      </c>
      <c r="B2128" s="7" t="s">
        <v>57</v>
      </c>
      <c r="C2128" s="7" t="s">
        <v>132</v>
      </c>
      <c r="D2128" s="9">
        <v>1</v>
      </c>
      <c r="E2128" s="10">
        <v>1.026470624463669E-6</v>
      </c>
      <c r="F2128" s="9"/>
      <c r="G2128" s="10">
        <v>0</v>
      </c>
      <c r="H2128" s="9">
        <v>1</v>
      </c>
      <c r="I2128" s="10">
        <v>9.3481270560036939E-7</v>
      </c>
      <c r="J2128" s="9">
        <v>1</v>
      </c>
      <c r="K2128" s="10">
        <v>9.8691742264541234E-7</v>
      </c>
      <c r="L2128" s="9"/>
      <c r="M2128" s="10">
        <v>0</v>
      </c>
      <c r="N2128" s="9">
        <v>1</v>
      </c>
      <c r="O2128" s="10">
        <v>9.0522641523097755E-7</v>
      </c>
      <c r="P2128" s="9">
        <v>1</v>
      </c>
      <c r="Q2128" s="10">
        <v>9.2071874988491011E-7</v>
      </c>
      <c r="R2128" s="9"/>
      <c r="S2128" s="10">
        <v>0</v>
      </c>
      <c r="T2128" s="9">
        <v>1</v>
      </c>
      <c r="U2128" s="10">
        <v>8.5779772443419657E-7</v>
      </c>
      <c r="V2128" s="9"/>
      <c r="W2128" s="10">
        <v>0</v>
      </c>
      <c r="X2128" s="9"/>
      <c r="Y2128" s="10">
        <v>0</v>
      </c>
      <c r="Z2128" s="9"/>
      <c r="AA2128" s="10">
        <v>0</v>
      </c>
      <c r="AB2128" s="13">
        <f t="shared" si="199"/>
        <v>3</v>
      </c>
      <c r="AC2128" s="14">
        <f t="shared" si="200"/>
        <v>7.1711216064459773E-7</v>
      </c>
      <c r="AD2128" s="13">
        <f t="shared" si="203"/>
        <v>0</v>
      </c>
      <c r="AE2128" s="14">
        <f t="shared" si="201"/>
        <v>0</v>
      </c>
      <c r="AF2128" s="13">
        <f t="shared" si="204"/>
        <v>3</v>
      </c>
      <c r="AG2128" s="14">
        <f t="shared" si="202"/>
        <v>6.628994825627606E-7</v>
      </c>
    </row>
    <row r="2129" spans="1:33" x14ac:dyDescent="0.25">
      <c r="A2129" s="6">
        <v>76</v>
      </c>
      <c r="B2129" s="8" t="s">
        <v>57</v>
      </c>
      <c r="C2129" s="8" t="s">
        <v>133</v>
      </c>
      <c r="D2129" s="11">
        <v>41</v>
      </c>
      <c r="E2129" s="12">
        <v>4.2085295603010434E-5</v>
      </c>
      <c r="F2129" s="11">
        <v>6</v>
      </c>
      <c r="G2129" s="12">
        <v>6.2813412757404126E-5</v>
      </c>
      <c r="H2129" s="11">
        <v>47</v>
      </c>
      <c r="I2129" s="12">
        <v>4.3936197163217367E-5</v>
      </c>
      <c r="J2129" s="11">
        <v>48</v>
      </c>
      <c r="K2129" s="12">
        <v>4.7372036286979796E-5</v>
      </c>
      <c r="L2129" s="11">
        <v>9</v>
      </c>
      <c r="M2129" s="12">
        <v>9.8425196850393699E-5</v>
      </c>
      <c r="N2129" s="11">
        <v>57</v>
      </c>
      <c r="O2129" s="12">
        <v>5.1597905668165721E-5</v>
      </c>
      <c r="P2129" s="11">
        <v>85</v>
      </c>
      <c r="Q2129" s="12">
        <v>7.8261093740217359E-5</v>
      </c>
      <c r="R2129" s="11">
        <v>6</v>
      </c>
      <c r="S2129" s="12">
        <v>7.5312547070341922E-5</v>
      </c>
      <c r="T2129" s="11">
        <v>91</v>
      </c>
      <c r="U2129" s="12">
        <v>7.8059592923511889E-5</v>
      </c>
      <c r="V2129" s="11">
        <v>64</v>
      </c>
      <c r="W2129" s="12">
        <v>5.766441114725148E-5</v>
      </c>
      <c r="X2129" s="11">
        <v>3</v>
      </c>
      <c r="Y2129" s="12">
        <v>3.9736151951045063E-5</v>
      </c>
      <c r="Z2129" s="11">
        <v>67</v>
      </c>
      <c r="AA2129" s="12">
        <v>5.6522531399531622E-5</v>
      </c>
      <c r="AB2129" s="15">
        <f t="shared" si="199"/>
        <v>238</v>
      </c>
      <c r="AC2129" s="16">
        <f t="shared" si="200"/>
        <v>5.6890898077804756E-5</v>
      </c>
      <c r="AD2129" s="15">
        <f t="shared" si="203"/>
        <v>24</v>
      </c>
      <c r="AE2129" s="16">
        <f t="shared" si="201"/>
        <v>7.0149388969593157E-5</v>
      </c>
      <c r="AF2129" s="15">
        <f t="shared" si="204"/>
        <v>262</v>
      </c>
      <c r="AG2129" s="16">
        <f t="shared" si="202"/>
        <v>5.7893221477147755E-5</v>
      </c>
    </row>
    <row r="2130" spans="1:33" x14ac:dyDescent="0.25">
      <c r="A2130" s="5">
        <v>76</v>
      </c>
      <c r="B2130" s="7" t="s">
        <v>57</v>
      </c>
      <c r="C2130" s="7" t="s">
        <v>134</v>
      </c>
      <c r="D2130" s="9"/>
      <c r="E2130" s="10">
        <v>0</v>
      </c>
      <c r="F2130" s="9">
        <v>6</v>
      </c>
      <c r="G2130" s="10">
        <v>6.2813412757404126E-5</v>
      </c>
      <c r="H2130" s="9">
        <v>6</v>
      </c>
      <c r="I2130" s="10">
        <v>5.608876233602217E-6</v>
      </c>
      <c r="J2130" s="9"/>
      <c r="K2130" s="10">
        <v>0</v>
      </c>
      <c r="L2130" s="9">
        <v>4</v>
      </c>
      <c r="M2130" s="10">
        <v>4.3744531933508309E-5</v>
      </c>
      <c r="N2130" s="9">
        <v>4</v>
      </c>
      <c r="O2130" s="10">
        <v>3.6209056609239102E-6</v>
      </c>
      <c r="P2130" s="9">
        <v>1</v>
      </c>
      <c r="Q2130" s="10">
        <v>9.2071874988491011E-7</v>
      </c>
      <c r="R2130" s="9">
        <v>3</v>
      </c>
      <c r="S2130" s="10">
        <v>3.7656273535170961E-5</v>
      </c>
      <c r="T2130" s="9">
        <v>4</v>
      </c>
      <c r="U2130" s="10">
        <v>3.4311908977367863E-6</v>
      </c>
      <c r="V2130" s="9"/>
      <c r="W2130" s="10">
        <v>0</v>
      </c>
      <c r="X2130" s="9">
        <v>7</v>
      </c>
      <c r="Y2130" s="10">
        <v>9.2717687885771809E-5</v>
      </c>
      <c r="Z2130" s="9">
        <v>7</v>
      </c>
      <c r="AA2130" s="10">
        <v>5.9053391014436025E-6</v>
      </c>
      <c r="AB2130" s="13">
        <f t="shared" si="199"/>
        <v>1</v>
      </c>
      <c r="AC2130" s="14">
        <f t="shared" si="200"/>
        <v>2.3903738688153259E-7</v>
      </c>
      <c r="AD2130" s="13">
        <f t="shared" si="203"/>
        <v>20</v>
      </c>
      <c r="AE2130" s="14">
        <f t="shared" si="201"/>
        <v>5.8457824141327637E-5</v>
      </c>
      <c r="AF2130" s="13">
        <f t="shared" si="204"/>
        <v>21</v>
      </c>
      <c r="AG2130" s="14">
        <f t="shared" si="202"/>
        <v>4.6402963779393241E-6</v>
      </c>
    </row>
    <row r="2131" spans="1:33" x14ac:dyDescent="0.25">
      <c r="A2131" s="6">
        <v>76</v>
      </c>
      <c r="B2131" s="8" t="s">
        <v>57</v>
      </c>
      <c r="C2131" s="8" t="s">
        <v>135</v>
      </c>
      <c r="D2131" s="11"/>
      <c r="E2131" s="12">
        <v>0</v>
      </c>
      <c r="F2131" s="11"/>
      <c r="G2131" s="12">
        <v>0</v>
      </c>
      <c r="H2131" s="11"/>
      <c r="I2131" s="12">
        <v>0</v>
      </c>
      <c r="J2131" s="11"/>
      <c r="K2131" s="12">
        <v>0</v>
      </c>
      <c r="L2131" s="11"/>
      <c r="M2131" s="12">
        <v>0</v>
      </c>
      <c r="N2131" s="11"/>
      <c r="O2131" s="12">
        <v>0</v>
      </c>
      <c r="P2131" s="11">
        <v>2</v>
      </c>
      <c r="Q2131" s="12">
        <v>1.8414374997698202E-6</v>
      </c>
      <c r="R2131" s="11"/>
      <c r="S2131" s="12">
        <v>0</v>
      </c>
      <c r="T2131" s="11">
        <v>2</v>
      </c>
      <c r="U2131" s="12">
        <v>1.7155954488683931E-6</v>
      </c>
      <c r="V2131" s="11"/>
      <c r="W2131" s="12">
        <v>0</v>
      </c>
      <c r="X2131" s="11"/>
      <c r="Y2131" s="12">
        <v>0</v>
      </c>
      <c r="Z2131" s="11"/>
      <c r="AA2131" s="12">
        <v>0</v>
      </c>
      <c r="AB2131" s="15">
        <f t="shared" si="199"/>
        <v>2</v>
      </c>
      <c r="AC2131" s="16">
        <f t="shared" si="200"/>
        <v>4.7807477376306519E-7</v>
      </c>
      <c r="AD2131" s="15">
        <f t="shared" si="203"/>
        <v>0</v>
      </c>
      <c r="AE2131" s="16">
        <f t="shared" si="201"/>
        <v>0</v>
      </c>
      <c r="AF2131" s="15">
        <f t="shared" si="204"/>
        <v>2</v>
      </c>
      <c r="AG2131" s="16">
        <f t="shared" si="202"/>
        <v>4.4193298837517368E-7</v>
      </c>
    </row>
    <row r="2132" spans="1:33" x14ac:dyDescent="0.25">
      <c r="A2132" s="5">
        <v>76</v>
      </c>
      <c r="B2132" s="7" t="s">
        <v>57</v>
      </c>
      <c r="C2132" s="7" t="s">
        <v>136</v>
      </c>
      <c r="D2132" s="9">
        <v>3</v>
      </c>
      <c r="E2132" s="10">
        <v>3.0794118733910072E-6</v>
      </c>
      <c r="F2132" s="9"/>
      <c r="G2132" s="10">
        <v>0</v>
      </c>
      <c r="H2132" s="9">
        <v>3</v>
      </c>
      <c r="I2132" s="10">
        <v>2.8044381168011085E-6</v>
      </c>
      <c r="J2132" s="9">
        <v>2</v>
      </c>
      <c r="K2132" s="10">
        <v>1.9738348452908247E-6</v>
      </c>
      <c r="L2132" s="9"/>
      <c r="M2132" s="10">
        <v>0</v>
      </c>
      <c r="N2132" s="9">
        <v>2</v>
      </c>
      <c r="O2132" s="10">
        <v>1.8104528304619551E-6</v>
      </c>
      <c r="P2132" s="9">
        <v>1</v>
      </c>
      <c r="Q2132" s="10">
        <v>9.2071874988491011E-7</v>
      </c>
      <c r="R2132" s="9"/>
      <c r="S2132" s="10">
        <v>0</v>
      </c>
      <c r="T2132" s="9">
        <v>1</v>
      </c>
      <c r="U2132" s="10">
        <v>8.5779772443419657E-7</v>
      </c>
      <c r="V2132" s="9"/>
      <c r="W2132" s="10">
        <v>0</v>
      </c>
      <c r="X2132" s="9"/>
      <c r="Y2132" s="10">
        <v>0</v>
      </c>
      <c r="Z2132" s="9"/>
      <c r="AA2132" s="10">
        <v>0</v>
      </c>
      <c r="AB2132" s="13">
        <f t="shared" si="199"/>
        <v>6</v>
      </c>
      <c r="AC2132" s="14">
        <f t="shared" si="200"/>
        <v>1.4342243212891955E-6</v>
      </c>
      <c r="AD2132" s="13">
        <f t="shared" si="203"/>
        <v>0</v>
      </c>
      <c r="AE2132" s="14">
        <f t="shared" si="201"/>
        <v>0</v>
      </c>
      <c r="AF2132" s="13">
        <f t="shared" si="204"/>
        <v>6</v>
      </c>
      <c r="AG2132" s="14">
        <f t="shared" si="202"/>
        <v>1.3257989651255212E-6</v>
      </c>
    </row>
    <row r="2133" spans="1:33" x14ac:dyDescent="0.25">
      <c r="A2133" s="6">
        <v>76</v>
      </c>
      <c r="B2133" s="8" t="s">
        <v>57</v>
      </c>
      <c r="C2133" s="8" t="s">
        <v>137</v>
      </c>
      <c r="D2133" s="11"/>
      <c r="E2133" s="12">
        <v>0</v>
      </c>
      <c r="F2133" s="11"/>
      <c r="G2133" s="12">
        <v>0</v>
      </c>
      <c r="H2133" s="11"/>
      <c r="I2133" s="12">
        <v>0</v>
      </c>
      <c r="J2133" s="11">
        <v>2</v>
      </c>
      <c r="K2133" s="12">
        <v>1.9738348452908247E-6</v>
      </c>
      <c r="L2133" s="11"/>
      <c r="M2133" s="12">
        <v>0</v>
      </c>
      <c r="N2133" s="11">
        <v>2</v>
      </c>
      <c r="O2133" s="12">
        <v>1.8104528304619551E-6</v>
      </c>
      <c r="P2133" s="11">
        <v>2</v>
      </c>
      <c r="Q2133" s="12">
        <v>1.8414374997698202E-6</v>
      </c>
      <c r="R2133" s="11"/>
      <c r="S2133" s="12">
        <v>0</v>
      </c>
      <c r="T2133" s="11">
        <v>2</v>
      </c>
      <c r="U2133" s="12">
        <v>1.7155954488683931E-6</v>
      </c>
      <c r="V2133" s="11">
        <v>1</v>
      </c>
      <c r="W2133" s="12">
        <v>9.0100642417580438E-7</v>
      </c>
      <c r="X2133" s="11"/>
      <c r="Y2133" s="12">
        <v>0</v>
      </c>
      <c r="Z2133" s="11">
        <v>1</v>
      </c>
      <c r="AA2133" s="12">
        <v>8.4361987163480031E-7</v>
      </c>
      <c r="AB2133" s="15">
        <f t="shared" si="199"/>
        <v>5</v>
      </c>
      <c r="AC2133" s="16">
        <f t="shared" si="200"/>
        <v>1.195186934407663E-6</v>
      </c>
      <c r="AD2133" s="15">
        <f t="shared" si="203"/>
        <v>0</v>
      </c>
      <c r="AE2133" s="16">
        <f t="shared" si="201"/>
        <v>0</v>
      </c>
      <c r="AF2133" s="15">
        <f t="shared" si="204"/>
        <v>5</v>
      </c>
      <c r="AG2133" s="16">
        <f t="shared" si="202"/>
        <v>1.1048324709379342E-6</v>
      </c>
    </row>
    <row r="2134" spans="1:33" x14ac:dyDescent="0.25">
      <c r="A2134" s="5">
        <v>76</v>
      </c>
      <c r="B2134" s="7" t="s">
        <v>57</v>
      </c>
      <c r="C2134" s="7" t="s">
        <v>138</v>
      </c>
      <c r="D2134" s="9">
        <v>4</v>
      </c>
      <c r="E2134" s="10">
        <v>4.105882497854676E-6</v>
      </c>
      <c r="F2134" s="9"/>
      <c r="G2134" s="10">
        <v>0</v>
      </c>
      <c r="H2134" s="9">
        <v>4</v>
      </c>
      <c r="I2134" s="10">
        <v>3.7392508224014776E-6</v>
      </c>
      <c r="J2134" s="9">
        <v>1</v>
      </c>
      <c r="K2134" s="10">
        <v>9.8691742264541234E-7</v>
      </c>
      <c r="L2134" s="9"/>
      <c r="M2134" s="10">
        <v>0</v>
      </c>
      <c r="N2134" s="9">
        <v>1</v>
      </c>
      <c r="O2134" s="10">
        <v>9.0522641523097755E-7</v>
      </c>
      <c r="P2134" s="9">
        <v>1</v>
      </c>
      <c r="Q2134" s="10">
        <v>9.2071874988491011E-7</v>
      </c>
      <c r="R2134" s="9"/>
      <c r="S2134" s="10">
        <v>0</v>
      </c>
      <c r="T2134" s="9">
        <v>1</v>
      </c>
      <c r="U2134" s="10">
        <v>8.5779772443419657E-7</v>
      </c>
      <c r="V2134" s="9">
        <v>1</v>
      </c>
      <c r="W2134" s="10">
        <v>9.0100642417580438E-7</v>
      </c>
      <c r="X2134" s="9"/>
      <c r="Y2134" s="10">
        <v>0</v>
      </c>
      <c r="Z2134" s="9">
        <v>1</v>
      </c>
      <c r="AA2134" s="10">
        <v>8.4361987163480031E-7</v>
      </c>
      <c r="AB2134" s="13">
        <f t="shared" si="199"/>
        <v>7</v>
      </c>
      <c r="AC2134" s="14">
        <f t="shared" si="200"/>
        <v>1.6732617081707281E-6</v>
      </c>
      <c r="AD2134" s="13">
        <f t="shared" si="203"/>
        <v>0</v>
      </c>
      <c r="AE2134" s="14">
        <f t="shared" si="201"/>
        <v>0</v>
      </c>
      <c r="AF2134" s="13">
        <f t="shared" si="204"/>
        <v>7</v>
      </c>
      <c r="AG2134" s="14">
        <f t="shared" si="202"/>
        <v>1.546765459313108E-6</v>
      </c>
    </row>
    <row r="2135" spans="1:33" x14ac:dyDescent="0.25">
      <c r="A2135" s="6">
        <v>76</v>
      </c>
      <c r="B2135" s="8" t="s">
        <v>57</v>
      </c>
      <c r="C2135" s="8" t="s">
        <v>139</v>
      </c>
      <c r="D2135" s="11"/>
      <c r="E2135" s="12">
        <v>0</v>
      </c>
      <c r="F2135" s="11"/>
      <c r="G2135" s="12">
        <v>0</v>
      </c>
      <c r="H2135" s="11"/>
      <c r="I2135" s="12">
        <v>0</v>
      </c>
      <c r="J2135" s="11">
        <v>4</v>
      </c>
      <c r="K2135" s="12">
        <v>3.9476696905816493E-6</v>
      </c>
      <c r="L2135" s="11"/>
      <c r="M2135" s="12">
        <v>0</v>
      </c>
      <c r="N2135" s="11">
        <v>4</v>
      </c>
      <c r="O2135" s="12">
        <v>3.6209056609239102E-6</v>
      </c>
      <c r="P2135" s="11">
        <v>5</v>
      </c>
      <c r="Q2135" s="12">
        <v>4.6035937494245511E-6</v>
      </c>
      <c r="R2135" s="11"/>
      <c r="S2135" s="12">
        <v>0</v>
      </c>
      <c r="T2135" s="11">
        <v>5</v>
      </c>
      <c r="U2135" s="12">
        <v>4.2889886221709833E-6</v>
      </c>
      <c r="V2135" s="11"/>
      <c r="W2135" s="12">
        <v>0</v>
      </c>
      <c r="X2135" s="11"/>
      <c r="Y2135" s="12">
        <v>0</v>
      </c>
      <c r="Z2135" s="11"/>
      <c r="AA2135" s="12">
        <v>0</v>
      </c>
      <c r="AB2135" s="15">
        <f t="shared" si="199"/>
        <v>9</v>
      </c>
      <c r="AC2135" s="16">
        <f t="shared" si="200"/>
        <v>2.1513364819337934E-6</v>
      </c>
      <c r="AD2135" s="15">
        <f t="shared" si="203"/>
        <v>0</v>
      </c>
      <c r="AE2135" s="16">
        <f t="shared" si="201"/>
        <v>0</v>
      </c>
      <c r="AF2135" s="15">
        <f t="shared" si="204"/>
        <v>9</v>
      </c>
      <c r="AG2135" s="16">
        <f t="shared" si="202"/>
        <v>1.9886984476882817E-6</v>
      </c>
    </row>
    <row r="2136" spans="1:33" x14ac:dyDescent="0.25">
      <c r="A2136" s="5">
        <v>76</v>
      </c>
      <c r="B2136" s="7" t="s">
        <v>57</v>
      </c>
      <c r="C2136" s="7" t="s">
        <v>140</v>
      </c>
      <c r="D2136" s="9">
        <v>22</v>
      </c>
      <c r="E2136" s="10">
        <v>2.258235373820072E-5</v>
      </c>
      <c r="F2136" s="9">
        <v>1</v>
      </c>
      <c r="G2136" s="10">
        <v>1.0468902126234023E-5</v>
      </c>
      <c r="H2136" s="9">
        <v>23</v>
      </c>
      <c r="I2136" s="10">
        <v>2.1500692228808495E-5</v>
      </c>
      <c r="J2136" s="9">
        <v>10</v>
      </c>
      <c r="K2136" s="10">
        <v>9.8691742264541238E-6</v>
      </c>
      <c r="L2136" s="9">
        <v>4</v>
      </c>
      <c r="M2136" s="10">
        <v>4.3744531933508309E-5</v>
      </c>
      <c r="N2136" s="9">
        <v>14</v>
      </c>
      <c r="O2136" s="10">
        <v>1.2673169813233686E-5</v>
      </c>
      <c r="P2136" s="9">
        <v>1</v>
      </c>
      <c r="Q2136" s="10">
        <v>9.2071874988491011E-7</v>
      </c>
      <c r="R2136" s="9"/>
      <c r="S2136" s="10">
        <v>0</v>
      </c>
      <c r="T2136" s="9">
        <v>1</v>
      </c>
      <c r="U2136" s="10">
        <v>8.5779772443419657E-7</v>
      </c>
      <c r="V2136" s="9">
        <v>3</v>
      </c>
      <c r="W2136" s="10">
        <v>2.7030192725274129E-6</v>
      </c>
      <c r="X2136" s="9">
        <v>1</v>
      </c>
      <c r="Y2136" s="10">
        <v>1.3245383983681686E-5</v>
      </c>
      <c r="Z2136" s="9">
        <v>4</v>
      </c>
      <c r="AA2136" s="10">
        <v>3.3744794865392012E-6</v>
      </c>
      <c r="AB2136" s="13">
        <f t="shared" si="199"/>
        <v>36</v>
      </c>
      <c r="AC2136" s="14">
        <f t="shared" si="200"/>
        <v>8.6053459277351736E-6</v>
      </c>
      <c r="AD2136" s="13">
        <f t="shared" si="203"/>
        <v>6</v>
      </c>
      <c r="AE2136" s="14">
        <f t="shared" si="201"/>
        <v>1.7537347242398289E-5</v>
      </c>
      <c r="AF2136" s="13">
        <f t="shared" si="204"/>
        <v>42</v>
      </c>
      <c r="AG2136" s="14">
        <f t="shared" si="202"/>
        <v>9.2805927558786482E-6</v>
      </c>
    </row>
    <row r="2137" spans="1:33" x14ac:dyDescent="0.25">
      <c r="A2137" s="6">
        <v>76</v>
      </c>
      <c r="B2137" s="8" t="s">
        <v>57</v>
      </c>
      <c r="C2137" s="8" t="s">
        <v>141</v>
      </c>
      <c r="D2137" s="11">
        <v>26</v>
      </c>
      <c r="E2137" s="12">
        <v>2.6688236236055395E-5</v>
      </c>
      <c r="F2137" s="11"/>
      <c r="G2137" s="12">
        <v>0</v>
      </c>
      <c r="H2137" s="11">
        <v>26</v>
      </c>
      <c r="I2137" s="12">
        <v>2.4305130345609606E-5</v>
      </c>
      <c r="J2137" s="11">
        <v>24</v>
      </c>
      <c r="K2137" s="12">
        <v>2.3686018143489898E-5</v>
      </c>
      <c r="L2137" s="11"/>
      <c r="M2137" s="12">
        <v>0</v>
      </c>
      <c r="N2137" s="11">
        <v>24</v>
      </c>
      <c r="O2137" s="12">
        <v>2.1725433965543462E-5</v>
      </c>
      <c r="P2137" s="11">
        <v>16</v>
      </c>
      <c r="Q2137" s="12">
        <v>1.4731499998158562E-5</v>
      </c>
      <c r="R2137" s="11"/>
      <c r="S2137" s="12">
        <v>0</v>
      </c>
      <c r="T2137" s="11">
        <v>16</v>
      </c>
      <c r="U2137" s="12">
        <v>1.3724763590947145E-5</v>
      </c>
      <c r="V2137" s="11">
        <v>20</v>
      </c>
      <c r="W2137" s="12">
        <v>1.8020128483516087E-5</v>
      </c>
      <c r="X2137" s="11"/>
      <c r="Y2137" s="12">
        <v>0</v>
      </c>
      <c r="Z2137" s="11">
        <v>20</v>
      </c>
      <c r="AA2137" s="12">
        <v>1.6872397432696007E-5</v>
      </c>
      <c r="AB2137" s="15">
        <f t="shared" si="199"/>
        <v>86</v>
      </c>
      <c r="AC2137" s="16">
        <f t="shared" si="200"/>
        <v>2.0557215271811803E-5</v>
      </c>
      <c r="AD2137" s="15">
        <f t="shared" si="203"/>
        <v>0</v>
      </c>
      <c r="AE2137" s="16">
        <f t="shared" si="201"/>
        <v>0</v>
      </c>
      <c r="AF2137" s="15">
        <f t="shared" si="204"/>
        <v>86</v>
      </c>
      <c r="AG2137" s="16">
        <f t="shared" si="202"/>
        <v>1.9003118500132471E-5</v>
      </c>
    </row>
    <row r="2138" spans="1:33" x14ac:dyDescent="0.25">
      <c r="A2138" s="5">
        <v>76</v>
      </c>
      <c r="B2138" s="7" t="s">
        <v>57</v>
      </c>
      <c r="C2138" s="7" t="s">
        <v>142</v>
      </c>
      <c r="D2138" s="9"/>
      <c r="E2138" s="10">
        <v>0</v>
      </c>
      <c r="F2138" s="9"/>
      <c r="G2138" s="10">
        <v>0</v>
      </c>
      <c r="H2138" s="9"/>
      <c r="I2138" s="10">
        <v>0</v>
      </c>
      <c r="J2138" s="9"/>
      <c r="K2138" s="10">
        <v>0</v>
      </c>
      <c r="L2138" s="9"/>
      <c r="M2138" s="10">
        <v>0</v>
      </c>
      <c r="N2138" s="9"/>
      <c r="O2138" s="10">
        <v>0</v>
      </c>
      <c r="P2138" s="9"/>
      <c r="Q2138" s="10">
        <v>0</v>
      </c>
      <c r="R2138" s="9"/>
      <c r="S2138" s="10">
        <v>0</v>
      </c>
      <c r="T2138" s="9"/>
      <c r="U2138" s="10">
        <v>0</v>
      </c>
      <c r="V2138" s="9">
        <v>1</v>
      </c>
      <c r="W2138" s="10">
        <v>9.0100642417580438E-7</v>
      </c>
      <c r="X2138" s="9"/>
      <c r="Y2138" s="10">
        <v>0</v>
      </c>
      <c r="Z2138" s="9">
        <v>1</v>
      </c>
      <c r="AA2138" s="10">
        <v>8.4361987163480031E-7</v>
      </c>
      <c r="AB2138" s="13">
        <f t="shared" si="199"/>
        <v>1</v>
      </c>
      <c r="AC2138" s="14">
        <f t="shared" si="200"/>
        <v>2.3903738688153259E-7</v>
      </c>
      <c r="AD2138" s="13">
        <f t="shared" si="203"/>
        <v>0</v>
      </c>
      <c r="AE2138" s="14">
        <f t="shared" si="201"/>
        <v>0</v>
      </c>
      <c r="AF2138" s="13">
        <f t="shared" si="204"/>
        <v>1</v>
      </c>
      <c r="AG2138" s="14">
        <f t="shared" si="202"/>
        <v>2.2096649418758684E-7</v>
      </c>
    </row>
    <row r="2139" spans="1:33" x14ac:dyDescent="0.25">
      <c r="A2139" s="6">
        <v>76</v>
      </c>
      <c r="B2139" s="8" t="s">
        <v>57</v>
      </c>
      <c r="C2139" s="8" t="s">
        <v>143</v>
      </c>
      <c r="D2139" s="11">
        <v>1</v>
      </c>
      <c r="E2139" s="12">
        <v>1.026470624463669E-6</v>
      </c>
      <c r="F2139" s="11"/>
      <c r="G2139" s="12">
        <v>0</v>
      </c>
      <c r="H2139" s="11">
        <v>1</v>
      </c>
      <c r="I2139" s="12">
        <v>9.3481270560036939E-7</v>
      </c>
      <c r="J2139" s="11">
        <v>1</v>
      </c>
      <c r="K2139" s="12">
        <v>9.8691742264541234E-7</v>
      </c>
      <c r="L2139" s="11"/>
      <c r="M2139" s="12">
        <v>0</v>
      </c>
      <c r="N2139" s="11">
        <v>1</v>
      </c>
      <c r="O2139" s="12">
        <v>9.0522641523097755E-7</v>
      </c>
      <c r="P2139" s="11">
        <v>1</v>
      </c>
      <c r="Q2139" s="12">
        <v>9.2071874988491011E-7</v>
      </c>
      <c r="R2139" s="11"/>
      <c r="S2139" s="12">
        <v>0</v>
      </c>
      <c r="T2139" s="11">
        <v>1</v>
      </c>
      <c r="U2139" s="12">
        <v>8.5779772443419657E-7</v>
      </c>
      <c r="V2139" s="11"/>
      <c r="W2139" s="12">
        <v>0</v>
      </c>
      <c r="X2139" s="11"/>
      <c r="Y2139" s="12">
        <v>0</v>
      </c>
      <c r="Z2139" s="11"/>
      <c r="AA2139" s="12">
        <v>0</v>
      </c>
      <c r="AB2139" s="15">
        <f t="shared" si="199"/>
        <v>3</v>
      </c>
      <c r="AC2139" s="16">
        <f t="shared" si="200"/>
        <v>7.1711216064459773E-7</v>
      </c>
      <c r="AD2139" s="15">
        <f t="shared" si="203"/>
        <v>0</v>
      </c>
      <c r="AE2139" s="16">
        <f t="shared" si="201"/>
        <v>0</v>
      </c>
      <c r="AF2139" s="15">
        <f t="shared" si="204"/>
        <v>3</v>
      </c>
      <c r="AG2139" s="16">
        <f t="shared" si="202"/>
        <v>6.628994825627606E-7</v>
      </c>
    </row>
    <row r="2140" spans="1:33" x14ac:dyDescent="0.25">
      <c r="A2140" s="5">
        <v>76</v>
      </c>
      <c r="B2140" s="7" t="s">
        <v>57</v>
      </c>
      <c r="C2140" s="7" t="s">
        <v>145</v>
      </c>
      <c r="D2140" s="9">
        <v>6</v>
      </c>
      <c r="E2140" s="10">
        <v>6.1588237467820145E-6</v>
      </c>
      <c r="F2140" s="9"/>
      <c r="G2140" s="10">
        <v>0</v>
      </c>
      <c r="H2140" s="9">
        <v>6</v>
      </c>
      <c r="I2140" s="10">
        <v>5.608876233602217E-6</v>
      </c>
      <c r="J2140" s="9">
        <v>8</v>
      </c>
      <c r="K2140" s="10">
        <v>7.8953393811632987E-6</v>
      </c>
      <c r="L2140" s="9"/>
      <c r="M2140" s="10">
        <v>0</v>
      </c>
      <c r="N2140" s="9">
        <v>8</v>
      </c>
      <c r="O2140" s="10">
        <v>7.2418113218478204E-6</v>
      </c>
      <c r="P2140" s="9">
        <v>2</v>
      </c>
      <c r="Q2140" s="10">
        <v>1.8414374997698202E-6</v>
      </c>
      <c r="R2140" s="9"/>
      <c r="S2140" s="10">
        <v>0</v>
      </c>
      <c r="T2140" s="9">
        <v>2</v>
      </c>
      <c r="U2140" s="10">
        <v>1.7155954488683931E-6</v>
      </c>
      <c r="V2140" s="9">
        <v>21</v>
      </c>
      <c r="W2140" s="10">
        <v>1.8921134907691891E-5</v>
      </c>
      <c r="X2140" s="9"/>
      <c r="Y2140" s="10">
        <v>0</v>
      </c>
      <c r="Z2140" s="9">
        <v>21</v>
      </c>
      <c r="AA2140" s="10">
        <v>1.7716017304330807E-5</v>
      </c>
      <c r="AB2140" s="13">
        <f t="shared" si="199"/>
        <v>37</v>
      </c>
      <c r="AC2140" s="14">
        <f t="shared" si="200"/>
        <v>8.8443833146167067E-6</v>
      </c>
      <c r="AD2140" s="13">
        <f t="shared" si="203"/>
        <v>0</v>
      </c>
      <c r="AE2140" s="14">
        <f t="shared" si="201"/>
        <v>0</v>
      </c>
      <c r="AF2140" s="13">
        <f t="shared" si="204"/>
        <v>37</v>
      </c>
      <c r="AG2140" s="14">
        <f t="shared" si="202"/>
        <v>8.175760284940714E-6</v>
      </c>
    </row>
    <row r="2141" spans="1:33" x14ac:dyDescent="0.25">
      <c r="A2141" s="6">
        <v>76</v>
      </c>
      <c r="B2141" s="8" t="s">
        <v>57</v>
      </c>
      <c r="C2141" s="8" t="s">
        <v>146</v>
      </c>
      <c r="D2141" s="11"/>
      <c r="E2141" s="12">
        <v>0</v>
      </c>
      <c r="F2141" s="11">
        <v>5</v>
      </c>
      <c r="G2141" s="12">
        <v>5.2344510631170111E-5</v>
      </c>
      <c r="H2141" s="11">
        <v>5</v>
      </c>
      <c r="I2141" s="12">
        <v>4.6740635280018471E-6</v>
      </c>
      <c r="J2141" s="11"/>
      <c r="K2141" s="12">
        <v>0</v>
      </c>
      <c r="L2141" s="11">
        <v>3</v>
      </c>
      <c r="M2141" s="12">
        <v>3.2808398950131233E-5</v>
      </c>
      <c r="N2141" s="11">
        <v>3</v>
      </c>
      <c r="O2141" s="12">
        <v>2.7156792456929328E-6</v>
      </c>
      <c r="P2141" s="11"/>
      <c r="Q2141" s="12">
        <v>0</v>
      </c>
      <c r="R2141" s="11">
        <v>1</v>
      </c>
      <c r="S2141" s="12">
        <v>1.2552091178390319E-5</v>
      </c>
      <c r="T2141" s="11">
        <v>1</v>
      </c>
      <c r="U2141" s="12">
        <v>8.5779772443419657E-7</v>
      </c>
      <c r="V2141" s="11">
        <v>1</v>
      </c>
      <c r="W2141" s="12">
        <v>9.0100642417580438E-7</v>
      </c>
      <c r="X2141" s="11">
        <v>2</v>
      </c>
      <c r="Y2141" s="12">
        <v>2.6490767967363373E-5</v>
      </c>
      <c r="Z2141" s="11">
        <v>3</v>
      </c>
      <c r="AA2141" s="12">
        <v>2.5308596149044008E-6</v>
      </c>
      <c r="AB2141" s="15">
        <f t="shared" si="199"/>
        <v>1</v>
      </c>
      <c r="AC2141" s="16">
        <f t="shared" si="200"/>
        <v>2.3903738688153259E-7</v>
      </c>
      <c r="AD2141" s="15">
        <f t="shared" si="203"/>
        <v>11</v>
      </c>
      <c r="AE2141" s="16">
        <f t="shared" si="201"/>
        <v>3.2151803277730198E-5</v>
      </c>
      <c r="AF2141" s="15">
        <f t="shared" si="204"/>
        <v>12</v>
      </c>
      <c r="AG2141" s="16">
        <f t="shared" si="202"/>
        <v>2.6515979302510424E-6</v>
      </c>
    </row>
    <row r="2142" spans="1:33" x14ac:dyDescent="0.25">
      <c r="A2142" s="5">
        <v>76</v>
      </c>
      <c r="B2142" s="7" t="s">
        <v>57</v>
      </c>
      <c r="C2142" s="7" t="s">
        <v>147</v>
      </c>
      <c r="D2142" s="9">
        <v>3</v>
      </c>
      <c r="E2142" s="10">
        <v>3.0794118733910072E-6</v>
      </c>
      <c r="F2142" s="9"/>
      <c r="G2142" s="10">
        <v>0</v>
      </c>
      <c r="H2142" s="9">
        <v>3</v>
      </c>
      <c r="I2142" s="10">
        <v>2.8044381168011085E-6</v>
      </c>
      <c r="J2142" s="9">
        <v>13</v>
      </c>
      <c r="K2142" s="10">
        <v>1.2829926494390361E-5</v>
      </c>
      <c r="L2142" s="9"/>
      <c r="M2142" s="10">
        <v>0</v>
      </c>
      <c r="N2142" s="9">
        <v>13</v>
      </c>
      <c r="O2142" s="10">
        <v>1.1767943398002708E-5</v>
      </c>
      <c r="P2142" s="9">
        <v>10</v>
      </c>
      <c r="Q2142" s="10">
        <v>9.2071874988491021E-6</v>
      </c>
      <c r="R2142" s="9"/>
      <c r="S2142" s="10">
        <v>0</v>
      </c>
      <c r="T2142" s="9">
        <v>10</v>
      </c>
      <c r="U2142" s="10">
        <v>8.5779772443419666E-6</v>
      </c>
      <c r="V2142" s="9">
        <v>2</v>
      </c>
      <c r="W2142" s="10">
        <v>1.8020128483516088E-6</v>
      </c>
      <c r="X2142" s="9"/>
      <c r="Y2142" s="10">
        <v>0</v>
      </c>
      <c r="Z2142" s="9">
        <v>2</v>
      </c>
      <c r="AA2142" s="10">
        <v>1.6872397432696006E-6</v>
      </c>
      <c r="AB2142" s="13">
        <f t="shared" si="199"/>
        <v>28</v>
      </c>
      <c r="AC2142" s="14">
        <f t="shared" si="200"/>
        <v>6.6930468326829124E-6</v>
      </c>
      <c r="AD2142" s="13">
        <f t="shared" si="203"/>
        <v>0</v>
      </c>
      <c r="AE2142" s="14">
        <f t="shared" si="201"/>
        <v>0</v>
      </c>
      <c r="AF2142" s="13">
        <f t="shared" si="204"/>
        <v>28</v>
      </c>
      <c r="AG2142" s="14">
        <f t="shared" si="202"/>
        <v>6.1870618372524319E-6</v>
      </c>
    </row>
    <row r="2143" spans="1:33" x14ac:dyDescent="0.25">
      <c r="A2143" s="6">
        <v>76</v>
      </c>
      <c r="B2143" s="8" t="s">
        <v>57</v>
      </c>
      <c r="C2143" s="8" t="s">
        <v>148</v>
      </c>
      <c r="D2143" s="11">
        <v>63</v>
      </c>
      <c r="E2143" s="12">
        <v>6.4667649341211154E-5</v>
      </c>
      <c r="F2143" s="11">
        <v>4</v>
      </c>
      <c r="G2143" s="12">
        <v>4.1875608504936091E-5</v>
      </c>
      <c r="H2143" s="11">
        <v>67</v>
      </c>
      <c r="I2143" s="12">
        <v>6.2632451275224755E-5</v>
      </c>
      <c r="J2143" s="11">
        <v>58</v>
      </c>
      <c r="K2143" s="12">
        <v>5.7241210513433918E-5</v>
      </c>
      <c r="L2143" s="11">
        <v>3</v>
      </c>
      <c r="M2143" s="12">
        <v>3.2808398950131233E-5</v>
      </c>
      <c r="N2143" s="11">
        <v>61</v>
      </c>
      <c r="O2143" s="12">
        <v>5.5218811329089631E-5</v>
      </c>
      <c r="P2143" s="11">
        <v>29</v>
      </c>
      <c r="Q2143" s="12">
        <v>2.6700843746662394E-5</v>
      </c>
      <c r="R2143" s="11">
        <v>2</v>
      </c>
      <c r="S2143" s="12">
        <v>2.5104182356780638E-5</v>
      </c>
      <c r="T2143" s="11">
        <v>31</v>
      </c>
      <c r="U2143" s="12">
        <v>2.6591729457460097E-5</v>
      </c>
      <c r="V2143" s="11">
        <v>50</v>
      </c>
      <c r="W2143" s="12">
        <v>4.5050321208790222E-5</v>
      </c>
      <c r="X2143" s="11">
        <v>2</v>
      </c>
      <c r="Y2143" s="12">
        <v>2.6490767967363373E-5</v>
      </c>
      <c r="Z2143" s="11">
        <v>52</v>
      </c>
      <c r="AA2143" s="12">
        <v>4.3868233325009616E-5</v>
      </c>
      <c r="AB2143" s="15">
        <f t="shared" si="199"/>
        <v>200</v>
      </c>
      <c r="AC2143" s="16">
        <f t="shared" si="200"/>
        <v>4.7807477376306519E-5</v>
      </c>
      <c r="AD2143" s="15">
        <f t="shared" si="203"/>
        <v>11</v>
      </c>
      <c r="AE2143" s="16">
        <f t="shared" si="201"/>
        <v>3.2151803277730198E-5</v>
      </c>
      <c r="AF2143" s="15">
        <f t="shared" si="204"/>
        <v>211</v>
      </c>
      <c r="AG2143" s="16">
        <f t="shared" si="202"/>
        <v>4.6623930273580828E-5</v>
      </c>
    </row>
    <row r="2144" spans="1:33" x14ac:dyDescent="0.25">
      <c r="A2144" s="5">
        <v>76</v>
      </c>
      <c r="B2144" s="7" t="s">
        <v>57</v>
      </c>
      <c r="C2144" s="7" t="s">
        <v>149</v>
      </c>
      <c r="D2144" s="9"/>
      <c r="E2144" s="10">
        <v>0</v>
      </c>
      <c r="F2144" s="9"/>
      <c r="G2144" s="10">
        <v>0</v>
      </c>
      <c r="H2144" s="9"/>
      <c r="I2144" s="10">
        <v>0</v>
      </c>
      <c r="J2144" s="9">
        <v>1</v>
      </c>
      <c r="K2144" s="10">
        <v>9.8691742264541234E-7</v>
      </c>
      <c r="L2144" s="9"/>
      <c r="M2144" s="10">
        <v>0</v>
      </c>
      <c r="N2144" s="9">
        <v>1</v>
      </c>
      <c r="O2144" s="10">
        <v>9.0522641523097755E-7</v>
      </c>
      <c r="P2144" s="9">
        <v>1</v>
      </c>
      <c r="Q2144" s="10">
        <v>9.2071874988491011E-7</v>
      </c>
      <c r="R2144" s="9"/>
      <c r="S2144" s="10">
        <v>0</v>
      </c>
      <c r="T2144" s="9">
        <v>1</v>
      </c>
      <c r="U2144" s="10">
        <v>8.5779772443419657E-7</v>
      </c>
      <c r="V2144" s="9"/>
      <c r="W2144" s="10">
        <v>0</v>
      </c>
      <c r="X2144" s="9"/>
      <c r="Y2144" s="10">
        <v>0</v>
      </c>
      <c r="Z2144" s="9"/>
      <c r="AA2144" s="10">
        <v>0</v>
      </c>
      <c r="AB2144" s="13">
        <f t="shared" si="199"/>
        <v>2</v>
      </c>
      <c r="AC2144" s="14">
        <f t="shared" si="200"/>
        <v>4.7807477376306519E-7</v>
      </c>
      <c r="AD2144" s="13">
        <f t="shared" si="203"/>
        <v>0</v>
      </c>
      <c r="AE2144" s="14">
        <f t="shared" si="201"/>
        <v>0</v>
      </c>
      <c r="AF2144" s="13">
        <f t="shared" si="204"/>
        <v>2</v>
      </c>
      <c r="AG2144" s="14">
        <f t="shared" si="202"/>
        <v>4.4193298837517368E-7</v>
      </c>
    </row>
    <row r="2145" spans="1:33" x14ac:dyDescent="0.25">
      <c r="A2145" s="6">
        <v>76</v>
      </c>
      <c r="B2145" s="8" t="s">
        <v>57</v>
      </c>
      <c r="C2145" s="8" t="s">
        <v>150</v>
      </c>
      <c r="D2145" s="11">
        <v>4</v>
      </c>
      <c r="E2145" s="12">
        <v>4.105882497854676E-6</v>
      </c>
      <c r="F2145" s="11">
        <v>6</v>
      </c>
      <c r="G2145" s="12">
        <v>6.2813412757404126E-5</v>
      </c>
      <c r="H2145" s="11">
        <v>10</v>
      </c>
      <c r="I2145" s="12">
        <v>9.3481270560036941E-6</v>
      </c>
      <c r="J2145" s="11">
        <v>9</v>
      </c>
      <c r="K2145" s="12">
        <v>8.8822568038087112E-6</v>
      </c>
      <c r="L2145" s="11">
        <v>6</v>
      </c>
      <c r="M2145" s="12">
        <v>6.5616797900262466E-5</v>
      </c>
      <c r="N2145" s="11">
        <v>15</v>
      </c>
      <c r="O2145" s="12">
        <v>1.3578396228464663E-5</v>
      </c>
      <c r="P2145" s="11">
        <v>3</v>
      </c>
      <c r="Q2145" s="12">
        <v>2.7621562496547306E-6</v>
      </c>
      <c r="R2145" s="11">
        <v>6</v>
      </c>
      <c r="S2145" s="12">
        <v>7.5312547070341922E-5</v>
      </c>
      <c r="T2145" s="11">
        <v>9</v>
      </c>
      <c r="U2145" s="12">
        <v>7.7201795199077696E-6</v>
      </c>
      <c r="V2145" s="11">
        <v>9</v>
      </c>
      <c r="W2145" s="12">
        <v>8.1090578175822392E-6</v>
      </c>
      <c r="X2145" s="11">
        <v>1</v>
      </c>
      <c r="Y2145" s="12">
        <v>1.3245383983681686E-5</v>
      </c>
      <c r="Z2145" s="11">
        <v>10</v>
      </c>
      <c r="AA2145" s="12">
        <v>8.4361987163480033E-6</v>
      </c>
      <c r="AB2145" s="15">
        <f t="shared" si="199"/>
        <v>25</v>
      </c>
      <c r="AC2145" s="16">
        <f t="shared" si="200"/>
        <v>5.9759346720383149E-6</v>
      </c>
      <c r="AD2145" s="15">
        <f t="shared" si="203"/>
        <v>19</v>
      </c>
      <c r="AE2145" s="16">
        <f t="shared" si="201"/>
        <v>5.5534932934261251E-5</v>
      </c>
      <c r="AF2145" s="15">
        <f t="shared" si="204"/>
        <v>44</v>
      </c>
      <c r="AG2145" s="16">
        <f t="shared" si="202"/>
        <v>9.7225257442538209E-6</v>
      </c>
    </row>
    <row r="2146" spans="1:33" x14ac:dyDescent="0.25">
      <c r="A2146" s="5">
        <v>76</v>
      </c>
      <c r="B2146" s="7" t="s">
        <v>57</v>
      </c>
      <c r="C2146" s="7" t="s">
        <v>151</v>
      </c>
      <c r="D2146" s="9">
        <v>2983</v>
      </c>
      <c r="E2146" s="10">
        <v>3.0619618727751249E-3</v>
      </c>
      <c r="F2146" s="9">
        <v>28</v>
      </c>
      <c r="G2146" s="10">
        <v>2.9312925953455259E-4</v>
      </c>
      <c r="H2146" s="9">
        <v>3011</v>
      </c>
      <c r="I2146" s="10">
        <v>2.8147210565627125E-3</v>
      </c>
      <c r="J2146" s="9">
        <v>4034</v>
      </c>
      <c r="K2146" s="10">
        <v>3.981224882951594E-3</v>
      </c>
      <c r="L2146" s="9">
        <v>28</v>
      </c>
      <c r="M2146" s="10">
        <v>3.0621172353455819E-4</v>
      </c>
      <c r="N2146" s="9">
        <v>4062</v>
      </c>
      <c r="O2146" s="10">
        <v>3.677029698668231E-3</v>
      </c>
      <c r="P2146" s="9">
        <v>3822</v>
      </c>
      <c r="Q2146" s="10">
        <v>3.5189870620601265E-3</v>
      </c>
      <c r="R2146" s="9">
        <v>79</v>
      </c>
      <c r="S2146" s="10">
        <v>9.9161520309283525E-4</v>
      </c>
      <c r="T2146" s="9">
        <v>3901</v>
      </c>
      <c r="U2146" s="10">
        <v>3.346268923017801E-3</v>
      </c>
      <c r="V2146" s="9">
        <v>3415</v>
      </c>
      <c r="W2146" s="10">
        <v>3.076936938560372E-3</v>
      </c>
      <c r="X2146" s="9">
        <v>21</v>
      </c>
      <c r="Y2146" s="10">
        <v>2.7815306365731543E-4</v>
      </c>
      <c r="Z2146" s="9">
        <v>3436</v>
      </c>
      <c r="AA2146" s="10">
        <v>2.898677878937174E-3</v>
      </c>
      <c r="AB2146" s="13">
        <f t="shared" si="199"/>
        <v>14254</v>
      </c>
      <c r="AC2146" s="14">
        <f t="shared" si="200"/>
        <v>3.4072389126093656E-3</v>
      </c>
      <c r="AD2146" s="13">
        <f t="shared" si="203"/>
        <v>156</v>
      </c>
      <c r="AE2146" s="14">
        <f t="shared" si="201"/>
        <v>4.5597102830235558E-4</v>
      </c>
      <c r="AF2146" s="13">
        <f t="shared" si="204"/>
        <v>14410</v>
      </c>
      <c r="AG2146" s="14">
        <f t="shared" si="202"/>
        <v>3.1841271812431265E-3</v>
      </c>
    </row>
    <row r="2147" spans="1:33" x14ac:dyDescent="0.25">
      <c r="A2147" s="6">
        <v>76</v>
      </c>
      <c r="B2147" s="8" t="s">
        <v>57</v>
      </c>
      <c r="C2147" s="8" t="s">
        <v>152</v>
      </c>
      <c r="D2147" s="11">
        <v>77</v>
      </c>
      <c r="E2147" s="12">
        <v>7.9038238083702517E-5</v>
      </c>
      <c r="F2147" s="11">
        <v>6</v>
      </c>
      <c r="G2147" s="12">
        <v>6.2813412757404126E-5</v>
      </c>
      <c r="H2147" s="11">
        <v>83</v>
      </c>
      <c r="I2147" s="12">
        <v>7.758945456483066E-5</v>
      </c>
      <c r="J2147" s="11">
        <v>127</v>
      </c>
      <c r="K2147" s="12">
        <v>1.2533851267596736E-4</v>
      </c>
      <c r="L2147" s="11">
        <v>4</v>
      </c>
      <c r="M2147" s="12">
        <v>4.3744531933508309E-5</v>
      </c>
      <c r="N2147" s="11">
        <v>131</v>
      </c>
      <c r="O2147" s="12">
        <v>1.1858466039525807E-4</v>
      </c>
      <c r="P2147" s="11">
        <v>90</v>
      </c>
      <c r="Q2147" s="12">
        <v>8.2864687489641914E-5</v>
      </c>
      <c r="R2147" s="11">
        <v>3</v>
      </c>
      <c r="S2147" s="12">
        <v>3.7656273535170961E-5</v>
      </c>
      <c r="T2147" s="11">
        <v>93</v>
      </c>
      <c r="U2147" s="12">
        <v>7.977518837238029E-5</v>
      </c>
      <c r="V2147" s="11">
        <v>120</v>
      </c>
      <c r="W2147" s="12">
        <v>1.0812077090109653E-4</v>
      </c>
      <c r="X2147" s="11">
        <v>8</v>
      </c>
      <c r="Y2147" s="12">
        <v>1.0596307186945349E-4</v>
      </c>
      <c r="Z2147" s="11">
        <v>128</v>
      </c>
      <c r="AA2147" s="12">
        <v>1.0798334356925444E-4</v>
      </c>
      <c r="AB2147" s="15">
        <f t="shared" si="199"/>
        <v>414</v>
      </c>
      <c r="AC2147" s="16">
        <f t="shared" si="200"/>
        <v>9.8961478168954495E-5</v>
      </c>
      <c r="AD2147" s="15">
        <f t="shared" si="203"/>
        <v>21</v>
      </c>
      <c r="AE2147" s="16">
        <f t="shared" si="201"/>
        <v>6.1380715348394017E-5</v>
      </c>
      <c r="AF2147" s="15">
        <f t="shared" si="204"/>
        <v>435</v>
      </c>
      <c r="AG2147" s="16">
        <f t="shared" si="202"/>
        <v>9.6120424971600277E-5</v>
      </c>
    </row>
    <row r="2148" spans="1:33" x14ac:dyDescent="0.25">
      <c r="A2148" s="5">
        <v>76</v>
      </c>
      <c r="B2148" s="7" t="s">
        <v>57</v>
      </c>
      <c r="C2148" s="7" t="s">
        <v>153</v>
      </c>
      <c r="D2148" s="9">
        <v>5</v>
      </c>
      <c r="E2148" s="10">
        <v>5.1323531223183457E-6</v>
      </c>
      <c r="F2148" s="9">
        <v>1</v>
      </c>
      <c r="G2148" s="10">
        <v>1.0468902126234023E-5</v>
      </c>
      <c r="H2148" s="9">
        <v>6</v>
      </c>
      <c r="I2148" s="10">
        <v>5.608876233602217E-6</v>
      </c>
      <c r="J2148" s="9">
        <v>12</v>
      </c>
      <c r="K2148" s="10">
        <v>1.1843009071744949E-5</v>
      </c>
      <c r="L2148" s="9">
        <v>2</v>
      </c>
      <c r="M2148" s="10">
        <v>2.1872265966754154E-5</v>
      </c>
      <c r="N2148" s="9">
        <v>14</v>
      </c>
      <c r="O2148" s="10">
        <v>1.2673169813233686E-5</v>
      </c>
      <c r="P2148" s="9">
        <v>8</v>
      </c>
      <c r="Q2148" s="10">
        <v>7.3657499990792809E-6</v>
      </c>
      <c r="R2148" s="9">
        <v>4</v>
      </c>
      <c r="S2148" s="10">
        <v>5.0208364713561277E-5</v>
      </c>
      <c r="T2148" s="9">
        <v>12</v>
      </c>
      <c r="U2148" s="10">
        <v>1.0293572693210359E-5</v>
      </c>
      <c r="V2148" s="9">
        <v>35</v>
      </c>
      <c r="W2148" s="10">
        <v>3.1535224846153153E-5</v>
      </c>
      <c r="X2148" s="9"/>
      <c r="Y2148" s="10">
        <v>0</v>
      </c>
      <c r="Z2148" s="9">
        <v>35</v>
      </c>
      <c r="AA2148" s="10">
        <v>2.9526695507218012E-5</v>
      </c>
      <c r="AB2148" s="13">
        <f t="shared" si="199"/>
        <v>60</v>
      </c>
      <c r="AC2148" s="14">
        <f t="shared" si="200"/>
        <v>1.4342243212891955E-5</v>
      </c>
      <c r="AD2148" s="13">
        <f t="shared" si="203"/>
        <v>7</v>
      </c>
      <c r="AE2148" s="14">
        <f t="shared" si="201"/>
        <v>2.0460238449464672E-5</v>
      </c>
      <c r="AF2148" s="13">
        <f t="shared" si="204"/>
        <v>67</v>
      </c>
      <c r="AG2148" s="14">
        <f t="shared" si="202"/>
        <v>1.4804755110568319E-5</v>
      </c>
    </row>
    <row r="2149" spans="1:33" x14ac:dyDescent="0.25">
      <c r="A2149" s="6">
        <v>76</v>
      </c>
      <c r="B2149" s="8" t="s">
        <v>57</v>
      </c>
      <c r="C2149" s="8" t="s">
        <v>154</v>
      </c>
      <c r="D2149" s="11">
        <v>1</v>
      </c>
      <c r="E2149" s="12">
        <v>1.026470624463669E-6</v>
      </c>
      <c r="F2149" s="11"/>
      <c r="G2149" s="12">
        <v>0</v>
      </c>
      <c r="H2149" s="11">
        <v>1</v>
      </c>
      <c r="I2149" s="12">
        <v>9.3481270560036939E-7</v>
      </c>
      <c r="J2149" s="11">
        <v>3</v>
      </c>
      <c r="K2149" s="12">
        <v>2.9607522679362372E-6</v>
      </c>
      <c r="L2149" s="11"/>
      <c r="M2149" s="12">
        <v>0</v>
      </c>
      <c r="N2149" s="11">
        <v>3</v>
      </c>
      <c r="O2149" s="12">
        <v>2.7156792456929328E-6</v>
      </c>
      <c r="P2149" s="11">
        <v>2</v>
      </c>
      <c r="Q2149" s="12">
        <v>1.8414374997698202E-6</v>
      </c>
      <c r="R2149" s="11"/>
      <c r="S2149" s="12">
        <v>0</v>
      </c>
      <c r="T2149" s="11">
        <v>2</v>
      </c>
      <c r="U2149" s="12">
        <v>1.7155954488683931E-6</v>
      </c>
      <c r="V2149" s="11"/>
      <c r="W2149" s="12">
        <v>0</v>
      </c>
      <c r="X2149" s="11"/>
      <c r="Y2149" s="12">
        <v>0</v>
      </c>
      <c r="Z2149" s="11"/>
      <c r="AA2149" s="12">
        <v>0</v>
      </c>
      <c r="AB2149" s="15">
        <f t="shared" si="199"/>
        <v>6</v>
      </c>
      <c r="AC2149" s="16">
        <f t="shared" si="200"/>
        <v>1.4342243212891955E-6</v>
      </c>
      <c r="AD2149" s="15">
        <f t="shared" si="203"/>
        <v>0</v>
      </c>
      <c r="AE2149" s="16">
        <f t="shared" si="201"/>
        <v>0</v>
      </c>
      <c r="AF2149" s="15">
        <f t="shared" si="204"/>
        <v>6</v>
      </c>
      <c r="AG2149" s="16">
        <f t="shared" si="202"/>
        <v>1.3257989651255212E-6</v>
      </c>
    </row>
    <row r="2150" spans="1:33" x14ac:dyDescent="0.25">
      <c r="A2150" s="5">
        <v>76</v>
      </c>
      <c r="B2150" s="7" t="s">
        <v>57</v>
      </c>
      <c r="C2150" s="7" t="s">
        <v>155</v>
      </c>
      <c r="D2150" s="9">
        <v>1196</v>
      </c>
      <c r="E2150" s="10">
        <v>1.2276588668585482E-3</v>
      </c>
      <c r="F2150" s="9">
        <v>38</v>
      </c>
      <c r="G2150" s="10">
        <v>3.9781828079689282E-4</v>
      </c>
      <c r="H2150" s="9">
        <v>1234</v>
      </c>
      <c r="I2150" s="10">
        <v>1.1535588787108559E-3</v>
      </c>
      <c r="J2150" s="9">
        <v>803</v>
      </c>
      <c r="K2150" s="10">
        <v>7.9249469038426617E-4</v>
      </c>
      <c r="L2150" s="9">
        <v>24</v>
      </c>
      <c r="M2150" s="10">
        <v>2.6246719160104987E-4</v>
      </c>
      <c r="N2150" s="9">
        <v>827</v>
      </c>
      <c r="O2150" s="10">
        <v>7.486222453960185E-4</v>
      </c>
      <c r="P2150" s="9">
        <v>1114</v>
      </c>
      <c r="Q2150" s="10">
        <v>1.0256806873717899E-3</v>
      </c>
      <c r="R2150" s="9">
        <v>42</v>
      </c>
      <c r="S2150" s="10">
        <v>5.2718782949239343E-4</v>
      </c>
      <c r="T2150" s="9">
        <v>1156</v>
      </c>
      <c r="U2150" s="10">
        <v>9.9161416944593128E-4</v>
      </c>
      <c r="V2150" s="9">
        <v>1159</v>
      </c>
      <c r="W2150" s="10">
        <v>1.0442664456197573E-3</v>
      </c>
      <c r="X2150" s="9">
        <v>36</v>
      </c>
      <c r="Y2150" s="10">
        <v>4.7683382341254075E-4</v>
      </c>
      <c r="Z2150" s="9">
        <v>1195</v>
      </c>
      <c r="AA2150" s="10">
        <v>1.0081257466035864E-3</v>
      </c>
      <c r="AB2150" s="13">
        <f t="shared" si="199"/>
        <v>4272</v>
      </c>
      <c r="AC2150" s="14">
        <f t="shared" si="200"/>
        <v>1.0211677167579073E-3</v>
      </c>
      <c r="AD2150" s="13">
        <f t="shared" si="203"/>
        <v>140</v>
      </c>
      <c r="AE2150" s="14">
        <f t="shared" si="201"/>
        <v>4.0920476898929345E-4</v>
      </c>
      <c r="AF2150" s="13">
        <f t="shared" si="204"/>
        <v>4412</v>
      </c>
      <c r="AG2150" s="14">
        <f t="shared" si="202"/>
        <v>9.749041723556332E-4</v>
      </c>
    </row>
    <row r="2151" spans="1:33" x14ac:dyDescent="0.25">
      <c r="A2151" s="6">
        <v>76</v>
      </c>
      <c r="B2151" s="8" t="s">
        <v>57</v>
      </c>
      <c r="C2151" s="8" t="s">
        <v>156</v>
      </c>
      <c r="D2151" s="11">
        <v>3</v>
      </c>
      <c r="E2151" s="12">
        <v>3.0794118733910072E-6</v>
      </c>
      <c r="F2151" s="11"/>
      <c r="G2151" s="12">
        <v>0</v>
      </c>
      <c r="H2151" s="11">
        <v>3</v>
      </c>
      <c r="I2151" s="12">
        <v>2.8044381168011085E-6</v>
      </c>
      <c r="J2151" s="11">
        <v>6</v>
      </c>
      <c r="K2151" s="12">
        <v>5.9215045358724744E-6</v>
      </c>
      <c r="L2151" s="11">
        <v>2</v>
      </c>
      <c r="M2151" s="12">
        <v>2.1872265966754154E-5</v>
      </c>
      <c r="N2151" s="11">
        <v>8</v>
      </c>
      <c r="O2151" s="12">
        <v>7.2418113218478204E-6</v>
      </c>
      <c r="P2151" s="11">
        <v>3</v>
      </c>
      <c r="Q2151" s="12">
        <v>2.7621562496547306E-6</v>
      </c>
      <c r="R2151" s="11"/>
      <c r="S2151" s="12">
        <v>0</v>
      </c>
      <c r="T2151" s="11">
        <v>3</v>
      </c>
      <c r="U2151" s="12">
        <v>2.5733931733025897E-6</v>
      </c>
      <c r="V2151" s="11"/>
      <c r="W2151" s="12">
        <v>0</v>
      </c>
      <c r="X2151" s="11"/>
      <c r="Y2151" s="12">
        <v>0</v>
      </c>
      <c r="Z2151" s="11"/>
      <c r="AA2151" s="12">
        <v>0</v>
      </c>
      <c r="AB2151" s="15">
        <f t="shared" si="199"/>
        <v>12</v>
      </c>
      <c r="AC2151" s="16">
        <f t="shared" si="200"/>
        <v>2.8684486425783909E-6</v>
      </c>
      <c r="AD2151" s="15">
        <f t="shared" si="203"/>
        <v>2</v>
      </c>
      <c r="AE2151" s="16">
        <f t="shared" si="201"/>
        <v>5.8457824141327639E-6</v>
      </c>
      <c r="AF2151" s="15">
        <f t="shared" si="204"/>
        <v>14</v>
      </c>
      <c r="AG2151" s="16">
        <f t="shared" si="202"/>
        <v>3.0935309186262159E-6</v>
      </c>
    </row>
    <row r="2152" spans="1:33" x14ac:dyDescent="0.25">
      <c r="A2152" s="5">
        <v>76</v>
      </c>
      <c r="B2152" s="7" t="s">
        <v>57</v>
      </c>
      <c r="C2152" s="7" t="s">
        <v>157</v>
      </c>
      <c r="D2152" s="9">
        <v>84</v>
      </c>
      <c r="E2152" s="10">
        <v>8.6223532454948206E-5</v>
      </c>
      <c r="F2152" s="9">
        <v>8</v>
      </c>
      <c r="G2152" s="10">
        <v>8.3751217009872181E-5</v>
      </c>
      <c r="H2152" s="9">
        <v>92</v>
      </c>
      <c r="I2152" s="10">
        <v>8.6002768915233982E-5</v>
      </c>
      <c r="J2152" s="9">
        <v>116</v>
      </c>
      <c r="K2152" s="10">
        <v>1.1448242102686784E-4</v>
      </c>
      <c r="L2152" s="9">
        <v>9</v>
      </c>
      <c r="M2152" s="10">
        <v>9.8425196850393699E-5</v>
      </c>
      <c r="N2152" s="9">
        <v>125</v>
      </c>
      <c r="O2152" s="10">
        <v>1.131533019038722E-4</v>
      </c>
      <c r="P2152" s="9">
        <v>90</v>
      </c>
      <c r="Q2152" s="10">
        <v>8.2864687489641914E-5</v>
      </c>
      <c r="R2152" s="9">
        <v>10</v>
      </c>
      <c r="S2152" s="10">
        <v>1.2552091178390318E-4</v>
      </c>
      <c r="T2152" s="9">
        <v>100</v>
      </c>
      <c r="U2152" s="10">
        <v>8.5779772443419659E-5</v>
      </c>
      <c r="V2152" s="9">
        <v>141</v>
      </c>
      <c r="W2152" s="10">
        <v>1.2704190580878843E-4</v>
      </c>
      <c r="X2152" s="9">
        <v>4</v>
      </c>
      <c r="Y2152" s="10">
        <v>5.2981535934726746E-5</v>
      </c>
      <c r="Z2152" s="9">
        <v>145</v>
      </c>
      <c r="AA2152" s="10">
        <v>1.2232488138704605E-4</v>
      </c>
      <c r="AB2152" s="13">
        <f t="shared" si="199"/>
        <v>431</v>
      </c>
      <c r="AC2152" s="14">
        <f t="shared" si="200"/>
        <v>1.0302511374594055E-4</v>
      </c>
      <c r="AD2152" s="13">
        <f t="shared" si="203"/>
        <v>31</v>
      </c>
      <c r="AE2152" s="14">
        <f t="shared" si="201"/>
        <v>9.0609627419057829E-5</v>
      </c>
      <c r="AF2152" s="13">
        <f t="shared" si="204"/>
        <v>462</v>
      </c>
      <c r="AG2152" s="14">
        <f t="shared" si="202"/>
        <v>1.0208652031466513E-4</v>
      </c>
    </row>
    <row r="2153" spans="1:33" x14ac:dyDescent="0.25">
      <c r="A2153" s="6">
        <v>76</v>
      </c>
      <c r="B2153" s="8" t="s">
        <v>57</v>
      </c>
      <c r="C2153" s="8" t="s">
        <v>158</v>
      </c>
      <c r="D2153" s="11"/>
      <c r="E2153" s="12">
        <v>0</v>
      </c>
      <c r="F2153" s="11"/>
      <c r="G2153" s="12">
        <v>0</v>
      </c>
      <c r="H2153" s="11"/>
      <c r="I2153" s="12">
        <v>0</v>
      </c>
      <c r="J2153" s="11">
        <v>1</v>
      </c>
      <c r="K2153" s="12">
        <v>9.8691742264541234E-7</v>
      </c>
      <c r="L2153" s="11"/>
      <c r="M2153" s="12">
        <v>0</v>
      </c>
      <c r="N2153" s="11">
        <v>1</v>
      </c>
      <c r="O2153" s="12">
        <v>9.0522641523097755E-7</v>
      </c>
      <c r="P2153" s="11">
        <v>2</v>
      </c>
      <c r="Q2153" s="12">
        <v>1.8414374997698202E-6</v>
      </c>
      <c r="R2153" s="11"/>
      <c r="S2153" s="12">
        <v>0</v>
      </c>
      <c r="T2153" s="11">
        <v>2</v>
      </c>
      <c r="U2153" s="12">
        <v>1.7155954488683931E-6</v>
      </c>
      <c r="V2153" s="11">
        <v>2</v>
      </c>
      <c r="W2153" s="12">
        <v>1.8020128483516088E-6</v>
      </c>
      <c r="X2153" s="11"/>
      <c r="Y2153" s="12">
        <v>0</v>
      </c>
      <c r="Z2153" s="11">
        <v>2</v>
      </c>
      <c r="AA2153" s="12">
        <v>1.6872397432696006E-6</v>
      </c>
      <c r="AB2153" s="15">
        <f t="shared" si="199"/>
        <v>5</v>
      </c>
      <c r="AC2153" s="16">
        <f t="shared" si="200"/>
        <v>1.195186934407663E-6</v>
      </c>
      <c r="AD2153" s="15">
        <f t="shared" si="203"/>
        <v>0</v>
      </c>
      <c r="AE2153" s="16">
        <f t="shared" si="201"/>
        <v>0</v>
      </c>
      <c r="AF2153" s="15">
        <f t="shared" si="204"/>
        <v>5</v>
      </c>
      <c r="AG2153" s="16">
        <f t="shared" si="202"/>
        <v>1.1048324709379342E-6</v>
      </c>
    </row>
    <row r="2154" spans="1:33" x14ac:dyDescent="0.25">
      <c r="A2154" s="5">
        <v>76</v>
      </c>
      <c r="B2154" s="7" t="s">
        <v>57</v>
      </c>
      <c r="C2154" s="7" t="s">
        <v>159</v>
      </c>
      <c r="D2154" s="9">
        <v>19</v>
      </c>
      <c r="E2154" s="10">
        <v>1.9502941864809714E-5</v>
      </c>
      <c r="F2154" s="9">
        <v>5</v>
      </c>
      <c r="G2154" s="10">
        <v>5.2344510631170111E-5</v>
      </c>
      <c r="H2154" s="9">
        <v>24</v>
      </c>
      <c r="I2154" s="10">
        <v>2.2435504934408868E-5</v>
      </c>
      <c r="J2154" s="9">
        <v>7</v>
      </c>
      <c r="K2154" s="10">
        <v>6.908421958517887E-6</v>
      </c>
      <c r="L2154" s="9">
        <v>5</v>
      </c>
      <c r="M2154" s="10">
        <v>5.4680664916885391E-5</v>
      </c>
      <c r="N2154" s="9">
        <v>12</v>
      </c>
      <c r="O2154" s="10">
        <v>1.0862716982771731E-5</v>
      </c>
      <c r="P2154" s="9">
        <v>12</v>
      </c>
      <c r="Q2154" s="10">
        <v>1.1048624998618923E-5</v>
      </c>
      <c r="R2154" s="9"/>
      <c r="S2154" s="10">
        <v>0</v>
      </c>
      <c r="T2154" s="9">
        <v>12</v>
      </c>
      <c r="U2154" s="10">
        <v>1.0293572693210359E-5</v>
      </c>
      <c r="V2154" s="9">
        <v>8</v>
      </c>
      <c r="W2154" s="10">
        <v>7.208051393406435E-6</v>
      </c>
      <c r="X2154" s="9"/>
      <c r="Y2154" s="10">
        <v>0</v>
      </c>
      <c r="Z2154" s="9">
        <v>8</v>
      </c>
      <c r="AA2154" s="10">
        <v>6.7489589730784025E-6</v>
      </c>
      <c r="AB2154" s="13">
        <f t="shared" si="199"/>
        <v>46</v>
      </c>
      <c r="AC2154" s="14">
        <f t="shared" si="200"/>
        <v>1.0995719796550499E-5</v>
      </c>
      <c r="AD2154" s="13">
        <f t="shared" si="203"/>
        <v>10</v>
      </c>
      <c r="AE2154" s="14">
        <f t="shared" si="201"/>
        <v>2.9228912070663819E-5</v>
      </c>
      <c r="AF2154" s="13">
        <f t="shared" si="204"/>
        <v>56</v>
      </c>
      <c r="AG2154" s="14">
        <f t="shared" si="202"/>
        <v>1.2374123674504864E-5</v>
      </c>
    </row>
    <row r="2155" spans="1:33" x14ac:dyDescent="0.25">
      <c r="A2155" s="6">
        <v>76</v>
      </c>
      <c r="B2155" s="8" t="s">
        <v>57</v>
      </c>
      <c r="C2155" s="8" t="s">
        <v>160</v>
      </c>
      <c r="D2155" s="11">
        <v>1148</v>
      </c>
      <c r="E2155" s="12">
        <v>1.178388276884292E-3</v>
      </c>
      <c r="F2155" s="11">
        <v>11</v>
      </c>
      <c r="G2155" s="12">
        <v>1.1515792338857424E-4</v>
      </c>
      <c r="H2155" s="11">
        <v>1159</v>
      </c>
      <c r="I2155" s="12">
        <v>1.0834479257908281E-3</v>
      </c>
      <c r="J2155" s="11">
        <v>950</v>
      </c>
      <c r="K2155" s="12">
        <v>9.375715515131418E-4</v>
      </c>
      <c r="L2155" s="11">
        <v>10</v>
      </c>
      <c r="M2155" s="12">
        <v>1.0936132983377078E-4</v>
      </c>
      <c r="N2155" s="11">
        <v>960</v>
      </c>
      <c r="O2155" s="12">
        <v>8.6901735862173846E-4</v>
      </c>
      <c r="P2155" s="11">
        <v>737</v>
      </c>
      <c r="Q2155" s="12">
        <v>6.7856971866517876E-4</v>
      </c>
      <c r="R2155" s="11">
        <v>9</v>
      </c>
      <c r="S2155" s="12">
        <v>1.1296882060551288E-4</v>
      </c>
      <c r="T2155" s="11">
        <v>746</v>
      </c>
      <c r="U2155" s="12">
        <v>6.3991710242791071E-4</v>
      </c>
      <c r="V2155" s="11">
        <v>862</v>
      </c>
      <c r="W2155" s="12">
        <v>7.7666753763954333E-4</v>
      </c>
      <c r="X2155" s="11">
        <v>15</v>
      </c>
      <c r="Y2155" s="12">
        <v>1.986807597552253E-4</v>
      </c>
      <c r="Z2155" s="11">
        <v>877</v>
      </c>
      <c r="AA2155" s="12">
        <v>7.3985462742371993E-4</v>
      </c>
      <c r="AB2155" s="15">
        <f t="shared" si="199"/>
        <v>3697</v>
      </c>
      <c r="AC2155" s="16">
        <f t="shared" si="200"/>
        <v>8.8372121930102598E-4</v>
      </c>
      <c r="AD2155" s="15">
        <f t="shared" si="203"/>
        <v>45</v>
      </c>
      <c r="AE2155" s="16">
        <f t="shared" si="201"/>
        <v>1.3153010431798717E-4</v>
      </c>
      <c r="AF2155" s="15">
        <f t="shared" si="204"/>
        <v>3742</v>
      </c>
      <c r="AG2155" s="16">
        <f t="shared" si="202"/>
        <v>8.2685662124994997E-4</v>
      </c>
    </row>
    <row r="2156" spans="1:33" x14ac:dyDescent="0.25">
      <c r="A2156" s="5">
        <v>76</v>
      </c>
      <c r="B2156" s="7" t="s">
        <v>57</v>
      </c>
      <c r="C2156" s="7" t="s">
        <v>161</v>
      </c>
      <c r="D2156" s="9">
        <v>3</v>
      </c>
      <c r="E2156" s="10">
        <v>3.0794118733910072E-6</v>
      </c>
      <c r="F2156" s="9"/>
      <c r="G2156" s="10">
        <v>0</v>
      </c>
      <c r="H2156" s="9">
        <v>3</v>
      </c>
      <c r="I2156" s="10">
        <v>2.8044381168011085E-6</v>
      </c>
      <c r="J2156" s="9">
        <v>1</v>
      </c>
      <c r="K2156" s="10">
        <v>9.8691742264541234E-7</v>
      </c>
      <c r="L2156" s="9"/>
      <c r="M2156" s="10">
        <v>0</v>
      </c>
      <c r="N2156" s="9">
        <v>1</v>
      </c>
      <c r="O2156" s="10">
        <v>9.0522641523097755E-7</v>
      </c>
      <c r="P2156" s="9">
        <v>1</v>
      </c>
      <c r="Q2156" s="10">
        <v>9.2071874988491011E-7</v>
      </c>
      <c r="R2156" s="9"/>
      <c r="S2156" s="10">
        <v>0</v>
      </c>
      <c r="T2156" s="9">
        <v>1</v>
      </c>
      <c r="U2156" s="10">
        <v>8.5779772443419657E-7</v>
      </c>
      <c r="V2156" s="9">
        <v>2</v>
      </c>
      <c r="W2156" s="10">
        <v>1.8020128483516088E-6</v>
      </c>
      <c r="X2156" s="9"/>
      <c r="Y2156" s="10">
        <v>0</v>
      </c>
      <c r="Z2156" s="9">
        <v>2</v>
      </c>
      <c r="AA2156" s="10">
        <v>1.6872397432696006E-6</v>
      </c>
      <c r="AB2156" s="13">
        <f t="shared" si="199"/>
        <v>7</v>
      </c>
      <c r="AC2156" s="14">
        <f t="shared" si="200"/>
        <v>1.6732617081707281E-6</v>
      </c>
      <c r="AD2156" s="13">
        <f t="shared" si="203"/>
        <v>0</v>
      </c>
      <c r="AE2156" s="14">
        <f t="shared" si="201"/>
        <v>0</v>
      </c>
      <c r="AF2156" s="13">
        <f t="shared" si="204"/>
        <v>7</v>
      </c>
      <c r="AG2156" s="14">
        <f t="shared" si="202"/>
        <v>1.546765459313108E-6</v>
      </c>
    </row>
    <row r="2157" spans="1:33" x14ac:dyDescent="0.25">
      <c r="A2157" s="6">
        <v>76</v>
      </c>
      <c r="B2157" s="8" t="s">
        <v>57</v>
      </c>
      <c r="C2157" s="8" t="s">
        <v>162</v>
      </c>
      <c r="D2157" s="11">
        <v>30</v>
      </c>
      <c r="E2157" s="12">
        <v>3.0794118733910071E-5</v>
      </c>
      <c r="F2157" s="11"/>
      <c r="G2157" s="12">
        <v>0</v>
      </c>
      <c r="H2157" s="11">
        <v>30</v>
      </c>
      <c r="I2157" s="12">
        <v>2.8044381168011082E-5</v>
      </c>
      <c r="J2157" s="11">
        <v>25</v>
      </c>
      <c r="K2157" s="12">
        <v>2.4672935566135312E-5</v>
      </c>
      <c r="L2157" s="11"/>
      <c r="M2157" s="12">
        <v>0</v>
      </c>
      <c r="N2157" s="11">
        <v>25</v>
      </c>
      <c r="O2157" s="12">
        <v>2.263066038077444E-5</v>
      </c>
      <c r="P2157" s="11">
        <v>6</v>
      </c>
      <c r="Q2157" s="12">
        <v>5.5243124993094613E-6</v>
      </c>
      <c r="R2157" s="11"/>
      <c r="S2157" s="12">
        <v>0</v>
      </c>
      <c r="T2157" s="11">
        <v>6</v>
      </c>
      <c r="U2157" s="12">
        <v>5.1467863466051794E-6</v>
      </c>
      <c r="V2157" s="11">
        <v>21</v>
      </c>
      <c r="W2157" s="12">
        <v>1.8921134907691891E-5</v>
      </c>
      <c r="X2157" s="11"/>
      <c r="Y2157" s="12">
        <v>0</v>
      </c>
      <c r="Z2157" s="11">
        <v>21</v>
      </c>
      <c r="AA2157" s="12">
        <v>1.7716017304330807E-5</v>
      </c>
      <c r="AB2157" s="15">
        <f t="shared" si="199"/>
        <v>82</v>
      </c>
      <c r="AC2157" s="16">
        <f t="shared" si="200"/>
        <v>1.9601065724285671E-5</v>
      </c>
      <c r="AD2157" s="15">
        <f t="shared" si="203"/>
        <v>0</v>
      </c>
      <c r="AE2157" s="16">
        <f t="shared" si="201"/>
        <v>0</v>
      </c>
      <c r="AF2157" s="15">
        <f t="shared" si="204"/>
        <v>82</v>
      </c>
      <c r="AG2157" s="16">
        <f t="shared" si="202"/>
        <v>1.8119252523382122E-5</v>
      </c>
    </row>
    <row r="2158" spans="1:33" x14ac:dyDescent="0.25">
      <c r="A2158" s="5">
        <v>76</v>
      </c>
      <c r="B2158" s="7" t="s">
        <v>57</v>
      </c>
      <c r="C2158" s="7" t="s">
        <v>163</v>
      </c>
      <c r="D2158" s="9">
        <v>8814</v>
      </c>
      <c r="E2158" s="10">
        <v>9.0473120840227801E-3</v>
      </c>
      <c r="F2158" s="9">
        <v>10</v>
      </c>
      <c r="G2158" s="10">
        <v>1.0468902126234022E-4</v>
      </c>
      <c r="H2158" s="9">
        <v>8824</v>
      </c>
      <c r="I2158" s="10">
        <v>8.2487873142176593E-3</v>
      </c>
      <c r="J2158" s="9">
        <v>9627</v>
      </c>
      <c r="K2158" s="10">
        <v>9.501054027807385E-3</v>
      </c>
      <c r="L2158" s="9">
        <v>11</v>
      </c>
      <c r="M2158" s="10">
        <v>1.2029746281714785E-4</v>
      </c>
      <c r="N2158" s="9">
        <v>9638</v>
      </c>
      <c r="O2158" s="10">
        <v>8.724572189996161E-3</v>
      </c>
      <c r="P2158" s="9">
        <v>8645</v>
      </c>
      <c r="Q2158" s="10">
        <v>7.959613592755049E-3</v>
      </c>
      <c r="R2158" s="9">
        <v>13</v>
      </c>
      <c r="S2158" s="10">
        <v>1.6317718531907416E-4</v>
      </c>
      <c r="T2158" s="9">
        <v>8658</v>
      </c>
      <c r="U2158" s="10">
        <v>7.4268126981512743E-3</v>
      </c>
      <c r="V2158" s="9">
        <v>8066</v>
      </c>
      <c r="W2158" s="10">
        <v>7.2675178174020378E-3</v>
      </c>
      <c r="X2158" s="9">
        <v>48</v>
      </c>
      <c r="Y2158" s="10">
        <v>6.3577843121672101E-4</v>
      </c>
      <c r="Z2158" s="9">
        <v>8114</v>
      </c>
      <c r="AA2158" s="10">
        <v>6.8451316384447701E-3</v>
      </c>
      <c r="AB2158" s="13">
        <f t="shared" si="199"/>
        <v>35152</v>
      </c>
      <c r="AC2158" s="14">
        <f t="shared" si="200"/>
        <v>8.4026422236596343E-3</v>
      </c>
      <c r="AD2158" s="13">
        <f t="shared" si="203"/>
        <v>82</v>
      </c>
      <c r="AE2158" s="14">
        <f t="shared" si="201"/>
        <v>2.3967707897944331E-4</v>
      </c>
      <c r="AF2158" s="13">
        <f t="shared" si="204"/>
        <v>35234</v>
      </c>
      <c r="AG2158" s="14">
        <f t="shared" si="202"/>
        <v>7.7855334562054353E-3</v>
      </c>
    </row>
    <row r="2159" spans="1:33" x14ac:dyDescent="0.25">
      <c r="A2159" s="6">
        <v>76</v>
      </c>
      <c r="B2159" s="8" t="s">
        <v>57</v>
      </c>
      <c r="C2159" s="8" t="s">
        <v>164</v>
      </c>
      <c r="D2159" s="11">
        <v>124</v>
      </c>
      <c r="E2159" s="12">
        <v>1.2728235743349496E-4</v>
      </c>
      <c r="F2159" s="11">
        <v>66</v>
      </c>
      <c r="G2159" s="12">
        <v>6.9094754033144541E-4</v>
      </c>
      <c r="H2159" s="11">
        <v>190</v>
      </c>
      <c r="I2159" s="12">
        <v>1.7761441406407021E-4</v>
      </c>
      <c r="J2159" s="11">
        <v>121</v>
      </c>
      <c r="K2159" s="12">
        <v>1.1941700814009491E-4</v>
      </c>
      <c r="L2159" s="11">
        <v>33</v>
      </c>
      <c r="M2159" s="12">
        <v>3.6089238845144356E-4</v>
      </c>
      <c r="N2159" s="11">
        <v>154</v>
      </c>
      <c r="O2159" s="12">
        <v>1.3940486794557054E-4</v>
      </c>
      <c r="P2159" s="11">
        <v>143</v>
      </c>
      <c r="Q2159" s="12">
        <v>1.3166278123354216E-4</v>
      </c>
      <c r="R2159" s="11">
        <v>45</v>
      </c>
      <c r="S2159" s="12">
        <v>5.6484410302756435E-4</v>
      </c>
      <c r="T2159" s="11">
        <v>188</v>
      </c>
      <c r="U2159" s="12">
        <v>1.6126597219362897E-4</v>
      </c>
      <c r="V2159" s="11">
        <v>190</v>
      </c>
      <c r="W2159" s="12">
        <v>1.7119122059340282E-4</v>
      </c>
      <c r="X2159" s="11">
        <v>25</v>
      </c>
      <c r="Y2159" s="12">
        <v>3.3113459959204216E-4</v>
      </c>
      <c r="Z2159" s="11">
        <v>215</v>
      </c>
      <c r="AA2159" s="12">
        <v>1.8137827240148206E-4</v>
      </c>
      <c r="AB2159" s="15">
        <f t="shared" si="199"/>
        <v>578</v>
      </c>
      <c r="AC2159" s="16">
        <f t="shared" si="200"/>
        <v>1.3816360961752585E-4</v>
      </c>
      <c r="AD2159" s="15">
        <f t="shared" si="203"/>
        <v>169</v>
      </c>
      <c r="AE2159" s="16">
        <f t="shared" si="201"/>
        <v>4.9396861399421854E-4</v>
      </c>
      <c r="AF2159" s="15">
        <f t="shared" si="204"/>
        <v>747</v>
      </c>
      <c r="AG2159" s="16">
        <f t="shared" si="202"/>
        <v>1.6506197115812737E-4</v>
      </c>
    </row>
    <row r="2160" spans="1:33" x14ac:dyDescent="0.25">
      <c r="A2160" s="5">
        <v>76</v>
      </c>
      <c r="B2160" s="7" t="s">
        <v>57</v>
      </c>
      <c r="C2160" s="7" t="s">
        <v>167</v>
      </c>
      <c r="D2160" s="9"/>
      <c r="E2160" s="10">
        <v>0</v>
      </c>
      <c r="F2160" s="9"/>
      <c r="G2160" s="10">
        <v>0</v>
      </c>
      <c r="H2160" s="9"/>
      <c r="I2160" s="10">
        <v>0</v>
      </c>
      <c r="J2160" s="9">
        <v>3</v>
      </c>
      <c r="K2160" s="10">
        <v>2.9607522679362372E-6</v>
      </c>
      <c r="L2160" s="9"/>
      <c r="M2160" s="10">
        <v>0</v>
      </c>
      <c r="N2160" s="9">
        <v>3</v>
      </c>
      <c r="O2160" s="10">
        <v>2.7156792456929328E-6</v>
      </c>
      <c r="P2160" s="9">
        <v>3</v>
      </c>
      <c r="Q2160" s="10">
        <v>2.7621562496547306E-6</v>
      </c>
      <c r="R2160" s="9"/>
      <c r="S2160" s="10">
        <v>0</v>
      </c>
      <c r="T2160" s="9">
        <v>3</v>
      </c>
      <c r="U2160" s="10">
        <v>2.5733931733025897E-6</v>
      </c>
      <c r="V2160" s="9">
        <v>10</v>
      </c>
      <c r="W2160" s="10">
        <v>9.0100642417580434E-6</v>
      </c>
      <c r="X2160" s="9"/>
      <c r="Y2160" s="10">
        <v>0</v>
      </c>
      <c r="Z2160" s="9">
        <v>10</v>
      </c>
      <c r="AA2160" s="10">
        <v>8.4361987163480033E-6</v>
      </c>
      <c r="AB2160" s="13">
        <f t="shared" si="199"/>
        <v>16</v>
      </c>
      <c r="AC2160" s="14">
        <f t="shared" si="200"/>
        <v>3.8245981901045215E-6</v>
      </c>
      <c r="AD2160" s="13">
        <f t="shared" si="203"/>
        <v>0</v>
      </c>
      <c r="AE2160" s="14">
        <f t="shared" si="201"/>
        <v>0</v>
      </c>
      <c r="AF2160" s="13">
        <f t="shared" si="204"/>
        <v>16</v>
      </c>
      <c r="AG2160" s="14">
        <f t="shared" si="202"/>
        <v>3.5354639070013895E-6</v>
      </c>
    </row>
    <row r="2161" spans="1:33" x14ac:dyDescent="0.25">
      <c r="A2161" s="6">
        <v>76</v>
      </c>
      <c r="B2161" s="8" t="s">
        <v>57</v>
      </c>
      <c r="C2161" s="8" t="s">
        <v>168</v>
      </c>
      <c r="D2161" s="11">
        <v>8</v>
      </c>
      <c r="E2161" s="12">
        <v>8.211764995709352E-6</v>
      </c>
      <c r="F2161" s="11"/>
      <c r="G2161" s="12">
        <v>0</v>
      </c>
      <c r="H2161" s="11">
        <v>8</v>
      </c>
      <c r="I2161" s="12">
        <v>7.4785016448029551E-6</v>
      </c>
      <c r="J2161" s="11">
        <v>10</v>
      </c>
      <c r="K2161" s="12">
        <v>9.8691742264541238E-6</v>
      </c>
      <c r="L2161" s="11"/>
      <c r="M2161" s="12">
        <v>0</v>
      </c>
      <c r="N2161" s="11">
        <v>10</v>
      </c>
      <c r="O2161" s="12">
        <v>9.0522641523097762E-6</v>
      </c>
      <c r="P2161" s="11">
        <v>8</v>
      </c>
      <c r="Q2161" s="12">
        <v>7.3657499990792809E-6</v>
      </c>
      <c r="R2161" s="11"/>
      <c r="S2161" s="12">
        <v>0</v>
      </c>
      <c r="T2161" s="11">
        <v>8</v>
      </c>
      <c r="U2161" s="12">
        <v>6.8623817954735726E-6</v>
      </c>
      <c r="V2161" s="11">
        <v>13</v>
      </c>
      <c r="W2161" s="12">
        <v>1.1713083514285458E-5</v>
      </c>
      <c r="X2161" s="11">
        <v>8</v>
      </c>
      <c r="Y2161" s="12">
        <v>1.0596307186945349E-4</v>
      </c>
      <c r="Z2161" s="11">
        <v>21</v>
      </c>
      <c r="AA2161" s="12">
        <v>1.7716017304330807E-5</v>
      </c>
      <c r="AB2161" s="15">
        <f t="shared" si="199"/>
        <v>39</v>
      </c>
      <c r="AC2161" s="16">
        <f t="shared" si="200"/>
        <v>9.3224580883797711E-6</v>
      </c>
      <c r="AD2161" s="15">
        <f t="shared" si="203"/>
        <v>8</v>
      </c>
      <c r="AE2161" s="16">
        <f t="shared" si="201"/>
        <v>2.3383129656531056E-5</v>
      </c>
      <c r="AF2161" s="15">
        <f t="shared" si="204"/>
        <v>47</v>
      </c>
      <c r="AG2161" s="16">
        <f t="shared" si="202"/>
        <v>1.0385425226816582E-5</v>
      </c>
    </row>
    <row r="2162" spans="1:33" x14ac:dyDescent="0.25">
      <c r="A2162" s="5">
        <v>76</v>
      </c>
      <c r="B2162" s="7" t="s">
        <v>57</v>
      </c>
      <c r="C2162" s="7" t="s">
        <v>169</v>
      </c>
      <c r="D2162" s="9">
        <v>2</v>
      </c>
      <c r="E2162" s="10">
        <v>2.052941248927338E-6</v>
      </c>
      <c r="F2162" s="9">
        <v>6</v>
      </c>
      <c r="G2162" s="10">
        <v>6.2813412757404126E-5</v>
      </c>
      <c r="H2162" s="9">
        <v>8</v>
      </c>
      <c r="I2162" s="10">
        <v>7.4785016448029551E-6</v>
      </c>
      <c r="J2162" s="9">
        <v>5</v>
      </c>
      <c r="K2162" s="10">
        <v>4.9345871132270619E-6</v>
      </c>
      <c r="L2162" s="9"/>
      <c r="M2162" s="10">
        <v>0</v>
      </c>
      <c r="N2162" s="9">
        <v>5</v>
      </c>
      <c r="O2162" s="10">
        <v>4.5261320761548881E-6</v>
      </c>
      <c r="P2162" s="9">
        <v>4</v>
      </c>
      <c r="Q2162" s="10">
        <v>3.6828749995396404E-6</v>
      </c>
      <c r="R2162" s="9">
        <v>2</v>
      </c>
      <c r="S2162" s="10">
        <v>2.5104182356780638E-5</v>
      </c>
      <c r="T2162" s="9">
        <v>6</v>
      </c>
      <c r="U2162" s="10">
        <v>5.1467863466051794E-6</v>
      </c>
      <c r="V2162" s="9">
        <v>4</v>
      </c>
      <c r="W2162" s="10">
        <v>3.6040256967032175E-6</v>
      </c>
      <c r="X2162" s="9">
        <v>1</v>
      </c>
      <c r="Y2162" s="10">
        <v>1.3245383983681686E-5</v>
      </c>
      <c r="Z2162" s="9">
        <v>5</v>
      </c>
      <c r="AA2162" s="10">
        <v>4.2180993581740016E-6</v>
      </c>
      <c r="AB2162" s="13">
        <f t="shared" si="199"/>
        <v>15</v>
      </c>
      <c r="AC2162" s="14">
        <f t="shared" si="200"/>
        <v>3.5855608032229889E-6</v>
      </c>
      <c r="AD2162" s="13">
        <f t="shared" si="203"/>
        <v>9</v>
      </c>
      <c r="AE2162" s="14">
        <f t="shared" si="201"/>
        <v>2.6306020863597435E-5</v>
      </c>
      <c r="AF2162" s="13">
        <f t="shared" si="204"/>
        <v>24</v>
      </c>
      <c r="AG2162" s="14">
        <f t="shared" si="202"/>
        <v>5.3031958605020848E-6</v>
      </c>
    </row>
    <row r="2163" spans="1:33" x14ac:dyDescent="0.25">
      <c r="A2163" s="6">
        <v>76</v>
      </c>
      <c r="B2163" s="8" t="s">
        <v>57</v>
      </c>
      <c r="C2163" s="8" t="s">
        <v>170</v>
      </c>
      <c r="D2163" s="11">
        <v>1</v>
      </c>
      <c r="E2163" s="12">
        <v>1.026470624463669E-6</v>
      </c>
      <c r="F2163" s="11">
        <v>14</v>
      </c>
      <c r="G2163" s="12">
        <v>1.4656462976727629E-4</v>
      </c>
      <c r="H2163" s="11">
        <v>15</v>
      </c>
      <c r="I2163" s="12">
        <v>1.4022190584005541E-5</v>
      </c>
      <c r="J2163" s="11">
        <v>9</v>
      </c>
      <c r="K2163" s="12">
        <v>8.8822568038087112E-6</v>
      </c>
      <c r="L2163" s="11">
        <v>12</v>
      </c>
      <c r="M2163" s="12">
        <v>1.3123359580052493E-4</v>
      </c>
      <c r="N2163" s="11">
        <v>21</v>
      </c>
      <c r="O2163" s="12">
        <v>1.900975471985053E-5</v>
      </c>
      <c r="P2163" s="11">
        <v>3</v>
      </c>
      <c r="Q2163" s="12">
        <v>2.7621562496547306E-6</v>
      </c>
      <c r="R2163" s="11">
        <v>17</v>
      </c>
      <c r="S2163" s="12">
        <v>2.1338555003263545E-4</v>
      </c>
      <c r="T2163" s="11">
        <v>20</v>
      </c>
      <c r="U2163" s="12">
        <v>1.7155954488683933E-5</v>
      </c>
      <c r="V2163" s="11">
        <v>13</v>
      </c>
      <c r="W2163" s="12">
        <v>1.1713083514285458E-5</v>
      </c>
      <c r="X2163" s="11">
        <v>6</v>
      </c>
      <c r="Y2163" s="12">
        <v>7.9472303902090126E-5</v>
      </c>
      <c r="Z2163" s="11">
        <v>19</v>
      </c>
      <c r="AA2163" s="12">
        <v>1.6028777561061206E-5</v>
      </c>
      <c r="AB2163" s="15">
        <f t="shared" si="199"/>
        <v>26</v>
      </c>
      <c r="AC2163" s="16">
        <f t="shared" si="200"/>
        <v>6.2149720589198471E-6</v>
      </c>
      <c r="AD2163" s="15">
        <f t="shared" si="203"/>
        <v>49</v>
      </c>
      <c r="AE2163" s="16">
        <f t="shared" si="201"/>
        <v>1.4322166914625272E-4</v>
      </c>
      <c r="AF2163" s="15">
        <f t="shared" si="204"/>
        <v>75</v>
      </c>
      <c r="AG2163" s="16">
        <f t="shared" si="202"/>
        <v>1.6572487064069015E-5</v>
      </c>
    </row>
    <row r="2164" spans="1:33" x14ac:dyDescent="0.25">
      <c r="A2164" s="5">
        <v>76</v>
      </c>
      <c r="B2164" s="7" t="s">
        <v>57</v>
      </c>
      <c r="C2164" s="7" t="s">
        <v>171</v>
      </c>
      <c r="D2164" s="9">
        <v>20</v>
      </c>
      <c r="E2164" s="10">
        <v>2.0529412489273383E-5</v>
      </c>
      <c r="F2164" s="9">
        <v>19</v>
      </c>
      <c r="G2164" s="10">
        <v>1.9890914039844641E-4</v>
      </c>
      <c r="H2164" s="9">
        <v>39</v>
      </c>
      <c r="I2164" s="10">
        <v>3.6457695518414407E-5</v>
      </c>
      <c r="J2164" s="9">
        <v>20</v>
      </c>
      <c r="K2164" s="10">
        <v>1.9738348452908248E-5</v>
      </c>
      <c r="L2164" s="9">
        <v>12</v>
      </c>
      <c r="M2164" s="10">
        <v>1.3123359580052493E-4</v>
      </c>
      <c r="N2164" s="9">
        <v>32</v>
      </c>
      <c r="O2164" s="10">
        <v>2.8967245287391282E-5</v>
      </c>
      <c r="P2164" s="9">
        <v>34</v>
      </c>
      <c r="Q2164" s="10">
        <v>3.1304437496086942E-5</v>
      </c>
      <c r="R2164" s="9">
        <v>17</v>
      </c>
      <c r="S2164" s="10">
        <v>2.1338555003263545E-4</v>
      </c>
      <c r="T2164" s="9">
        <v>51</v>
      </c>
      <c r="U2164" s="10">
        <v>4.374768394614403E-5</v>
      </c>
      <c r="V2164" s="9">
        <v>32</v>
      </c>
      <c r="W2164" s="10">
        <v>2.883220557362574E-5</v>
      </c>
      <c r="X2164" s="9">
        <v>8</v>
      </c>
      <c r="Y2164" s="10">
        <v>1.0596307186945349E-4</v>
      </c>
      <c r="Z2164" s="9">
        <v>40</v>
      </c>
      <c r="AA2164" s="10">
        <v>3.3744794865392013E-5</v>
      </c>
      <c r="AB2164" s="13">
        <f t="shared" si="199"/>
        <v>106</v>
      </c>
      <c r="AC2164" s="14">
        <f t="shared" si="200"/>
        <v>2.5337963009442455E-5</v>
      </c>
      <c r="AD2164" s="13">
        <f t="shared" si="203"/>
        <v>56</v>
      </c>
      <c r="AE2164" s="14">
        <f t="shared" si="201"/>
        <v>1.6368190759571738E-4</v>
      </c>
      <c r="AF2164" s="13">
        <f t="shared" si="204"/>
        <v>162</v>
      </c>
      <c r="AG2164" s="14">
        <f t="shared" si="202"/>
        <v>3.579657205838907E-5</v>
      </c>
    </row>
    <row r="2165" spans="1:33" x14ac:dyDescent="0.25">
      <c r="A2165" s="6">
        <v>76</v>
      </c>
      <c r="B2165" s="8" t="s">
        <v>57</v>
      </c>
      <c r="C2165" s="8" t="s">
        <v>172</v>
      </c>
      <c r="D2165" s="11">
        <v>2</v>
      </c>
      <c r="E2165" s="12">
        <v>2.052941248927338E-6</v>
      </c>
      <c r="F2165" s="11"/>
      <c r="G2165" s="12">
        <v>0</v>
      </c>
      <c r="H2165" s="11">
        <v>2</v>
      </c>
      <c r="I2165" s="12">
        <v>1.8696254112007388E-6</v>
      </c>
      <c r="J2165" s="11">
        <v>1</v>
      </c>
      <c r="K2165" s="12">
        <v>9.8691742264541234E-7</v>
      </c>
      <c r="L2165" s="11">
        <v>4</v>
      </c>
      <c r="M2165" s="12">
        <v>4.3744531933508309E-5</v>
      </c>
      <c r="N2165" s="11">
        <v>5</v>
      </c>
      <c r="O2165" s="12">
        <v>4.5261320761548881E-6</v>
      </c>
      <c r="P2165" s="11">
        <v>3</v>
      </c>
      <c r="Q2165" s="12">
        <v>2.7621562496547306E-6</v>
      </c>
      <c r="R2165" s="11">
        <v>1</v>
      </c>
      <c r="S2165" s="12">
        <v>1.2552091178390319E-5</v>
      </c>
      <c r="T2165" s="11">
        <v>4</v>
      </c>
      <c r="U2165" s="12">
        <v>3.4311908977367863E-6</v>
      </c>
      <c r="V2165" s="11">
        <v>1</v>
      </c>
      <c r="W2165" s="12">
        <v>9.0100642417580438E-7</v>
      </c>
      <c r="X2165" s="11">
        <v>3</v>
      </c>
      <c r="Y2165" s="12">
        <v>3.9736151951045063E-5</v>
      </c>
      <c r="Z2165" s="11">
        <v>4</v>
      </c>
      <c r="AA2165" s="12">
        <v>3.3744794865392012E-6</v>
      </c>
      <c r="AB2165" s="15">
        <f t="shared" si="199"/>
        <v>7</v>
      </c>
      <c r="AC2165" s="16">
        <f t="shared" si="200"/>
        <v>1.6732617081707281E-6</v>
      </c>
      <c r="AD2165" s="15">
        <f t="shared" si="203"/>
        <v>8</v>
      </c>
      <c r="AE2165" s="16">
        <f t="shared" si="201"/>
        <v>2.3383129656531056E-5</v>
      </c>
      <c r="AF2165" s="15">
        <f t="shared" si="204"/>
        <v>15</v>
      </c>
      <c r="AG2165" s="16">
        <f t="shared" si="202"/>
        <v>3.3144974128138027E-6</v>
      </c>
    </row>
    <row r="2166" spans="1:33" x14ac:dyDescent="0.25">
      <c r="A2166" s="5">
        <v>76</v>
      </c>
      <c r="B2166" s="7" t="s">
        <v>57</v>
      </c>
      <c r="C2166" s="7" t="s">
        <v>173</v>
      </c>
      <c r="D2166" s="9">
        <v>4733</v>
      </c>
      <c r="E2166" s="10">
        <v>4.8582854655865463E-3</v>
      </c>
      <c r="F2166" s="9">
        <v>755</v>
      </c>
      <c r="G2166" s="10">
        <v>7.9040211053066859E-3</v>
      </c>
      <c r="H2166" s="9">
        <v>5488</v>
      </c>
      <c r="I2166" s="10">
        <v>5.1302521283348272E-3</v>
      </c>
      <c r="J2166" s="9">
        <v>6468</v>
      </c>
      <c r="K2166" s="10">
        <v>6.3833818896705278E-3</v>
      </c>
      <c r="L2166" s="9">
        <v>653</v>
      </c>
      <c r="M2166" s="10">
        <v>7.1412948381452315E-3</v>
      </c>
      <c r="N2166" s="9">
        <v>7121</v>
      </c>
      <c r="O2166" s="10">
        <v>6.4461173028597914E-3</v>
      </c>
      <c r="P2166" s="9">
        <v>6404</v>
      </c>
      <c r="Q2166" s="10">
        <v>5.8962828742629651E-3</v>
      </c>
      <c r="R2166" s="9">
        <v>783</v>
      </c>
      <c r="S2166" s="10">
        <v>9.8282873926796212E-3</v>
      </c>
      <c r="T2166" s="9">
        <v>7187</v>
      </c>
      <c r="U2166" s="10">
        <v>6.1649922455085712E-3</v>
      </c>
      <c r="V2166" s="9">
        <v>8507</v>
      </c>
      <c r="W2166" s="10">
        <v>7.6648616504635678E-3</v>
      </c>
      <c r="X2166" s="9">
        <v>565</v>
      </c>
      <c r="Y2166" s="10">
        <v>7.4836419507801535E-3</v>
      </c>
      <c r="Z2166" s="9">
        <v>9072</v>
      </c>
      <c r="AA2166" s="10">
        <v>7.6533194754709087E-3</v>
      </c>
      <c r="AB2166" s="13">
        <f t="shared" si="199"/>
        <v>26112</v>
      </c>
      <c r="AC2166" s="14">
        <f t="shared" si="200"/>
        <v>6.2417442462505794E-3</v>
      </c>
      <c r="AD2166" s="13">
        <f t="shared" si="203"/>
        <v>2756</v>
      </c>
      <c r="AE2166" s="14">
        <f t="shared" si="201"/>
        <v>8.0554881666749477E-3</v>
      </c>
      <c r="AF2166" s="13">
        <f t="shared" si="204"/>
        <v>28868</v>
      </c>
      <c r="AG2166" s="14">
        <f t="shared" si="202"/>
        <v>6.3788607542072575E-3</v>
      </c>
    </row>
    <row r="2167" spans="1:33" x14ac:dyDescent="0.25">
      <c r="A2167" s="6">
        <v>76</v>
      </c>
      <c r="B2167" s="8" t="s">
        <v>57</v>
      </c>
      <c r="C2167" s="8" t="s">
        <v>174</v>
      </c>
      <c r="D2167" s="11">
        <v>6</v>
      </c>
      <c r="E2167" s="12">
        <v>6.1588237467820145E-6</v>
      </c>
      <c r="F2167" s="11">
        <v>2</v>
      </c>
      <c r="G2167" s="12">
        <v>2.0937804252468045E-5</v>
      </c>
      <c r="H2167" s="11">
        <v>8</v>
      </c>
      <c r="I2167" s="12">
        <v>7.4785016448029551E-6</v>
      </c>
      <c r="J2167" s="11">
        <v>7</v>
      </c>
      <c r="K2167" s="12">
        <v>6.908421958517887E-6</v>
      </c>
      <c r="L2167" s="11">
        <v>1</v>
      </c>
      <c r="M2167" s="12">
        <v>1.0936132983377077E-5</v>
      </c>
      <c r="N2167" s="11">
        <v>8</v>
      </c>
      <c r="O2167" s="12">
        <v>7.2418113218478204E-6</v>
      </c>
      <c r="P2167" s="11">
        <v>2</v>
      </c>
      <c r="Q2167" s="12">
        <v>1.8414374997698202E-6</v>
      </c>
      <c r="R2167" s="11"/>
      <c r="S2167" s="12">
        <v>0</v>
      </c>
      <c r="T2167" s="11">
        <v>2</v>
      </c>
      <c r="U2167" s="12">
        <v>1.7155954488683931E-6</v>
      </c>
      <c r="V2167" s="11">
        <v>4</v>
      </c>
      <c r="W2167" s="12">
        <v>3.6040256967032175E-6</v>
      </c>
      <c r="X2167" s="11"/>
      <c r="Y2167" s="12">
        <v>0</v>
      </c>
      <c r="Z2167" s="11">
        <v>4</v>
      </c>
      <c r="AA2167" s="12">
        <v>3.3744794865392012E-6</v>
      </c>
      <c r="AB2167" s="15">
        <f t="shared" si="199"/>
        <v>19</v>
      </c>
      <c r="AC2167" s="16">
        <f t="shared" si="200"/>
        <v>4.541710350749119E-6</v>
      </c>
      <c r="AD2167" s="15">
        <f t="shared" si="203"/>
        <v>3</v>
      </c>
      <c r="AE2167" s="16">
        <f t="shared" si="201"/>
        <v>8.7686736211991446E-6</v>
      </c>
      <c r="AF2167" s="15">
        <f t="shared" si="204"/>
        <v>22</v>
      </c>
      <c r="AG2167" s="16">
        <f t="shared" si="202"/>
        <v>4.8612628721269105E-6</v>
      </c>
    </row>
    <row r="2168" spans="1:33" x14ac:dyDescent="0.25">
      <c r="A2168" s="5">
        <v>76</v>
      </c>
      <c r="B2168" s="7" t="s">
        <v>57</v>
      </c>
      <c r="C2168" s="7" t="s">
        <v>175</v>
      </c>
      <c r="D2168" s="9"/>
      <c r="E2168" s="10">
        <v>0</v>
      </c>
      <c r="F2168" s="9">
        <v>1</v>
      </c>
      <c r="G2168" s="10">
        <v>1.0468902126234023E-5</v>
      </c>
      <c r="H2168" s="9">
        <v>1</v>
      </c>
      <c r="I2168" s="10">
        <v>9.3481270560036939E-7</v>
      </c>
      <c r="J2168" s="9"/>
      <c r="K2168" s="10">
        <v>0</v>
      </c>
      <c r="L2168" s="9">
        <v>4</v>
      </c>
      <c r="M2168" s="10">
        <v>4.3744531933508309E-5</v>
      </c>
      <c r="N2168" s="9">
        <v>4</v>
      </c>
      <c r="O2168" s="10">
        <v>3.6209056609239102E-6</v>
      </c>
      <c r="P2168" s="9"/>
      <c r="Q2168" s="10">
        <v>0</v>
      </c>
      <c r="R2168" s="9">
        <v>3</v>
      </c>
      <c r="S2168" s="10">
        <v>3.7656273535170961E-5</v>
      </c>
      <c r="T2168" s="9">
        <v>3</v>
      </c>
      <c r="U2168" s="10">
        <v>2.5733931733025897E-6</v>
      </c>
      <c r="V2168" s="9"/>
      <c r="W2168" s="10">
        <v>0</v>
      </c>
      <c r="X2168" s="9">
        <v>2</v>
      </c>
      <c r="Y2168" s="10">
        <v>2.6490767967363373E-5</v>
      </c>
      <c r="Z2168" s="9">
        <v>2</v>
      </c>
      <c r="AA2168" s="10">
        <v>1.6872397432696006E-6</v>
      </c>
      <c r="AB2168" s="13">
        <f t="shared" ref="AB2168:AB2230" si="205">+D2168+J2168+P2168+V2168</f>
        <v>0</v>
      </c>
      <c r="AC2168" s="14">
        <f t="shared" ref="AC2168:AC2230" si="206">+AB2168/AB$13</f>
        <v>0</v>
      </c>
      <c r="AD2168" s="13">
        <f t="shared" si="203"/>
        <v>10</v>
      </c>
      <c r="AE2168" s="14">
        <f t="shared" ref="AE2168:AE2230" si="207">+AD2168/AD$13</f>
        <v>2.9228912070663819E-5</v>
      </c>
      <c r="AF2168" s="13">
        <f t="shared" si="204"/>
        <v>10</v>
      </c>
      <c r="AG2168" s="14">
        <f t="shared" ref="AG2168:AG2230" si="208">+AF2168/AF$13</f>
        <v>2.2096649418758685E-6</v>
      </c>
    </row>
    <row r="2169" spans="1:33" x14ac:dyDescent="0.25">
      <c r="A2169" s="6">
        <v>76</v>
      </c>
      <c r="B2169" s="8" t="s">
        <v>57</v>
      </c>
      <c r="C2169" s="8" t="s">
        <v>176</v>
      </c>
      <c r="D2169" s="11">
        <v>2</v>
      </c>
      <c r="E2169" s="12">
        <v>2.052941248927338E-6</v>
      </c>
      <c r="F2169" s="11">
        <v>1</v>
      </c>
      <c r="G2169" s="12">
        <v>1.0468902126234023E-5</v>
      </c>
      <c r="H2169" s="11">
        <v>3</v>
      </c>
      <c r="I2169" s="12">
        <v>2.8044381168011085E-6</v>
      </c>
      <c r="J2169" s="11">
        <v>1</v>
      </c>
      <c r="K2169" s="12">
        <v>9.8691742264541234E-7</v>
      </c>
      <c r="L2169" s="11"/>
      <c r="M2169" s="12">
        <v>0</v>
      </c>
      <c r="N2169" s="11">
        <v>1</v>
      </c>
      <c r="O2169" s="12">
        <v>9.0522641523097755E-7</v>
      </c>
      <c r="P2169" s="11">
        <v>1</v>
      </c>
      <c r="Q2169" s="12">
        <v>9.2071874988491011E-7</v>
      </c>
      <c r="R2169" s="11"/>
      <c r="S2169" s="12">
        <v>0</v>
      </c>
      <c r="T2169" s="11">
        <v>1</v>
      </c>
      <c r="U2169" s="12">
        <v>8.5779772443419657E-7</v>
      </c>
      <c r="V2169" s="11">
        <v>6</v>
      </c>
      <c r="W2169" s="12">
        <v>5.4060385450548259E-6</v>
      </c>
      <c r="X2169" s="11"/>
      <c r="Y2169" s="12">
        <v>0</v>
      </c>
      <c r="Z2169" s="11">
        <v>6</v>
      </c>
      <c r="AA2169" s="12">
        <v>5.0617192298088016E-6</v>
      </c>
      <c r="AB2169" s="15">
        <f t="shared" si="205"/>
        <v>10</v>
      </c>
      <c r="AC2169" s="16">
        <f t="shared" si="206"/>
        <v>2.3903738688153261E-6</v>
      </c>
      <c r="AD2169" s="15">
        <f t="shared" si="203"/>
        <v>1</v>
      </c>
      <c r="AE2169" s="16">
        <f t="shared" si="207"/>
        <v>2.9228912070663819E-6</v>
      </c>
      <c r="AF2169" s="15">
        <f t="shared" si="204"/>
        <v>11</v>
      </c>
      <c r="AG2169" s="16">
        <f t="shared" si="208"/>
        <v>2.4306314360634552E-6</v>
      </c>
    </row>
    <row r="2170" spans="1:33" x14ac:dyDescent="0.25">
      <c r="A2170" s="5">
        <v>76</v>
      </c>
      <c r="B2170" s="7" t="s">
        <v>57</v>
      </c>
      <c r="C2170" s="7" t="s">
        <v>177</v>
      </c>
      <c r="D2170" s="9">
        <v>24</v>
      </c>
      <c r="E2170" s="10">
        <v>2.4635294987128058E-5</v>
      </c>
      <c r="F2170" s="9">
        <v>3</v>
      </c>
      <c r="G2170" s="10">
        <v>3.1406706378702063E-5</v>
      </c>
      <c r="H2170" s="9">
        <v>27</v>
      </c>
      <c r="I2170" s="10">
        <v>2.5239943051209975E-5</v>
      </c>
      <c r="J2170" s="9">
        <v>19</v>
      </c>
      <c r="K2170" s="10">
        <v>1.8751431030262837E-5</v>
      </c>
      <c r="L2170" s="9">
        <v>4</v>
      </c>
      <c r="M2170" s="10">
        <v>4.3744531933508309E-5</v>
      </c>
      <c r="N2170" s="9">
        <v>23</v>
      </c>
      <c r="O2170" s="10">
        <v>2.0820207550312485E-5</v>
      </c>
      <c r="P2170" s="9">
        <v>19</v>
      </c>
      <c r="Q2170" s="10">
        <v>1.7493656247813293E-5</v>
      </c>
      <c r="R2170" s="9">
        <v>5</v>
      </c>
      <c r="S2170" s="10">
        <v>6.2760455891951592E-5</v>
      </c>
      <c r="T2170" s="9">
        <v>24</v>
      </c>
      <c r="U2170" s="10">
        <v>2.0587145386420718E-5</v>
      </c>
      <c r="V2170" s="9">
        <v>44</v>
      </c>
      <c r="W2170" s="10">
        <v>3.964428266373539E-5</v>
      </c>
      <c r="X2170" s="9">
        <v>5</v>
      </c>
      <c r="Y2170" s="10">
        <v>6.6226919918408429E-5</v>
      </c>
      <c r="Z2170" s="9">
        <v>49</v>
      </c>
      <c r="AA2170" s="10">
        <v>4.1337373710105214E-5</v>
      </c>
      <c r="AB2170" s="13">
        <f t="shared" si="205"/>
        <v>106</v>
      </c>
      <c r="AC2170" s="14">
        <f t="shared" si="206"/>
        <v>2.5337963009442455E-5</v>
      </c>
      <c r="AD2170" s="13">
        <f t="shared" si="203"/>
        <v>17</v>
      </c>
      <c r="AE2170" s="14">
        <f t="shared" si="207"/>
        <v>4.9689150520128491E-5</v>
      </c>
      <c r="AF2170" s="13">
        <f t="shared" si="204"/>
        <v>123</v>
      </c>
      <c r="AG2170" s="14">
        <f t="shared" si="208"/>
        <v>2.7178878785073183E-5</v>
      </c>
    </row>
    <row r="2171" spans="1:33" x14ac:dyDescent="0.25">
      <c r="A2171" s="6">
        <v>76</v>
      </c>
      <c r="B2171" s="8" t="s">
        <v>57</v>
      </c>
      <c r="C2171" s="8" t="s">
        <v>178</v>
      </c>
      <c r="D2171" s="11">
        <v>19152</v>
      </c>
      <c r="E2171" s="12">
        <v>1.9658965399728192E-2</v>
      </c>
      <c r="F2171" s="11">
        <v>98</v>
      </c>
      <c r="G2171" s="12">
        <v>1.0259524083709342E-3</v>
      </c>
      <c r="H2171" s="11">
        <v>19250</v>
      </c>
      <c r="I2171" s="12">
        <v>1.7995144582807113E-2</v>
      </c>
      <c r="J2171" s="11">
        <v>30519</v>
      </c>
      <c r="K2171" s="12">
        <v>3.0119732821715341E-2</v>
      </c>
      <c r="L2171" s="11">
        <v>180</v>
      </c>
      <c r="M2171" s="12">
        <v>1.968503937007874E-3</v>
      </c>
      <c r="N2171" s="11">
        <v>30699</v>
      </c>
      <c r="O2171" s="12">
        <v>2.7789545721175781E-2</v>
      </c>
      <c r="P2171" s="11">
        <v>41766</v>
      </c>
      <c r="Q2171" s="12">
        <v>3.8454739307693157E-2</v>
      </c>
      <c r="R2171" s="11">
        <v>104</v>
      </c>
      <c r="S2171" s="12">
        <v>1.3054174825525933E-3</v>
      </c>
      <c r="T2171" s="11">
        <v>41870</v>
      </c>
      <c r="U2171" s="12">
        <v>3.591599072205981E-2</v>
      </c>
      <c r="V2171" s="11">
        <v>30612</v>
      </c>
      <c r="W2171" s="12">
        <v>2.7581608656869722E-2</v>
      </c>
      <c r="X2171" s="11">
        <v>173</v>
      </c>
      <c r="Y2171" s="12">
        <v>2.2914514291769317E-3</v>
      </c>
      <c r="Z2171" s="11">
        <v>30785</v>
      </c>
      <c r="AA2171" s="12">
        <v>2.5970837748277329E-2</v>
      </c>
      <c r="AB2171" s="15">
        <f t="shared" si="205"/>
        <v>122049</v>
      </c>
      <c r="AC2171" s="16">
        <f t="shared" si="206"/>
        <v>2.9174274031504171E-2</v>
      </c>
      <c r="AD2171" s="15">
        <f t="shared" si="203"/>
        <v>555</v>
      </c>
      <c r="AE2171" s="16">
        <f t="shared" si="207"/>
        <v>1.6222046199218419E-3</v>
      </c>
      <c r="AF2171" s="15">
        <f t="shared" si="204"/>
        <v>122604</v>
      </c>
      <c r="AG2171" s="16">
        <f t="shared" si="208"/>
        <v>2.7091376053374899E-2</v>
      </c>
    </row>
    <row r="2172" spans="1:33" x14ac:dyDescent="0.25">
      <c r="A2172" s="5">
        <v>76</v>
      </c>
      <c r="B2172" s="7" t="s">
        <v>57</v>
      </c>
      <c r="C2172" s="7" t="s">
        <v>179</v>
      </c>
      <c r="D2172" s="9">
        <v>2</v>
      </c>
      <c r="E2172" s="10">
        <v>2.052941248927338E-6</v>
      </c>
      <c r="F2172" s="9"/>
      <c r="G2172" s="10">
        <v>0</v>
      </c>
      <c r="H2172" s="9">
        <v>2</v>
      </c>
      <c r="I2172" s="10">
        <v>1.8696254112007388E-6</v>
      </c>
      <c r="J2172" s="9"/>
      <c r="K2172" s="10">
        <v>0</v>
      </c>
      <c r="L2172" s="9">
        <v>2</v>
      </c>
      <c r="M2172" s="10">
        <v>2.1872265966754154E-5</v>
      </c>
      <c r="N2172" s="9">
        <v>2</v>
      </c>
      <c r="O2172" s="10">
        <v>1.8104528304619551E-6</v>
      </c>
      <c r="P2172" s="9"/>
      <c r="Q2172" s="10">
        <v>0</v>
      </c>
      <c r="R2172" s="9">
        <v>2</v>
      </c>
      <c r="S2172" s="10">
        <v>2.5104182356780638E-5</v>
      </c>
      <c r="T2172" s="9">
        <v>2</v>
      </c>
      <c r="U2172" s="10">
        <v>1.7155954488683931E-6</v>
      </c>
      <c r="V2172" s="9"/>
      <c r="W2172" s="10">
        <v>0</v>
      </c>
      <c r="X2172" s="9">
        <v>3</v>
      </c>
      <c r="Y2172" s="10">
        <v>3.9736151951045063E-5</v>
      </c>
      <c r="Z2172" s="9">
        <v>3</v>
      </c>
      <c r="AA2172" s="10">
        <v>2.5308596149044008E-6</v>
      </c>
      <c r="AB2172" s="13">
        <f t="shared" si="205"/>
        <v>2</v>
      </c>
      <c r="AC2172" s="14">
        <f t="shared" si="206"/>
        <v>4.7807477376306519E-7</v>
      </c>
      <c r="AD2172" s="13">
        <f t="shared" si="203"/>
        <v>7</v>
      </c>
      <c r="AE2172" s="14">
        <f t="shared" si="207"/>
        <v>2.0460238449464672E-5</v>
      </c>
      <c r="AF2172" s="13">
        <f t="shared" si="204"/>
        <v>9</v>
      </c>
      <c r="AG2172" s="14">
        <f t="shared" si="208"/>
        <v>1.9886984476882817E-6</v>
      </c>
    </row>
    <row r="2173" spans="1:33" x14ac:dyDescent="0.25">
      <c r="A2173" s="6">
        <v>76</v>
      </c>
      <c r="B2173" s="8" t="s">
        <v>57</v>
      </c>
      <c r="C2173" s="8" t="s">
        <v>180</v>
      </c>
      <c r="D2173" s="11">
        <v>3017</v>
      </c>
      <c r="E2173" s="12">
        <v>3.0968618740068897E-3</v>
      </c>
      <c r="F2173" s="11">
        <v>328</v>
      </c>
      <c r="G2173" s="12">
        <v>3.433799897404759E-3</v>
      </c>
      <c r="H2173" s="11">
        <v>3345</v>
      </c>
      <c r="I2173" s="12">
        <v>3.126948500233236E-3</v>
      </c>
      <c r="J2173" s="11">
        <v>3288</v>
      </c>
      <c r="K2173" s="12">
        <v>3.244984485658116E-3</v>
      </c>
      <c r="L2173" s="11">
        <v>293</v>
      </c>
      <c r="M2173" s="12">
        <v>3.2042869641294839E-3</v>
      </c>
      <c r="N2173" s="11">
        <v>3581</v>
      </c>
      <c r="O2173" s="12">
        <v>3.2416157929421306E-3</v>
      </c>
      <c r="P2173" s="11">
        <v>4316</v>
      </c>
      <c r="Q2173" s="12">
        <v>3.9738221245032724E-3</v>
      </c>
      <c r="R2173" s="11">
        <v>271</v>
      </c>
      <c r="S2173" s="12">
        <v>3.4016167093437765E-3</v>
      </c>
      <c r="T2173" s="11">
        <v>4587</v>
      </c>
      <c r="U2173" s="12">
        <v>3.93471816197966E-3</v>
      </c>
      <c r="V2173" s="11">
        <v>3118</v>
      </c>
      <c r="W2173" s="12">
        <v>2.809338030580158E-3</v>
      </c>
      <c r="X2173" s="11">
        <v>225</v>
      </c>
      <c r="Y2173" s="12">
        <v>2.9802113963283794E-3</v>
      </c>
      <c r="Z2173" s="11">
        <v>3343</v>
      </c>
      <c r="AA2173" s="12">
        <v>2.8202212308751375E-3</v>
      </c>
      <c r="AB2173" s="15">
        <f t="shared" si="205"/>
        <v>13739</v>
      </c>
      <c r="AC2173" s="16">
        <f t="shared" si="206"/>
        <v>3.2841346583653763E-3</v>
      </c>
      <c r="AD2173" s="15">
        <f t="shared" si="203"/>
        <v>1117</v>
      </c>
      <c r="AE2173" s="16">
        <f t="shared" si="207"/>
        <v>3.2648694782931482E-3</v>
      </c>
      <c r="AF2173" s="15">
        <f t="shared" si="204"/>
        <v>14856</v>
      </c>
      <c r="AG2173" s="16">
        <f t="shared" si="208"/>
        <v>3.2826782376507904E-3</v>
      </c>
    </row>
    <row r="2174" spans="1:33" x14ac:dyDescent="0.25">
      <c r="A2174" s="5">
        <v>76</v>
      </c>
      <c r="B2174" s="7" t="s">
        <v>57</v>
      </c>
      <c r="C2174" s="7" t="s">
        <v>181</v>
      </c>
      <c r="D2174" s="9">
        <v>441</v>
      </c>
      <c r="E2174" s="10">
        <v>4.5267354538847809E-4</v>
      </c>
      <c r="F2174" s="9"/>
      <c r="G2174" s="10">
        <v>0</v>
      </c>
      <c r="H2174" s="9">
        <v>441</v>
      </c>
      <c r="I2174" s="10">
        <v>4.1225240316976292E-4</v>
      </c>
      <c r="J2174" s="9">
        <v>257</v>
      </c>
      <c r="K2174" s="10">
        <v>2.5363777761987097E-4</v>
      </c>
      <c r="L2174" s="9"/>
      <c r="M2174" s="10">
        <v>0</v>
      </c>
      <c r="N2174" s="9">
        <v>257</v>
      </c>
      <c r="O2174" s="10">
        <v>2.3264318871436124E-4</v>
      </c>
      <c r="P2174" s="9">
        <v>249</v>
      </c>
      <c r="Q2174" s="10">
        <v>2.2925896872134262E-4</v>
      </c>
      <c r="R2174" s="9"/>
      <c r="S2174" s="10">
        <v>0</v>
      </c>
      <c r="T2174" s="9">
        <v>249</v>
      </c>
      <c r="U2174" s="10">
        <v>2.1359163338411497E-4</v>
      </c>
      <c r="V2174" s="9">
        <v>194</v>
      </c>
      <c r="W2174" s="10">
        <v>1.7479524629010604E-4</v>
      </c>
      <c r="X2174" s="9"/>
      <c r="Y2174" s="10">
        <v>0</v>
      </c>
      <c r="Z2174" s="9">
        <v>194</v>
      </c>
      <c r="AA2174" s="10">
        <v>1.6366225509715127E-4</v>
      </c>
      <c r="AB2174" s="13">
        <f t="shared" si="205"/>
        <v>1141</v>
      </c>
      <c r="AC2174" s="14">
        <f t="shared" si="206"/>
        <v>2.7274165843182871E-4</v>
      </c>
      <c r="AD2174" s="13">
        <f t="shared" si="203"/>
        <v>0</v>
      </c>
      <c r="AE2174" s="14">
        <f t="shared" si="207"/>
        <v>0</v>
      </c>
      <c r="AF2174" s="13">
        <f t="shared" si="204"/>
        <v>1141</v>
      </c>
      <c r="AG2174" s="14">
        <f t="shared" si="208"/>
        <v>2.5212276986803659E-4</v>
      </c>
    </row>
    <row r="2175" spans="1:33" x14ac:dyDescent="0.25">
      <c r="A2175" s="6">
        <v>76</v>
      </c>
      <c r="B2175" s="8" t="s">
        <v>57</v>
      </c>
      <c r="C2175" s="8" t="s">
        <v>182</v>
      </c>
      <c r="D2175" s="11">
        <v>56</v>
      </c>
      <c r="E2175" s="12">
        <v>5.7482354969965473E-5</v>
      </c>
      <c r="F2175" s="11">
        <v>2</v>
      </c>
      <c r="G2175" s="12">
        <v>2.0937804252468045E-5</v>
      </c>
      <c r="H2175" s="11">
        <v>58</v>
      </c>
      <c r="I2175" s="12">
        <v>5.4219136924821427E-5</v>
      </c>
      <c r="J2175" s="11">
        <v>77</v>
      </c>
      <c r="K2175" s="12">
        <v>7.5992641543696761E-5</v>
      </c>
      <c r="L2175" s="11">
        <v>2</v>
      </c>
      <c r="M2175" s="12">
        <v>2.1872265966754154E-5</v>
      </c>
      <c r="N2175" s="11">
        <v>79</v>
      </c>
      <c r="O2175" s="12">
        <v>7.1512886803247225E-5</v>
      </c>
      <c r="P2175" s="11">
        <v>41</v>
      </c>
      <c r="Q2175" s="12">
        <v>3.774946874528132E-5</v>
      </c>
      <c r="R2175" s="11"/>
      <c r="S2175" s="12">
        <v>0</v>
      </c>
      <c r="T2175" s="11">
        <v>41</v>
      </c>
      <c r="U2175" s="12">
        <v>3.516970670180206E-5</v>
      </c>
      <c r="V2175" s="11">
        <v>21</v>
      </c>
      <c r="W2175" s="12">
        <v>1.8921134907691891E-5</v>
      </c>
      <c r="X2175" s="11"/>
      <c r="Y2175" s="12">
        <v>0</v>
      </c>
      <c r="Z2175" s="11">
        <v>21</v>
      </c>
      <c r="AA2175" s="12">
        <v>1.7716017304330807E-5</v>
      </c>
      <c r="AB2175" s="15">
        <f t="shared" si="205"/>
        <v>195</v>
      </c>
      <c r="AC2175" s="16">
        <f t="shared" si="206"/>
        <v>4.6612290441898857E-5</v>
      </c>
      <c r="AD2175" s="15">
        <f t="shared" si="203"/>
        <v>4</v>
      </c>
      <c r="AE2175" s="16">
        <f t="shared" si="207"/>
        <v>1.1691564828265528E-5</v>
      </c>
      <c r="AF2175" s="15">
        <f t="shared" si="204"/>
        <v>199</v>
      </c>
      <c r="AG2175" s="16">
        <f t="shared" si="208"/>
        <v>4.3972332343329782E-5</v>
      </c>
    </row>
    <row r="2176" spans="1:33" x14ac:dyDescent="0.25">
      <c r="A2176" s="5">
        <v>76</v>
      </c>
      <c r="B2176" s="7" t="s">
        <v>57</v>
      </c>
      <c r="C2176" s="7" t="s">
        <v>183</v>
      </c>
      <c r="D2176" s="9">
        <v>11</v>
      </c>
      <c r="E2176" s="10">
        <v>1.129117686910036E-5</v>
      </c>
      <c r="F2176" s="9">
        <v>1</v>
      </c>
      <c r="G2176" s="10">
        <v>1.0468902126234023E-5</v>
      </c>
      <c r="H2176" s="9">
        <v>12</v>
      </c>
      <c r="I2176" s="10">
        <v>1.1217752467204434E-5</v>
      </c>
      <c r="J2176" s="9">
        <v>3</v>
      </c>
      <c r="K2176" s="10">
        <v>2.9607522679362372E-6</v>
      </c>
      <c r="L2176" s="9"/>
      <c r="M2176" s="10">
        <v>0</v>
      </c>
      <c r="N2176" s="9">
        <v>3</v>
      </c>
      <c r="O2176" s="10">
        <v>2.7156792456929328E-6</v>
      </c>
      <c r="P2176" s="9">
        <v>3</v>
      </c>
      <c r="Q2176" s="10">
        <v>2.7621562496547306E-6</v>
      </c>
      <c r="R2176" s="9"/>
      <c r="S2176" s="10">
        <v>0</v>
      </c>
      <c r="T2176" s="9">
        <v>3</v>
      </c>
      <c r="U2176" s="10">
        <v>2.5733931733025897E-6</v>
      </c>
      <c r="V2176" s="9">
        <v>7</v>
      </c>
      <c r="W2176" s="10">
        <v>6.3070449692306309E-6</v>
      </c>
      <c r="X2176" s="9"/>
      <c r="Y2176" s="10">
        <v>0</v>
      </c>
      <c r="Z2176" s="9">
        <v>7</v>
      </c>
      <c r="AA2176" s="10">
        <v>5.9053391014436025E-6</v>
      </c>
      <c r="AB2176" s="13">
        <f t="shared" si="205"/>
        <v>24</v>
      </c>
      <c r="AC2176" s="14">
        <f t="shared" si="206"/>
        <v>5.7368972851567819E-6</v>
      </c>
      <c r="AD2176" s="13">
        <f t="shared" si="203"/>
        <v>1</v>
      </c>
      <c r="AE2176" s="14">
        <f t="shared" si="207"/>
        <v>2.9228912070663819E-6</v>
      </c>
      <c r="AF2176" s="13">
        <f t="shared" si="204"/>
        <v>25</v>
      </c>
      <c r="AG2176" s="14">
        <f t="shared" si="208"/>
        <v>5.5241623546896712E-6</v>
      </c>
    </row>
    <row r="2177" spans="1:33" x14ac:dyDescent="0.25">
      <c r="A2177" s="6">
        <v>76</v>
      </c>
      <c r="B2177" s="8" t="s">
        <v>57</v>
      </c>
      <c r="C2177" s="8" t="s">
        <v>184</v>
      </c>
      <c r="D2177" s="11">
        <v>30555</v>
      </c>
      <c r="E2177" s="12">
        <v>3.1363809930487409E-2</v>
      </c>
      <c r="F2177" s="11">
        <v>2012</v>
      </c>
      <c r="G2177" s="12">
        <v>2.1063431077982853E-2</v>
      </c>
      <c r="H2177" s="11">
        <v>32567</v>
      </c>
      <c r="I2177" s="12">
        <v>3.0444045383287231E-2</v>
      </c>
      <c r="J2177" s="11">
        <v>25977</v>
      </c>
      <c r="K2177" s="12">
        <v>2.5637153888059878E-2</v>
      </c>
      <c r="L2177" s="11">
        <v>1911</v>
      </c>
      <c r="M2177" s="12">
        <v>2.0898950131233596E-2</v>
      </c>
      <c r="N2177" s="11">
        <v>27888</v>
      </c>
      <c r="O2177" s="12">
        <v>2.5244954267961504E-2</v>
      </c>
      <c r="P2177" s="11">
        <v>33293</v>
      </c>
      <c r="Q2177" s="12">
        <v>3.0653489339918315E-2</v>
      </c>
      <c r="R2177" s="11">
        <v>1838</v>
      </c>
      <c r="S2177" s="12">
        <v>2.3070743585881407E-2</v>
      </c>
      <c r="T2177" s="11">
        <v>35131</v>
      </c>
      <c r="U2177" s="12">
        <v>3.0135291857097762E-2</v>
      </c>
      <c r="V2177" s="11">
        <v>28214</v>
      </c>
      <c r="W2177" s="12">
        <v>2.5420995251696145E-2</v>
      </c>
      <c r="X2177" s="11">
        <v>1535</v>
      </c>
      <c r="Y2177" s="12">
        <v>2.0331664414951389E-2</v>
      </c>
      <c r="Z2177" s="11">
        <v>29749</v>
      </c>
      <c r="AA2177" s="12">
        <v>2.5096847561263676E-2</v>
      </c>
      <c r="AB2177" s="15">
        <f t="shared" si="205"/>
        <v>118039</v>
      </c>
      <c r="AC2177" s="16">
        <f t="shared" si="206"/>
        <v>2.8215734110109227E-2</v>
      </c>
      <c r="AD2177" s="15">
        <f t="shared" si="203"/>
        <v>7296</v>
      </c>
      <c r="AE2177" s="16">
        <f t="shared" si="207"/>
        <v>2.1325414246756321E-2</v>
      </c>
      <c r="AF2177" s="15">
        <f t="shared" si="204"/>
        <v>125335</v>
      </c>
      <c r="AG2177" s="16">
        <f t="shared" si="208"/>
        <v>2.76948355490012E-2</v>
      </c>
    </row>
    <row r="2178" spans="1:33" x14ac:dyDescent="0.25">
      <c r="A2178" s="5">
        <v>76</v>
      </c>
      <c r="B2178" s="7" t="s">
        <v>57</v>
      </c>
      <c r="C2178" s="7" t="s">
        <v>185</v>
      </c>
      <c r="D2178" s="9">
        <v>1</v>
      </c>
      <c r="E2178" s="10">
        <v>1.026470624463669E-6</v>
      </c>
      <c r="F2178" s="9">
        <v>4</v>
      </c>
      <c r="G2178" s="10">
        <v>4.1875608504936091E-5</v>
      </c>
      <c r="H2178" s="9">
        <v>5</v>
      </c>
      <c r="I2178" s="10">
        <v>4.6740635280018471E-6</v>
      </c>
      <c r="J2178" s="9">
        <v>2</v>
      </c>
      <c r="K2178" s="10">
        <v>1.9738348452908247E-6</v>
      </c>
      <c r="L2178" s="9">
        <v>2</v>
      </c>
      <c r="M2178" s="10">
        <v>2.1872265966754154E-5</v>
      </c>
      <c r="N2178" s="9">
        <v>4</v>
      </c>
      <c r="O2178" s="10">
        <v>3.6209056609239102E-6</v>
      </c>
      <c r="P2178" s="9"/>
      <c r="Q2178" s="10">
        <v>0</v>
      </c>
      <c r="R2178" s="9"/>
      <c r="S2178" s="10">
        <v>0</v>
      </c>
      <c r="T2178" s="9"/>
      <c r="U2178" s="10">
        <v>0</v>
      </c>
      <c r="V2178" s="9">
        <v>2</v>
      </c>
      <c r="W2178" s="10">
        <v>1.8020128483516088E-6</v>
      </c>
      <c r="X2178" s="9">
        <v>1</v>
      </c>
      <c r="Y2178" s="10">
        <v>1.3245383983681686E-5</v>
      </c>
      <c r="Z2178" s="9">
        <v>3</v>
      </c>
      <c r="AA2178" s="10">
        <v>2.5308596149044008E-6</v>
      </c>
      <c r="AB2178" s="13">
        <f t="shared" si="205"/>
        <v>5</v>
      </c>
      <c r="AC2178" s="14">
        <f t="shared" si="206"/>
        <v>1.195186934407663E-6</v>
      </c>
      <c r="AD2178" s="13">
        <f t="shared" si="203"/>
        <v>7</v>
      </c>
      <c r="AE2178" s="14">
        <f t="shared" si="207"/>
        <v>2.0460238449464672E-5</v>
      </c>
      <c r="AF2178" s="13">
        <f t="shared" si="204"/>
        <v>12</v>
      </c>
      <c r="AG2178" s="14">
        <f t="shared" si="208"/>
        <v>2.6515979302510424E-6</v>
      </c>
    </row>
    <row r="2179" spans="1:33" x14ac:dyDescent="0.25">
      <c r="A2179" s="6">
        <v>76</v>
      </c>
      <c r="B2179" s="8" t="s">
        <v>57</v>
      </c>
      <c r="C2179" s="8" t="s">
        <v>186</v>
      </c>
      <c r="D2179" s="11">
        <v>20</v>
      </c>
      <c r="E2179" s="12">
        <v>2.0529412489273383E-5</v>
      </c>
      <c r="F2179" s="11">
        <v>20</v>
      </c>
      <c r="G2179" s="12">
        <v>2.0937804252468045E-4</v>
      </c>
      <c r="H2179" s="11">
        <v>40</v>
      </c>
      <c r="I2179" s="12">
        <v>3.7392508224014777E-5</v>
      </c>
      <c r="J2179" s="11">
        <v>17</v>
      </c>
      <c r="K2179" s="12">
        <v>1.6777596184972012E-5</v>
      </c>
      <c r="L2179" s="11">
        <v>18</v>
      </c>
      <c r="M2179" s="12">
        <v>1.968503937007874E-4</v>
      </c>
      <c r="N2179" s="11">
        <v>35</v>
      </c>
      <c r="O2179" s="12">
        <v>3.1682924533084217E-5</v>
      </c>
      <c r="P2179" s="11">
        <v>20</v>
      </c>
      <c r="Q2179" s="12">
        <v>1.8414374997698204E-5</v>
      </c>
      <c r="R2179" s="11">
        <v>18</v>
      </c>
      <c r="S2179" s="12">
        <v>2.2593764121102577E-4</v>
      </c>
      <c r="T2179" s="11">
        <v>38</v>
      </c>
      <c r="U2179" s="12">
        <v>3.2596313528499472E-5</v>
      </c>
      <c r="V2179" s="11">
        <v>31</v>
      </c>
      <c r="W2179" s="12">
        <v>2.7931199149449936E-5</v>
      </c>
      <c r="X2179" s="11">
        <v>5</v>
      </c>
      <c r="Y2179" s="12">
        <v>6.6226919918408429E-5</v>
      </c>
      <c r="Z2179" s="11">
        <v>36</v>
      </c>
      <c r="AA2179" s="12">
        <v>3.0370315378852813E-5</v>
      </c>
      <c r="AB2179" s="15">
        <f t="shared" si="205"/>
        <v>88</v>
      </c>
      <c r="AC2179" s="16">
        <f t="shared" si="206"/>
        <v>2.103529004557487E-5</v>
      </c>
      <c r="AD2179" s="15">
        <f t="shared" si="203"/>
        <v>61</v>
      </c>
      <c r="AE2179" s="16">
        <f t="shared" si="207"/>
        <v>1.7829636363104928E-4</v>
      </c>
      <c r="AF2179" s="15">
        <f t="shared" si="204"/>
        <v>149</v>
      </c>
      <c r="AG2179" s="16">
        <f t="shared" si="208"/>
        <v>3.2924007633950443E-5</v>
      </c>
    </row>
    <row r="2180" spans="1:33" x14ac:dyDescent="0.25">
      <c r="A2180" s="5">
        <v>76</v>
      </c>
      <c r="B2180" s="7" t="s">
        <v>57</v>
      </c>
      <c r="C2180" s="7" t="s">
        <v>187</v>
      </c>
      <c r="D2180" s="9">
        <v>396</v>
      </c>
      <c r="E2180" s="10">
        <v>4.0648236728761298E-4</v>
      </c>
      <c r="F2180" s="9">
        <v>23</v>
      </c>
      <c r="G2180" s="10">
        <v>2.407847489033825E-4</v>
      </c>
      <c r="H2180" s="9">
        <v>419</v>
      </c>
      <c r="I2180" s="10">
        <v>3.916865236465548E-4</v>
      </c>
      <c r="J2180" s="9">
        <v>379</v>
      </c>
      <c r="K2180" s="10">
        <v>3.7404170318261129E-4</v>
      </c>
      <c r="L2180" s="9">
        <v>24</v>
      </c>
      <c r="M2180" s="10">
        <v>2.6246719160104987E-4</v>
      </c>
      <c r="N2180" s="9">
        <v>403</v>
      </c>
      <c r="O2180" s="10">
        <v>3.6480624533808396E-4</v>
      </c>
      <c r="P2180" s="9">
        <v>422</v>
      </c>
      <c r="Q2180" s="10">
        <v>3.8854331245143206E-4</v>
      </c>
      <c r="R2180" s="9">
        <v>27</v>
      </c>
      <c r="S2180" s="10">
        <v>3.3890646181653866E-4</v>
      </c>
      <c r="T2180" s="9">
        <v>449</v>
      </c>
      <c r="U2180" s="10">
        <v>3.8515117827095429E-4</v>
      </c>
      <c r="V2180" s="9">
        <v>424</v>
      </c>
      <c r="W2180" s="10">
        <v>3.8202672385054108E-4</v>
      </c>
      <c r="X2180" s="9">
        <v>16</v>
      </c>
      <c r="Y2180" s="10">
        <v>2.1192614373890698E-4</v>
      </c>
      <c r="Z2180" s="9">
        <v>440</v>
      </c>
      <c r="AA2180" s="10">
        <v>3.7119274351931215E-4</v>
      </c>
      <c r="AB2180" s="13">
        <f t="shared" si="205"/>
        <v>1621</v>
      </c>
      <c r="AC2180" s="14">
        <f t="shared" si="206"/>
        <v>3.8747960413496431E-4</v>
      </c>
      <c r="AD2180" s="13">
        <f t="shared" si="203"/>
        <v>90</v>
      </c>
      <c r="AE2180" s="14">
        <f t="shared" si="207"/>
        <v>2.6306020863597435E-4</v>
      </c>
      <c r="AF2180" s="13">
        <f t="shared" si="204"/>
        <v>1711</v>
      </c>
      <c r="AG2180" s="14">
        <f t="shared" si="208"/>
        <v>3.7807367155496109E-4</v>
      </c>
    </row>
    <row r="2181" spans="1:33" x14ac:dyDescent="0.25">
      <c r="A2181" s="6">
        <v>76</v>
      </c>
      <c r="B2181" s="8" t="s">
        <v>57</v>
      </c>
      <c r="C2181" s="8" t="s">
        <v>188</v>
      </c>
      <c r="D2181" s="11">
        <v>1</v>
      </c>
      <c r="E2181" s="12">
        <v>1.026470624463669E-6</v>
      </c>
      <c r="F2181" s="11"/>
      <c r="G2181" s="12">
        <v>0</v>
      </c>
      <c r="H2181" s="11">
        <v>1</v>
      </c>
      <c r="I2181" s="12">
        <v>9.3481270560036939E-7</v>
      </c>
      <c r="J2181" s="11">
        <v>1</v>
      </c>
      <c r="K2181" s="12">
        <v>9.8691742264541234E-7</v>
      </c>
      <c r="L2181" s="11"/>
      <c r="M2181" s="12">
        <v>0</v>
      </c>
      <c r="N2181" s="11">
        <v>1</v>
      </c>
      <c r="O2181" s="12">
        <v>9.0522641523097755E-7</v>
      </c>
      <c r="P2181" s="11"/>
      <c r="Q2181" s="12">
        <v>0</v>
      </c>
      <c r="R2181" s="11"/>
      <c r="S2181" s="12">
        <v>0</v>
      </c>
      <c r="T2181" s="11"/>
      <c r="U2181" s="12">
        <v>0</v>
      </c>
      <c r="V2181" s="11"/>
      <c r="W2181" s="12">
        <v>0</v>
      </c>
      <c r="X2181" s="11">
        <v>1</v>
      </c>
      <c r="Y2181" s="12">
        <v>1.3245383983681686E-5</v>
      </c>
      <c r="Z2181" s="11">
        <v>1</v>
      </c>
      <c r="AA2181" s="12">
        <v>8.4361987163480031E-7</v>
      </c>
      <c r="AB2181" s="15">
        <f t="shared" si="205"/>
        <v>2</v>
      </c>
      <c r="AC2181" s="16">
        <f t="shared" si="206"/>
        <v>4.7807477376306519E-7</v>
      </c>
      <c r="AD2181" s="15">
        <f t="shared" si="203"/>
        <v>1</v>
      </c>
      <c r="AE2181" s="16">
        <f t="shared" si="207"/>
        <v>2.9228912070663819E-6</v>
      </c>
      <c r="AF2181" s="15">
        <f t="shared" si="204"/>
        <v>3</v>
      </c>
      <c r="AG2181" s="16">
        <f t="shared" si="208"/>
        <v>6.628994825627606E-7</v>
      </c>
    </row>
    <row r="2182" spans="1:33" x14ac:dyDescent="0.25">
      <c r="A2182" s="5">
        <v>76</v>
      </c>
      <c r="B2182" s="7" t="s">
        <v>57</v>
      </c>
      <c r="C2182" s="7" t="s">
        <v>189</v>
      </c>
      <c r="D2182" s="9"/>
      <c r="E2182" s="10">
        <v>0</v>
      </c>
      <c r="F2182" s="9"/>
      <c r="G2182" s="10">
        <v>0</v>
      </c>
      <c r="H2182" s="9"/>
      <c r="I2182" s="10">
        <v>0</v>
      </c>
      <c r="J2182" s="9">
        <v>1</v>
      </c>
      <c r="K2182" s="10">
        <v>9.8691742264541234E-7</v>
      </c>
      <c r="L2182" s="9"/>
      <c r="M2182" s="10">
        <v>0</v>
      </c>
      <c r="N2182" s="9">
        <v>1</v>
      </c>
      <c r="O2182" s="10">
        <v>9.0522641523097755E-7</v>
      </c>
      <c r="P2182" s="9"/>
      <c r="Q2182" s="10">
        <v>0</v>
      </c>
      <c r="R2182" s="9"/>
      <c r="S2182" s="10">
        <v>0</v>
      </c>
      <c r="T2182" s="9"/>
      <c r="U2182" s="10">
        <v>0</v>
      </c>
      <c r="V2182" s="9"/>
      <c r="W2182" s="10">
        <v>0</v>
      </c>
      <c r="X2182" s="9"/>
      <c r="Y2182" s="10">
        <v>0</v>
      </c>
      <c r="Z2182" s="9"/>
      <c r="AA2182" s="10">
        <v>0</v>
      </c>
      <c r="AB2182" s="13">
        <f t="shared" si="205"/>
        <v>1</v>
      </c>
      <c r="AC2182" s="14">
        <f t="shared" si="206"/>
        <v>2.3903738688153259E-7</v>
      </c>
      <c r="AD2182" s="13">
        <f t="shared" si="203"/>
        <v>0</v>
      </c>
      <c r="AE2182" s="14">
        <f t="shared" si="207"/>
        <v>0</v>
      </c>
      <c r="AF2182" s="13">
        <f t="shared" si="204"/>
        <v>1</v>
      </c>
      <c r="AG2182" s="14">
        <f t="shared" si="208"/>
        <v>2.2096649418758684E-7</v>
      </c>
    </row>
    <row r="2183" spans="1:33" x14ac:dyDescent="0.25">
      <c r="A2183" s="6">
        <v>76</v>
      </c>
      <c r="B2183" s="8" t="s">
        <v>57</v>
      </c>
      <c r="C2183" s="8" t="s">
        <v>190</v>
      </c>
      <c r="D2183" s="11">
        <v>1797</v>
      </c>
      <c r="E2183" s="12">
        <v>1.8445677121612133E-3</v>
      </c>
      <c r="F2183" s="11">
        <v>2179</v>
      </c>
      <c r="G2183" s="12">
        <v>2.2811737733063935E-2</v>
      </c>
      <c r="H2183" s="11">
        <v>3976</v>
      </c>
      <c r="I2183" s="12">
        <v>3.7168153174670687E-3</v>
      </c>
      <c r="J2183" s="11">
        <v>1839</v>
      </c>
      <c r="K2183" s="12">
        <v>1.8149411402449134E-3</v>
      </c>
      <c r="L2183" s="11">
        <v>2305</v>
      </c>
      <c r="M2183" s="12">
        <v>2.5207786526684164E-2</v>
      </c>
      <c r="N2183" s="11">
        <v>4144</v>
      </c>
      <c r="O2183" s="12">
        <v>3.7512582647171709E-3</v>
      </c>
      <c r="P2183" s="11">
        <v>2260</v>
      </c>
      <c r="Q2183" s="12">
        <v>2.0808243747398969E-3</v>
      </c>
      <c r="R2183" s="11">
        <v>2250</v>
      </c>
      <c r="S2183" s="12">
        <v>2.8242205151378218E-2</v>
      </c>
      <c r="T2183" s="11">
        <v>4510</v>
      </c>
      <c r="U2183" s="12">
        <v>3.8686677371982266E-3</v>
      </c>
      <c r="V2183" s="11">
        <v>2424</v>
      </c>
      <c r="W2183" s="12">
        <v>2.1840395722021498E-3</v>
      </c>
      <c r="X2183" s="11">
        <v>1707</v>
      </c>
      <c r="Y2183" s="12">
        <v>2.2609870460144638E-2</v>
      </c>
      <c r="Z2183" s="11">
        <v>4131</v>
      </c>
      <c r="AA2183" s="12">
        <v>3.4849936897233601E-3</v>
      </c>
      <c r="AB2183" s="15">
        <f t="shared" si="205"/>
        <v>8320</v>
      </c>
      <c r="AC2183" s="16">
        <f t="shared" si="206"/>
        <v>1.9887910588543512E-3</v>
      </c>
      <c r="AD2183" s="15">
        <f t="shared" ref="AD2183:AD2245" si="209">+F2183+L2183+R2183+X2183</f>
        <v>8441</v>
      </c>
      <c r="AE2183" s="16">
        <f t="shared" si="207"/>
        <v>2.4672124678847329E-2</v>
      </c>
      <c r="AF2183" s="15">
        <f t="shared" ref="AF2183:AF2245" si="210">+H2183+N2183+T2183+Z2183</f>
        <v>16761</v>
      </c>
      <c r="AG2183" s="16">
        <f t="shared" si="208"/>
        <v>3.7036194090781433E-3</v>
      </c>
    </row>
    <row r="2184" spans="1:33" x14ac:dyDescent="0.25">
      <c r="A2184" s="5">
        <v>76</v>
      </c>
      <c r="B2184" s="7" t="s">
        <v>57</v>
      </c>
      <c r="C2184" s="7" t="s">
        <v>191</v>
      </c>
      <c r="D2184" s="9">
        <v>21466</v>
      </c>
      <c r="E2184" s="10">
        <v>2.2034218424737122E-2</v>
      </c>
      <c r="F2184" s="9">
        <v>786</v>
      </c>
      <c r="G2184" s="10">
        <v>8.2285570712199406E-3</v>
      </c>
      <c r="H2184" s="9">
        <v>22252</v>
      </c>
      <c r="I2184" s="10">
        <v>2.0801452325019419E-2</v>
      </c>
      <c r="J2184" s="9">
        <v>21097</v>
      </c>
      <c r="K2184" s="10">
        <v>2.0820996865550265E-2</v>
      </c>
      <c r="L2184" s="9">
        <v>839</v>
      </c>
      <c r="M2184" s="10">
        <v>9.1754155730533679E-3</v>
      </c>
      <c r="N2184" s="9">
        <v>21936</v>
      </c>
      <c r="O2184" s="10">
        <v>1.9857046644506725E-2</v>
      </c>
      <c r="P2184" s="9">
        <v>27382</v>
      </c>
      <c r="Q2184" s="10">
        <v>2.5211120809348609E-2</v>
      </c>
      <c r="R2184" s="9">
        <v>832</v>
      </c>
      <c r="S2184" s="10">
        <v>1.0443339860420746E-2</v>
      </c>
      <c r="T2184" s="9">
        <v>28214</v>
      </c>
      <c r="U2184" s="10">
        <v>2.4201904997186423E-2</v>
      </c>
      <c r="V2184" s="9">
        <v>26630</v>
      </c>
      <c r="W2184" s="10">
        <v>2.3993801075801669E-2</v>
      </c>
      <c r="X2184" s="9">
        <v>687</v>
      </c>
      <c r="Y2184" s="10">
        <v>9.0995787967893191E-3</v>
      </c>
      <c r="Z2184" s="9">
        <v>27317</v>
      </c>
      <c r="AA2184" s="10">
        <v>2.3045164033447842E-2</v>
      </c>
      <c r="AB2184" s="13">
        <f t="shared" si="205"/>
        <v>96575</v>
      </c>
      <c r="AC2184" s="14">
        <f t="shared" si="206"/>
        <v>2.308503563808401E-2</v>
      </c>
      <c r="AD2184" s="13">
        <f t="shared" si="209"/>
        <v>3144</v>
      </c>
      <c r="AE2184" s="14">
        <f t="shared" si="207"/>
        <v>9.1895699550167045E-3</v>
      </c>
      <c r="AF2184" s="13">
        <f t="shared" si="210"/>
        <v>99719</v>
      </c>
      <c r="AG2184" s="14">
        <f t="shared" si="208"/>
        <v>2.2034557833891973E-2</v>
      </c>
    </row>
    <row r="2185" spans="1:33" x14ac:dyDescent="0.25">
      <c r="A2185" s="6">
        <v>76</v>
      </c>
      <c r="B2185" s="8" t="s">
        <v>57</v>
      </c>
      <c r="C2185" s="8" t="s">
        <v>192</v>
      </c>
      <c r="D2185" s="11">
        <v>498</v>
      </c>
      <c r="E2185" s="12">
        <v>5.1118237098290726E-4</v>
      </c>
      <c r="F2185" s="11">
        <v>70</v>
      </c>
      <c r="G2185" s="12">
        <v>7.3282314883638155E-4</v>
      </c>
      <c r="H2185" s="11">
        <v>568</v>
      </c>
      <c r="I2185" s="12">
        <v>5.3097361678100985E-4</v>
      </c>
      <c r="J2185" s="11">
        <v>714</v>
      </c>
      <c r="K2185" s="12">
        <v>7.0465903976882447E-4</v>
      </c>
      <c r="L2185" s="11">
        <v>107</v>
      </c>
      <c r="M2185" s="12">
        <v>1.1701662292213472E-3</v>
      </c>
      <c r="N2185" s="11">
        <v>821</v>
      </c>
      <c r="O2185" s="12">
        <v>7.4319088690463254E-4</v>
      </c>
      <c r="P2185" s="11">
        <v>574</v>
      </c>
      <c r="Q2185" s="12">
        <v>5.2849256243393838E-4</v>
      </c>
      <c r="R2185" s="11">
        <v>117</v>
      </c>
      <c r="S2185" s="12">
        <v>1.4685946678716674E-3</v>
      </c>
      <c r="T2185" s="11">
        <v>691</v>
      </c>
      <c r="U2185" s="12">
        <v>5.9273822758402984E-4</v>
      </c>
      <c r="V2185" s="11">
        <v>599</v>
      </c>
      <c r="W2185" s="12">
        <v>5.3970284808130687E-4</v>
      </c>
      <c r="X2185" s="11">
        <v>126</v>
      </c>
      <c r="Y2185" s="12">
        <v>1.6689183819438924E-3</v>
      </c>
      <c r="Z2185" s="11">
        <v>725</v>
      </c>
      <c r="AA2185" s="12">
        <v>6.1162440693523026E-4</v>
      </c>
      <c r="AB2185" s="15">
        <f t="shared" si="205"/>
        <v>2385</v>
      </c>
      <c r="AC2185" s="16">
        <f t="shared" si="206"/>
        <v>5.7010416771245524E-4</v>
      </c>
      <c r="AD2185" s="15">
        <f t="shared" si="209"/>
        <v>420</v>
      </c>
      <c r="AE2185" s="16">
        <f t="shared" si="207"/>
        <v>1.2276143069678803E-3</v>
      </c>
      <c r="AF2185" s="15">
        <f t="shared" si="210"/>
        <v>2805</v>
      </c>
      <c r="AG2185" s="16">
        <f t="shared" si="208"/>
        <v>6.1981101619618117E-4</v>
      </c>
    </row>
    <row r="2186" spans="1:33" x14ac:dyDescent="0.25">
      <c r="A2186" s="5">
        <v>76</v>
      </c>
      <c r="B2186" s="7" t="s">
        <v>57</v>
      </c>
      <c r="C2186" s="7" t="s">
        <v>193</v>
      </c>
      <c r="D2186" s="9">
        <v>5901</v>
      </c>
      <c r="E2186" s="10">
        <v>6.0572031549601113E-3</v>
      </c>
      <c r="F2186" s="9"/>
      <c r="G2186" s="10">
        <v>0</v>
      </c>
      <c r="H2186" s="9">
        <v>5901</v>
      </c>
      <c r="I2186" s="10">
        <v>5.5163297757477798E-3</v>
      </c>
      <c r="J2186" s="9">
        <v>5694</v>
      </c>
      <c r="K2186" s="10">
        <v>5.6195078045429784E-3</v>
      </c>
      <c r="L2186" s="9"/>
      <c r="M2186" s="10">
        <v>0</v>
      </c>
      <c r="N2186" s="9">
        <v>5694</v>
      </c>
      <c r="O2186" s="10">
        <v>5.1543592083251859E-3</v>
      </c>
      <c r="P2186" s="9">
        <v>5887</v>
      </c>
      <c r="Q2186" s="10">
        <v>5.4202712805724662E-3</v>
      </c>
      <c r="R2186" s="9">
        <v>1</v>
      </c>
      <c r="S2186" s="10">
        <v>1.2552091178390319E-5</v>
      </c>
      <c r="T2186" s="9">
        <v>5888</v>
      </c>
      <c r="U2186" s="10">
        <v>5.0507130014685493E-3</v>
      </c>
      <c r="V2186" s="9">
        <v>4833</v>
      </c>
      <c r="W2186" s="10">
        <v>4.3545640480416627E-3</v>
      </c>
      <c r="X2186" s="9"/>
      <c r="Y2186" s="10">
        <v>0</v>
      </c>
      <c r="Z2186" s="9">
        <v>4833</v>
      </c>
      <c r="AA2186" s="10">
        <v>4.0772148396109901E-3</v>
      </c>
      <c r="AB2186" s="13">
        <f t="shared" si="205"/>
        <v>22315</v>
      </c>
      <c r="AC2186" s="14">
        <f t="shared" si="206"/>
        <v>5.3341192882614E-3</v>
      </c>
      <c r="AD2186" s="13">
        <f t="shared" si="209"/>
        <v>1</v>
      </c>
      <c r="AE2186" s="14">
        <f t="shared" si="207"/>
        <v>2.9228912070663819E-6</v>
      </c>
      <c r="AF2186" s="13">
        <f t="shared" si="210"/>
        <v>22316</v>
      </c>
      <c r="AG2186" s="14">
        <f t="shared" si="208"/>
        <v>4.9310882842901879E-3</v>
      </c>
    </row>
    <row r="2187" spans="1:33" x14ac:dyDescent="0.25">
      <c r="A2187" s="6">
        <v>76</v>
      </c>
      <c r="B2187" s="8" t="s">
        <v>57</v>
      </c>
      <c r="C2187" s="8" t="s">
        <v>194</v>
      </c>
      <c r="D2187" s="11">
        <v>268</v>
      </c>
      <c r="E2187" s="12">
        <v>2.7509412735626332E-4</v>
      </c>
      <c r="F2187" s="11">
        <v>17</v>
      </c>
      <c r="G2187" s="12">
        <v>1.7797133614597837E-4</v>
      </c>
      <c r="H2187" s="11">
        <v>285</v>
      </c>
      <c r="I2187" s="12">
        <v>2.6642162109610529E-4</v>
      </c>
      <c r="J2187" s="11">
        <v>172</v>
      </c>
      <c r="K2187" s="12">
        <v>1.6974979669501092E-4</v>
      </c>
      <c r="L2187" s="11">
        <v>15</v>
      </c>
      <c r="M2187" s="12">
        <v>1.6404199475065617E-4</v>
      </c>
      <c r="N2187" s="11">
        <v>187</v>
      </c>
      <c r="O2187" s="12">
        <v>1.692773396481928E-4</v>
      </c>
      <c r="P2187" s="11">
        <v>128</v>
      </c>
      <c r="Q2187" s="12">
        <v>1.1785199998526849E-4</v>
      </c>
      <c r="R2187" s="11">
        <v>25</v>
      </c>
      <c r="S2187" s="12">
        <v>3.1380227945975798E-4</v>
      </c>
      <c r="T2187" s="11">
        <v>153</v>
      </c>
      <c r="U2187" s="12">
        <v>1.3124305183843208E-4</v>
      </c>
      <c r="V2187" s="11">
        <v>170</v>
      </c>
      <c r="W2187" s="12">
        <v>1.5317109210988674E-4</v>
      </c>
      <c r="X2187" s="11">
        <v>26</v>
      </c>
      <c r="Y2187" s="12">
        <v>3.4437998357572387E-4</v>
      </c>
      <c r="Z2187" s="11">
        <v>196</v>
      </c>
      <c r="AA2187" s="12">
        <v>1.6534949484042086E-4</v>
      </c>
      <c r="AB2187" s="15">
        <f t="shared" si="205"/>
        <v>738</v>
      </c>
      <c r="AC2187" s="16">
        <f t="shared" si="206"/>
        <v>1.7640959151857106E-4</v>
      </c>
      <c r="AD2187" s="15">
        <f t="shared" si="209"/>
        <v>83</v>
      </c>
      <c r="AE2187" s="16">
        <f t="shared" si="207"/>
        <v>2.4259997018650969E-4</v>
      </c>
      <c r="AF2187" s="15">
        <f t="shared" si="210"/>
        <v>821</v>
      </c>
      <c r="AG2187" s="16">
        <f t="shared" si="208"/>
        <v>1.8141349172800879E-4</v>
      </c>
    </row>
    <row r="2188" spans="1:33" x14ac:dyDescent="0.25">
      <c r="A2188" s="5">
        <v>76</v>
      </c>
      <c r="B2188" s="7" t="s">
        <v>57</v>
      </c>
      <c r="C2188" s="7" t="s">
        <v>195</v>
      </c>
      <c r="D2188" s="9">
        <v>43</v>
      </c>
      <c r="E2188" s="10">
        <v>4.4138236851937772E-5</v>
      </c>
      <c r="F2188" s="9">
        <v>190</v>
      </c>
      <c r="G2188" s="10">
        <v>1.9890914039844641E-3</v>
      </c>
      <c r="H2188" s="9">
        <v>233</v>
      </c>
      <c r="I2188" s="10">
        <v>2.1781136040488608E-4</v>
      </c>
      <c r="J2188" s="9">
        <v>24</v>
      </c>
      <c r="K2188" s="10">
        <v>2.3686018143489898E-5</v>
      </c>
      <c r="L2188" s="9">
        <v>151</v>
      </c>
      <c r="M2188" s="10">
        <v>1.6513560804899388E-3</v>
      </c>
      <c r="N2188" s="9">
        <v>175</v>
      </c>
      <c r="O2188" s="10">
        <v>1.5841462266542107E-4</v>
      </c>
      <c r="P2188" s="9">
        <v>12</v>
      </c>
      <c r="Q2188" s="10">
        <v>1.1048624998618923E-5</v>
      </c>
      <c r="R2188" s="9">
        <v>184</v>
      </c>
      <c r="S2188" s="10">
        <v>2.3095847768238188E-3</v>
      </c>
      <c r="T2188" s="9">
        <v>196</v>
      </c>
      <c r="U2188" s="10">
        <v>1.6812835398910254E-4</v>
      </c>
      <c r="V2188" s="9">
        <v>13</v>
      </c>
      <c r="W2188" s="10">
        <v>1.1713083514285458E-5</v>
      </c>
      <c r="X2188" s="9">
        <v>154</v>
      </c>
      <c r="Y2188" s="10">
        <v>2.0397891334869799E-3</v>
      </c>
      <c r="Z2188" s="9">
        <v>167</v>
      </c>
      <c r="AA2188" s="10">
        <v>1.4088451856301165E-4</v>
      </c>
      <c r="AB2188" s="13">
        <f t="shared" si="205"/>
        <v>92</v>
      </c>
      <c r="AC2188" s="14">
        <f t="shared" si="206"/>
        <v>2.1991439593100999E-5</v>
      </c>
      <c r="AD2188" s="13">
        <f t="shared" si="209"/>
        <v>679</v>
      </c>
      <c r="AE2188" s="14">
        <f t="shared" si="207"/>
        <v>1.9846431295980731E-3</v>
      </c>
      <c r="AF2188" s="13">
        <f t="shared" si="210"/>
        <v>771</v>
      </c>
      <c r="AG2188" s="14">
        <f t="shared" si="208"/>
        <v>1.7036516701862946E-4</v>
      </c>
    </row>
    <row r="2189" spans="1:33" x14ac:dyDescent="0.25">
      <c r="A2189" s="6">
        <v>76</v>
      </c>
      <c r="B2189" s="8" t="s">
        <v>57</v>
      </c>
      <c r="C2189" s="8" t="s">
        <v>196</v>
      </c>
      <c r="D2189" s="11">
        <v>180</v>
      </c>
      <c r="E2189" s="12">
        <v>1.8476471240346044E-4</v>
      </c>
      <c r="F2189" s="11">
        <v>51</v>
      </c>
      <c r="G2189" s="12">
        <v>5.3391400843793516E-4</v>
      </c>
      <c r="H2189" s="11">
        <v>231</v>
      </c>
      <c r="I2189" s="12">
        <v>2.1594173499368534E-4</v>
      </c>
      <c r="J2189" s="11">
        <v>192</v>
      </c>
      <c r="K2189" s="12">
        <v>1.8948814514791918E-4</v>
      </c>
      <c r="L2189" s="11">
        <v>87</v>
      </c>
      <c r="M2189" s="12">
        <v>9.5144356955380576E-4</v>
      </c>
      <c r="N2189" s="11">
        <v>279</v>
      </c>
      <c r="O2189" s="12">
        <v>2.5255816984944273E-4</v>
      </c>
      <c r="P2189" s="11">
        <v>233</v>
      </c>
      <c r="Q2189" s="12">
        <v>2.1452746872318407E-4</v>
      </c>
      <c r="R2189" s="11">
        <v>87</v>
      </c>
      <c r="S2189" s="12">
        <v>1.0920319325199578E-3</v>
      </c>
      <c r="T2189" s="11">
        <v>320</v>
      </c>
      <c r="U2189" s="12">
        <v>2.7449527181894293E-4</v>
      </c>
      <c r="V2189" s="11">
        <v>235</v>
      </c>
      <c r="W2189" s="12">
        <v>2.1173650968131402E-4</v>
      </c>
      <c r="X2189" s="11">
        <v>50</v>
      </c>
      <c r="Y2189" s="12">
        <v>6.6226919918408432E-4</v>
      </c>
      <c r="Z2189" s="11">
        <v>285</v>
      </c>
      <c r="AA2189" s="12">
        <v>2.4043166341591808E-4</v>
      </c>
      <c r="AB2189" s="15">
        <f t="shared" si="205"/>
        <v>840</v>
      </c>
      <c r="AC2189" s="16">
        <f t="shared" si="206"/>
        <v>2.0079140498048737E-4</v>
      </c>
      <c r="AD2189" s="15">
        <f t="shared" si="209"/>
        <v>275</v>
      </c>
      <c r="AE2189" s="16">
        <f t="shared" si="207"/>
        <v>8.0379508194325497E-4</v>
      </c>
      <c r="AF2189" s="15">
        <f t="shared" si="210"/>
        <v>1115</v>
      </c>
      <c r="AG2189" s="16">
        <f t="shared" si="208"/>
        <v>2.4637764101915935E-4</v>
      </c>
    </row>
    <row r="2190" spans="1:33" x14ac:dyDescent="0.25">
      <c r="A2190" s="5">
        <v>76</v>
      </c>
      <c r="B2190" s="7" t="s">
        <v>57</v>
      </c>
      <c r="C2190" s="7" t="s">
        <v>197</v>
      </c>
      <c r="D2190" s="9">
        <v>61</v>
      </c>
      <c r="E2190" s="10">
        <v>6.2614708092283817E-5</v>
      </c>
      <c r="F2190" s="9">
        <v>22</v>
      </c>
      <c r="G2190" s="10">
        <v>2.3031584677714849E-4</v>
      </c>
      <c r="H2190" s="9">
        <v>83</v>
      </c>
      <c r="I2190" s="10">
        <v>7.758945456483066E-5</v>
      </c>
      <c r="J2190" s="9">
        <v>102</v>
      </c>
      <c r="K2190" s="10">
        <v>1.0066557710983206E-4</v>
      </c>
      <c r="L2190" s="9">
        <v>16</v>
      </c>
      <c r="M2190" s="10">
        <v>1.7497812773403323E-4</v>
      </c>
      <c r="N2190" s="9">
        <v>118</v>
      </c>
      <c r="O2190" s="10">
        <v>1.0681671699725535E-4</v>
      </c>
      <c r="P2190" s="9">
        <v>103</v>
      </c>
      <c r="Q2190" s="10">
        <v>9.4834031238145744E-5</v>
      </c>
      <c r="R2190" s="9">
        <v>34</v>
      </c>
      <c r="S2190" s="10">
        <v>4.267711000652709E-4</v>
      </c>
      <c r="T2190" s="9">
        <v>137</v>
      </c>
      <c r="U2190" s="10">
        <v>1.1751828824748493E-4</v>
      </c>
      <c r="V2190" s="9">
        <v>145</v>
      </c>
      <c r="W2190" s="10">
        <v>1.3064593150549164E-4</v>
      </c>
      <c r="X2190" s="9">
        <v>19</v>
      </c>
      <c r="Y2190" s="10">
        <v>2.5166229568995206E-4</v>
      </c>
      <c r="Z2190" s="9">
        <v>164</v>
      </c>
      <c r="AA2190" s="10">
        <v>1.3835365894810726E-4</v>
      </c>
      <c r="AB2190" s="13">
        <f t="shared" si="205"/>
        <v>411</v>
      </c>
      <c r="AC2190" s="14">
        <f t="shared" si="206"/>
        <v>9.8244366008309899E-5</v>
      </c>
      <c r="AD2190" s="13">
        <f t="shared" si="209"/>
        <v>91</v>
      </c>
      <c r="AE2190" s="14">
        <f t="shared" si="207"/>
        <v>2.6598309984304075E-4</v>
      </c>
      <c r="AF2190" s="13">
        <f t="shared" si="210"/>
        <v>502</v>
      </c>
      <c r="AG2190" s="14">
        <f t="shared" si="208"/>
        <v>1.109251800821686E-4</v>
      </c>
    </row>
    <row r="2191" spans="1:33" x14ac:dyDescent="0.25">
      <c r="A2191" s="6">
        <v>76</v>
      </c>
      <c r="B2191" s="8" t="s">
        <v>57</v>
      </c>
      <c r="C2191" s="8" t="s">
        <v>199</v>
      </c>
      <c r="D2191" s="11">
        <v>2</v>
      </c>
      <c r="E2191" s="12">
        <v>2.052941248927338E-6</v>
      </c>
      <c r="F2191" s="11"/>
      <c r="G2191" s="12">
        <v>0</v>
      </c>
      <c r="H2191" s="11">
        <v>2</v>
      </c>
      <c r="I2191" s="12">
        <v>1.8696254112007388E-6</v>
      </c>
      <c r="J2191" s="11">
        <v>1</v>
      </c>
      <c r="K2191" s="12">
        <v>9.8691742264541234E-7</v>
      </c>
      <c r="L2191" s="11">
        <v>1</v>
      </c>
      <c r="M2191" s="12">
        <v>1.0936132983377077E-5</v>
      </c>
      <c r="N2191" s="11">
        <v>2</v>
      </c>
      <c r="O2191" s="12">
        <v>1.8104528304619551E-6</v>
      </c>
      <c r="P2191" s="11"/>
      <c r="Q2191" s="12">
        <v>0</v>
      </c>
      <c r="R2191" s="11"/>
      <c r="S2191" s="12">
        <v>0</v>
      </c>
      <c r="T2191" s="11"/>
      <c r="U2191" s="12">
        <v>0</v>
      </c>
      <c r="V2191" s="11"/>
      <c r="W2191" s="12">
        <v>0</v>
      </c>
      <c r="X2191" s="11"/>
      <c r="Y2191" s="12">
        <v>0</v>
      </c>
      <c r="Z2191" s="11"/>
      <c r="AA2191" s="12">
        <v>0</v>
      </c>
      <c r="AB2191" s="15">
        <f t="shared" si="205"/>
        <v>3</v>
      </c>
      <c r="AC2191" s="16">
        <f t="shared" si="206"/>
        <v>7.1711216064459773E-7</v>
      </c>
      <c r="AD2191" s="15">
        <f t="shared" si="209"/>
        <v>1</v>
      </c>
      <c r="AE2191" s="16">
        <f t="shared" si="207"/>
        <v>2.9228912070663819E-6</v>
      </c>
      <c r="AF2191" s="15">
        <f t="shared" si="210"/>
        <v>4</v>
      </c>
      <c r="AG2191" s="16">
        <f t="shared" si="208"/>
        <v>8.8386597675034737E-7</v>
      </c>
    </row>
    <row r="2192" spans="1:33" x14ac:dyDescent="0.25">
      <c r="A2192" s="5">
        <v>76</v>
      </c>
      <c r="B2192" s="7" t="s">
        <v>57</v>
      </c>
      <c r="C2192" s="7" t="s">
        <v>200</v>
      </c>
      <c r="D2192" s="9"/>
      <c r="E2192" s="10">
        <v>0</v>
      </c>
      <c r="F2192" s="9">
        <v>1</v>
      </c>
      <c r="G2192" s="10">
        <v>1.0468902126234023E-5</v>
      </c>
      <c r="H2192" s="9">
        <v>1</v>
      </c>
      <c r="I2192" s="10">
        <v>9.3481270560036939E-7</v>
      </c>
      <c r="J2192" s="9"/>
      <c r="K2192" s="10">
        <v>0</v>
      </c>
      <c r="L2192" s="9"/>
      <c r="M2192" s="10">
        <v>0</v>
      </c>
      <c r="N2192" s="9"/>
      <c r="O2192" s="10">
        <v>0</v>
      </c>
      <c r="P2192" s="9"/>
      <c r="Q2192" s="10">
        <v>0</v>
      </c>
      <c r="R2192" s="9"/>
      <c r="S2192" s="10">
        <v>0</v>
      </c>
      <c r="T2192" s="9"/>
      <c r="U2192" s="10">
        <v>0</v>
      </c>
      <c r="V2192" s="9">
        <v>1</v>
      </c>
      <c r="W2192" s="10">
        <v>9.0100642417580438E-7</v>
      </c>
      <c r="X2192" s="9"/>
      <c r="Y2192" s="10">
        <v>0</v>
      </c>
      <c r="Z2192" s="9">
        <v>1</v>
      </c>
      <c r="AA2192" s="10">
        <v>8.4361987163480031E-7</v>
      </c>
      <c r="AB2192" s="13">
        <f t="shared" si="205"/>
        <v>1</v>
      </c>
      <c r="AC2192" s="14">
        <f t="shared" si="206"/>
        <v>2.3903738688153259E-7</v>
      </c>
      <c r="AD2192" s="13">
        <f t="shared" si="209"/>
        <v>1</v>
      </c>
      <c r="AE2192" s="14">
        <f t="shared" si="207"/>
        <v>2.9228912070663819E-6</v>
      </c>
      <c r="AF2192" s="13">
        <f t="shared" si="210"/>
        <v>2</v>
      </c>
      <c r="AG2192" s="14">
        <f t="shared" si="208"/>
        <v>4.4193298837517368E-7</v>
      </c>
    </row>
    <row r="2193" spans="1:33" x14ac:dyDescent="0.25">
      <c r="A2193" s="6">
        <v>76</v>
      </c>
      <c r="B2193" s="8" t="s">
        <v>57</v>
      </c>
      <c r="C2193" s="8" t="s">
        <v>201</v>
      </c>
      <c r="D2193" s="11">
        <v>134</v>
      </c>
      <c r="E2193" s="12">
        <v>1.3754706367813166E-4</v>
      </c>
      <c r="F2193" s="11">
        <v>82</v>
      </c>
      <c r="G2193" s="12">
        <v>8.5844997435118974E-4</v>
      </c>
      <c r="H2193" s="11">
        <v>216</v>
      </c>
      <c r="I2193" s="12">
        <v>2.019195444096798E-4</v>
      </c>
      <c r="J2193" s="11">
        <v>206</v>
      </c>
      <c r="K2193" s="12">
        <v>2.0330498906495495E-4</v>
      </c>
      <c r="L2193" s="11">
        <v>80</v>
      </c>
      <c r="M2193" s="12">
        <v>8.7489063867016625E-4</v>
      </c>
      <c r="N2193" s="11">
        <v>286</v>
      </c>
      <c r="O2193" s="12">
        <v>2.5889475475605959E-4</v>
      </c>
      <c r="P2193" s="11">
        <v>230</v>
      </c>
      <c r="Q2193" s="12">
        <v>2.1176531247352933E-4</v>
      </c>
      <c r="R2193" s="11">
        <v>87</v>
      </c>
      <c r="S2193" s="12">
        <v>1.0920319325199578E-3</v>
      </c>
      <c r="T2193" s="11">
        <v>317</v>
      </c>
      <c r="U2193" s="12">
        <v>2.7192187864564035E-4</v>
      </c>
      <c r="V2193" s="11">
        <v>214</v>
      </c>
      <c r="W2193" s="12">
        <v>1.9281537477362215E-4</v>
      </c>
      <c r="X2193" s="11">
        <v>82</v>
      </c>
      <c r="Y2193" s="12">
        <v>1.0861214866618983E-3</v>
      </c>
      <c r="Z2193" s="11">
        <v>296</v>
      </c>
      <c r="AA2193" s="12">
        <v>2.4971148200390089E-4</v>
      </c>
      <c r="AB2193" s="15">
        <f t="shared" si="205"/>
        <v>784</v>
      </c>
      <c r="AC2193" s="16">
        <f t="shared" si="206"/>
        <v>1.8740531131512155E-4</v>
      </c>
      <c r="AD2193" s="15">
        <f t="shared" si="209"/>
        <v>331</v>
      </c>
      <c r="AE2193" s="16">
        <f t="shared" si="207"/>
        <v>9.6747698953897235E-4</v>
      </c>
      <c r="AF2193" s="15">
        <f t="shared" si="210"/>
        <v>1115</v>
      </c>
      <c r="AG2193" s="16">
        <f t="shared" si="208"/>
        <v>2.4637764101915935E-4</v>
      </c>
    </row>
    <row r="2194" spans="1:33" x14ac:dyDescent="0.25">
      <c r="A2194" s="5">
        <v>76</v>
      </c>
      <c r="B2194" s="7" t="s">
        <v>57</v>
      </c>
      <c r="C2194" s="7" t="s">
        <v>202</v>
      </c>
      <c r="D2194" s="9">
        <v>1</v>
      </c>
      <c r="E2194" s="10">
        <v>1.026470624463669E-6</v>
      </c>
      <c r="F2194" s="9">
        <v>289</v>
      </c>
      <c r="G2194" s="10">
        <v>3.0255127144816324E-3</v>
      </c>
      <c r="H2194" s="9">
        <v>290</v>
      </c>
      <c r="I2194" s="10">
        <v>2.7109568462410714E-4</v>
      </c>
      <c r="J2194" s="9">
        <v>1</v>
      </c>
      <c r="K2194" s="10">
        <v>9.8691742264541234E-7</v>
      </c>
      <c r="L2194" s="9">
        <v>212</v>
      </c>
      <c r="M2194" s="10">
        <v>2.3184601924759406E-3</v>
      </c>
      <c r="N2194" s="9">
        <v>213</v>
      </c>
      <c r="O2194" s="10">
        <v>1.9281322644419823E-4</v>
      </c>
      <c r="P2194" s="9">
        <v>1</v>
      </c>
      <c r="Q2194" s="10">
        <v>9.2071874988491011E-7</v>
      </c>
      <c r="R2194" s="9">
        <v>171</v>
      </c>
      <c r="S2194" s="10">
        <v>2.1464075915047448E-3</v>
      </c>
      <c r="T2194" s="9">
        <v>172</v>
      </c>
      <c r="U2194" s="10">
        <v>1.4754120860268182E-4</v>
      </c>
      <c r="V2194" s="9"/>
      <c r="W2194" s="10">
        <v>0</v>
      </c>
      <c r="X2194" s="9">
        <v>138</v>
      </c>
      <c r="Y2194" s="10">
        <v>1.8278629897480728E-3</v>
      </c>
      <c r="Z2194" s="9">
        <v>138</v>
      </c>
      <c r="AA2194" s="10">
        <v>1.1641954228560245E-4</v>
      </c>
      <c r="AB2194" s="13">
        <f t="shared" si="205"/>
        <v>3</v>
      </c>
      <c r="AC2194" s="14">
        <f t="shared" si="206"/>
        <v>7.1711216064459773E-7</v>
      </c>
      <c r="AD2194" s="13">
        <f t="shared" si="209"/>
        <v>810</v>
      </c>
      <c r="AE2194" s="14">
        <f t="shared" si="207"/>
        <v>2.3675418777237695E-3</v>
      </c>
      <c r="AF2194" s="13">
        <f t="shared" si="210"/>
        <v>813</v>
      </c>
      <c r="AG2194" s="14">
        <f t="shared" si="208"/>
        <v>1.7964575977450812E-4</v>
      </c>
    </row>
    <row r="2195" spans="1:33" x14ac:dyDescent="0.25">
      <c r="A2195" s="6">
        <v>76</v>
      </c>
      <c r="B2195" s="8" t="s">
        <v>57</v>
      </c>
      <c r="C2195" s="8" t="s">
        <v>203</v>
      </c>
      <c r="D2195" s="11">
        <v>1</v>
      </c>
      <c r="E2195" s="12">
        <v>1.026470624463669E-6</v>
      </c>
      <c r="F2195" s="11"/>
      <c r="G2195" s="12">
        <v>0</v>
      </c>
      <c r="H2195" s="11">
        <v>1</v>
      </c>
      <c r="I2195" s="12">
        <v>9.3481270560036939E-7</v>
      </c>
      <c r="J2195" s="11"/>
      <c r="K2195" s="12">
        <v>0</v>
      </c>
      <c r="L2195" s="11"/>
      <c r="M2195" s="12">
        <v>0</v>
      </c>
      <c r="N2195" s="11"/>
      <c r="O2195" s="12">
        <v>0</v>
      </c>
      <c r="P2195" s="11">
        <v>1</v>
      </c>
      <c r="Q2195" s="12">
        <v>9.2071874988491011E-7</v>
      </c>
      <c r="R2195" s="11"/>
      <c r="S2195" s="12">
        <v>0</v>
      </c>
      <c r="T2195" s="11">
        <v>1</v>
      </c>
      <c r="U2195" s="12">
        <v>8.5779772443419657E-7</v>
      </c>
      <c r="V2195" s="11">
        <v>2</v>
      </c>
      <c r="W2195" s="12">
        <v>1.8020128483516088E-6</v>
      </c>
      <c r="X2195" s="11"/>
      <c r="Y2195" s="12">
        <v>0</v>
      </c>
      <c r="Z2195" s="11">
        <v>2</v>
      </c>
      <c r="AA2195" s="12">
        <v>1.6872397432696006E-6</v>
      </c>
      <c r="AB2195" s="15">
        <f t="shared" si="205"/>
        <v>4</v>
      </c>
      <c r="AC2195" s="16">
        <f t="shared" si="206"/>
        <v>9.5614954752613038E-7</v>
      </c>
      <c r="AD2195" s="15">
        <f t="shared" si="209"/>
        <v>0</v>
      </c>
      <c r="AE2195" s="16">
        <f t="shared" si="207"/>
        <v>0</v>
      </c>
      <c r="AF2195" s="15">
        <f t="shared" si="210"/>
        <v>4</v>
      </c>
      <c r="AG2195" s="16">
        <f t="shared" si="208"/>
        <v>8.8386597675034737E-7</v>
      </c>
    </row>
    <row r="2196" spans="1:33" x14ac:dyDescent="0.25">
      <c r="A2196" s="5">
        <v>76</v>
      </c>
      <c r="B2196" s="7" t="s">
        <v>57</v>
      </c>
      <c r="C2196" s="7" t="s">
        <v>204</v>
      </c>
      <c r="D2196" s="9">
        <v>13</v>
      </c>
      <c r="E2196" s="10">
        <v>1.3344118118027698E-5</v>
      </c>
      <c r="F2196" s="9">
        <v>15</v>
      </c>
      <c r="G2196" s="10">
        <v>1.5703353189351033E-4</v>
      </c>
      <c r="H2196" s="9">
        <v>28</v>
      </c>
      <c r="I2196" s="10">
        <v>2.6174755756810344E-5</v>
      </c>
      <c r="J2196" s="9">
        <v>15</v>
      </c>
      <c r="K2196" s="10">
        <v>1.4803761339681187E-5</v>
      </c>
      <c r="L2196" s="9">
        <v>3</v>
      </c>
      <c r="M2196" s="10">
        <v>3.2808398950131233E-5</v>
      </c>
      <c r="N2196" s="9">
        <v>18</v>
      </c>
      <c r="O2196" s="10">
        <v>1.6294075474157597E-5</v>
      </c>
      <c r="P2196" s="9">
        <v>20</v>
      </c>
      <c r="Q2196" s="10">
        <v>1.8414374997698204E-5</v>
      </c>
      <c r="R2196" s="9">
        <v>6</v>
      </c>
      <c r="S2196" s="10">
        <v>7.5312547070341922E-5</v>
      </c>
      <c r="T2196" s="9">
        <v>26</v>
      </c>
      <c r="U2196" s="10">
        <v>2.2302740835289112E-5</v>
      </c>
      <c r="V2196" s="9">
        <v>12</v>
      </c>
      <c r="W2196" s="10">
        <v>1.0812077090109652E-5</v>
      </c>
      <c r="X2196" s="9">
        <v>1</v>
      </c>
      <c r="Y2196" s="10">
        <v>1.3245383983681686E-5</v>
      </c>
      <c r="Z2196" s="9">
        <v>13</v>
      </c>
      <c r="AA2196" s="10">
        <v>1.0967058331252404E-5</v>
      </c>
      <c r="AB2196" s="13">
        <f t="shared" si="205"/>
        <v>60</v>
      </c>
      <c r="AC2196" s="14">
        <f t="shared" si="206"/>
        <v>1.4342243212891955E-5</v>
      </c>
      <c r="AD2196" s="13">
        <f t="shared" si="209"/>
        <v>25</v>
      </c>
      <c r="AE2196" s="14">
        <f t="shared" si="207"/>
        <v>7.307228017665955E-5</v>
      </c>
      <c r="AF2196" s="13">
        <f t="shared" si="210"/>
        <v>85</v>
      </c>
      <c r="AG2196" s="14">
        <f t="shared" si="208"/>
        <v>1.8782152005944884E-5</v>
      </c>
    </row>
    <row r="2197" spans="1:33" x14ac:dyDescent="0.25">
      <c r="A2197" s="6">
        <v>76</v>
      </c>
      <c r="B2197" s="8" t="s">
        <v>57</v>
      </c>
      <c r="C2197" s="8" t="s">
        <v>205</v>
      </c>
      <c r="D2197" s="11">
        <v>14</v>
      </c>
      <c r="E2197" s="12">
        <v>1.4370588742491368E-5</v>
      </c>
      <c r="F2197" s="11">
        <v>2</v>
      </c>
      <c r="G2197" s="12">
        <v>2.0937804252468045E-5</v>
      </c>
      <c r="H2197" s="11">
        <v>16</v>
      </c>
      <c r="I2197" s="12">
        <v>1.495700328960591E-5</v>
      </c>
      <c r="J2197" s="11">
        <v>7</v>
      </c>
      <c r="K2197" s="12">
        <v>6.908421958517887E-6</v>
      </c>
      <c r="L2197" s="11"/>
      <c r="M2197" s="12">
        <v>0</v>
      </c>
      <c r="N2197" s="11">
        <v>7</v>
      </c>
      <c r="O2197" s="12">
        <v>6.336584906616843E-6</v>
      </c>
      <c r="P2197" s="11">
        <v>9</v>
      </c>
      <c r="Q2197" s="12">
        <v>8.2864687489641911E-6</v>
      </c>
      <c r="R2197" s="11">
        <v>1</v>
      </c>
      <c r="S2197" s="12">
        <v>1.2552091178390319E-5</v>
      </c>
      <c r="T2197" s="11">
        <v>10</v>
      </c>
      <c r="U2197" s="12">
        <v>8.5779772443419666E-6</v>
      </c>
      <c r="V2197" s="11">
        <v>12</v>
      </c>
      <c r="W2197" s="12">
        <v>1.0812077090109652E-5</v>
      </c>
      <c r="X2197" s="11"/>
      <c r="Y2197" s="12">
        <v>0</v>
      </c>
      <c r="Z2197" s="11">
        <v>12</v>
      </c>
      <c r="AA2197" s="12">
        <v>1.0123438459617603E-5</v>
      </c>
      <c r="AB2197" s="15">
        <f t="shared" si="205"/>
        <v>42</v>
      </c>
      <c r="AC2197" s="16">
        <f t="shared" si="206"/>
        <v>1.0039570249024369E-5</v>
      </c>
      <c r="AD2197" s="15">
        <f t="shared" si="209"/>
        <v>3</v>
      </c>
      <c r="AE2197" s="16">
        <f t="shared" si="207"/>
        <v>8.7686736211991446E-6</v>
      </c>
      <c r="AF2197" s="15">
        <f t="shared" si="210"/>
        <v>45</v>
      </c>
      <c r="AG2197" s="16">
        <f t="shared" si="208"/>
        <v>9.9434922384414081E-6</v>
      </c>
    </row>
    <row r="2198" spans="1:33" x14ac:dyDescent="0.25">
      <c r="A2198" s="5">
        <v>76</v>
      </c>
      <c r="B2198" s="7" t="s">
        <v>57</v>
      </c>
      <c r="C2198" s="7" t="s">
        <v>206</v>
      </c>
      <c r="D2198" s="9"/>
      <c r="E2198" s="10">
        <v>0</v>
      </c>
      <c r="F2198" s="9"/>
      <c r="G2198" s="10">
        <v>0</v>
      </c>
      <c r="H2198" s="9"/>
      <c r="I2198" s="10">
        <v>0</v>
      </c>
      <c r="J2198" s="9">
        <v>1</v>
      </c>
      <c r="K2198" s="10">
        <v>9.8691742264541234E-7</v>
      </c>
      <c r="L2198" s="9"/>
      <c r="M2198" s="10">
        <v>0</v>
      </c>
      <c r="N2198" s="9">
        <v>1</v>
      </c>
      <c r="O2198" s="10">
        <v>9.0522641523097755E-7</v>
      </c>
      <c r="P2198" s="9">
        <v>2</v>
      </c>
      <c r="Q2198" s="10">
        <v>1.8414374997698202E-6</v>
      </c>
      <c r="R2198" s="9"/>
      <c r="S2198" s="10">
        <v>0</v>
      </c>
      <c r="T2198" s="9">
        <v>2</v>
      </c>
      <c r="U2198" s="10">
        <v>1.7155954488683931E-6</v>
      </c>
      <c r="V2198" s="9">
        <v>3</v>
      </c>
      <c r="W2198" s="10">
        <v>2.7030192725274129E-6</v>
      </c>
      <c r="X2198" s="9"/>
      <c r="Y2198" s="10">
        <v>0</v>
      </c>
      <c r="Z2198" s="9">
        <v>3</v>
      </c>
      <c r="AA2198" s="10">
        <v>2.5308596149044008E-6</v>
      </c>
      <c r="AB2198" s="13">
        <f t="shared" si="205"/>
        <v>6</v>
      </c>
      <c r="AC2198" s="14">
        <f t="shared" si="206"/>
        <v>1.4342243212891955E-6</v>
      </c>
      <c r="AD2198" s="13">
        <f t="shared" si="209"/>
        <v>0</v>
      </c>
      <c r="AE2198" s="14">
        <f t="shared" si="207"/>
        <v>0</v>
      </c>
      <c r="AF2198" s="13">
        <f t="shared" si="210"/>
        <v>6</v>
      </c>
      <c r="AG2198" s="14">
        <f t="shared" si="208"/>
        <v>1.3257989651255212E-6</v>
      </c>
    </row>
    <row r="2199" spans="1:33" x14ac:dyDescent="0.25">
      <c r="A2199" s="6">
        <v>76</v>
      </c>
      <c r="B2199" s="8" t="s">
        <v>57</v>
      </c>
      <c r="C2199" s="8" t="s">
        <v>207</v>
      </c>
      <c r="D2199" s="11"/>
      <c r="E2199" s="12">
        <v>0</v>
      </c>
      <c r="F2199" s="11">
        <v>2</v>
      </c>
      <c r="G2199" s="12">
        <v>2.0937804252468045E-5</v>
      </c>
      <c r="H2199" s="11">
        <v>2</v>
      </c>
      <c r="I2199" s="12">
        <v>1.8696254112007388E-6</v>
      </c>
      <c r="J2199" s="11"/>
      <c r="K2199" s="12">
        <v>0</v>
      </c>
      <c r="L2199" s="11">
        <v>1</v>
      </c>
      <c r="M2199" s="12">
        <v>1.0936132983377077E-5</v>
      </c>
      <c r="N2199" s="11">
        <v>1</v>
      </c>
      <c r="O2199" s="12">
        <v>9.0522641523097755E-7</v>
      </c>
      <c r="P2199" s="11"/>
      <c r="Q2199" s="12">
        <v>0</v>
      </c>
      <c r="R2199" s="11"/>
      <c r="S2199" s="12">
        <v>0</v>
      </c>
      <c r="T2199" s="11"/>
      <c r="U2199" s="12">
        <v>0</v>
      </c>
      <c r="V2199" s="11"/>
      <c r="W2199" s="12">
        <v>0</v>
      </c>
      <c r="X2199" s="11"/>
      <c r="Y2199" s="12">
        <v>0</v>
      </c>
      <c r="Z2199" s="11"/>
      <c r="AA2199" s="12">
        <v>0</v>
      </c>
      <c r="AB2199" s="15">
        <f t="shared" si="205"/>
        <v>0</v>
      </c>
      <c r="AC2199" s="16">
        <f t="shared" si="206"/>
        <v>0</v>
      </c>
      <c r="AD2199" s="15">
        <f t="shared" si="209"/>
        <v>3</v>
      </c>
      <c r="AE2199" s="16">
        <f t="shared" si="207"/>
        <v>8.7686736211991446E-6</v>
      </c>
      <c r="AF2199" s="15">
        <f t="shared" si="210"/>
        <v>3</v>
      </c>
      <c r="AG2199" s="16">
        <f t="shared" si="208"/>
        <v>6.628994825627606E-7</v>
      </c>
    </row>
    <row r="2200" spans="1:33" x14ac:dyDescent="0.25">
      <c r="A2200" s="5">
        <v>76</v>
      </c>
      <c r="B2200" s="7" t="s">
        <v>57</v>
      </c>
      <c r="C2200" s="7" t="s">
        <v>208</v>
      </c>
      <c r="D2200" s="9"/>
      <c r="E2200" s="10">
        <v>0</v>
      </c>
      <c r="F2200" s="9"/>
      <c r="G2200" s="10">
        <v>0</v>
      </c>
      <c r="H2200" s="9"/>
      <c r="I2200" s="10">
        <v>0</v>
      </c>
      <c r="J2200" s="9">
        <v>1</v>
      </c>
      <c r="K2200" s="10">
        <v>9.8691742264541234E-7</v>
      </c>
      <c r="L2200" s="9"/>
      <c r="M2200" s="10">
        <v>0</v>
      </c>
      <c r="N2200" s="9">
        <v>1</v>
      </c>
      <c r="O2200" s="10">
        <v>9.0522641523097755E-7</v>
      </c>
      <c r="P2200" s="9"/>
      <c r="Q2200" s="10">
        <v>0</v>
      </c>
      <c r="R2200" s="9"/>
      <c r="S2200" s="10">
        <v>0</v>
      </c>
      <c r="T2200" s="9"/>
      <c r="U2200" s="10">
        <v>0</v>
      </c>
      <c r="V2200" s="9"/>
      <c r="W2200" s="10">
        <v>0</v>
      </c>
      <c r="X2200" s="9"/>
      <c r="Y2200" s="10">
        <v>0</v>
      </c>
      <c r="Z2200" s="9"/>
      <c r="AA2200" s="10">
        <v>0</v>
      </c>
      <c r="AB2200" s="13">
        <f t="shared" si="205"/>
        <v>1</v>
      </c>
      <c r="AC2200" s="14">
        <f t="shared" si="206"/>
        <v>2.3903738688153259E-7</v>
      </c>
      <c r="AD2200" s="13">
        <f t="shared" si="209"/>
        <v>0</v>
      </c>
      <c r="AE2200" s="14">
        <f t="shared" si="207"/>
        <v>0</v>
      </c>
      <c r="AF2200" s="13">
        <f t="shared" si="210"/>
        <v>1</v>
      </c>
      <c r="AG2200" s="14">
        <f t="shared" si="208"/>
        <v>2.2096649418758684E-7</v>
      </c>
    </row>
    <row r="2201" spans="1:33" x14ac:dyDescent="0.25">
      <c r="A2201" s="6">
        <v>76</v>
      </c>
      <c r="B2201" s="8" t="s">
        <v>57</v>
      </c>
      <c r="C2201" s="8" t="s">
        <v>209</v>
      </c>
      <c r="D2201" s="11"/>
      <c r="E2201" s="12">
        <v>0</v>
      </c>
      <c r="F2201" s="11">
        <v>1</v>
      </c>
      <c r="G2201" s="12">
        <v>1.0468902126234023E-5</v>
      </c>
      <c r="H2201" s="11">
        <v>1</v>
      </c>
      <c r="I2201" s="12">
        <v>9.3481270560036939E-7</v>
      </c>
      <c r="J2201" s="11"/>
      <c r="K2201" s="12">
        <v>0</v>
      </c>
      <c r="L2201" s="11"/>
      <c r="M2201" s="12">
        <v>0</v>
      </c>
      <c r="N2201" s="11"/>
      <c r="O2201" s="12">
        <v>0</v>
      </c>
      <c r="P2201" s="11"/>
      <c r="Q2201" s="12">
        <v>0</v>
      </c>
      <c r="R2201" s="11"/>
      <c r="S2201" s="12">
        <v>0</v>
      </c>
      <c r="T2201" s="11"/>
      <c r="U2201" s="12">
        <v>0</v>
      </c>
      <c r="V2201" s="11"/>
      <c r="W2201" s="12">
        <v>0</v>
      </c>
      <c r="X2201" s="11"/>
      <c r="Y2201" s="12">
        <v>0</v>
      </c>
      <c r="Z2201" s="11"/>
      <c r="AA2201" s="12">
        <v>0</v>
      </c>
      <c r="AB2201" s="15">
        <f t="shared" si="205"/>
        <v>0</v>
      </c>
      <c r="AC2201" s="16">
        <f t="shared" si="206"/>
        <v>0</v>
      </c>
      <c r="AD2201" s="15">
        <f t="shared" si="209"/>
        <v>1</v>
      </c>
      <c r="AE2201" s="16">
        <f t="shared" si="207"/>
        <v>2.9228912070663819E-6</v>
      </c>
      <c r="AF2201" s="15">
        <f t="shared" si="210"/>
        <v>1</v>
      </c>
      <c r="AG2201" s="16">
        <f t="shared" si="208"/>
        <v>2.2096649418758684E-7</v>
      </c>
    </row>
    <row r="2202" spans="1:33" x14ac:dyDescent="0.25">
      <c r="A2202" s="5">
        <v>76</v>
      </c>
      <c r="B2202" s="7" t="s">
        <v>57</v>
      </c>
      <c r="C2202" s="7" t="s">
        <v>210</v>
      </c>
      <c r="D2202" s="9">
        <v>138</v>
      </c>
      <c r="E2202" s="10">
        <v>1.4165294617598633E-4</v>
      </c>
      <c r="F2202" s="9">
        <v>19</v>
      </c>
      <c r="G2202" s="10">
        <v>1.9890914039844641E-4</v>
      </c>
      <c r="H2202" s="9">
        <v>157</v>
      </c>
      <c r="I2202" s="10">
        <v>1.46765594779258E-4</v>
      </c>
      <c r="J2202" s="9">
        <v>137</v>
      </c>
      <c r="K2202" s="10">
        <v>1.3520768690242151E-4</v>
      </c>
      <c r="L2202" s="9">
        <v>10</v>
      </c>
      <c r="M2202" s="10">
        <v>1.0936132983377078E-4</v>
      </c>
      <c r="N2202" s="9">
        <v>147</v>
      </c>
      <c r="O2202" s="10">
        <v>1.330682830389537E-4</v>
      </c>
      <c r="P2202" s="9">
        <v>180</v>
      </c>
      <c r="Q2202" s="10">
        <v>1.6572937497928383E-4</v>
      </c>
      <c r="R2202" s="9">
        <v>11</v>
      </c>
      <c r="S2202" s="10">
        <v>1.3807300296229353E-4</v>
      </c>
      <c r="T2202" s="9">
        <v>191</v>
      </c>
      <c r="U2202" s="10">
        <v>1.6383936536693155E-4</v>
      </c>
      <c r="V2202" s="9">
        <v>176</v>
      </c>
      <c r="W2202" s="10">
        <v>1.5857713065494156E-4</v>
      </c>
      <c r="X2202" s="9">
        <v>13</v>
      </c>
      <c r="Y2202" s="10">
        <v>1.7218999178786193E-4</v>
      </c>
      <c r="Z2202" s="9">
        <v>189</v>
      </c>
      <c r="AA2202" s="10">
        <v>1.5944415573897726E-4</v>
      </c>
      <c r="AB2202" s="13">
        <f t="shared" si="205"/>
        <v>631</v>
      </c>
      <c r="AC2202" s="14">
        <f t="shared" si="206"/>
        <v>1.5083259112224707E-4</v>
      </c>
      <c r="AD2202" s="13">
        <f t="shared" si="209"/>
        <v>53</v>
      </c>
      <c r="AE2202" s="14">
        <f t="shared" si="207"/>
        <v>1.5491323397451824E-4</v>
      </c>
      <c r="AF2202" s="13">
        <f t="shared" si="210"/>
        <v>684</v>
      </c>
      <c r="AG2202" s="14">
        <f t="shared" si="208"/>
        <v>1.5114108202430942E-4</v>
      </c>
    </row>
    <row r="2203" spans="1:33" x14ac:dyDescent="0.25">
      <c r="A2203" s="6">
        <v>76</v>
      </c>
      <c r="B2203" s="8" t="s">
        <v>57</v>
      </c>
      <c r="C2203" s="8" t="s">
        <v>211</v>
      </c>
      <c r="D2203" s="11"/>
      <c r="E2203" s="12">
        <v>0</v>
      </c>
      <c r="F2203" s="11">
        <v>1</v>
      </c>
      <c r="G2203" s="12">
        <v>1.0468902126234023E-5</v>
      </c>
      <c r="H2203" s="11">
        <v>1</v>
      </c>
      <c r="I2203" s="12">
        <v>9.3481270560036939E-7</v>
      </c>
      <c r="J2203" s="11"/>
      <c r="K2203" s="12">
        <v>0</v>
      </c>
      <c r="L2203" s="11">
        <v>2</v>
      </c>
      <c r="M2203" s="12">
        <v>2.1872265966754154E-5</v>
      </c>
      <c r="N2203" s="11">
        <v>2</v>
      </c>
      <c r="O2203" s="12">
        <v>1.8104528304619551E-6</v>
      </c>
      <c r="P2203" s="11">
        <v>1</v>
      </c>
      <c r="Q2203" s="12">
        <v>9.2071874988491011E-7</v>
      </c>
      <c r="R2203" s="11"/>
      <c r="S2203" s="12">
        <v>0</v>
      </c>
      <c r="T2203" s="11">
        <v>1</v>
      </c>
      <c r="U2203" s="12">
        <v>8.5779772443419657E-7</v>
      </c>
      <c r="V2203" s="11"/>
      <c r="W2203" s="12">
        <v>0</v>
      </c>
      <c r="X2203" s="11"/>
      <c r="Y2203" s="12">
        <v>0</v>
      </c>
      <c r="Z2203" s="11"/>
      <c r="AA2203" s="12">
        <v>0</v>
      </c>
      <c r="AB2203" s="15">
        <f t="shared" si="205"/>
        <v>1</v>
      </c>
      <c r="AC2203" s="16">
        <f t="shared" si="206"/>
        <v>2.3903738688153259E-7</v>
      </c>
      <c r="AD2203" s="15">
        <f t="shared" si="209"/>
        <v>3</v>
      </c>
      <c r="AE2203" s="16">
        <f t="shared" si="207"/>
        <v>8.7686736211991446E-6</v>
      </c>
      <c r="AF2203" s="15">
        <f t="shared" si="210"/>
        <v>4</v>
      </c>
      <c r="AG2203" s="16">
        <f t="shared" si="208"/>
        <v>8.8386597675034737E-7</v>
      </c>
    </row>
    <row r="2204" spans="1:33" x14ac:dyDescent="0.25">
      <c r="A2204" s="5">
        <v>76</v>
      </c>
      <c r="B2204" s="7" t="s">
        <v>57</v>
      </c>
      <c r="C2204" s="7" t="s">
        <v>213</v>
      </c>
      <c r="D2204" s="9"/>
      <c r="E2204" s="10">
        <v>0</v>
      </c>
      <c r="F2204" s="9"/>
      <c r="G2204" s="10">
        <v>0</v>
      </c>
      <c r="H2204" s="9"/>
      <c r="I2204" s="10">
        <v>0</v>
      </c>
      <c r="J2204" s="9"/>
      <c r="K2204" s="10">
        <v>0</v>
      </c>
      <c r="L2204" s="9"/>
      <c r="M2204" s="10">
        <v>0</v>
      </c>
      <c r="N2204" s="9"/>
      <c r="O2204" s="10">
        <v>0</v>
      </c>
      <c r="P2204" s="9"/>
      <c r="Q2204" s="10">
        <v>0</v>
      </c>
      <c r="R2204" s="9"/>
      <c r="S2204" s="10">
        <v>0</v>
      </c>
      <c r="T2204" s="9"/>
      <c r="U2204" s="10">
        <v>0</v>
      </c>
      <c r="V2204" s="9">
        <v>1</v>
      </c>
      <c r="W2204" s="10">
        <v>9.0100642417580438E-7</v>
      </c>
      <c r="X2204" s="9"/>
      <c r="Y2204" s="10">
        <v>0</v>
      </c>
      <c r="Z2204" s="9">
        <v>1</v>
      </c>
      <c r="AA2204" s="10">
        <v>8.4361987163480031E-7</v>
      </c>
      <c r="AB2204" s="13">
        <f t="shared" si="205"/>
        <v>1</v>
      </c>
      <c r="AC2204" s="14">
        <f t="shared" si="206"/>
        <v>2.3903738688153259E-7</v>
      </c>
      <c r="AD2204" s="13">
        <f t="shared" si="209"/>
        <v>0</v>
      </c>
      <c r="AE2204" s="14">
        <f t="shared" si="207"/>
        <v>0</v>
      </c>
      <c r="AF2204" s="13">
        <f t="shared" si="210"/>
        <v>1</v>
      </c>
      <c r="AG2204" s="14">
        <f t="shared" si="208"/>
        <v>2.2096649418758684E-7</v>
      </c>
    </row>
    <row r="2205" spans="1:33" x14ac:dyDescent="0.25">
      <c r="A2205" s="6">
        <v>76</v>
      </c>
      <c r="B2205" s="8" t="s">
        <v>57</v>
      </c>
      <c r="C2205" s="8" t="s">
        <v>215</v>
      </c>
      <c r="D2205" s="11"/>
      <c r="E2205" s="12">
        <v>0</v>
      </c>
      <c r="F2205" s="11">
        <v>1</v>
      </c>
      <c r="G2205" s="12">
        <v>1.0468902126234023E-5</v>
      </c>
      <c r="H2205" s="11">
        <v>1</v>
      </c>
      <c r="I2205" s="12">
        <v>9.3481270560036939E-7</v>
      </c>
      <c r="J2205" s="11"/>
      <c r="K2205" s="12">
        <v>0</v>
      </c>
      <c r="L2205" s="11"/>
      <c r="M2205" s="12">
        <v>0</v>
      </c>
      <c r="N2205" s="11"/>
      <c r="O2205" s="12">
        <v>0</v>
      </c>
      <c r="P2205" s="11"/>
      <c r="Q2205" s="12">
        <v>0</v>
      </c>
      <c r="R2205" s="11"/>
      <c r="S2205" s="12">
        <v>0</v>
      </c>
      <c r="T2205" s="11"/>
      <c r="U2205" s="12">
        <v>0</v>
      </c>
      <c r="V2205" s="11"/>
      <c r="W2205" s="12">
        <v>0</v>
      </c>
      <c r="X2205" s="11"/>
      <c r="Y2205" s="12">
        <v>0</v>
      </c>
      <c r="Z2205" s="11"/>
      <c r="AA2205" s="12">
        <v>0</v>
      </c>
      <c r="AB2205" s="15">
        <f t="shared" si="205"/>
        <v>0</v>
      </c>
      <c r="AC2205" s="16">
        <f t="shared" si="206"/>
        <v>0</v>
      </c>
      <c r="AD2205" s="15">
        <f t="shared" si="209"/>
        <v>1</v>
      </c>
      <c r="AE2205" s="16">
        <f t="shared" si="207"/>
        <v>2.9228912070663819E-6</v>
      </c>
      <c r="AF2205" s="15">
        <f t="shared" si="210"/>
        <v>1</v>
      </c>
      <c r="AG2205" s="16">
        <f t="shared" si="208"/>
        <v>2.2096649418758684E-7</v>
      </c>
    </row>
    <row r="2206" spans="1:33" x14ac:dyDescent="0.25">
      <c r="A2206" s="5">
        <v>76</v>
      </c>
      <c r="B2206" s="7" t="s">
        <v>57</v>
      </c>
      <c r="C2206" s="7" t="s">
        <v>216</v>
      </c>
      <c r="D2206" s="9"/>
      <c r="E2206" s="10">
        <v>0</v>
      </c>
      <c r="F2206" s="9"/>
      <c r="G2206" s="10">
        <v>0</v>
      </c>
      <c r="H2206" s="9"/>
      <c r="I2206" s="10">
        <v>0</v>
      </c>
      <c r="J2206" s="9"/>
      <c r="K2206" s="10">
        <v>0</v>
      </c>
      <c r="L2206" s="9"/>
      <c r="M2206" s="10">
        <v>0</v>
      </c>
      <c r="N2206" s="9"/>
      <c r="O2206" s="10">
        <v>0</v>
      </c>
      <c r="P2206" s="9"/>
      <c r="Q2206" s="10">
        <v>0</v>
      </c>
      <c r="R2206" s="9">
        <v>1</v>
      </c>
      <c r="S2206" s="10">
        <v>1.2552091178390319E-5</v>
      </c>
      <c r="T2206" s="9">
        <v>1</v>
      </c>
      <c r="U2206" s="10">
        <v>8.5779772443419657E-7</v>
      </c>
      <c r="V2206" s="9">
        <v>2</v>
      </c>
      <c r="W2206" s="10">
        <v>1.8020128483516088E-6</v>
      </c>
      <c r="X2206" s="9"/>
      <c r="Y2206" s="10">
        <v>0</v>
      </c>
      <c r="Z2206" s="9">
        <v>2</v>
      </c>
      <c r="AA2206" s="10">
        <v>1.6872397432696006E-6</v>
      </c>
      <c r="AB2206" s="13">
        <f t="shared" si="205"/>
        <v>2</v>
      </c>
      <c r="AC2206" s="14">
        <f t="shared" si="206"/>
        <v>4.7807477376306519E-7</v>
      </c>
      <c r="AD2206" s="13">
        <f t="shared" si="209"/>
        <v>1</v>
      </c>
      <c r="AE2206" s="14">
        <f t="shared" si="207"/>
        <v>2.9228912070663819E-6</v>
      </c>
      <c r="AF2206" s="13">
        <f t="shared" si="210"/>
        <v>3</v>
      </c>
      <c r="AG2206" s="14">
        <f t="shared" si="208"/>
        <v>6.628994825627606E-7</v>
      </c>
    </row>
    <row r="2207" spans="1:33" x14ac:dyDescent="0.25">
      <c r="A2207" s="6">
        <v>76</v>
      </c>
      <c r="B2207" s="8" t="s">
        <v>57</v>
      </c>
      <c r="C2207" s="8" t="s">
        <v>222</v>
      </c>
      <c r="D2207" s="11"/>
      <c r="E2207" s="12">
        <v>0</v>
      </c>
      <c r="F2207" s="11"/>
      <c r="G2207" s="12">
        <v>0</v>
      </c>
      <c r="H2207" s="11"/>
      <c r="I2207" s="12">
        <v>0</v>
      </c>
      <c r="J2207" s="11">
        <v>1</v>
      </c>
      <c r="K2207" s="12">
        <v>9.8691742264541234E-7</v>
      </c>
      <c r="L2207" s="11"/>
      <c r="M2207" s="12">
        <v>0</v>
      </c>
      <c r="N2207" s="11">
        <v>1</v>
      </c>
      <c r="O2207" s="12">
        <v>9.0522641523097755E-7</v>
      </c>
      <c r="P2207" s="11"/>
      <c r="Q2207" s="12">
        <v>0</v>
      </c>
      <c r="R2207" s="11"/>
      <c r="S2207" s="12">
        <v>0</v>
      </c>
      <c r="T2207" s="11"/>
      <c r="U2207" s="12">
        <v>0</v>
      </c>
      <c r="V2207" s="11"/>
      <c r="W2207" s="12">
        <v>0</v>
      </c>
      <c r="X2207" s="11"/>
      <c r="Y2207" s="12">
        <v>0</v>
      </c>
      <c r="Z2207" s="11"/>
      <c r="AA2207" s="12">
        <v>0</v>
      </c>
      <c r="AB2207" s="15">
        <f t="shared" si="205"/>
        <v>1</v>
      </c>
      <c r="AC2207" s="16">
        <f t="shared" si="206"/>
        <v>2.3903738688153259E-7</v>
      </c>
      <c r="AD2207" s="15">
        <f t="shared" si="209"/>
        <v>0</v>
      </c>
      <c r="AE2207" s="16">
        <f t="shared" si="207"/>
        <v>0</v>
      </c>
      <c r="AF2207" s="15">
        <f t="shared" si="210"/>
        <v>1</v>
      </c>
      <c r="AG2207" s="16">
        <f t="shared" si="208"/>
        <v>2.2096649418758684E-7</v>
      </c>
    </row>
    <row r="2208" spans="1:33" x14ac:dyDescent="0.25">
      <c r="A2208" s="5">
        <v>76</v>
      </c>
      <c r="B2208" s="7" t="s">
        <v>57</v>
      </c>
      <c r="C2208" s="7" t="s">
        <v>224</v>
      </c>
      <c r="D2208" s="9">
        <v>2</v>
      </c>
      <c r="E2208" s="10">
        <v>2.052941248927338E-6</v>
      </c>
      <c r="F2208" s="9">
        <v>2</v>
      </c>
      <c r="G2208" s="10">
        <v>2.0937804252468045E-5</v>
      </c>
      <c r="H2208" s="9">
        <v>4</v>
      </c>
      <c r="I2208" s="10">
        <v>3.7392508224014776E-6</v>
      </c>
      <c r="J2208" s="9">
        <v>7</v>
      </c>
      <c r="K2208" s="10">
        <v>6.908421958517887E-6</v>
      </c>
      <c r="L2208" s="9">
        <v>1</v>
      </c>
      <c r="M2208" s="10">
        <v>1.0936132983377077E-5</v>
      </c>
      <c r="N2208" s="9">
        <v>8</v>
      </c>
      <c r="O2208" s="10">
        <v>7.2418113218478204E-6</v>
      </c>
      <c r="P2208" s="9">
        <v>2</v>
      </c>
      <c r="Q2208" s="10">
        <v>1.8414374997698202E-6</v>
      </c>
      <c r="R2208" s="9"/>
      <c r="S2208" s="10">
        <v>0</v>
      </c>
      <c r="T2208" s="9">
        <v>2</v>
      </c>
      <c r="U2208" s="10">
        <v>1.7155954488683931E-6</v>
      </c>
      <c r="V2208" s="9"/>
      <c r="W2208" s="10">
        <v>0</v>
      </c>
      <c r="X2208" s="9"/>
      <c r="Y2208" s="10">
        <v>0</v>
      </c>
      <c r="Z2208" s="9"/>
      <c r="AA2208" s="10">
        <v>0</v>
      </c>
      <c r="AB2208" s="13">
        <f t="shared" si="205"/>
        <v>11</v>
      </c>
      <c r="AC2208" s="14">
        <f t="shared" si="206"/>
        <v>2.6294112556968587E-6</v>
      </c>
      <c r="AD2208" s="13">
        <f t="shared" si="209"/>
        <v>3</v>
      </c>
      <c r="AE2208" s="14">
        <f t="shared" si="207"/>
        <v>8.7686736211991446E-6</v>
      </c>
      <c r="AF2208" s="13">
        <f t="shared" si="210"/>
        <v>14</v>
      </c>
      <c r="AG2208" s="14">
        <f t="shared" si="208"/>
        <v>3.0935309186262159E-6</v>
      </c>
    </row>
    <row r="2209" spans="1:33" x14ac:dyDescent="0.25">
      <c r="A2209" s="6">
        <v>76</v>
      </c>
      <c r="B2209" s="8" t="s">
        <v>57</v>
      </c>
      <c r="C2209" s="8" t="s">
        <v>225</v>
      </c>
      <c r="D2209" s="11">
        <v>726</v>
      </c>
      <c r="E2209" s="12">
        <v>7.4521767336062372E-4</v>
      </c>
      <c r="F2209" s="11">
        <v>299</v>
      </c>
      <c r="G2209" s="12">
        <v>3.1302017357439727E-3</v>
      </c>
      <c r="H2209" s="11">
        <v>1025</v>
      </c>
      <c r="I2209" s="12">
        <v>9.5818302324037863E-4</v>
      </c>
      <c r="J2209" s="11">
        <v>930</v>
      </c>
      <c r="K2209" s="12">
        <v>9.1783320306023351E-4</v>
      </c>
      <c r="L2209" s="11">
        <v>260</v>
      </c>
      <c r="M2209" s="12">
        <v>2.8433945756780404E-3</v>
      </c>
      <c r="N2209" s="11">
        <v>1190</v>
      </c>
      <c r="O2209" s="12">
        <v>1.0772194341248634E-3</v>
      </c>
      <c r="P2209" s="11">
        <v>839</v>
      </c>
      <c r="Q2209" s="12">
        <v>7.7248303115343966E-4</v>
      </c>
      <c r="R2209" s="11">
        <v>301</v>
      </c>
      <c r="S2209" s="12">
        <v>3.7781794446954862E-3</v>
      </c>
      <c r="T2209" s="11">
        <v>1140</v>
      </c>
      <c r="U2209" s="12">
        <v>9.7788940585498418E-4</v>
      </c>
      <c r="V2209" s="11">
        <v>695</v>
      </c>
      <c r="W2209" s="12">
        <v>6.2619946480218407E-4</v>
      </c>
      <c r="X2209" s="11">
        <v>199</v>
      </c>
      <c r="Y2209" s="12">
        <v>2.6358314127526558E-3</v>
      </c>
      <c r="Z2209" s="11">
        <v>894</v>
      </c>
      <c r="AA2209" s="12">
        <v>7.541961652415115E-4</v>
      </c>
      <c r="AB2209" s="15">
        <f t="shared" si="205"/>
        <v>3190</v>
      </c>
      <c r="AC2209" s="16">
        <f t="shared" si="206"/>
        <v>7.6252926415208895E-4</v>
      </c>
      <c r="AD2209" s="15">
        <f t="shared" si="209"/>
        <v>1059</v>
      </c>
      <c r="AE2209" s="16">
        <f t="shared" si="207"/>
        <v>3.0953417882832982E-3</v>
      </c>
      <c r="AF2209" s="15">
        <f t="shared" si="210"/>
        <v>4249</v>
      </c>
      <c r="AG2209" s="16">
        <f t="shared" si="208"/>
        <v>9.3888663380305658E-4</v>
      </c>
    </row>
    <row r="2210" spans="1:33" x14ac:dyDescent="0.25">
      <c r="A2210" s="5">
        <v>76</v>
      </c>
      <c r="B2210" s="7" t="s">
        <v>57</v>
      </c>
      <c r="C2210" s="7" t="s">
        <v>226</v>
      </c>
      <c r="D2210" s="9">
        <v>491</v>
      </c>
      <c r="E2210" s="10">
        <v>5.0399707661166152E-4</v>
      </c>
      <c r="F2210" s="9">
        <v>60</v>
      </c>
      <c r="G2210" s="10">
        <v>6.2813412757404131E-4</v>
      </c>
      <c r="H2210" s="9">
        <v>551</v>
      </c>
      <c r="I2210" s="10">
        <v>5.1508180078580358E-4</v>
      </c>
      <c r="J2210" s="9">
        <v>430</v>
      </c>
      <c r="K2210" s="10">
        <v>4.2437449173752731E-4</v>
      </c>
      <c r="L2210" s="9">
        <v>43</v>
      </c>
      <c r="M2210" s="10">
        <v>4.7025371828521436E-4</v>
      </c>
      <c r="N2210" s="9">
        <v>473</v>
      </c>
      <c r="O2210" s="10">
        <v>4.2817209440425237E-4</v>
      </c>
      <c r="P2210" s="9">
        <v>543</v>
      </c>
      <c r="Q2210" s="10">
        <v>4.999502811875062E-4</v>
      </c>
      <c r="R2210" s="9">
        <v>61</v>
      </c>
      <c r="S2210" s="10">
        <v>7.6567756188180951E-4</v>
      </c>
      <c r="T2210" s="9">
        <v>604</v>
      </c>
      <c r="U2210" s="10">
        <v>5.1810982555825478E-4</v>
      </c>
      <c r="V2210" s="9">
        <v>382</v>
      </c>
      <c r="W2210" s="10">
        <v>3.4418445403515727E-4</v>
      </c>
      <c r="X2210" s="9">
        <v>41</v>
      </c>
      <c r="Y2210" s="10">
        <v>5.4306074333094914E-4</v>
      </c>
      <c r="Z2210" s="9">
        <v>423</v>
      </c>
      <c r="AA2210" s="10">
        <v>3.5685120570152053E-4</v>
      </c>
      <c r="AB2210" s="13">
        <f t="shared" si="205"/>
        <v>1846</v>
      </c>
      <c r="AC2210" s="14">
        <f t="shared" si="206"/>
        <v>4.4126301618330915E-4</v>
      </c>
      <c r="AD2210" s="13">
        <f t="shared" si="209"/>
        <v>205</v>
      </c>
      <c r="AE2210" s="14">
        <f t="shared" si="207"/>
        <v>5.9919269744860822E-4</v>
      </c>
      <c r="AF2210" s="13">
        <f t="shared" si="210"/>
        <v>2051</v>
      </c>
      <c r="AG2210" s="14">
        <f t="shared" si="208"/>
        <v>4.5320227957874063E-4</v>
      </c>
    </row>
    <row r="2211" spans="1:33" x14ac:dyDescent="0.25">
      <c r="A2211" s="6">
        <v>76</v>
      </c>
      <c r="B2211" s="8" t="s">
        <v>57</v>
      </c>
      <c r="C2211" s="8" t="s">
        <v>227</v>
      </c>
      <c r="D2211" s="11">
        <v>6</v>
      </c>
      <c r="E2211" s="12">
        <v>6.1588237467820145E-6</v>
      </c>
      <c r="F2211" s="11"/>
      <c r="G2211" s="12">
        <v>0</v>
      </c>
      <c r="H2211" s="11">
        <v>6</v>
      </c>
      <c r="I2211" s="12">
        <v>5.608876233602217E-6</v>
      </c>
      <c r="J2211" s="11">
        <v>7</v>
      </c>
      <c r="K2211" s="12">
        <v>6.908421958517887E-6</v>
      </c>
      <c r="L2211" s="11">
        <v>1</v>
      </c>
      <c r="M2211" s="12">
        <v>1.0936132983377077E-5</v>
      </c>
      <c r="N2211" s="11">
        <v>8</v>
      </c>
      <c r="O2211" s="12">
        <v>7.2418113218478204E-6</v>
      </c>
      <c r="P2211" s="11">
        <v>2</v>
      </c>
      <c r="Q2211" s="12">
        <v>1.8414374997698202E-6</v>
      </c>
      <c r="R2211" s="11"/>
      <c r="S2211" s="12">
        <v>0</v>
      </c>
      <c r="T2211" s="11">
        <v>2</v>
      </c>
      <c r="U2211" s="12">
        <v>1.7155954488683931E-6</v>
      </c>
      <c r="V2211" s="11">
        <v>7</v>
      </c>
      <c r="W2211" s="12">
        <v>6.3070449692306309E-6</v>
      </c>
      <c r="X2211" s="11"/>
      <c r="Y2211" s="12">
        <v>0</v>
      </c>
      <c r="Z2211" s="11">
        <v>7</v>
      </c>
      <c r="AA2211" s="12">
        <v>5.9053391014436025E-6</v>
      </c>
      <c r="AB2211" s="15">
        <f t="shared" si="205"/>
        <v>22</v>
      </c>
      <c r="AC2211" s="16">
        <f t="shared" si="206"/>
        <v>5.2588225113937174E-6</v>
      </c>
      <c r="AD2211" s="15">
        <f t="shared" si="209"/>
        <v>1</v>
      </c>
      <c r="AE2211" s="16">
        <f t="shared" si="207"/>
        <v>2.9228912070663819E-6</v>
      </c>
      <c r="AF2211" s="15">
        <f t="shared" si="210"/>
        <v>23</v>
      </c>
      <c r="AG2211" s="16">
        <f t="shared" si="208"/>
        <v>5.0822293663144976E-6</v>
      </c>
    </row>
    <row r="2212" spans="1:33" x14ac:dyDescent="0.25">
      <c r="A2212" s="5">
        <v>76</v>
      </c>
      <c r="B2212" s="7" t="s">
        <v>57</v>
      </c>
      <c r="C2212" s="7" t="s">
        <v>228</v>
      </c>
      <c r="D2212" s="9">
        <v>16</v>
      </c>
      <c r="E2212" s="10">
        <v>1.6423529991418704E-5</v>
      </c>
      <c r="F2212" s="9">
        <v>1</v>
      </c>
      <c r="G2212" s="10">
        <v>1.0468902126234023E-5</v>
      </c>
      <c r="H2212" s="9">
        <v>17</v>
      </c>
      <c r="I2212" s="10">
        <v>1.5891815995206281E-5</v>
      </c>
      <c r="J2212" s="9">
        <v>13</v>
      </c>
      <c r="K2212" s="10">
        <v>1.2829926494390361E-5</v>
      </c>
      <c r="L2212" s="9"/>
      <c r="M2212" s="10">
        <v>0</v>
      </c>
      <c r="N2212" s="9">
        <v>13</v>
      </c>
      <c r="O2212" s="10">
        <v>1.1767943398002708E-5</v>
      </c>
      <c r="P2212" s="9">
        <v>2</v>
      </c>
      <c r="Q2212" s="10">
        <v>1.8414374997698202E-6</v>
      </c>
      <c r="R2212" s="9"/>
      <c r="S2212" s="10">
        <v>0</v>
      </c>
      <c r="T2212" s="9">
        <v>2</v>
      </c>
      <c r="U2212" s="10">
        <v>1.7155954488683931E-6</v>
      </c>
      <c r="V2212" s="9">
        <v>15</v>
      </c>
      <c r="W2212" s="10">
        <v>1.3515096362637066E-5</v>
      </c>
      <c r="X2212" s="9"/>
      <c r="Y2212" s="10">
        <v>0</v>
      </c>
      <c r="Z2212" s="9">
        <v>15</v>
      </c>
      <c r="AA2212" s="10">
        <v>1.2654298074522006E-5</v>
      </c>
      <c r="AB2212" s="13">
        <f t="shared" si="205"/>
        <v>46</v>
      </c>
      <c r="AC2212" s="14">
        <f t="shared" si="206"/>
        <v>1.0995719796550499E-5</v>
      </c>
      <c r="AD2212" s="13">
        <f t="shared" si="209"/>
        <v>1</v>
      </c>
      <c r="AE2212" s="14">
        <f t="shared" si="207"/>
        <v>2.9228912070663819E-6</v>
      </c>
      <c r="AF2212" s="13">
        <f t="shared" si="210"/>
        <v>47</v>
      </c>
      <c r="AG2212" s="14">
        <f t="shared" si="208"/>
        <v>1.0385425226816582E-5</v>
      </c>
    </row>
    <row r="2213" spans="1:33" x14ac:dyDescent="0.25">
      <c r="A2213" s="6">
        <v>76</v>
      </c>
      <c r="B2213" s="8" t="s">
        <v>57</v>
      </c>
      <c r="C2213" s="8" t="s">
        <v>229</v>
      </c>
      <c r="D2213" s="11"/>
      <c r="E2213" s="12">
        <v>0</v>
      </c>
      <c r="F2213" s="11"/>
      <c r="G2213" s="12">
        <v>0</v>
      </c>
      <c r="H2213" s="11"/>
      <c r="I2213" s="12">
        <v>0</v>
      </c>
      <c r="J2213" s="11">
        <v>2</v>
      </c>
      <c r="K2213" s="12">
        <v>1.9738348452908247E-6</v>
      </c>
      <c r="L2213" s="11"/>
      <c r="M2213" s="12">
        <v>0</v>
      </c>
      <c r="N2213" s="11">
        <v>2</v>
      </c>
      <c r="O2213" s="12">
        <v>1.8104528304619551E-6</v>
      </c>
      <c r="P2213" s="11"/>
      <c r="Q2213" s="12">
        <v>0</v>
      </c>
      <c r="R2213" s="11"/>
      <c r="S2213" s="12">
        <v>0</v>
      </c>
      <c r="T2213" s="11"/>
      <c r="U2213" s="12">
        <v>0</v>
      </c>
      <c r="V2213" s="11">
        <v>5</v>
      </c>
      <c r="W2213" s="12">
        <v>4.5050321208790217E-6</v>
      </c>
      <c r="X2213" s="11">
        <v>1</v>
      </c>
      <c r="Y2213" s="12">
        <v>1.3245383983681686E-5</v>
      </c>
      <c r="Z2213" s="11">
        <v>6</v>
      </c>
      <c r="AA2213" s="12">
        <v>5.0617192298088016E-6</v>
      </c>
      <c r="AB2213" s="15">
        <f t="shared" si="205"/>
        <v>7</v>
      </c>
      <c r="AC2213" s="16">
        <f t="shared" si="206"/>
        <v>1.6732617081707281E-6</v>
      </c>
      <c r="AD2213" s="15">
        <f t="shared" si="209"/>
        <v>1</v>
      </c>
      <c r="AE2213" s="16">
        <f t="shared" si="207"/>
        <v>2.9228912070663819E-6</v>
      </c>
      <c r="AF2213" s="15">
        <f t="shared" si="210"/>
        <v>8</v>
      </c>
      <c r="AG2213" s="16">
        <f t="shared" si="208"/>
        <v>1.7677319535006947E-6</v>
      </c>
    </row>
    <row r="2214" spans="1:33" x14ac:dyDescent="0.25">
      <c r="A2214" s="5">
        <v>76</v>
      </c>
      <c r="B2214" s="7" t="s">
        <v>57</v>
      </c>
      <c r="C2214" s="7" t="s">
        <v>230</v>
      </c>
      <c r="D2214" s="9">
        <v>1</v>
      </c>
      <c r="E2214" s="10">
        <v>1.026470624463669E-6</v>
      </c>
      <c r="F2214" s="9"/>
      <c r="G2214" s="10">
        <v>0</v>
      </c>
      <c r="H2214" s="9">
        <v>1</v>
      </c>
      <c r="I2214" s="10">
        <v>9.3481270560036939E-7</v>
      </c>
      <c r="J2214" s="9"/>
      <c r="K2214" s="10">
        <v>0</v>
      </c>
      <c r="L2214" s="9"/>
      <c r="M2214" s="10">
        <v>0</v>
      </c>
      <c r="N2214" s="9"/>
      <c r="O2214" s="10">
        <v>0</v>
      </c>
      <c r="P2214" s="9">
        <v>2</v>
      </c>
      <c r="Q2214" s="10">
        <v>1.8414374997698202E-6</v>
      </c>
      <c r="R2214" s="9">
        <v>1</v>
      </c>
      <c r="S2214" s="10">
        <v>1.2552091178390319E-5</v>
      </c>
      <c r="T2214" s="9">
        <v>3</v>
      </c>
      <c r="U2214" s="10">
        <v>2.5733931733025897E-6</v>
      </c>
      <c r="V2214" s="9"/>
      <c r="W2214" s="10">
        <v>0</v>
      </c>
      <c r="X2214" s="9"/>
      <c r="Y2214" s="10">
        <v>0</v>
      </c>
      <c r="Z2214" s="9"/>
      <c r="AA2214" s="10">
        <v>0</v>
      </c>
      <c r="AB2214" s="13">
        <f t="shared" si="205"/>
        <v>3</v>
      </c>
      <c r="AC2214" s="14">
        <f t="shared" si="206"/>
        <v>7.1711216064459773E-7</v>
      </c>
      <c r="AD2214" s="13">
        <f t="shared" si="209"/>
        <v>1</v>
      </c>
      <c r="AE2214" s="14">
        <f t="shared" si="207"/>
        <v>2.9228912070663819E-6</v>
      </c>
      <c r="AF2214" s="13">
        <f t="shared" si="210"/>
        <v>4</v>
      </c>
      <c r="AG2214" s="14">
        <f t="shared" si="208"/>
        <v>8.8386597675034737E-7</v>
      </c>
    </row>
    <row r="2215" spans="1:33" x14ac:dyDescent="0.25">
      <c r="A2215" s="6">
        <v>76</v>
      </c>
      <c r="B2215" s="8" t="s">
        <v>57</v>
      </c>
      <c r="C2215" s="8" t="s">
        <v>231</v>
      </c>
      <c r="D2215" s="11"/>
      <c r="E2215" s="12">
        <v>0</v>
      </c>
      <c r="F2215" s="11"/>
      <c r="G2215" s="12">
        <v>0</v>
      </c>
      <c r="H2215" s="11"/>
      <c r="I2215" s="12">
        <v>0</v>
      </c>
      <c r="J2215" s="11"/>
      <c r="K2215" s="12">
        <v>0</v>
      </c>
      <c r="L2215" s="11">
        <v>1</v>
      </c>
      <c r="M2215" s="12">
        <v>1.0936132983377077E-5</v>
      </c>
      <c r="N2215" s="11">
        <v>1</v>
      </c>
      <c r="O2215" s="12">
        <v>9.0522641523097755E-7</v>
      </c>
      <c r="P2215" s="11"/>
      <c r="Q2215" s="12">
        <v>0</v>
      </c>
      <c r="R2215" s="11"/>
      <c r="S2215" s="12">
        <v>0</v>
      </c>
      <c r="T2215" s="11"/>
      <c r="U2215" s="12">
        <v>0</v>
      </c>
      <c r="V2215" s="11"/>
      <c r="W2215" s="12">
        <v>0</v>
      </c>
      <c r="X2215" s="11"/>
      <c r="Y2215" s="12">
        <v>0</v>
      </c>
      <c r="Z2215" s="11"/>
      <c r="AA2215" s="12">
        <v>0</v>
      </c>
      <c r="AB2215" s="15">
        <f t="shared" si="205"/>
        <v>0</v>
      </c>
      <c r="AC2215" s="16">
        <f t="shared" si="206"/>
        <v>0</v>
      </c>
      <c r="AD2215" s="15">
        <f t="shared" si="209"/>
        <v>1</v>
      </c>
      <c r="AE2215" s="16">
        <f t="shared" si="207"/>
        <v>2.9228912070663819E-6</v>
      </c>
      <c r="AF2215" s="15">
        <f t="shared" si="210"/>
        <v>1</v>
      </c>
      <c r="AG2215" s="16">
        <f t="shared" si="208"/>
        <v>2.2096649418758684E-7</v>
      </c>
    </row>
    <row r="2216" spans="1:33" x14ac:dyDescent="0.25">
      <c r="A2216" s="5">
        <v>76</v>
      </c>
      <c r="B2216" s="7" t="s">
        <v>57</v>
      </c>
      <c r="C2216" s="7" t="s">
        <v>233</v>
      </c>
      <c r="D2216" s="9"/>
      <c r="E2216" s="10">
        <v>0</v>
      </c>
      <c r="F2216" s="9"/>
      <c r="G2216" s="10">
        <v>0</v>
      </c>
      <c r="H2216" s="9"/>
      <c r="I2216" s="10">
        <v>0</v>
      </c>
      <c r="J2216" s="9">
        <v>1</v>
      </c>
      <c r="K2216" s="10">
        <v>9.8691742264541234E-7</v>
      </c>
      <c r="L2216" s="9"/>
      <c r="M2216" s="10">
        <v>0</v>
      </c>
      <c r="N2216" s="9">
        <v>1</v>
      </c>
      <c r="O2216" s="10">
        <v>9.0522641523097755E-7</v>
      </c>
      <c r="P2216" s="9"/>
      <c r="Q2216" s="10">
        <v>0</v>
      </c>
      <c r="R2216" s="9"/>
      <c r="S2216" s="10">
        <v>0</v>
      </c>
      <c r="T2216" s="9"/>
      <c r="U2216" s="10">
        <v>0</v>
      </c>
      <c r="V2216" s="9">
        <v>1</v>
      </c>
      <c r="W2216" s="10">
        <v>9.0100642417580438E-7</v>
      </c>
      <c r="X2216" s="9"/>
      <c r="Y2216" s="10">
        <v>0</v>
      </c>
      <c r="Z2216" s="9">
        <v>1</v>
      </c>
      <c r="AA2216" s="10">
        <v>8.4361987163480031E-7</v>
      </c>
      <c r="AB2216" s="13">
        <f t="shared" si="205"/>
        <v>2</v>
      </c>
      <c r="AC2216" s="14">
        <f t="shared" si="206"/>
        <v>4.7807477376306519E-7</v>
      </c>
      <c r="AD2216" s="13">
        <f t="shared" si="209"/>
        <v>0</v>
      </c>
      <c r="AE2216" s="14">
        <f t="shared" si="207"/>
        <v>0</v>
      </c>
      <c r="AF2216" s="13">
        <f t="shared" si="210"/>
        <v>2</v>
      </c>
      <c r="AG2216" s="14">
        <f t="shared" si="208"/>
        <v>4.4193298837517368E-7</v>
      </c>
    </row>
    <row r="2217" spans="1:33" x14ac:dyDescent="0.25">
      <c r="A2217" s="6">
        <v>76</v>
      </c>
      <c r="B2217" s="8" t="s">
        <v>57</v>
      </c>
      <c r="C2217" s="8" t="s">
        <v>234</v>
      </c>
      <c r="D2217" s="11">
        <v>2</v>
      </c>
      <c r="E2217" s="12">
        <v>2.052941248927338E-6</v>
      </c>
      <c r="F2217" s="11"/>
      <c r="G2217" s="12">
        <v>0</v>
      </c>
      <c r="H2217" s="11">
        <v>2</v>
      </c>
      <c r="I2217" s="12">
        <v>1.8696254112007388E-6</v>
      </c>
      <c r="J2217" s="11"/>
      <c r="K2217" s="12">
        <v>0</v>
      </c>
      <c r="L2217" s="11"/>
      <c r="M2217" s="12">
        <v>0</v>
      </c>
      <c r="N2217" s="11"/>
      <c r="O2217" s="12">
        <v>0</v>
      </c>
      <c r="P2217" s="11">
        <v>1</v>
      </c>
      <c r="Q2217" s="12">
        <v>9.2071874988491011E-7</v>
      </c>
      <c r="R2217" s="11"/>
      <c r="S2217" s="12">
        <v>0</v>
      </c>
      <c r="T2217" s="11">
        <v>1</v>
      </c>
      <c r="U2217" s="12">
        <v>8.5779772443419657E-7</v>
      </c>
      <c r="V2217" s="11"/>
      <c r="W2217" s="12">
        <v>0</v>
      </c>
      <c r="X2217" s="11"/>
      <c r="Y2217" s="12">
        <v>0</v>
      </c>
      <c r="Z2217" s="11"/>
      <c r="AA2217" s="12">
        <v>0</v>
      </c>
      <c r="AB2217" s="15">
        <f t="shared" si="205"/>
        <v>3</v>
      </c>
      <c r="AC2217" s="16">
        <f t="shared" si="206"/>
        <v>7.1711216064459773E-7</v>
      </c>
      <c r="AD2217" s="15">
        <f t="shared" si="209"/>
        <v>0</v>
      </c>
      <c r="AE2217" s="16">
        <f t="shared" si="207"/>
        <v>0</v>
      </c>
      <c r="AF2217" s="15">
        <f t="shared" si="210"/>
        <v>3</v>
      </c>
      <c r="AG2217" s="16">
        <f t="shared" si="208"/>
        <v>6.628994825627606E-7</v>
      </c>
    </row>
    <row r="2218" spans="1:33" x14ac:dyDescent="0.25">
      <c r="A2218" s="5">
        <v>76</v>
      </c>
      <c r="B2218" s="7" t="s">
        <v>57</v>
      </c>
      <c r="C2218" s="7" t="s">
        <v>235</v>
      </c>
      <c r="D2218" s="9">
        <v>3</v>
      </c>
      <c r="E2218" s="10">
        <v>3.0794118733910072E-6</v>
      </c>
      <c r="F2218" s="9"/>
      <c r="G2218" s="10">
        <v>0</v>
      </c>
      <c r="H2218" s="9">
        <v>3</v>
      </c>
      <c r="I2218" s="10">
        <v>2.8044381168011085E-6</v>
      </c>
      <c r="J2218" s="9">
        <v>6</v>
      </c>
      <c r="K2218" s="10">
        <v>5.9215045358724744E-6</v>
      </c>
      <c r="L2218" s="9"/>
      <c r="M2218" s="10">
        <v>0</v>
      </c>
      <c r="N2218" s="9">
        <v>6</v>
      </c>
      <c r="O2218" s="10">
        <v>5.4313584913858655E-6</v>
      </c>
      <c r="P2218" s="9">
        <v>7</v>
      </c>
      <c r="Q2218" s="10">
        <v>6.4450312491943715E-6</v>
      </c>
      <c r="R2218" s="9"/>
      <c r="S2218" s="10">
        <v>0</v>
      </c>
      <c r="T2218" s="9">
        <v>7</v>
      </c>
      <c r="U2218" s="10">
        <v>6.0045840710393764E-6</v>
      </c>
      <c r="V2218" s="9">
        <v>16</v>
      </c>
      <c r="W2218" s="10">
        <v>1.441610278681287E-5</v>
      </c>
      <c r="X2218" s="9"/>
      <c r="Y2218" s="10">
        <v>0</v>
      </c>
      <c r="Z2218" s="9">
        <v>16</v>
      </c>
      <c r="AA2218" s="10">
        <v>1.3497917946156805E-5</v>
      </c>
      <c r="AB2218" s="13">
        <f t="shared" si="205"/>
        <v>32</v>
      </c>
      <c r="AC2218" s="14">
        <f t="shared" si="206"/>
        <v>7.649196380209043E-6</v>
      </c>
      <c r="AD2218" s="13">
        <f t="shared" si="209"/>
        <v>0</v>
      </c>
      <c r="AE2218" s="14">
        <f t="shared" si="207"/>
        <v>0</v>
      </c>
      <c r="AF2218" s="13">
        <f t="shared" si="210"/>
        <v>32</v>
      </c>
      <c r="AG2218" s="14">
        <f t="shared" si="208"/>
        <v>7.0709278140027789E-6</v>
      </c>
    </row>
    <row r="2219" spans="1:33" x14ac:dyDescent="0.25">
      <c r="A2219" s="6">
        <v>76</v>
      </c>
      <c r="B2219" s="8" t="s">
        <v>57</v>
      </c>
      <c r="C2219" s="8" t="s">
        <v>236</v>
      </c>
      <c r="D2219" s="11">
        <v>1471</v>
      </c>
      <c r="E2219" s="12">
        <v>1.5099382885860573E-3</v>
      </c>
      <c r="F2219" s="11">
        <v>23</v>
      </c>
      <c r="G2219" s="12">
        <v>2.407847489033825E-4</v>
      </c>
      <c r="H2219" s="11">
        <v>1494</v>
      </c>
      <c r="I2219" s="12">
        <v>1.396610182166952E-3</v>
      </c>
      <c r="J2219" s="11">
        <v>1473</v>
      </c>
      <c r="K2219" s="12">
        <v>1.4537293635566925E-3</v>
      </c>
      <c r="L2219" s="11">
        <v>30</v>
      </c>
      <c r="M2219" s="12">
        <v>3.2808398950131233E-4</v>
      </c>
      <c r="N2219" s="11">
        <v>1503</v>
      </c>
      <c r="O2219" s="12">
        <v>1.3605553020921593E-3</v>
      </c>
      <c r="P2219" s="11">
        <v>1310</v>
      </c>
      <c r="Q2219" s="12">
        <v>1.2061415623492323E-3</v>
      </c>
      <c r="R2219" s="11">
        <v>36</v>
      </c>
      <c r="S2219" s="12">
        <v>4.5187528242205153E-4</v>
      </c>
      <c r="T2219" s="11">
        <v>1346</v>
      </c>
      <c r="U2219" s="12">
        <v>1.1545957370884287E-3</v>
      </c>
      <c r="V2219" s="11">
        <v>1176</v>
      </c>
      <c r="W2219" s="12">
        <v>1.059583554830746E-3</v>
      </c>
      <c r="X2219" s="11">
        <v>45</v>
      </c>
      <c r="Y2219" s="12">
        <v>5.9604227926567587E-4</v>
      </c>
      <c r="Z2219" s="11">
        <v>1221</v>
      </c>
      <c r="AA2219" s="12">
        <v>1.0300598632660913E-3</v>
      </c>
      <c r="AB2219" s="15">
        <f t="shared" si="205"/>
        <v>5430</v>
      </c>
      <c r="AC2219" s="16">
        <f t="shared" si="206"/>
        <v>1.2979730107667219E-3</v>
      </c>
      <c r="AD2219" s="15">
        <f t="shared" si="209"/>
        <v>134</v>
      </c>
      <c r="AE2219" s="16">
        <f t="shared" si="207"/>
        <v>3.9166742174689517E-4</v>
      </c>
      <c r="AF2219" s="15">
        <f t="shared" si="210"/>
        <v>5564</v>
      </c>
      <c r="AG2219" s="16">
        <f t="shared" si="208"/>
        <v>1.2294575736597332E-3</v>
      </c>
    </row>
    <row r="2220" spans="1:33" x14ac:dyDescent="0.25">
      <c r="A2220" s="5">
        <v>76</v>
      </c>
      <c r="B2220" s="7" t="s">
        <v>57</v>
      </c>
      <c r="C2220" s="7" t="s">
        <v>237</v>
      </c>
      <c r="D2220" s="9">
        <v>8</v>
      </c>
      <c r="E2220" s="10">
        <v>8.211764995709352E-6</v>
      </c>
      <c r="F2220" s="9">
        <v>3</v>
      </c>
      <c r="G2220" s="10">
        <v>3.1406706378702063E-5</v>
      </c>
      <c r="H2220" s="9">
        <v>11</v>
      </c>
      <c r="I2220" s="10">
        <v>1.0282939761604063E-5</v>
      </c>
      <c r="J2220" s="9">
        <v>6</v>
      </c>
      <c r="K2220" s="10">
        <v>5.9215045358724744E-6</v>
      </c>
      <c r="L2220" s="9">
        <v>2</v>
      </c>
      <c r="M2220" s="10">
        <v>2.1872265966754154E-5</v>
      </c>
      <c r="N2220" s="9">
        <v>8</v>
      </c>
      <c r="O2220" s="10">
        <v>7.2418113218478204E-6</v>
      </c>
      <c r="P2220" s="9">
        <v>6</v>
      </c>
      <c r="Q2220" s="10">
        <v>5.5243124993094613E-6</v>
      </c>
      <c r="R2220" s="9">
        <v>4</v>
      </c>
      <c r="S2220" s="10">
        <v>5.0208364713561277E-5</v>
      </c>
      <c r="T2220" s="9">
        <v>10</v>
      </c>
      <c r="U2220" s="10">
        <v>8.5779772443419666E-6</v>
      </c>
      <c r="V2220" s="9">
        <v>5</v>
      </c>
      <c r="W2220" s="10">
        <v>4.5050321208790217E-6</v>
      </c>
      <c r="X2220" s="9">
        <v>2</v>
      </c>
      <c r="Y2220" s="10">
        <v>2.6490767967363373E-5</v>
      </c>
      <c r="Z2220" s="9">
        <v>7</v>
      </c>
      <c r="AA2220" s="10">
        <v>5.9053391014436025E-6</v>
      </c>
      <c r="AB2220" s="13">
        <f t="shared" si="205"/>
        <v>25</v>
      </c>
      <c r="AC2220" s="14">
        <f t="shared" si="206"/>
        <v>5.9759346720383149E-6</v>
      </c>
      <c r="AD2220" s="13">
        <f t="shared" si="209"/>
        <v>11</v>
      </c>
      <c r="AE2220" s="14">
        <f t="shared" si="207"/>
        <v>3.2151803277730198E-5</v>
      </c>
      <c r="AF2220" s="13">
        <f t="shared" si="210"/>
        <v>36</v>
      </c>
      <c r="AG2220" s="14">
        <f t="shared" si="208"/>
        <v>7.9547937907531268E-6</v>
      </c>
    </row>
    <row r="2221" spans="1:33" x14ac:dyDescent="0.25">
      <c r="A2221" s="6">
        <v>76</v>
      </c>
      <c r="B2221" s="8" t="s">
        <v>57</v>
      </c>
      <c r="C2221" s="8" t="s">
        <v>239</v>
      </c>
      <c r="D2221" s="11"/>
      <c r="E2221" s="12">
        <v>0</v>
      </c>
      <c r="F2221" s="11"/>
      <c r="G2221" s="12">
        <v>0</v>
      </c>
      <c r="H2221" s="11"/>
      <c r="I2221" s="12">
        <v>0</v>
      </c>
      <c r="J2221" s="11"/>
      <c r="K2221" s="12">
        <v>0</v>
      </c>
      <c r="L2221" s="11"/>
      <c r="M2221" s="12">
        <v>0</v>
      </c>
      <c r="N2221" s="11"/>
      <c r="O2221" s="12">
        <v>0</v>
      </c>
      <c r="P2221" s="11">
        <v>2</v>
      </c>
      <c r="Q2221" s="12">
        <v>1.8414374997698202E-6</v>
      </c>
      <c r="R2221" s="11"/>
      <c r="S2221" s="12">
        <v>0</v>
      </c>
      <c r="T2221" s="11">
        <v>2</v>
      </c>
      <c r="U2221" s="12">
        <v>1.7155954488683931E-6</v>
      </c>
      <c r="V2221" s="11"/>
      <c r="W2221" s="12">
        <v>0</v>
      </c>
      <c r="X2221" s="11"/>
      <c r="Y2221" s="12">
        <v>0</v>
      </c>
      <c r="Z2221" s="11"/>
      <c r="AA2221" s="12">
        <v>0</v>
      </c>
      <c r="AB2221" s="15">
        <f t="shared" si="205"/>
        <v>2</v>
      </c>
      <c r="AC2221" s="16">
        <f t="shared" si="206"/>
        <v>4.7807477376306519E-7</v>
      </c>
      <c r="AD2221" s="15">
        <f t="shared" si="209"/>
        <v>0</v>
      </c>
      <c r="AE2221" s="16">
        <f t="shared" si="207"/>
        <v>0</v>
      </c>
      <c r="AF2221" s="15">
        <f t="shared" si="210"/>
        <v>2</v>
      </c>
      <c r="AG2221" s="16">
        <f t="shared" si="208"/>
        <v>4.4193298837517368E-7</v>
      </c>
    </row>
    <row r="2222" spans="1:33" x14ac:dyDescent="0.25">
      <c r="A2222" s="47">
        <v>81</v>
      </c>
      <c r="B2222" s="48" t="s">
        <v>264</v>
      </c>
      <c r="C2222" s="48"/>
      <c r="D2222" s="45">
        <v>20</v>
      </c>
      <c r="E2222" s="46">
        <v>2.0529412489273383E-5</v>
      </c>
      <c r="F2222" s="45">
        <v>111</v>
      </c>
      <c r="G2222" s="46">
        <v>1.1620481360119764E-3</v>
      </c>
      <c r="H2222" s="45">
        <v>131</v>
      </c>
      <c r="I2222" s="46">
        <v>1.224604644336484E-4</v>
      </c>
      <c r="J2222" s="45">
        <v>6</v>
      </c>
      <c r="K2222" s="46">
        <v>5.9215045358724744E-6</v>
      </c>
      <c r="L2222" s="45">
        <v>378</v>
      </c>
      <c r="M2222" s="46">
        <v>4.1338582677165354E-3</v>
      </c>
      <c r="N2222" s="45">
        <v>384</v>
      </c>
      <c r="O2222" s="46">
        <v>3.4760694344869539E-4</v>
      </c>
      <c r="P2222" s="45">
        <v>148</v>
      </c>
      <c r="Q2222" s="46">
        <v>1.362663749829667E-4</v>
      </c>
      <c r="R2222" s="45">
        <v>292</v>
      </c>
      <c r="S2222" s="46">
        <v>3.6652106240899732E-3</v>
      </c>
      <c r="T2222" s="45">
        <v>440</v>
      </c>
      <c r="U2222" s="46">
        <v>3.7743099875104649E-4</v>
      </c>
      <c r="V2222" s="45">
        <v>1029</v>
      </c>
      <c r="W2222" s="46">
        <v>9.2713561047690269E-4</v>
      </c>
      <c r="X2222" s="45">
        <v>299</v>
      </c>
      <c r="Y2222" s="46">
        <v>3.9603698111208242E-3</v>
      </c>
      <c r="Z2222" s="45">
        <v>1328</v>
      </c>
      <c r="AA2222" s="46">
        <v>1.1203271895310148E-3</v>
      </c>
      <c r="AB2222" s="45">
        <f>+D2222+J2222+P2222+V2222</f>
        <v>1203</v>
      </c>
      <c r="AC2222" s="46">
        <f>+AB2222/AB$13</f>
        <v>2.875619764184837E-4</v>
      </c>
      <c r="AD2222" s="45">
        <f>+F2222+L2222+R2222+X2222</f>
        <v>1080</v>
      </c>
      <c r="AE2222" s="46">
        <f>+AD2222/AD$13</f>
        <v>3.1567225036316922E-3</v>
      </c>
      <c r="AF2222" s="45">
        <f>+H2222+N2222+T2222+Z2222</f>
        <v>2283</v>
      </c>
      <c r="AG2222" s="46">
        <f>+AF2222/AF$13</f>
        <v>5.044665062302608E-4</v>
      </c>
    </row>
    <row r="2223" spans="1:33" x14ac:dyDescent="0.25">
      <c r="A2223" s="5">
        <v>81</v>
      </c>
      <c r="B2223" s="7" t="s">
        <v>58</v>
      </c>
      <c r="C2223" s="7" t="s">
        <v>115</v>
      </c>
      <c r="D2223" s="9"/>
      <c r="E2223" s="10">
        <v>0</v>
      </c>
      <c r="F2223" s="9"/>
      <c r="G2223" s="10">
        <v>0</v>
      </c>
      <c r="H2223" s="9"/>
      <c r="I2223" s="10">
        <v>0</v>
      </c>
      <c r="J2223" s="9"/>
      <c r="K2223" s="10">
        <v>0</v>
      </c>
      <c r="L2223" s="9"/>
      <c r="M2223" s="10">
        <v>0</v>
      </c>
      <c r="N2223" s="9"/>
      <c r="O2223" s="10">
        <v>0</v>
      </c>
      <c r="P2223" s="9"/>
      <c r="Q2223" s="10">
        <v>0</v>
      </c>
      <c r="R2223" s="9"/>
      <c r="S2223" s="10">
        <v>0</v>
      </c>
      <c r="T2223" s="9"/>
      <c r="U2223" s="10">
        <v>0</v>
      </c>
      <c r="V2223" s="9">
        <v>1</v>
      </c>
      <c r="W2223" s="10">
        <v>9.0100642417580438E-7</v>
      </c>
      <c r="X2223" s="9"/>
      <c r="Y2223" s="10">
        <v>0</v>
      </c>
      <c r="Z2223" s="9">
        <v>1</v>
      </c>
      <c r="AA2223" s="10">
        <v>8.4361987163480031E-7</v>
      </c>
      <c r="AB2223" s="13">
        <f t="shared" si="205"/>
        <v>1</v>
      </c>
      <c r="AC2223" s="14">
        <f t="shared" si="206"/>
        <v>2.3903738688153259E-7</v>
      </c>
      <c r="AD2223" s="13">
        <f t="shared" si="209"/>
        <v>0</v>
      </c>
      <c r="AE2223" s="14">
        <f t="shared" si="207"/>
        <v>0</v>
      </c>
      <c r="AF2223" s="13">
        <f t="shared" si="210"/>
        <v>1</v>
      </c>
      <c r="AG2223" s="14">
        <f t="shared" si="208"/>
        <v>2.2096649418758684E-7</v>
      </c>
    </row>
    <row r="2224" spans="1:33" x14ac:dyDescent="0.25">
      <c r="A2224" s="6">
        <v>81</v>
      </c>
      <c r="B2224" s="8" t="s">
        <v>58</v>
      </c>
      <c r="C2224" s="8" t="s">
        <v>119</v>
      </c>
      <c r="D2224" s="11"/>
      <c r="E2224" s="12">
        <v>0</v>
      </c>
      <c r="F2224" s="11"/>
      <c r="G2224" s="12">
        <v>0</v>
      </c>
      <c r="H2224" s="11"/>
      <c r="I2224" s="12">
        <v>0</v>
      </c>
      <c r="J2224" s="11"/>
      <c r="K2224" s="12">
        <v>0</v>
      </c>
      <c r="L2224" s="11"/>
      <c r="M2224" s="12">
        <v>0</v>
      </c>
      <c r="N2224" s="11"/>
      <c r="O2224" s="12">
        <v>0</v>
      </c>
      <c r="P2224" s="11"/>
      <c r="Q2224" s="12">
        <v>0</v>
      </c>
      <c r="R2224" s="11"/>
      <c r="S2224" s="12">
        <v>0</v>
      </c>
      <c r="T2224" s="11"/>
      <c r="U2224" s="12">
        <v>0</v>
      </c>
      <c r="V2224" s="11">
        <v>5</v>
      </c>
      <c r="W2224" s="12">
        <v>4.5050321208790217E-6</v>
      </c>
      <c r="X2224" s="11"/>
      <c r="Y2224" s="12">
        <v>0</v>
      </c>
      <c r="Z2224" s="11">
        <v>5</v>
      </c>
      <c r="AA2224" s="12">
        <v>4.2180993581740016E-6</v>
      </c>
      <c r="AB2224" s="15">
        <f t="shared" si="205"/>
        <v>5</v>
      </c>
      <c r="AC2224" s="16">
        <f t="shared" si="206"/>
        <v>1.195186934407663E-6</v>
      </c>
      <c r="AD2224" s="15">
        <f t="shared" si="209"/>
        <v>0</v>
      </c>
      <c r="AE2224" s="16">
        <f t="shared" si="207"/>
        <v>0</v>
      </c>
      <c r="AF2224" s="15">
        <f t="shared" si="210"/>
        <v>5</v>
      </c>
      <c r="AG2224" s="16">
        <f t="shared" si="208"/>
        <v>1.1048324709379342E-6</v>
      </c>
    </row>
    <row r="2225" spans="1:33" x14ac:dyDescent="0.25">
      <c r="A2225" s="5">
        <v>81</v>
      </c>
      <c r="B2225" s="7" t="s">
        <v>58</v>
      </c>
      <c r="C2225" s="7" t="s">
        <v>126</v>
      </c>
      <c r="D2225" s="9"/>
      <c r="E2225" s="10">
        <v>0</v>
      </c>
      <c r="F2225" s="9"/>
      <c r="G2225" s="10">
        <v>0</v>
      </c>
      <c r="H2225" s="9"/>
      <c r="I2225" s="10">
        <v>0</v>
      </c>
      <c r="J2225" s="9"/>
      <c r="K2225" s="10">
        <v>0</v>
      </c>
      <c r="L2225" s="9"/>
      <c r="M2225" s="10">
        <v>0</v>
      </c>
      <c r="N2225" s="9"/>
      <c r="O2225" s="10">
        <v>0</v>
      </c>
      <c r="P2225" s="9"/>
      <c r="Q2225" s="10">
        <v>0</v>
      </c>
      <c r="R2225" s="9"/>
      <c r="S2225" s="10">
        <v>0</v>
      </c>
      <c r="T2225" s="9"/>
      <c r="U2225" s="10">
        <v>0</v>
      </c>
      <c r="V2225" s="9">
        <v>1</v>
      </c>
      <c r="W2225" s="10">
        <v>9.0100642417580438E-7</v>
      </c>
      <c r="X2225" s="9"/>
      <c r="Y2225" s="10">
        <v>0</v>
      </c>
      <c r="Z2225" s="9">
        <v>1</v>
      </c>
      <c r="AA2225" s="10">
        <v>8.4361987163480031E-7</v>
      </c>
      <c r="AB2225" s="13">
        <f t="shared" si="205"/>
        <v>1</v>
      </c>
      <c r="AC2225" s="14">
        <f t="shared" si="206"/>
        <v>2.3903738688153259E-7</v>
      </c>
      <c r="AD2225" s="13">
        <f t="shared" si="209"/>
        <v>0</v>
      </c>
      <c r="AE2225" s="14">
        <f t="shared" si="207"/>
        <v>0</v>
      </c>
      <c r="AF2225" s="13">
        <f t="shared" si="210"/>
        <v>1</v>
      </c>
      <c r="AG2225" s="14">
        <f t="shared" si="208"/>
        <v>2.2096649418758684E-7</v>
      </c>
    </row>
    <row r="2226" spans="1:33" x14ac:dyDescent="0.25">
      <c r="A2226" s="6">
        <v>81</v>
      </c>
      <c r="B2226" s="8" t="s">
        <v>58</v>
      </c>
      <c r="C2226" s="8" t="s">
        <v>127</v>
      </c>
      <c r="D2226" s="11"/>
      <c r="E2226" s="12">
        <v>0</v>
      </c>
      <c r="F2226" s="11">
        <v>2</v>
      </c>
      <c r="G2226" s="12">
        <v>2.0937804252468045E-5</v>
      </c>
      <c r="H2226" s="11">
        <v>2</v>
      </c>
      <c r="I2226" s="12">
        <v>1.8696254112007388E-6</v>
      </c>
      <c r="J2226" s="11"/>
      <c r="K2226" s="12">
        <v>0</v>
      </c>
      <c r="L2226" s="11">
        <v>18</v>
      </c>
      <c r="M2226" s="12">
        <v>1.968503937007874E-4</v>
      </c>
      <c r="N2226" s="11">
        <v>18</v>
      </c>
      <c r="O2226" s="12">
        <v>1.6294075474157597E-5</v>
      </c>
      <c r="P2226" s="11"/>
      <c r="Q2226" s="12">
        <v>0</v>
      </c>
      <c r="R2226" s="11">
        <v>6</v>
      </c>
      <c r="S2226" s="12">
        <v>7.5312547070341922E-5</v>
      </c>
      <c r="T2226" s="11">
        <v>6</v>
      </c>
      <c r="U2226" s="12">
        <v>5.1467863466051794E-6</v>
      </c>
      <c r="V2226" s="11">
        <v>2</v>
      </c>
      <c r="W2226" s="12">
        <v>1.8020128483516088E-6</v>
      </c>
      <c r="X2226" s="11">
        <v>6</v>
      </c>
      <c r="Y2226" s="12">
        <v>7.9472303902090126E-5</v>
      </c>
      <c r="Z2226" s="11">
        <v>8</v>
      </c>
      <c r="AA2226" s="12">
        <v>6.7489589730784025E-6</v>
      </c>
      <c r="AB2226" s="15">
        <f t="shared" si="205"/>
        <v>2</v>
      </c>
      <c r="AC2226" s="16">
        <f t="shared" si="206"/>
        <v>4.7807477376306519E-7</v>
      </c>
      <c r="AD2226" s="15">
        <f t="shared" si="209"/>
        <v>32</v>
      </c>
      <c r="AE2226" s="16">
        <f t="shared" si="207"/>
        <v>9.3532518626124222E-5</v>
      </c>
      <c r="AF2226" s="15">
        <f t="shared" si="210"/>
        <v>34</v>
      </c>
      <c r="AG2226" s="16">
        <f t="shared" si="208"/>
        <v>7.5128608023779533E-6</v>
      </c>
    </row>
    <row r="2227" spans="1:33" x14ac:dyDescent="0.25">
      <c r="A2227" s="5">
        <v>81</v>
      </c>
      <c r="B2227" s="7" t="s">
        <v>58</v>
      </c>
      <c r="C2227" s="7" t="s">
        <v>128</v>
      </c>
      <c r="D2227" s="9"/>
      <c r="E2227" s="10">
        <v>0</v>
      </c>
      <c r="F2227" s="9">
        <v>2</v>
      </c>
      <c r="G2227" s="10">
        <v>2.0937804252468045E-5</v>
      </c>
      <c r="H2227" s="9">
        <v>2</v>
      </c>
      <c r="I2227" s="10">
        <v>1.8696254112007388E-6</v>
      </c>
      <c r="J2227" s="9"/>
      <c r="K2227" s="10">
        <v>0</v>
      </c>
      <c r="L2227" s="9">
        <v>8</v>
      </c>
      <c r="M2227" s="10">
        <v>8.7489063867016617E-5</v>
      </c>
      <c r="N2227" s="9">
        <v>8</v>
      </c>
      <c r="O2227" s="10">
        <v>7.2418113218478204E-6</v>
      </c>
      <c r="P2227" s="9"/>
      <c r="Q2227" s="10">
        <v>0</v>
      </c>
      <c r="R2227" s="9">
        <v>6</v>
      </c>
      <c r="S2227" s="10">
        <v>7.5312547070341922E-5</v>
      </c>
      <c r="T2227" s="9">
        <v>6</v>
      </c>
      <c r="U2227" s="10">
        <v>5.1467863466051794E-6</v>
      </c>
      <c r="V2227" s="9">
        <v>4</v>
      </c>
      <c r="W2227" s="10">
        <v>3.6040256967032175E-6</v>
      </c>
      <c r="X2227" s="9">
        <v>5</v>
      </c>
      <c r="Y2227" s="10">
        <v>6.6226919918408429E-5</v>
      </c>
      <c r="Z2227" s="9">
        <v>9</v>
      </c>
      <c r="AA2227" s="10">
        <v>7.5925788447132033E-6</v>
      </c>
      <c r="AB2227" s="13">
        <f t="shared" si="205"/>
        <v>4</v>
      </c>
      <c r="AC2227" s="14">
        <f t="shared" si="206"/>
        <v>9.5614954752613038E-7</v>
      </c>
      <c r="AD2227" s="13">
        <f t="shared" si="209"/>
        <v>21</v>
      </c>
      <c r="AE2227" s="14">
        <f t="shared" si="207"/>
        <v>6.1380715348394017E-5</v>
      </c>
      <c r="AF2227" s="13">
        <f t="shared" si="210"/>
        <v>25</v>
      </c>
      <c r="AG2227" s="14">
        <f t="shared" si="208"/>
        <v>5.5241623546896712E-6</v>
      </c>
    </row>
    <row r="2228" spans="1:33" x14ac:dyDescent="0.25">
      <c r="A2228" s="6">
        <v>81</v>
      </c>
      <c r="B2228" s="8" t="s">
        <v>58</v>
      </c>
      <c r="C2228" s="8" t="s">
        <v>129</v>
      </c>
      <c r="D2228" s="11"/>
      <c r="E2228" s="12">
        <v>0</v>
      </c>
      <c r="F2228" s="11">
        <v>1</v>
      </c>
      <c r="G2228" s="12">
        <v>1.0468902126234023E-5</v>
      </c>
      <c r="H2228" s="11">
        <v>1</v>
      </c>
      <c r="I2228" s="12">
        <v>9.3481270560036939E-7</v>
      </c>
      <c r="J2228" s="11"/>
      <c r="K2228" s="12">
        <v>0</v>
      </c>
      <c r="L2228" s="11">
        <v>9</v>
      </c>
      <c r="M2228" s="12">
        <v>9.8425196850393699E-5</v>
      </c>
      <c r="N2228" s="11">
        <v>9</v>
      </c>
      <c r="O2228" s="12">
        <v>8.1470377370787987E-6</v>
      </c>
      <c r="P2228" s="11">
        <v>1</v>
      </c>
      <c r="Q2228" s="12">
        <v>9.2071874988491011E-7</v>
      </c>
      <c r="R2228" s="11"/>
      <c r="S2228" s="12">
        <v>0</v>
      </c>
      <c r="T2228" s="11">
        <v>1</v>
      </c>
      <c r="U2228" s="12">
        <v>8.5779772443419657E-7</v>
      </c>
      <c r="V2228" s="11">
        <v>6</v>
      </c>
      <c r="W2228" s="12">
        <v>5.4060385450548259E-6</v>
      </c>
      <c r="X2228" s="11">
        <v>2</v>
      </c>
      <c r="Y2228" s="12">
        <v>2.6490767967363373E-5</v>
      </c>
      <c r="Z2228" s="11">
        <v>8</v>
      </c>
      <c r="AA2228" s="12">
        <v>6.7489589730784025E-6</v>
      </c>
      <c r="AB2228" s="15">
        <f t="shared" si="205"/>
        <v>7</v>
      </c>
      <c r="AC2228" s="16">
        <f t="shared" si="206"/>
        <v>1.6732617081707281E-6</v>
      </c>
      <c r="AD2228" s="15">
        <f t="shared" si="209"/>
        <v>12</v>
      </c>
      <c r="AE2228" s="16">
        <f t="shared" si="207"/>
        <v>3.5074694484796578E-5</v>
      </c>
      <c r="AF2228" s="15">
        <f t="shared" si="210"/>
        <v>19</v>
      </c>
      <c r="AG2228" s="16">
        <f t="shared" si="208"/>
        <v>4.1983633895641506E-6</v>
      </c>
    </row>
    <row r="2229" spans="1:33" x14ac:dyDescent="0.25">
      <c r="A2229" s="5">
        <v>81</v>
      </c>
      <c r="B2229" s="7" t="s">
        <v>58</v>
      </c>
      <c r="C2229" s="7" t="s">
        <v>131</v>
      </c>
      <c r="D2229" s="9"/>
      <c r="E2229" s="10">
        <v>0</v>
      </c>
      <c r="F2229" s="9"/>
      <c r="G2229" s="10">
        <v>0</v>
      </c>
      <c r="H2229" s="9"/>
      <c r="I2229" s="10">
        <v>0</v>
      </c>
      <c r="J2229" s="9"/>
      <c r="K2229" s="10">
        <v>0</v>
      </c>
      <c r="L2229" s="9">
        <v>1</v>
      </c>
      <c r="M2229" s="10">
        <v>1.0936132983377077E-5</v>
      </c>
      <c r="N2229" s="9">
        <v>1</v>
      </c>
      <c r="O2229" s="10">
        <v>9.0522641523097755E-7</v>
      </c>
      <c r="P2229" s="9"/>
      <c r="Q2229" s="10">
        <v>0</v>
      </c>
      <c r="R2229" s="9"/>
      <c r="S2229" s="10">
        <v>0</v>
      </c>
      <c r="T2229" s="9"/>
      <c r="U2229" s="10">
        <v>0</v>
      </c>
      <c r="V2229" s="9"/>
      <c r="W2229" s="10">
        <v>0</v>
      </c>
      <c r="X2229" s="9"/>
      <c r="Y2229" s="10">
        <v>0</v>
      </c>
      <c r="Z2229" s="9"/>
      <c r="AA2229" s="10">
        <v>0</v>
      </c>
      <c r="AB2229" s="13">
        <f t="shared" si="205"/>
        <v>0</v>
      </c>
      <c r="AC2229" s="14">
        <f t="shared" si="206"/>
        <v>0</v>
      </c>
      <c r="AD2229" s="13">
        <f t="shared" si="209"/>
        <v>1</v>
      </c>
      <c r="AE2229" s="14">
        <f t="shared" si="207"/>
        <v>2.9228912070663819E-6</v>
      </c>
      <c r="AF2229" s="13">
        <f t="shared" si="210"/>
        <v>1</v>
      </c>
      <c r="AG2229" s="14">
        <f t="shared" si="208"/>
        <v>2.2096649418758684E-7</v>
      </c>
    </row>
    <row r="2230" spans="1:33" x14ac:dyDescent="0.25">
      <c r="A2230" s="6">
        <v>81</v>
      </c>
      <c r="B2230" s="8" t="s">
        <v>58</v>
      </c>
      <c r="C2230" s="8" t="s">
        <v>140</v>
      </c>
      <c r="D2230" s="11"/>
      <c r="E2230" s="12">
        <v>0</v>
      </c>
      <c r="F2230" s="11"/>
      <c r="G2230" s="12">
        <v>0</v>
      </c>
      <c r="H2230" s="11"/>
      <c r="I2230" s="12">
        <v>0</v>
      </c>
      <c r="J2230" s="11"/>
      <c r="K2230" s="12">
        <v>0</v>
      </c>
      <c r="L2230" s="11"/>
      <c r="M2230" s="12">
        <v>0</v>
      </c>
      <c r="N2230" s="11"/>
      <c r="O2230" s="12">
        <v>0</v>
      </c>
      <c r="P2230" s="11"/>
      <c r="Q2230" s="12">
        <v>0</v>
      </c>
      <c r="R2230" s="11"/>
      <c r="S2230" s="12">
        <v>0</v>
      </c>
      <c r="T2230" s="11"/>
      <c r="U2230" s="12">
        <v>0</v>
      </c>
      <c r="V2230" s="11">
        <v>1</v>
      </c>
      <c r="W2230" s="12">
        <v>9.0100642417580438E-7</v>
      </c>
      <c r="X2230" s="11"/>
      <c r="Y2230" s="12">
        <v>0</v>
      </c>
      <c r="Z2230" s="11">
        <v>1</v>
      </c>
      <c r="AA2230" s="12">
        <v>8.4361987163480031E-7</v>
      </c>
      <c r="AB2230" s="15">
        <f t="shared" si="205"/>
        <v>1</v>
      </c>
      <c r="AC2230" s="16">
        <f t="shared" si="206"/>
        <v>2.3903738688153259E-7</v>
      </c>
      <c r="AD2230" s="15">
        <f t="shared" si="209"/>
        <v>0</v>
      </c>
      <c r="AE2230" s="16">
        <f t="shared" si="207"/>
        <v>0</v>
      </c>
      <c r="AF2230" s="15">
        <f t="shared" si="210"/>
        <v>1</v>
      </c>
      <c r="AG2230" s="16">
        <f t="shared" si="208"/>
        <v>2.2096649418758684E-7</v>
      </c>
    </row>
    <row r="2231" spans="1:33" x14ac:dyDescent="0.25">
      <c r="A2231" s="5">
        <v>81</v>
      </c>
      <c r="B2231" s="7" t="s">
        <v>58</v>
      </c>
      <c r="C2231" s="7" t="s">
        <v>141</v>
      </c>
      <c r="D2231" s="9"/>
      <c r="E2231" s="10">
        <v>0</v>
      </c>
      <c r="F2231" s="9"/>
      <c r="G2231" s="10">
        <v>0</v>
      </c>
      <c r="H2231" s="9"/>
      <c r="I2231" s="10">
        <v>0</v>
      </c>
      <c r="J2231" s="9"/>
      <c r="K2231" s="10">
        <v>0</v>
      </c>
      <c r="L2231" s="9"/>
      <c r="M2231" s="10">
        <v>0</v>
      </c>
      <c r="N2231" s="9"/>
      <c r="O2231" s="10">
        <v>0</v>
      </c>
      <c r="P2231" s="9"/>
      <c r="Q2231" s="10">
        <v>0</v>
      </c>
      <c r="R2231" s="9"/>
      <c r="S2231" s="10">
        <v>0</v>
      </c>
      <c r="T2231" s="9"/>
      <c r="U2231" s="10">
        <v>0</v>
      </c>
      <c r="V2231" s="9"/>
      <c r="W2231" s="10">
        <v>0</v>
      </c>
      <c r="X2231" s="9">
        <v>1</v>
      </c>
      <c r="Y2231" s="10">
        <v>1.3245383983681686E-5</v>
      </c>
      <c r="Z2231" s="9">
        <v>1</v>
      </c>
      <c r="AA2231" s="10">
        <v>8.4361987163480031E-7</v>
      </c>
      <c r="AB2231" s="13">
        <f t="shared" ref="AB2231:AB2293" si="211">+D2231+J2231+P2231+V2231</f>
        <v>0</v>
      </c>
      <c r="AC2231" s="14">
        <f t="shared" ref="AC2231:AC2293" si="212">+AB2231/AB$13</f>
        <v>0</v>
      </c>
      <c r="AD2231" s="13">
        <f t="shared" si="209"/>
        <v>1</v>
      </c>
      <c r="AE2231" s="14">
        <f t="shared" ref="AE2231:AE2293" si="213">+AD2231/AD$13</f>
        <v>2.9228912070663819E-6</v>
      </c>
      <c r="AF2231" s="13">
        <f t="shared" si="210"/>
        <v>1</v>
      </c>
      <c r="AG2231" s="14">
        <f t="shared" ref="AG2231:AG2293" si="214">+AF2231/AF$13</f>
        <v>2.2096649418758684E-7</v>
      </c>
    </row>
    <row r="2232" spans="1:33" x14ac:dyDescent="0.25">
      <c r="A2232" s="6">
        <v>81</v>
      </c>
      <c r="B2232" s="8" t="s">
        <v>58</v>
      </c>
      <c r="C2232" s="8" t="s">
        <v>142</v>
      </c>
      <c r="D2232" s="11"/>
      <c r="E2232" s="12">
        <v>0</v>
      </c>
      <c r="F2232" s="11"/>
      <c r="G2232" s="12">
        <v>0</v>
      </c>
      <c r="H2232" s="11"/>
      <c r="I2232" s="12">
        <v>0</v>
      </c>
      <c r="J2232" s="11"/>
      <c r="K2232" s="12">
        <v>0</v>
      </c>
      <c r="L2232" s="11"/>
      <c r="M2232" s="12">
        <v>0</v>
      </c>
      <c r="N2232" s="11"/>
      <c r="O2232" s="12">
        <v>0</v>
      </c>
      <c r="P2232" s="11"/>
      <c r="Q2232" s="12">
        <v>0</v>
      </c>
      <c r="R2232" s="11">
        <v>1</v>
      </c>
      <c r="S2232" s="12">
        <v>1.2552091178390319E-5</v>
      </c>
      <c r="T2232" s="11">
        <v>1</v>
      </c>
      <c r="U2232" s="12">
        <v>8.5779772443419657E-7</v>
      </c>
      <c r="V2232" s="11"/>
      <c r="W2232" s="12">
        <v>0</v>
      </c>
      <c r="X2232" s="11"/>
      <c r="Y2232" s="12">
        <v>0</v>
      </c>
      <c r="Z2232" s="11"/>
      <c r="AA2232" s="12">
        <v>0</v>
      </c>
      <c r="AB2232" s="15">
        <f t="shared" si="211"/>
        <v>0</v>
      </c>
      <c r="AC2232" s="16">
        <f t="shared" si="212"/>
        <v>0</v>
      </c>
      <c r="AD2232" s="15">
        <f t="shared" si="209"/>
        <v>1</v>
      </c>
      <c r="AE2232" s="16">
        <f t="shared" si="213"/>
        <v>2.9228912070663819E-6</v>
      </c>
      <c r="AF2232" s="15">
        <f t="shared" si="210"/>
        <v>1</v>
      </c>
      <c r="AG2232" s="16">
        <f t="shared" si="214"/>
        <v>2.2096649418758684E-7</v>
      </c>
    </row>
    <row r="2233" spans="1:33" x14ac:dyDescent="0.25">
      <c r="A2233" s="5">
        <v>81</v>
      </c>
      <c r="B2233" s="7" t="s">
        <v>58</v>
      </c>
      <c r="C2233" s="7" t="s">
        <v>146</v>
      </c>
      <c r="D2233" s="9"/>
      <c r="E2233" s="10">
        <v>0</v>
      </c>
      <c r="F2233" s="9"/>
      <c r="G2233" s="10">
        <v>0</v>
      </c>
      <c r="H2233" s="9"/>
      <c r="I2233" s="10">
        <v>0</v>
      </c>
      <c r="J2233" s="9"/>
      <c r="K2233" s="10">
        <v>0</v>
      </c>
      <c r="L2233" s="9"/>
      <c r="M2233" s="10">
        <v>0</v>
      </c>
      <c r="N2233" s="9"/>
      <c r="O2233" s="10">
        <v>0</v>
      </c>
      <c r="P2233" s="9"/>
      <c r="Q2233" s="10">
        <v>0</v>
      </c>
      <c r="R2233" s="9">
        <v>1</v>
      </c>
      <c r="S2233" s="10">
        <v>1.2552091178390319E-5</v>
      </c>
      <c r="T2233" s="9">
        <v>1</v>
      </c>
      <c r="U2233" s="10">
        <v>8.5779772443419657E-7</v>
      </c>
      <c r="V2233" s="9"/>
      <c r="W2233" s="10">
        <v>0</v>
      </c>
      <c r="X2233" s="9"/>
      <c r="Y2233" s="10">
        <v>0</v>
      </c>
      <c r="Z2233" s="9"/>
      <c r="AA2233" s="10">
        <v>0</v>
      </c>
      <c r="AB2233" s="13">
        <f t="shared" si="211"/>
        <v>0</v>
      </c>
      <c r="AC2233" s="14">
        <f t="shared" si="212"/>
        <v>0</v>
      </c>
      <c r="AD2233" s="13">
        <f t="shared" si="209"/>
        <v>1</v>
      </c>
      <c r="AE2233" s="14">
        <f t="shared" si="213"/>
        <v>2.9228912070663819E-6</v>
      </c>
      <c r="AF2233" s="13">
        <f t="shared" si="210"/>
        <v>1</v>
      </c>
      <c r="AG2233" s="14">
        <f t="shared" si="214"/>
        <v>2.2096649418758684E-7</v>
      </c>
    </row>
    <row r="2234" spans="1:33" x14ac:dyDescent="0.25">
      <c r="A2234" s="6">
        <v>81</v>
      </c>
      <c r="B2234" s="8" t="s">
        <v>58</v>
      </c>
      <c r="C2234" s="8" t="s">
        <v>148</v>
      </c>
      <c r="D2234" s="11"/>
      <c r="E2234" s="12">
        <v>0</v>
      </c>
      <c r="F2234" s="11"/>
      <c r="G2234" s="12">
        <v>0</v>
      </c>
      <c r="H2234" s="11"/>
      <c r="I2234" s="12">
        <v>0</v>
      </c>
      <c r="J2234" s="11"/>
      <c r="K2234" s="12">
        <v>0</v>
      </c>
      <c r="L2234" s="11"/>
      <c r="M2234" s="12">
        <v>0</v>
      </c>
      <c r="N2234" s="11"/>
      <c r="O2234" s="12">
        <v>0</v>
      </c>
      <c r="P2234" s="11"/>
      <c r="Q2234" s="12">
        <v>0</v>
      </c>
      <c r="R2234" s="11">
        <v>2</v>
      </c>
      <c r="S2234" s="12">
        <v>2.5104182356780638E-5</v>
      </c>
      <c r="T2234" s="11">
        <v>2</v>
      </c>
      <c r="U2234" s="12">
        <v>1.7155954488683931E-6</v>
      </c>
      <c r="V2234" s="11"/>
      <c r="W2234" s="12">
        <v>0</v>
      </c>
      <c r="X2234" s="11"/>
      <c r="Y2234" s="12">
        <v>0</v>
      </c>
      <c r="Z2234" s="11"/>
      <c r="AA2234" s="12">
        <v>0</v>
      </c>
      <c r="AB2234" s="15">
        <f t="shared" si="211"/>
        <v>0</v>
      </c>
      <c r="AC2234" s="16">
        <f t="shared" si="212"/>
        <v>0</v>
      </c>
      <c r="AD2234" s="15">
        <f t="shared" si="209"/>
        <v>2</v>
      </c>
      <c r="AE2234" s="16">
        <f t="shared" si="213"/>
        <v>5.8457824141327639E-6</v>
      </c>
      <c r="AF2234" s="15">
        <f t="shared" si="210"/>
        <v>2</v>
      </c>
      <c r="AG2234" s="16">
        <f t="shared" si="214"/>
        <v>4.4193298837517368E-7</v>
      </c>
    </row>
    <row r="2235" spans="1:33" x14ac:dyDescent="0.25">
      <c r="A2235" s="5">
        <v>81</v>
      </c>
      <c r="B2235" s="7" t="s">
        <v>58</v>
      </c>
      <c r="C2235" s="7" t="s">
        <v>151</v>
      </c>
      <c r="D2235" s="9">
        <v>2</v>
      </c>
      <c r="E2235" s="10">
        <v>2.052941248927338E-6</v>
      </c>
      <c r="F2235" s="9"/>
      <c r="G2235" s="10">
        <v>0</v>
      </c>
      <c r="H2235" s="9">
        <v>2</v>
      </c>
      <c r="I2235" s="10">
        <v>1.8696254112007388E-6</v>
      </c>
      <c r="J2235" s="9"/>
      <c r="K2235" s="10">
        <v>0</v>
      </c>
      <c r="L2235" s="9"/>
      <c r="M2235" s="10">
        <v>0</v>
      </c>
      <c r="N2235" s="9"/>
      <c r="O2235" s="10">
        <v>0</v>
      </c>
      <c r="P2235" s="9">
        <v>55</v>
      </c>
      <c r="Q2235" s="10">
        <v>5.0639531243670061E-5</v>
      </c>
      <c r="R2235" s="9"/>
      <c r="S2235" s="10">
        <v>0</v>
      </c>
      <c r="T2235" s="9">
        <v>55</v>
      </c>
      <c r="U2235" s="10">
        <v>4.7178874843880811E-5</v>
      </c>
      <c r="V2235" s="9">
        <v>138</v>
      </c>
      <c r="W2235" s="10">
        <v>1.24338886536261E-4</v>
      </c>
      <c r="X2235" s="9"/>
      <c r="Y2235" s="10">
        <v>0</v>
      </c>
      <c r="Z2235" s="9">
        <v>138</v>
      </c>
      <c r="AA2235" s="10">
        <v>1.1641954228560245E-4</v>
      </c>
      <c r="AB2235" s="13">
        <f t="shared" si="211"/>
        <v>195</v>
      </c>
      <c r="AC2235" s="14">
        <f t="shared" si="212"/>
        <v>4.6612290441898857E-5</v>
      </c>
      <c r="AD2235" s="13">
        <f t="shared" si="209"/>
        <v>0</v>
      </c>
      <c r="AE2235" s="14">
        <f t="shared" si="213"/>
        <v>0</v>
      </c>
      <c r="AF2235" s="13">
        <f t="shared" si="210"/>
        <v>195</v>
      </c>
      <c r="AG2235" s="14">
        <f t="shared" si="214"/>
        <v>4.3088466366579433E-5</v>
      </c>
    </row>
    <row r="2236" spans="1:33" x14ac:dyDescent="0.25">
      <c r="A2236" s="6">
        <v>81</v>
      </c>
      <c r="B2236" s="8" t="s">
        <v>58</v>
      </c>
      <c r="C2236" s="8" t="s">
        <v>152</v>
      </c>
      <c r="D2236" s="11"/>
      <c r="E2236" s="12">
        <v>0</v>
      </c>
      <c r="F2236" s="11"/>
      <c r="G2236" s="12">
        <v>0</v>
      </c>
      <c r="H2236" s="11"/>
      <c r="I2236" s="12">
        <v>0</v>
      </c>
      <c r="J2236" s="11"/>
      <c r="K2236" s="12">
        <v>0</v>
      </c>
      <c r="L2236" s="11"/>
      <c r="M2236" s="12">
        <v>0</v>
      </c>
      <c r="N2236" s="11"/>
      <c r="O2236" s="12">
        <v>0</v>
      </c>
      <c r="P2236" s="11"/>
      <c r="Q2236" s="12">
        <v>0</v>
      </c>
      <c r="R2236" s="11"/>
      <c r="S2236" s="12">
        <v>0</v>
      </c>
      <c r="T2236" s="11"/>
      <c r="U2236" s="12">
        <v>0</v>
      </c>
      <c r="V2236" s="11">
        <v>1</v>
      </c>
      <c r="W2236" s="12">
        <v>9.0100642417580438E-7</v>
      </c>
      <c r="X2236" s="11"/>
      <c r="Y2236" s="12">
        <v>0</v>
      </c>
      <c r="Z2236" s="11">
        <v>1</v>
      </c>
      <c r="AA2236" s="12">
        <v>8.4361987163480031E-7</v>
      </c>
      <c r="AB2236" s="15">
        <f t="shared" si="211"/>
        <v>1</v>
      </c>
      <c r="AC2236" s="16">
        <f t="shared" si="212"/>
        <v>2.3903738688153259E-7</v>
      </c>
      <c r="AD2236" s="15">
        <f t="shared" si="209"/>
        <v>0</v>
      </c>
      <c r="AE2236" s="16">
        <f t="shared" si="213"/>
        <v>0</v>
      </c>
      <c r="AF2236" s="15">
        <f t="shared" si="210"/>
        <v>1</v>
      </c>
      <c r="AG2236" s="16">
        <f t="shared" si="214"/>
        <v>2.2096649418758684E-7</v>
      </c>
    </row>
    <row r="2237" spans="1:33" x14ac:dyDescent="0.25">
      <c r="A2237" s="5">
        <v>81</v>
      </c>
      <c r="B2237" s="7" t="s">
        <v>58</v>
      </c>
      <c r="C2237" s="7" t="s">
        <v>153</v>
      </c>
      <c r="D2237" s="9"/>
      <c r="E2237" s="10">
        <v>0</v>
      </c>
      <c r="F2237" s="9"/>
      <c r="G2237" s="10">
        <v>0</v>
      </c>
      <c r="H2237" s="9"/>
      <c r="I2237" s="10">
        <v>0</v>
      </c>
      <c r="J2237" s="9"/>
      <c r="K2237" s="10">
        <v>0</v>
      </c>
      <c r="L2237" s="9"/>
      <c r="M2237" s="10">
        <v>0</v>
      </c>
      <c r="N2237" s="9"/>
      <c r="O2237" s="10">
        <v>0</v>
      </c>
      <c r="P2237" s="9"/>
      <c r="Q2237" s="10">
        <v>0</v>
      </c>
      <c r="R2237" s="9"/>
      <c r="S2237" s="10">
        <v>0</v>
      </c>
      <c r="T2237" s="9"/>
      <c r="U2237" s="10">
        <v>0</v>
      </c>
      <c r="V2237" s="9">
        <v>3</v>
      </c>
      <c r="W2237" s="10">
        <v>2.7030192725274129E-6</v>
      </c>
      <c r="X2237" s="9"/>
      <c r="Y2237" s="10">
        <v>0</v>
      </c>
      <c r="Z2237" s="9">
        <v>3</v>
      </c>
      <c r="AA2237" s="10">
        <v>2.5308596149044008E-6</v>
      </c>
      <c r="AB2237" s="13">
        <f t="shared" si="211"/>
        <v>3</v>
      </c>
      <c r="AC2237" s="14">
        <f t="shared" si="212"/>
        <v>7.1711216064459773E-7</v>
      </c>
      <c r="AD2237" s="13">
        <f t="shared" si="209"/>
        <v>0</v>
      </c>
      <c r="AE2237" s="14">
        <f t="shared" si="213"/>
        <v>0</v>
      </c>
      <c r="AF2237" s="13">
        <f t="shared" si="210"/>
        <v>3</v>
      </c>
      <c r="AG2237" s="14">
        <f t="shared" si="214"/>
        <v>6.628994825627606E-7</v>
      </c>
    </row>
    <row r="2238" spans="1:33" x14ac:dyDescent="0.25">
      <c r="A2238" s="6">
        <v>81</v>
      </c>
      <c r="B2238" s="8" t="s">
        <v>58</v>
      </c>
      <c r="C2238" s="8" t="s">
        <v>155</v>
      </c>
      <c r="D2238" s="11"/>
      <c r="E2238" s="12">
        <v>0</v>
      </c>
      <c r="F2238" s="11">
        <v>1</v>
      </c>
      <c r="G2238" s="12">
        <v>1.0468902126234023E-5</v>
      </c>
      <c r="H2238" s="11">
        <v>1</v>
      </c>
      <c r="I2238" s="12">
        <v>9.3481270560036939E-7</v>
      </c>
      <c r="J2238" s="11"/>
      <c r="K2238" s="12">
        <v>0</v>
      </c>
      <c r="L2238" s="11"/>
      <c r="M2238" s="12">
        <v>0</v>
      </c>
      <c r="N2238" s="11"/>
      <c r="O2238" s="12">
        <v>0</v>
      </c>
      <c r="P2238" s="11"/>
      <c r="Q2238" s="12">
        <v>0</v>
      </c>
      <c r="R2238" s="11">
        <v>2</v>
      </c>
      <c r="S2238" s="12">
        <v>2.5104182356780638E-5</v>
      </c>
      <c r="T2238" s="11">
        <v>2</v>
      </c>
      <c r="U2238" s="12">
        <v>1.7155954488683931E-6</v>
      </c>
      <c r="V2238" s="11"/>
      <c r="W2238" s="12">
        <v>0</v>
      </c>
      <c r="X2238" s="11"/>
      <c r="Y2238" s="12">
        <v>0</v>
      </c>
      <c r="Z2238" s="11"/>
      <c r="AA2238" s="12">
        <v>0</v>
      </c>
      <c r="AB2238" s="15">
        <f t="shared" si="211"/>
        <v>0</v>
      </c>
      <c r="AC2238" s="16">
        <f t="shared" si="212"/>
        <v>0</v>
      </c>
      <c r="AD2238" s="15">
        <f t="shared" si="209"/>
        <v>3</v>
      </c>
      <c r="AE2238" s="16">
        <f t="shared" si="213"/>
        <v>8.7686736211991446E-6</v>
      </c>
      <c r="AF2238" s="15">
        <f t="shared" si="210"/>
        <v>3</v>
      </c>
      <c r="AG2238" s="16">
        <f t="shared" si="214"/>
        <v>6.628994825627606E-7</v>
      </c>
    </row>
    <row r="2239" spans="1:33" x14ac:dyDescent="0.25">
      <c r="A2239" s="5">
        <v>81</v>
      </c>
      <c r="B2239" s="7" t="s">
        <v>58</v>
      </c>
      <c r="C2239" s="7" t="s">
        <v>159</v>
      </c>
      <c r="D2239" s="9"/>
      <c r="E2239" s="10">
        <v>0</v>
      </c>
      <c r="F2239" s="9"/>
      <c r="G2239" s="10">
        <v>0</v>
      </c>
      <c r="H2239" s="9"/>
      <c r="I2239" s="10">
        <v>0</v>
      </c>
      <c r="J2239" s="9"/>
      <c r="K2239" s="10">
        <v>0</v>
      </c>
      <c r="L2239" s="9">
        <v>1</v>
      </c>
      <c r="M2239" s="10">
        <v>1.0936132983377077E-5</v>
      </c>
      <c r="N2239" s="9">
        <v>1</v>
      </c>
      <c r="O2239" s="10">
        <v>9.0522641523097755E-7</v>
      </c>
      <c r="P2239" s="9"/>
      <c r="Q2239" s="10">
        <v>0</v>
      </c>
      <c r="R2239" s="9"/>
      <c r="S2239" s="10">
        <v>0</v>
      </c>
      <c r="T2239" s="9"/>
      <c r="U2239" s="10">
        <v>0</v>
      </c>
      <c r="V2239" s="9"/>
      <c r="W2239" s="10">
        <v>0</v>
      </c>
      <c r="X2239" s="9"/>
      <c r="Y2239" s="10">
        <v>0</v>
      </c>
      <c r="Z2239" s="9"/>
      <c r="AA2239" s="10">
        <v>0</v>
      </c>
      <c r="AB2239" s="13">
        <f t="shared" si="211"/>
        <v>0</v>
      </c>
      <c r="AC2239" s="14">
        <f t="shared" si="212"/>
        <v>0</v>
      </c>
      <c r="AD2239" s="13">
        <f t="shared" si="209"/>
        <v>1</v>
      </c>
      <c r="AE2239" s="14">
        <f t="shared" si="213"/>
        <v>2.9228912070663819E-6</v>
      </c>
      <c r="AF2239" s="13">
        <f t="shared" si="210"/>
        <v>1</v>
      </c>
      <c r="AG2239" s="14">
        <f t="shared" si="214"/>
        <v>2.2096649418758684E-7</v>
      </c>
    </row>
    <row r="2240" spans="1:33" x14ac:dyDescent="0.25">
      <c r="A2240" s="6">
        <v>81</v>
      </c>
      <c r="B2240" s="8" t="s">
        <v>58</v>
      </c>
      <c r="C2240" s="8" t="s">
        <v>160</v>
      </c>
      <c r="D2240" s="11"/>
      <c r="E2240" s="12">
        <v>0</v>
      </c>
      <c r="F2240" s="11"/>
      <c r="G2240" s="12">
        <v>0</v>
      </c>
      <c r="H2240" s="11"/>
      <c r="I2240" s="12">
        <v>0</v>
      </c>
      <c r="J2240" s="11"/>
      <c r="K2240" s="12">
        <v>0</v>
      </c>
      <c r="L2240" s="11">
        <v>2</v>
      </c>
      <c r="M2240" s="12">
        <v>2.1872265966754154E-5</v>
      </c>
      <c r="N2240" s="11">
        <v>2</v>
      </c>
      <c r="O2240" s="12">
        <v>1.8104528304619551E-6</v>
      </c>
      <c r="P2240" s="11"/>
      <c r="Q2240" s="12">
        <v>0</v>
      </c>
      <c r="R2240" s="11"/>
      <c r="S2240" s="12">
        <v>0</v>
      </c>
      <c r="T2240" s="11"/>
      <c r="U2240" s="12">
        <v>0</v>
      </c>
      <c r="V2240" s="11">
        <v>2</v>
      </c>
      <c r="W2240" s="12">
        <v>1.8020128483516088E-6</v>
      </c>
      <c r="X2240" s="11">
        <v>1</v>
      </c>
      <c r="Y2240" s="12">
        <v>1.3245383983681686E-5</v>
      </c>
      <c r="Z2240" s="11">
        <v>3</v>
      </c>
      <c r="AA2240" s="12">
        <v>2.5308596149044008E-6</v>
      </c>
      <c r="AB2240" s="15">
        <f t="shared" si="211"/>
        <v>2</v>
      </c>
      <c r="AC2240" s="16">
        <f t="shared" si="212"/>
        <v>4.7807477376306519E-7</v>
      </c>
      <c r="AD2240" s="15">
        <f t="shared" si="209"/>
        <v>3</v>
      </c>
      <c r="AE2240" s="16">
        <f t="shared" si="213"/>
        <v>8.7686736211991446E-6</v>
      </c>
      <c r="AF2240" s="15">
        <f t="shared" si="210"/>
        <v>5</v>
      </c>
      <c r="AG2240" s="16">
        <f t="shared" si="214"/>
        <v>1.1048324709379342E-6</v>
      </c>
    </row>
    <row r="2241" spans="1:33" x14ac:dyDescent="0.25">
      <c r="A2241" s="5">
        <v>81</v>
      </c>
      <c r="B2241" s="7" t="s">
        <v>58</v>
      </c>
      <c r="C2241" s="7" t="s">
        <v>163</v>
      </c>
      <c r="D2241" s="9"/>
      <c r="E2241" s="10">
        <v>0</v>
      </c>
      <c r="F2241" s="9"/>
      <c r="G2241" s="10">
        <v>0</v>
      </c>
      <c r="H2241" s="9"/>
      <c r="I2241" s="10">
        <v>0</v>
      </c>
      <c r="J2241" s="9"/>
      <c r="K2241" s="10">
        <v>0</v>
      </c>
      <c r="L2241" s="9"/>
      <c r="M2241" s="10">
        <v>0</v>
      </c>
      <c r="N2241" s="9"/>
      <c r="O2241" s="10">
        <v>0</v>
      </c>
      <c r="P2241" s="9"/>
      <c r="Q2241" s="10">
        <v>0</v>
      </c>
      <c r="R2241" s="9"/>
      <c r="S2241" s="10">
        <v>0</v>
      </c>
      <c r="T2241" s="9"/>
      <c r="U2241" s="10">
        <v>0</v>
      </c>
      <c r="V2241" s="9">
        <v>3</v>
      </c>
      <c r="W2241" s="10">
        <v>2.7030192725274129E-6</v>
      </c>
      <c r="X2241" s="9"/>
      <c r="Y2241" s="10">
        <v>0</v>
      </c>
      <c r="Z2241" s="9">
        <v>3</v>
      </c>
      <c r="AA2241" s="10">
        <v>2.5308596149044008E-6</v>
      </c>
      <c r="AB2241" s="13">
        <f t="shared" si="211"/>
        <v>3</v>
      </c>
      <c r="AC2241" s="14">
        <f t="shared" si="212"/>
        <v>7.1711216064459773E-7</v>
      </c>
      <c r="AD2241" s="13">
        <f t="shared" si="209"/>
        <v>0</v>
      </c>
      <c r="AE2241" s="14">
        <f t="shared" si="213"/>
        <v>0</v>
      </c>
      <c r="AF2241" s="13">
        <f t="shared" si="210"/>
        <v>3</v>
      </c>
      <c r="AG2241" s="14">
        <f t="shared" si="214"/>
        <v>6.628994825627606E-7</v>
      </c>
    </row>
    <row r="2242" spans="1:33" x14ac:dyDescent="0.25">
      <c r="A2242" s="6">
        <v>81</v>
      </c>
      <c r="B2242" s="8" t="s">
        <v>58</v>
      </c>
      <c r="C2242" s="8" t="s">
        <v>164</v>
      </c>
      <c r="D2242" s="11"/>
      <c r="E2242" s="12">
        <v>0</v>
      </c>
      <c r="F2242" s="11">
        <v>3</v>
      </c>
      <c r="G2242" s="12">
        <v>3.1406706378702063E-5</v>
      </c>
      <c r="H2242" s="11">
        <v>3</v>
      </c>
      <c r="I2242" s="12">
        <v>2.8044381168011085E-6</v>
      </c>
      <c r="J2242" s="11"/>
      <c r="K2242" s="12">
        <v>0</v>
      </c>
      <c r="L2242" s="11">
        <v>5</v>
      </c>
      <c r="M2242" s="12">
        <v>5.4680664916885391E-5</v>
      </c>
      <c r="N2242" s="11">
        <v>5</v>
      </c>
      <c r="O2242" s="12">
        <v>4.5261320761548881E-6</v>
      </c>
      <c r="P2242" s="11"/>
      <c r="Q2242" s="12">
        <v>0</v>
      </c>
      <c r="R2242" s="11">
        <v>3</v>
      </c>
      <c r="S2242" s="12">
        <v>3.7656273535170961E-5</v>
      </c>
      <c r="T2242" s="11">
        <v>3</v>
      </c>
      <c r="U2242" s="12">
        <v>2.5733931733025897E-6</v>
      </c>
      <c r="V2242" s="11">
        <v>7</v>
      </c>
      <c r="W2242" s="12">
        <v>6.3070449692306309E-6</v>
      </c>
      <c r="X2242" s="11">
        <v>4</v>
      </c>
      <c r="Y2242" s="12">
        <v>5.2981535934726746E-5</v>
      </c>
      <c r="Z2242" s="11">
        <v>11</v>
      </c>
      <c r="AA2242" s="12">
        <v>9.2798185879828041E-6</v>
      </c>
      <c r="AB2242" s="15">
        <f t="shared" si="211"/>
        <v>7</v>
      </c>
      <c r="AC2242" s="16">
        <f t="shared" si="212"/>
        <v>1.6732617081707281E-6</v>
      </c>
      <c r="AD2242" s="15">
        <f t="shared" si="209"/>
        <v>15</v>
      </c>
      <c r="AE2242" s="16">
        <f t="shared" si="213"/>
        <v>4.3843368105995725E-5</v>
      </c>
      <c r="AF2242" s="15">
        <f t="shared" si="210"/>
        <v>22</v>
      </c>
      <c r="AG2242" s="16">
        <f t="shared" si="214"/>
        <v>4.8612628721269105E-6</v>
      </c>
    </row>
    <row r="2243" spans="1:33" x14ac:dyDescent="0.25">
      <c r="A2243" s="5">
        <v>81</v>
      </c>
      <c r="B2243" s="7" t="s">
        <v>58</v>
      </c>
      <c r="C2243" s="7" t="s">
        <v>169</v>
      </c>
      <c r="D2243" s="9"/>
      <c r="E2243" s="10">
        <v>0</v>
      </c>
      <c r="F2243" s="9"/>
      <c r="G2243" s="10">
        <v>0</v>
      </c>
      <c r="H2243" s="9"/>
      <c r="I2243" s="10">
        <v>0</v>
      </c>
      <c r="J2243" s="9"/>
      <c r="K2243" s="10">
        <v>0</v>
      </c>
      <c r="L2243" s="9"/>
      <c r="M2243" s="10">
        <v>0</v>
      </c>
      <c r="N2243" s="9"/>
      <c r="O2243" s="10">
        <v>0</v>
      </c>
      <c r="P2243" s="9"/>
      <c r="Q2243" s="10">
        <v>0</v>
      </c>
      <c r="R2243" s="9"/>
      <c r="S2243" s="10">
        <v>0</v>
      </c>
      <c r="T2243" s="9"/>
      <c r="U2243" s="10">
        <v>0</v>
      </c>
      <c r="V2243" s="9">
        <v>1</v>
      </c>
      <c r="W2243" s="10">
        <v>9.0100642417580438E-7</v>
      </c>
      <c r="X2243" s="9"/>
      <c r="Y2243" s="10">
        <v>0</v>
      </c>
      <c r="Z2243" s="9">
        <v>1</v>
      </c>
      <c r="AA2243" s="10">
        <v>8.4361987163480031E-7</v>
      </c>
      <c r="AB2243" s="13">
        <f t="shared" si="211"/>
        <v>1</v>
      </c>
      <c r="AC2243" s="14">
        <f t="shared" si="212"/>
        <v>2.3903738688153259E-7</v>
      </c>
      <c r="AD2243" s="13">
        <f t="shared" si="209"/>
        <v>0</v>
      </c>
      <c r="AE2243" s="14">
        <f t="shared" si="213"/>
        <v>0</v>
      </c>
      <c r="AF2243" s="13">
        <f t="shared" si="210"/>
        <v>1</v>
      </c>
      <c r="AG2243" s="14">
        <f t="shared" si="214"/>
        <v>2.2096649418758684E-7</v>
      </c>
    </row>
    <row r="2244" spans="1:33" x14ac:dyDescent="0.25">
      <c r="A2244" s="6">
        <v>81</v>
      </c>
      <c r="B2244" s="8" t="s">
        <v>58</v>
      </c>
      <c r="C2244" s="8" t="s">
        <v>171</v>
      </c>
      <c r="D2244" s="11"/>
      <c r="E2244" s="12">
        <v>0</v>
      </c>
      <c r="F2244" s="11"/>
      <c r="G2244" s="12">
        <v>0</v>
      </c>
      <c r="H2244" s="11"/>
      <c r="I2244" s="12">
        <v>0</v>
      </c>
      <c r="J2244" s="11"/>
      <c r="K2244" s="12">
        <v>0</v>
      </c>
      <c r="L2244" s="11">
        <v>4</v>
      </c>
      <c r="M2244" s="12">
        <v>4.3744531933508309E-5</v>
      </c>
      <c r="N2244" s="11">
        <v>4</v>
      </c>
      <c r="O2244" s="12">
        <v>3.6209056609239102E-6</v>
      </c>
      <c r="P2244" s="11"/>
      <c r="Q2244" s="12">
        <v>0</v>
      </c>
      <c r="R2244" s="11">
        <v>3</v>
      </c>
      <c r="S2244" s="12">
        <v>3.7656273535170961E-5</v>
      </c>
      <c r="T2244" s="11">
        <v>3</v>
      </c>
      <c r="U2244" s="12">
        <v>2.5733931733025897E-6</v>
      </c>
      <c r="V2244" s="11"/>
      <c r="W2244" s="12">
        <v>0</v>
      </c>
      <c r="X2244" s="11">
        <v>6</v>
      </c>
      <c r="Y2244" s="12">
        <v>7.9472303902090126E-5</v>
      </c>
      <c r="Z2244" s="11">
        <v>6</v>
      </c>
      <c r="AA2244" s="12">
        <v>5.0617192298088016E-6</v>
      </c>
      <c r="AB2244" s="15">
        <f t="shared" si="211"/>
        <v>0</v>
      </c>
      <c r="AC2244" s="16">
        <f t="shared" si="212"/>
        <v>0</v>
      </c>
      <c r="AD2244" s="15">
        <f t="shared" si="209"/>
        <v>13</v>
      </c>
      <c r="AE2244" s="16">
        <f t="shared" si="213"/>
        <v>3.7997585691862965E-5</v>
      </c>
      <c r="AF2244" s="15">
        <f t="shared" si="210"/>
        <v>13</v>
      </c>
      <c r="AG2244" s="16">
        <f t="shared" si="214"/>
        <v>2.8725644244386292E-6</v>
      </c>
    </row>
    <row r="2245" spans="1:33" x14ac:dyDescent="0.25">
      <c r="A2245" s="5">
        <v>81</v>
      </c>
      <c r="B2245" s="7" t="s">
        <v>58</v>
      </c>
      <c r="C2245" s="7" t="s">
        <v>173</v>
      </c>
      <c r="D2245" s="9"/>
      <c r="E2245" s="10">
        <v>0</v>
      </c>
      <c r="F2245" s="9">
        <v>9</v>
      </c>
      <c r="G2245" s="10">
        <v>9.4220119136106202E-5</v>
      </c>
      <c r="H2245" s="9">
        <v>9</v>
      </c>
      <c r="I2245" s="10">
        <v>8.4133143504033251E-6</v>
      </c>
      <c r="J2245" s="9"/>
      <c r="K2245" s="10">
        <v>0</v>
      </c>
      <c r="L2245" s="9">
        <v>13</v>
      </c>
      <c r="M2245" s="10">
        <v>1.42169728783902E-4</v>
      </c>
      <c r="N2245" s="9">
        <v>13</v>
      </c>
      <c r="O2245" s="10">
        <v>1.1767943398002708E-5</v>
      </c>
      <c r="P2245" s="9">
        <v>4</v>
      </c>
      <c r="Q2245" s="10">
        <v>3.6828749995396404E-6</v>
      </c>
      <c r="R2245" s="9">
        <v>10</v>
      </c>
      <c r="S2245" s="10">
        <v>1.2552091178390318E-4</v>
      </c>
      <c r="T2245" s="9">
        <v>14</v>
      </c>
      <c r="U2245" s="10">
        <v>1.2009168142078753E-5</v>
      </c>
      <c r="V2245" s="9">
        <v>48</v>
      </c>
      <c r="W2245" s="10">
        <v>4.3248308360438607E-5</v>
      </c>
      <c r="X2245" s="9">
        <v>13</v>
      </c>
      <c r="Y2245" s="10">
        <v>1.7218999178786193E-4</v>
      </c>
      <c r="Z2245" s="9">
        <v>61</v>
      </c>
      <c r="AA2245" s="10">
        <v>5.1460812169722817E-5</v>
      </c>
      <c r="AB2245" s="13">
        <f t="shared" si="211"/>
        <v>52</v>
      </c>
      <c r="AC2245" s="14">
        <f t="shared" si="212"/>
        <v>1.2429944117839694E-5</v>
      </c>
      <c r="AD2245" s="13">
        <f t="shared" si="209"/>
        <v>45</v>
      </c>
      <c r="AE2245" s="14">
        <f t="shared" si="213"/>
        <v>1.3153010431798717E-4</v>
      </c>
      <c r="AF2245" s="13">
        <f t="shared" si="210"/>
        <v>97</v>
      </c>
      <c r="AG2245" s="14">
        <f t="shared" si="214"/>
        <v>2.1433749936195923E-5</v>
      </c>
    </row>
    <row r="2246" spans="1:33" x14ac:dyDescent="0.25">
      <c r="A2246" s="6">
        <v>81</v>
      </c>
      <c r="B2246" s="8" t="s">
        <v>58</v>
      </c>
      <c r="C2246" s="8" t="s">
        <v>180</v>
      </c>
      <c r="D2246" s="11">
        <v>1</v>
      </c>
      <c r="E2246" s="12">
        <v>1.026470624463669E-6</v>
      </c>
      <c r="F2246" s="11"/>
      <c r="G2246" s="12">
        <v>0</v>
      </c>
      <c r="H2246" s="11">
        <v>1</v>
      </c>
      <c r="I2246" s="12">
        <v>9.3481270560036939E-7</v>
      </c>
      <c r="J2246" s="11">
        <v>1</v>
      </c>
      <c r="K2246" s="12">
        <v>9.8691742264541234E-7</v>
      </c>
      <c r="L2246" s="11"/>
      <c r="M2246" s="12">
        <v>0</v>
      </c>
      <c r="N2246" s="11">
        <v>1</v>
      </c>
      <c r="O2246" s="12">
        <v>9.0522641523097755E-7</v>
      </c>
      <c r="P2246" s="11"/>
      <c r="Q2246" s="12">
        <v>0</v>
      </c>
      <c r="R2246" s="11">
        <v>1</v>
      </c>
      <c r="S2246" s="12">
        <v>1.2552091178390319E-5</v>
      </c>
      <c r="T2246" s="11">
        <v>1</v>
      </c>
      <c r="U2246" s="12">
        <v>8.5779772443419657E-7</v>
      </c>
      <c r="V2246" s="11">
        <v>8</v>
      </c>
      <c r="W2246" s="12">
        <v>7.208051393406435E-6</v>
      </c>
      <c r="X2246" s="11">
        <v>1</v>
      </c>
      <c r="Y2246" s="12">
        <v>1.3245383983681686E-5</v>
      </c>
      <c r="Z2246" s="11">
        <v>9</v>
      </c>
      <c r="AA2246" s="12">
        <v>7.5925788447132033E-6</v>
      </c>
      <c r="AB2246" s="15">
        <f t="shared" si="211"/>
        <v>10</v>
      </c>
      <c r="AC2246" s="16">
        <f t="shared" si="212"/>
        <v>2.3903738688153261E-6</v>
      </c>
      <c r="AD2246" s="15">
        <f t="shared" ref="AD2246:AD2308" si="215">+F2246+L2246+R2246+X2246</f>
        <v>2</v>
      </c>
      <c r="AE2246" s="16">
        <f t="shared" si="213"/>
        <v>5.8457824141327639E-6</v>
      </c>
      <c r="AF2246" s="15">
        <f t="shared" ref="AF2246:AF2308" si="216">+H2246+N2246+T2246+Z2246</f>
        <v>12</v>
      </c>
      <c r="AG2246" s="16">
        <f t="shared" si="214"/>
        <v>2.6515979302510424E-6</v>
      </c>
    </row>
    <row r="2247" spans="1:33" x14ac:dyDescent="0.25">
      <c r="A2247" s="5">
        <v>81</v>
      </c>
      <c r="B2247" s="7" t="s">
        <v>58</v>
      </c>
      <c r="C2247" s="7" t="s">
        <v>182</v>
      </c>
      <c r="D2247" s="9"/>
      <c r="E2247" s="10">
        <v>0</v>
      </c>
      <c r="F2247" s="9"/>
      <c r="G2247" s="10">
        <v>0</v>
      </c>
      <c r="H2247" s="9"/>
      <c r="I2247" s="10">
        <v>0</v>
      </c>
      <c r="J2247" s="9"/>
      <c r="K2247" s="10">
        <v>0</v>
      </c>
      <c r="L2247" s="9"/>
      <c r="M2247" s="10">
        <v>0</v>
      </c>
      <c r="N2247" s="9"/>
      <c r="O2247" s="10">
        <v>0</v>
      </c>
      <c r="P2247" s="9"/>
      <c r="Q2247" s="10">
        <v>0</v>
      </c>
      <c r="R2247" s="9">
        <v>1</v>
      </c>
      <c r="S2247" s="10">
        <v>1.2552091178390319E-5</v>
      </c>
      <c r="T2247" s="9">
        <v>1</v>
      </c>
      <c r="U2247" s="10">
        <v>8.5779772443419657E-7</v>
      </c>
      <c r="V2247" s="9"/>
      <c r="W2247" s="10">
        <v>0</v>
      </c>
      <c r="X2247" s="9"/>
      <c r="Y2247" s="10">
        <v>0</v>
      </c>
      <c r="Z2247" s="9"/>
      <c r="AA2247" s="10">
        <v>0</v>
      </c>
      <c r="AB2247" s="13">
        <f t="shared" si="211"/>
        <v>0</v>
      </c>
      <c r="AC2247" s="14">
        <f t="shared" si="212"/>
        <v>0</v>
      </c>
      <c r="AD2247" s="13">
        <f t="shared" si="215"/>
        <v>1</v>
      </c>
      <c r="AE2247" s="14">
        <f t="shared" si="213"/>
        <v>2.9228912070663819E-6</v>
      </c>
      <c r="AF2247" s="13">
        <f t="shared" si="216"/>
        <v>1</v>
      </c>
      <c r="AG2247" s="14">
        <f t="shared" si="214"/>
        <v>2.2096649418758684E-7</v>
      </c>
    </row>
    <row r="2248" spans="1:33" x14ac:dyDescent="0.25">
      <c r="A2248" s="6">
        <v>81</v>
      </c>
      <c r="B2248" s="8" t="s">
        <v>58</v>
      </c>
      <c r="C2248" s="8" t="s">
        <v>184</v>
      </c>
      <c r="D2248" s="11">
        <v>6</v>
      </c>
      <c r="E2248" s="12">
        <v>6.1588237467820145E-6</v>
      </c>
      <c r="F2248" s="11">
        <v>36</v>
      </c>
      <c r="G2248" s="12">
        <v>3.7688047654442481E-4</v>
      </c>
      <c r="H2248" s="11">
        <v>42</v>
      </c>
      <c r="I2248" s="12">
        <v>3.9262133635215515E-5</v>
      </c>
      <c r="J2248" s="11">
        <v>1</v>
      </c>
      <c r="K2248" s="12">
        <v>9.8691742264541234E-7</v>
      </c>
      <c r="L2248" s="11">
        <v>120</v>
      </c>
      <c r="M2248" s="12">
        <v>1.3123359580052493E-3</v>
      </c>
      <c r="N2248" s="11">
        <v>121</v>
      </c>
      <c r="O2248" s="12">
        <v>1.0953239624294829E-4</v>
      </c>
      <c r="P2248" s="11">
        <v>28</v>
      </c>
      <c r="Q2248" s="12">
        <v>2.5780124996777486E-5</v>
      </c>
      <c r="R2248" s="11">
        <v>93</v>
      </c>
      <c r="S2248" s="12">
        <v>1.1673444795902998E-3</v>
      </c>
      <c r="T2248" s="11">
        <v>121</v>
      </c>
      <c r="U2248" s="12">
        <v>1.0379352465653779E-4</v>
      </c>
      <c r="V2248" s="11">
        <v>253</v>
      </c>
      <c r="W2248" s="12">
        <v>2.279546253164785E-4</v>
      </c>
      <c r="X2248" s="11">
        <v>91</v>
      </c>
      <c r="Y2248" s="12">
        <v>1.2053299425150335E-3</v>
      </c>
      <c r="Z2248" s="11">
        <v>344</v>
      </c>
      <c r="AA2248" s="12">
        <v>2.9020523584237133E-4</v>
      </c>
      <c r="AB2248" s="15">
        <f t="shared" si="211"/>
        <v>288</v>
      </c>
      <c r="AC2248" s="16">
        <f t="shared" si="212"/>
        <v>6.8842767421881389E-5</v>
      </c>
      <c r="AD2248" s="15">
        <f t="shared" si="215"/>
        <v>340</v>
      </c>
      <c r="AE2248" s="16">
        <f t="shared" si="213"/>
        <v>9.937830104025699E-4</v>
      </c>
      <c r="AF2248" s="15">
        <f t="shared" si="216"/>
        <v>628</v>
      </c>
      <c r="AG2248" s="16">
        <f t="shared" si="214"/>
        <v>1.3876695834980454E-4</v>
      </c>
    </row>
    <row r="2249" spans="1:33" x14ac:dyDescent="0.25">
      <c r="A2249" s="5">
        <v>81</v>
      </c>
      <c r="B2249" s="7" t="s">
        <v>58</v>
      </c>
      <c r="C2249" s="7" t="s">
        <v>186</v>
      </c>
      <c r="D2249" s="9"/>
      <c r="E2249" s="10">
        <v>0</v>
      </c>
      <c r="F2249" s="9">
        <v>4</v>
      </c>
      <c r="G2249" s="10">
        <v>4.1875608504936091E-5</v>
      </c>
      <c r="H2249" s="9">
        <v>4</v>
      </c>
      <c r="I2249" s="10">
        <v>3.7392508224014776E-6</v>
      </c>
      <c r="J2249" s="9"/>
      <c r="K2249" s="10">
        <v>0</v>
      </c>
      <c r="L2249" s="9">
        <v>6</v>
      </c>
      <c r="M2249" s="10">
        <v>6.5616797900262466E-5</v>
      </c>
      <c r="N2249" s="9">
        <v>6</v>
      </c>
      <c r="O2249" s="10">
        <v>5.4313584913858655E-6</v>
      </c>
      <c r="P2249" s="9"/>
      <c r="Q2249" s="10">
        <v>0</v>
      </c>
      <c r="R2249" s="9">
        <v>2</v>
      </c>
      <c r="S2249" s="10">
        <v>2.5104182356780638E-5</v>
      </c>
      <c r="T2249" s="9">
        <v>2</v>
      </c>
      <c r="U2249" s="10">
        <v>1.7155954488683931E-6</v>
      </c>
      <c r="V2249" s="9"/>
      <c r="W2249" s="10">
        <v>0</v>
      </c>
      <c r="X2249" s="9">
        <v>5</v>
      </c>
      <c r="Y2249" s="10">
        <v>6.6226919918408429E-5</v>
      </c>
      <c r="Z2249" s="9">
        <v>5</v>
      </c>
      <c r="AA2249" s="10">
        <v>4.2180993581740016E-6</v>
      </c>
      <c r="AB2249" s="13">
        <f t="shared" si="211"/>
        <v>0</v>
      </c>
      <c r="AC2249" s="14">
        <f t="shared" si="212"/>
        <v>0</v>
      </c>
      <c r="AD2249" s="13">
        <f t="shared" si="215"/>
        <v>17</v>
      </c>
      <c r="AE2249" s="14">
        <f t="shared" si="213"/>
        <v>4.9689150520128491E-5</v>
      </c>
      <c r="AF2249" s="13">
        <f t="shared" si="216"/>
        <v>17</v>
      </c>
      <c r="AG2249" s="14">
        <f t="shared" si="214"/>
        <v>3.7564304011889767E-6</v>
      </c>
    </row>
    <row r="2250" spans="1:33" x14ac:dyDescent="0.25">
      <c r="A2250" s="6">
        <v>81</v>
      </c>
      <c r="B2250" s="8" t="s">
        <v>58</v>
      </c>
      <c r="C2250" s="8" t="s">
        <v>187</v>
      </c>
      <c r="D2250" s="11"/>
      <c r="E2250" s="12">
        <v>0</v>
      </c>
      <c r="F2250" s="11"/>
      <c r="G2250" s="12">
        <v>0</v>
      </c>
      <c r="H2250" s="11"/>
      <c r="I2250" s="12">
        <v>0</v>
      </c>
      <c r="J2250" s="11"/>
      <c r="K2250" s="12">
        <v>0</v>
      </c>
      <c r="L2250" s="11"/>
      <c r="M2250" s="12">
        <v>0</v>
      </c>
      <c r="N2250" s="11"/>
      <c r="O2250" s="12">
        <v>0</v>
      </c>
      <c r="P2250" s="11"/>
      <c r="Q2250" s="12">
        <v>0</v>
      </c>
      <c r="R2250" s="11">
        <v>1</v>
      </c>
      <c r="S2250" s="12">
        <v>1.2552091178390319E-5</v>
      </c>
      <c r="T2250" s="11">
        <v>1</v>
      </c>
      <c r="U2250" s="12">
        <v>8.5779772443419657E-7</v>
      </c>
      <c r="V2250" s="11">
        <v>2</v>
      </c>
      <c r="W2250" s="12">
        <v>1.8020128483516088E-6</v>
      </c>
      <c r="X2250" s="11"/>
      <c r="Y2250" s="12">
        <v>0</v>
      </c>
      <c r="Z2250" s="11">
        <v>2</v>
      </c>
      <c r="AA2250" s="12">
        <v>1.6872397432696006E-6</v>
      </c>
      <c r="AB2250" s="15">
        <f t="shared" si="211"/>
        <v>2</v>
      </c>
      <c r="AC2250" s="16">
        <f t="shared" si="212"/>
        <v>4.7807477376306519E-7</v>
      </c>
      <c r="AD2250" s="15">
        <f t="shared" si="215"/>
        <v>1</v>
      </c>
      <c r="AE2250" s="16">
        <f t="shared" si="213"/>
        <v>2.9228912070663819E-6</v>
      </c>
      <c r="AF2250" s="15">
        <f t="shared" si="216"/>
        <v>3</v>
      </c>
      <c r="AG2250" s="16">
        <f t="shared" si="214"/>
        <v>6.628994825627606E-7</v>
      </c>
    </row>
    <row r="2251" spans="1:33" x14ac:dyDescent="0.25">
      <c r="A2251" s="5">
        <v>81</v>
      </c>
      <c r="B2251" s="7" t="s">
        <v>58</v>
      </c>
      <c r="C2251" s="7" t="s">
        <v>190</v>
      </c>
      <c r="D2251" s="9">
        <v>4</v>
      </c>
      <c r="E2251" s="10">
        <v>4.105882497854676E-6</v>
      </c>
      <c r="F2251" s="9">
        <v>27</v>
      </c>
      <c r="G2251" s="10">
        <v>2.8266035740831861E-4</v>
      </c>
      <c r="H2251" s="9">
        <v>31</v>
      </c>
      <c r="I2251" s="10">
        <v>2.8979193873611451E-5</v>
      </c>
      <c r="J2251" s="9">
        <v>2</v>
      </c>
      <c r="K2251" s="10">
        <v>1.9738348452908247E-6</v>
      </c>
      <c r="L2251" s="9">
        <v>114</v>
      </c>
      <c r="M2251" s="10">
        <v>1.2467191601049869E-3</v>
      </c>
      <c r="N2251" s="9">
        <v>116</v>
      </c>
      <c r="O2251" s="10">
        <v>1.050062641667934E-4</v>
      </c>
      <c r="P2251" s="9">
        <v>15</v>
      </c>
      <c r="Q2251" s="10">
        <v>1.3810781248273652E-5</v>
      </c>
      <c r="R2251" s="9">
        <v>85</v>
      </c>
      <c r="S2251" s="10">
        <v>1.0669277501631771E-3</v>
      </c>
      <c r="T2251" s="9">
        <v>100</v>
      </c>
      <c r="U2251" s="10">
        <v>8.5779772443419659E-5</v>
      </c>
      <c r="V2251" s="9">
        <v>150</v>
      </c>
      <c r="W2251" s="10">
        <v>1.3515096362637065E-4</v>
      </c>
      <c r="X2251" s="9">
        <v>98</v>
      </c>
      <c r="Y2251" s="10">
        <v>1.2980476304008052E-3</v>
      </c>
      <c r="Z2251" s="9">
        <v>248</v>
      </c>
      <c r="AA2251" s="10">
        <v>2.0921772816543047E-4</v>
      </c>
      <c r="AB2251" s="13">
        <f t="shared" si="211"/>
        <v>171</v>
      </c>
      <c r="AC2251" s="14">
        <f t="shared" si="212"/>
        <v>4.087539315674207E-5</v>
      </c>
      <c r="AD2251" s="13">
        <f t="shared" si="215"/>
        <v>324</v>
      </c>
      <c r="AE2251" s="14">
        <f t="shared" si="213"/>
        <v>9.4701675108950771E-4</v>
      </c>
      <c r="AF2251" s="13">
        <f t="shared" si="216"/>
        <v>495</v>
      </c>
      <c r="AG2251" s="14">
        <f t="shared" si="214"/>
        <v>1.0937841462285549E-4</v>
      </c>
    </row>
    <row r="2252" spans="1:33" x14ac:dyDescent="0.25">
      <c r="A2252" s="6">
        <v>81</v>
      </c>
      <c r="B2252" s="8" t="s">
        <v>58</v>
      </c>
      <c r="C2252" s="8" t="s">
        <v>191</v>
      </c>
      <c r="D2252" s="11">
        <v>6</v>
      </c>
      <c r="E2252" s="12">
        <v>6.1588237467820145E-6</v>
      </c>
      <c r="F2252" s="11">
        <v>22</v>
      </c>
      <c r="G2252" s="12">
        <v>2.3031584677714849E-4</v>
      </c>
      <c r="H2252" s="11">
        <v>28</v>
      </c>
      <c r="I2252" s="12">
        <v>2.6174755756810344E-5</v>
      </c>
      <c r="J2252" s="11">
        <v>2</v>
      </c>
      <c r="K2252" s="12">
        <v>1.9738348452908247E-6</v>
      </c>
      <c r="L2252" s="11">
        <v>61</v>
      </c>
      <c r="M2252" s="12">
        <v>6.671041119860017E-4</v>
      </c>
      <c r="N2252" s="11">
        <v>63</v>
      </c>
      <c r="O2252" s="12">
        <v>5.7029264159551586E-5</v>
      </c>
      <c r="P2252" s="11">
        <v>26</v>
      </c>
      <c r="Q2252" s="12">
        <v>2.3938687497007664E-5</v>
      </c>
      <c r="R2252" s="11">
        <v>57</v>
      </c>
      <c r="S2252" s="12">
        <v>7.1546919716824824E-4</v>
      </c>
      <c r="T2252" s="11">
        <v>83</v>
      </c>
      <c r="U2252" s="12">
        <v>7.1197211128038314E-5</v>
      </c>
      <c r="V2252" s="11">
        <v>233</v>
      </c>
      <c r="W2252" s="12">
        <v>2.0993449683296241E-4</v>
      </c>
      <c r="X2252" s="11">
        <v>45</v>
      </c>
      <c r="Y2252" s="12">
        <v>5.9604227926567587E-4</v>
      </c>
      <c r="Z2252" s="11">
        <v>278</v>
      </c>
      <c r="AA2252" s="12">
        <v>2.3452632431447448E-4</v>
      </c>
      <c r="AB2252" s="15">
        <f t="shared" si="211"/>
        <v>267</v>
      </c>
      <c r="AC2252" s="16">
        <f t="shared" si="212"/>
        <v>6.3822982297369205E-5</v>
      </c>
      <c r="AD2252" s="15">
        <f t="shared" si="215"/>
        <v>185</v>
      </c>
      <c r="AE2252" s="16">
        <f t="shared" si="213"/>
        <v>5.4073487330728062E-4</v>
      </c>
      <c r="AF2252" s="15">
        <f t="shared" si="216"/>
        <v>452</v>
      </c>
      <c r="AG2252" s="16">
        <f t="shared" si="214"/>
        <v>9.9876855372789259E-5</v>
      </c>
    </row>
    <row r="2253" spans="1:33" x14ac:dyDescent="0.25">
      <c r="A2253" s="5">
        <v>81</v>
      </c>
      <c r="B2253" s="7" t="s">
        <v>58</v>
      </c>
      <c r="C2253" s="7" t="s">
        <v>192</v>
      </c>
      <c r="D2253" s="9"/>
      <c r="E2253" s="10">
        <v>0</v>
      </c>
      <c r="F2253" s="9"/>
      <c r="G2253" s="10">
        <v>0</v>
      </c>
      <c r="H2253" s="9"/>
      <c r="I2253" s="10">
        <v>0</v>
      </c>
      <c r="J2253" s="9"/>
      <c r="K2253" s="10">
        <v>0</v>
      </c>
      <c r="L2253" s="9"/>
      <c r="M2253" s="10">
        <v>0</v>
      </c>
      <c r="N2253" s="9"/>
      <c r="O2253" s="10">
        <v>0</v>
      </c>
      <c r="P2253" s="9"/>
      <c r="Q2253" s="10">
        <v>0</v>
      </c>
      <c r="R2253" s="9"/>
      <c r="S2253" s="10">
        <v>0</v>
      </c>
      <c r="T2253" s="9"/>
      <c r="U2253" s="10">
        <v>0</v>
      </c>
      <c r="V2253" s="9">
        <v>19</v>
      </c>
      <c r="W2253" s="10">
        <v>1.7119122059340283E-5</v>
      </c>
      <c r="X2253" s="9"/>
      <c r="Y2253" s="10">
        <v>0</v>
      </c>
      <c r="Z2253" s="9">
        <v>19</v>
      </c>
      <c r="AA2253" s="10">
        <v>1.6028777561061206E-5</v>
      </c>
      <c r="AB2253" s="13">
        <f t="shared" si="211"/>
        <v>19</v>
      </c>
      <c r="AC2253" s="14">
        <f t="shared" si="212"/>
        <v>4.541710350749119E-6</v>
      </c>
      <c r="AD2253" s="13">
        <f t="shared" si="215"/>
        <v>0</v>
      </c>
      <c r="AE2253" s="14">
        <f t="shared" si="213"/>
        <v>0</v>
      </c>
      <c r="AF2253" s="13">
        <f t="shared" si="216"/>
        <v>19</v>
      </c>
      <c r="AG2253" s="14">
        <f t="shared" si="214"/>
        <v>4.1983633895641506E-6</v>
      </c>
    </row>
    <row r="2254" spans="1:33" x14ac:dyDescent="0.25">
      <c r="A2254" s="6">
        <v>81</v>
      </c>
      <c r="B2254" s="8" t="s">
        <v>58</v>
      </c>
      <c r="C2254" s="8" t="s">
        <v>193</v>
      </c>
      <c r="D2254" s="11"/>
      <c r="E2254" s="12">
        <v>0</v>
      </c>
      <c r="F2254" s="11"/>
      <c r="G2254" s="12">
        <v>0</v>
      </c>
      <c r="H2254" s="11"/>
      <c r="I2254" s="12">
        <v>0</v>
      </c>
      <c r="J2254" s="11"/>
      <c r="K2254" s="12">
        <v>0</v>
      </c>
      <c r="L2254" s="11"/>
      <c r="M2254" s="12">
        <v>0</v>
      </c>
      <c r="N2254" s="11"/>
      <c r="O2254" s="12">
        <v>0</v>
      </c>
      <c r="P2254" s="11"/>
      <c r="Q2254" s="12">
        <v>0</v>
      </c>
      <c r="R2254" s="11"/>
      <c r="S2254" s="12">
        <v>0</v>
      </c>
      <c r="T2254" s="11"/>
      <c r="U2254" s="12">
        <v>0</v>
      </c>
      <c r="V2254" s="11">
        <v>27</v>
      </c>
      <c r="W2254" s="12">
        <v>2.4327173452746719E-5</v>
      </c>
      <c r="X2254" s="11"/>
      <c r="Y2254" s="12">
        <v>0</v>
      </c>
      <c r="Z2254" s="11">
        <v>27</v>
      </c>
      <c r="AA2254" s="12">
        <v>2.2777736534139609E-5</v>
      </c>
      <c r="AB2254" s="15">
        <f t="shared" si="211"/>
        <v>27</v>
      </c>
      <c r="AC2254" s="16">
        <f t="shared" si="212"/>
        <v>6.4540094458013802E-6</v>
      </c>
      <c r="AD2254" s="15">
        <f t="shared" si="215"/>
        <v>0</v>
      </c>
      <c r="AE2254" s="16">
        <f t="shared" si="213"/>
        <v>0</v>
      </c>
      <c r="AF2254" s="15">
        <f t="shared" si="216"/>
        <v>27</v>
      </c>
      <c r="AG2254" s="16">
        <f t="shared" si="214"/>
        <v>5.9660953430648447E-6</v>
      </c>
    </row>
    <row r="2255" spans="1:33" x14ac:dyDescent="0.25">
      <c r="A2255" s="5">
        <v>81</v>
      </c>
      <c r="B2255" s="7" t="s">
        <v>58</v>
      </c>
      <c r="C2255" s="7" t="s">
        <v>194</v>
      </c>
      <c r="D2255" s="9"/>
      <c r="E2255" s="10">
        <v>0</v>
      </c>
      <c r="F2255" s="9"/>
      <c r="G2255" s="10">
        <v>0</v>
      </c>
      <c r="H2255" s="9"/>
      <c r="I2255" s="10">
        <v>0</v>
      </c>
      <c r="J2255" s="9"/>
      <c r="K2255" s="10">
        <v>0</v>
      </c>
      <c r="L2255" s="9"/>
      <c r="M2255" s="10">
        <v>0</v>
      </c>
      <c r="N2255" s="9"/>
      <c r="O2255" s="10">
        <v>0</v>
      </c>
      <c r="P2255" s="9">
        <v>1</v>
      </c>
      <c r="Q2255" s="10">
        <v>9.2071874988491011E-7</v>
      </c>
      <c r="R2255" s="9"/>
      <c r="S2255" s="10">
        <v>0</v>
      </c>
      <c r="T2255" s="9">
        <v>1</v>
      </c>
      <c r="U2255" s="10">
        <v>8.5779772443419657E-7</v>
      </c>
      <c r="V2255" s="9">
        <v>1</v>
      </c>
      <c r="W2255" s="10">
        <v>9.0100642417580438E-7</v>
      </c>
      <c r="X2255" s="9"/>
      <c r="Y2255" s="10">
        <v>0</v>
      </c>
      <c r="Z2255" s="9">
        <v>1</v>
      </c>
      <c r="AA2255" s="10">
        <v>8.4361987163480031E-7</v>
      </c>
      <c r="AB2255" s="13">
        <f t="shared" si="211"/>
        <v>2</v>
      </c>
      <c r="AC2255" s="14">
        <f t="shared" si="212"/>
        <v>4.7807477376306519E-7</v>
      </c>
      <c r="AD2255" s="13">
        <f t="shared" si="215"/>
        <v>0</v>
      </c>
      <c r="AE2255" s="14">
        <f t="shared" si="213"/>
        <v>0</v>
      </c>
      <c r="AF2255" s="13">
        <f t="shared" si="216"/>
        <v>2</v>
      </c>
      <c r="AG2255" s="14">
        <f t="shared" si="214"/>
        <v>4.4193298837517368E-7</v>
      </c>
    </row>
    <row r="2256" spans="1:33" x14ac:dyDescent="0.25">
      <c r="A2256" s="6">
        <v>81</v>
      </c>
      <c r="B2256" s="8" t="s">
        <v>58</v>
      </c>
      <c r="C2256" s="8" t="s">
        <v>196</v>
      </c>
      <c r="D2256" s="11"/>
      <c r="E2256" s="12">
        <v>0</v>
      </c>
      <c r="F2256" s="11"/>
      <c r="G2256" s="12">
        <v>0</v>
      </c>
      <c r="H2256" s="11"/>
      <c r="I2256" s="12">
        <v>0</v>
      </c>
      <c r="J2256" s="11"/>
      <c r="K2256" s="12">
        <v>0</v>
      </c>
      <c r="L2256" s="11"/>
      <c r="M2256" s="12">
        <v>0</v>
      </c>
      <c r="N2256" s="11"/>
      <c r="O2256" s="12">
        <v>0</v>
      </c>
      <c r="P2256" s="11"/>
      <c r="Q2256" s="12">
        <v>0</v>
      </c>
      <c r="R2256" s="11"/>
      <c r="S2256" s="12">
        <v>0</v>
      </c>
      <c r="T2256" s="11"/>
      <c r="U2256" s="12">
        <v>0</v>
      </c>
      <c r="V2256" s="11">
        <v>2</v>
      </c>
      <c r="W2256" s="12">
        <v>1.8020128483516088E-6</v>
      </c>
      <c r="X2256" s="11">
        <v>6</v>
      </c>
      <c r="Y2256" s="12">
        <v>7.9472303902090126E-5</v>
      </c>
      <c r="Z2256" s="11">
        <v>8</v>
      </c>
      <c r="AA2256" s="12">
        <v>6.7489589730784025E-6</v>
      </c>
      <c r="AB2256" s="15">
        <f t="shared" si="211"/>
        <v>2</v>
      </c>
      <c r="AC2256" s="16">
        <f t="shared" si="212"/>
        <v>4.7807477376306519E-7</v>
      </c>
      <c r="AD2256" s="15">
        <f t="shared" si="215"/>
        <v>6</v>
      </c>
      <c r="AE2256" s="16">
        <f t="shared" si="213"/>
        <v>1.7537347242398289E-5</v>
      </c>
      <c r="AF2256" s="15">
        <f t="shared" si="216"/>
        <v>8</v>
      </c>
      <c r="AG2256" s="16">
        <f t="shared" si="214"/>
        <v>1.7677319535006947E-6</v>
      </c>
    </row>
    <row r="2257" spans="1:33" x14ac:dyDescent="0.25">
      <c r="A2257" s="5">
        <v>81</v>
      </c>
      <c r="B2257" s="7" t="s">
        <v>58</v>
      </c>
      <c r="C2257" s="7" t="s">
        <v>201</v>
      </c>
      <c r="D2257" s="9">
        <v>1</v>
      </c>
      <c r="E2257" s="10">
        <v>1.026470624463669E-6</v>
      </c>
      <c r="F2257" s="9">
        <v>2</v>
      </c>
      <c r="G2257" s="10">
        <v>2.0937804252468045E-5</v>
      </c>
      <c r="H2257" s="9">
        <v>3</v>
      </c>
      <c r="I2257" s="10">
        <v>2.8044381168011085E-6</v>
      </c>
      <c r="J2257" s="9"/>
      <c r="K2257" s="10">
        <v>0</v>
      </c>
      <c r="L2257" s="9">
        <v>3</v>
      </c>
      <c r="M2257" s="10">
        <v>3.2808398950131233E-5</v>
      </c>
      <c r="N2257" s="9">
        <v>3</v>
      </c>
      <c r="O2257" s="10">
        <v>2.7156792456929328E-6</v>
      </c>
      <c r="P2257" s="9">
        <v>5</v>
      </c>
      <c r="Q2257" s="10">
        <v>4.6035937494245511E-6</v>
      </c>
      <c r="R2257" s="9">
        <v>6</v>
      </c>
      <c r="S2257" s="10">
        <v>7.5312547070341922E-5</v>
      </c>
      <c r="T2257" s="9">
        <v>11</v>
      </c>
      <c r="U2257" s="10">
        <v>9.4357749687761636E-6</v>
      </c>
      <c r="V2257" s="9">
        <v>22</v>
      </c>
      <c r="W2257" s="10">
        <v>1.9822141331867695E-5</v>
      </c>
      <c r="X2257" s="9">
        <v>9</v>
      </c>
      <c r="Y2257" s="10">
        <v>1.1920845585313519E-4</v>
      </c>
      <c r="Z2257" s="9">
        <v>31</v>
      </c>
      <c r="AA2257" s="10">
        <v>2.6152216020678809E-5</v>
      </c>
      <c r="AB2257" s="13">
        <f t="shared" si="211"/>
        <v>28</v>
      </c>
      <c r="AC2257" s="14">
        <f t="shared" si="212"/>
        <v>6.6930468326829124E-6</v>
      </c>
      <c r="AD2257" s="13">
        <f t="shared" si="215"/>
        <v>20</v>
      </c>
      <c r="AE2257" s="14">
        <f t="shared" si="213"/>
        <v>5.8457824141327637E-5</v>
      </c>
      <c r="AF2257" s="13">
        <f t="shared" si="216"/>
        <v>48</v>
      </c>
      <c r="AG2257" s="14">
        <f t="shared" si="214"/>
        <v>1.060639172100417E-5</v>
      </c>
    </row>
    <row r="2258" spans="1:33" x14ac:dyDescent="0.25">
      <c r="A2258" s="6">
        <v>81</v>
      </c>
      <c r="B2258" s="8" t="s">
        <v>58</v>
      </c>
      <c r="C2258" s="8" t="s">
        <v>210</v>
      </c>
      <c r="D2258" s="11"/>
      <c r="E2258" s="12">
        <v>0</v>
      </c>
      <c r="F2258" s="11"/>
      <c r="G2258" s="12">
        <v>0</v>
      </c>
      <c r="H2258" s="11"/>
      <c r="I2258" s="12">
        <v>0</v>
      </c>
      <c r="J2258" s="11"/>
      <c r="K2258" s="12">
        <v>0</v>
      </c>
      <c r="L2258" s="11">
        <v>3</v>
      </c>
      <c r="M2258" s="12">
        <v>3.2808398950131233E-5</v>
      </c>
      <c r="N2258" s="11">
        <v>3</v>
      </c>
      <c r="O2258" s="12">
        <v>2.7156792456929328E-6</v>
      </c>
      <c r="P2258" s="11">
        <v>10</v>
      </c>
      <c r="Q2258" s="12">
        <v>9.2071874988491021E-6</v>
      </c>
      <c r="R2258" s="11">
        <v>5</v>
      </c>
      <c r="S2258" s="12">
        <v>6.2760455891951592E-5</v>
      </c>
      <c r="T2258" s="11">
        <v>15</v>
      </c>
      <c r="U2258" s="12">
        <v>1.286696586651295E-5</v>
      </c>
      <c r="V2258" s="11">
        <v>73</v>
      </c>
      <c r="W2258" s="12">
        <v>6.5773468964833718E-5</v>
      </c>
      <c r="X2258" s="11">
        <v>5</v>
      </c>
      <c r="Y2258" s="12">
        <v>6.6226919918408429E-5</v>
      </c>
      <c r="Z2258" s="11">
        <v>78</v>
      </c>
      <c r="AA2258" s="12">
        <v>6.5802349987514425E-5</v>
      </c>
      <c r="AB2258" s="15">
        <f t="shared" si="211"/>
        <v>83</v>
      </c>
      <c r="AC2258" s="16">
        <f t="shared" si="212"/>
        <v>1.9840103111167204E-5</v>
      </c>
      <c r="AD2258" s="15">
        <f t="shared" si="215"/>
        <v>13</v>
      </c>
      <c r="AE2258" s="16">
        <f t="shared" si="213"/>
        <v>3.7997585691862965E-5</v>
      </c>
      <c r="AF2258" s="15">
        <f t="shared" si="216"/>
        <v>96</v>
      </c>
      <c r="AG2258" s="16">
        <f t="shared" si="214"/>
        <v>2.1212783442008339E-5</v>
      </c>
    </row>
    <row r="2259" spans="1:33" x14ac:dyDescent="0.25">
      <c r="A2259" s="5">
        <v>81</v>
      </c>
      <c r="B2259" s="7" t="s">
        <v>58</v>
      </c>
      <c r="C2259" s="7" t="s">
        <v>225</v>
      </c>
      <c r="D2259" s="9"/>
      <c r="E2259" s="10">
        <v>0</v>
      </c>
      <c r="F2259" s="9">
        <v>1</v>
      </c>
      <c r="G2259" s="10">
        <v>1.0468902126234023E-5</v>
      </c>
      <c r="H2259" s="9">
        <v>1</v>
      </c>
      <c r="I2259" s="10">
        <v>9.3481270560036939E-7</v>
      </c>
      <c r="J2259" s="9"/>
      <c r="K2259" s="10">
        <v>0</v>
      </c>
      <c r="L2259" s="9">
        <v>6</v>
      </c>
      <c r="M2259" s="10">
        <v>6.5616797900262466E-5</v>
      </c>
      <c r="N2259" s="9">
        <v>6</v>
      </c>
      <c r="O2259" s="10">
        <v>5.4313584913858655E-6</v>
      </c>
      <c r="P2259" s="9">
        <v>1</v>
      </c>
      <c r="Q2259" s="10">
        <v>9.2071874988491011E-7</v>
      </c>
      <c r="R2259" s="9">
        <v>7</v>
      </c>
      <c r="S2259" s="10">
        <v>8.7864638248732238E-5</v>
      </c>
      <c r="T2259" s="9">
        <v>8</v>
      </c>
      <c r="U2259" s="10">
        <v>6.8623817954735726E-6</v>
      </c>
      <c r="V2259" s="9">
        <v>15</v>
      </c>
      <c r="W2259" s="10">
        <v>1.3515096362637066E-5</v>
      </c>
      <c r="X2259" s="9"/>
      <c r="Y2259" s="10">
        <v>0</v>
      </c>
      <c r="Z2259" s="9">
        <v>15</v>
      </c>
      <c r="AA2259" s="10">
        <v>1.2654298074522006E-5</v>
      </c>
      <c r="AB2259" s="13">
        <f t="shared" si="211"/>
        <v>16</v>
      </c>
      <c r="AC2259" s="14">
        <f t="shared" si="212"/>
        <v>3.8245981901045215E-6</v>
      </c>
      <c r="AD2259" s="13">
        <f t="shared" si="215"/>
        <v>14</v>
      </c>
      <c r="AE2259" s="14">
        <f t="shared" si="213"/>
        <v>4.0920476898929345E-5</v>
      </c>
      <c r="AF2259" s="13">
        <f t="shared" si="216"/>
        <v>30</v>
      </c>
      <c r="AG2259" s="14">
        <f t="shared" si="214"/>
        <v>6.6289948256276054E-6</v>
      </c>
    </row>
    <row r="2260" spans="1:33" x14ac:dyDescent="0.25">
      <c r="A2260" s="6">
        <v>81</v>
      </c>
      <c r="B2260" s="8" t="s">
        <v>58</v>
      </c>
      <c r="C2260" s="8" t="s">
        <v>226</v>
      </c>
      <c r="D2260" s="11"/>
      <c r="E2260" s="12">
        <v>0</v>
      </c>
      <c r="F2260" s="11"/>
      <c r="G2260" s="12">
        <v>0</v>
      </c>
      <c r="H2260" s="11"/>
      <c r="I2260" s="12">
        <v>0</v>
      </c>
      <c r="J2260" s="11"/>
      <c r="K2260" s="12">
        <v>0</v>
      </c>
      <c r="L2260" s="11">
        <v>3</v>
      </c>
      <c r="M2260" s="12">
        <v>3.2808398950131233E-5</v>
      </c>
      <c r="N2260" s="11">
        <v>3</v>
      </c>
      <c r="O2260" s="12">
        <v>2.7156792456929328E-6</v>
      </c>
      <c r="P2260" s="11"/>
      <c r="Q2260" s="12">
        <v>0</v>
      </c>
      <c r="R2260" s="11"/>
      <c r="S2260" s="12">
        <v>0</v>
      </c>
      <c r="T2260" s="11"/>
      <c r="U2260" s="12">
        <v>0</v>
      </c>
      <c r="V2260" s="11"/>
      <c r="W2260" s="12">
        <v>0</v>
      </c>
      <c r="X2260" s="11">
        <v>1</v>
      </c>
      <c r="Y2260" s="12">
        <v>1.3245383983681686E-5</v>
      </c>
      <c r="Z2260" s="11">
        <v>1</v>
      </c>
      <c r="AA2260" s="12">
        <v>8.4361987163480031E-7</v>
      </c>
      <c r="AB2260" s="15">
        <f t="shared" si="211"/>
        <v>0</v>
      </c>
      <c r="AC2260" s="16">
        <f t="shared" si="212"/>
        <v>0</v>
      </c>
      <c r="AD2260" s="15">
        <f t="shared" si="215"/>
        <v>4</v>
      </c>
      <c r="AE2260" s="16">
        <f t="shared" si="213"/>
        <v>1.1691564828265528E-5</v>
      </c>
      <c r="AF2260" s="15">
        <f t="shared" si="216"/>
        <v>4</v>
      </c>
      <c r="AG2260" s="16">
        <f t="shared" si="214"/>
        <v>8.8386597675034737E-7</v>
      </c>
    </row>
    <row r="2261" spans="1:33" x14ac:dyDescent="0.25">
      <c r="A2261" s="5">
        <v>81</v>
      </c>
      <c r="B2261" s="7" t="s">
        <v>58</v>
      </c>
      <c r="C2261" s="7" t="s">
        <v>230</v>
      </c>
      <c r="D2261" s="9"/>
      <c r="E2261" s="10">
        <v>0</v>
      </c>
      <c r="F2261" s="9"/>
      <c r="G2261" s="10">
        <v>0</v>
      </c>
      <c r="H2261" s="9"/>
      <c r="I2261" s="10">
        <v>0</v>
      </c>
      <c r="J2261" s="9"/>
      <c r="K2261" s="10">
        <v>0</v>
      </c>
      <c r="L2261" s="9"/>
      <c r="M2261" s="10">
        <v>0</v>
      </c>
      <c r="N2261" s="9"/>
      <c r="O2261" s="10">
        <v>0</v>
      </c>
      <c r="P2261" s="9"/>
      <c r="Q2261" s="10">
        <v>0</v>
      </c>
      <c r="R2261" s="9"/>
      <c r="S2261" s="10">
        <v>0</v>
      </c>
      <c r="T2261" s="9"/>
      <c r="U2261" s="10">
        <v>0</v>
      </c>
      <c r="V2261" s="9">
        <v>1</v>
      </c>
      <c r="W2261" s="10">
        <v>9.0100642417580438E-7</v>
      </c>
      <c r="X2261" s="9"/>
      <c r="Y2261" s="10">
        <v>0</v>
      </c>
      <c r="Z2261" s="9">
        <v>1</v>
      </c>
      <c r="AA2261" s="10">
        <v>8.4361987163480031E-7</v>
      </c>
      <c r="AB2261" s="13">
        <f t="shared" si="211"/>
        <v>1</v>
      </c>
      <c r="AC2261" s="14">
        <f t="shared" si="212"/>
        <v>2.3903738688153259E-7</v>
      </c>
      <c r="AD2261" s="13">
        <f t="shared" si="215"/>
        <v>0</v>
      </c>
      <c r="AE2261" s="14">
        <f t="shared" si="213"/>
        <v>0</v>
      </c>
      <c r="AF2261" s="13">
        <f t="shared" si="216"/>
        <v>1</v>
      </c>
      <c r="AG2261" s="14">
        <f t="shared" si="214"/>
        <v>2.2096649418758684E-7</v>
      </c>
    </row>
    <row r="2262" spans="1:33" x14ac:dyDescent="0.25">
      <c r="A2262" s="6">
        <v>81</v>
      </c>
      <c r="B2262" s="8" t="s">
        <v>58</v>
      </c>
      <c r="C2262" s="8" t="s">
        <v>236</v>
      </c>
      <c r="D2262" s="11"/>
      <c r="E2262" s="12">
        <v>0</v>
      </c>
      <c r="F2262" s="11"/>
      <c r="G2262" s="12">
        <v>0</v>
      </c>
      <c r="H2262" s="11"/>
      <c r="I2262" s="12">
        <v>0</v>
      </c>
      <c r="J2262" s="11"/>
      <c r="K2262" s="12">
        <v>0</v>
      </c>
      <c r="L2262" s="11">
        <v>1</v>
      </c>
      <c r="M2262" s="12">
        <v>1.0936132983377077E-5</v>
      </c>
      <c r="N2262" s="11">
        <v>1</v>
      </c>
      <c r="O2262" s="12">
        <v>9.0522641523097755E-7</v>
      </c>
      <c r="P2262" s="11">
        <v>2</v>
      </c>
      <c r="Q2262" s="12">
        <v>1.8414374997698202E-6</v>
      </c>
      <c r="R2262" s="11"/>
      <c r="S2262" s="12">
        <v>0</v>
      </c>
      <c r="T2262" s="11">
        <v>2</v>
      </c>
      <c r="U2262" s="12">
        <v>1.7155954488683931E-6</v>
      </c>
      <c r="V2262" s="11"/>
      <c r="W2262" s="12">
        <v>0</v>
      </c>
      <c r="X2262" s="11"/>
      <c r="Y2262" s="12">
        <v>0</v>
      </c>
      <c r="Z2262" s="11"/>
      <c r="AA2262" s="12">
        <v>0</v>
      </c>
      <c r="AB2262" s="15">
        <f t="shared" si="211"/>
        <v>2</v>
      </c>
      <c r="AC2262" s="16">
        <f t="shared" si="212"/>
        <v>4.7807477376306519E-7</v>
      </c>
      <c r="AD2262" s="15">
        <f t="shared" si="215"/>
        <v>1</v>
      </c>
      <c r="AE2262" s="16">
        <f t="shared" si="213"/>
        <v>2.9228912070663819E-6</v>
      </c>
      <c r="AF2262" s="15">
        <f t="shared" si="216"/>
        <v>3</v>
      </c>
      <c r="AG2262" s="16">
        <f t="shared" si="214"/>
        <v>6.628994825627606E-7</v>
      </c>
    </row>
    <row r="2263" spans="1:33" x14ac:dyDescent="0.25">
      <c r="A2263" s="5">
        <v>81</v>
      </c>
      <c r="B2263" s="7" t="s">
        <v>58</v>
      </c>
      <c r="C2263" s="7" t="s">
        <v>237</v>
      </c>
      <c r="D2263" s="9"/>
      <c r="E2263" s="10">
        <v>0</v>
      </c>
      <c r="F2263" s="9">
        <v>1</v>
      </c>
      <c r="G2263" s="10">
        <v>1.0468902126234023E-5</v>
      </c>
      <c r="H2263" s="9">
        <v>1</v>
      </c>
      <c r="I2263" s="10">
        <v>9.3481270560036939E-7</v>
      </c>
      <c r="J2263" s="9"/>
      <c r="K2263" s="10">
        <v>0</v>
      </c>
      <c r="L2263" s="9"/>
      <c r="M2263" s="10">
        <v>0</v>
      </c>
      <c r="N2263" s="9"/>
      <c r="O2263" s="10">
        <v>0</v>
      </c>
      <c r="P2263" s="9"/>
      <c r="Q2263" s="10">
        <v>0</v>
      </c>
      <c r="R2263" s="9"/>
      <c r="S2263" s="10">
        <v>0</v>
      </c>
      <c r="T2263" s="9"/>
      <c r="U2263" s="10">
        <v>0</v>
      </c>
      <c r="V2263" s="9"/>
      <c r="W2263" s="10">
        <v>0</v>
      </c>
      <c r="X2263" s="9"/>
      <c r="Y2263" s="10">
        <v>0</v>
      </c>
      <c r="Z2263" s="9"/>
      <c r="AA2263" s="10">
        <v>0</v>
      </c>
      <c r="AB2263" s="13">
        <f t="shared" si="211"/>
        <v>0</v>
      </c>
      <c r="AC2263" s="14">
        <f t="shared" si="212"/>
        <v>0</v>
      </c>
      <c r="AD2263" s="13">
        <f t="shared" si="215"/>
        <v>1</v>
      </c>
      <c r="AE2263" s="14">
        <f t="shared" si="213"/>
        <v>2.9228912070663819E-6</v>
      </c>
      <c r="AF2263" s="13">
        <f t="shared" si="216"/>
        <v>1</v>
      </c>
      <c r="AG2263" s="14">
        <f t="shared" si="214"/>
        <v>2.2096649418758684E-7</v>
      </c>
    </row>
    <row r="2264" spans="1:33" x14ac:dyDescent="0.25">
      <c r="A2264" s="47">
        <v>85</v>
      </c>
      <c r="B2264" s="48" t="s">
        <v>265</v>
      </c>
      <c r="C2264" s="48"/>
      <c r="D2264" s="45">
        <v>1262</v>
      </c>
      <c r="E2264" s="46">
        <v>1.2954059280731504E-3</v>
      </c>
      <c r="F2264" s="45">
        <v>2261</v>
      </c>
      <c r="G2264" s="46">
        <v>2.3670187707415122E-2</v>
      </c>
      <c r="H2264" s="45">
        <v>3523</v>
      </c>
      <c r="I2264" s="46">
        <v>3.2933451618301014E-3</v>
      </c>
      <c r="J2264" s="45">
        <v>1069</v>
      </c>
      <c r="K2264" s="46">
        <v>1.0550147248079458E-3</v>
      </c>
      <c r="L2264" s="45">
        <v>2457</v>
      </c>
      <c r="M2264" s="46">
        <v>2.6870078740157479E-2</v>
      </c>
      <c r="N2264" s="45">
        <v>3526</v>
      </c>
      <c r="O2264" s="46">
        <v>3.1918283401044271E-3</v>
      </c>
      <c r="P2264" s="45">
        <v>1840</v>
      </c>
      <c r="Q2264" s="46">
        <v>1.6941224997882346E-3</v>
      </c>
      <c r="R2264" s="45">
        <v>1899</v>
      </c>
      <c r="S2264" s="46">
        <v>2.3836421147763218E-2</v>
      </c>
      <c r="T2264" s="45">
        <v>3739</v>
      </c>
      <c r="U2264" s="46">
        <v>3.2073056916594612E-3</v>
      </c>
      <c r="V2264" s="45">
        <v>1966</v>
      </c>
      <c r="W2264" s="46">
        <v>1.7713786299296313E-3</v>
      </c>
      <c r="X2264" s="45">
        <v>2118</v>
      </c>
      <c r="Y2264" s="46">
        <v>2.8053723277437811E-2</v>
      </c>
      <c r="Z2264" s="45">
        <v>4084</v>
      </c>
      <c r="AA2264" s="46">
        <v>3.4453435557565246E-3</v>
      </c>
      <c r="AB2264" s="45">
        <f>+D2264+J2264+P2264+V2264</f>
        <v>6137</v>
      </c>
      <c r="AC2264" s="46">
        <f>+AB2264/AB$13</f>
        <v>1.4669724432919656E-3</v>
      </c>
      <c r="AD2264" s="45">
        <f>+F2264+L2264+R2264+X2264</f>
        <v>8735</v>
      </c>
      <c r="AE2264" s="46">
        <f>+AD2264/AD$13</f>
        <v>2.5531454693724843E-2</v>
      </c>
      <c r="AF2264" s="45">
        <f>+H2264+N2264+T2264+Z2264</f>
        <v>14872</v>
      </c>
      <c r="AG2264" s="46">
        <f>+AF2264/AF$13</f>
        <v>3.2862137015577915E-3</v>
      </c>
    </row>
    <row r="2265" spans="1:33" x14ac:dyDescent="0.25">
      <c r="A2265" s="6">
        <v>85</v>
      </c>
      <c r="B2265" s="8" t="s">
        <v>59</v>
      </c>
      <c r="C2265" s="8" t="s">
        <v>119</v>
      </c>
      <c r="D2265" s="11">
        <v>1</v>
      </c>
      <c r="E2265" s="12">
        <v>1.026470624463669E-6</v>
      </c>
      <c r="F2265" s="11"/>
      <c r="G2265" s="12">
        <v>0</v>
      </c>
      <c r="H2265" s="11">
        <v>1</v>
      </c>
      <c r="I2265" s="12">
        <v>9.3481270560036939E-7</v>
      </c>
      <c r="J2265" s="11">
        <v>1</v>
      </c>
      <c r="K2265" s="12">
        <v>9.8691742264541234E-7</v>
      </c>
      <c r="L2265" s="11"/>
      <c r="M2265" s="12">
        <v>0</v>
      </c>
      <c r="N2265" s="11">
        <v>1</v>
      </c>
      <c r="O2265" s="12">
        <v>9.0522641523097755E-7</v>
      </c>
      <c r="P2265" s="11"/>
      <c r="Q2265" s="12">
        <v>0</v>
      </c>
      <c r="R2265" s="11"/>
      <c r="S2265" s="12">
        <v>0</v>
      </c>
      <c r="T2265" s="11"/>
      <c r="U2265" s="12">
        <v>0</v>
      </c>
      <c r="V2265" s="11">
        <v>1</v>
      </c>
      <c r="W2265" s="12">
        <v>9.0100642417580438E-7</v>
      </c>
      <c r="X2265" s="11"/>
      <c r="Y2265" s="12">
        <v>0</v>
      </c>
      <c r="Z2265" s="11">
        <v>1</v>
      </c>
      <c r="AA2265" s="12">
        <v>8.4361987163480031E-7</v>
      </c>
      <c r="AB2265" s="15">
        <f t="shared" si="211"/>
        <v>3</v>
      </c>
      <c r="AC2265" s="16">
        <f t="shared" si="212"/>
        <v>7.1711216064459773E-7</v>
      </c>
      <c r="AD2265" s="15">
        <f t="shared" si="215"/>
        <v>0</v>
      </c>
      <c r="AE2265" s="16">
        <f t="shared" si="213"/>
        <v>0</v>
      </c>
      <c r="AF2265" s="15">
        <f t="shared" si="216"/>
        <v>3</v>
      </c>
      <c r="AG2265" s="16">
        <f t="shared" si="214"/>
        <v>6.628994825627606E-7</v>
      </c>
    </row>
    <row r="2266" spans="1:33" x14ac:dyDescent="0.25">
      <c r="A2266" s="5">
        <v>85</v>
      </c>
      <c r="B2266" s="7" t="s">
        <v>59</v>
      </c>
      <c r="C2266" s="7" t="s">
        <v>127</v>
      </c>
      <c r="D2266" s="9">
        <v>74</v>
      </c>
      <c r="E2266" s="10">
        <v>7.5958826210311518E-5</v>
      </c>
      <c r="F2266" s="9">
        <v>219</v>
      </c>
      <c r="G2266" s="10">
        <v>2.2926895656452508E-3</v>
      </c>
      <c r="H2266" s="9">
        <v>293</v>
      </c>
      <c r="I2266" s="10">
        <v>2.7390012274090825E-4</v>
      </c>
      <c r="J2266" s="9">
        <v>39</v>
      </c>
      <c r="K2266" s="10">
        <v>3.8489779483171081E-5</v>
      </c>
      <c r="L2266" s="9">
        <v>196</v>
      </c>
      <c r="M2266" s="10">
        <v>2.1434820647419071E-3</v>
      </c>
      <c r="N2266" s="9">
        <v>235</v>
      </c>
      <c r="O2266" s="10">
        <v>2.1272820757927972E-4</v>
      </c>
      <c r="P2266" s="9">
        <v>63</v>
      </c>
      <c r="Q2266" s="10">
        <v>5.8005281242749343E-5</v>
      </c>
      <c r="R2266" s="9">
        <v>114</v>
      </c>
      <c r="S2266" s="10">
        <v>1.4309383943364965E-3</v>
      </c>
      <c r="T2266" s="9">
        <v>177</v>
      </c>
      <c r="U2266" s="10">
        <v>1.5183019722485281E-4</v>
      </c>
      <c r="V2266" s="9">
        <v>82</v>
      </c>
      <c r="W2266" s="10">
        <v>7.3882526782415955E-5</v>
      </c>
      <c r="X2266" s="9">
        <v>118</v>
      </c>
      <c r="Y2266" s="10">
        <v>1.562955310074439E-3</v>
      </c>
      <c r="Z2266" s="9">
        <v>200</v>
      </c>
      <c r="AA2266" s="10">
        <v>1.6872397432696006E-4</v>
      </c>
      <c r="AB2266" s="13">
        <f t="shared" si="211"/>
        <v>258</v>
      </c>
      <c r="AC2266" s="14">
        <f t="shared" si="212"/>
        <v>6.1671645815435404E-5</v>
      </c>
      <c r="AD2266" s="13">
        <f t="shared" si="215"/>
        <v>647</v>
      </c>
      <c r="AE2266" s="14">
        <f t="shared" si="213"/>
        <v>1.8911106109719489E-3</v>
      </c>
      <c r="AF2266" s="13">
        <f t="shared" si="216"/>
        <v>905</v>
      </c>
      <c r="AG2266" s="14">
        <f t="shared" si="214"/>
        <v>1.9997467723976609E-4</v>
      </c>
    </row>
    <row r="2267" spans="1:33" x14ac:dyDescent="0.25">
      <c r="A2267" s="6">
        <v>85</v>
      </c>
      <c r="B2267" s="8" t="s">
        <v>59</v>
      </c>
      <c r="C2267" s="8" t="s">
        <v>128</v>
      </c>
      <c r="D2267" s="11">
        <v>9</v>
      </c>
      <c r="E2267" s="12">
        <v>9.2382356201730225E-6</v>
      </c>
      <c r="F2267" s="11">
        <v>50</v>
      </c>
      <c r="G2267" s="12">
        <v>5.2344510631170107E-4</v>
      </c>
      <c r="H2267" s="11">
        <v>59</v>
      </c>
      <c r="I2267" s="12">
        <v>5.5153949630421796E-5</v>
      </c>
      <c r="J2267" s="11">
        <v>5</v>
      </c>
      <c r="K2267" s="12">
        <v>4.9345871132270619E-6</v>
      </c>
      <c r="L2267" s="11">
        <v>51</v>
      </c>
      <c r="M2267" s="12">
        <v>5.5774278215223096E-4</v>
      </c>
      <c r="N2267" s="11">
        <v>56</v>
      </c>
      <c r="O2267" s="12">
        <v>5.0692679252934744E-5</v>
      </c>
      <c r="P2267" s="11">
        <v>9</v>
      </c>
      <c r="Q2267" s="12">
        <v>8.2864687489641911E-6</v>
      </c>
      <c r="R2267" s="11">
        <v>64</v>
      </c>
      <c r="S2267" s="12">
        <v>8.0333383541698043E-4</v>
      </c>
      <c r="T2267" s="11">
        <v>73</v>
      </c>
      <c r="U2267" s="12">
        <v>6.261923388369635E-5</v>
      </c>
      <c r="V2267" s="11">
        <v>13</v>
      </c>
      <c r="W2267" s="12">
        <v>1.1713083514285458E-5</v>
      </c>
      <c r="X2267" s="11">
        <v>73</v>
      </c>
      <c r="Y2267" s="12">
        <v>9.6691303080876311E-4</v>
      </c>
      <c r="Z2267" s="11">
        <v>86</v>
      </c>
      <c r="AA2267" s="12">
        <v>7.2551308960592831E-5</v>
      </c>
      <c r="AB2267" s="15">
        <f t="shared" si="211"/>
        <v>36</v>
      </c>
      <c r="AC2267" s="16">
        <f t="shared" si="212"/>
        <v>8.6053459277351736E-6</v>
      </c>
      <c r="AD2267" s="15">
        <f t="shared" si="215"/>
        <v>238</v>
      </c>
      <c r="AE2267" s="16">
        <f t="shared" si="213"/>
        <v>6.9564810728179889E-4</v>
      </c>
      <c r="AF2267" s="15">
        <f t="shared" si="216"/>
        <v>274</v>
      </c>
      <c r="AG2267" s="16">
        <f t="shared" si="214"/>
        <v>6.0544819407398801E-5</v>
      </c>
    </row>
    <row r="2268" spans="1:33" x14ac:dyDescent="0.25">
      <c r="A2268" s="5">
        <v>85</v>
      </c>
      <c r="B2268" s="7" t="s">
        <v>59</v>
      </c>
      <c r="C2268" s="7" t="s">
        <v>129</v>
      </c>
      <c r="D2268" s="9">
        <v>10</v>
      </c>
      <c r="E2268" s="10">
        <v>1.0264706244636691E-5</v>
      </c>
      <c r="F2268" s="9">
        <v>25</v>
      </c>
      <c r="G2268" s="10">
        <v>2.6172255315585054E-4</v>
      </c>
      <c r="H2268" s="9">
        <v>35</v>
      </c>
      <c r="I2268" s="10">
        <v>3.2718444696012931E-5</v>
      </c>
      <c r="J2268" s="9">
        <v>10</v>
      </c>
      <c r="K2268" s="10">
        <v>9.8691742264541238E-6</v>
      </c>
      <c r="L2268" s="9">
        <v>22</v>
      </c>
      <c r="M2268" s="10">
        <v>2.405949256342957E-4</v>
      </c>
      <c r="N2268" s="9">
        <v>32</v>
      </c>
      <c r="O2268" s="10">
        <v>2.8967245287391282E-5</v>
      </c>
      <c r="P2268" s="9">
        <v>25</v>
      </c>
      <c r="Q2268" s="10">
        <v>2.3017968747122753E-5</v>
      </c>
      <c r="R2268" s="9">
        <v>38</v>
      </c>
      <c r="S2268" s="10">
        <v>4.7697946477883216E-4</v>
      </c>
      <c r="T2268" s="9">
        <v>63</v>
      </c>
      <c r="U2268" s="10">
        <v>5.4041256639354387E-5</v>
      </c>
      <c r="V2268" s="9">
        <v>16</v>
      </c>
      <c r="W2268" s="10">
        <v>1.441610278681287E-5</v>
      </c>
      <c r="X2268" s="9">
        <v>18</v>
      </c>
      <c r="Y2268" s="10">
        <v>2.3841691170627038E-4</v>
      </c>
      <c r="Z2268" s="9">
        <v>34</v>
      </c>
      <c r="AA2268" s="10">
        <v>2.8683075635583212E-5</v>
      </c>
      <c r="AB2268" s="13">
        <f t="shared" si="211"/>
        <v>61</v>
      </c>
      <c r="AC2268" s="14">
        <f t="shared" si="212"/>
        <v>1.4581280599773489E-5</v>
      </c>
      <c r="AD2268" s="13">
        <f t="shared" si="215"/>
        <v>103</v>
      </c>
      <c r="AE2268" s="14">
        <f t="shared" si="213"/>
        <v>3.0105779432783731E-4</v>
      </c>
      <c r="AF2268" s="13">
        <f t="shared" si="216"/>
        <v>164</v>
      </c>
      <c r="AG2268" s="14">
        <f t="shared" si="214"/>
        <v>3.6238505046764244E-5</v>
      </c>
    </row>
    <row r="2269" spans="1:33" x14ac:dyDescent="0.25">
      <c r="A2269" s="6">
        <v>85</v>
      </c>
      <c r="B2269" s="8" t="s">
        <v>59</v>
      </c>
      <c r="C2269" s="8" t="s">
        <v>130</v>
      </c>
      <c r="D2269" s="11">
        <v>1</v>
      </c>
      <c r="E2269" s="12">
        <v>1.026470624463669E-6</v>
      </c>
      <c r="F2269" s="11"/>
      <c r="G2269" s="12">
        <v>0</v>
      </c>
      <c r="H2269" s="11">
        <v>1</v>
      </c>
      <c r="I2269" s="12">
        <v>9.3481270560036939E-7</v>
      </c>
      <c r="J2269" s="11"/>
      <c r="K2269" s="12">
        <v>0</v>
      </c>
      <c r="L2269" s="11"/>
      <c r="M2269" s="12">
        <v>0</v>
      </c>
      <c r="N2269" s="11"/>
      <c r="O2269" s="12">
        <v>0</v>
      </c>
      <c r="P2269" s="11">
        <v>1</v>
      </c>
      <c r="Q2269" s="12">
        <v>9.2071874988491011E-7</v>
      </c>
      <c r="R2269" s="11"/>
      <c r="S2269" s="12">
        <v>0</v>
      </c>
      <c r="T2269" s="11">
        <v>1</v>
      </c>
      <c r="U2269" s="12">
        <v>8.5779772443419657E-7</v>
      </c>
      <c r="V2269" s="11">
        <v>1</v>
      </c>
      <c r="W2269" s="12">
        <v>9.0100642417580438E-7</v>
      </c>
      <c r="X2269" s="11">
        <v>2</v>
      </c>
      <c r="Y2269" s="12">
        <v>2.6490767967363373E-5</v>
      </c>
      <c r="Z2269" s="11">
        <v>3</v>
      </c>
      <c r="AA2269" s="12">
        <v>2.5308596149044008E-6</v>
      </c>
      <c r="AB2269" s="15">
        <f t="shared" si="211"/>
        <v>3</v>
      </c>
      <c r="AC2269" s="16">
        <f t="shared" si="212"/>
        <v>7.1711216064459773E-7</v>
      </c>
      <c r="AD2269" s="15">
        <f t="shared" si="215"/>
        <v>2</v>
      </c>
      <c r="AE2269" s="16">
        <f t="shared" si="213"/>
        <v>5.8457824141327639E-6</v>
      </c>
      <c r="AF2269" s="15">
        <f t="shared" si="216"/>
        <v>5</v>
      </c>
      <c r="AG2269" s="16">
        <f t="shared" si="214"/>
        <v>1.1048324709379342E-6</v>
      </c>
    </row>
    <row r="2270" spans="1:33" x14ac:dyDescent="0.25">
      <c r="A2270" s="5">
        <v>85</v>
      </c>
      <c r="B2270" s="7" t="s">
        <v>59</v>
      </c>
      <c r="C2270" s="7" t="s">
        <v>131</v>
      </c>
      <c r="D2270" s="9"/>
      <c r="E2270" s="10">
        <v>0</v>
      </c>
      <c r="F2270" s="9">
        <v>4</v>
      </c>
      <c r="G2270" s="10">
        <v>4.1875608504936091E-5</v>
      </c>
      <c r="H2270" s="9">
        <v>4</v>
      </c>
      <c r="I2270" s="10">
        <v>3.7392508224014776E-6</v>
      </c>
      <c r="J2270" s="9"/>
      <c r="K2270" s="10">
        <v>0</v>
      </c>
      <c r="L2270" s="9">
        <v>1</v>
      </c>
      <c r="M2270" s="10">
        <v>1.0936132983377077E-5</v>
      </c>
      <c r="N2270" s="9">
        <v>1</v>
      </c>
      <c r="O2270" s="10">
        <v>9.0522641523097755E-7</v>
      </c>
      <c r="P2270" s="9"/>
      <c r="Q2270" s="10">
        <v>0</v>
      </c>
      <c r="R2270" s="9">
        <v>3</v>
      </c>
      <c r="S2270" s="10">
        <v>3.7656273535170961E-5</v>
      </c>
      <c r="T2270" s="9">
        <v>3</v>
      </c>
      <c r="U2270" s="10">
        <v>2.5733931733025897E-6</v>
      </c>
      <c r="V2270" s="9"/>
      <c r="W2270" s="10">
        <v>0</v>
      </c>
      <c r="X2270" s="9"/>
      <c r="Y2270" s="10">
        <v>0</v>
      </c>
      <c r="Z2270" s="9"/>
      <c r="AA2270" s="10">
        <v>0</v>
      </c>
      <c r="AB2270" s="13">
        <f t="shared" si="211"/>
        <v>0</v>
      </c>
      <c r="AC2270" s="14">
        <f t="shared" si="212"/>
        <v>0</v>
      </c>
      <c r="AD2270" s="13">
        <f t="shared" si="215"/>
        <v>8</v>
      </c>
      <c r="AE2270" s="14">
        <f t="shared" si="213"/>
        <v>2.3383129656531056E-5</v>
      </c>
      <c r="AF2270" s="13">
        <f t="shared" si="216"/>
        <v>8</v>
      </c>
      <c r="AG2270" s="14">
        <f t="shared" si="214"/>
        <v>1.7677319535006947E-6</v>
      </c>
    </row>
    <row r="2271" spans="1:33" x14ac:dyDescent="0.25">
      <c r="A2271" s="6">
        <v>85</v>
      </c>
      <c r="B2271" s="8" t="s">
        <v>59</v>
      </c>
      <c r="C2271" s="8" t="s">
        <v>132</v>
      </c>
      <c r="D2271" s="11"/>
      <c r="E2271" s="12">
        <v>0</v>
      </c>
      <c r="F2271" s="11"/>
      <c r="G2271" s="12">
        <v>0</v>
      </c>
      <c r="H2271" s="11"/>
      <c r="I2271" s="12">
        <v>0</v>
      </c>
      <c r="J2271" s="11">
        <v>1</v>
      </c>
      <c r="K2271" s="12">
        <v>9.8691742264541234E-7</v>
      </c>
      <c r="L2271" s="11"/>
      <c r="M2271" s="12">
        <v>0</v>
      </c>
      <c r="N2271" s="11">
        <v>1</v>
      </c>
      <c r="O2271" s="12">
        <v>9.0522641523097755E-7</v>
      </c>
      <c r="P2271" s="11"/>
      <c r="Q2271" s="12">
        <v>0</v>
      </c>
      <c r="R2271" s="11"/>
      <c r="S2271" s="12">
        <v>0</v>
      </c>
      <c r="T2271" s="11"/>
      <c r="U2271" s="12">
        <v>0</v>
      </c>
      <c r="V2271" s="11"/>
      <c r="W2271" s="12">
        <v>0</v>
      </c>
      <c r="X2271" s="11"/>
      <c r="Y2271" s="12">
        <v>0</v>
      </c>
      <c r="Z2271" s="11"/>
      <c r="AA2271" s="12">
        <v>0</v>
      </c>
      <c r="AB2271" s="15">
        <f t="shared" si="211"/>
        <v>1</v>
      </c>
      <c r="AC2271" s="16">
        <f t="shared" si="212"/>
        <v>2.3903738688153259E-7</v>
      </c>
      <c r="AD2271" s="15">
        <f t="shared" si="215"/>
        <v>0</v>
      </c>
      <c r="AE2271" s="16">
        <f t="shared" si="213"/>
        <v>0</v>
      </c>
      <c r="AF2271" s="15">
        <f t="shared" si="216"/>
        <v>1</v>
      </c>
      <c r="AG2271" s="16">
        <f t="shared" si="214"/>
        <v>2.2096649418758684E-7</v>
      </c>
    </row>
    <row r="2272" spans="1:33" x14ac:dyDescent="0.25">
      <c r="A2272" s="5">
        <v>85</v>
      </c>
      <c r="B2272" s="7" t="s">
        <v>59</v>
      </c>
      <c r="C2272" s="7" t="s">
        <v>133</v>
      </c>
      <c r="D2272" s="9"/>
      <c r="E2272" s="10">
        <v>0</v>
      </c>
      <c r="F2272" s="9">
        <v>3</v>
      </c>
      <c r="G2272" s="10">
        <v>3.1406706378702063E-5</v>
      </c>
      <c r="H2272" s="9">
        <v>3</v>
      </c>
      <c r="I2272" s="10">
        <v>2.8044381168011085E-6</v>
      </c>
      <c r="J2272" s="9"/>
      <c r="K2272" s="10">
        <v>0</v>
      </c>
      <c r="L2272" s="9">
        <v>3</v>
      </c>
      <c r="M2272" s="10">
        <v>3.2808398950131233E-5</v>
      </c>
      <c r="N2272" s="9">
        <v>3</v>
      </c>
      <c r="O2272" s="10">
        <v>2.7156792456929328E-6</v>
      </c>
      <c r="P2272" s="9">
        <v>2</v>
      </c>
      <c r="Q2272" s="10">
        <v>1.8414374997698202E-6</v>
      </c>
      <c r="R2272" s="9">
        <v>1</v>
      </c>
      <c r="S2272" s="10">
        <v>1.2552091178390319E-5</v>
      </c>
      <c r="T2272" s="9">
        <v>3</v>
      </c>
      <c r="U2272" s="10">
        <v>2.5733931733025897E-6</v>
      </c>
      <c r="V2272" s="9">
        <v>2</v>
      </c>
      <c r="W2272" s="10">
        <v>1.8020128483516088E-6</v>
      </c>
      <c r="X2272" s="9"/>
      <c r="Y2272" s="10">
        <v>0</v>
      </c>
      <c r="Z2272" s="9">
        <v>2</v>
      </c>
      <c r="AA2272" s="10">
        <v>1.6872397432696006E-6</v>
      </c>
      <c r="AB2272" s="13">
        <f t="shared" si="211"/>
        <v>4</v>
      </c>
      <c r="AC2272" s="14">
        <f t="shared" si="212"/>
        <v>9.5614954752613038E-7</v>
      </c>
      <c r="AD2272" s="13">
        <f t="shared" si="215"/>
        <v>7</v>
      </c>
      <c r="AE2272" s="14">
        <f t="shared" si="213"/>
        <v>2.0460238449464672E-5</v>
      </c>
      <c r="AF2272" s="13">
        <f t="shared" si="216"/>
        <v>11</v>
      </c>
      <c r="AG2272" s="14">
        <f t="shared" si="214"/>
        <v>2.4306314360634552E-6</v>
      </c>
    </row>
    <row r="2273" spans="1:33" x14ac:dyDescent="0.25">
      <c r="A2273" s="6">
        <v>85</v>
      </c>
      <c r="B2273" s="8" t="s">
        <v>59</v>
      </c>
      <c r="C2273" s="8" t="s">
        <v>135</v>
      </c>
      <c r="D2273" s="11"/>
      <c r="E2273" s="12">
        <v>0</v>
      </c>
      <c r="F2273" s="11"/>
      <c r="G2273" s="12">
        <v>0</v>
      </c>
      <c r="H2273" s="11"/>
      <c r="I2273" s="12">
        <v>0</v>
      </c>
      <c r="J2273" s="11"/>
      <c r="K2273" s="12">
        <v>0</v>
      </c>
      <c r="L2273" s="11"/>
      <c r="M2273" s="12">
        <v>0</v>
      </c>
      <c r="N2273" s="11"/>
      <c r="O2273" s="12">
        <v>0</v>
      </c>
      <c r="P2273" s="11"/>
      <c r="Q2273" s="12">
        <v>0</v>
      </c>
      <c r="R2273" s="11"/>
      <c r="S2273" s="12">
        <v>0</v>
      </c>
      <c r="T2273" s="11"/>
      <c r="U2273" s="12">
        <v>0</v>
      </c>
      <c r="V2273" s="11">
        <v>1</v>
      </c>
      <c r="W2273" s="12">
        <v>9.0100642417580438E-7</v>
      </c>
      <c r="X2273" s="11"/>
      <c r="Y2273" s="12">
        <v>0</v>
      </c>
      <c r="Z2273" s="11">
        <v>1</v>
      </c>
      <c r="AA2273" s="12">
        <v>8.4361987163480031E-7</v>
      </c>
      <c r="AB2273" s="15">
        <f t="shared" si="211"/>
        <v>1</v>
      </c>
      <c r="AC2273" s="16">
        <f t="shared" si="212"/>
        <v>2.3903738688153259E-7</v>
      </c>
      <c r="AD2273" s="15">
        <f t="shared" si="215"/>
        <v>0</v>
      </c>
      <c r="AE2273" s="16">
        <f t="shared" si="213"/>
        <v>0</v>
      </c>
      <c r="AF2273" s="15">
        <f t="shared" si="216"/>
        <v>1</v>
      </c>
      <c r="AG2273" s="16">
        <f t="shared" si="214"/>
        <v>2.2096649418758684E-7</v>
      </c>
    </row>
    <row r="2274" spans="1:33" x14ac:dyDescent="0.25">
      <c r="A2274" s="5">
        <v>85</v>
      </c>
      <c r="B2274" s="7" t="s">
        <v>59</v>
      </c>
      <c r="C2274" s="7" t="s">
        <v>136</v>
      </c>
      <c r="D2274" s="9"/>
      <c r="E2274" s="10">
        <v>0</v>
      </c>
      <c r="F2274" s="9"/>
      <c r="G2274" s="10">
        <v>0</v>
      </c>
      <c r="H2274" s="9"/>
      <c r="I2274" s="10">
        <v>0</v>
      </c>
      <c r="J2274" s="9"/>
      <c r="K2274" s="10">
        <v>0</v>
      </c>
      <c r="L2274" s="9"/>
      <c r="M2274" s="10">
        <v>0</v>
      </c>
      <c r="N2274" s="9"/>
      <c r="O2274" s="10">
        <v>0</v>
      </c>
      <c r="P2274" s="9"/>
      <c r="Q2274" s="10">
        <v>0</v>
      </c>
      <c r="R2274" s="9"/>
      <c r="S2274" s="10">
        <v>0</v>
      </c>
      <c r="T2274" s="9"/>
      <c r="U2274" s="10">
        <v>0</v>
      </c>
      <c r="V2274" s="9">
        <v>1</v>
      </c>
      <c r="W2274" s="10">
        <v>9.0100642417580438E-7</v>
      </c>
      <c r="X2274" s="9"/>
      <c r="Y2274" s="10">
        <v>0</v>
      </c>
      <c r="Z2274" s="9">
        <v>1</v>
      </c>
      <c r="AA2274" s="10">
        <v>8.4361987163480031E-7</v>
      </c>
      <c r="AB2274" s="13">
        <f t="shared" si="211"/>
        <v>1</v>
      </c>
      <c r="AC2274" s="14">
        <f t="shared" si="212"/>
        <v>2.3903738688153259E-7</v>
      </c>
      <c r="AD2274" s="13">
        <f t="shared" si="215"/>
        <v>0</v>
      </c>
      <c r="AE2274" s="14">
        <f t="shared" si="213"/>
        <v>0</v>
      </c>
      <c r="AF2274" s="13">
        <f t="shared" si="216"/>
        <v>1</v>
      </c>
      <c r="AG2274" s="14">
        <f t="shared" si="214"/>
        <v>2.2096649418758684E-7</v>
      </c>
    </row>
    <row r="2275" spans="1:33" x14ac:dyDescent="0.25">
      <c r="A2275" s="6">
        <v>85</v>
      </c>
      <c r="B2275" s="8" t="s">
        <v>59</v>
      </c>
      <c r="C2275" s="8" t="s">
        <v>137</v>
      </c>
      <c r="D2275" s="11">
        <v>8</v>
      </c>
      <c r="E2275" s="12">
        <v>8.211764995709352E-6</v>
      </c>
      <c r="F2275" s="11"/>
      <c r="G2275" s="12">
        <v>0</v>
      </c>
      <c r="H2275" s="11">
        <v>8</v>
      </c>
      <c r="I2275" s="12">
        <v>7.4785016448029551E-6</v>
      </c>
      <c r="J2275" s="11"/>
      <c r="K2275" s="12">
        <v>0</v>
      </c>
      <c r="L2275" s="11"/>
      <c r="M2275" s="12">
        <v>0</v>
      </c>
      <c r="N2275" s="11"/>
      <c r="O2275" s="12">
        <v>0</v>
      </c>
      <c r="P2275" s="11"/>
      <c r="Q2275" s="12">
        <v>0</v>
      </c>
      <c r="R2275" s="11"/>
      <c r="S2275" s="12">
        <v>0</v>
      </c>
      <c r="T2275" s="11"/>
      <c r="U2275" s="12">
        <v>0</v>
      </c>
      <c r="V2275" s="11"/>
      <c r="W2275" s="12">
        <v>0</v>
      </c>
      <c r="X2275" s="11"/>
      <c r="Y2275" s="12">
        <v>0</v>
      </c>
      <c r="Z2275" s="11"/>
      <c r="AA2275" s="12">
        <v>0</v>
      </c>
      <c r="AB2275" s="15">
        <f t="shared" si="211"/>
        <v>8</v>
      </c>
      <c r="AC2275" s="16">
        <f t="shared" si="212"/>
        <v>1.9122990950522608E-6</v>
      </c>
      <c r="AD2275" s="15">
        <f t="shared" si="215"/>
        <v>0</v>
      </c>
      <c r="AE2275" s="16">
        <f t="shared" si="213"/>
        <v>0</v>
      </c>
      <c r="AF2275" s="15">
        <f t="shared" si="216"/>
        <v>8</v>
      </c>
      <c r="AG2275" s="16">
        <f t="shared" si="214"/>
        <v>1.7677319535006947E-6</v>
      </c>
    </row>
    <row r="2276" spans="1:33" x14ac:dyDescent="0.25">
      <c r="A2276" s="5">
        <v>85</v>
      </c>
      <c r="B2276" s="7" t="s">
        <v>59</v>
      </c>
      <c r="C2276" s="7" t="s">
        <v>141</v>
      </c>
      <c r="D2276" s="9"/>
      <c r="E2276" s="10">
        <v>0</v>
      </c>
      <c r="F2276" s="9"/>
      <c r="G2276" s="10">
        <v>0</v>
      </c>
      <c r="H2276" s="9"/>
      <c r="I2276" s="10">
        <v>0</v>
      </c>
      <c r="J2276" s="9">
        <v>1</v>
      </c>
      <c r="K2276" s="10">
        <v>9.8691742264541234E-7</v>
      </c>
      <c r="L2276" s="9"/>
      <c r="M2276" s="10">
        <v>0</v>
      </c>
      <c r="N2276" s="9">
        <v>1</v>
      </c>
      <c r="O2276" s="10">
        <v>9.0522641523097755E-7</v>
      </c>
      <c r="P2276" s="9">
        <v>4</v>
      </c>
      <c r="Q2276" s="10">
        <v>3.6828749995396404E-6</v>
      </c>
      <c r="R2276" s="9"/>
      <c r="S2276" s="10">
        <v>0</v>
      </c>
      <c r="T2276" s="9">
        <v>4</v>
      </c>
      <c r="U2276" s="10">
        <v>3.4311908977367863E-6</v>
      </c>
      <c r="V2276" s="9">
        <v>1</v>
      </c>
      <c r="W2276" s="10">
        <v>9.0100642417580438E-7</v>
      </c>
      <c r="X2276" s="9"/>
      <c r="Y2276" s="10">
        <v>0</v>
      </c>
      <c r="Z2276" s="9">
        <v>1</v>
      </c>
      <c r="AA2276" s="10">
        <v>8.4361987163480031E-7</v>
      </c>
      <c r="AB2276" s="13">
        <f t="shared" si="211"/>
        <v>6</v>
      </c>
      <c r="AC2276" s="14">
        <f t="shared" si="212"/>
        <v>1.4342243212891955E-6</v>
      </c>
      <c r="AD2276" s="13">
        <f t="shared" si="215"/>
        <v>0</v>
      </c>
      <c r="AE2276" s="14">
        <f t="shared" si="213"/>
        <v>0</v>
      </c>
      <c r="AF2276" s="13">
        <f t="shared" si="216"/>
        <v>6</v>
      </c>
      <c r="AG2276" s="14">
        <f t="shared" si="214"/>
        <v>1.3257989651255212E-6</v>
      </c>
    </row>
    <row r="2277" spans="1:33" x14ac:dyDescent="0.25">
      <c r="A2277" s="6">
        <v>85</v>
      </c>
      <c r="B2277" s="8" t="s">
        <v>59</v>
      </c>
      <c r="C2277" s="8" t="s">
        <v>148</v>
      </c>
      <c r="D2277" s="11">
        <v>3</v>
      </c>
      <c r="E2277" s="12">
        <v>3.0794118733910072E-6</v>
      </c>
      <c r="F2277" s="11"/>
      <c r="G2277" s="12">
        <v>0</v>
      </c>
      <c r="H2277" s="11">
        <v>3</v>
      </c>
      <c r="I2277" s="12">
        <v>2.8044381168011085E-6</v>
      </c>
      <c r="J2277" s="11">
        <v>2</v>
      </c>
      <c r="K2277" s="12">
        <v>1.9738348452908247E-6</v>
      </c>
      <c r="L2277" s="11">
        <v>2</v>
      </c>
      <c r="M2277" s="12">
        <v>2.1872265966754154E-5</v>
      </c>
      <c r="N2277" s="11">
        <v>4</v>
      </c>
      <c r="O2277" s="12">
        <v>3.6209056609239102E-6</v>
      </c>
      <c r="P2277" s="11">
        <v>3</v>
      </c>
      <c r="Q2277" s="12">
        <v>2.7621562496547306E-6</v>
      </c>
      <c r="R2277" s="11">
        <v>1</v>
      </c>
      <c r="S2277" s="12">
        <v>1.2552091178390319E-5</v>
      </c>
      <c r="T2277" s="11">
        <v>4</v>
      </c>
      <c r="U2277" s="12">
        <v>3.4311908977367863E-6</v>
      </c>
      <c r="V2277" s="11">
        <v>4</v>
      </c>
      <c r="W2277" s="12">
        <v>3.6040256967032175E-6</v>
      </c>
      <c r="X2277" s="11"/>
      <c r="Y2277" s="12">
        <v>0</v>
      </c>
      <c r="Z2277" s="11">
        <v>4</v>
      </c>
      <c r="AA2277" s="12">
        <v>3.3744794865392012E-6</v>
      </c>
      <c r="AB2277" s="15">
        <f t="shared" si="211"/>
        <v>12</v>
      </c>
      <c r="AC2277" s="16">
        <f t="shared" si="212"/>
        <v>2.8684486425783909E-6</v>
      </c>
      <c r="AD2277" s="15">
        <f t="shared" si="215"/>
        <v>3</v>
      </c>
      <c r="AE2277" s="16">
        <f t="shared" si="213"/>
        <v>8.7686736211991446E-6</v>
      </c>
      <c r="AF2277" s="15">
        <f t="shared" si="216"/>
        <v>15</v>
      </c>
      <c r="AG2277" s="16">
        <f t="shared" si="214"/>
        <v>3.3144974128138027E-6</v>
      </c>
    </row>
    <row r="2278" spans="1:33" x14ac:dyDescent="0.25">
      <c r="A2278" s="5">
        <v>85</v>
      </c>
      <c r="B2278" s="7" t="s">
        <v>59</v>
      </c>
      <c r="C2278" s="7" t="s">
        <v>150</v>
      </c>
      <c r="D2278" s="9"/>
      <c r="E2278" s="10">
        <v>0</v>
      </c>
      <c r="F2278" s="9"/>
      <c r="G2278" s="10">
        <v>0</v>
      </c>
      <c r="H2278" s="9"/>
      <c r="I2278" s="10">
        <v>0</v>
      </c>
      <c r="J2278" s="9"/>
      <c r="K2278" s="10">
        <v>0</v>
      </c>
      <c r="L2278" s="9">
        <v>1</v>
      </c>
      <c r="M2278" s="10">
        <v>1.0936132983377077E-5</v>
      </c>
      <c r="N2278" s="9">
        <v>1</v>
      </c>
      <c r="O2278" s="10">
        <v>9.0522641523097755E-7</v>
      </c>
      <c r="P2278" s="9">
        <v>1</v>
      </c>
      <c r="Q2278" s="10">
        <v>9.2071874988491011E-7</v>
      </c>
      <c r="R2278" s="9"/>
      <c r="S2278" s="10">
        <v>0</v>
      </c>
      <c r="T2278" s="9">
        <v>1</v>
      </c>
      <c r="U2278" s="10">
        <v>8.5779772443419657E-7</v>
      </c>
      <c r="V2278" s="9"/>
      <c r="W2278" s="10">
        <v>0</v>
      </c>
      <c r="X2278" s="9"/>
      <c r="Y2278" s="10">
        <v>0</v>
      </c>
      <c r="Z2278" s="9"/>
      <c r="AA2278" s="10">
        <v>0</v>
      </c>
      <c r="AB2278" s="13">
        <f t="shared" si="211"/>
        <v>1</v>
      </c>
      <c r="AC2278" s="14">
        <f t="shared" si="212"/>
        <v>2.3903738688153259E-7</v>
      </c>
      <c r="AD2278" s="13">
        <f t="shared" si="215"/>
        <v>1</v>
      </c>
      <c r="AE2278" s="14">
        <f t="shared" si="213"/>
        <v>2.9228912070663819E-6</v>
      </c>
      <c r="AF2278" s="13">
        <f t="shared" si="216"/>
        <v>2</v>
      </c>
      <c r="AG2278" s="14">
        <f t="shared" si="214"/>
        <v>4.4193298837517368E-7</v>
      </c>
    </row>
    <row r="2279" spans="1:33" x14ac:dyDescent="0.25">
      <c r="A2279" s="6">
        <v>85</v>
      </c>
      <c r="B2279" s="8" t="s">
        <v>59</v>
      </c>
      <c r="C2279" s="8" t="s">
        <v>151</v>
      </c>
      <c r="D2279" s="11">
        <v>347</v>
      </c>
      <c r="E2279" s="12">
        <v>3.5618530668889316E-4</v>
      </c>
      <c r="F2279" s="11">
        <v>1</v>
      </c>
      <c r="G2279" s="12">
        <v>1.0468902126234023E-5</v>
      </c>
      <c r="H2279" s="11">
        <v>348</v>
      </c>
      <c r="I2279" s="12">
        <v>3.2531482154892855E-4</v>
      </c>
      <c r="J2279" s="11">
        <v>317</v>
      </c>
      <c r="K2279" s="12">
        <v>3.1285282297859572E-4</v>
      </c>
      <c r="L2279" s="11">
        <v>1</v>
      </c>
      <c r="M2279" s="12">
        <v>1.0936132983377077E-5</v>
      </c>
      <c r="N2279" s="11">
        <v>318</v>
      </c>
      <c r="O2279" s="12">
        <v>2.8786200004345087E-4</v>
      </c>
      <c r="P2279" s="11">
        <v>395</v>
      </c>
      <c r="Q2279" s="12">
        <v>3.6368390620453953E-4</v>
      </c>
      <c r="R2279" s="11"/>
      <c r="S2279" s="12">
        <v>0</v>
      </c>
      <c r="T2279" s="11">
        <v>395</v>
      </c>
      <c r="U2279" s="12">
        <v>3.3883010115150767E-4</v>
      </c>
      <c r="V2279" s="11">
        <v>402</v>
      </c>
      <c r="W2279" s="12">
        <v>3.6220458251867336E-4</v>
      </c>
      <c r="X2279" s="11">
        <v>2</v>
      </c>
      <c r="Y2279" s="12">
        <v>2.6490767967363373E-5</v>
      </c>
      <c r="Z2279" s="11">
        <v>404</v>
      </c>
      <c r="AA2279" s="12">
        <v>3.4082242814045935E-4</v>
      </c>
      <c r="AB2279" s="15">
        <f t="shared" si="211"/>
        <v>1461</v>
      </c>
      <c r="AC2279" s="16">
        <f t="shared" si="212"/>
        <v>3.4923362223391913E-4</v>
      </c>
      <c r="AD2279" s="15">
        <f t="shared" si="215"/>
        <v>4</v>
      </c>
      <c r="AE2279" s="16">
        <f t="shared" si="213"/>
        <v>1.1691564828265528E-5</v>
      </c>
      <c r="AF2279" s="15">
        <f t="shared" si="216"/>
        <v>1465</v>
      </c>
      <c r="AG2279" s="16">
        <f t="shared" si="214"/>
        <v>3.2371591398481473E-4</v>
      </c>
    </row>
    <row r="2280" spans="1:33" x14ac:dyDescent="0.25">
      <c r="A2280" s="5">
        <v>85</v>
      </c>
      <c r="B2280" s="7" t="s">
        <v>59</v>
      </c>
      <c r="C2280" s="7" t="s">
        <v>152</v>
      </c>
      <c r="D2280" s="9">
        <v>3</v>
      </c>
      <c r="E2280" s="10">
        <v>3.0794118733910072E-6</v>
      </c>
      <c r="F2280" s="9"/>
      <c r="G2280" s="10">
        <v>0</v>
      </c>
      <c r="H2280" s="9">
        <v>3</v>
      </c>
      <c r="I2280" s="10">
        <v>2.8044381168011085E-6</v>
      </c>
      <c r="J2280" s="9">
        <v>1</v>
      </c>
      <c r="K2280" s="10">
        <v>9.8691742264541234E-7</v>
      </c>
      <c r="L2280" s="9"/>
      <c r="M2280" s="10">
        <v>0</v>
      </c>
      <c r="N2280" s="9">
        <v>1</v>
      </c>
      <c r="O2280" s="10">
        <v>9.0522641523097755E-7</v>
      </c>
      <c r="P2280" s="9">
        <v>7</v>
      </c>
      <c r="Q2280" s="10">
        <v>6.4450312491943715E-6</v>
      </c>
      <c r="R2280" s="9">
        <v>1</v>
      </c>
      <c r="S2280" s="10">
        <v>1.2552091178390319E-5</v>
      </c>
      <c r="T2280" s="9">
        <v>8</v>
      </c>
      <c r="U2280" s="10">
        <v>6.8623817954735726E-6</v>
      </c>
      <c r="V2280" s="9">
        <v>9</v>
      </c>
      <c r="W2280" s="10">
        <v>8.1090578175822392E-6</v>
      </c>
      <c r="X2280" s="9"/>
      <c r="Y2280" s="10">
        <v>0</v>
      </c>
      <c r="Z2280" s="9">
        <v>9</v>
      </c>
      <c r="AA2280" s="10">
        <v>7.5925788447132033E-6</v>
      </c>
      <c r="AB2280" s="13">
        <f t="shared" si="211"/>
        <v>20</v>
      </c>
      <c r="AC2280" s="14">
        <f t="shared" si="212"/>
        <v>4.7807477376306521E-6</v>
      </c>
      <c r="AD2280" s="13">
        <f t="shared" si="215"/>
        <v>1</v>
      </c>
      <c r="AE2280" s="14">
        <f t="shared" si="213"/>
        <v>2.9228912070663819E-6</v>
      </c>
      <c r="AF2280" s="13">
        <f t="shared" si="216"/>
        <v>21</v>
      </c>
      <c r="AG2280" s="14">
        <f t="shared" si="214"/>
        <v>4.6402963779393241E-6</v>
      </c>
    </row>
    <row r="2281" spans="1:33" x14ac:dyDescent="0.25">
      <c r="A2281" s="6">
        <v>85</v>
      </c>
      <c r="B2281" s="8" t="s">
        <v>59</v>
      </c>
      <c r="C2281" s="8" t="s">
        <v>153</v>
      </c>
      <c r="D2281" s="11"/>
      <c r="E2281" s="12">
        <v>0</v>
      </c>
      <c r="F2281" s="11"/>
      <c r="G2281" s="12">
        <v>0</v>
      </c>
      <c r="H2281" s="11"/>
      <c r="I2281" s="12">
        <v>0</v>
      </c>
      <c r="J2281" s="11"/>
      <c r="K2281" s="12">
        <v>0</v>
      </c>
      <c r="L2281" s="11"/>
      <c r="M2281" s="12">
        <v>0</v>
      </c>
      <c r="N2281" s="11"/>
      <c r="O2281" s="12">
        <v>0</v>
      </c>
      <c r="P2281" s="11">
        <v>1</v>
      </c>
      <c r="Q2281" s="12">
        <v>9.2071874988491011E-7</v>
      </c>
      <c r="R2281" s="11"/>
      <c r="S2281" s="12">
        <v>0</v>
      </c>
      <c r="T2281" s="11">
        <v>1</v>
      </c>
      <c r="U2281" s="12">
        <v>8.5779772443419657E-7</v>
      </c>
      <c r="V2281" s="11"/>
      <c r="W2281" s="12">
        <v>0</v>
      </c>
      <c r="X2281" s="11"/>
      <c r="Y2281" s="12">
        <v>0</v>
      </c>
      <c r="Z2281" s="11"/>
      <c r="AA2281" s="12">
        <v>0</v>
      </c>
      <c r="AB2281" s="15">
        <f t="shared" si="211"/>
        <v>1</v>
      </c>
      <c r="AC2281" s="16">
        <f t="shared" si="212"/>
        <v>2.3903738688153259E-7</v>
      </c>
      <c r="AD2281" s="15">
        <f t="shared" si="215"/>
        <v>0</v>
      </c>
      <c r="AE2281" s="16">
        <f t="shared" si="213"/>
        <v>0</v>
      </c>
      <c r="AF2281" s="15">
        <f t="shared" si="216"/>
        <v>1</v>
      </c>
      <c r="AG2281" s="16">
        <f t="shared" si="214"/>
        <v>2.2096649418758684E-7</v>
      </c>
    </row>
    <row r="2282" spans="1:33" x14ac:dyDescent="0.25">
      <c r="A2282" s="5">
        <v>85</v>
      </c>
      <c r="B2282" s="7" t="s">
        <v>59</v>
      </c>
      <c r="C2282" s="7" t="s">
        <v>154</v>
      </c>
      <c r="D2282" s="9">
        <v>1</v>
      </c>
      <c r="E2282" s="10">
        <v>1.026470624463669E-6</v>
      </c>
      <c r="F2282" s="9"/>
      <c r="G2282" s="10">
        <v>0</v>
      </c>
      <c r="H2282" s="9">
        <v>1</v>
      </c>
      <c r="I2282" s="10">
        <v>9.3481270560036939E-7</v>
      </c>
      <c r="J2282" s="9"/>
      <c r="K2282" s="10">
        <v>0</v>
      </c>
      <c r="L2282" s="9"/>
      <c r="M2282" s="10">
        <v>0</v>
      </c>
      <c r="N2282" s="9"/>
      <c r="O2282" s="10">
        <v>0</v>
      </c>
      <c r="P2282" s="9"/>
      <c r="Q2282" s="10">
        <v>0</v>
      </c>
      <c r="R2282" s="9"/>
      <c r="S2282" s="10">
        <v>0</v>
      </c>
      <c r="T2282" s="9"/>
      <c r="U2282" s="10">
        <v>0</v>
      </c>
      <c r="V2282" s="9">
        <v>1</v>
      </c>
      <c r="W2282" s="10">
        <v>9.0100642417580438E-7</v>
      </c>
      <c r="X2282" s="9"/>
      <c r="Y2282" s="10">
        <v>0</v>
      </c>
      <c r="Z2282" s="9">
        <v>1</v>
      </c>
      <c r="AA2282" s="10">
        <v>8.4361987163480031E-7</v>
      </c>
      <c r="AB2282" s="13">
        <f t="shared" si="211"/>
        <v>2</v>
      </c>
      <c r="AC2282" s="14">
        <f t="shared" si="212"/>
        <v>4.7807477376306519E-7</v>
      </c>
      <c r="AD2282" s="13">
        <f t="shared" si="215"/>
        <v>0</v>
      </c>
      <c r="AE2282" s="14">
        <f t="shared" si="213"/>
        <v>0</v>
      </c>
      <c r="AF2282" s="13">
        <f t="shared" si="216"/>
        <v>2</v>
      </c>
      <c r="AG2282" s="14">
        <f t="shared" si="214"/>
        <v>4.4193298837517368E-7</v>
      </c>
    </row>
    <row r="2283" spans="1:33" x14ac:dyDescent="0.25">
      <c r="A2283" s="6">
        <v>85</v>
      </c>
      <c r="B2283" s="8" t="s">
        <v>59</v>
      </c>
      <c r="C2283" s="8" t="s">
        <v>155</v>
      </c>
      <c r="D2283" s="11">
        <v>2</v>
      </c>
      <c r="E2283" s="12">
        <v>2.052941248927338E-6</v>
      </c>
      <c r="F2283" s="11">
        <v>21</v>
      </c>
      <c r="G2283" s="12">
        <v>2.1984694465091445E-4</v>
      </c>
      <c r="H2283" s="11">
        <v>23</v>
      </c>
      <c r="I2283" s="12">
        <v>2.1500692228808495E-5</v>
      </c>
      <c r="J2283" s="11">
        <v>2</v>
      </c>
      <c r="K2283" s="12">
        <v>1.9738348452908247E-6</v>
      </c>
      <c r="L2283" s="11">
        <v>18</v>
      </c>
      <c r="M2283" s="12">
        <v>1.968503937007874E-4</v>
      </c>
      <c r="N2283" s="11">
        <v>20</v>
      </c>
      <c r="O2283" s="12">
        <v>1.8104528304619552E-5</v>
      </c>
      <c r="P2283" s="11">
        <v>7</v>
      </c>
      <c r="Q2283" s="12">
        <v>6.4450312491943715E-6</v>
      </c>
      <c r="R2283" s="11">
        <v>5</v>
      </c>
      <c r="S2283" s="12">
        <v>6.2760455891951592E-5</v>
      </c>
      <c r="T2283" s="11">
        <v>12</v>
      </c>
      <c r="U2283" s="12">
        <v>1.0293572693210359E-5</v>
      </c>
      <c r="V2283" s="11">
        <v>6</v>
      </c>
      <c r="W2283" s="12">
        <v>5.4060385450548259E-6</v>
      </c>
      <c r="X2283" s="11">
        <v>24</v>
      </c>
      <c r="Y2283" s="12">
        <v>3.178892156083605E-4</v>
      </c>
      <c r="Z2283" s="11">
        <v>30</v>
      </c>
      <c r="AA2283" s="12">
        <v>2.5308596149044012E-5</v>
      </c>
      <c r="AB2283" s="15">
        <f t="shared" si="211"/>
        <v>17</v>
      </c>
      <c r="AC2283" s="16">
        <f t="shared" si="212"/>
        <v>4.0636355769860537E-6</v>
      </c>
      <c r="AD2283" s="15">
        <f t="shared" si="215"/>
        <v>68</v>
      </c>
      <c r="AE2283" s="16">
        <f t="shared" si="213"/>
        <v>1.9875660208051396E-4</v>
      </c>
      <c r="AF2283" s="15">
        <f t="shared" si="216"/>
        <v>85</v>
      </c>
      <c r="AG2283" s="16">
        <f t="shared" si="214"/>
        <v>1.8782152005944884E-5</v>
      </c>
    </row>
    <row r="2284" spans="1:33" x14ac:dyDescent="0.25">
      <c r="A2284" s="5">
        <v>85</v>
      </c>
      <c r="B2284" s="7" t="s">
        <v>59</v>
      </c>
      <c r="C2284" s="7" t="s">
        <v>157</v>
      </c>
      <c r="D2284" s="9">
        <v>1</v>
      </c>
      <c r="E2284" s="10">
        <v>1.026470624463669E-6</v>
      </c>
      <c r="F2284" s="9">
        <v>2</v>
      </c>
      <c r="G2284" s="10">
        <v>2.0937804252468045E-5</v>
      </c>
      <c r="H2284" s="9">
        <v>3</v>
      </c>
      <c r="I2284" s="10">
        <v>2.8044381168011085E-6</v>
      </c>
      <c r="J2284" s="9"/>
      <c r="K2284" s="10">
        <v>0</v>
      </c>
      <c r="L2284" s="9">
        <v>2</v>
      </c>
      <c r="M2284" s="10">
        <v>2.1872265966754154E-5</v>
      </c>
      <c r="N2284" s="9">
        <v>2</v>
      </c>
      <c r="O2284" s="10">
        <v>1.8104528304619551E-6</v>
      </c>
      <c r="P2284" s="9"/>
      <c r="Q2284" s="10">
        <v>0</v>
      </c>
      <c r="R2284" s="9">
        <v>4</v>
      </c>
      <c r="S2284" s="10">
        <v>5.0208364713561277E-5</v>
      </c>
      <c r="T2284" s="9">
        <v>4</v>
      </c>
      <c r="U2284" s="10">
        <v>3.4311908977367863E-6</v>
      </c>
      <c r="V2284" s="9"/>
      <c r="W2284" s="10">
        <v>0</v>
      </c>
      <c r="X2284" s="9">
        <v>1</v>
      </c>
      <c r="Y2284" s="10">
        <v>1.3245383983681686E-5</v>
      </c>
      <c r="Z2284" s="9">
        <v>1</v>
      </c>
      <c r="AA2284" s="10">
        <v>8.4361987163480031E-7</v>
      </c>
      <c r="AB2284" s="13">
        <f t="shared" si="211"/>
        <v>1</v>
      </c>
      <c r="AC2284" s="14">
        <f t="shared" si="212"/>
        <v>2.3903738688153259E-7</v>
      </c>
      <c r="AD2284" s="13">
        <f t="shared" si="215"/>
        <v>9</v>
      </c>
      <c r="AE2284" s="14">
        <f t="shared" si="213"/>
        <v>2.6306020863597435E-5</v>
      </c>
      <c r="AF2284" s="13">
        <f t="shared" si="216"/>
        <v>10</v>
      </c>
      <c r="AG2284" s="14">
        <f t="shared" si="214"/>
        <v>2.2096649418758685E-6</v>
      </c>
    </row>
    <row r="2285" spans="1:33" x14ac:dyDescent="0.25">
      <c r="A2285" s="6">
        <v>85</v>
      </c>
      <c r="B2285" s="8" t="s">
        <v>59</v>
      </c>
      <c r="C2285" s="8" t="s">
        <v>159</v>
      </c>
      <c r="D2285" s="11">
        <v>1</v>
      </c>
      <c r="E2285" s="12">
        <v>1.026470624463669E-6</v>
      </c>
      <c r="F2285" s="11"/>
      <c r="G2285" s="12">
        <v>0</v>
      </c>
      <c r="H2285" s="11">
        <v>1</v>
      </c>
      <c r="I2285" s="12">
        <v>9.3481270560036939E-7</v>
      </c>
      <c r="J2285" s="11"/>
      <c r="K2285" s="12">
        <v>0</v>
      </c>
      <c r="L2285" s="11"/>
      <c r="M2285" s="12">
        <v>0</v>
      </c>
      <c r="N2285" s="11"/>
      <c r="O2285" s="12">
        <v>0</v>
      </c>
      <c r="P2285" s="11"/>
      <c r="Q2285" s="12">
        <v>0</v>
      </c>
      <c r="R2285" s="11"/>
      <c r="S2285" s="12">
        <v>0</v>
      </c>
      <c r="T2285" s="11"/>
      <c r="U2285" s="12">
        <v>0</v>
      </c>
      <c r="V2285" s="11"/>
      <c r="W2285" s="12">
        <v>0</v>
      </c>
      <c r="X2285" s="11"/>
      <c r="Y2285" s="12">
        <v>0</v>
      </c>
      <c r="Z2285" s="11"/>
      <c r="AA2285" s="12">
        <v>0</v>
      </c>
      <c r="AB2285" s="15">
        <f t="shared" si="211"/>
        <v>1</v>
      </c>
      <c r="AC2285" s="16">
        <f t="shared" si="212"/>
        <v>2.3903738688153259E-7</v>
      </c>
      <c r="AD2285" s="15">
        <f t="shared" si="215"/>
        <v>0</v>
      </c>
      <c r="AE2285" s="16">
        <f t="shared" si="213"/>
        <v>0</v>
      </c>
      <c r="AF2285" s="15">
        <f t="shared" si="216"/>
        <v>1</v>
      </c>
      <c r="AG2285" s="16">
        <f t="shared" si="214"/>
        <v>2.2096649418758684E-7</v>
      </c>
    </row>
    <row r="2286" spans="1:33" x14ac:dyDescent="0.25">
      <c r="A2286" s="5">
        <v>85</v>
      </c>
      <c r="B2286" s="7" t="s">
        <v>59</v>
      </c>
      <c r="C2286" s="7" t="s">
        <v>160</v>
      </c>
      <c r="D2286" s="9">
        <v>1</v>
      </c>
      <c r="E2286" s="10">
        <v>1.026470624463669E-6</v>
      </c>
      <c r="F2286" s="9">
        <v>1</v>
      </c>
      <c r="G2286" s="10">
        <v>1.0468902126234023E-5</v>
      </c>
      <c r="H2286" s="9">
        <v>2</v>
      </c>
      <c r="I2286" s="10">
        <v>1.8696254112007388E-6</v>
      </c>
      <c r="J2286" s="9"/>
      <c r="K2286" s="10">
        <v>0</v>
      </c>
      <c r="L2286" s="9">
        <v>3</v>
      </c>
      <c r="M2286" s="10">
        <v>3.2808398950131233E-5</v>
      </c>
      <c r="N2286" s="9">
        <v>3</v>
      </c>
      <c r="O2286" s="10">
        <v>2.7156792456929328E-6</v>
      </c>
      <c r="P2286" s="9">
        <v>10</v>
      </c>
      <c r="Q2286" s="10">
        <v>9.2071874988491021E-6</v>
      </c>
      <c r="R2286" s="9">
        <v>2</v>
      </c>
      <c r="S2286" s="10">
        <v>2.5104182356780638E-5</v>
      </c>
      <c r="T2286" s="9">
        <v>12</v>
      </c>
      <c r="U2286" s="10">
        <v>1.0293572693210359E-5</v>
      </c>
      <c r="V2286" s="9">
        <v>33</v>
      </c>
      <c r="W2286" s="10">
        <v>2.9733211997801544E-5</v>
      </c>
      <c r="X2286" s="9">
        <v>2</v>
      </c>
      <c r="Y2286" s="10">
        <v>2.6490767967363373E-5</v>
      </c>
      <c r="Z2286" s="9">
        <v>35</v>
      </c>
      <c r="AA2286" s="10">
        <v>2.9526695507218012E-5</v>
      </c>
      <c r="AB2286" s="13">
        <f t="shared" si="211"/>
        <v>44</v>
      </c>
      <c r="AC2286" s="14">
        <f t="shared" si="212"/>
        <v>1.0517645022787435E-5</v>
      </c>
      <c r="AD2286" s="13">
        <f t="shared" si="215"/>
        <v>8</v>
      </c>
      <c r="AE2286" s="14">
        <f t="shared" si="213"/>
        <v>2.3383129656531056E-5</v>
      </c>
      <c r="AF2286" s="13">
        <f t="shared" si="216"/>
        <v>52</v>
      </c>
      <c r="AG2286" s="14">
        <f t="shared" si="214"/>
        <v>1.1490257697754517E-5</v>
      </c>
    </row>
    <row r="2287" spans="1:33" x14ac:dyDescent="0.25">
      <c r="A2287" s="6">
        <v>85</v>
      </c>
      <c r="B2287" s="8" t="s">
        <v>59</v>
      </c>
      <c r="C2287" s="8" t="s">
        <v>162</v>
      </c>
      <c r="D2287" s="11"/>
      <c r="E2287" s="12">
        <v>0</v>
      </c>
      <c r="F2287" s="11"/>
      <c r="G2287" s="12">
        <v>0</v>
      </c>
      <c r="H2287" s="11"/>
      <c r="I2287" s="12">
        <v>0</v>
      </c>
      <c r="J2287" s="11"/>
      <c r="K2287" s="12">
        <v>0</v>
      </c>
      <c r="L2287" s="11">
        <v>1</v>
      </c>
      <c r="M2287" s="12">
        <v>1.0936132983377077E-5</v>
      </c>
      <c r="N2287" s="11">
        <v>1</v>
      </c>
      <c r="O2287" s="12">
        <v>9.0522641523097755E-7</v>
      </c>
      <c r="P2287" s="11"/>
      <c r="Q2287" s="12">
        <v>0</v>
      </c>
      <c r="R2287" s="11"/>
      <c r="S2287" s="12">
        <v>0</v>
      </c>
      <c r="T2287" s="11"/>
      <c r="U2287" s="12">
        <v>0</v>
      </c>
      <c r="V2287" s="11"/>
      <c r="W2287" s="12">
        <v>0</v>
      </c>
      <c r="X2287" s="11"/>
      <c r="Y2287" s="12">
        <v>0</v>
      </c>
      <c r="Z2287" s="11"/>
      <c r="AA2287" s="12">
        <v>0</v>
      </c>
      <c r="AB2287" s="15">
        <f t="shared" si="211"/>
        <v>0</v>
      </c>
      <c r="AC2287" s="16">
        <f t="shared" si="212"/>
        <v>0</v>
      </c>
      <c r="AD2287" s="15">
        <f t="shared" si="215"/>
        <v>1</v>
      </c>
      <c r="AE2287" s="16">
        <f t="shared" si="213"/>
        <v>2.9228912070663819E-6</v>
      </c>
      <c r="AF2287" s="15">
        <f t="shared" si="216"/>
        <v>1</v>
      </c>
      <c r="AG2287" s="16">
        <f t="shared" si="214"/>
        <v>2.2096649418758684E-7</v>
      </c>
    </row>
    <row r="2288" spans="1:33" x14ac:dyDescent="0.25">
      <c r="A2288" s="5">
        <v>85</v>
      </c>
      <c r="B2288" s="7" t="s">
        <v>59</v>
      </c>
      <c r="C2288" s="7" t="s">
        <v>163</v>
      </c>
      <c r="D2288" s="9">
        <v>3</v>
      </c>
      <c r="E2288" s="10">
        <v>3.0794118733910072E-6</v>
      </c>
      <c r="F2288" s="9">
        <v>3</v>
      </c>
      <c r="G2288" s="10">
        <v>3.1406706378702063E-5</v>
      </c>
      <c r="H2288" s="9">
        <v>6</v>
      </c>
      <c r="I2288" s="10">
        <v>5.608876233602217E-6</v>
      </c>
      <c r="J2288" s="9">
        <v>16</v>
      </c>
      <c r="K2288" s="10">
        <v>1.5790678762326597E-5</v>
      </c>
      <c r="L2288" s="9"/>
      <c r="M2288" s="10">
        <v>0</v>
      </c>
      <c r="N2288" s="9">
        <v>16</v>
      </c>
      <c r="O2288" s="10">
        <v>1.4483622643695641E-5</v>
      </c>
      <c r="P2288" s="9">
        <v>76</v>
      </c>
      <c r="Q2288" s="10">
        <v>6.9974624991253173E-5</v>
      </c>
      <c r="R2288" s="9"/>
      <c r="S2288" s="10">
        <v>0</v>
      </c>
      <c r="T2288" s="9">
        <v>76</v>
      </c>
      <c r="U2288" s="10">
        <v>6.5192627056998945E-5</v>
      </c>
      <c r="V2288" s="9">
        <v>99</v>
      </c>
      <c r="W2288" s="10">
        <v>8.919963599340464E-5</v>
      </c>
      <c r="X2288" s="9"/>
      <c r="Y2288" s="10">
        <v>0</v>
      </c>
      <c r="Z2288" s="9">
        <v>99</v>
      </c>
      <c r="AA2288" s="10">
        <v>8.3518367291845235E-5</v>
      </c>
      <c r="AB2288" s="13">
        <f t="shared" si="211"/>
        <v>194</v>
      </c>
      <c r="AC2288" s="14">
        <f t="shared" si="212"/>
        <v>4.6373253055017321E-5</v>
      </c>
      <c r="AD2288" s="13">
        <f t="shared" si="215"/>
        <v>3</v>
      </c>
      <c r="AE2288" s="14">
        <f t="shared" si="213"/>
        <v>8.7686736211991446E-6</v>
      </c>
      <c r="AF2288" s="13">
        <f t="shared" si="216"/>
        <v>197</v>
      </c>
      <c r="AG2288" s="14">
        <f t="shared" si="214"/>
        <v>4.3530399354954608E-5</v>
      </c>
    </row>
    <row r="2289" spans="1:33" x14ac:dyDescent="0.25">
      <c r="A2289" s="6">
        <v>85</v>
      </c>
      <c r="B2289" s="8" t="s">
        <v>59</v>
      </c>
      <c r="C2289" s="8" t="s">
        <v>164</v>
      </c>
      <c r="D2289" s="11">
        <v>5</v>
      </c>
      <c r="E2289" s="12">
        <v>5.1323531223183457E-6</v>
      </c>
      <c r="F2289" s="11">
        <v>20</v>
      </c>
      <c r="G2289" s="12">
        <v>2.0937804252468045E-4</v>
      </c>
      <c r="H2289" s="11">
        <v>25</v>
      </c>
      <c r="I2289" s="12">
        <v>2.3370317640009237E-5</v>
      </c>
      <c r="J2289" s="11">
        <v>5</v>
      </c>
      <c r="K2289" s="12">
        <v>4.9345871132270619E-6</v>
      </c>
      <c r="L2289" s="11">
        <v>5</v>
      </c>
      <c r="M2289" s="12">
        <v>5.4680664916885391E-5</v>
      </c>
      <c r="N2289" s="11">
        <v>10</v>
      </c>
      <c r="O2289" s="12">
        <v>9.0522641523097762E-6</v>
      </c>
      <c r="P2289" s="11">
        <v>3</v>
      </c>
      <c r="Q2289" s="12">
        <v>2.7621562496547306E-6</v>
      </c>
      <c r="R2289" s="11">
        <v>2</v>
      </c>
      <c r="S2289" s="12">
        <v>2.5104182356780638E-5</v>
      </c>
      <c r="T2289" s="11">
        <v>5</v>
      </c>
      <c r="U2289" s="12">
        <v>4.2889886221709833E-6</v>
      </c>
      <c r="V2289" s="11">
        <v>6</v>
      </c>
      <c r="W2289" s="12">
        <v>5.4060385450548259E-6</v>
      </c>
      <c r="X2289" s="11">
        <v>5</v>
      </c>
      <c r="Y2289" s="12">
        <v>6.6226919918408429E-5</v>
      </c>
      <c r="Z2289" s="11">
        <v>11</v>
      </c>
      <c r="AA2289" s="12">
        <v>9.2798185879828041E-6</v>
      </c>
      <c r="AB2289" s="15">
        <f t="shared" si="211"/>
        <v>19</v>
      </c>
      <c r="AC2289" s="16">
        <f t="shared" si="212"/>
        <v>4.541710350749119E-6</v>
      </c>
      <c r="AD2289" s="15">
        <f t="shared" si="215"/>
        <v>32</v>
      </c>
      <c r="AE2289" s="16">
        <f t="shared" si="213"/>
        <v>9.3532518626124222E-5</v>
      </c>
      <c r="AF2289" s="15">
        <f t="shared" si="216"/>
        <v>51</v>
      </c>
      <c r="AG2289" s="16">
        <f t="shared" si="214"/>
        <v>1.126929120356693E-5</v>
      </c>
    </row>
    <row r="2290" spans="1:33" x14ac:dyDescent="0.25">
      <c r="A2290" s="5">
        <v>85</v>
      </c>
      <c r="B2290" s="7" t="s">
        <v>59</v>
      </c>
      <c r="C2290" s="7" t="s">
        <v>169</v>
      </c>
      <c r="D2290" s="9"/>
      <c r="E2290" s="10">
        <v>0</v>
      </c>
      <c r="F2290" s="9"/>
      <c r="G2290" s="10">
        <v>0</v>
      </c>
      <c r="H2290" s="9"/>
      <c r="I2290" s="10">
        <v>0</v>
      </c>
      <c r="J2290" s="9"/>
      <c r="K2290" s="10">
        <v>0</v>
      </c>
      <c r="L2290" s="9">
        <v>2</v>
      </c>
      <c r="M2290" s="10">
        <v>2.1872265966754154E-5</v>
      </c>
      <c r="N2290" s="9">
        <v>2</v>
      </c>
      <c r="O2290" s="10">
        <v>1.8104528304619551E-6</v>
      </c>
      <c r="P2290" s="9">
        <v>2</v>
      </c>
      <c r="Q2290" s="10">
        <v>1.8414374997698202E-6</v>
      </c>
      <c r="R2290" s="9">
        <v>1</v>
      </c>
      <c r="S2290" s="10">
        <v>1.2552091178390319E-5</v>
      </c>
      <c r="T2290" s="9">
        <v>3</v>
      </c>
      <c r="U2290" s="10">
        <v>2.5733931733025897E-6</v>
      </c>
      <c r="V2290" s="9"/>
      <c r="W2290" s="10">
        <v>0</v>
      </c>
      <c r="X2290" s="9"/>
      <c r="Y2290" s="10">
        <v>0</v>
      </c>
      <c r="Z2290" s="9"/>
      <c r="AA2290" s="10">
        <v>0</v>
      </c>
      <c r="AB2290" s="13">
        <f t="shared" si="211"/>
        <v>2</v>
      </c>
      <c r="AC2290" s="14">
        <f t="shared" si="212"/>
        <v>4.7807477376306519E-7</v>
      </c>
      <c r="AD2290" s="13">
        <f t="shared" si="215"/>
        <v>3</v>
      </c>
      <c r="AE2290" s="14">
        <f t="shared" si="213"/>
        <v>8.7686736211991446E-6</v>
      </c>
      <c r="AF2290" s="13">
        <f t="shared" si="216"/>
        <v>5</v>
      </c>
      <c r="AG2290" s="14">
        <f t="shared" si="214"/>
        <v>1.1048324709379342E-6</v>
      </c>
    </row>
    <row r="2291" spans="1:33" x14ac:dyDescent="0.25">
      <c r="A2291" s="6">
        <v>85</v>
      </c>
      <c r="B2291" s="8" t="s">
        <v>59</v>
      </c>
      <c r="C2291" s="8" t="s">
        <v>170</v>
      </c>
      <c r="D2291" s="11"/>
      <c r="E2291" s="12">
        <v>0</v>
      </c>
      <c r="F2291" s="11">
        <v>1</v>
      </c>
      <c r="G2291" s="12">
        <v>1.0468902126234023E-5</v>
      </c>
      <c r="H2291" s="11">
        <v>1</v>
      </c>
      <c r="I2291" s="12">
        <v>9.3481270560036939E-7</v>
      </c>
      <c r="J2291" s="11"/>
      <c r="K2291" s="12">
        <v>0</v>
      </c>
      <c r="L2291" s="11"/>
      <c r="M2291" s="12">
        <v>0</v>
      </c>
      <c r="N2291" s="11"/>
      <c r="O2291" s="12">
        <v>0</v>
      </c>
      <c r="P2291" s="11">
        <v>2</v>
      </c>
      <c r="Q2291" s="12">
        <v>1.8414374997698202E-6</v>
      </c>
      <c r="R2291" s="11">
        <v>2</v>
      </c>
      <c r="S2291" s="12">
        <v>2.5104182356780638E-5</v>
      </c>
      <c r="T2291" s="11">
        <v>4</v>
      </c>
      <c r="U2291" s="12">
        <v>3.4311908977367863E-6</v>
      </c>
      <c r="V2291" s="11">
        <v>2</v>
      </c>
      <c r="W2291" s="12">
        <v>1.8020128483516088E-6</v>
      </c>
      <c r="X2291" s="11"/>
      <c r="Y2291" s="12">
        <v>0</v>
      </c>
      <c r="Z2291" s="11">
        <v>2</v>
      </c>
      <c r="AA2291" s="12">
        <v>1.6872397432696006E-6</v>
      </c>
      <c r="AB2291" s="15">
        <f t="shared" si="211"/>
        <v>4</v>
      </c>
      <c r="AC2291" s="16">
        <f t="shared" si="212"/>
        <v>9.5614954752613038E-7</v>
      </c>
      <c r="AD2291" s="15">
        <f t="shared" si="215"/>
        <v>3</v>
      </c>
      <c r="AE2291" s="16">
        <f t="shared" si="213"/>
        <v>8.7686736211991446E-6</v>
      </c>
      <c r="AF2291" s="15">
        <f t="shared" si="216"/>
        <v>7</v>
      </c>
      <c r="AG2291" s="16">
        <f t="shared" si="214"/>
        <v>1.546765459313108E-6</v>
      </c>
    </row>
    <row r="2292" spans="1:33" x14ac:dyDescent="0.25">
      <c r="A2292" s="5">
        <v>85</v>
      </c>
      <c r="B2292" s="7" t="s">
        <v>59</v>
      </c>
      <c r="C2292" s="7" t="s">
        <v>171</v>
      </c>
      <c r="D2292" s="9"/>
      <c r="E2292" s="10">
        <v>0</v>
      </c>
      <c r="F2292" s="9">
        <v>3</v>
      </c>
      <c r="G2292" s="10">
        <v>3.1406706378702063E-5</v>
      </c>
      <c r="H2292" s="9">
        <v>3</v>
      </c>
      <c r="I2292" s="10">
        <v>2.8044381168011085E-6</v>
      </c>
      <c r="J2292" s="9"/>
      <c r="K2292" s="10">
        <v>0</v>
      </c>
      <c r="L2292" s="9">
        <v>4</v>
      </c>
      <c r="M2292" s="10">
        <v>4.3744531933508309E-5</v>
      </c>
      <c r="N2292" s="9">
        <v>4</v>
      </c>
      <c r="O2292" s="10">
        <v>3.6209056609239102E-6</v>
      </c>
      <c r="P2292" s="9">
        <v>5</v>
      </c>
      <c r="Q2292" s="10">
        <v>4.6035937494245511E-6</v>
      </c>
      <c r="R2292" s="9">
        <v>2</v>
      </c>
      <c r="S2292" s="10">
        <v>2.5104182356780638E-5</v>
      </c>
      <c r="T2292" s="9">
        <v>7</v>
      </c>
      <c r="U2292" s="10">
        <v>6.0045840710393764E-6</v>
      </c>
      <c r="V2292" s="9">
        <v>2</v>
      </c>
      <c r="W2292" s="10">
        <v>1.8020128483516088E-6</v>
      </c>
      <c r="X2292" s="9">
        <v>1</v>
      </c>
      <c r="Y2292" s="10">
        <v>1.3245383983681686E-5</v>
      </c>
      <c r="Z2292" s="9">
        <v>3</v>
      </c>
      <c r="AA2292" s="10">
        <v>2.5308596149044008E-6</v>
      </c>
      <c r="AB2292" s="13">
        <f t="shared" si="211"/>
        <v>7</v>
      </c>
      <c r="AC2292" s="14">
        <f t="shared" si="212"/>
        <v>1.6732617081707281E-6</v>
      </c>
      <c r="AD2292" s="13">
        <f t="shared" si="215"/>
        <v>10</v>
      </c>
      <c r="AE2292" s="14">
        <f t="shared" si="213"/>
        <v>2.9228912070663819E-5</v>
      </c>
      <c r="AF2292" s="13">
        <f t="shared" si="216"/>
        <v>17</v>
      </c>
      <c r="AG2292" s="14">
        <f t="shared" si="214"/>
        <v>3.7564304011889767E-6</v>
      </c>
    </row>
    <row r="2293" spans="1:33" x14ac:dyDescent="0.25">
      <c r="A2293" s="6">
        <v>85</v>
      </c>
      <c r="B2293" s="8" t="s">
        <v>59</v>
      </c>
      <c r="C2293" s="8" t="s">
        <v>172</v>
      </c>
      <c r="D2293" s="11"/>
      <c r="E2293" s="12">
        <v>0</v>
      </c>
      <c r="F2293" s="11"/>
      <c r="G2293" s="12">
        <v>0</v>
      </c>
      <c r="H2293" s="11"/>
      <c r="I2293" s="12">
        <v>0</v>
      </c>
      <c r="J2293" s="11"/>
      <c r="K2293" s="12">
        <v>0</v>
      </c>
      <c r="L2293" s="11"/>
      <c r="M2293" s="12">
        <v>0</v>
      </c>
      <c r="N2293" s="11"/>
      <c r="O2293" s="12">
        <v>0</v>
      </c>
      <c r="P2293" s="11"/>
      <c r="Q2293" s="12">
        <v>0</v>
      </c>
      <c r="R2293" s="11"/>
      <c r="S2293" s="12">
        <v>0</v>
      </c>
      <c r="T2293" s="11"/>
      <c r="U2293" s="12">
        <v>0</v>
      </c>
      <c r="V2293" s="11">
        <v>1</v>
      </c>
      <c r="W2293" s="12">
        <v>9.0100642417580438E-7</v>
      </c>
      <c r="X2293" s="11"/>
      <c r="Y2293" s="12">
        <v>0</v>
      </c>
      <c r="Z2293" s="11">
        <v>1</v>
      </c>
      <c r="AA2293" s="12">
        <v>8.4361987163480031E-7</v>
      </c>
      <c r="AB2293" s="15">
        <f t="shared" si="211"/>
        <v>1</v>
      </c>
      <c r="AC2293" s="16">
        <f t="shared" si="212"/>
        <v>2.3903738688153259E-7</v>
      </c>
      <c r="AD2293" s="15">
        <f t="shared" si="215"/>
        <v>0</v>
      </c>
      <c r="AE2293" s="16">
        <f t="shared" si="213"/>
        <v>0</v>
      </c>
      <c r="AF2293" s="15">
        <f t="shared" si="216"/>
        <v>1</v>
      </c>
      <c r="AG2293" s="16">
        <f t="shared" si="214"/>
        <v>2.2096649418758684E-7</v>
      </c>
    </row>
    <row r="2294" spans="1:33" x14ac:dyDescent="0.25">
      <c r="A2294" s="5">
        <v>85</v>
      </c>
      <c r="B2294" s="7" t="s">
        <v>59</v>
      </c>
      <c r="C2294" s="7" t="s">
        <v>173</v>
      </c>
      <c r="D2294" s="9">
        <v>114</v>
      </c>
      <c r="E2294" s="10">
        <v>1.1701765118885828E-4</v>
      </c>
      <c r="F2294" s="9">
        <v>207</v>
      </c>
      <c r="G2294" s="10">
        <v>2.1670627401304426E-3</v>
      </c>
      <c r="H2294" s="9">
        <v>321</v>
      </c>
      <c r="I2294" s="10">
        <v>3.0007487849771858E-4</v>
      </c>
      <c r="J2294" s="9">
        <v>85</v>
      </c>
      <c r="K2294" s="10">
        <v>8.3887980924860061E-5</v>
      </c>
      <c r="L2294" s="9">
        <v>258</v>
      </c>
      <c r="M2294" s="10">
        <v>2.8215223097112861E-3</v>
      </c>
      <c r="N2294" s="9">
        <v>343</v>
      </c>
      <c r="O2294" s="10">
        <v>3.1049266042422528E-4</v>
      </c>
      <c r="P2294" s="9">
        <v>180</v>
      </c>
      <c r="Q2294" s="10">
        <v>1.6572937497928383E-4</v>
      </c>
      <c r="R2294" s="9">
        <v>126</v>
      </c>
      <c r="S2294" s="10">
        <v>1.5815634884771804E-3</v>
      </c>
      <c r="T2294" s="9">
        <v>306</v>
      </c>
      <c r="U2294" s="10">
        <v>2.6248610367686417E-4</v>
      </c>
      <c r="V2294" s="9">
        <v>184</v>
      </c>
      <c r="W2294" s="10">
        <v>1.6578518204834799E-4</v>
      </c>
      <c r="X2294" s="9">
        <v>157</v>
      </c>
      <c r="Y2294" s="10">
        <v>2.0795252854380248E-3</v>
      </c>
      <c r="Z2294" s="9">
        <v>341</v>
      </c>
      <c r="AA2294" s="10">
        <v>2.876743762274669E-4</v>
      </c>
      <c r="AB2294" s="13">
        <f t="shared" ref="AB2294:AB2356" si="217">+D2294+J2294+P2294+V2294</f>
        <v>563</v>
      </c>
      <c r="AC2294" s="14">
        <f t="shared" ref="AC2294:AC2356" si="218">+AB2294/AB$13</f>
        <v>1.3457804881430286E-4</v>
      </c>
      <c r="AD2294" s="13">
        <f t="shared" si="215"/>
        <v>748</v>
      </c>
      <c r="AE2294" s="14">
        <f t="shared" ref="AE2294:AE2356" si="219">+AD2294/AD$13</f>
        <v>2.1863226228856537E-3</v>
      </c>
      <c r="AF2294" s="13">
        <f t="shared" si="216"/>
        <v>1311</v>
      </c>
      <c r="AG2294" s="14">
        <f t="shared" ref="AG2294:AG2356" si="220">+AF2294/AF$13</f>
        <v>2.8968707387992638E-4</v>
      </c>
    </row>
    <row r="2295" spans="1:33" x14ac:dyDescent="0.25">
      <c r="A2295" s="6">
        <v>85</v>
      </c>
      <c r="B2295" s="8" t="s">
        <v>59</v>
      </c>
      <c r="C2295" s="8" t="s">
        <v>174</v>
      </c>
      <c r="D2295" s="11"/>
      <c r="E2295" s="12">
        <v>0</v>
      </c>
      <c r="F2295" s="11"/>
      <c r="G2295" s="12">
        <v>0</v>
      </c>
      <c r="H2295" s="11"/>
      <c r="I2295" s="12">
        <v>0</v>
      </c>
      <c r="J2295" s="11">
        <v>1</v>
      </c>
      <c r="K2295" s="12">
        <v>9.8691742264541234E-7</v>
      </c>
      <c r="L2295" s="11"/>
      <c r="M2295" s="12">
        <v>0</v>
      </c>
      <c r="N2295" s="11">
        <v>1</v>
      </c>
      <c r="O2295" s="12">
        <v>9.0522641523097755E-7</v>
      </c>
      <c r="P2295" s="11"/>
      <c r="Q2295" s="12">
        <v>0</v>
      </c>
      <c r="R2295" s="11"/>
      <c r="S2295" s="12">
        <v>0</v>
      </c>
      <c r="T2295" s="11"/>
      <c r="U2295" s="12">
        <v>0</v>
      </c>
      <c r="V2295" s="11">
        <v>1</v>
      </c>
      <c r="W2295" s="12">
        <v>9.0100642417580438E-7</v>
      </c>
      <c r="X2295" s="11"/>
      <c r="Y2295" s="12">
        <v>0</v>
      </c>
      <c r="Z2295" s="11">
        <v>1</v>
      </c>
      <c r="AA2295" s="12">
        <v>8.4361987163480031E-7</v>
      </c>
      <c r="AB2295" s="15">
        <f t="shared" si="217"/>
        <v>2</v>
      </c>
      <c r="AC2295" s="16">
        <f t="shared" si="218"/>
        <v>4.7807477376306519E-7</v>
      </c>
      <c r="AD2295" s="15">
        <f t="shared" si="215"/>
        <v>0</v>
      </c>
      <c r="AE2295" s="16">
        <f t="shared" si="219"/>
        <v>0</v>
      </c>
      <c r="AF2295" s="15">
        <f t="shared" si="216"/>
        <v>2</v>
      </c>
      <c r="AG2295" s="16">
        <f t="shared" si="220"/>
        <v>4.4193298837517368E-7</v>
      </c>
    </row>
    <row r="2296" spans="1:33" x14ac:dyDescent="0.25">
      <c r="A2296" s="5">
        <v>85</v>
      </c>
      <c r="B2296" s="7" t="s">
        <v>59</v>
      </c>
      <c r="C2296" s="7" t="s">
        <v>177</v>
      </c>
      <c r="D2296" s="9"/>
      <c r="E2296" s="10">
        <v>0</v>
      </c>
      <c r="F2296" s="9"/>
      <c r="G2296" s="10">
        <v>0</v>
      </c>
      <c r="H2296" s="9"/>
      <c r="I2296" s="10">
        <v>0</v>
      </c>
      <c r="J2296" s="9">
        <v>1</v>
      </c>
      <c r="K2296" s="10">
        <v>9.8691742264541234E-7</v>
      </c>
      <c r="L2296" s="9"/>
      <c r="M2296" s="10">
        <v>0</v>
      </c>
      <c r="N2296" s="9">
        <v>1</v>
      </c>
      <c r="O2296" s="10">
        <v>9.0522641523097755E-7</v>
      </c>
      <c r="P2296" s="9">
        <v>1</v>
      </c>
      <c r="Q2296" s="10">
        <v>9.2071874988491011E-7</v>
      </c>
      <c r="R2296" s="9"/>
      <c r="S2296" s="10">
        <v>0</v>
      </c>
      <c r="T2296" s="9">
        <v>1</v>
      </c>
      <c r="U2296" s="10">
        <v>8.5779772443419657E-7</v>
      </c>
      <c r="V2296" s="9"/>
      <c r="W2296" s="10">
        <v>0</v>
      </c>
      <c r="X2296" s="9">
        <v>1</v>
      </c>
      <c r="Y2296" s="10">
        <v>1.3245383983681686E-5</v>
      </c>
      <c r="Z2296" s="9">
        <v>1</v>
      </c>
      <c r="AA2296" s="10">
        <v>8.4361987163480031E-7</v>
      </c>
      <c r="AB2296" s="13">
        <f t="shared" si="217"/>
        <v>2</v>
      </c>
      <c r="AC2296" s="14">
        <f t="shared" si="218"/>
        <v>4.7807477376306519E-7</v>
      </c>
      <c r="AD2296" s="13">
        <f t="shared" si="215"/>
        <v>1</v>
      </c>
      <c r="AE2296" s="14">
        <f t="shared" si="219"/>
        <v>2.9228912070663819E-6</v>
      </c>
      <c r="AF2296" s="13">
        <f t="shared" si="216"/>
        <v>3</v>
      </c>
      <c r="AG2296" s="14">
        <f t="shared" si="220"/>
        <v>6.628994825627606E-7</v>
      </c>
    </row>
    <row r="2297" spans="1:33" x14ac:dyDescent="0.25">
      <c r="A2297" s="6">
        <v>85</v>
      </c>
      <c r="B2297" s="8" t="s">
        <v>59</v>
      </c>
      <c r="C2297" s="8" t="s">
        <v>178</v>
      </c>
      <c r="D2297" s="11"/>
      <c r="E2297" s="12">
        <v>0</v>
      </c>
      <c r="F2297" s="11">
        <v>3</v>
      </c>
      <c r="G2297" s="12">
        <v>3.1406706378702063E-5</v>
      </c>
      <c r="H2297" s="11">
        <v>3</v>
      </c>
      <c r="I2297" s="12">
        <v>2.8044381168011085E-6</v>
      </c>
      <c r="J2297" s="11"/>
      <c r="K2297" s="12">
        <v>0</v>
      </c>
      <c r="L2297" s="11"/>
      <c r="M2297" s="12">
        <v>0</v>
      </c>
      <c r="N2297" s="11"/>
      <c r="O2297" s="12">
        <v>0</v>
      </c>
      <c r="P2297" s="11"/>
      <c r="Q2297" s="12">
        <v>0</v>
      </c>
      <c r="R2297" s="11">
        <v>1</v>
      </c>
      <c r="S2297" s="12">
        <v>1.2552091178390319E-5</v>
      </c>
      <c r="T2297" s="11">
        <v>1</v>
      </c>
      <c r="U2297" s="12">
        <v>8.5779772443419657E-7</v>
      </c>
      <c r="V2297" s="11"/>
      <c r="W2297" s="12">
        <v>0</v>
      </c>
      <c r="X2297" s="11">
        <v>24</v>
      </c>
      <c r="Y2297" s="12">
        <v>3.178892156083605E-4</v>
      </c>
      <c r="Z2297" s="11">
        <v>24</v>
      </c>
      <c r="AA2297" s="12">
        <v>2.0246876919235207E-5</v>
      </c>
      <c r="AB2297" s="15">
        <f t="shared" si="217"/>
        <v>0</v>
      </c>
      <c r="AC2297" s="16">
        <f t="shared" si="218"/>
        <v>0</v>
      </c>
      <c r="AD2297" s="15">
        <f t="shared" si="215"/>
        <v>28</v>
      </c>
      <c r="AE2297" s="16">
        <f t="shared" si="219"/>
        <v>8.1840953797858689E-5</v>
      </c>
      <c r="AF2297" s="15">
        <f t="shared" si="216"/>
        <v>28</v>
      </c>
      <c r="AG2297" s="16">
        <f t="shared" si="220"/>
        <v>6.1870618372524319E-6</v>
      </c>
    </row>
    <row r="2298" spans="1:33" x14ac:dyDescent="0.25">
      <c r="A2298" s="5">
        <v>85</v>
      </c>
      <c r="B2298" s="7" t="s">
        <v>59</v>
      </c>
      <c r="C2298" s="7" t="s">
        <v>180</v>
      </c>
      <c r="D2298" s="9">
        <v>17</v>
      </c>
      <c r="E2298" s="10">
        <v>1.7450000615882376E-5</v>
      </c>
      <c r="F2298" s="9">
        <v>20</v>
      </c>
      <c r="G2298" s="10">
        <v>2.0937804252468045E-4</v>
      </c>
      <c r="H2298" s="9">
        <v>37</v>
      </c>
      <c r="I2298" s="10">
        <v>3.4588070107213669E-5</v>
      </c>
      <c r="J2298" s="9">
        <v>10</v>
      </c>
      <c r="K2298" s="10">
        <v>9.8691742264541238E-6</v>
      </c>
      <c r="L2298" s="9">
        <v>14</v>
      </c>
      <c r="M2298" s="10">
        <v>1.531058617672791E-4</v>
      </c>
      <c r="N2298" s="9">
        <v>24</v>
      </c>
      <c r="O2298" s="10">
        <v>2.1725433965543462E-5</v>
      </c>
      <c r="P2298" s="9">
        <v>20</v>
      </c>
      <c r="Q2298" s="10">
        <v>1.8414374997698204E-5</v>
      </c>
      <c r="R2298" s="9">
        <v>18</v>
      </c>
      <c r="S2298" s="10">
        <v>2.2593764121102577E-4</v>
      </c>
      <c r="T2298" s="9">
        <v>38</v>
      </c>
      <c r="U2298" s="10">
        <v>3.2596313528499472E-5</v>
      </c>
      <c r="V2298" s="9">
        <v>20</v>
      </c>
      <c r="W2298" s="10">
        <v>1.8020128483516087E-5</v>
      </c>
      <c r="X2298" s="9">
        <v>24</v>
      </c>
      <c r="Y2298" s="10">
        <v>3.178892156083605E-4</v>
      </c>
      <c r="Z2298" s="9">
        <v>44</v>
      </c>
      <c r="AA2298" s="10">
        <v>3.7119274351931216E-5</v>
      </c>
      <c r="AB2298" s="13">
        <f t="shared" si="217"/>
        <v>67</v>
      </c>
      <c r="AC2298" s="14">
        <f t="shared" si="218"/>
        <v>1.6015504921062685E-5</v>
      </c>
      <c r="AD2298" s="13">
        <f t="shared" si="215"/>
        <v>76</v>
      </c>
      <c r="AE2298" s="14">
        <f t="shared" si="219"/>
        <v>2.22139731737045E-4</v>
      </c>
      <c r="AF2298" s="13">
        <f t="shared" si="216"/>
        <v>143</v>
      </c>
      <c r="AG2298" s="14">
        <f t="shared" si="220"/>
        <v>3.159820866882492E-5</v>
      </c>
    </row>
    <row r="2299" spans="1:33" x14ac:dyDescent="0.25">
      <c r="A2299" s="6">
        <v>85</v>
      </c>
      <c r="B2299" s="8" t="s">
        <v>59</v>
      </c>
      <c r="C2299" s="8" t="s">
        <v>181</v>
      </c>
      <c r="D2299" s="11"/>
      <c r="E2299" s="12">
        <v>0</v>
      </c>
      <c r="F2299" s="11"/>
      <c r="G2299" s="12">
        <v>0</v>
      </c>
      <c r="H2299" s="11"/>
      <c r="I2299" s="12">
        <v>0</v>
      </c>
      <c r="J2299" s="11">
        <v>1</v>
      </c>
      <c r="K2299" s="12">
        <v>9.8691742264541234E-7</v>
      </c>
      <c r="L2299" s="11"/>
      <c r="M2299" s="12">
        <v>0</v>
      </c>
      <c r="N2299" s="11">
        <v>1</v>
      </c>
      <c r="O2299" s="12">
        <v>9.0522641523097755E-7</v>
      </c>
      <c r="P2299" s="11">
        <v>1</v>
      </c>
      <c r="Q2299" s="12">
        <v>9.2071874988491011E-7</v>
      </c>
      <c r="R2299" s="11"/>
      <c r="S2299" s="12">
        <v>0</v>
      </c>
      <c r="T2299" s="11">
        <v>1</v>
      </c>
      <c r="U2299" s="12">
        <v>8.5779772443419657E-7</v>
      </c>
      <c r="V2299" s="11">
        <v>2</v>
      </c>
      <c r="W2299" s="12">
        <v>1.8020128483516088E-6</v>
      </c>
      <c r="X2299" s="11"/>
      <c r="Y2299" s="12">
        <v>0</v>
      </c>
      <c r="Z2299" s="11">
        <v>2</v>
      </c>
      <c r="AA2299" s="12">
        <v>1.6872397432696006E-6</v>
      </c>
      <c r="AB2299" s="15">
        <f t="shared" si="217"/>
        <v>4</v>
      </c>
      <c r="AC2299" s="16">
        <f t="shared" si="218"/>
        <v>9.5614954752613038E-7</v>
      </c>
      <c r="AD2299" s="15">
        <f t="shared" si="215"/>
        <v>0</v>
      </c>
      <c r="AE2299" s="16">
        <f t="shared" si="219"/>
        <v>0</v>
      </c>
      <c r="AF2299" s="15">
        <f t="shared" si="216"/>
        <v>4</v>
      </c>
      <c r="AG2299" s="16">
        <f t="shared" si="220"/>
        <v>8.8386597675034737E-7</v>
      </c>
    </row>
    <row r="2300" spans="1:33" x14ac:dyDescent="0.25">
      <c r="A2300" s="5">
        <v>85</v>
      </c>
      <c r="B2300" s="7" t="s">
        <v>59</v>
      </c>
      <c r="C2300" s="7" t="s">
        <v>182</v>
      </c>
      <c r="D2300" s="9"/>
      <c r="E2300" s="10">
        <v>0</v>
      </c>
      <c r="F2300" s="9">
        <v>1</v>
      </c>
      <c r="G2300" s="10">
        <v>1.0468902126234023E-5</v>
      </c>
      <c r="H2300" s="9">
        <v>1</v>
      </c>
      <c r="I2300" s="10">
        <v>9.3481270560036939E-7</v>
      </c>
      <c r="J2300" s="9">
        <v>1</v>
      </c>
      <c r="K2300" s="10">
        <v>9.8691742264541234E-7</v>
      </c>
      <c r="L2300" s="9"/>
      <c r="M2300" s="10">
        <v>0</v>
      </c>
      <c r="N2300" s="9">
        <v>1</v>
      </c>
      <c r="O2300" s="10">
        <v>9.0522641523097755E-7</v>
      </c>
      <c r="P2300" s="9">
        <v>2</v>
      </c>
      <c r="Q2300" s="10">
        <v>1.8414374997698202E-6</v>
      </c>
      <c r="R2300" s="9"/>
      <c r="S2300" s="10">
        <v>0</v>
      </c>
      <c r="T2300" s="9">
        <v>2</v>
      </c>
      <c r="U2300" s="10">
        <v>1.7155954488683931E-6</v>
      </c>
      <c r="V2300" s="9"/>
      <c r="W2300" s="10">
        <v>0</v>
      </c>
      <c r="X2300" s="9">
        <v>1</v>
      </c>
      <c r="Y2300" s="10">
        <v>1.3245383983681686E-5</v>
      </c>
      <c r="Z2300" s="9">
        <v>1</v>
      </c>
      <c r="AA2300" s="10">
        <v>8.4361987163480031E-7</v>
      </c>
      <c r="AB2300" s="13">
        <f t="shared" si="217"/>
        <v>3</v>
      </c>
      <c r="AC2300" s="14">
        <f t="shared" si="218"/>
        <v>7.1711216064459773E-7</v>
      </c>
      <c r="AD2300" s="13">
        <f t="shared" si="215"/>
        <v>2</v>
      </c>
      <c r="AE2300" s="14">
        <f t="shared" si="219"/>
        <v>5.8457824141327639E-6</v>
      </c>
      <c r="AF2300" s="13">
        <f t="shared" si="216"/>
        <v>5</v>
      </c>
      <c r="AG2300" s="14">
        <f t="shared" si="220"/>
        <v>1.1048324709379342E-6</v>
      </c>
    </row>
    <row r="2301" spans="1:33" x14ac:dyDescent="0.25">
      <c r="A2301" s="6">
        <v>85</v>
      </c>
      <c r="B2301" s="8" t="s">
        <v>59</v>
      </c>
      <c r="C2301" s="8" t="s">
        <v>184</v>
      </c>
      <c r="D2301" s="11">
        <v>152</v>
      </c>
      <c r="E2301" s="12">
        <v>1.5602353491847771E-4</v>
      </c>
      <c r="F2301" s="11">
        <v>463</v>
      </c>
      <c r="G2301" s="12">
        <v>4.8471016844463524E-3</v>
      </c>
      <c r="H2301" s="11">
        <v>615</v>
      </c>
      <c r="I2301" s="12">
        <v>5.749098139442272E-4</v>
      </c>
      <c r="J2301" s="11">
        <v>127</v>
      </c>
      <c r="K2301" s="12">
        <v>1.2533851267596736E-4</v>
      </c>
      <c r="L2301" s="11">
        <v>441</v>
      </c>
      <c r="M2301" s="12">
        <v>4.8228346456692913E-3</v>
      </c>
      <c r="N2301" s="11">
        <v>568</v>
      </c>
      <c r="O2301" s="12">
        <v>5.1416860385119524E-4</v>
      </c>
      <c r="P2301" s="11">
        <v>309</v>
      </c>
      <c r="Q2301" s="12">
        <v>2.8450209371443726E-4</v>
      </c>
      <c r="R2301" s="11">
        <v>446</v>
      </c>
      <c r="S2301" s="12">
        <v>5.5982326655620827E-3</v>
      </c>
      <c r="T2301" s="11">
        <v>755</v>
      </c>
      <c r="U2301" s="12">
        <v>6.4763728194781845E-4</v>
      </c>
      <c r="V2301" s="11">
        <v>397</v>
      </c>
      <c r="W2301" s="12">
        <v>3.5769955039779435E-4</v>
      </c>
      <c r="X2301" s="11">
        <v>460</v>
      </c>
      <c r="Y2301" s="12">
        <v>6.0928766324935763E-3</v>
      </c>
      <c r="Z2301" s="11">
        <v>857</v>
      </c>
      <c r="AA2301" s="12">
        <v>7.2298222999102389E-4</v>
      </c>
      <c r="AB2301" s="15">
        <f t="shared" si="217"/>
        <v>985</v>
      </c>
      <c r="AC2301" s="16">
        <f t="shared" si="218"/>
        <v>2.3545182607830959E-4</v>
      </c>
      <c r="AD2301" s="15">
        <f t="shared" si="215"/>
        <v>1810</v>
      </c>
      <c r="AE2301" s="16">
        <f t="shared" si="219"/>
        <v>5.2904330847901512E-3</v>
      </c>
      <c r="AF2301" s="15">
        <f t="shared" si="216"/>
        <v>2795</v>
      </c>
      <c r="AG2301" s="16">
        <f t="shared" si="220"/>
        <v>6.1760135125430522E-4</v>
      </c>
    </row>
    <row r="2302" spans="1:33" x14ac:dyDescent="0.25">
      <c r="A2302" s="5">
        <v>85</v>
      </c>
      <c r="B2302" s="7" t="s">
        <v>59</v>
      </c>
      <c r="C2302" s="7" t="s">
        <v>186</v>
      </c>
      <c r="D2302" s="9"/>
      <c r="E2302" s="10">
        <v>0</v>
      </c>
      <c r="F2302" s="9">
        <v>10</v>
      </c>
      <c r="G2302" s="10">
        <v>1.0468902126234022E-4</v>
      </c>
      <c r="H2302" s="9">
        <v>10</v>
      </c>
      <c r="I2302" s="10">
        <v>9.3481270560036941E-6</v>
      </c>
      <c r="J2302" s="9"/>
      <c r="K2302" s="10">
        <v>0</v>
      </c>
      <c r="L2302" s="9">
        <v>9</v>
      </c>
      <c r="M2302" s="10">
        <v>9.8425196850393699E-5</v>
      </c>
      <c r="N2302" s="9">
        <v>9</v>
      </c>
      <c r="O2302" s="10">
        <v>8.1470377370787987E-6</v>
      </c>
      <c r="P2302" s="9">
        <v>5</v>
      </c>
      <c r="Q2302" s="10">
        <v>4.6035937494245511E-6</v>
      </c>
      <c r="R2302" s="9">
        <v>5</v>
      </c>
      <c r="S2302" s="10">
        <v>6.2760455891951592E-5</v>
      </c>
      <c r="T2302" s="9">
        <v>10</v>
      </c>
      <c r="U2302" s="10">
        <v>8.5779772443419666E-6</v>
      </c>
      <c r="V2302" s="9">
        <v>4</v>
      </c>
      <c r="W2302" s="10">
        <v>3.6040256967032175E-6</v>
      </c>
      <c r="X2302" s="9">
        <v>8</v>
      </c>
      <c r="Y2302" s="10">
        <v>1.0596307186945349E-4</v>
      </c>
      <c r="Z2302" s="9">
        <v>12</v>
      </c>
      <c r="AA2302" s="10">
        <v>1.0123438459617603E-5</v>
      </c>
      <c r="AB2302" s="13">
        <f t="shared" si="217"/>
        <v>9</v>
      </c>
      <c r="AC2302" s="14">
        <f t="shared" si="218"/>
        <v>2.1513364819337934E-6</v>
      </c>
      <c r="AD2302" s="13">
        <f t="shared" si="215"/>
        <v>32</v>
      </c>
      <c r="AE2302" s="14">
        <f t="shared" si="219"/>
        <v>9.3532518626124222E-5</v>
      </c>
      <c r="AF2302" s="13">
        <f t="shared" si="216"/>
        <v>41</v>
      </c>
      <c r="AG2302" s="14">
        <f t="shared" si="220"/>
        <v>9.0596262616910611E-6</v>
      </c>
    </row>
    <row r="2303" spans="1:33" x14ac:dyDescent="0.25">
      <c r="A2303" s="6">
        <v>85</v>
      </c>
      <c r="B2303" s="8" t="s">
        <v>59</v>
      </c>
      <c r="C2303" s="8" t="s">
        <v>187</v>
      </c>
      <c r="D2303" s="11">
        <v>4</v>
      </c>
      <c r="E2303" s="12">
        <v>4.105882497854676E-6</v>
      </c>
      <c r="F2303" s="11">
        <v>1</v>
      </c>
      <c r="G2303" s="12">
        <v>1.0468902126234023E-5</v>
      </c>
      <c r="H2303" s="11">
        <v>5</v>
      </c>
      <c r="I2303" s="12">
        <v>4.6740635280018471E-6</v>
      </c>
      <c r="J2303" s="11">
        <v>1</v>
      </c>
      <c r="K2303" s="12">
        <v>9.8691742264541234E-7</v>
      </c>
      <c r="L2303" s="11">
        <v>1</v>
      </c>
      <c r="M2303" s="12">
        <v>1.0936132983377077E-5</v>
      </c>
      <c r="N2303" s="11">
        <v>2</v>
      </c>
      <c r="O2303" s="12">
        <v>1.8104528304619551E-6</v>
      </c>
      <c r="P2303" s="11">
        <v>3</v>
      </c>
      <c r="Q2303" s="12">
        <v>2.7621562496547306E-6</v>
      </c>
      <c r="R2303" s="11">
        <v>2</v>
      </c>
      <c r="S2303" s="12">
        <v>2.5104182356780638E-5</v>
      </c>
      <c r="T2303" s="11">
        <v>5</v>
      </c>
      <c r="U2303" s="12">
        <v>4.2889886221709833E-6</v>
      </c>
      <c r="V2303" s="11">
        <v>4</v>
      </c>
      <c r="W2303" s="12">
        <v>3.6040256967032175E-6</v>
      </c>
      <c r="X2303" s="11"/>
      <c r="Y2303" s="12">
        <v>0</v>
      </c>
      <c r="Z2303" s="11">
        <v>4</v>
      </c>
      <c r="AA2303" s="12">
        <v>3.3744794865392012E-6</v>
      </c>
      <c r="AB2303" s="15">
        <f t="shared" si="217"/>
        <v>12</v>
      </c>
      <c r="AC2303" s="16">
        <f t="shared" si="218"/>
        <v>2.8684486425783909E-6</v>
      </c>
      <c r="AD2303" s="15">
        <f t="shared" si="215"/>
        <v>4</v>
      </c>
      <c r="AE2303" s="16">
        <f t="shared" si="219"/>
        <v>1.1691564828265528E-5</v>
      </c>
      <c r="AF2303" s="15">
        <f t="shared" si="216"/>
        <v>16</v>
      </c>
      <c r="AG2303" s="16">
        <f t="shared" si="220"/>
        <v>3.5354639070013895E-6</v>
      </c>
    </row>
    <row r="2304" spans="1:33" x14ac:dyDescent="0.25">
      <c r="A2304" s="5">
        <v>85</v>
      </c>
      <c r="B2304" s="7" t="s">
        <v>59</v>
      </c>
      <c r="C2304" s="7" t="s">
        <v>190</v>
      </c>
      <c r="D2304" s="9">
        <v>160</v>
      </c>
      <c r="E2304" s="10">
        <v>1.6423529991418706E-4</v>
      </c>
      <c r="F2304" s="9">
        <v>669</v>
      </c>
      <c r="G2304" s="10">
        <v>7.003695522450561E-3</v>
      </c>
      <c r="H2304" s="9">
        <v>829</v>
      </c>
      <c r="I2304" s="10">
        <v>7.7495973294270629E-4</v>
      </c>
      <c r="J2304" s="9">
        <v>141</v>
      </c>
      <c r="K2304" s="10">
        <v>1.3915535659300314E-4</v>
      </c>
      <c r="L2304" s="9">
        <v>720</v>
      </c>
      <c r="M2304" s="10">
        <v>7.874015748031496E-3</v>
      </c>
      <c r="N2304" s="9">
        <v>861</v>
      </c>
      <c r="O2304" s="10">
        <v>7.793999435138717E-4</v>
      </c>
      <c r="P2304" s="9">
        <v>222</v>
      </c>
      <c r="Q2304" s="10">
        <v>2.0439956247445007E-4</v>
      </c>
      <c r="R2304" s="9">
        <v>657</v>
      </c>
      <c r="S2304" s="10">
        <v>8.2467239042024396E-3</v>
      </c>
      <c r="T2304" s="9">
        <v>879</v>
      </c>
      <c r="U2304" s="10">
        <v>7.5400419977765878E-4</v>
      </c>
      <c r="V2304" s="9">
        <v>178</v>
      </c>
      <c r="W2304" s="10">
        <v>1.6037914350329317E-4</v>
      </c>
      <c r="X2304" s="9">
        <v>701</v>
      </c>
      <c r="Y2304" s="10">
        <v>9.2850141725608626E-3</v>
      </c>
      <c r="Z2304" s="9">
        <v>879</v>
      </c>
      <c r="AA2304" s="10">
        <v>7.4154186716698944E-4</v>
      </c>
      <c r="AB2304" s="13">
        <f t="shared" si="217"/>
        <v>701</v>
      </c>
      <c r="AC2304" s="14">
        <f t="shared" si="218"/>
        <v>1.6756520820395435E-4</v>
      </c>
      <c r="AD2304" s="13">
        <f t="shared" si="215"/>
        <v>2747</v>
      </c>
      <c r="AE2304" s="14">
        <f t="shared" si="219"/>
        <v>8.0291821458113501E-3</v>
      </c>
      <c r="AF2304" s="13">
        <f t="shared" si="216"/>
        <v>3448</v>
      </c>
      <c r="AG2304" s="14">
        <f t="shared" si="220"/>
        <v>7.6189247195879942E-4</v>
      </c>
    </row>
    <row r="2305" spans="1:33" x14ac:dyDescent="0.25">
      <c r="A2305" s="6">
        <v>85</v>
      </c>
      <c r="B2305" s="8" t="s">
        <v>59</v>
      </c>
      <c r="C2305" s="8" t="s">
        <v>191</v>
      </c>
      <c r="D2305" s="11">
        <v>152</v>
      </c>
      <c r="E2305" s="12">
        <v>1.5602353491847771E-4</v>
      </c>
      <c r="F2305" s="11">
        <v>173</v>
      </c>
      <c r="G2305" s="12">
        <v>1.8111200678384857E-3</v>
      </c>
      <c r="H2305" s="11">
        <v>325</v>
      </c>
      <c r="I2305" s="12">
        <v>3.0381412932012006E-4</v>
      </c>
      <c r="J2305" s="11">
        <v>114</v>
      </c>
      <c r="K2305" s="12">
        <v>1.1250858618157702E-4</v>
      </c>
      <c r="L2305" s="11">
        <v>246</v>
      </c>
      <c r="M2305" s="12">
        <v>2.6902887139107611E-3</v>
      </c>
      <c r="N2305" s="11">
        <v>360</v>
      </c>
      <c r="O2305" s="12">
        <v>3.2588150948315193E-4</v>
      </c>
      <c r="P2305" s="11">
        <v>227</v>
      </c>
      <c r="Q2305" s="12">
        <v>2.0900315622387461E-4</v>
      </c>
      <c r="R2305" s="11">
        <v>196</v>
      </c>
      <c r="S2305" s="12">
        <v>2.4602098709645029E-3</v>
      </c>
      <c r="T2305" s="11">
        <v>423</v>
      </c>
      <c r="U2305" s="12">
        <v>3.628484374356652E-4</v>
      </c>
      <c r="V2305" s="11">
        <v>238</v>
      </c>
      <c r="W2305" s="12">
        <v>2.1443952895384145E-4</v>
      </c>
      <c r="X2305" s="11">
        <v>240</v>
      </c>
      <c r="Y2305" s="12">
        <v>3.1788921560836048E-3</v>
      </c>
      <c r="Z2305" s="11">
        <v>478</v>
      </c>
      <c r="AA2305" s="12">
        <v>4.0325029864143457E-4</v>
      </c>
      <c r="AB2305" s="15">
        <f t="shared" si="217"/>
        <v>731</v>
      </c>
      <c r="AC2305" s="16">
        <f t="shared" si="218"/>
        <v>1.7473632981040033E-4</v>
      </c>
      <c r="AD2305" s="15">
        <f t="shared" si="215"/>
        <v>855</v>
      </c>
      <c r="AE2305" s="16">
        <f t="shared" si="219"/>
        <v>2.4990719820417564E-3</v>
      </c>
      <c r="AF2305" s="15">
        <f t="shared" si="216"/>
        <v>1586</v>
      </c>
      <c r="AG2305" s="16">
        <f t="shared" si="220"/>
        <v>3.5045285978151276E-4</v>
      </c>
    </row>
    <row r="2306" spans="1:33" x14ac:dyDescent="0.25">
      <c r="A2306" s="5">
        <v>85</v>
      </c>
      <c r="B2306" s="7" t="s">
        <v>59</v>
      </c>
      <c r="C2306" s="7" t="s">
        <v>192</v>
      </c>
      <c r="D2306" s="9">
        <v>27</v>
      </c>
      <c r="E2306" s="10">
        <v>2.7714706860519064E-5</v>
      </c>
      <c r="F2306" s="9">
        <v>2</v>
      </c>
      <c r="G2306" s="10">
        <v>2.0937804252468045E-5</v>
      </c>
      <c r="H2306" s="9">
        <v>29</v>
      </c>
      <c r="I2306" s="10">
        <v>2.7109568462410713E-5</v>
      </c>
      <c r="J2306" s="9">
        <v>9</v>
      </c>
      <c r="K2306" s="10">
        <v>8.8822568038087112E-6</v>
      </c>
      <c r="L2306" s="9">
        <v>1</v>
      </c>
      <c r="M2306" s="10">
        <v>1.0936132983377077E-5</v>
      </c>
      <c r="N2306" s="9">
        <v>10</v>
      </c>
      <c r="O2306" s="10">
        <v>9.0522641523097762E-6</v>
      </c>
      <c r="P2306" s="9">
        <v>16</v>
      </c>
      <c r="Q2306" s="10">
        <v>1.4731499998158562E-5</v>
      </c>
      <c r="R2306" s="9">
        <v>1</v>
      </c>
      <c r="S2306" s="10">
        <v>1.2552091178390319E-5</v>
      </c>
      <c r="T2306" s="9">
        <v>17</v>
      </c>
      <c r="U2306" s="10">
        <v>1.4582561315381342E-5</v>
      </c>
      <c r="V2306" s="9">
        <v>15</v>
      </c>
      <c r="W2306" s="10">
        <v>1.3515096362637066E-5</v>
      </c>
      <c r="X2306" s="9">
        <v>1</v>
      </c>
      <c r="Y2306" s="10">
        <v>1.3245383983681686E-5</v>
      </c>
      <c r="Z2306" s="9">
        <v>16</v>
      </c>
      <c r="AA2306" s="10">
        <v>1.3497917946156805E-5</v>
      </c>
      <c r="AB2306" s="13">
        <f t="shared" si="217"/>
        <v>67</v>
      </c>
      <c r="AC2306" s="14">
        <f t="shared" si="218"/>
        <v>1.6015504921062685E-5</v>
      </c>
      <c r="AD2306" s="13">
        <f t="shared" si="215"/>
        <v>5</v>
      </c>
      <c r="AE2306" s="14">
        <f t="shared" si="219"/>
        <v>1.4614456035331909E-5</v>
      </c>
      <c r="AF2306" s="13">
        <f t="shared" si="216"/>
        <v>72</v>
      </c>
      <c r="AG2306" s="14">
        <f t="shared" si="220"/>
        <v>1.5909587581506254E-5</v>
      </c>
    </row>
    <row r="2307" spans="1:33" x14ac:dyDescent="0.25">
      <c r="A2307" s="6">
        <v>85</v>
      </c>
      <c r="B2307" s="8" t="s">
        <v>59</v>
      </c>
      <c r="C2307" s="8" t="s">
        <v>193</v>
      </c>
      <c r="D2307" s="11">
        <v>34</v>
      </c>
      <c r="E2307" s="12">
        <v>3.4900001231764753E-5</v>
      </c>
      <c r="F2307" s="11"/>
      <c r="G2307" s="12">
        <v>0</v>
      </c>
      <c r="H2307" s="11">
        <v>34</v>
      </c>
      <c r="I2307" s="12">
        <v>3.1783631990412562E-5</v>
      </c>
      <c r="J2307" s="11">
        <v>37</v>
      </c>
      <c r="K2307" s="12">
        <v>3.6515944637880259E-5</v>
      </c>
      <c r="L2307" s="11"/>
      <c r="M2307" s="12">
        <v>0</v>
      </c>
      <c r="N2307" s="11">
        <v>37</v>
      </c>
      <c r="O2307" s="12">
        <v>3.3493377363546172E-5</v>
      </c>
      <c r="P2307" s="11">
        <v>25</v>
      </c>
      <c r="Q2307" s="12">
        <v>2.3017968747122753E-5</v>
      </c>
      <c r="R2307" s="11"/>
      <c r="S2307" s="12">
        <v>0</v>
      </c>
      <c r="T2307" s="11">
        <v>25</v>
      </c>
      <c r="U2307" s="12">
        <v>2.1444943110854915E-5</v>
      </c>
      <c r="V2307" s="11">
        <v>25</v>
      </c>
      <c r="W2307" s="12">
        <v>2.2525160604395111E-5</v>
      </c>
      <c r="X2307" s="11"/>
      <c r="Y2307" s="12">
        <v>0</v>
      </c>
      <c r="Z2307" s="11">
        <v>25</v>
      </c>
      <c r="AA2307" s="12">
        <v>2.1090496790870007E-5</v>
      </c>
      <c r="AB2307" s="15">
        <f t="shared" si="217"/>
        <v>121</v>
      </c>
      <c r="AC2307" s="16">
        <f t="shared" si="218"/>
        <v>2.8923523812665444E-5</v>
      </c>
      <c r="AD2307" s="15">
        <f t="shared" si="215"/>
        <v>0</v>
      </c>
      <c r="AE2307" s="16">
        <f t="shared" si="219"/>
        <v>0</v>
      </c>
      <c r="AF2307" s="15">
        <f t="shared" si="216"/>
        <v>121</v>
      </c>
      <c r="AG2307" s="16">
        <f t="shared" si="220"/>
        <v>2.6736945796698009E-5</v>
      </c>
    </row>
    <row r="2308" spans="1:33" x14ac:dyDescent="0.25">
      <c r="A2308" s="5">
        <v>85</v>
      </c>
      <c r="B2308" s="7" t="s">
        <v>59</v>
      </c>
      <c r="C2308" s="7" t="s">
        <v>194</v>
      </c>
      <c r="D2308" s="9"/>
      <c r="E2308" s="10">
        <v>0</v>
      </c>
      <c r="F2308" s="9"/>
      <c r="G2308" s="10">
        <v>0</v>
      </c>
      <c r="H2308" s="9"/>
      <c r="I2308" s="10">
        <v>0</v>
      </c>
      <c r="J2308" s="9">
        <v>1</v>
      </c>
      <c r="K2308" s="10">
        <v>9.8691742264541234E-7</v>
      </c>
      <c r="L2308" s="9"/>
      <c r="M2308" s="10">
        <v>0</v>
      </c>
      <c r="N2308" s="9">
        <v>1</v>
      </c>
      <c r="O2308" s="10">
        <v>9.0522641523097755E-7</v>
      </c>
      <c r="P2308" s="9"/>
      <c r="Q2308" s="10">
        <v>0</v>
      </c>
      <c r="R2308" s="9"/>
      <c r="S2308" s="10">
        <v>0</v>
      </c>
      <c r="T2308" s="9"/>
      <c r="U2308" s="10">
        <v>0</v>
      </c>
      <c r="V2308" s="9"/>
      <c r="W2308" s="10">
        <v>0</v>
      </c>
      <c r="X2308" s="9"/>
      <c r="Y2308" s="10">
        <v>0</v>
      </c>
      <c r="Z2308" s="9"/>
      <c r="AA2308" s="10">
        <v>0</v>
      </c>
      <c r="AB2308" s="13">
        <f t="shared" si="217"/>
        <v>1</v>
      </c>
      <c r="AC2308" s="14">
        <f t="shared" si="218"/>
        <v>2.3903738688153259E-7</v>
      </c>
      <c r="AD2308" s="13">
        <f t="shared" si="215"/>
        <v>0</v>
      </c>
      <c r="AE2308" s="14">
        <f t="shared" si="219"/>
        <v>0</v>
      </c>
      <c r="AF2308" s="13">
        <f t="shared" si="216"/>
        <v>1</v>
      </c>
      <c r="AG2308" s="14">
        <f t="shared" si="220"/>
        <v>2.2096649418758684E-7</v>
      </c>
    </row>
    <row r="2309" spans="1:33" x14ac:dyDescent="0.25">
      <c r="A2309" s="6">
        <v>85</v>
      </c>
      <c r="B2309" s="8" t="s">
        <v>59</v>
      </c>
      <c r="C2309" s="8" t="s">
        <v>195</v>
      </c>
      <c r="D2309" s="11"/>
      <c r="E2309" s="12">
        <v>0</v>
      </c>
      <c r="F2309" s="11">
        <v>64</v>
      </c>
      <c r="G2309" s="12">
        <v>6.7000973607897745E-4</v>
      </c>
      <c r="H2309" s="11">
        <v>64</v>
      </c>
      <c r="I2309" s="12">
        <v>5.9828013158423641E-5</v>
      </c>
      <c r="J2309" s="11">
        <v>3</v>
      </c>
      <c r="K2309" s="12">
        <v>2.9607522679362372E-6</v>
      </c>
      <c r="L2309" s="11">
        <v>78</v>
      </c>
      <c r="M2309" s="12">
        <v>8.5301837270341206E-4</v>
      </c>
      <c r="N2309" s="11">
        <v>81</v>
      </c>
      <c r="O2309" s="12">
        <v>7.332333963370918E-5</v>
      </c>
      <c r="P2309" s="11">
        <v>1</v>
      </c>
      <c r="Q2309" s="12">
        <v>9.2071874988491011E-7</v>
      </c>
      <c r="R2309" s="11">
        <v>49</v>
      </c>
      <c r="S2309" s="12">
        <v>6.1505246774112572E-4</v>
      </c>
      <c r="T2309" s="11">
        <v>50</v>
      </c>
      <c r="U2309" s="12">
        <v>4.288988622170983E-5</v>
      </c>
      <c r="V2309" s="11"/>
      <c r="W2309" s="12">
        <v>0</v>
      </c>
      <c r="X2309" s="11">
        <v>78</v>
      </c>
      <c r="Y2309" s="12">
        <v>1.0331399507271717E-3</v>
      </c>
      <c r="Z2309" s="11">
        <v>78</v>
      </c>
      <c r="AA2309" s="12">
        <v>6.5802349987514425E-5</v>
      </c>
      <c r="AB2309" s="15">
        <f t="shared" si="217"/>
        <v>4</v>
      </c>
      <c r="AC2309" s="16">
        <f t="shared" si="218"/>
        <v>9.5614954752613038E-7</v>
      </c>
      <c r="AD2309" s="15">
        <f t="shared" ref="AD2309:AD2371" si="221">+F2309+L2309+R2309+X2309</f>
        <v>269</v>
      </c>
      <c r="AE2309" s="16">
        <f t="shared" si="219"/>
        <v>7.8625773470085674E-4</v>
      </c>
      <c r="AF2309" s="15">
        <f t="shared" ref="AF2309:AF2371" si="222">+H2309+N2309+T2309+Z2309</f>
        <v>273</v>
      </c>
      <c r="AG2309" s="16">
        <f t="shared" si="220"/>
        <v>6.0323852913211214E-5</v>
      </c>
    </row>
    <row r="2310" spans="1:33" x14ac:dyDescent="0.25">
      <c r="A2310" s="5">
        <v>85</v>
      </c>
      <c r="B2310" s="7" t="s">
        <v>59</v>
      </c>
      <c r="C2310" s="7" t="s">
        <v>196</v>
      </c>
      <c r="D2310" s="9">
        <v>19</v>
      </c>
      <c r="E2310" s="10">
        <v>1.9502941864809714E-5</v>
      </c>
      <c r="F2310" s="9">
        <v>8</v>
      </c>
      <c r="G2310" s="10">
        <v>8.3751217009872181E-5</v>
      </c>
      <c r="H2310" s="9">
        <v>27</v>
      </c>
      <c r="I2310" s="10">
        <v>2.5239943051209975E-5</v>
      </c>
      <c r="J2310" s="9">
        <v>10</v>
      </c>
      <c r="K2310" s="10">
        <v>9.8691742264541238E-6</v>
      </c>
      <c r="L2310" s="9">
        <v>7</v>
      </c>
      <c r="M2310" s="10">
        <v>7.6552930883639549E-5</v>
      </c>
      <c r="N2310" s="9">
        <v>17</v>
      </c>
      <c r="O2310" s="10">
        <v>1.538884905892662E-5</v>
      </c>
      <c r="P2310" s="9">
        <v>15</v>
      </c>
      <c r="Q2310" s="10">
        <v>1.3810781248273652E-5</v>
      </c>
      <c r="R2310" s="9">
        <v>7</v>
      </c>
      <c r="S2310" s="10">
        <v>8.7864638248732238E-5</v>
      </c>
      <c r="T2310" s="9">
        <v>22</v>
      </c>
      <c r="U2310" s="10">
        <v>1.8871549937552327E-5</v>
      </c>
      <c r="V2310" s="9">
        <v>12</v>
      </c>
      <c r="W2310" s="10">
        <v>1.0812077090109652E-5</v>
      </c>
      <c r="X2310" s="9">
        <v>13</v>
      </c>
      <c r="Y2310" s="10">
        <v>1.7218999178786193E-4</v>
      </c>
      <c r="Z2310" s="9">
        <v>25</v>
      </c>
      <c r="AA2310" s="10">
        <v>2.1090496790870007E-5</v>
      </c>
      <c r="AB2310" s="13">
        <f t="shared" si="217"/>
        <v>56</v>
      </c>
      <c r="AC2310" s="14">
        <f t="shared" si="218"/>
        <v>1.3386093665365825E-5</v>
      </c>
      <c r="AD2310" s="13">
        <f t="shared" si="221"/>
        <v>35</v>
      </c>
      <c r="AE2310" s="14">
        <f t="shared" si="219"/>
        <v>1.0230119224732336E-4</v>
      </c>
      <c r="AF2310" s="13">
        <f t="shared" si="222"/>
        <v>91</v>
      </c>
      <c r="AG2310" s="14">
        <f t="shared" si="220"/>
        <v>2.0107950971070403E-5</v>
      </c>
    </row>
    <row r="2311" spans="1:33" x14ac:dyDescent="0.25">
      <c r="A2311" s="6">
        <v>85</v>
      </c>
      <c r="B2311" s="8" t="s">
        <v>59</v>
      </c>
      <c r="C2311" s="8" t="s">
        <v>197</v>
      </c>
      <c r="D2311" s="11">
        <v>2</v>
      </c>
      <c r="E2311" s="12">
        <v>2.052941248927338E-6</v>
      </c>
      <c r="F2311" s="11">
        <v>1</v>
      </c>
      <c r="G2311" s="12">
        <v>1.0468902126234023E-5</v>
      </c>
      <c r="H2311" s="11">
        <v>3</v>
      </c>
      <c r="I2311" s="12">
        <v>2.8044381168011085E-6</v>
      </c>
      <c r="J2311" s="11">
        <v>3</v>
      </c>
      <c r="K2311" s="12">
        <v>2.9607522679362372E-6</v>
      </c>
      <c r="L2311" s="11">
        <v>1</v>
      </c>
      <c r="M2311" s="12">
        <v>1.0936132983377077E-5</v>
      </c>
      <c r="N2311" s="11">
        <v>4</v>
      </c>
      <c r="O2311" s="12">
        <v>3.6209056609239102E-6</v>
      </c>
      <c r="P2311" s="11">
        <v>3</v>
      </c>
      <c r="Q2311" s="12">
        <v>2.7621562496547306E-6</v>
      </c>
      <c r="R2311" s="11">
        <v>2</v>
      </c>
      <c r="S2311" s="12">
        <v>2.5104182356780638E-5</v>
      </c>
      <c r="T2311" s="11">
        <v>5</v>
      </c>
      <c r="U2311" s="12">
        <v>4.2889886221709833E-6</v>
      </c>
      <c r="V2311" s="11">
        <v>1</v>
      </c>
      <c r="W2311" s="12">
        <v>9.0100642417580438E-7</v>
      </c>
      <c r="X2311" s="11"/>
      <c r="Y2311" s="12">
        <v>0</v>
      </c>
      <c r="Z2311" s="11">
        <v>1</v>
      </c>
      <c r="AA2311" s="12">
        <v>8.4361987163480031E-7</v>
      </c>
      <c r="AB2311" s="15">
        <f t="shared" si="217"/>
        <v>9</v>
      </c>
      <c r="AC2311" s="16">
        <f t="shared" si="218"/>
        <v>2.1513364819337934E-6</v>
      </c>
      <c r="AD2311" s="15">
        <f t="shared" si="221"/>
        <v>4</v>
      </c>
      <c r="AE2311" s="16">
        <f t="shared" si="219"/>
        <v>1.1691564828265528E-5</v>
      </c>
      <c r="AF2311" s="15">
        <f t="shared" si="222"/>
        <v>13</v>
      </c>
      <c r="AG2311" s="16">
        <f t="shared" si="220"/>
        <v>2.8725644244386292E-6</v>
      </c>
    </row>
    <row r="2312" spans="1:33" x14ac:dyDescent="0.25">
      <c r="A2312" s="5">
        <v>85</v>
      </c>
      <c r="B2312" s="7" t="s">
        <v>59</v>
      </c>
      <c r="C2312" s="7" t="s">
        <v>201</v>
      </c>
      <c r="D2312" s="9"/>
      <c r="E2312" s="10">
        <v>0</v>
      </c>
      <c r="F2312" s="9">
        <v>9</v>
      </c>
      <c r="G2312" s="10">
        <v>9.4220119136106202E-5</v>
      </c>
      <c r="H2312" s="9">
        <v>9</v>
      </c>
      <c r="I2312" s="10">
        <v>8.4133143504033251E-6</v>
      </c>
      <c r="J2312" s="9"/>
      <c r="K2312" s="10">
        <v>0</v>
      </c>
      <c r="L2312" s="9">
        <v>11</v>
      </c>
      <c r="M2312" s="10">
        <v>1.2029746281714785E-4</v>
      </c>
      <c r="N2312" s="9">
        <v>11</v>
      </c>
      <c r="O2312" s="10">
        <v>9.9574905675407536E-6</v>
      </c>
      <c r="P2312" s="9"/>
      <c r="Q2312" s="10">
        <v>0</v>
      </c>
      <c r="R2312" s="9">
        <v>7</v>
      </c>
      <c r="S2312" s="10">
        <v>8.7864638248732238E-5</v>
      </c>
      <c r="T2312" s="9">
        <v>7</v>
      </c>
      <c r="U2312" s="10">
        <v>6.0045840710393764E-6</v>
      </c>
      <c r="V2312" s="9"/>
      <c r="W2312" s="10">
        <v>0</v>
      </c>
      <c r="X2312" s="9">
        <v>18</v>
      </c>
      <c r="Y2312" s="10">
        <v>2.3841691170627038E-4</v>
      </c>
      <c r="Z2312" s="9">
        <v>18</v>
      </c>
      <c r="AA2312" s="10">
        <v>1.5185157689426407E-5</v>
      </c>
      <c r="AB2312" s="13">
        <f t="shared" si="217"/>
        <v>0</v>
      </c>
      <c r="AC2312" s="14">
        <f t="shared" si="218"/>
        <v>0</v>
      </c>
      <c r="AD2312" s="13">
        <f t="shared" si="221"/>
        <v>45</v>
      </c>
      <c r="AE2312" s="14">
        <f t="shared" si="219"/>
        <v>1.3153010431798717E-4</v>
      </c>
      <c r="AF2312" s="13">
        <f t="shared" si="222"/>
        <v>45</v>
      </c>
      <c r="AG2312" s="14">
        <f t="shared" si="220"/>
        <v>9.9434922384414081E-6</v>
      </c>
    </row>
    <row r="2313" spans="1:33" x14ac:dyDescent="0.25">
      <c r="A2313" s="6">
        <v>85</v>
      </c>
      <c r="B2313" s="8" t="s">
        <v>59</v>
      </c>
      <c r="C2313" s="8" t="s">
        <v>202</v>
      </c>
      <c r="D2313" s="11"/>
      <c r="E2313" s="12">
        <v>0</v>
      </c>
      <c r="F2313" s="11">
        <v>18</v>
      </c>
      <c r="G2313" s="12">
        <v>1.884402382722124E-4</v>
      </c>
      <c r="H2313" s="11">
        <v>18</v>
      </c>
      <c r="I2313" s="12">
        <v>1.682662870080665E-5</v>
      </c>
      <c r="J2313" s="11"/>
      <c r="K2313" s="12">
        <v>0</v>
      </c>
      <c r="L2313" s="11">
        <v>24</v>
      </c>
      <c r="M2313" s="12">
        <v>2.6246719160104987E-4</v>
      </c>
      <c r="N2313" s="11">
        <v>24</v>
      </c>
      <c r="O2313" s="12">
        <v>2.1725433965543462E-5</v>
      </c>
      <c r="P2313" s="11"/>
      <c r="Q2313" s="12">
        <v>0</v>
      </c>
      <c r="R2313" s="11">
        <v>32</v>
      </c>
      <c r="S2313" s="12">
        <v>4.0166691770849021E-4</v>
      </c>
      <c r="T2313" s="11">
        <v>32</v>
      </c>
      <c r="U2313" s="12">
        <v>2.744952718189429E-5</v>
      </c>
      <c r="V2313" s="11"/>
      <c r="W2313" s="12">
        <v>0</v>
      </c>
      <c r="X2313" s="11">
        <v>34</v>
      </c>
      <c r="Y2313" s="12">
        <v>4.5034305544517733E-4</v>
      </c>
      <c r="Z2313" s="11">
        <v>34</v>
      </c>
      <c r="AA2313" s="12">
        <v>2.8683075635583212E-5</v>
      </c>
      <c r="AB2313" s="15">
        <f t="shared" si="217"/>
        <v>0</v>
      </c>
      <c r="AC2313" s="16">
        <f t="shared" si="218"/>
        <v>0</v>
      </c>
      <c r="AD2313" s="15">
        <f t="shared" si="221"/>
        <v>108</v>
      </c>
      <c r="AE2313" s="16">
        <f t="shared" si="219"/>
        <v>3.1567225036316924E-4</v>
      </c>
      <c r="AF2313" s="15">
        <f t="shared" si="222"/>
        <v>108</v>
      </c>
      <c r="AG2313" s="16">
        <f t="shared" si="220"/>
        <v>2.3864381372259379E-5</v>
      </c>
    </row>
    <row r="2314" spans="1:33" x14ac:dyDescent="0.25">
      <c r="A2314" s="5">
        <v>85</v>
      </c>
      <c r="B2314" s="7" t="s">
        <v>59</v>
      </c>
      <c r="C2314" s="7" t="s">
        <v>210</v>
      </c>
      <c r="D2314" s="9">
        <v>20</v>
      </c>
      <c r="E2314" s="10">
        <v>2.0529412489273383E-5</v>
      </c>
      <c r="F2314" s="9">
        <v>23</v>
      </c>
      <c r="G2314" s="10">
        <v>2.407847489033825E-4</v>
      </c>
      <c r="H2314" s="9">
        <v>43</v>
      </c>
      <c r="I2314" s="10">
        <v>4.0196946340815884E-5</v>
      </c>
      <c r="J2314" s="9">
        <v>15</v>
      </c>
      <c r="K2314" s="10">
        <v>1.4803761339681187E-5</v>
      </c>
      <c r="L2314" s="9">
        <v>20</v>
      </c>
      <c r="M2314" s="10">
        <v>2.1872265966754156E-4</v>
      </c>
      <c r="N2314" s="9">
        <v>35</v>
      </c>
      <c r="O2314" s="10">
        <v>3.1682924533084217E-5</v>
      </c>
      <c r="P2314" s="9">
        <v>26</v>
      </c>
      <c r="Q2314" s="10">
        <v>2.3938687497007664E-5</v>
      </c>
      <c r="R2314" s="9">
        <v>17</v>
      </c>
      <c r="S2314" s="10">
        <v>2.1338555003263545E-4</v>
      </c>
      <c r="T2314" s="9">
        <v>43</v>
      </c>
      <c r="U2314" s="10">
        <v>3.6885302150670454E-5</v>
      </c>
      <c r="V2314" s="9">
        <v>19</v>
      </c>
      <c r="W2314" s="10">
        <v>1.7119122059340283E-5</v>
      </c>
      <c r="X2314" s="9">
        <v>21</v>
      </c>
      <c r="Y2314" s="10">
        <v>2.7815306365731543E-4</v>
      </c>
      <c r="Z2314" s="9">
        <v>40</v>
      </c>
      <c r="AA2314" s="10">
        <v>3.3744794865392013E-5</v>
      </c>
      <c r="AB2314" s="13">
        <f t="shared" si="217"/>
        <v>80</v>
      </c>
      <c r="AC2314" s="14">
        <f t="shared" si="218"/>
        <v>1.9122990950522608E-5</v>
      </c>
      <c r="AD2314" s="13">
        <f t="shared" si="221"/>
        <v>81</v>
      </c>
      <c r="AE2314" s="14">
        <f t="shared" si="219"/>
        <v>2.3675418777237693E-4</v>
      </c>
      <c r="AF2314" s="13">
        <f t="shared" si="222"/>
        <v>161</v>
      </c>
      <c r="AG2314" s="14">
        <f t="shared" si="220"/>
        <v>3.5575605564201483E-5</v>
      </c>
    </row>
    <row r="2315" spans="1:33" x14ac:dyDescent="0.25">
      <c r="A2315" s="6">
        <v>85</v>
      </c>
      <c r="B2315" s="8" t="s">
        <v>59</v>
      </c>
      <c r="C2315" s="8" t="s">
        <v>216</v>
      </c>
      <c r="D2315" s="11"/>
      <c r="E2315" s="12">
        <v>0</v>
      </c>
      <c r="F2315" s="11"/>
      <c r="G2315" s="12">
        <v>0</v>
      </c>
      <c r="H2315" s="11"/>
      <c r="I2315" s="12">
        <v>0</v>
      </c>
      <c r="J2315" s="11"/>
      <c r="K2315" s="12">
        <v>0</v>
      </c>
      <c r="L2315" s="11"/>
      <c r="M2315" s="12">
        <v>0</v>
      </c>
      <c r="N2315" s="11"/>
      <c r="O2315" s="12">
        <v>0</v>
      </c>
      <c r="P2315" s="11">
        <v>1</v>
      </c>
      <c r="Q2315" s="12">
        <v>9.2071874988491011E-7</v>
      </c>
      <c r="R2315" s="11"/>
      <c r="S2315" s="12">
        <v>0</v>
      </c>
      <c r="T2315" s="11">
        <v>1</v>
      </c>
      <c r="U2315" s="12">
        <v>8.5779772443419657E-7</v>
      </c>
      <c r="V2315" s="11"/>
      <c r="W2315" s="12">
        <v>0</v>
      </c>
      <c r="X2315" s="11"/>
      <c r="Y2315" s="12">
        <v>0</v>
      </c>
      <c r="Z2315" s="11"/>
      <c r="AA2315" s="12">
        <v>0</v>
      </c>
      <c r="AB2315" s="15">
        <f t="shared" si="217"/>
        <v>1</v>
      </c>
      <c r="AC2315" s="16">
        <f t="shared" si="218"/>
        <v>2.3903738688153259E-7</v>
      </c>
      <c r="AD2315" s="15">
        <f t="shared" si="221"/>
        <v>0</v>
      </c>
      <c r="AE2315" s="16">
        <f t="shared" si="219"/>
        <v>0</v>
      </c>
      <c r="AF2315" s="15">
        <f t="shared" si="222"/>
        <v>1</v>
      </c>
      <c r="AG2315" s="16">
        <f t="shared" si="220"/>
        <v>2.2096649418758684E-7</v>
      </c>
    </row>
    <row r="2316" spans="1:33" x14ac:dyDescent="0.25">
      <c r="A2316" s="5">
        <v>85</v>
      </c>
      <c r="B2316" s="7" t="s">
        <v>59</v>
      </c>
      <c r="C2316" s="7" t="s">
        <v>224</v>
      </c>
      <c r="D2316" s="9"/>
      <c r="E2316" s="10">
        <v>0</v>
      </c>
      <c r="F2316" s="9"/>
      <c r="G2316" s="10">
        <v>0</v>
      </c>
      <c r="H2316" s="9"/>
      <c r="I2316" s="10">
        <v>0</v>
      </c>
      <c r="J2316" s="9">
        <v>1</v>
      </c>
      <c r="K2316" s="10">
        <v>9.8691742264541234E-7</v>
      </c>
      <c r="L2316" s="9"/>
      <c r="M2316" s="10">
        <v>0</v>
      </c>
      <c r="N2316" s="9">
        <v>1</v>
      </c>
      <c r="O2316" s="10">
        <v>9.0522641523097755E-7</v>
      </c>
      <c r="P2316" s="9"/>
      <c r="Q2316" s="10">
        <v>0</v>
      </c>
      <c r="R2316" s="9"/>
      <c r="S2316" s="10">
        <v>0</v>
      </c>
      <c r="T2316" s="9"/>
      <c r="U2316" s="10">
        <v>0</v>
      </c>
      <c r="V2316" s="9"/>
      <c r="W2316" s="10">
        <v>0</v>
      </c>
      <c r="X2316" s="9"/>
      <c r="Y2316" s="10">
        <v>0</v>
      </c>
      <c r="Z2316" s="9"/>
      <c r="AA2316" s="10">
        <v>0</v>
      </c>
      <c r="AB2316" s="13">
        <f t="shared" si="217"/>
        <v>1</v>
      </c>
      <c r="AC2316" s="14">
        <f t="shared" si="218"/>
        <v>2.3903738688153259E-7</v>
      </c>
      <c r="AD2316" s="13">
        <f t="shared" si="221"/>
        <v>0</v>
      </c>
      <c r="AE2316" s="14">
        <f t="shared" si="219"/>
        <v>0</v>
      </c>
      <c r="AF2316" s="13">
        <f t="shared" si="222"/>
        <v>1</v>
      </c>
      <c r="AG2316" s="14">
        <f t="shared" si="220"/>
        <v>2.2096649418758684E-7</v>
      </c>
    </row>
    <row r="2317" spans="1:33" x14ac:dyDescent="0.25">
      <c r="A2317" s="6">
        <v>85</v>
      </c>
      <c r="B2317" s="8" t="s">
        <v>59</v>
      </c>
      <c r="C2317" s="8" t="s">
        <v>225</v>
      </c>
      <c r="D2317" s="11">
        <v>78</v>
      </c>
      <c r="E2317" s="12">
        <v>8.0064708708166193E-5</v>
      </c>
      <c r="F2317" s="11">
        <v>208</v>
      </c>
      <c r="G2317" s="12">
        <v>2.1775316422566766E-3</v>
      </c>
      <c r="H2317" s="11">
        <v>286</v>
      </c>
      <c r="I2317" s="12">
        <v>2.6735643380170566E-4</v>
      </c>
      <c r="J2317" s="11">
        <v>85</v>
      </c>
      <c r="K2317" s="12">
        <v>8.3887980924860061E-5</v>
      </c>
      <c r="L2317" s="11">
        <v>296</v>
      </c>
      <c r="M2317" s="12">
        <v>3.2370953630796151E-3</v>
      </c>
      <c r="N2317" s="11">
        <v>381</v>
      </c>
      <c r="O2317" s="12">
        <v>3.4489126420300247E-4</v>
      </c>
      <c r="P2317" s="11">
        <v>66</v>
      </c>
      <c r="Q2317" s="12">
        <v>6.0767437492404069E-5</v>
      </c>
      <c r="R2317" s="11">
        <v>82</v>
      </c>
      <c r="S2317" s="12">
        <v>1.0292714766280062E-3</v>
      </c>
      <c r="T2317" s="11">
        <v>148</v>
      </c>
      <c r="U2317" s="12">
        <v>1.2695406321626109E-4</v>
      </c>
      <c r="V2317" s="11">
        <v>96</v>
      </c>
      <c r="W2317" s="12">
        <v>8.6496616720877214E-5</v>
      </c>
      <c r="X2317" s="11">
        <v>82</v>
      </c>
      <c r="Y2317" s="12">
        <v>1.0861214866618983E-3</v>
      </c>
      <c r="Z2317" s="11">
        <v>178</v>
      </c>
      <c r="AA2317" s="12">
        <v>1.5016433715099445E-4</v>
      </c>
      <c r="AB2317" s="15">
        <f t="shared" si="217"/>
        <v>325</v>
      </c>
      <c r="AC2317" s="16">
        <f t="shared" si="218"/>
        <v>7.7687150736498089E-5</v>
      </c>
      <c r="AD2317" s="15">
        <f t="shared" si="221"/>
        <v>668</v>
      </c>
      <c r="AE2317" s="16">
        <f t="shared" si="219"/>
        <v>1.9524913263203431E-3</v>
      </c>
      <c r="AF2317" s="15">
        <f t="shared" si="222"/>
        <v>993</v>
      </c>
      <c r="AG2317" s="16">
        <f t="shared" si="220"/>
        <v>2.1941972872827374E-4</v>
      </c>
    </row>
    <row r="2318" spans="1:33" x14ac:dyDescent="0.25">
      <c r="A2318" s="5">
        <v>85</v>
      </c>
      <c r="B2318" s="7" t="s">
        <v>59</v>
      </c>
      <c r="C2318" s="7" t="s">
        <v>226</v>
      </c>
      <c r="D2318" s="9">
        <v>7</v>
      </c>
      <c r="E2318" s="10">
        <v>7.1852943712456841E-6</v>
      </c>
      <c r="F2318" s="9">
        <v>9</v>
      </c>
      <c r="G2318" s="10">
        <v>9.4220119136106202E-5</v>
      </c>
      <c r="H2318" s="9">
        <v>16</v>
      </c>
      <c r="I2318" s="10">
        <v>1.495700328960591E-5</v>
      </c>
      <c r="J2318" s="9">
        <v>14</v>
      </c>
      <c r="K2318" s="10">
        <v>1.3816843917035774E-5</v>
      </c>
      <c r="L2318" s="9">
        <v>2</v>
      </c>
      <c r="M2318" s="10">
        <v>2.1872265966754154E-5</v>
      </c>
      <c r="N2318" s="9">
        <v>16</v>
      </c>
      <c r="O2318" s="10">
        <v>1.4483622643695641E-5</v>
      </c>
      <c r="P2318" s="9">
        <v>95</v>
      </c>
      <c r="Q2318" s="10">
        <v>8.7468281239066469E-5</v>
      </c>
      <c r="R2318" s="9">
        <v>6</v>
      </c>
      <c r="S2318" s="10">
        <v>7.5312547070341922E-5</v>
      </c>
      <c r="T2318" s="9">
        <v>101</v>
      </c>
      <c r="U2318" s="10">
        <v>8.6637570167853853E-5</v>
      </c>
      <c r="V2318" s="9">
        <v>76</v>
      </c>
      <c r="W2318" s="10">
        <v>6.847648823736113E-5</v>
      </c>
      <c r="X2318" s="9">
        <v>6</v>
      </c>
      <c r="Y2318" s="10">
        <v>7.9472303902090126E-5</v>
      </c>
      <c r="Z2318" s="9">
        <v>82</v>
      </c>
      <c r="AA2318" s="10">
        <v>6.9176829474053628E-5</v>
      </c>
      <c r="AB2318" s="13">
        <f t="shared" si="217"/>
        <v>192</v>
      </c>
      <c r="AC2318" s="14">
        <f t="shared" si="218"/>
        <v>4.5895178281254255E-5</v>
      </c>
      <c r="AD2318" s="13">
        <f t="shared" si="221"/>
        <v>23</v>
      </c>
      <c r="AE2318" s="14">
        <f t="shared" si="219"/>
        <v>6.7226497762526777E-5</v>
      </c>
      <c r="AF2318" s="13">
        <f t="shared" si="222"/>
        <v>215</v>
      </c>
      <c r="AG2318" s="14">
        <f t="shared" si="220"/>
        <v>4.750779625033117E-5</v>
      </c>
    </row>
    <row r="2319" spans="1:33" x14ac:dyDescent="0.25">
      <c r="A2319" s="6">
        <v>85</v>
      </c>
      <c r="B2319" s="8" t="s">
        <v>59</v>
      </c>
      <c r="C2319" s="8" t="s">
        <v>228</v>
      </c>
      <c r="D2319" s="11">
        <v>6</v>
      </c>
      <c r="E2319" s="12">
        <v>6.1588237467820145E-6</v>
      </c>
      <c r="F2319" s="11"/>
      <c r="G2319" s="12">
        <v>0</v>
      </c>
      <c r="H2319" s="11">
        <v>6</v>
      </c>
      <c r="I2319" s="12">
        <v>5.608876233602217E-6</v>
      </c>
      <c r="J2319" s="11">
        <v>9</v>
      </c>
      <c r="K2319" s="12">
        <v>8.8822568038087112E-6</v>
      </c>
      <c r="L2319" s="11"/>
      <c r="M2319" s="12">
        <v>0</v>
      </c>
      <c r="N2319" s="11">
        <v>9</v>
      </c>
      <c r="O2319" s="12">
        <v>8.1470377370787987E-6</v>
      </c>
      <c r="P2319" s="11">
        <v>5</v>
      </c>
      <c r="Q2319" s="12">
        <v>4.6035937494245511E-6</v>
      </c>
      <c r="R2319" s="11"/>
      <c r="S2319" s="12">
        <v>0</v>
      </c>
      <c r="T2319" s="11">
        <v>5</v>
      </c>
      <c r="U2319" s="12">
        <v>4.2889886221709833E-6</v>
      </c>
      <c r="V2319" s="11">
        <v>5</v>
      </c>
      <c r="W2319" s="12">
        <v>4.5050321208790217E-6</v>
      </c>
      <c r="X2319" s="11"/>
      <c r="Y2319" s="12">
        <v>0</v>
      </c>
      <c r="Z2319" s="11">
        <v>5</v>
      </c>
      <c r="AA2319" s="12">
        <v>4.2180993581740016E-6</v>
      </c>
      <c r="AB2319" s="15">
        <f t="shared" si="217"/>
        <v>25</v>
      </c>
      <c r="AC2319" s="16">
        <f t="shared" si="218"/>
        <v>5.9759346720383149E-6</v>
      </c>
      <c r="AD2319" s="15">
        <f t="shared" si="221"/>
        <v>0</v>
      </c>
      <c r="AE2319" s="16">
        <f t="shared" si="219"/>
        <v>0</v>
      </c>
      <c r="AF2319" s="15">
        <f t="shared" si="222"/>
        <v>25</v>
      </c>
      <c r="AG2319" s="16">
        <f t="shared" si="220"/>
        <v>5.5241623546896712E-6</v>
      </c>
    </row>
    <row r="2320" spans="1:33" x14ac:dyDescent="0.25">
      <c r="A2320" s="5">
        <v>85</v>
      </c>
      <c r="B2320" s="7" t="s">
        <v>59</v>
      </c>
      <c r="C2320" s="7" t="s">
        <v>229</v>
      </c>
      <c r="D2320" s="9"/>
      <c r="E2320" s="10">
        <v>0</v>
      </c>
      <c r="F2320" s="9"/>
      <c r="G2320" s="10">
        <v>0</v>
      </c>
      <c r="H2320" s="9"/>
      <c r="I2320" s="10">
        <v>0</v>
      </c>
      <c r="J2320" s="9"/>
      <c r="K2320" s="10">
        <v>0</v>
      </c>
      <c r="L2320" s="9"/>
      <c r="M2320" s="10">
        <v>0</v>
      </c>
      <c r="N2320" s="9"/>
      <c r="O2320" s="10">
        <v>0</v>
      </c>
      <c r="P2320" s="9">
        <v>1</v>
      </c>
      <c r="Q2320" s="10">
        <v>9.2071874988491011E-7</v>
      </c>
      <c r="R2320" s="9"/>
      <c r="S2320" s="10">
        <v>0</v>
      </c>
      <c r="T2320" s="9">
        <v>1</v>
      </c>
      <c r="U2320" s="10">
        <v>8.5779772443419657E-7</v>
      </c>
      <c r="V2320" s="9">
        <v>2</v>
      </c>
      <c r="W2320" s="10">
        <v>1.8020128483516088E-6</v>
      </c>
      <c r="X2320" s="9"/>
      <c r="Y2320" s="10">
        <v>0</v>
      </c>
      <c r="Z2320" s="9">
        <v>2</v>
      </c>
      <c r="AA2320" s="10">
        <v>1.6872397432696006E-6</v>
      </c>
      <c r="AB2320" s="13">
        <f t="shared" si="217"/>
        <v>3</v>
      </c>
      <c r="AC2320" s="14">
        <f t="shared" si="218"/>
        <v>7.1711216064459773E-7</v>
      </c>
      <c r="AD2320" s="13">
        <f t="shared" si="221"/>
        <v>0</v>
      </c>
      <c r="AE2320" s="14">
        <f t="shared" si="219"/>
        <v>0</v>
      </c>
      <c r="AF2320" s="13">
        <f t="shared" si="222"/>
        <v>3</v>
      </c>
      <c r="AG2320" s="14">
        <f t="shared" si="220"/>
        <v>6.628994825627606E-7</v>
      </c>
    </row>
    <row r="2321" spans="1:33" x14ac:dyDescent="0.25">
      <c r="A2321" s="6">
        <v>85</v>
      </c>
      <c r="B2321" s="8" t="s">
        <v>59</v>
      </c>
      <c r="C2321" s="8" t="s">
        <v>231</v>
      </c>
      <c r="D2321" s="11"/>
      <c r="E2321" s="12">
        <v>0</v>
      </c>
      <c r="F2321" s="11"/>
      <c r="G2321" s="12">
        <v>0</v>
      </c>
      <c r="H2321" s="11"/>
      <c r="I2321" s="12">
        <v>0</v>
      </c>
      <c r="J2321" s="11"/>
      <c r="K2321" s="12">
        <v>0</v>
      </c>
      <c r="L2321" s="11"/>
      <c r="M2321" s="12">
        <v>0</v>
      </c>
      <c r="N2321" s="11"/>
      <c r="O2321" s="12">
        <v>0</v>
      </c>
      <c r="P2321" s="11"/>
      <c r="Q2321" s="12">
        <v>0</v>
      </c>
      <c r="R2321" s="11"/>
      <c r="S2321" s="12">
        <v>0</v>
      </c>
      <c r="T2321" s="11"/>
      <c r="U2321" s="12">
        <v>0</v>
      </c>
      <c r="V2321" s="11">
        <v>2</v>
      </c>
      <c r="W2321" s="12">
        <v>1.8020128483516088E-6</v>
      </c>
      <c r="X2321" s="11"/>
      <c r="Y2321" s="12">
        <v>0</v>
      </c>
      <c r="Z2321" s="11">
        <v>2</v>
      </c>
      <c r="AA2321" s="12">
        <v>1.6872397432696006E-6</v>
      </c>
      <c r="AB2321" s="15">
        <f t="shared" si="217"/>
        <v>2</v>
      </c>
      <c r="AC2321" s="16">
        <f t="shared" si="218"/>
        <v>4.7807477376306519E-7</v>
      </c>
      <c r="AD2321" s="15">
        <f t="shared" si="221"/>
        <v>0</v>
      </c>
      <c r="AE2321" s="16">
        <f t="shared" si="219"/>
        <v>0</v>
      </c>
      <c r="AF2321" s="15">
        <f t="shared" si="222"/>
        <v>2</v>
      </c>
      <c r="AG2321" s="16">
        <f t="shared" si="220"/>
        <v>4.4193298837517368E-7</v>
      </c>
    </row>
    <row r="2322" spans="1:33" x14ac:dyDescent="0.25">
      <c r="A2322" s="5">
        <v>85</v>
      </c>
      <c r="B2322" s="7" t="s">
        <v>59</v>
      </c>
      <c r="C2322" s="7" t="s">
        <v>236</v>
      </c>
      <c r="D2322" s="9"/>
      <c r="E2322" s="10">
        <v>0</v>
      </c>
      <c r="F2322" s="9">
        <v>19</v>
      </c>
      <c r="G2322" s="10">
        <v>1.9890914039844641E-4</v>
      </c>
      <c r="H2322" s="9">
        <v>19</v>
      </c>
      <c r="I2322" s="10">
        <v>1.7761441406407019E-5</v>
      </c>
      <c r="J2322" s="9"/>
      <c r="K2322" s="10">
        <v>0</v>
      </c>
      <c r="L2322" s="9">
        <v>16</v>
      </c>
      <c r="M2322" s="10">
        <v>1.7497812773403323E-4</v>
      </c>
      <c r="N2322" s="9">
        <v>16</v>
      </c>
      <c r="O2322" s="10">
        <v>1.4483622643695641E-5</v>
      </c>
      <c r="P2322" s="9"/>
      <c r="Q2322" s="10">
        <v>0</v>
      </c>
      <c r="R2322" s="9">
        <v>5</v>
      </c>
      <c r="S2322" s="10">
        <v>6.2760455891951592E-5</v>
      </c>
      <c r="T2322" s="9">
        <v>5</v>
      </c>
      <c r="U2322" s="10">
        <v>4.2889886221709833E-6</v>
      </c>
      <c r="V2322" s="9">
        <v>2</v>
      </c>
      <c r="W2322" s="10">
        <v>1.8020128483516088E-6</v>
      </c>
      <c r="X2322" s="9">
        <v>3</v>
      </c>
      <c r="Y2322" s="10">
        <v>3.9736151951045063E-5</v>
      </c>
      <c r="Z2322" s="9">
        <v>5</v>
      </c>
      <c r="AA2322" s="10">
        <v>4.2180993581740016E-6</v>
      </c>
      <c r="AB2322" s="13">
        <f t="shared" si="217"/>
        <v>2</v>
      </c>
      <c r="AC2322" s="14">
        <f t="shared" si="218"/>
        <v>4.7807477376306519E-7</v>
      </c>
      <c r="AD2322" s="13">
        <f t="shared" si="221"/>
        <v>43</v>
      </c>
      <c r="AE2322" s="14">
        <f t="shared" si="219"/>
        <v>1.2568432190385441E-4</v>
      </c>
      <c r="AF2322" s="13">
        <f t="shared" si="222"/>
        <v>45</v>
      </c>
      <c r="AG2322" s="14">
        <f t="shared" si="220"/>
        <v>9.9434922384414081E-6</v>
      </c>
    </row>
    <row r="2323" spans="1:33" x14ac:dyDescent="0.25">
      <c r="A2323" s="47">
        <v>86</v>
      </c>
      <c r="B2323" s="48" t="s">
        <v>266</v>
      </c>
      <c r="C2323" s="48"/>
      <c r="D2323" s="45">
        <v>898</v>
      </c>
      <c r="E2323" s="46">
        <v>9.2177062076837489E-4</v>
      </c>
      <c r="F2323" s="45">
        <v>1469</v>
      </c>
      <c r="G2323" s="46">
        <v>1.5378817223437778E-2</v>
      </c>
      <c r="H2323" s="45">
        <v>2367</v>
      </c>
      <c r="I2323" s="46">
        <v>2.2127016741560744E-3</v>
      </c>
      <c r="J2323" s="45">
        <v>1272</v>
      </c>
      <c r="K2323" s="46">
        <v>1.2553589616049645E-3</v>
      </c>
      <c r="L2323" s="45">
        <v>1915</v>
      </c>
      <c r="M2323" s="46">
        <v>2.0942694663167106E-2</v>
      </c>
      <c r="N2323" s="45">
        <v>3187</v>
      </c>
      <c r="O2323" s="46">
        <v>2.8849565853411255E-3</v>
      </c>
      <c r="P2323" s="45">
        <v>1299</v>
      </c>
      <c r="Q2323" s="46">
        <v>1.1960136561004983E-3</v>
      </c>
      <c r="R2323" s="45">
        <v>1628</v>
      </c>
      <c r="S2323" s="46">
        <v>2.043480443841944E-2</v>
      </c>
      <c r="T2323" s="45">
        <v>2927</v>
      </c>
      <c r="U2323" s="46">
        <v>2.5107739394188934E-3</v>
      </c>
      <c r="V2323" s="45">
        <v>1330</v>
      </c>
      <c r="W2323" s="46">
        <v>1.1983385441538198E-3</v>
      </c>
      <c r="X2323" s="45">
        <v>1896</v>
      </c>
      <c r="Y2323" s="46">
        <v>2.5113248033060479E-2</v>
      </c>
      <c r="Z2323" s="45">
        <v>3226</v>
      </c>
      <c r="AA2323" s="46">
        <v>2.721517705893866E-3</v>
      </c>
      <c r="AB2323" s="45">
        <f>+D2323+J2323+P2323+V2323</f>
        <v>4799</v>
      </c>
      <c r="AC2323" s="46">
        <f>+AB2323/AB$13</f>
        <v>1.1471404196444748E-3</v>
      </c>
      <c r="AD2323" s="45">
        <f>+F2323+L2323+R2323+X2323</f>
        <v>6908</v>
      </c>
      <c r="AE2323" s="46">
        <f>+AD2323/AD$13</f>
        <v>2.0191332458414566E-2</v>
      </c>
      <c r="AF2323" s="45">
        <f>+H2323+N2323+T2323+Z2323</f>
        <v>11707</v>
      </c>
      <c r="AG2323" s="46">
        <f>+AF2323/AF$13</f>
        <v>2.5868547474540795E-3</v>
      </c>
    </row>
    <row r="2324" spans="1:33" x14ac:dyDescent="0.25">
      <c r="A2324" s="6">
        <v>86</v>
      </c>
      <c r="B2324" s="8" t="s">
        <v>60</v>
      </c>
      <c r="C2324" s="8" t="s">
        <v>115</v>
      </c>
      <c r="D2324" s="11"/>
      <c r="E2324" s="12">
        <v>0</v>
      </c>
      <c r="F2324" s="11"/>
      <c r="G2324" s="12">
        <v>0</v>
      </c>
      <c r="H2324" s="11"/>
      <c r="I2324" s="12">
        <v>0</v>
      </c>
      <c r="J2324" s="11"/>
      <c r="K2324" s="12">
        <v>0</v>
      </c>
      <c r="L2324" s="11">
        <v>1</v>
      </c>
      <c r="M2324" s="12">
        <v>1.0936132983377077E-5</v>
      </c>
      <c r="N2324" s="11">
        <v>1</v>
      </c>
      <c r="O2324" s="12">
        <v>9.0522641523097755E-7</v>
      </c>
      <c r="P2324" s="11"/>
      <c r="Q2324" s="12">
        <v>0</v>
      </c>
      <c r="R2324" s="11"/>
      <c r="S2324" s="12">
        <v>0</v>
      </c>
      <c r="T2324" s="11"/>
      <c r="U2324" s="12">
        <v>0</v>
      </c>
      <c r="V2324" s="11"/>
      <c r="W2324" s="12">
        <v>0</v>
      </c>
      <c r="X2324" s="11"/>
      <c r="Y2324" s="12">
        <v>0</v>
      </c>
      <c r="Z2324" s="11"/>
      <c r="AA2324" s="12">
        <v>0</v>
      </c>
      <c r="AB2324" s="15">
        <f t="shared" si="217"/>
        <v>0</v>
      </c>
      <c r="AC2324" s="16">
        <f t="shared" si="218"/>
        <v>0</v>
      </c>
      <c r="AD2324" s="15">
        <f t="shared" si="221"/>
        <v>1</v>
      </c>
      <c r="AE2324" s="16">
        <f t="shared" si="219"/>
        <v>2.9228912070663819E-6</v>
      </c>
      <c r="AF2324" s="15">
        <f t="shared" si="222"/>
        <v>1</v>
      </c>
      <c r="AG2324" s="16">
        <f t="shared" si="220"/>
        <v>2.2096649418758684E-7</v>
      </c>
    </row>
    <row r="2325" spans="1:33" x14ac:dyDescent="0.25">
      <c r="A2325" s="5">
        <v>86</v>
      </c>
      <c r="B2325" s="7" t="s">
        <v>60</v>
      </c>
      <c r="C2325" s="7" t="s">
        <v>119</v>
      </c>
      <c r="D2325" s="9"/>
      <c r="E2325" s="10">
        <v>0</v>
      </c>
      <c r="F2325" s="9"/>
      <c r="G2325" s="10">
        <v>0</v>
      </c>
      <c r="H2325" s="9"/>
      <c r="I2325" s="10">
        <v>0</v>
      </c>
      <c r="J2325" s="9"/>
      <c r="K2325" s="10">
        <v>0</v>
      </c>
      <c r="L2325" s="9"/>
      <c r="M2325" s="10">
        <v>0</v>
      </c>
      <c r="N2325" s="9"/>
      <c r="O2325" s="10">
        <v>0</v>
      </c>
      <c r="P2325" s="9"/>
      <c r="Q2325" s="10">
        <v>0</v>
      </c>
      <c r="R2325" s="9">
        <v>1</v>
      </c>
      <c r="S2325" s="10">
        <v>1.2552091178390319E-5</v>
      </c>
      <c r="T2325" s="9">
        <v>1</v>
      </c>
      <c r="U2325" s="10">
        <v>8.5779772443419657E-7</v>
      </c>
      <c r="V2325" s="9"/>
      <c r="W2325" s="10">
        <v>0</v>
      </c>
      <c r="X2325" s="9"/>
      <c r="Y2325" s="10">
        <v>0</v>
      </c>
      <c r="Z2325" s="9"/>
      <c r="AA2325" s="10">
        <v>0</v>
      </c>
      <c r="AB2325" s="13">
        <f t="shared" si="217"/>
        <v>0</v>
      </c>
      <c r="AC2325" s="14">
        <f t="shared" si="218"/>
        <v>0</v>
      </c>
      <c r="AD2325" s="13">
        <f t="shared" si="221"/>
        <v>1</v>
      </c>
      <c r="AE2325" s="14">
        <f t="shared" si="219"/>
        <v>2.9228912070663819E-6</v>
      </c>
      <c r="AF2325" s="13">
        <f t="shared" si="222"/>
        <v>1</v>
      </c>
      <c r="AG2325" s="14">
        <f t="shared" si="220"/>
        <v>2.2096649418758684E-7</v>
      </c>
    </row>
    <row r="2326" spans="1:33" x14ac:dyDescent="0.25">
      <c r="A2326" s="6">
        <v>86</v>
      </c>
      <c r="B2326" s="8" t="s">
        <v>60</v>
      </c>
      <c r="C2326" s="8" t="s">
        <v>127</v>
      </c>
      <c r="D2326" s="11">
        <v>20</v>
      </c>
      <c r="E2326" s="12">
        <v>2.0529412489273383E-5</v>
      </c>
      <c r="F2326" s="11">
        <v>44</v>
      </c>
      <c r="G2326" s="12">
        <v>4.6063169355429698E-4</v>
      </c>
      <c r="H2326" s="11">
        <v>64</v>
      </c>
      <c r="I2326" s="12">
        <v>5.9828013158423641E-5</v>
      </c>
      <c r="J2326" s="11">
        <v>81</v>
      </c>
      <c r="K2326" s="12">
        <v>7.9940311234278405E-5</v>
      </c>
      <c r="L2326" s="11">
        <v>128</v>
      </c>
      <c r="M2326" s="12">
        <v>1.3998250218722659E-3</v>
      </c>
      <c r="N2326" s="11">
        <v>209</v>
      </c>
      <c r="O2326" s="12">
        <v>1.8919232078327432E-4</v>
      </c>
      <c r="P2326" s="11">
        <v>46</v>
      </c>
      <c r="Q2326" s="12">
        <v>4.2353062494705868E-5</v>
      </c>
      <c r="R2326" s="11">
        <v>49</v>
      </c>
      <c r="S2326" s="12">
        <v>6.1505246774112572E-4</v>
      </c>
      <c r="T2326" s="11">
        <v>95</v>
      </c>
      <c r="U2326" s="12">
        <v>8.1490783821248677E-5</v>
      </c>
      <c r="V2326" s="11">
        <v>51</v>
      </c>
      <c r="W2326" s="12">
        <v>4.5951327632966026E-5</v>
      </c>
      <c r="X2326" s="11">
        <v>37</v>
      </c>
      <c r="Y2326" s="12">
        <v>4.9007920739622241E-4</v>
      </c>
      <c r="Z2326" s="11">
        <v>88</v>
      </c>
      <c r="AA2326" s="12">
        <v>7.4238548703862433E-5</v>
      </c>
      <c r="AB2326" s="15">
        <f t="shared" si="217"/>
        <v>198</v>
      </c>
      <c r="AC2326" s="16">
        <f t="shared" si="218"/>
        <v>4.7329402602543453E-5</v>
      </c>
      <c r="AD2326" s="15">
        <f t="shared" si="221"/>
        <v>258</v>
      </c>
      <c r="AE2326" s="16">
        <f t="shared" si="219"/>
        <v>7.5410593142312648E-4</v>
      </c>
      <c r="AF2326" s="15">
        <f t="shared" si="222"/>
        <v>456</v>
      </c>
      <c r="AG2326" s="16">
        <f t="shared" si="220"/>
        <v>1.0076072134953961E-4</v>
      </c>
    </row>
    <row r="2327" spans="1:33" x14ac:dyDescent="0.25">
      <c r="A2327" s="5">
        <v>86</v>
      </c>
      <c r="B2327" s="7" t="s">
        <v>60</v>
      </c>
      <c r="C2327" s="7" t="s">
        <v>128</v>
      </c>
      <c r="D2327" s="9">
        <v>7</v>
      </c>
      <c r="E2327" s="10">
        <v>7.1852943712456841E-6</v>
      </c>
      <c r="F2327" s="9">
        <v>10</v>
      </c>
      <c r="G2327" s="10">
        <v>1.0468902126234022E-4</v>
      </c>
      <c r="H2327" s="9">
        <v>17</v>
      </c>
      <c r="I2327" s="10">
        <v>1.5891815995206281E-5</v>
      </c>
      <c r="J2327" s="9">
        <v>21</v>
      </c>
      <c r="K2327" s="10">
        <v>2.0725265875553662E-5</v>
      </c>
      <c r="L2327" s="9">
        <v>14</v>
      </c>
      <c r="M2327" s="10">
        <v>1.531058617672791E-4</v>
      </c>
      <c r="N2327" s="9">
        <v>35</v>
      </c>
      <c r="O2327" s="10">
        <v>3.1682924533084217E-5</v>
      </c>
      <c r="P2327" s="9">
        <v>42</v>
      </c>
      <c r="Q2327" s="10">
        <v>3.8670187495166224E-5</v>
      </c>
      <c r="R2327" s="9">
        <v>6</v>
      </c>
      <c r="S2327" s="10">
        <v>7.5312547070341922E-5</v>
      </c>
      <c r="T2327" s="9">
        <v>48</v>
      </c>
      <c r="U2327" s="10">
        <v>4.1174290772841436E-5</v>
      </c>
      <c r="V2327" s="9">
        <v>33</v>
      </c>
      <c r="W2327" s="10">
        <v>2.9733211997801544E-5</v>
      </c>
      <c r="X2327" s="9">
        <v>14</v>
      </c>
      <c r="Y2327" s="10">
        <v>1.8543537577154362E-4</v>
      </c>
      <c r="Z2327" s="9">
        <v>47</v>
      </c>
      <c r="AA2327" s="10">
        <v>3.9650133966835612E-5</v>
      </c>
      <c r="AB2327" s="13">
        <f t="shared" si="217"/>
        <v>103</v>
      </c>
      <c r="AC2327" s="14">
        <f t="shared" si="218"/>
        <v>2.4620850848797856E-5</v>
      </c>
      <c r="AD2327" s="13">
        <f t="shared" si="221"/>
        <v>44</v>
      </c>
      <c r="AE2327" s="14">
        <f t="shared" si="219"/>
        <v>1.2860721311092079E-4</v>
      </c>
      <c r="AF2327" s="13">
        <f t="shared" si="222"/>
        <v>147</v>
      </c>
      <c r="AG2327" s="14">
        <f t="shared" si="220"/>
        <v>3.2482074645575269E-5</v>
      </c>
    </row>
    <row r="2328" spans="1:33" x14ac:dyDescent="0.25">
      <c r="A2328" s="6">
        <v>86</v>
      </c>
      <c r="B2328" s="8" t="s">
        <v>60</v>
      </c>
      <c r="C2328" s="8" t="s">
        <v>129</v>
      </c>
      <c r="D2328" s="11">
        <v>38</v>
      </c>
      <c r="E2328" s="12">
        <v>3.9005883729619428E-5</v>
      </c>
      <c r="F2328" s="11">
        <v>28</v>
      </c>
      <c r="G2328" s="12">
        <v>2.9312925953455259E-4</v>
      </c>
      <c r="H2328" s="11">
        <v>66</v>
      </c>
      <c r="I2328" s="12">
        <v>6.1697638569624386E-5</v>
      </c>
      <c r="J2328" s="11">
        <v>57</v>
      </c>
      <c r="K2328" s="12">
        <v>5.625429309078851E-5</v>
      </c>
      <c r="L2328" s="11">
        <v>28</v>
      </c>
      <c r="M2328" s="12">
        <v>3.0621172353455819E-4</v>
      </c>
      <c r="N2328" s="11">
        <v>85</v>
      </c>
      <c r="O2328" s="12">
        <v>7.694424529463309E-5</v>
      </c>
      <c r="P2328" s="11">
        <v>50</v>
      </c>
      <c r="Q2328" s="12">
        <v>4.6035937494245506E-5</v>
      </c>
      <c r="R2328" s="11">
        <v>20</v>
      </c>
      <c r="S2328" s="12">
        <v>2.5104182356780637E-4</v>
      </c>
      <c r="T2328" s="11">
        <v>70</v>
      </c>
      <c r="U2328" s="12">
        <v>6.0045840710393763E-5</v>
      </c>
      <c r="V2328" s="11">
        <v>104</v>
      </c>
      <c r="W2328" s="12">
        <v>9.3704668114283661E-5</v>
      </c>
      <c r="X2328" s="11">
        <v>36</v>
      </c>
      <c r="Y2328" s="12">
        <v>4.7683382341254075E-4</v>
      </c>
      <c r="Z2328" s="11">
        <v>140</v>
      </c>
      <c r="AA2328" s="12">
        <v>1.1810678202887205E-4</v>
      </c>
      <c r="AB2328" s="15">
        <f t="shared" si="217"/>
        <v>249</v>
      </c>
      <c r="AC2328" s="16">
        <f t="shared" si="218"/>
        <v>5.9520309333501616E-5</v>
      </c>
      <c r="AD2328" s="15">
        <f t="shared" si="221"/>
        <v>112</v>
      </c>
      <c r="AE2328" s="16">
        <f t="shared" si="219"/>
        <v>3.2736381519143476E-4</v>
      </c>
      <c r="AF2328" s="15">
        <f t="shared" si="222"/>
        <v>361</v>
      </c>
      <c r="AG2328" s="16">
        <f t="shared" si="220"/>
        <v>7.9768904401718852E-5</v>
      </c>
    </row>
    <row r="2329" spans="1:33" x14ac:dyDescent="0.25">
      <c r="A2329" s="5">
        <v>86</v>
      </c>
      <c r="B2329" s="7" t="s">
        <v>60</v>
      </c>
      <c r="C2329" s="7" t="s">
        <v>130</v>
      </c>
      <c r="D2329" s="9"/>
      <c r="E2329" s="10">
        <v>0</v>
      </c>
      <c r="F2329" s="9"/>
      <c r="G2329" s="10">
        <v>0</v>
      </c>
      <c r="H2329" s="9"/>
      <c r="I2329" s="10">
        <v>0</v>
      </c>
      <c r="J2329" s="9">
        <v>1</v>
      </c>
      <c r="K2329" s="10">
        <v>9.8691742264541234E-7</v>
      </c>
      <c r="L2329" s="9"/>
      <c r="M2329" s="10">
        <v>0</v>
      </c>
      <c r="N2329" s="9">
        <v>1</v>
      </c>
      <c r="O2329" s="10">
        <v>9.0522641523097755E-7</v>
      </c>
      <c r="P2329" s="9">
        <v>1</v>
      </c>
      <c r="Q2329" s="10">
        <v>9.2071874988491011E-7</v>
      </c>
      <c r="R2329" s="9"/>
      <c r="S2329" s="10">
        <v>0</v>
      </c>
      <c r="T2329" s="9">
        <v>1</v>
      </c>
      <c r="U2329" s="10">
        <v>8.5779772443419657E-7</v>
      </c>
      <c r="V2329" s="9">
        <v>1</v>
      </c>
      <c r="W2329" s="10">
        <v>9.0100642417580438E-7</v>
      </c>
      <c r="X2329" s="9">
        <v>1</v>
      </c>
      <c r="Y2329" s="10">
        <v>1.3245383983681686E-5</v>
      </c>
      <c r="Z2329" s="9">
        <v>2</v>
      </c>
      <c r="AA2329" s="10">
        <v>1.6872397432696006E-6</v>
      </c>
      <c r="AB2329" s="13">
        <f t="shared" si="217"/>
        <v>3</v>
      </c>
      <c r="AC2329" s="14">
        <f t="shared" si="218"/>
        <v>7.1711216064459773E-7</v>
      </c>
      <c r="AD2329" s="13">
        <f t="shared" si="221"/>
        <v>1</v>
      </c>
      <c r="AE2329" s="14">
        <f t="shared" si="219"/>
        <v>2.9228912070663819E-6</v>
      </c>
      <c r="AF2329" s="13">
        <f t="shared" si="222"/>
        <v>4</v>
      </c>
      <c r="AG2329" s="14">
        <f t="shared" si="220"/>
        <v>8.8386597675034737E-7</v>
      </c>
    </row>
    <row r="2330" spans="1:33" x14ac:dyDescent="0.25">
      <c r="A2330" s="6">
        <v>86</v>
      </c>
      <c r="B2330" s="8" t="s">
        <v>60</v>
      </c>
      <c r="C2330" s="8" t="s">
        <v>131</v>
      </c>
      <c r="D2330" s="11"/>
      <c r="E2330" s="12">
        <v>0</v>
      </c>
      <c r="F2330" s="11"/>
      <c r="G2330" s="12">
        <v>0</v>
      </c>
      <c r="H2330" s="11"/>
      <c r="I2330" s="12">
        <v>0</v>
      </c>
      <c r="J2330" s="11">
        <v>1</v>
      </c>
      <c r="K2330" s="12">
        <v>9.8691742264541234E-7</v>
      </c>
      <c r="L2330" s="11"/>
      <c r="M2330" s="12">
        <v>0</v>
      </c>
      <c r="N2330" s="11">
        <v>1</v>
      </c>
      <c r="O2330" s="12">
        <v>9.0522641523097755E-7</v>
      </c>
      <c r="P2330" s="11">
        <v>1</v>
      </c>
      <c r="Q2330" s="12">
        <v>9.2071874988491011E-7</v>
      </c>
      <c r="R2330" s="11"/>
      <c r="S2330" s="12">
        <v>0</v>
      </c>
      <c r="T2330" s="11">
        <v>1</v>
      </c>
      <c r="U2330" s="12">
        <v>8.5779772443419657E-7</v>
      </c>
      <c r="V2330" s="11"/>
      <c r="W2330" s="12">
        <v>0</v>
      </c>
      <c r="X2330" s="11"/>
      <c r="Y2330" s="12">
        <v>0</v>
      </c>
      <c r="Z2330" s="11"/>
      <c r="AA2330" s="12">
        <v>0</v>
      </c>
      <c r="AB2330" s="15">
        <f t="shared" si="217"/>
        <v>2</v>
      </c>
      <c r="AC2330" s="16">
        <f t="shared" si="218"/>
        <v>4.7807477376306519E-7</v>
      </c>
      <c r="AD2330" s="15">
        <f t="shared" si="221"/>
        <v>0</v>
      </c>
      <c r="AE2330" s="16">
        <f t="shared" si="219"/>
        <v>0</v>
      </c>
      <c r="AF2330" s="15">
        <f t="shared" si="222"/>
        <v>2</v>
      </c>
      <c r="AG2330" s="16">
        <f t="shared" si="220"/>
        <v>4.4193298837517368E-7</v>
      </c>
    </row>
    <row r="2331" spans="1:33" x14ac:dyDescent="0.25">
      <c r="A2331" s="5">
        <v>86</v>
      </c>
      <c r="B2331" s="7" t="s">
        <v>60</v>
      </c>
      <c r="C2331" s="7" t="s">
        <v>133</v>
      </c>
      <c r="D2331" s="9"/>
      <c r="E2331" s="10">
        <v>0</v>
      </c>
      <c r="F2331" s="9"/>
      <c r="G2331" s="10">
        <v>0</v>
      </c>
      <c r="H2331" s="9"/>
      <c r="I2331" s="10">
        <v>0</v>
      </c>
      <c r="J2331" s="9"/>
      <c r="K2331" s="10">
        <v>0</v>
      </c>
      <c r="L2331" s="9"/>
      <c r="M2331" s="10">
        <v>0</v>
      </c>
      <c r="N2331" s="9"/>
      <c r="O2331" s="10">
        <v>0</v>
      </c>
      <c r="P2331" s="9"/>
      <c r="Q2331" s="10">
        <v>0</v>
      </c>
      <c r="R2331" s="9"/>
      <c r="S2331" s="10">
        <v>0</v>
      </c>
      <c r="T2331" s="9"/>
      <c r="U2331" s="10">
        <v>0</v>
      </c>
      <c r="V2331" s="9"/>
      <c r="W2331" s="10">
        <v>0</v>
      </c>
      <c r="X2331" s="9">
        <v>1</v>
      </c>
      <c r="Y2331" s="10">
        <v>1.3245383983681686E-5</v>
      </c>
      <c r="Z2331" s="9">
        <v>1</v>
      </c>
      <c r="AA2331" s="10">
        <v>8.4361987163480031E-7</v>
      </c>
      <c r="AB2331" s="13">
        <f t="shared" si="217"/>
        <v>0</v>
      </c>
      <c r="AC2331" s="14">
        <f t="shared" si="218"/>
        <v>0</v>
      </c>
      <c r="AD2331" s="13">
        <f t="shared" si="221"/>
        <v>1</v>
      </c>
      <c r="AE2331" s="14">
        <f t="shared" si="219"/>
        <v>2.9228912070663819E-6</v>
      </c>
      <c r="AF2331" s="13">
        <f t="shared" si="222"/>
        <v>1</v>
      </c>
      <c r="AG2331" s="14">
        <f t="shared" si="220"/>
        <v>2.2096649418758684E-7</v>
      </c>
    </row>
    <row r="2332" spans="1:33" x14ac:dyDescent="0.25">
      <c r="A2332" s="6">
        <v>86</v>
      </c>
      <c r="B2332" s="8" t="s">
        <v>60</v>
      </c>
      <c r="C2332" s="8" t="s">
        <v>136</v>
      </c>
      <c r="D2332" s="11"/>
      <c r="E2332" s="12">
        <v>0</v>
      </c>
      <c r="F2332" s="11"/>
      <c r="G2332" s="12">
        <v>0</v>
      </c>
      <c r="H2332" s="11"/>
      <c r="I2332" s="12">
        <v>0</v>
      </c>
      <c r="J2332" s="11"/>
      <c r="K2332" s="12">
        <v>0</v>
      </c>
      <c r="L2332" s="11">
        <v>8</v>
      </c>
      <c r="M2332" s="12">
        <v>8.7489063867016617E-5</v>
      </c>
      <c r="N2332" s="11">
        <v>8</v>
      </c>
      <c r="O2332" s="12">
        <v>7.2418113218478204E-6</v>
      </c>
      <c r="P2332" s="11"/>
      <c r="Q2332" s="12">
        <v>0</v>
      </c>
      <c r="R2332" s="11"/>
      <c r="S2332" s="12">
        <v>0</v>
      </c>
      <c r="T2332" s="11"/>
      <c r="U2332" s="12">
        <v>0</v>
      </c>
      <c r="V2332" s="11"/>
      <c r="W2332" s="12">
        <v>0</v>
      </c>
      <c r="X2332" s="11"/>
      <c r="Y2332" s="12">
        <v>0</v>
      </c>
      <c r="Z2332" s="11"/>
      <c r="AA2332" s="12">
        <v>0</v>
      </c>
      <c r="AB2332" s="15">
        <f t="shared" si="217"/>
        <v>0</v>
      </c>
      <c r="AC2332" s="16">
        <f t="shared" si="218"/>
        <v>0</v>
      </c>
      <c r="AD2332" s="15">
        <f t="shared" si="221"/>
        <v>8</v>
      </c>
      <c r="AE2332" s="16">
        <f t="shared" si="219"/>
        <v>2.3383129656531056E-5</v>
      </c>
      <c r="AF2332" s="15">
        <f t="shared" si="222"/>
        <v>8</v>
      </c>
      <c r="AG2332" s="16">
        <f t="shared" si="220"/>
        <v>1.7677319535006947E-6</v>
      </c>
    </row>
    <row r="2333" spans="1:33" x14ac:dyDescent="0.25">
      <c r="A2333" s="5">
        <v>86</v>
      </c>
      <c r="B2333" s="7" t="s">
        <v>60</v>
      </c>
      <c r="C2333" s="7" t="s">
        <v>137</v>
      </c>
      <c r="D2333" s="9">
        <v>1</v>
      </c>
      <c r="E2333" s="10">
        <v>1.026470624463669E-6</v>
      </c>
      <c r="F2333" s="9"/>
      <c r="G2333" s="10">
        <v>0</v>
      </c>
      <c r="H2333" s="9">
        <v>1</v>
      </c>
      <c r="I2333" s="10">
        <v>9.3481270560036939E-7</v>
      </c>
      <c r="J2333" s="9"/>
      <c r="K2333" s="10">
        <v>0</v>
      </c>
      <c r="L2333" s="9">
        <v>1</v>
      </c>
      <c r="M2333" s="10">
        <v>1.0936132983377077E-5</v>
      </c>
      <c r="N2333" s="9">
        <v>1</v>
      </c>
      <c r="O2333" s="10">
        <v>9.0522641523097755E-7</v>
      </c>
      <c r="P2333" s="9"/>
      <c r="Q2333" s="10">
        <v>0</v>
      </c>
      <c r="R2333" s="9"/>
      <c r="S2333" s="10">
        <v>0</v>
      </c>
      <c r="T2333" s="9"/>
      <c r="U2333" s="10">
        <v>0</v>
      </c>
      <c r="V2333" s="9">
        <v>1</v>
      </c>
      <c r="W2333" s="10">
        <v>9.0100642417580438E-7</v>
      </c>
      <c r="X2333" s="9"/>
      <c r="Y2333" s="10">
        <v>0</v>
      </c>
      <c r="Z2333" s="9">
        <v>1</v>
      </c>
      <c r="AA2333" s="10">
        <v>8.4361987163480031E-7</v>
      </c>
      <c r="AB2333" s="13">
        <f t="shared" si="217"/>
        <v>2</v>
      </c>
      <c r="AC2333" s="14">
        <f t="shared" si="218"/>
        <v>4.7807477376306519E-7</v>
      </c>
      <c r="AD2333" s="13">
        <f t="shared" si="221"/>
        <v>1</v>
      </c>
      <c r="AE2333" s="14">
        <f t="shared" si="219"/>
        <v>2.9228912070663819E-6</v>
      </c>
      <c r="AF2333" s="13">
        <f t="shared" si="222"/>
        <v>3</v>
      </c>
      <c r="AG2333" s="14">
        <f t="shared" si="220"/>
        <v>6.628994825627606E-7</v>
      </c>
    </row>
    <row r="2334" spans="1:33" x14ac:dyDescent="0.25">
      <c r="A2334" s="6">
        <v>86</v>
      </c>
      <c r="B2334" s="8" t="s">
        <v>60</v>
      </c>
      <c r="C2334" s="8" t="s">
        <v>141</v>
      </c>
      <c r="D2334" s="11"/>
      <c r="E2334" s="12">
        <v>0</v>
      </c>
      <c r="F2334" s="11"/>
      <c r="G2334" s="12">
        <v>0</v>
      </c>
      <c r="H2334" s="11"/>
      <c r="I2334" s="12">
        <v>0</v>
      </c>
      <c r="J2334" s="11"/>
      <c r="K2334" s="12">
        <v>0</v>
      </c>
      <c r="L2334" s="11">
        <v>5</v>
      </c>
      <c r="M2334" s="12">
        <v>5.4680664916885391E-5</v>
      </c>
      <c r="N2334" s="11">
        <v>5</v>
      </c>
      <c r="O2334" s="12">
        <v>4.5261320761548881E-6</v>
      </c>
      <c r="P2334" s="11"/>
      <c r="Q2334" s="12">
        <v>0</v>
      </c>
      <c r="R2334" s="11"/>
      <c r="S2334" s="12">
        <v>0</v>
      </c>
      <c r="T2334" s="11"/>
      <c r="U2334" s="12">
        <v>0</v>
      </c>
      <c r="V2334" s="11"/>
      <c r="W2334" s="12">
        <v>0</v>
      </c>
      <c r="X2334" s="11"/>
      <c r="Y2334" s="12">
        <v>0</v>
      </c>
      <c r="Z2334" s="11"/>
      <c r="AA2334" s="12">
        <v>0</v>
      </c>
      <c r="AB2334" s="15">
        <f t="shared" si="217"/>
        <v>0</v>
      </c>
      <c r="AC2334" s="16">
        <f t="shared" si="218"/>
        <v>0</v>
      </c>
      <c r="AD2334" s="15">
        <f t="shared" si="221"/>
        <v>5</v>
      </c>
      <c r="AE2334" s="16">
        <f t="shared" si="219"/>
        <v>1.4614456035331909E-5</v>
      </c>
      <c r="AF2334" s="15">
        <f t="shared" si="222"/>
        <v>5</v>
      </c>
      <c r="AG2334" s="16">
        <f t="shared" si="220"/>
        <v>1.1048324709379342E-6</v>
      </c>
    </row>
    <row r="2335" spans="1:33" x14ac:dyDescent="0.25">
      <c r="A2335" s="5">
        <v>86</v>
      </c>
      <c r="B2335" s="7" t="s">
        <v>60</v>
      </c>
      <c r="C2335" s="7" t="s">
        <v>146</v>
      </c>
      <c r="D2335" s="9"/>
      <c r="E2335" s="10">
        <v>0</v>
      </c>
      <c r="F2335" s="9"/>
      <c r="G2335" s="10">
        <v>0</v>
      </c>
      <c r="H2335" s="9"/>
      <c r="I2335" s="10">
        <v>0</v>
      </c>
      <c r="J2335" s="9">
        <v>1</v>
      </c>
      <c r="K2335" s="10">
        <v>9.8691742264541234E-7</v>
      </c>
      <c r="L2335" s="9"/>
      <c r="M2335" s="10">
        <v>0</v>
      </c>
      <c r="N2335" s="9">
        <v>1</v>
      </c>
      <c r="O2335" s="10">
        <v>9.0522641523097755E-7</v>
      </c>
      <c r="P2335" s="9"/>
      <c r="Q2335" s="10">
        <v>0</v>
      </c>
      <c r="R2335" s="9"/>
      <c r="S2335" s="10">
        <v>0</v>
      </c>
      <c r="T2335" s="9"/>
      <c r="U2335" s="10">
        <v>0</v>
      </c>
      <c r="V2335" s="9"/>
      <c r="W2335" s="10">
        <v>0</v>
      </c>
      <c r="X2335" s="9"/>
      <c r="Y2335" s="10">
        <v>0</v>
      </c>
      <c r="Z2335" s="9"/>
      <c r="AA2335" s="10">
        <v>0</v>
      </c>
      <c r="AB2335" s="13">
        <f t="shared" si="217"/>
        <v>1</v>
      </c>
      <c r="AC2335" s="14">
        <f t="shared" si="218"/>
        <v>2.3903738688153259E-7</v>
      </c>
      <c r="AD2335" s="13">
        <f t="shared" si="221"/>
        <v>0</v>
      </c>
      <c r="AE2335" s="14">
        <f t="shared" si="219"/>
        <v>0</v>
      </c>
      <c r="AF2335" s="13">
        <f t="shared" si="222"/>
        <v>1</v>
      </c>
      <c r="AG2335" s="14">
        <f t="shared" si="220"/>
        <v>2.2096649418758684E-7</v>
      </c>
    </row>
    <row r="2336" spans="1:33" x14ac:dyDescent="0.25">
      <c r="A2336" s="6">
        <v>86</v>
      </c>
      <c r="B2336" s="8" t="s">
        <v>60</v>
      </c>
      <c r="C2336" s="8" t="s">
        <v>148</v>
      </c>
      <c r="D2336" s="11">
        <v>2</v>
      </c>
      <c r="E2336" s="12">
        <v>2.052941248927338E-6</v>
      </c>
      <c r="F2336" s="11">
        <v>4</v>
      </c>
      <c r="G2336" s="12">
        <v>4.1875608504936091E-5</v>
      </c>
      <c r="H2336" s="11">
        <v>6</v>
      </c>
      <c r="I2336" s="12">
        <v>5.608876233602217E-6</v>
      </c>
      <c r="J2336" s="11">
        <v>9</v>
      </c>
      <c r="K2336" s="12">
        <v>8.8822568038087112E-6</v>
      </c>
      <c r="L2336" s="11">
        <v>4</v>
      </c>
      <c r="M2336" s="12">
        <v>4.3744531933508309E-5</v>
      </c>
      <c r="N2336" s="11">
        <v>13</v>
      </c>
      <c r="O2336" s="12">
        <v>1.1767943398002708E-5</v>
      </c>
      <c r="P2336" s="11">
        <v>1</v>
      </c>
      <c r="Q2336" s="12">
        <v>9.2071874988491011E-7</v>
      </c>
      <c r="R2336" s="11">
        <v>4</v>
      </c>
      <c r="S2336" s="12">
        <v>5.0208364713561277E-5</v>
      </c>
      <c r="T2336" s="11">
        <v>5</v>
      </c>
      <c r="U2336" s="12">
        <v>4.2889886221709833E-6</v>
      </c>
      <c r="V2336" s="11">
        <v>8</v>
      </c>
      <c r="W2336" s="12">
        <v>7.208051393406435E-6</v>
      </c>
      <c r="X2336" s="11">
        <v>1</v>
      </c>
      <c r="Y2336" s="12">
        <v>1.3245383983681686E-5</v>
      </c>
      <c r="Z2336" s="11">
        <v>9</v>
      </c>
      <c r="AA2336" s="12">
        <v>7.5925788447132033E-6</v>
      </c>
      <c r="AB2336" s="15">
        <f t="shared" si="217"/>
        <v>20</v>
      </c>
      <c r="AC2336" s="16">
        <f t="shared" si="218"/>
        <v>4.7807477376306521E-6</v>
      </c>
      <c r="AD2336" s="15">
        <f t="shared" si="221"/>
        <v>13</v>
      </c>
      <c r="AE2336" s="16">
        <f t="shared" si="219"/>
        <v>3.7997585691862965E-5</v>
      </c>
      <c r="AF2336" s="15">
        <f t="shared" si="222"/>
        <v>33</v>
      </c>
      <c r="AG2336" s="16">
        <f t="shared" si="220"/>
        <v>7.2918943081903661E-6</v>
      </c>
    </row>
    <row r="2337" spans="1:33" x14ac:dyDescent="0.25">
      <c r="A2337" s="5">
        <v>86</v>
      </c>
      <c r="B2337" s="7" t="s">
        <v>60</v>
      </c>
      <c r="C2337" s="7" t="s">
        <v>150</v>
      </c>
      <c r="D2337" s="9">
        <v>2</v>
      </c>
      <c r="E2337" s="10">
        <v>2.052941248927338E-6</v>
      </c>
      <c r="F2337" s="9"/>
      <c r="G2337" s="10">
        <v>0</v>
      </c>
      <c r="H2337" s="9">
        <v>2</v>
      </c>
      <c r="I2337" s="10">
        <v>1.8696254112007388E-6</v>
      </c>
      <c r="J2337" s="9"/>
      <c r="K2337" s="10">
        <v>0</v>
      </c>
      <c r="L2337" s="9"/>
      <c r="M2337" s="10">
        <v>0</v>
      </c>
      <c r="N2337" s="9"/>
      <c r="O2337" s="10">
        <v>0</v>
      </c>
      <c r="P2337" s="9">
        <v>1</v>
      </c>
      <c r="Q2337" s="10">
        <v>9.2071874988491011E-7</v>
      </c>
      <c r="R2337" s="9"/>
      <c r="S2337" s="10">
        <v>0</v>
      </c>
      <c r="T2337" s="9">
        <v>1</v>
      </c>
      <c r="U2337" s="10">
        <v>8.5779772443419657E-7</v>
      </c>
      <c r="V2337" s="9">
        <v>1</v>
      </c>
      <c r="W2337" s="10">
        <v>9.0100642417580438E-7</v>
      </c>
      <c r="X2337" s="9"/>
      <c r="Y2337" s="10">
        <v>0</v>
      </c>
      <c r="Z2337" s="9">
        <v>1</v>
      </c>
      <c r="AA2337" s="10">
        <v>8.4361987163480031E-7</v>
      </c>
      <c r="AB2337" s="13">
        <f t="shared" si="217"/>
        <v>4</v>
      </c>
      <c r="AC2337" s="14">
        <f t="shared" si="218"/>
        <v>9.5614954752613038E-7</v>
      </c>
      <c r="AD2337" s="13">
        <f t="shared" si="221"/>
        <v>0</v>
      </c>
      <c r="AE2337" s="14">
        <f t="shared" si="219"/>
        <v>0</v>
      </c>
      <c r="AF2337" s="13">
        <f t="shared" si="222"/>
        <v>4</v>
      </c>
      <c r="AG2337" s="14">
        <f t="shared" si="220"/>
        <v>8.8386597675034737E-7</v>
      </c>
    </row>
    <row r="2338" spans="1:33" x14ac:dyDescent="0.25">
      <c r="A2338" s="6">
        <v>86</v>
      </c>
      <c r="B2338" s="8" t="s">
        <v>60</v>
      </c>
      <c r="C2338" s="8" t="s">
        <v>151</v>
      </c>
      <c r="D2338" s="11">
        <v>41</v>
      </c>
      <c r="E2338" s="12">
        <v>4.2085295603010434E-5</v>
      </c>
      <c r="F2338" s="11"/>
      <c r="G2338" s="12">
        <v>0</v>
      </c>
      <c r="H2338" s="11">
        <v>41</v>
      </c>
      <c r="I2338" s="12">
        <v>3.8327320929615146E-5</v>
      </c>
      <c r="J2338" s="11">
        <v>109</v>
      </c>
      <c r="K2338" s="12">
        <v>1.0757399906834995E-4</v>
      </c>
      <c r="L2338" s="11"/>
      <c r="M2338" s="12">
        <v>0</v>
      </c>
      <c r="N2338" s="11">
        <v>109</v>
      </c>
      <c r="O2338" s="12">
        <v>9.8669679260176562E-5</v>
      </c>
      <c r="P2338" s="11">
        <v>200</v>
      </c>
      <c r="Q2338" s="12">
        <v>1.8414374997698202E-4</v>
      </c>
      <c r="R2338" s="11"/>
      <c r="S2338" s="12">
        <v>0</v>
      </c>
      <c r="T2338" s="11">
        <v>200</v>
      </c>
      <c r="U2338" s="12">
        <v>1.7155954488683932E-4</v>
      </c>
      <c r="V2338" s="11">
        <v>123</v>
      </c>
      <c r="W2338" s="12">
        <v>1.1082379017362394E-4</v>
      </c>
      <c r="X2338" s="11"/>
      <c r="Y2338" s="12">
        <v>0</v>
      </c>
      <c r="Z2338" s="11">
        <v>123</v>
      </c>
      <c r="AA2338" s="12">
        <v>1.0376524421108044E-4</v>
      </c>
      <c r="AB2338" s="15">
        <f t="shared" si="217"/>
        <v>473</v>
      </c>
      <c r="AC2338" s="16">
        <f t="shared" si="218"/>
        <v>1.1306468399496492E-4</v>
      </c>
      <c r="AD2338" s="15">
        <f t="shared" si="221"/>
        <v>0</v>
      </c>
      <c r="AE2338" s="16">
        <f t="shared" si="219"/>
        <v>0</v>
      </c>
      <c r="AF2338" s="15">
        <f t="shared" si="222"/>
        <v>473</v>
      </c>
      <c r="AG2338" s="16">
        <f t="shared" si="220"/>
        <v>1.0451715175072858E-4</v>
      </c>
    </row>
    <row r="2339" spans="1:33" x14ac:dyDescent="0.25">
      <c r="A2339" s="5">
        <v>86</v>
      </c>
      <c r="B2339" s="7" t="s">
        <v>60</v>
      </c>
      <c r="C2339" s="7" t="s">
        <v>152</v>
      </c>
      <c r="D2339" s="9">
        <v>3</v>
      </c>
      <c r="E2339" s="10">
        <v>3.0794118733910072E-6</v>
      </c>
      <c r="F2339" s="9"/>
      <c r="G2339" s="10">
        <v>0</v>
      </c>
      <c r="H2339" s="9">
        <v>3</v>
      </c>
      <c r="I2339" s="10">
        <v>2.8044381168011085E-6</v>
      </c>
      <c r="J2339" s="9">
        <v>8</v>
      </c>
      <c r="K2339" s="10">
        <v>7.8953393811632987E-6</v>
      </c>
      <c r="L2339" s="9"/>
      <c r="M2339" s="10">
        <v>0</v>
      </c>
      <c r="N2339" s="9">
        <v>8</v>
      </c>
      <c r="O2339" s="10">
        <v>7.2418113218478204E-6</v>
      </c>
      <c r="P2339" s="9"/>
      <c r="Q2339" s="10">
        <v>0</v>
      </c>
      <c r="R2339" s="9"/>
      <c r="S2339" s="10">
        <v>0</v>
      </c>
      <c r="T2339" s="9"/>
      <c r="U2339" s="10">
        <v>0</v>
      </c>
      <c r="V2339" s="9">
        <v>11</v>
      </c>
      <c r="W2339" s="10">
        <v>9.9110706659338475E-6</v>
      </c>
      <c r="X2339" s="9"/>
      <c r="Y2339" s="10">
        <v>0</v>
      </c>
      <c r="Z2339" s="9">
        <v>11</v>
      </c>
      <c r="AA2339" s="10">
        <v>9.2798185879828041E-6</v>
      </c>
      <c r="AB2339" s="13">
        <f t="shared" si="217"/>
        <v>22</v>
      </c>
      <c r="AC2339" s="14">
        <f t="shared" si="218"/>
        <v>5.2588225113937174E-6</v>
      </c>
      <c r="AD2339" s="13">
        <f t="shared" si="221"/>
        <v>0</v>
      </c>
      <c r="AE2339" s="14">
        <f t="shared" si="219"/>
        <v>0</v>
      </c>
      <c r="AF2339" s="13">
        <f t="shared" si="222"/>
        <v>22</v>
      </c>
      <c r="AG2339" s="14">
        <f t="shared" si="220"/>
        <v>4.8612628721269105E-6</v>
      </c>
    </row>
    <row r="2340" spans="1:33" x14ac:dyDescent="0.25">
      <c r="A2340" s="6">
        <v>86</v>
      </c>
      <c r="B2340" s="8" t="s">
        <v>60</v>
      </c>
      <c r="C2340" s="8" t="s">
        <v>153</v>
      </c>
      <c r="D2340" s="11">
        <v>9</v>
      </c>
      <c r="E2340" s="12">
        <v>9.2382356201730225E-6</v>
      </c>
      <c r="F2340" s="11"/>
      <c r="G2340" s="12">
        <v>0</v>
      </c>
      <c r="H2340" s="11">
        <v>9</v>
      </c>
      <c r="I2340" s="12">
        <v>8.4133143504033251E-6</v>
      </c>
      <c r="J2340" s="11">
        <v>8</v>
      </c>
      <c r="K2340" s="12">
        <v>7.8953393811632987E-6</v>
      </c>
      <c r="L2340" s="11"/>
      <c r="M2340" s="12">
        <v>0</v>
      </c>
      <c r="N2340" s="11">
        <v>8</v>
      </c>
      <c r="O2340" s="12">
        <v>7.2418113218478204E-6</v>
      </c>
      <c r="P2340" s="11">
        <v>13</v>
      </c>
      <c r="Q2340" s="12">
        <v>1.1969343748503832E-5</v>
      </c>
      <c r="R2340" s="11"/>
      <c r="S2340" s="12">
        <v>0</v>
      </c>
      <c r="T2340" s="11">
        <v>13</v>
      </c>
      <c r="U2340" s="12">
        <v>1.1151370417644556E-5</v>
      </c>
      <c r="V2340" s="11">
        <v>12</v>
      </c>
      <c r="W2340" s="12">
        <v>1.0812077090109652E-5</v>
      </c>
      <c r="X2340" s="11"/>
      <c r="Y2340" s="12">
        <v>0</v>
      </c>
      <c r="Z2340" s="11">
        <v>12</v>
      </c>
      <c r="AA2340" s="12">
        <v>1.0123438459617603E-5</v>
      </c>
      <c r="AB2340" s="15">
        <f t="shared" si="217"/>
        <v>42</v>
      </c>
      <c r="AC2340" s="16">
        <f t="shared" si="218"/>
        <v>1.0039570249024369E-5</v>
      </c>
      <c r="AD2340" s="15">
        <f t="shared" si="221"/>
        <v>0</v>
      </c>
      <c r="AE2340" s="16">
        <f t="shared" si="219"/>
        <v>0</v>
      </c>
      <c r="AF2340" s="15">
        <f t="shared" si="222"/>
        <v>42</v>
      </c>
      <c r="AG2340" s="16">
        <f t="shared" si="220"/>
        <v>9.2805927558786482E-6</v>
      </c>
    </row>
    <row r="2341" spans="1:33" x14ac:dyDescent="0.25">
      <c r="A2341" s="5">
        <v>86</v>
      </c>
      <c r="B2341" s="7" t="s">
        <v>60</v>
      </c>
      <c r="C2341" s="7" t="s">
        <v>155</v>
      </c>
      <c r="D2341" s="9">
        <v>54</v>
      </c>
      <c r="E2341" s="10">
        <v>5.5429413721038128E-5</v>
      </c>
      <c r="F2341" s="9">
        <v>8</v>
      </c>
      <c r="G2341" s="10">
        <v>8.3751217009872181E-5</v>
      </c>
      <c r="H2341" s="9">
        <v>62</v>
      </c>
      <c r="I2341" s="10">
        <v>5.7958387747222903E-5</v>
      </c>
      <c r="J2341" s="9">
        <v>30</v>
      </c>
      <c r="K2341" s="10">
        <v>2.9607522679362373E-5</v>
      </c>
      <c r="L2341" s="9">
        <v>12</v>
      </c>
      <c r="M2341" s="10">
        <v>1.3123359580052493E-4</v>
      </c>
      <c r="N2341" s="9">
        <v>42</v>
      </c>
      <c r="O2341" s="10">
        <v>3.801950943970106E-5</v>
      </c>
      <c r="P2341" s="9">
        <v>12</v>
      </c>
      <c r="Q2341" s="10">
        <v>1.1048624998618923E-5</v>
      </c>
      <c r="R2341" s="9">
        <v>4</v>
      </c>
      <c r="S2341" s="10">
        <v>5.0208364713561277E-5</v>
      </c>
      <c r="T2341" s="9">
        <v>16</v>
      </c>
      <c r="U2341" s="10">
        <v>1.3724763590947145E-5</v>
      </c>
      <c r="V2341" s="9">
        <v>10</v>
      </c>
      <c r="W2341" s="10">
        <v>9.0100642417580434E-6</v>
      </c>
      <c r="X2341" s="9">
        <v>6</v>
      </c>
      <c r="Y2341" s="10">
        <v>7.9472303902090126E-5</v>
      </c>
      <c r="Z2341" s="9">
        <v>16</v>
      </c>
      <c r="AA2341" s="10">
        <v>1.3497917946156805E-5</v>
      </c>
      <c r="AB2341" s="13">
        <f t="shared" si="217"/>
        <v>106</v>
      </c>
      <c r="AC2341" s="14">
        <f t="shared" si="218"/>
        <v>2.5337963009442455E-5</v>
      </c>
      <c r="AD2341" s="13">
        <f t="shared" si="221"/>
        <v>30</v>
      </c>
      <c r="AE2341" s="14">
        <f t="shared" si="219"/>
        <v>8.7686736211991449E-5</v>
      </c>
      <c r="AF2341" s="13">
        <f t="shared" si="222"/>
        <v>136</v>
      </c>
      <c r="AG2341" s="14">
        <f t="shared" si="220"/>
        <v>3.0051443209511813E-5</v>
      </c>
    </row>
    <row r="2342" spans="1:33" x14ac:dyDescent="0.25">
      <c r="A2342" s="6">
        <v>86</v>
      </c>
      <c r="B2342" s="8" t="s">
        <v>60</v>
      </c>
      <c r="C2342" s="8" t="s">
        <v>157</v>
      </c>
      <c r="D2342" s="11"/>
      <c r="E2342" s="12">
        <v>0</v>
      </c>
      <c r="F2342" s="11"/>
      <c r="G2342" s="12">
        <v>0</v>
      </c>
      <c r="H2342" s="11"/>
      <c r="I2342" s="12">
        <v>0</v>
      </c>
      <c r="J2342" s="11">
        <v>3</v>
      </c>
      <c r="K2342" s="12">
        <v>2.9607522679362372E-6</v>
      </c>
      <c r="L2342" s="11"/>
      <c r="M2342" s="12">
        <v>0</v>
      </c>
      <c r="N2342" s="11">
        <v>3</v>
      </c>
      <c r="O2342" s="12">
        <v>2.7156792456929328E-6</v>
      </c>
      <c r="P2342" s="11">
        <v>1</v>
      </c>
      <c r="Q2342" s="12">
        <v>9.2071874988491011E-7</v>
      </c>
      <c r="R2342" s="11"/>
      <c r="S2342" s="12">
        <v>0</v>
      </c>
      <c r="T2342" s="11">
        <v>1</v>
      </c>
      <c r="U2342" s="12">
        <v>8.5779772443419657E-7</v>
      </c>
      <c r="V2342" s="11"/>
      <c r="W2342" s="12">
        <v>0</v>
      </c>
      <c r="X2342" s="11">
        <v>1</v>
      </c>
      <c r="Y2342" s="12">
        <v>1.3245383983681686E-5</v>
      </c>
      <c r="Z2342" s="11">
        <v>1</v>
      </c>
      <c r="AA2342" s="12">
        <v>8.4361987163480031E-7</v>
      </c>
      <c r="AB2342" s="15">
        <f t="shared" si="217"/>
        <v>4</v>
      </c>
      <c r="AC2342" s="16">
        <f t="shared" si="218"/>
        <v>9.5614954752613038E-7</v>
      </c>
      <c r="AD2342" s="15">
        <f t="shared" si="221"/>
        <v>1</v>
      </c>
      <c r="AE2342" s="16">
        <f t="shared" si="219"/>
        <v>2.9228912070663819E-6</v>
      </c>
      <c r="AF2342" s="15">
        <f t="shared" si="222"/>
        <v>5</v>
      </c>
      <c r="AG2342" s="16">
        <f t="shared" si="220"/>
        <v>1.1048324709379342E-6</v>
      </c>
    </row>
    <row r="2343" spans="1:33" x14ac:dyDescent="0.25">
      <c r="A2343" s="5">
        <v>86</v>
      </c>
      <c r="B2343" s="7" t="s">
        <v>60</v>
      </c>
      <c r="C2343" s="7" t="s">
        <v>159</v>
      </c>
      <c r="D2343" s="9"/>
      <c r="E2343" s="10">
        <v>0</v>
      </c>
      <c r="F2343" s="9"/>
      <c r="G2343" s="10">
        <v>0</v>
      </c>
      <c r="H2343" s="9"/>
      <c r="I2343" s="10">
        <v>0</v>
      </c>
      <c r="J2343" s="9"/>
      <c r="K2343" s="10">
        <v>0</v>
      </c>
      <c r="L2343" s="9"/>
      <c r="M2343" s="10">
        <v>0</v>
      </c>
      <c r="N2343" s="9"/>
      <c r="O2343" s="10">
        <v>0</v>
      </c>
      <c r="P2343" s="9"/>
      <c r="Q2343" s="10">
        <v>0</v>
      </c>
      <c r="R2343" s="9"/>
      <c r="S2343" s="10">
        <v>0</v>
      </c>
      <c r="T2343" s="9"/>
      <c r="U2343" s="10">
        <v>0</v>
      </c>
      <c r="V2343" s="9"/>
      <c r="W2343" s="10">
        <v>0</v>
      </c>
      <c r="X2343" s="9">
        <v>1</v>
      </c>
      <c r="Y2343" s="10">
        <v>1.3245383983681686E-5</v>
      </c>
      <c r="Z2343" s="9">
        <v>1</v>
      </c>
      <c r="AA2343" s="10">
        <v>8.4361987163480031E-7</v>
      </c>
      <c r="AB2343" s="13">
        <f t="shared" si="217"/>
        <v>0</v>
      </c>
      <c r="AC2343" s="14">
        <f t="shared" si="218"/>
        <v>0</v>
      </c>
      <c r="AD2343" s="13">
        <f t="shared" si="221"/>
        <v>1</v>
      </c>
      <c r="AE2343" s="14">
        <f t="shared" si="219"/>
        <v>2.9228912070663819E-6</v>
      </c>
      <c r="AF2343" s="13">
        <f t="shared" si="222"/>
        <v>1</v>
      </c>
      <c r="AG2343" s="14">
        <f t="shared" si="220"/>
        <v>2.2096649418758684E-7</v>
      </c>
    </row>
    <row r="2344" spans="1:33" x14ac:dyDescent="0.25">
      <c r="A2344" s="6">
        <v>86</v>
      </c>
      <c r="B2344" s="8" t="s">
        <v>60</v>
      </c>
      <c r="C2344" s="8" t="s">
        <v>160</v>
      </c>
      <c r="D2344" s="11">
        <v>24</v>
      </c>
      <c r="E2344" s="12">
        <v>2.4635294987128058E-5</v>
      </c>
      <c r="F2344" s="11">
        <v>25</v>
      </c>
      <c r="G2344" s="12">
        <v>2.6172255315585054E-4</v>
      </c>
      <c r="H2344" s="11">
        <v>49</v>
      </c>
      <c r="I2344" s="12">
        <v>4.5805822574418105E-5</v>
      </c>
      <c r="J2344" s="11">
        <v>31</v>
      </c>
      <c r="K2344" s="12">
        <v>3.0594440102007787E-5</v>
      </c>
      <c r="L2344" s="11">
        <v>12</v>
      </c>
      <c r="M2344" s="12">
        <v>1.3123359580052493E-4</v>
      </c>
      <c r="N2344" s="11">
        <v>43</v>
      </c>
      <c r="O2344" s="12">
        <v>3.8924735854932037E-5</v>
      </c>
      <c r="P2344" s="11">
        <v>51</v>
      </c>
      <c r="Q2344" s="12">
        <v>4.6956656244130417E-5</v>
      </c>
      <c r="R2344" s="11">
        <v>14</v>
      </c>
      <c r="S2344" s="12">
        <v>1.7572927649746448E-4</v>
      </c>
      <c r="T2344" s="11">
        <v>65</v>
      </c>
      <c r="U2344" s="12">
        <v>5.5756852088222781E-5</v>
      </c>
      <c r="V2344" s="11">
        <v>90</v>
      </c>
      <c r="W2344" s="12">
        <v>8.1090578175822389E-5</v>
      </c>
      <c r="X2344" s="11">
        <v>10</v>
      </c>
      <c r="Y2344" s="12">
        <v>1.3245383983681686E-4</v>
      </c>
      <c r="Z2344" s="11">
        <v>100</v>
      </c>
      <c r="AA2344" s="12">
        <v>8.4361987163480029E-5</v>
      </c>
      <c r="AB2344" s="15">
        <f t="shared" si="217"/>
        <v>196</v>
      </c>
      <c r="AC2344" s="16">
        <f t="shared" si="218"/>
        <v>4.6851327828780387E-5</v>
      </c>
      <c r="AD2344" s="15">
        <f t="shared" si="221"/>
        <v>61</v>
      </c>
      <c r="AE2344" s="16">
        <f t="shared" si="219"/>
        <v>1.7829636363104928E-4</v>
      </c>
      <c r="AF2344" s="15">
        <f t="shared" si="222"/>
        <v>257</v>
      </c>
      <c r="AG2344" s="16">
        <f t="shared" si="220"/>
        <v>5.6788389006209819E-5</v>
      </c>
    </row>
    <row r="2345" spans="1:33" x14ac:dyDescent="0.25">
      <c r="A2345" s="5">
        <v>86</v>
      </c>
      <c r="B2345" s="7" t="s">
        <v>60</v>
      </c>
      <c r="C2345" s="7" t="s">
        <v>161</v>
      </c>
      <c r="D2345" s="9"/>
      <c r="E2345" s="10">
        <v>0</v>
      </c>
      <c r="F2345" s="9"/>
      <c r="G2345" s="10">
        <v>0</v>
      </c>
      <c r="H2345" s="9"/>
      <c r="I2345" s="10">
        <v>0</v>
      </c>
      <c r="J2345" s="9"/>
      <c r="K2345" s="10">
        <v>0</v>
      </c>
      <c r="L2345" s="9"/>
      <c r="M2345" s="10">
        <v>0</v>
      </c>
      <c r="N2345" s="9"/>
      <c r="O2345" s="10">
        <v>0</v>
      </c>
      <c r="P2345" s="9"/>
      <c r="Q2345" s="10">
        <v>0</v>
      </c>
      <c r="R2345" s="9"/>
      <c r="S2345" s="10">
        <v>0</v>
      </c>
      <c r="T2345" s="9"/>
      <c r="U2345" s="10">
        <v>0</v>
      </c>
      <c r="V2345" s="9">
        <v>1</v>
      </c>
      <c r="W2345" s="10">
        <v>9.0100642417580438E-7</v>
      </c>
      <c r="X2345" s="9"/>
      <c r="Y2345" s="10">
        <v>0</v>
      </c>
      <c r="Z2345" s="9">
        <v>1</v>
      </c>
      <c r="AA2345" s="10">
        <v>8.4361987163480031E-7</v>
      </c>
      <c r="AB2345" s="13">
        <f t="shared" si="217"/>
        <v>1</v>
      </c>
      <c r="AC2345" s="14">
        <f t="shared" si="218"/>
        <v>2.3903738688153259E-7</v>
      </c>
      <c r="AD2345" s="13">
        <f t="shared" si="221"/>
        <v>0</v>
      </c>
      <c r="AE2345" s="14">
        <f t="shared" si="219"/>
        <v>0</v>
      </c>
      <c r="AF2345" s="13">
        <f t="shared" si="222"/>
        <v>1</v>
      </c>
      <c r="AG2345" s="14">
        <f t="shared" si="220"/>
        <v>2.2096649418758684E-7</v>
      </c>
    </row>
    <row r="2346" spans="1:33" x14ac:dyDescent="0.25">
      <c r="A2346" s="6">
        <v>86</v>
      </c>
      <c r="B2346" s="8" t="s">
        <v>60</v>
      </c>
      <c r="C2346" s="8" t="s">
        <v>162</v>
      </c>
      <c r="D2346" s="11">
        <v>1</v>
      </c>
      <c r="E2346" s="12">
        <v>1.026470624463669E-6</v>
      </c>
      <c r="F2346" s="11"/>
      <c r="G2346" s="12">
        <v>0</v>
      </c>
      <c r="H2346" s="11">
        <v>1</v>
      </c>
      <c r="I2346" s="12">
        <v>9.3481270560036939E-7</v>
      </c>
      <c r="J2346" s="11">
        <v>2</v>
      </c>
      <c r="K2346" s="12">
        <v>1.9738348452908247E-6</v>
      </c>
      <c r="L2346" s="11"/>
      <c r="M2346" s="12">
        <v>0</v>
      </c>
      <c r="N2346" s="11">
        <v>2</v>
      </c>
      <c r="O2346" s="12">
        <v>1.8104528304619551E-6</v>
      </c>
      <c r="P2346" s="11"/>
      <c r="Q2346" s="12">
        <v>0</v>
      </c>
      <c r="R2346" s="11"/>
      <c r="S2346" s="12">
        <v>0</v>
      </c>
      <c r="T2346" s="11"/>
      <c r="U2346" s="12">
        <v>0</v>
      </c>
      <c r="V2346" s="11"/>
      <c r="W2346" s="12">
        <v>0</v>
      </c>
      <c r="X2346" s="11"/>
      <c r="Y2346" s="12">
        <v>0</v>
      </c>
      <c r="Z2346" s="11"/>
      <c r="AA2346" s="12">
        <v>0</v>
      </c>
      <c r="AB2346" s="15">
        <f t="shared" si="217"/>
        <v>3</v>
      </c>
      <c r="AC2346" s="16">
        <f t="shared" si="218"/>
        <v>7.1711216064459773E-7</v>
      </c>
      <c r="AD2346" s="15">
        <f t="shared" si="221"/>
        <v>0</v>
      </c>
      <c r="AE2346" s="16">
        <f t="shared" si="219"/>
        <v>0</v>
      </c>
      <c r="AF2346" s="15">
        <f t="shared" si="222"/>
        <v>3</v>
      </c>
      <c r="AG2346" s="16">
        <f t="shared" si="220"/>
        <v>6.628994825627606E-7</v>
      </c>
    </row>
    <row r="2347" spans="1:33" x14ac:dyDescent="0.25">
      <c r="A2347" s="5">
        <v>86</v>
      </c>
      <c r="B2347" s="7" t="s">
        <v>60</v>
      </c>
      <c r="C2347" s="7" t="s">
        <v>163</v>
      </c>
      <c r="D2347" s="9">
        <v>11</v>
      </c>
      <c r="E2347" s="10">
        <v>1.129117686910036E-5</v>
      </c>
      <c r="F2347" s="9"/>
      <c r="G2347" s="10">
        <v>0</v>
      </c>
      <c r="H2347" s="9">
        <v>11</v>
      </c>
      <c r="I2347" s="10">
        <v>1.0282939761604063E-5</v>
      </c>
      <c r="J2347" s="9">
        <v>17</v>
      </c>
      <c r="K2347" s="10">
        <v>1.6777596184972012E-5</v>
      </c>
      <c r="L2347" s="9">
        <v>1</v>
      </c>
      <c r="M2347" s="10">
        <v>1.0936132983377077E-5</v>
      </c>
      <c r="N2347" s="9">
        <v>18</v>
      </c>
      <c r="O2347" s="10">
        <v>1.6294075474157597E-5</v>
      </c>
      <c r="P2347" s="9">
        <v>31</v>
      </c>
      <c r="Q2347" s="10">
        <v>2.8542281246432216E-5</v>
      </c>
      <c r="R2347" s="9"/>
      <c r="S2347" s="10">
        <v>0</v>
      </c>
      <c r="T2347" s="9">
        <v>31</v>
      </c>
      <c r="U2347" s="10">
        <v>2.6591729457460097E-5</v>
      </c>
      <c r="V2347" s="9">
        <v>44</v>
      </c>
      <c r="W2347" s="10">
        <v>3.964428266373539E-5</v>
      </c>
      <c r="X2347" s="9"/>
      <c r="Y2347" s="10">
        <v>0</v>
      </c>
      <c r="Z2347" s="9">
        <v>44</v>
      </c>
      <c r="AA2347" s="10">
        <v>3.7119274351931216E-5</v>
      </c>
      <c r="AB2347" s="13">
        <f t="shared" si="217"/>
        <v>103</v>
      </c>
      <c r="AC2347" s="14">
        <f t="shared" si="218"/>
        <v>2.4620850848797856E-5</v>
      </c>
      <c r="AD2347" s="13">
        <f t="shared" si="221"/>
        <v>1</v>
      </c>
      <c r="AE2347" s="14">
        <f t="shared" si="219"/>
        <v>2.9228912070663819E-6</v>
      </c>
      <c r="AF2347" s="13">
        <f t="shared" si="222"/>
        <v>104</v>
      </c>
      <c r="AG2347" s="14">
        <f t="shared" si="220"/>
        <v>2.2980515395509033E-5</v>
      </c>
    </row>
    <row r="2348" spans="1:33" x14ac:dyDescent="0.25">
      <c r="A2348" s="6">
        <v>86</v>
      </c>
      <c r="B2348" s="8" t="s">
        <v>60</v>
      </c>
      <c r="C2348" s="8" t="s">
        <v>164</v>
      </c>
      <c r="D2348" s="11">
        <v>13</v>
      </c>
      <c r="E2348" s="12">
        <v>1.3344118118027698E-5</v>
      </c>
      <c r="F2348" s="11">
        <v>27</v>
      </c>
      <c r="G2348" s="12">
        <v>2.8266035740831861E-4</v>
      </c>
      <c r="H2348" s="11">
        <v>40</v>
      </c>
      <c r="I2348" s="12">
        <v>3.7392508224014777E-5</v>
      </c>
      <c r="J2348" s="11">
        <v>10</v>
      </c>
      <c r="K2348" s="12">
        <v>9.8691742264541238E-6</v>
      </c>
      <c r="L2348" s="11">
        <v>25</v>
      </c>
      <c r="M2348" s="12">
        <v>2.7340332458442696E-4</v>
      </c>
      <c r="N2348" s="11">
        <v>35</v>
      </c>
      <c r="O2348" s="12">
        <v>3.1682924533084217E-5</v>
      </c>
      <c r="P2348" s="11">
        <v>13</v>
      </c>
      <c r="Q2348" s="12">
        <v>1.1969343748503832E-5</v>
      </c>
      <c r="R2348" s="11">
        <v>34</v>
      </c>
      <c r="S2348" s="12">
        <v>4.267711000652709E-4</v>
      </c>
      <c r="T2348" s="11">
        <v>47</v>
      </c>
      <c r="U2348" s="12">
        <v>4.0316493048407242E-5</v>
      </c>
      <c r="V2348" s="11">
        <v>3</v>
      </c>
      <c r="W2348" s="12">
        <v>2.7030192725274129E-6</v>
      </c>
      <c r="X2348" s="11">
        <v>57</v>
      </c>
      <c r="Y2348" s="12">
        <v>7.5498688706985618E-4</v>
      </c>
      <c r="Z2348" s="11">
        <v>60</v>
      </c>
      <c r="AA2348" s="12">
        <v>5.0617192298088023E-5</v>
      </c>
      <c r="AB2348" s="15">
        <f t="shared" si="217"/>
        <v>39</v>
      </c>
      <c r="AC2348" s="16">
        <f t="shared" si="218"/>
        <v>9.3224580883797711E-6</v>
      </c>
      <c r="AD2348" s="15">
        <f t="shared" si="221"/>
        <v>143</v>
      </c>
      <c r="AE2348" s="16">
        <f t="shared" si="219"/>
        <v>4.1797344261049261E-4</v>
      </c>
      <c r="AF2348" s="15">
        <f t="shared" si="222"/>
        <v>182</v>
      </c>
      <c r="AG2348" s="16">
        <f t="shared" si="220"/>
        <v>4.0215901942140807E-5</v>
      </c>
    </row>
    <row r="2349" spans="1:33" x14ac:dyDescent="0.25">
      <c r="A2349" s="5">
        <v>86</v>
      </c>
      <c r="B2349" s="7" t="s">
        <v>60</v>
      </c>
      <c r="C2349" s="7" t="s">
        <v>167</v>
      </c>
      <c r="D2349" s="9"/>
      <c r="E2349" s="10">
        <v>0</v>
      </c>
      <c r="F2349" s="9"/>
      <c r="G2349" s="10">
        <v>0</v>
      </c>
      <c r="H2349" s="9"/>
      <c r="I2349" s="10">
        <v>0</v>
      </c>
      <c r="J2349" s="9">
        <v>1</v>
      </c>
      <c r="K2349" s="10">
        <v>9.8691742264541234E-7</v>
      </c>
      <c r="L2349" s="9"/>
      <c r="M2349" s="10">
        <v>0</v>
      </c>
      <c r="N2349" s="9">
        <v>1</v>
      </c>
      <c r="O2349" s="10">
        <v>9.0522641523097755E-7</v>
      </c>
      <c r="P2349" s="9"/>
      <c r="Q2349" s="10">
        <v>0</v>
      </c>
      <c r="R2349" s="9"/>
      <c r="S2349" s="10">
        <v>0</v>
      </c>
      <c r="T2349" s="9"/>
      <c r="U2349" s="10">
        <v>0</v>
      </c>
      <c r="V2349" s="9"/>
      <c r="W2349" s="10">
        <v>0</v>
      </c>
      <c r="X2349" s="9"/>
      <c r="Y2349" s="10">
        <v>0</v>
      </c>
      <c r="Z2349" s="9"/>
      <c r="AA2349" s="10">
        <v>0</v>
      </c>
      <c r="AB2349" s="13">
        <f t="shared" si="217"/>
        <v>1</v>
      </c>
      <c r="AC2349" s="14">
        <f t="shared" si="218"/>
        <v>2.3903738688153259E-7</v>
      </c>
      <c r="AD2349" s="13">
        <f t="shared" si="221"/>
        <v>0</v>
      </c>
      <c r="AE2349" s="14">
        <f t="shared" si="219"/>
        <v>0</v>
      </c>
      <c r="AF2349" s="13">
        <f t="shared" si="222"/>
        <v>1</v>
      </c>
      <c r="AG2349" s="14">
        <f t="shared" si="220"/>
        <v>2.2096649418758684E-7</v>
      </c>
    </row>
    <row r="2350" spans="1:33" x14ac:dyDescent="0.25">
      <c r="A2350" s="6">
        <v>86</v>
      </c>
      <c r="B2350" s="8" t="s">
        <v>60</v>
      </c>
      <c r="C2350" s="8" t="s">
        <v>168</v>
      </c>
      <c r="D2350" s="11"/>
      <c r="E2350" s="12">
        <v>0</v>
      </c>
      <c r="F2350" s="11"/>
      <c r="G2350" s="12">
        <v>0</v>
      </c>
      <c r="H2350" s="11"/>
      <c r="I2350" s="12">
        <v>0</v>
      </c>
      <c r="J2350" s="11">
        <v>1</v>
      </c>
      <c r="K2350" s="12">
        <v>9.8691742264541234E-7</v>
      </c>
      <c r="L2350" s="11"/>
      <c r="M2350" s="12">
        <v>0</v>
      </c>
      <c r="N2350" s="11">
        <v>1</v>
      </c>
      <c r="O2350" s="12">
        <v>9.0522641523097755E-7</v>
      </c>
      <c r="P2350" s="11"/>
      <c r="Q2350" s="12">
        <v>0</v>
      </c>
      <c r="R2350" s="11"/>
      <c r="S2350" s="12">
        <v>0</v>
      </c>
      <c r="T2350" s="11"/>
      <c r="U2350" s="12">
        <v>0</v>
      </c>
      <c r="V2350" s="11">
        <v>1</v>
      </c>
      <c r="W2350" s="12">
        <v>9.0100642417580438E-7</v>
      </c>
      <c r="X2350" s="11"/>
      <c r="Y2350" s="12">
        <v>0</v>
      </c>
      <c r="Z2350" s="11">
        <v>1</v>
      </c>
      <c r="AA2350" s="12">
        <v>8.4361987163480031E-7</v>
      </c>
      <c r="AB2350" s="15">
        <f t="shared" si="217"/>
        <v>2</v>
      </c>
      <c r="AC2350" s="16">
        <f t="shared" si="218"/>
        <v>4.7807477376306519E-7</v>
      </c>
      <c r="AD2350" s="15">
        <f t="shared" si="221"/>
        <v>0</v>
      </c>
      <c r="AE2350" s="16">
        <f t="shared" si="219"/>
        <v>0</v>
      </c>
      <c r="AF2350" s="15">
        <f t="shared" si="222"/>
        <v>2</v>
      </c>
      <c r="AG2350" s="16">
        <f t="shared" si="220"/>
        <v>4.4193298837517368E-7</v>
      </c>
    </row>
    <row r="2351" spans="1:33" x14ac:dyDescent="0.25">
      <c r="A2351" s="5">
        <v>86</v>
      </c>
      <c r="B2351" s="7" t="s">
        <v>60</v>
      </c>
      <c r="C2351" s="7" t="s">
        <v>169</v>
      </c>
      <c r="D2351" s="9"/>
      <c r="E2351" s="10">
        <v>0</v>
      </c>
      <c r="F2351" s="9"/>
      <c r="G2351" s="10">
        <v>0</v>
      </c>
      <c r="H2351" s="9"/>
      <c r="I2351" s="10">
        <v>0</v>
      </c>
      <c r="J2351" s="9"/>
      <c r="K2351" s="10">
        <v>0</v>
      </c>
      <c r="L2351" s="9"/>
      <c r="M2351" s="10">
        <v>0</v>
      </c>
      <c r="N2351" s="9"/>
      <c r="O2351" s="10">
        <v>0</v>
      </c>
      <c r="P2351" s="9">
        <v>1</v>
      </c>
      <c r="Q2351" s="10">
        <v>9.2071874988491011E-7</v>
      </c>
      <c r="R2351" s="9"/>
      <c r="S2351" s="10">
        <v>0</v>
      </c>
      <c r="T2351" s="9">
        <v>1</v>
      </c>
      <c r="U2351" s="10">
        <v>8.5779772443419657E-7</v>
      </c>
      <c r="V2351" s="9"/>
      <c r="W2351" s="10">
        <v>0</v>
      </c>
      <c r="X2351" s="9">
        <v>2</v>
      </c>
      <c r="Y2351" s="10">
        <v>2.6490767967363373E-5</v>
      </c>
      <c r="Z2351" s="9">
        <v>2</v>
      </c>
      <c r="AA2351" s="10">
        <v>1.6872397432696006E-6</v>
      </c>
      <c r="AB2351" s="13">
        <f t="shared" si="217"/>
        <v>1</v>
      </c>
      <c r="AC2351" s="14">
        <f t="shared" si="218"/>
        <v>2.3903738688153259E-7</v>
      </c>
      <c r="AD2351" s="13">
        <f t="shared" si="221"/>
        <v>2</v>
      </c>
      <c r="AE2351" s="14">
        <f t="shared" si="219"/>
        <v>5.8457824141327639E-6</v>
      </c>
      <c r="AF2351" s="13">
        <f t="shared" si="222"/>
        <v>3</v>
      </c>
      <c r="AG2351" s="14">
        <f t="shared" si="220"/>
        <v>6.628994825627606E-7</v>
      </c>
    </row>
    <row r="2352" spans="1:33" x14ac:dyDescent="0.25">
      <c r="A2352" s="6">
        <v>86</v>
      </c>
      <c r="B2352" s="8" t="s">
        <v>60</v>
      </c>
      <c r="C2352" s="8" t="s">
        <v>170</v>
      </c>
      <c r="D2352" s="11"/>
      <c r="E2352" s="12">
        <v>0</v>
      </c>
      <c r="F2352" s="11"/>
      <c r="G2352" s="12">
        <v>0</v>
      </c>
      <c r="H2352" s="11"/>
      <c r="I2352" s="12">
        <v>0</v>
      </c>
      <c r="J2352" s="11"/>
      <c r="K2352" s="12">
        <v>0</v>
      </c>
      <c r="L2352" s="11"/>
      <c r="M2352" s="12">
        <v>0</v>
      </c>
      <c r="N2352" s="11"/>
      <c r="O2352" s="12">
        <v>0</v>
      </c>
      <c r="P2352" s="11"/>
      <c r="Q2352" s="12">
        <v>0</v>
      </c>
      <c r="R2352" s="11"/>
      <c r="S2352" s="12">
        <v>0</v>
      </c>
      <c r="T2352" s="11"/>
      <c r="U2352" s="12">
        <v>0</v>
      </c>
      <c r="V2352" s="11">
        <v>1</v>
      </c>
      <c r="W2352" s="12">
        <v>9.0100642417580438E-7</v>
      </c>
      <c r="X2352" s="11"/>
      <c r="Y2352" s="12">
        <v>0</v>
      </c>
      <c r="Z2352" s="11">
        <v>1</v>
      </c>
      <c r="AA2352" s="12">
        <v>8.4361987163480031E-7</v>
      </c>
      <c r="AB2352" s="15">
        <f t="shared" si="217"/>
        <v>1</v>
      </c>
      <c r="AC2352" s="16">
        <f t="shared" si="218"/>
        <v>2.3903738688153259E-7</v>
      </c>
      <c r="AD2352" s="15">
        <f t="shared" si="221"/>
        <v>0</v>
      </c>
      <c r="AE2352" s="16">
        <f t="shared" si="219"/>
        <v>0</v>
      </c>
      <c r="AF2352" s="15">
        <f t="shared" si="222"/>
        <v>1</v>
      </c>
      <c r="AG2352" s="16">
        <f t="shared" si="220"/>
        <v>2.2096649418758684E-7</v>
      </c>
    </row>
    <row r="2353" spans="1:33" x14ac:dyDescent="0.25">
      <c r="A2353" s="5">
        <v>86</v>
      </c>
      <c r="B2353" s="7" t="s">
        <v>60</v>
      </c>
      <c r="C2353" s="7" t="s">
        <v>171</v>
      </c>
      <c r="D2353" s="9"/>
      <c r="E2353" s="10">
        <v>0</v>
      </c>
      <c r="F2353" s="9">
        <v>2</v>
      </c>
      <c r="G2353" s="10">
        <v>2.0937804252468045E-5</v>
      </c>
      <c r="H2353" s="9">
        <v>2</v>
      </c>
      <c r="I2353" s="10">
        <v>1.8696254112007388E-6</v>
      </c>
      <c r="J2353" s="9"/>
      <c r="K2353" s="10">
        <v>0</v>
      </c>
      <c r="L2353" s="9"/>
      <c r="M2353" s="10">
        <v>0</v>
      </c>
      <c r="N2353" s="9"/>
      <c r="O2353" s="10">
        <v>0</v>
      </c>
      <c r="P2353" s="9"/>
      <c r="Q2353" s="10">
        <v>0</v>
      </c>
      <c r="R2353" s="9"/>
      <c r="S2353" s="10">
        <v>0</v>
      </c>
      <c r="T2353" s="9"/>
      <c r="U2353" s="10">
        <v>0</v>
      </c>
      <c r="V2353" s="9"/>
      <c r="W2353" s="10">
        <v>0</v>
      </c>
      <c r="X2353" s="9">
        <v>1</v>
      </c>
      <c r="Y2353" s="10">
        <v>1.3245383983681686E-5</v>
      </c>
      <c r="Z2353" s="9">
        <v>1</v>
      </c>
      <c r="AA2353" s="10">
        <v>8.4361987163480031E-7</v>
      </c>
      <c r="AB2353" s="13">
        <f t="shared" si="217"/>
        <v>0</v>
      </c>
      <c r="AC2353" s="14">
        <f t="shared" si="218"/>
        <v>0</v>
      </c>
      <c r="AD2353" s="13">
        <f t="shared" si="221"/>
        <v>3</v>
      </c>
      <c r="AE2353" s="14">
        <f t="shared" si="219"/>
        <v>8.7686736211991446E-6</v>
      </c>
      <c r="AF2353" s="13">
        <f t="shared" si="222"/>
        <v>3</v>
      </c>
      <c r="AG2353" s="14">
        <f t="shared" si="220"/>
        <v>6.628994825627606E-7</v>
      </c>
    </row>
    <row r="2354" spans="1:33" x14ac:dyDescent="0.25">
      <c r="A2354" s="6">
        <v>86</v>
      </c>
      <c r="B2354" s="8" t="s">
        <v>60</v>
      </c>
      <c r="C2354" s="8" t="s">
        <v>173</v>
      </c>
      <c r="D2354" s="11">
        <v>189</v>
      </c>
      <c r="E2354" s="12">
        <v>1.9400294802363345E-4</v>
      </c>
      <c r="F2354" s="11">
        <v>258</v>
      </c>
      <c r="G2354" s="12">
        <v>2.7009767485683778E-3</v>
      </c>
      <c r="H2354" s="11">
        <v>447</v>
      </c>
      <c r="I2354" s="12">
        <v>4.1786127940336514E-4</v>
      </c>
      <c r="J2354" s="11">
        <v>247</v>
      </c>
      <c r="K2354" s="12">
        <v>2.4376860339341686E-4</v>
      </c>
      <c r="L2354" s="11">
        <v>351</v>
      </c>
      <c r="M2354" s="12">
        <v>3.8385826771653543E-3</v>
      </c>
      <c r="N2354" s="11">
        <v>598</v>
      </c>
      <c r="O2354" s="12">
        <v>5.4132539630812461E-4</v>
      </c>
      <c r="P2354" s="11">
        <v>183</v>
      </c>
      <c r="Q2354" s="12">
        <v>1.6849153122893855E-4</v>
      </c>
      <c r="R2354" s="11">
        <v>163</v>
      </c>
      <c r="S2354" s="12">
        <v>2.0459908620776221E-3</v>
      </c>
      <c r="T2354" s="11">
        <v>346</v>
      </c>
      <c r="U2354" s="12">
        <v>2.9679801265423202E-4</v>
      </c>
      <c r="V2354" s="11">
        <v>184</v>
      </c>
      <c r="W2354" s="12">
        <v>1.6578518204834799E-4</v>
      </c>
      <c r="X2354" s="11">
        <v>247</v>
      </c>
      <c r="Y2354" s="12">
        <v>3.2716098439693766E-3</v>
      </c>
      <c r="Z2354" s="11">
        <v>431</v>
      </c>
      <c r="AA2354" s="12">
        <v>3.6360016467459894E-4</v>
      </c>
      <c r="AB2354" s="15">
        <f t="shared" si="217"/>
        <v>803</v>
      </c>
      <c r="AC2354" s="16">
        <f t="shared" si="218"/>
        <v>1.9194702166587066E-4</v>
      </c>
      <c r="AD2354" s="15">
        <f t="shared" si="221"/>
        <v>1019</v>
      </c>
      <c r="AE2354" s="16">
        <f t="shared" si="219"/>
        <v>2.9784261400006432E-3</v>
      </c>
      <c r="AF2354" s="15">
        <f t="shared" si="222"/>
        <v>1822</v>
      </c>
      <c r="AG2354" s="16">
        <f t="shared" si="220"/>
        <v>4.0260095240978323E-4</v>
      </c>
    </row>
    <row r="2355" spans="1:33" x14ac:dyDescent="0.25">
      <c r="A2355" s="5">
        <v>86</v>
      </c>
      <c r="B2355" s="7" t="s">
        <v>60</v>
      </c>
      <c r="C2355" s="7" t="s">
        <v>174</v>
      </c>
      <c r="D2355" s="9"/>
      <c r="E2355" s="10">
        <v>0</v>
      </c>
      <c r="F2355" s="9"/>
      <c r="G2355" s="10">
        <v>0</v>
      </c>
      <c r="H2355" s="9"/>
      <c r="I2355" s="10">
        <v>0</v>
      </c>
      <c r="J2355" s="9">
        <v>2</v>
      </c>
      <c r="K2355" s="10">
        <v>1.9738348452908247E-6</v>
      </c>
      <c r="L2355" s="9"/>
      <c r="M2355" s="10">
        <v>0</v>
      </c>
      <c r="N2355" s="9">
        <v>2</v>
      </c>
      <c r="O2355" s="10">
        <v>1.8104528304619551E-6</v>
      </c>
      <c r="P2355" s="9">
        <v>1</v>
      </c>
      <c r="Q2355" s="10">
        <v>9.2071874988491011E-7</v>
      </c>
      <c r="R2355" s="9"/>
      <c r="S2355" s="10">
        <v>0</v>
      </c>
      <c r="T2355" s="9">
        <v>1</v>
      </c>
      <c r="U2355" s="10">
        <v>8.5779772443419657E-7</v>
      </c>
      <c r="V2355" s="9"/>
      <c r="W2355" s="10">
        <v>0</v>
      </c>
      <c r="X2355" s="9"/>
      <c r="Y2355" s="10">
        <v>0</v>
      </c>
      <c r="Z2355" s="9"/>
      <c r="AA2355" s="10">
        <v>0</v>
      </c>
      <c r="AB2355" s="13">
        <f t="shared" si="217"/>
        <v>3</v>
      </c>
      <c r="AC2355" s="14">
        <f t="shared" si="218"/>
        <v>7.1711216064459773E-7</v>
      </c>
      <c r="AD2355" s="13">
        <f t="shared" si="221"/>
        <v>0</v>
      </c>
      <c r="AE2355" s="14">
        <f t="shared" si="219"/>
        <v>0</v>
      </c>
      <c r="AF2355" s="13">
        <f t="shared" si="222"/>
        <v>3</v>
      </c>
      <c r="AG2355" s="14">
        <f t="shared" si="220"/>
        <v>6.628994825627606E-7</v>
      </c>
    </row>
    <row r="2356" spans="1:33" x14ac:dyDescent="0.25">
      <c r="A2356" s="6">
        <v>86</v>
      </c>
      <c r="B2356" s="8" t="s">
        <v>60</v>
      </c>
      <c r="C2356" s="8" t="s">
        <v>177</v>
      </c>
      <c r="D2356" s="11"/>
      <c r="E2356" s="12">
        <v>0</v>
      </c>
      <c r="F2356" s="11">
        <v>1</v>
      </c>
      <c r="G2356" s="12">
        <v>1.0468902126234023E-5</v>
      </c>
      <c r="H2356" s="11">
        <v>1</v>
      </c>
      <c r="I2356" s="12">
        <v>9.3481270560036939E-7</v>
      </c>
      <c r="J2356" s="11"/>
      <c r="K2356" s="12">
        <v>0</v>
      </c>
      <c r="L2356" s="11">
        <v>1</v>
      </c>
      <c r="M2356" s="12">
        <v>1.0936132983377077E-5</v>
      </c>
      <c r="N2356" s="11">
        <v>1</v>
      </c>
      <c r="O2356" s="12">
        <v>9.0522641523097755E-7</v>
      </c>
      <c r="P2356" s="11"/>
      <c r="Q2356" s="12">
        <v>0</v>
      </c>
      <c r="R2356" s="11"/>
      <c r="S2356" s="12">
        <v>0</v>
      </c>
      <c r="T2356" s="11"/>
      <c r="U2356" s="12">
        <v>0</v>
      </c>
      <c r="V2356" s="11"/>
      <c r="W2356" s="12">
        <v>0</v>
      </c>
      <c r="X2356" s="11">
        <v>2</v>
      </c>
      <c r="Y2356" s="12">
        <v>2.6490767967363373E-5</v>
      </c>
      <c r="Z2356" s="11">
        <v>2</v>
      </c>
      <c r="AA2356" s="12">
        <v>1.6872397432696006E-6</v>
      </c>
      <c r="AB2356" s="15">
        <f t="shared" si="217"/>
        <v>0</v>
      </c>
      <c r="AC2356" s="16">
        <f t="shared" si="218"/>
        <v>0</v>
      </c>
      <c r="AD2356" s="15">
        <f t="shared" si="221"/>
        <v>4</v>
      </c>
      <c r="AE2356" s="16">
        <f t="shared" si="219"/>
        <v>1.1691564828265528E-5</v>
      </c>
      <c r="AF2356" s="15">
        <f t="shared" si="222"/>
        <v>4</v>
      </c>
      <c r="AG2356" s="16">
        <f t="shared" si="220"/>
        <v>8.8386597675034737E-7</v>
      </c>
    </row>
    <row r="2357" spans="1:33" x14ac:dyDescent="0.25">
      <c r="A2357" s="5">
        <v>86</v>
      </c>
      <c r="B2357" s="7" t="s">
        <v>60</v>
      </c>
      <c r="C2357" s="7" t="s">
        <v>180</v>
      </c>
      <c r="D2357" s="9">
        <v>50</v>
      </c>
      <c r="E2357" s="10">
        <v>5.1323531223183453E-5</v>
      </c>
      <c r="F2357" s="9">
        <v>15</v>
      </c>
      <c r="G2357" s="10">
        <v>1.5703353189351033E-4</v>
      </c>
      <c r="H2357" s="9">
        <v>65</v>
      </c>
      <c r="I2357" s="10">
        <v>6.076282586402401E-5</v>
      </c>
      <c r="J2357" s="9">
        <v>65</v>
      </c>
      <c r="K2357" s="10">
        <v>6.4149632471951804E-5</v>
      </c>
      <c r="L2357" s="9">
        <v>13</v>
      </c>
      <c r="M2357" s="10">
        <v>1.42169728783902E-4</v>
      </c>
      <c r="N2357" s="9">
        <v>78</v>
      </c>
      <c r="O2357" s="10">
        <v>7.0607660388016254E-5</v>
      </c>
      <c r="P2357" s="9">
        <v>54</v>
      </c>
      <c r="Q2357" s="10">
        <v>4.971881249378515E-5</v>
      </c>
      <c r="R2357" s="9">
        <v>10</v>
      </c>
      <c r="S2357" s="10">
        <v>1.2552091178390318E-4</v>
      </c>
      <c r="T2357" s="9">
        <v>64</v>
      </c>
      <c r="U2357" s="10">
        <v>5.4899054363788581E-5</v>
      </c>
      <c r="V2357" s="9">
        <v>88</v>
      </c>
      <c r="W2357" s="10">
        <v>7.928856532747078E-5</v>
      </c>
      <c r="X2357" s="9">
        <v>19</v>
      </c>
      <c r="Y2357" s="10">
        <v>2.5166229568995206E-4</v>
      </c>
      <c r="Z2357" s="9">
        <v>107</v>
      </c>
      <c r="AA2357" s="10">
        <v>9.0267326264923642E-5</v>
      </c>
      <c r="AB2357" s="13">
        <f t="shared" ref="AB2357:AB2418" si="223">+D2357+J2357+P2357+V2357</f>
        <v>257</v>
      </c>
      <c r="AC2357" s="14">
        <f t="shared" ref="AC2357:AC2418" si="224">+AB2357/AB$13</f>
        <v>6.1432608428553881E-5</v>
      </c>
      <c r="AD2357" s="13">
        <f t="shared" si="221"/>
        <v>57</v>
      </c>
      <c r="AE2357" s="14">
        <f t="shared" ref="AE2357:AE2418" si="225">+AD2357/AD$13</f>
        <v>1.6660479880278376E-4</v>
      </c>
      <c r="AF2357" s="13">
        <f t="shared" si="222"/>
        <v>314</v>
      </c>
      <c r="AG2357" s="14">
        <f t="shared" ref="AG2357:AG2418" si="226">+AF2357/AF$13</f>
        <v>6.9383479174902268E-5</v>
      </c>
    </row>
    <row r="2358" spans="1:33" x14ac:dyDescent="0.25">
      <c r="A2358" s="6">
        <v>86</v>
      </c>
      <c r="B2358" s="8" t="s">
        <v>60</v>
      </c>
      <c r="C2358" s="8" t="s">
        <v>181</v>
      </c>
      <c r="D2358" s="11"/>
      <c r="E2358" s="12">
        <v>0</v>
      </c>
      <c r="F2358" s="11"/>
      <c r="G2358" s="12">
        <v>0</v>
      </c>
      <c r="H2358" s="11"/>
      <c r="I2358" s="12">
        <v>0</v>
      </c>
      <c r="J2358" s="11">
        <v>1</v>
      </c>
      <c r="K2358" s="12">
        <v>9.8691742264541234E-7</v>
      </c>
      <c r="L2358" s="11"/>
      <c r="M2358" s="12">
        <v>0</v>
      </c>
      <c r="N2358" s="11">
        <v>1</v>
      </c>
      <c r="O2358" s="12">
        <v>9.0522641523097755E-7</v>
      </c>
      <c r="P2358" s="11"/>
      <c r="Q2358" s="12">
        <v>0</v>
      </c>
      <c r="R2358" s="11"/>
      <c r="S2358" s="12">
        <v>0</v>
      </c>
      <c r="T2358" s="11"/>
      <c r="U2358" s="12">
        <v>0</v>
      </c>
      <c r="V2358" s="11"/>
      <c r="W2358" s="12">
        <v>0</v>
      </c>
      <c r="X2358" s="11"/>
      <c r="Y2358" s="12">
        <v>0</v>
      </c>
      <c r="Z2358" s="11"/>
      <c r="AA2358" s="12">
        <v>0</v>
      </c>
      <c r="AB2358" s="15">
        <f t="shared" si="223"/>
        <v>1</v>
      </c>
      <c r="AC2358" s="16">
        <f t="shared" si="224"/>
        <v>2.3903738688153259E-7</v>
      </c>
      <c r="AD2358" s="15">
        <f t="shared" si="221"/>
        <v>0</v>
      </c>
      <c r="AE2358" s="16">
        <f t="shared" si="225"/>
        <v>0</v>
      </c>
      <c r="AF2358" s="15">
        <f t="shared" si="222"/>
        <v>1</v>
      </c>
      <c r="AG2358" s="16">
        <f t="shared" si="226"/>
        <v>2.2096649418758684E-7</v>
      </c>
    </row>
    <row r="2359" spans="1:33" x14ac:dyDescent="0.25">
      <c r="A2359" s="5">
        <v>86</v>
      </c>
      <c r="B2359" s="7" t="s">
        <v>60</v>
      </c>
      <c r="C2359" s="7" t="s">
        <v>182</v>
      </c>
      <c r="D2359" s="9">
        <v>3</v>
      </c>
      <c r="E2359" s="10">
        <v>3.0794118733910072E-6</v>
      </c>
      <c r="F2359" s="9"/>
      <c r="G2359" s="10">
        <v>0</v>
      </c>
      <c r="H2359" s="9">
        <v>3</v>
      </c>
      <c r="I2359" s="10">
        <v>2.8044381168011085E-6</v>
      </c>
      <c r="J2359" s="9">
        <v>1</v>
      </c>
      <c r="K2359" s="10">
        <v>9.8691742264541234E-7</v>
      </c>
      <c r="L2359" s="9"/>
      <c r="M2359" s="10">
        <v>0</v>
      </c>
      <c r="N2359" s="9">
        <v>1</v>
      </c>
      <c r="O2359" s="10">
        <v>9.0522641523097755E-7</v>
      </c>
      <c r="P2359" s="9"/>
      <c r="Q2359" s="10">
        <v>0</v>
      </c>
      <c r="R2359" s="9"/>
      <c r="S2359" s="10">
        <v>0</v>
      </c>
      <c r="T2359" s="9"/>
      <c r="U2359" s="10">
        <v>0</v>
      </c>
      <c r="V2359" s="9">
        <v>2</v>
      </c>
      <c r="W2359" s="10">
        <v>1.8020128483516088E-6</v>
      </c>
      <c r="X2359" s="9"/>
      <c r="Y2359" s="10">
        <v>0</v>
      </c>
      <c r="Z2359" s="9">
        <v>2</v>
      </c>
      <c r="AA2359" s="10">
        <v>1.6872397432696006E-6</v>
      </c>
      <c r="AB2359" s="13">
        <f t="shared" si="223"/>
        <v>6</v>
      </c>
      <c r="AC2359" s="14">
        <f t="shared" si="224"/>
        <v>1.4342243212891955E-6</v>
      </c>
      <c r="AD2359" s="13">
        <f t="shared" si="221"/>
        <v>0</v>
      </c>
      <c r="AE2359" s="14">
        <f t="shared" si="225"/>
        <v>0</v>
      </c>
      <c r="AF2359" s="13">
        <f t="shared" si="222"/>
        <v>6</v>
      </c>
      <c r="AG2359" s="14">
        <f t="shared" si="226"/>
        <v>1.3257989651255212E-6</v>
      </c>
    </row>
    <row r="2360" spans="1:33" x14ac:dyDescent="0.25">
      <c r="A2360" s="6">
        <v>86</v>
      </c>
      <c r="B2360" s="8" t="s">
        <v>60</v>
      </c>
      <c r="C2360" s="8" t="s">
        <v>183</v>
      </c>
      <c r="D2360" s="11">
        <v>1</v>
      </c>
      <c r="E2360" s="12">
        <v>1.026470624463669E-6</v>
      </c>
      <c r="F2360" s="11"/>
      <c r="G2360" s="12">
        <v>0</v>
      </c>
      <c r="H2360" s="11">
        <v>1</v>
      </c>
      <c r="I2360" s="12">
        <v>9.3481270560036939E-7</v>
      </c>
      <c r="J2360" s="11">
        <v>1</v>
      </c>
      <c r="K2360" s="12">
        <v>9.8691742264541234E-7</v>
      </c>
      <c r="L2360" s="11"/>
      <c r="M2360" s="12">
        <v>0</v>
      </c>
      <c r="N2360" s="11">
        <v>1</v>
      </c>
      <c r="O2360" s="12">
        <v>9.0522641523097755E-7</v>
      </c>
      <c r="P2360" s="11">
        <v>3</v>
      </c>
      <c r="Q2360" s="12">
        <v>2.7621562496547306E-6</v>
      </c>
      <c r="R2360" s="11"/>
      <c r="S2360" s="12">
        <v>0</v>
      </c>
      <c r="T2360" s="11">
        <v>3</v>
      </c>
      <c r="U2360" s="12">
        <v>2.5733931733025897E-6</v>
      </c>
      <c r="V2360" s="11">
        <v>1</v>
      </c>
      <c r="W2360" s="12">
        <v>9.0100642417580438E-7</v>
      </c>
      <c r="X2360" s="11"/>
      <c r="Y2360" s="12">
        <v>0</v>
      </c>
      <c r="Z2360" s="11">
        <v>1</v>
      </c>
      <c r="AA2360" s="12">
        <v>8.4361987163480031E-7</v>
      </c>
      <c r="AB2360" s="15">
        <f t="shared" si="223"/>
        <v>6</v>
      </c>
      <c r="AC2360" s="16">
        <f t="shared" si="224"/>
        <v>1.4342243212891955E-6</v>
      </c>
      <c r="AD2360" s="15">
        <f t="shared" si="221"/>
        <v>0</v>
      </c>
      <c r="AE2360" s="16">
        <f t="shared" si="225"/>
        <v>0</v>
      </c>
      <c r="AF2360" s="15">
        <f t="shared" si="222"/>
        <v>6</v>
      </c>
      <c r="AG2360" s="16">
        <f t="shared" si="226"/>
        <v>1.3257989651255212E-6</v>
      </c>
    </row>
    <row r="2361" spans="1:33" x14ac:dyDescent="0.25">
      <c r="A2361" s="5">
        <v>86</v>
      </c>
      <c r="B2361" s="7" t="s">
        <v>60</v>
      </c>
      <c r="C2361" s="7" t="s">
        <v>184</v>
      </c>
      <c r="D2361" s="9">
        <v>79</v>
      </c>
      <c r="E2361" s="10">
        <v>8.1091179332629855E-5</v>
      </c>
      <c r="F2361" s="9">
        <v>91</v>
      </c>
      <c r="G2361" s="10">
        <v>9.52670093487296E-4</v>
      </c>
      <c r="H2361" s="9">
        <v>170</v>
      </c>
      <c r="I2361" s="10">
        <v>1.589181599520628E-4</v>
      </c>
      <c r="J2361" s="9">
        <v>119</v>
      </c>
      <c r="K2361" s="10">
        <v>1.1744317329480408E-4</v>
      </c>
      <c r="L2361" s="9">
        <v>175</v>
      </c>
      <c r="M2361" s="10">
        <v>1.9138232720909887E-3</v>
      </c>
      <c r="N2361" s="9">
        <v>294</v>
      </c>
      <c r="O2361" s="10">
        <v>2.6613656607790741E-4</v>
      </c>
      <c r="P2361" s="9">
        <v>129</v>
      </c>
      <c r="Q2361" s="10">
        <v>1.187727187351534E-4</v>
      </c>
      <c r="R2361" s="9">
        <v>178</v>
      </c>
      <c r="S2361" s="10">
        <v>2.2342722297534769E-3</v>
      </c>
      <c r="T2361" s="9">
        <v>307</v>
      </c>
      <c r="U2361" s="10">
        <v>2.6334390140129836E-4</v>
      </c>
      <c r="V2361" s="9">
        <v>154</v>
      </c>
      <c r="W2361" s="10">
        <v>1.3875498932307387E-4</v>
      </c>
      <c r="X2361" s="9">
        <v>250</v>
      </c>
      <c r="Y2361" s="10">
        <v>3.3113459959204219E-3</v>
      </c>
      <c r="Z2361" s="9">
        <v>404</v>
      </c>
      <c r="AA2361" s="10">
        <v>3.4082242814045935E-4</v>
      </c>
      <c r="AB2361" s="13">
        <f t="shared" si="223"/>
        <v>481</v>
      </c>
      <c r="AC2361" s="14">
        <f t="shared" si="224"/>
        <v>1.1497698309001718E-4</v>
      </c>
      <c r="AD2361" s="13">
        <f t="shared" si="221"/>
        <v>694</v>
      </c>
      <c r="AE2361" s="14">
        <f t="shared" si="225"/>
        <v>2.0284864977040688E-3</v>
      </c>
      <c r="AF2361" s="13">
        <f t="shared" si="222"/>
        <v>1175</v>
      </c>
      <c r="AG2361" s="14">
        <f t="shared" si="226"/>
        <v>2.5963563067041458E-4</v>
      </c>
    </row>
    <row r="2362" spans="1:33" x14ac:dyDescent="0.25">
      <c r="A2362" s="6">
        <v>86</v>
      </c>
      <c r="B2362" s="8" t="s">
        <v>60</v>
      </c>
      <c r="C2362" s="8" t="s">
        <v>186</v>
      </c>
      <c r="D2362" s="11"/>
      <c r="E2362" s="12">
        <v>0</v>
      </c>
      <c r="F2362" s="11">
        <v>6</v>
      </c>
      <c r="G2362" s="12">
        <v>6.2813412757404126E-5</v>
      </c>
      <c r="H2362" s="11">
        <v>6</v>
      </c>
      <c r="I2362" s="12">
        <v>5.608876233602217E-6</v>
      </c>
      <c r="J2362" s="11"/>
      <c r="K2362" s="12">
        <v>0</v>
      </c>
      <c r="L2362" s="11">
        <v>5</v>
      </c>
      <c r="M2362" s="12">
        <v>5.4680664916885391E-5</v>
      </c>
      <c r="N2362" s="11">
        <v>5</v>
      </c>
      <c r="O2362" s="12">
        <v>4.5261320761548881E-6</v>
      </c>
      <c r="P2362" s="11"/>
      <c r="Q2362" s="12">
        <v>0</v>
      </c>
      <c r="R2362" s="11">
        <v>3</v>
      </c>
      <c r="S2362" s="12">
        <v>3.7656273535170961E-5</v>
      </c>
      <c r="T2362" s="11">
        <v>3</v>
      </c>
      <c r="U2362" s="12">
        <v>2.5733931733025897E-6</v>
      </c>
      <c r="V2362" s="11"/>
      <c r="W2362" s="12">
        <v>0</v>
      </c>
      <c r="X2362" s="11">
        <v>2</v>
      </c>
      <c r="Y2362" s="12">
        <v>2.6490767967363373E-5</v>
      </c>
      <c r="Z2362" s="11">
        <v>2</v>
      </c>
      <c r="AA2362" s="12">
        <v>1.6872397432696006E-6</v>
      </c>
      <c r="AB2362" s="15">
        <f t="shared" si="223"/>
        <v>0</v>
      </c>
      <c r="AC2362" s="16">
        <f t="shared" si="224"/>
        <v>0</v>
      </c>
      <c r="AD2362" s="15">
        <f t="shared" si="221"/>
        <v>16</v>
      </c>
      <c r="AE2362" s="16">
        <f t="shared" si="225"/>
        <v>4.6766259313062111E-5</v>
      </c>
      <c r="AF2362" s="15">
        <f t="shared" si="222"/>
        <v>16</v>
      </c>
      <c r="AG2362" s="16">
        <f t="shared" si="226"/>
        <v>3.5354639070013895E-6</v>
      </c>
    </row>
    <row r="2363" spans="1:33" x14ac:dyDescent="0.25">
      <c r="A2363" s="5">
        <v>86</v>
      </c>
      <c r="B2363" s="7" t="s">
        <v>60</v>
      </c>
      <c r="C2363" s="7" t="s">
        <v>187</v>
      </c>
      <c r="D2363" s="9">
        <v>11</v>
      </c>
      <c r="E2363" s="10">
        <v>1.129117686910036E-5</v>
      </c>
      <c r="F2363" s="9">
        <v>5</v>
      </c>
      <c r="G2363" s="10">
        <v>5.2344510631170111E-5</v>
      </c>
      <c r="H2363" s="9">
        <v>16</v>
      </c>
      <c r="I2363" s="10">
        <v>1.495700328960591E-5</v>
      </c>
      <c r="J2363" s="9">
        <v>11</v>
      </c>
      <c r="K2363" s="10">
        <v>1.0856091649099536E-5</v>
      </c>
      <c r="L2363" s="9">
        <v>7</v>
      </c>
      <c r="M2363" s="10">
        <v>7.6552930883639549E-5</v>
      </c>
      <c r="N2363" s="9">
        <v>18</v>
      </c>
      <c r="O2363" s="10">
        <v>1.6294075474157597E-5</v>
      </c>
      <c r="P2363" s="9">
        <v>12</v>
      </c>
      <c r="Q2363" s="10">
        <v>1.1048624998618923E-5</v>
      </c>
      <c r="R2363" s="9">
        <v>3</v>
      </c>
      <c r="S2363" s="10">
        <v>3.7656273535170961E-5</v>
      </c>
      <c r="T2363" s="9">
        <v>15</v>
      </c>
      <c r="U2363" s="10">
        <v>1.286696586651295E-5</v>
      </c>
      <c r="V2363" s="9">
        <v>9</v>
      </c>
      <c r="W2363" s="10">
        <v>8.1090578175822392E-6</v>
      </c>
      <c r="X2363" s="9">
        <v>2</v>
      </c>
      <c r="Y2363" s="10">
        <v>2.6490767967363373E-5</v>
      </c>
      <c r="Z2363" s="9">
        <v>11</v>
      </c>
      <c r="AA2363" s="10">
        <v>9.2798185879828041E-6</v>
      </c>
      <c r="AB2363" s="13">
        <f t="shared" si="223"/>
        <v>43</v>
      </c>
      <c r="AC2363" s="14">
        <f t="shared" si="224"/>
        <v>1.0278607635905902E-5</v>
      </c>
      <c r="AD2363" s="13">
        <f t="shared" si="221"/>
        <v>17</v>
      </c>
      <c r="AE2363" s="14">
        <f t="shared" si="225"/>
        <v>4.9689150520128491E-5</v>
      </c>
      <c r="AF2363" s="13">
        <f t="shared" si="222"/>
        <v>60</v>
      </c>
      <c r="AG2363" s="14">
        <f t="shared" si="226"/>
        <v>1.3257989651255211E-5</v>
      </c>
    </row>
    <row r="2364" spans="1:33" x14ac:dyDescent="0.25">
      <c r="A2364" s="6">
        <v>86</v>
      </c>
      <c r="B2364" s="8" t="s">
        <v>60</v>
      </c>
      <c r="C2364" s="8" t="s">
        <v>190</v>
      </c>
      <c r="D2364" s="11">
        <v>102</v>
      </c>
      <c r="E2364" s="12">
        <v>1.0470000369529424E-4</v>
      </c>
      <c r="F2364" s="11">
        <v>564</v>
      </c>
      <c r="G2364" s="12">
        <v>5.9044607991959883E-3</v>
      </c>
      <c r="H2364" s="11">
        <v>666</v>
      </c>
      <c r="I2364" s="12">
        <v>6.2258526192984602E-4</v>
      </c>
      <c r="J2364" s="11">
        <v>124</v>
      </c>
      <c r="K2364" s="12">
        <v>1.2237776040803115E-4</v>
      </c>
      <c r="L2364" s="11">
        <v>646</v>
      </c>
      <c r="M2364" s="12">
        <v>7.0647419072615925E-3</v>
      </c>
      <c r="N2364" s="11">
        <v>770</v>
      </c>
      <c r="O2364" s="12">
        <v>6.970243397278527E-4</v>
      </c>
      <c r="P2364" s="11">
        <v>99</v>
      </c>
      <c r="Q2364" s="12">
        <v>9.11511562386061E-5</v>
      </c>
      <c r="R2364" s="11">
        <v>648</v>
      </c>
      <c r="S2364" s="12">
        <v>8.1337550835969274E-3</v>
      </c>
      <c r="T2364" s="11">
        <v>747</v>
      </c>
      <c r="U2364" s="12">
        <v>6.407749001523449E-4</v>
      </c>
      <c r="V2364" s="11">
        <v>117</v>
      </c>
      <c r="W2364" s="12">
        <v>1.0541775162856911E-4</v>
      </c>
      <c r="X2364" s="11">
        <v>699</v>
      </c>
      <c r="Y2364" s="12">
        <v>9.2585234045934987E-3</v>
      </c>
      <c r="Z2364" s="11">
        <v>816</v>
      </c>
      <c r="AA2364" s="12">
        <v>6.8839381525399705E-4</v>
      </c>
      <c r="AB2364" s="15">
        <f t="shared" si="223"/>
        <v>442</v>
      </c>
      <c r="AC2364" s="16">
        <f t="shared" si="224"/>
        <v>1.0565452500163741E-4</v>
      </c>
      <c r="AD2364" s="15">
        <f t="shared" si="221"/>
        <v>2557</v>
      </c>
      <c r="AE2364" s="16">
        <f t="shared" si="225"/>
        <v>7.4738328164687378E-3</v>
      </c>
      <c r="AF2364" s="15">
        <f t="shared" si="222"/>
        <v>2999</v>
      </c>
      <c r="AG2364" s="16">
        <f t="shared" si="226"/>
        <v>6.6267851606857295E-4</v>
      </c>
    </row>
    <row r="2365" spans="1:33" x14ac:dyDescent="0.25">
      <c r="A2365" s="5">
        <v>86</v>
      </c>
      <c r="B2365" s="7" t="s">
        <v>60</v>
      </c>
      <c r="C2365" s="7" t="s">
        <v>191</v>
      </c>
      <c r="D2365" s="9">
        <v>108</v>
      </c>
      <c r="E2365" s="10">
        <v>1.1085882744207626E-4</v>
      </c>
      <c r="F2365" s="9">
        <v>101</v>
      </c>
      <c r="G2365" s="10">
        <v>1.0573591147496361E-3</v>
      </c>
      <c r="H2365" s="9">
        <v>209</v>
      </c>
      <c r="I2365" s="10">
        <v>1.9537585547047722E-4</v>
      </c>
      <c r="J2365" s="9">
        <v>125</v>
      </c>
      <c r="K2365" s="10">
        <v>1.2336467783067656E-4</v>
      </c>
      <c r="L2365" s="9">
        <v>241</v>
      </c>
      <c r="M2365" s="10">
        <v>2.6356080489938756E-3</v>
      </c>
      <c r="N2365" s="9">
        <v>366</v>
      </c>
      <c r="O2365" s="10">
        <v>3.3131286797453779E-4</v>
      </c>
      <c r="P2365" s="9">
        <v>164</v>
      </c>
      <c r="Q2365" s="10">
        <v>1.5099787498112528E-4</v>
      </c>
      <c r="R2365" s="9">
        <v>357</v>
      </c>
      <c r="S2365" s="10">
        <v>4.4810965506853441E-3</v>
      </c>
      <c r="T2365" s="9">
        <v>521</v>
      </c>
      <c r="U2365" s="10">
        <v>4.4691261443021644E-4</v>
      </c>
      <c r="V2365" s="9">
        <v>153</v>
      </c>
      <c r="W2365" s="10">
        <v>1.3785398289889808E-4</v>
      </c>
      <c r="X2365" s="9">
        <v>382</v>
      </c>
      <c r="Y2365" s="10">
        <v>5.0597366817664042E-3</v>
      </c>
      <c r="Z2365" s="9">
        <v>535</v>
      </c>
      <c r="AA2365" s="10">
        <v>4.5133663132461817E-4</v>
      </c>
      <c r="AB2365" s="13">
        <f t="shared" si="223"/>
        <v>550</v>
      </c>
      <c r="AC2365" s="14">
        <f t="shared" si="224"/>
        <v>1.3147056278484294E-4</v>
      </c>
      <c r="AD2365" s="13">
        <f t="shared" si="221"/>
        <v>1081</v>
      </c>
      <c r="AE2365" s="14">
        <f t="shared" si="225"/>
        <v>3.1596453948387589E-3</v>
      </c>
      <c r="AF2365" s="13">
        <f t="shared" si="222"/>
        <v>1631</v>
      </c>
      <c r="AG2365" s="14">
        <f t="shared" si="226"/>
        <v>3.6039635201995417E-4</v>
      </c>
    </row>
    <row r="2366" spans="1:33" x14ac:dyDescent="0.25">
      <c r="A2366" s="6">
        <v>86</v>
      </c>
      <c r="B2366" s="8" t="s">
        <v>60</v>
      </c>
      <c r="C2366" s="8" t="s">
        <v>192</v>
      </c>
      <c r="D2366" s="11">
        <v>31</v>
      </c>
      <c r="E2366" s="12">
        <v>3.1820589358373739E-5</v>
      </c>
      <c r="F2366" s="11"/>
      <c r="G2366" s="12">
        <v>0</v>
      </c>
      <c r="H2366" s="11">
        <v>31</v>
      </c>
      <c r="I2366" s="12">
        <v>2.8979193873611451E-5</v>
      </c>
      <c r="J2366" s="11">
        <v>68</v>
      </c>
      <c r="K2366" s="12">
        <v>6.7110384739888046E-5</v>
      </c>
      <c r="L2366" s="11"/>
      <c r="M2366" s="12">
        <v>0</v>
      </c>
      <c r="N2366" s="11">
        <v>68</v>
      </c>
      <c r="O2366" s="12">
        <v>6.155539623570648E-5</v>
      </c>
      <c r="P2366" s="11">
        <v>63</v>
      </c>
      <c r="Q2366" s="12">
        <v>5.8005281242749343E-5</v>
      </c>
      <c r="R2366" s="11"/>
      <c r="S2366" s="12">
        <v>0</v>
      </c>
      <c r="T2366" s="11">
        <v>63</v>
      </c>
      <c r="U2366" s="12">
        <v>5.4041256639354387E-5</v>
      </c>
      <c r="V2366" s="11">
        <v>50</v>
      </c>
      <c r="W2366" s="12">
        <v>4.5050321208790222E-5</v>
      </c>
      <c r="X2366" s="11"/>
      <c r="Y2366" s="12">
        <v>0</v>
      </c>
      <c r="Z2366" s="11">
        <v>50</v>
      </c>
      <c r="AA2366" s="12">
        <v>4.2180993581740015E-5</v>
      </c>
      <c r="AB2366" s="15">
        <f t="shared" si="223"/>
        <v>212</v>
      </c>
      <c r="AC2366" s="16">
        <f t="shared" si="224"/>
        <v>5.0675926018884909E-5</v>
      </c>
      <c r="AD2366" s="15">
        <f t="shared" si="221"/>
        <v>0</v>
      </c>
      <c r="AE2366" s="16">
        <f t="shared" si="225"/>
        <v>0</v>
      </c>
      <c r="AF2366" s="15">
        <f t="shared" si="222"/>
        <v>212</v>
      </c>
      <c r="AG2366" s="16">
        <f t="shared" si="226"/>
        <v>4.6844896767768416E-5</v>
      </c>
    </row>
    <row r="2367" spans="1:33" x14ac:dyDescent="0.25">
      <c r="A2367" s="5">
        <v>86</v>
      </c>
      <c r="B2367" s="7" t="s">
        <v>60</v>
      </c>
      <c r="C2367" s="7" t="s">
        <v>193</v>
      </c>
      <c r="D2367" s="9">
        <v>5</v>
      </c>
      <c r="E2367" s="10">
        <v>5.1323531223183457E-6</v>
      </c>
      <c r="F2367" s="9"/>
      <c r="G2367" s="10">
        <v>0</v>
      </c>
      <c r="H2367" s="9">
        <v>5</v>
      </c>
      <c r="I2367" s="10">
        <v>4.6740635280018471E-6</v>
      </c>
      <c r="J2367" s="9">
        <v>8</v>
      </c>
      <c r="K2367" s="10">
        <v>7.8953393811632987E-6</v>
      </c>
      <c r="L2367" s="9"/>
      <c r="M2367" s="10">
        <v>0</v>
      </c>
      <c r="N2367" s="9">
        <v>8</v>
      </c>
      <c r="O2367" s="10">
        <v>7.2418113218478204E-6</v>
      </c>
      <c r="P2367" s="9">
        <v>19</v>
      </c>
      <c r="Q2367" s="10">
        <v>1.7493656247813293E-5</v>
      </c>
      <c r="R2367" s="9"/>
      <c r="S2367" s="10">
        <v>0</v>
      </c>
      <c r="T2367" s="9">
        <v>19</v>
      </c>
      <c r="U2367" s="10">
        <v>1.6298156764249736E-5</v>
      </c>
      <c r="V2367" s="9">
        <v>17</v>
      </c>
      <c r="W2367" s="10">
        <v>1.5317109210988674E-5</v>
      </c>
      <c r="X2367" s="9"/>
      <c r="Y2367" s="10">
        <v>0</v>
      </c>
      <c r="Z2367" s="9">
        <v>17</v>
      </c>
      <c r="AA2367" s="10">
        <v>1.4341537817791606E-5</v>
      </c>
      <c r="AB2367" s="13">
        <f t="shared" si="223"/>
        <v>49</v>
      </c>
      <c r="AC2367" s="14">
        <f t="shared" si="224"/>
        <v>1.1712831957195097E-5</v>
      </c>
      <c r="AD2367" s="13">
        <f t="shared" si="221"/>
        <v>0</v>
      </c>
      <c r="AE2367" s="14">
        <f t="shared" si="225"/>
        <v>0</v>
      </c>
      <c r="AF2367" s="13">
        <f t="shared" si="222"/>
        <v>49</v>
      </c>
      <c r="AG2367" s="14">
        <f t="shared" si="226"/>
        <v>1.0827358215191755E-5</v>
      </c>
    </row>
    <row r="2368" spans="1:33" x14ac:dyDescent="0.25">
      <c r="A2368" s="6">
        <v>86</v>
      </c>
      <c r="B2368" s="8" t="s">
        <v>60</v>
      </c>
      <c r="C2368" s="8" t="s">
        <v>194</v>
      </c>
      <c r="D2368" s="11">
        <v>1</v>
      </c>
      <c r="E2368" s="12">
        <v>1.026470624463669E-6</v>
      </c>
      <c r="F2368" s="11"/>
      <c r="G2368" s="12">
        <v>0</v>
      </c>
      <c r="H2368" s="11">
        <v>1</v>
      </c>
      <c r="I2368" s="12">
        <v>9.3481270560036939E-7</v>
      </c>
      <c r="J2368" s="11"/>
      <c r="K2368" s="12">
        <v>0</v>
      </c>
      <c r="L2368" s="11"/>
      <c r="M2368" s="12">
        <v>0</v>
      </c>
      <c r="N2368" s="11"/>
      <c r="O2368" s="12">
        <v>0</v>
      </c>
      <c r="P2368" s="11">
        <v>6</v>
      </c>
      <c r="Q2368" s="12">
        <v>5.5243124993094613E-6</v>
      </c>
      <c r="R2368" s="11"/>
      <c r="S2368" s="12">
        <v>0</v>
      </c>
      <c r="T2368" s="11">
        <v>6</v>
      </c>
      <c r="U2368" s="12">
        <v>5.1467863466051794E-6</v>
      </c>
      <c r="V2368" s="11">
        <v>1</v>
      </c>
      <c r="W2368" s="12">
        <v>9.0100642417580438E-7</v>
      </c>
      <c r="X2368" s="11"/>
      <c r="Y2368" s="12">
        <v>0</v>
      </c>
      <c r="Z2368" s="11">
        <v>1</v>
      </c>
      <c r="AA2368" s="12">
        <v>8.4361987163480031E-7</v>
      </c>
      <c r="AB2368" s="15">
        <f t="shared" si="223"/>
        <v>8</v>
      </c>
      <c r="AC2368" s="16">
        <f t="shared" si="224"/>
        <v>1.9122990950522608E-6</v>
      </c>
      <c r="AD2368" s="15">
        <f t="shared" si="221"/>
        <v>0</v>
      </c>
      <c r="AE2368" s="16">
        <f t="shared" si="225"/>
        <v>0</v>
      </c>
      <c r="AF2368" s="15">
        <f t="shared" si="222"/>
        <v>8</v>
      </c>
      <c r="AG2368" s="16">
        <f t="shared" si="226"/>
        <v>1.7677319535006947E-6</v>
      </c>
    </row>
    <row r="2369" spans="1:33" x14ac:dyDescent="0.25">
      <c r="A2369" s="5">
        <v>86</v>
      </c>
      <c r="B2369" s="7" t="s">
        <v>60</v>
      </c>
      <c r="C2369" s="7" t="s">
        <v>195</v>
      </c>
      <c r="D2369" s="9">
        <v>1</v>
      </c>
      <c r="E2369" s="10">
        <v>1.026470624463669E-6</v>
      </c>
      <c r="F2369" s="9">
        <v>7</v>
      </c>
      <c r="G2369" s="10">
        <v>7.3282314883638147E-5</v>
      </c>
      <c r="H2369" s="9">
        <v>8</v>
      </c>
      <c r="I2369" s="10">
        <v>7.4785016448029551E-6</v>
      </c>
      <c r="J2369" s="9">
        <v>1</v>
      </c>
      <c r="K2369" s="10">
        <v>9.8691742264541234E-7</v>
      </c>
      <c r="L2369" s="9">
        <v>10</v>
      </c>
      <c r="M2369" s="10">
        <v>1.0936132983377078E-4</v>
      </c>
      <c r="N2369" s="9">
        <v>11</v>
      </c>
      <c r="O2369" s="10">
        <v>9.9574905675407536E-6</v>
      </c>
      <c r="P2369" s="9"/>
      <c r="Q2369" s="10">
        <v>0</v>
      </c>
      <c r="R2369" s="9">
        <v>8</v>
      </c>
      <c r="S2369" s="10">
        <v>1.0041672942712255E-4</v>
      </c>
      <c r="T2369" s="9">
        <v>8</v>
      </c>
      <c r="U2369" s="10">
        <v>6.8623817954735726E-6</v>
      </c>
      <c r="V2369" s="9"/>
      <c r="W2369" s="10">
        <v>0</v>
      </c>
      <c r="X2369" s="9">
        <v>13</v>
      </c>
      <c r="Y2369" s="10">
        <v>1.7218999178786193E-4</v>
      </c>
      <c r="Z2369" s="9">
        <v>13</v>
      </c>
      <c r="AA2369" s="10">
        <v>1.0967058331252404E-5</v>
      </c>
      <c r="AB2369" s="13">
        <f t="shared" si="223"/>
        <v>2</v>
      </c>
      <c r="AC2369" s="14">
        <f t="shared" si="224"/>
        <v>4.7807477376306519E-7</v>
      </c>
      <c r="AD2369" s="13">
        <f t="shared" si="221"/>
        <v>38</v>
      </c>
      <c r="AE2369" s="14">
        <f t="shared" si="225"/>
        <v>1.110698658685225E-4</v>
      </c>
      <c r="AF2369" s="13">
        <f t="shared" si="222"/>
        <v>40</v>
      </c>
      <c r="AG2369" s="14">
        <f t="shared" si="226"/>
        <v>8.8386597675034739E-6</v>
      </c>
    </row>
    <row r="2370" spans="1:33" x14ac:dyDescent="0.25">
      <c r="A2370" s="6">
        <v>86</v>
      </c>
      <c r="B2370" s="8" t="s">
        <v>60</v>
      </c>
      <c r="C2370" s="8" t="s">
        <v>196</v>
      </c>
      <c r="D2370" s="11">
        <v>1</v>
      </c>
      <c r="E2370" s="12">
        <v>1.026470624463669E-6</v>
      </c>
      <c r="F2370" s="11">
        <v>2</v>
      </c>
      <c r="G2370" s="12">
        <v>2.0937804252468045E-5</v>
      </c>
      <c r="H2370" s="11">
        <v>3</v>
      </c>
      <c r="I2370" s="12">
        <v>2.8044381168011085E-6</v>
      </c>
      <c r="J2370" s="11"/>
      <c r="K2370" s="12">
        <v>0</v>
      </c>
      <c r="L2370" s="11"/>
      <c r="M2370" s="12">
        <v>0</v>
      </c>
      <c r="N2370" s="11"/>
      <c r="O2370" s="12">
        <v>0</v>
      </c>
      <c r="P2370" s="11">
        <v>1</v>
      </c>
      <c r="Q2370" s="12">
        <v>9.2071874988491011E-7</v>
      </c>
      <c r="R2370" s="11">
        <v>1</v>
      </c>
      <c r="S2370" s="12">
        <v>1.2552091178390319E-5</v>
      </c>
      <c r="T2370" s="11">
        <v>2</v>
      </c>
      <c r="U2370" s="12">
        <v>1.7155954488683931E-6</v>
      </c>
      <c r="V2370" s="11"/>
      <c r="W2370" s="12">
        <v>0</v>
      </c>
      <c r="X2370" s="11">
        <v>8</v>
      </c>
      <c r="Y2370" s="12">
        <v>1.0596307186945349E-4</v>
      </c>
      <c r="Z2370" s="11">
        <v>8</v>
      </c>
      <c r="AA2370" s="12">
        <v>6.7489589730784025E-6</v>
      </c>
      <c r="AB2370" s="15">
        <f t="shared" si="223"/>
        <v>2</v>
      </c>
      <c r="AC2370" s="16">
        <f t="shared" si="224"/>
        <v>4.7807477376306519E-7</v>
      </c>
      <c r="AD2370" s="15">
        <f t="shared" si="221"/>
        <v>11</v>
      </c>
      <c r="AE2370" s="16">
        <f t="shared" si="225"/>
        <v>3.2151803277730198E-5</v>
      </c>
      <c r="AF2370" s="15">
        <f t="shared" si="222"/>
        <v>13</v>
      </c>
      <c r="AG2370" s="16">
        <f t="shared" si="226"/>
        <v>2.8725644244386292E-6</v>
      </c>
    </row>
    <row r="2371" spans="1:33" x14ac:dyDescent="0.25">
      <c r="A2371" s="5">
        <v>86</v>
      </c>
      <c r="B2371" s="7" t="s">
        <v>60</v>
      </c>
      <c r="C2371" s="7" t="s">
        <v>197</v>
      </c>
      <c r="D2371" s="9">
        <v>1</v>
      </c>
      <c r="E2371" s="10">
        <v>1.026470624463669E-6</v>
      </c>
      <c r="F2371" s="9">
        <v>1</v>
      </c>
      <c r="G2371" s="10">
        <v>1.0468902126234023E-5</v>
      </c>
      <c r="H2371" s="9">
        <v>2</v>
      </c>
      <c r="I2371" s="10">
        <v>1.8696254112007388E-6</v>
      </c>
      <c r="J2371" s="9">
        <v>3</v>
      </c>
      <c r="K2371" s="10">
        <v>2.9607522679362372E-6</v>
      </c>
      <c r="L2371" s="9"/>
      <c r="M2371" s="10">
        <v>0</v>
      </c>
      <c r="N2371" s="9">
        <v>3</v>
      </c>
      <c r="O2371" s="10">
        <v>2.7156792456929328E-6</v>
      </c>
      <c r="P2371" s="9">
        <v>4</v>
      </c>
      <c r="Q2371" s="10">
        <v>3.6828749995396404E-6</v>
      </c>
      <c r="R2371" s="9">
        <v>1</v>
      </c>
      <c r="S2371" s="10">
        <v>1.2552091178390319E-5</v>
      </c>
      <c r="T2371" s="9">
        <v>5</v>
      </c>
      <c r="U2371" s="10">
        <v>4.2889886221709833E-6</v>
      </c>
      <c r="V2371" s="9">
        <v>4</v>
      </c>
      <c r="W2371" s="10">
        <v>3.6040256967032175E-6</v>
      </c>
      <c r="X2371" s="9">
        <v>1</v>
      </c>
      <c r="Y2371" s="10">
        <v>1.3245383983681686E-5</v>
      </c>
      <c r="Z2371" s="9">
        <v>5</v>
      </c>
      <c r="AA2371" s="10">
        <v>4.2180993581740016E-6</v>
      </c>
      <c r="AB2371" s="13">
        <f t="shared" si="223"/>
        <v>12</v>
      </c>
      <c r="AC2371" s="14">
        <f t="shared" si="224"/>
        <v>2.8684486425783909E-6</v>
      </c>
      <c r="AD2371" s="13">
        <f t="shared" si="221"/>
        <v>3</v>
      </c>
      <c r="AE2371" s="14">
        <f t="shared" si="225"/>
        <v>8.7686736211991446E-6</v>
      </c>
      <c r="AF2371" s="13">
        <f t="shared" si="222"/>
        <v>15</v>
      </c>
      <c r="AG2371" s="14">
        <f t="shared" si="226"/>
        <v>3.3144974128138027E-6</v>
      </c>
    </row>
    <row r="2372" spans="1:33" x14ac:dyDescent="0.25">
      <c r="A2372" s="6">
        <v>86</v>
      </c>
      <c r="B2372" s="8" t="s">
        <v>60</v>
      </c>
      <c r="C2372" s="8" t="s">
        <v>201</v>
      </c>
      <c r="D2372" s="11">
        <v>14</v>
      </c>
      <c r="E2372" s="12">
        <v>1.4370588742491368E-5</v>
      </c>
      <c r="F2372" s="11">
        <v>2</v>
      </c>
      <c r="G2372" s="12">
        <v>2.0937804252468045E-5</v>
      </c>
      <c r="H2372" s="11">
        <v>16</v>
      </c>
      <c r="I2372" s="12">
        <v>1.495700328960591E-5</v>
      </c>
      <c r="J2372" s="11">
        <v>11</v>
      </c>
      <c r="K2372" s="12">
        <v>1.0856091649099536E-5</v>
      </c>
      <c r="L2372" s="11">
        <v>4</v>
      </c>
      <c r="M2372" s="12">
        <v>4.3744531933508309E-5</v>
      </c>
      <c r="N2372" s="11">
        <v>15</v>
      </c>
      <c r="O2372" s="12">
        <v>1.3578396228464663E-5</v>
      </c>
      <c r="P2372" s="11">
        <v>11</v>
      </c>
      <c r="Q2372" s="12">
        <v>1.0127906248734011E-5</v>
      </c>
      <c r="R2372" s="11">
        <v>1</v>
      </c>
      <c r="S2372" s="12">
        <v>1.2552091178390319E-5</v>
      </c>
      <c r="T2372" s="11">
        <v>12</v>
      </c>
      <c r="U2372" s="12">
        <v>1.0293572693210359E-5</v>
      </c>
      <c r="V2372" s="11">
        <v>5</v>
      </c>
      <c r="W2372" s="12">
        <v>4.5050321208790217E-6</v>
      </c>
      <c r="X2372" s="11">
        <v>4</v>
      </c>
      <c r="Y2372" s="12">
        <v>5.2981535934726746E-5</v>
      </c>
      <c r="Z2372" s="11">
        <v>9</v>
      </c>
      <c r="AA2372" s="12">
        <v>7.5925788447132033E-6</v>
      </c>
      <c r="AB2372" s="15">
        <f t="shared" si="223"/>
        <v>41</v>
      </c>
      <c r="AC2372" s="16">
        <f t="shared" si="224"/>
        <v>9.8005328621428356E-6</v>
      </c>
      <c r="AD2372" s="15">
        <f t="shared" ref="AD2372:AD2433" si="227">+F2372+L2372+R2372+X2372</f>
        <v>11</v>
      </c>
      <c r="AE2372" s="16">
        <f t="shared" si="225"/>
        <v>3.2151803277730198E-5</v>
      </c>
      <c r="AF2372" s="15">
        <f t="shared" ref="AF2372:AF2433" si="228">+H2372+N2372+T2372+Z2372</f>
        <v>52</v>
      </c>
      <c r="AG2372" s="16">
        <f t="shared" si="226"/>
        <v>1.1490257697754517E-5</v>
      </c>
    </row>
    <row r="2373" spans="1:33" x14ac:dyDescent="0.25">
      <c r="A2373" s="5">
        <v>86</v>
      </c>
      <c r="B2373" s="7" t="s">
        <v>60</v>
      </c>
      <c r="C2373" s="7" t="s">
        <v>204</v>
      </c>
      <c r="D2373" s="9">
        <v>12</v>
      </c>
      <c r="E2373" s="10">
        <v>1.2317647493564029E-5</v>
      </c>
      <c r="F2373" s="9"/>
      <c r="G2373" s="10">
        <v>0</v>
      </c>
      <c r="H2373" s="9">
        <v>12</v>
      </c>
      <c r="I2373" s="10">
        <v>1.1217752467204434E-5</v>
      </c>
      <c r="J2373" s="9">
        <v>5</v>
      </c>
      <c r="K2373" s="10">
        <v>4.9345871132270619E-6</v>
      </c>
      <c r="L2373" s="9"/>
      <c r="M2373" s="10">
        <v>0</v>
      </c>
      <c r="N2373" s="9">
        <v>5</v>
      </c>
      <c r="O2373" s="10">
        <v>4.5261320761548881E-6</v>
      </c>
      <c r="P2373" s="9">
        <v>8</v>
      </c>
      <c r="Q2373" s="10">
        <v>7.3657499990792809E-6</v>
      </c>
      <c r="R2373" s="9"/>
      <c r="S2373" s="10">
        <v>0</v>
      </c>
      <c r="T2373" s="9">
        <v>8</v>
      </c>
      <c r="U2373" s="10">
        <v>6.8623817954735726E-6</v>
      </c>
      <c r="V2373" s="9">
        <v>4</v>
      </c>
      <c r="W2373" s="10">
        <v>3.6040256967032175E-6</v>
      </c>
      <c r="X2373" s="9"/>
      <c r="Y2373" s="10">
        <v>0</v>
      </c>
      <c r="Z2373" s="9">
        <v>4</v>
      </c>
      <c r="AA2373" s="10">
        <v>3.3744794865392012E-6</v>
      </c>
      <c r="AB2373" s="13">
        <f t="shared" si="223"/>
        <v>29</v>
      </c>
      <c r="AC2373" s="14">
        <f t="shared" si="224"/>
        <v>6.9320842195644455E-6</v>
      </c>
      <c r="AD2373" s="13">
        <f t="shared" si="227"/>
        <v>0</v>
      </c>
      <c r="AE2373" s="14">
        <f t="shared" si="225"/>
        <v>0</v>
      </c>
      <c r="AF2373" s="13">
        <f t="shared" si="228"/>
        <v>29</v>
      </c>
      <c r="AG2373" s="14">
        <f t="shared" si="226"/>
        <v>6.4080283314400191E-6</v>
      </c>
    </row>
    <row r="2374" spans="1:33" x14ac:dyDescent="0.25">
      <c r="A2374" s="6">
        <v>86</v>
      </c>
      <c r="B2374" s="8" t="s">
        <v>60</v>
      </c>
      <c r="C2374" s="8" t="s">
        <v>209</v>
      </c>
      <c r="D2374" s="11"/>
      <c r="E2374" s="12">
        <v>0</v>
      </c>
      <c r="F2374" s="11">
        <v>1</v>
      </c>
      <c r="G2374" s="12">
        <v>1.0468902126234023E-5</v>
      </c>
      <c r="H2374" s="11">
        <v>1</v>
      </c>
      <c r="I2374" s="12">
        <v>9.3481270560036939E-7</v>
      </c>
      <c r="J2374" s="11"/>
      <c r="K2374" s="12">
        <v>0</v>
      </c>
      <c r="L2374" s="11"/>
      <c r="M2374" s="12">
        <v>0</v>
      </c>
      <c r="N2374" s="11"/>
      <c r="O2374" s="12">
        <v>0</v>
      </c>
      <c r="P2374" s="11"/>
      <c r="Q2374" s="12">
        <v>0</v>
      </c>
      <c r="R2374" s="11"/>
      <c r="S2374" s="12">
        <v>0</v>
      </c>
      <c r="T2374" s="11"/>
      <c r="U2374" s="12">
        <v>0</v>
      </c>
      <c r="V2374" s="11"/>
      <c r="W2374" s="12">
        <v>0</v>
      </c>
      <c r="X2374" s="11"/>
      <c r="Y2374" s="12">
        <v>0</v>
      </c>
      <c r="Z2374" s="11"/>
      <c r="AA2374" s="12">
        <v>0</v>
      </c>
      <c r="AB2374" s="15">
        <f t="shared" si="223"/>
        <v>0</v>
      </c>
      <c r="AC2374" s="16">
        <f t="shared" si="224"/>
        <v>0</v>
      </c>
      <c r="AD2374" s="15">
        <f t="shared" si="227"/>
        <v>1</v>
      </c>
      <c r="AE2374" s="16">
        <f t="shared" si="225"/>
        <v>2.9228912070663819E-6</v>
      </c>
      <c r="AF2374" s="15">
        <f t="shared" si="228"/>
        <v>1</v>
      </c>
      <c r="AG2374" s="16">
        <f t="shared" si="226"/>
        <v>2.2096649418758684E-7</v>
      </c>
    </row>
    <row r="2375" spans="1:33" x14ac:dyDescent="0.25">
      <c r="A2375" s="5">
        <v>86</v>
      </c>
      <c r="B2375" s="7" t="s">
        <v>60</v>
      </c>
      <c r="C2375" s="7" t="s">
        <v>210</v>
      </c>
      <c r="D2375" s="9">
        <v>24</v>
      </c>
      <c r="E2375" s="10">
        <v>2.4635294987128058E-5</v>
      </c>
      <c r="F2375" s="9">
        <v>1</v>
      </c>
      <c r="G2375" s="10">
        <v>1.0468902126234023E-5</v>
      </c>
      <c r="H2375" s="9">
        <v>25</v>
      </c>
      <c r="I2375" s="10">
        <v>2.3370317640009237E-5</v>
      </c>
      <c r="J2375" s="9">
        <v>13</v>
      </c>
      <c r="K2375" s="10">
        <v>1.2829926494390361E-5</v>
      </c>
      <c r="L2375" s="9">
        <v>2</v>
      </c>
      <c r="M2375" s="10">
        <v>2.1872265966754154E-5</v>
      </c>
      <c r="N2375" s="9">
        <v>15</v>
      </c>
      <c r="O2375" s="10">
        <v>1.3578396228464663E-5</v>
      </c>
      <c r="P2375" s="9">
        <v>15</v>
      </c>
      <c r="Q2375" s="10">
        <v>1.3810781248273652E-5</v>
      </c>
      <c r="R2375" s="9">
        <v>4</v>
      </c>
      <c r="S2375" s="10">
        <v>5.0208364713561277E-5</v>
      </c>
      <c r="T2375" s="9">
        <v>19</v>
      </c>
      <c r="U2375" s="10">
        <v>1.6298156764249736E-5</v>
      </c>
      <c r="V2375" s="9">
        <v>14</v>
      </c>
      <c r="W2375" s="10">
        <v>1.2614089938461262E-5</v>
      </c>
      <c r="X2375" s="9">
        <v>1</v>
      </c>
      <c r="Y2375" s="10">
        <v>1.3245383983681686E-5</v>
      </c>
      <c r="Z2375" s="9">
        <v>15</v>
      </c>
      <c r="AA2375" s="10">
        <v>1.2654298074522006E-5</v>
      </c>
      <c r="AB2375" s="13">
        <f t="shared" si="223"/>
        <v>66</v>
      </c>
      <c r="AC2375" s="14">
        <f t="shared" si="224"/>
        <v>1.5776467534181152E-5</v>
      </c>
      <c r="AD2375" s="13">
        <f t="shared" si="227"/>
        <v>8</v>
      </c>
      <c r="AE2375" s="14">
        <f t="shared" si="225"/>
        <v>2.3383129656531056E-5</v>
      </c>
      <c r="AF2375" s="13">
        <f t="shared" si="228"/>
        <v>74</v>
      </c>
      <c r="AG2375" s="14">
        <f t="shared" si="226"/>
        <v>1.6351520569881428E-5</v>
      </c>
    </row>
    <row r="2376" spans="1:33" x14ac:dyDescent="0.25">
      <c r="A2376" s="6">
        <v>86</v>
      </c>
      <c r="B2376" s="8" t="s">
        <v>60</v>
      </c>
      <c r="C2376" s="8" t="s">
        <v>224</v>
      </c>
      <c r="D2376" s="11"/>
      <c r="E2376" s="12">
        <v>0</v>
      </c>
      <c r="F2376" s="11"/>
      <c r="G2376" s="12">
        <v>0</v>
      </c>
      <c r="H2376" s="11"/>
      <c r="I2376" s="12">
        <v>0</v>
      </c>
      <c r="J2376" s="11"/>
      <c r="K2376" s="12">
        <v>0</v>
      </c>
      <c r="L2376" s="11"/>
      <c r="M2376" s="12">
        <v>0</v>
      </c>
      <c r="N2376" s="11"/>
      <c r="O2376" s="12">
        <v>0</v>
      </c>
      <c r="P2376" s="11"/>
      <c r="Q2376" s="12">
        <v>0</v>
      </c>
      <c r="R2376" s="11"/>
      <c r="S2376" s="12">
        <v>0</v>
      </c>
      <c r="T2376" s="11"/>
      <c r="U2376" s="12">
        <v>0</v>
      </c>
      <c r="V2376" s="11">
        <v>1</v>
      </c>
      <c r="W2376" s="12">
        <v>9.0100642417580438E-7</v>
      </c>
      <c r="X2376" s="11"/>
      <c r="Y2376" s="12">
        <v>0</v>
      </c>
      <c r="Z2376" s="11">
        <v>1</v>
      </c>
      <c r="AA2376" s="12">
        <v>8.4361987163480031E-7</v>
      </c>
      <c r="AB2376" s="15">
        <f t="shared" si="223"/>
        <v>1</v>
      </c>
      <c r="AC2376" s="16">
        <f t="shared" si="224"/>
        <v>2.3903738688153259E-7</v>
      </c>
      <c r="AD2376" s="15">
        <f t="shared" si="227"/>
        <v>0</v>
      </c>
      <c r="AE2376" s="16">
        <f t="shared" si="225"/>
        <v>0</v>
      </c>
      <c r="AF2376" s="15">
        <f t="shared" si="228"/>
        <v>1</v>
      </c>
      <c r="AG2376" s="16">
        <f t="shared" si="226"/>
        <v>2.2096649418758684E-7</v>
      </c>
    </row>
    <row r="2377" spans="1:33" x14ac:dyDescent="0.25">
      <c r="A2377" s="5">
        <v>86</v>
      </c>
      <c r="B2377" s="7" t="s">
        <v>60</v>
      </c>
      <c r="C2377" s="7" t="s">
        <v>225</v>
      </c>
      <c r="D2377" s="9">
        <v>38</v>
      </c>
      <c r="E2377" s="10">
        <v>3.9005883729619428E-5</v>
      </c>
      <c r="F2377" s="9">
        <v>263</v>
      </c>
      <c r="G2377" s="10">
        <v>2.7533212591995477E-3</v>
      </c>
      <c r="H2377" s="9">
        <v>301</v>
      </c>
      <c r="I2377" s="10">
        <v>2.813786243857112E-4</v>
      </c>
      <c r="J2377" s="9">
        <v>76</v>
      </c>
      <c r="K2377" s="10">
        <v>7.5005724121051347E-5</v>
      </c>
      <c r="L2377" s="9">
        <v>217</v>
      </c>
      <c r="M2377" s="10">
        <v>2.3731408573928257E-3</v>
      </c>
      <c r="N2377" s="9">
        <v>293</v>
      </c>
      <c r="O2377" s="10">
        <v>2.6523133966267645E-4</v>
      </c>
      <c r="P2377" s="9">
        <v>63</v>
      </c>
      <c r="Q2377" s="10">
        <v>5.8005281242749343E-5</v>
      </c>
      <c r="R2377" s="9">
        <v>117</v>
      </c>
      <c r="S2377" s="10">
        <v>1.4685946678716674E-3</v>
      </c>
      <c r="T2377" s="9">
        <v>180</v>
      </c>
      <c r="U2377" s="10">
        <v>1.5440359039815539E-4</v>
      </c>
      <c r="V2377" s="9">
        <v>31</v>
      </c>
      <c r="W2377" s="10">
        <v>2.7931199149449936E-5</v>
      </c>
      <c r="X2377" s="9">
        <v>96</v>
      </c>
      <c r="Y2377" s="10">
        <v>1.271556862433442E-3</v>
      </c>
      <c r="Z2377" s="9">
        <v>127</v>
      </c>
      <c r="AA2377" s="10">
        <v>1.0713972369761965E-4</v>
      </c>
      <c r="AB2377" s="13">
        <f t="shared" si="223"/>
        <v>208</v>
      </c>
      <c r="AC2377" s="14">
        <f t="shared" si="224"/>
        <v>4.9719776471358777E-5</v>
      </c>
      <c r="AD2377" s="13">
        <f t="shared" si="227"/>
        <v>693</v>
      </c>
      <c r="AE2377" s="14">
        <f t="shared" si="225"/>
        <v>2.0255636064970025E-3</v>
      </c>
      <c r="AF2377" s="13">
        <f t="shared" si="228"/>
        <v>901</v>
      </c>
      <c r="AG2377" s="14">
        <f t="shared" si="226"/>
        <v>1.9909081126301574E-4</v>
      </c>
    </row>
    <row r="2378" spans="1:33" x14ac:dyDescent="0.25">
      <c r="A2378" s="6">
        <v>86</v>
      </c>
      <c r="B2378" s="8" t="s">
        <v>60</v>
      </c>
      <c r="C2378" s="8" t="s">
        <v>228</v>
      </c>
      <c r="D2378" s="11">
        <v>1</v>
      </c>
      <c r="E2378" s="12">
        <v>1.026470624463669E-6</v>
      </c>
      <c r="F2378" s="11"/>
      <c r="G2378" s="12">
        <v>0</v>
      </c>
      <c r="H2378" s="11">
        <v>1</v>
      </c>
      <c r="I2378" s="12">
        <v>9.3481270560036939E-7</v>
      </c>
      <c r="J2378" s="11"/>
      <c r="K2378" s="12">
        <v>0</v>
      </c>
      <c r="L2378" s="11"/>
      <c r="M2378" s="12">
        <v>0</v>
      </c>
      <c r="N2378" s="11"/>
      <c r="O2378" s="12">
        <v>0</v>
      </c>
      <c r="P2378" s="11"/>
      <c r="Q2378" s="12">
        <v>0</v>
      </c>
      <c r="R2378" s="11"/>
      <c r="S2378" s="12">
        <v>0</v>
      </c>
      <c r="T2378" s="11"/>
      <c r="U2378" s="12">
        <v>0</v>
      </c>
      <c r="V2378" s="11"/>
      <c r="W2378" s="12">
        <v>0</v>
      </c>
      <c r="X2378" s="11"/>
      <c r="Y2378" s="12">
        <v>0</v>
      </c>
      <c r="Z2378" s="11"/>
      <c r="AA2378" s="12">
        <v>0</v>
      </c>
      <c r="AB2378" s="15">
        <f t="shared" si="223"/>
        <v>1</v>
      </c>
      <c r="AC2378" s="16">
        <f t="shared" si="224"/>
        <v>2.3903738688153259E-7</v>
      </c>
      <c r="AD2378" s="15">
        <f t="shared" si="227"/>
        <v>0</v>
      </c>
      <c r="AE2378" s="16">
        <f t="shared" si="225"/>
        <v>0</v>
      </c>
      <c r="AF2378" s="15">
        <f t="shared" si="228"/>
        <v>1</v>
      </c>
      <c r="AG2378" s="16">
        <f t="shared" si="226"/>
        <v>2.2096649418758684E-7</v>
      </c>
    </row>
    <row r="2379" spans="1:33" x14ac:dyDescent="0.25">
      <c r="A2379" s="5">
        <v>86</v>
      </c>
      <c r="B2379" s="7" t="s">
        <v>60</v>
      </c>
      <c r="C2379" s="7" t="s">
        <v>231</v>
      </c>
      <c r="D2379" s="9"/>
      <c r="E2379" s="10">
        <v>0</v>
      </c>
      <c r="F2379" s="9">
        <v>1</v>
      </c>
      <c r="G2379" s="10">
        <v>1.0468902126234023E-5</v>
      </c>
      <c r="H2379" s="9">
        <v>1</v>
      </c>
      <c r="I2379" s="10">
        <v>9.3481270560036939E-7</v>
      </c>
      <c r="J2379" s="9"/>
      <c r="K2379" s="10">
        <v>0</v>
      </c>
      <c r="L2379" s="9"/>
      <c r="M2379" s="10">
        <v>0</v>
      </c>
      <c r="N2379" s="9"/>
      <c r="O2379" s="10">
        <v>0</v>
      </c>
      <c r="P2379" s="9"/>
      <c r="Q2379" s="10">
        <v>0</v>
      </c>
      <c r="R2379" s="9"/>
      <c r="S2379" s="10">
        <v>0</v>
      </c>
      <c r="T2379" s="9"/>
      <c r="U2379" s="10">
        <v>0</v>
      </c>
      <c r="V2379" s="9"/>
      <c r="W2379" s="10">
        <v>0</v>
      </c>
      <c r="X2379" s="9"/>
      <c r="Y2379" s="10">
        <v>0</v>
      </c>
      <c r="Z2379" s="9"/>
      <c r="AA2379" s="10">
        <v>0</v>
      </c>
      <c r="AB2379" s="13">
        <f t="shared" si="223"/>
        <v>0</v>
      </c>
      <c r="AC2379" s="14">
        <f t="shared" si="224"/>
        <v>0</v>
      </c>
      <c r="AD2379" s="13">
        <f t="shared" si="227"/>
        <v>1</v>
      </c>
      <c r="AE2379" s="14">
        <f t="shared" si="225"/>
        <v>2.9228912070663819E-6</v>
      </c>
      <c r="AF2379" s="13">
        <f t="shared" si="228"/>
        <v>1</v>
      </c>
      <c r="AG2379" s="14">
        <f t="shared" si="226"/>
        <v>2.2096649418758684E-7</v>
      </c>
    </row>
    <row r="2380" spans="1:33" x14ac:dyDescent="0.25">
      <c r="A2380" s="6">
        <v>86</v>
      </c>
      <c r="B2380" s="8" t="s">
        <v>60</v>
      </c>
      <c r="C2380" s="8" t="s">
        <v>236</v>
      </c>
      <c r="D2380" s="11"/>
      <c r="E2380" s="12">
        <v>0</v>
      </c>
      <c r="F2380" s="11">
        <v>1</v>
      </c>
      <c r="G2380" s="12">
        <v>1.0468902126234023E-5</v>
      </c>
      <c r="H2380" s="11">
        <v>1</v>
      </c>
      <c r="I2380" s="12">
        <v>9.3481270560036939E-7</v>
      </c>
      <c r="J2380" s="11"/>
      <c r="K2380" s="12">
        <v>0</v>
      </c>
      <c r="L2380" s="11">
        <v>3</v>
      </c>
      <c r="M2380" s="12">
        <v>3.2808398950131233E-5</v>
      </c>
      <c r="N2380" s="11">
        <v>3</v>
      </c>
      <c r="O2380" s="12">
        <v>2.7156792456929328E-6</v>
      </c>
      <c r="P2380" s="11"/>
      <c r="Q2380" s="12">
        <v>0</v>
      </c>
      <c r="R2380" s="11">
        <v>2</v>
      </c>
      <c r="S2380" s="12">
        <v>2.5104182356780638E-5</v>
      </c>
      <c r="T2380" s="11">
        <v>2</v>
      </c>
      <c r="U2380" s="12">
        <v>1.7155954488683931E-6</v>
      </c>
      <c r="V2380" s="11"/>
      <c r="W2380" s="12">
        <v>0</v>
      </c>
      <c r="X2380" s="11">
        <v>1</v>
      </c>
      <c r="Y2380" s="12">
        <v>1.3245383983681686E-5</v>
      </c>
      <c r="Z2380" s="11">
        <v>1</v>
      </c>
      <c r="AA2380" s="12">
        <v>8.4361987163480031E-7</v>
      </c>
      <c r="AB2380" s="15">
        <f t="shared" si="223"/>
        <v>0</v>
      </c>
      <c r="AC2380" s="16">
        <f t="shared" si="224"/>
        <v>0</v>
      </c>
      <c r="AD2380" s="15">
        <f t="shared" si="227"/>
        <v>7</v>
      </c>
      <c r="AE2380" s="16">
        <f t="shared" si="225"/>
        <v>2.0460238449464672E-5</v>
      </c>
      <c r="AF2380" s="15">
        <f t="shared" si="228"/>
        <v>7</v>
      </c>
      <c r="AG2380" s="16">
        <f t="shared" si="226"/>
        <v>1.546765459313108E-6</v>
      </c>
    </row>
    <row r="2381" spans="1:33" x14ac:dyDescent="0.25">
      <c r="A2381" s="5">
        <v>86</v>
      </c>
      <c r="B2381" s="7" t="s">
        <v>60</v>
      </c>
      <c r="C2381" s="7" t="s">
        <v>237</v>
      </c>
      <c r="D2381" s="9"/>
      <c r="E2381" s="10">
        <v>0</v>
      </c>
      <c r="F2381" s="9">
        <v>1</v>
      </c>
      <c r="G2381" s="10">
        <v>1.0468902126234023E-5</v>
      </c>
      <c r="H2381" s="9">
        <v>1</v>
      </c>
      <c r="I2381" s="10">
        <v>9.3481270560036939E-7</v>
      </c>
      <c r="J2381" s="9"/>
      <c r="K2381" s="10">
        <v>0</v>
      </c>
      <c r="L2381" s="9">
        <v>1</v>
      </c>
      <c r="M2381" s="10">
        <v>1.0936132983377077E-5</v>
      </c>
      <c r="N2381" s="9">
        <v>1</v>
      </c>
      <c r="O2381" s="10">
        <v>9.0522641523097755E-7</v>
      </c>
      <c r="P2381" s="9"/>
      <c r="Q2381" s="10">
        <v>0</v>
      </c>
      <c r="R2381" s="9"/>
      <c r="S2381" s="10">
        <v>0</v>
      </c>
      <c r="T2381" s="9"/>
      <c r="U2381" s="10">
        <v>0</v>
      </c>
      <c r="V2381" s="9"/>
      <c r="W2381" s="10">
        <v>0</v>
      </c>
      <c r="X2381" s="9">
        <v>1</v>
      </c>
      <c r="Y2381" s="10">
        <v>1.3245383983681686E-5</v>
      </c>
      <c r="Z2381" s="9">
        <v>1</v>
      </c>
      <c r="AA2381" s="10">
        <v>8.4361987163480031E-7</v>
      </c>
      <c r="AB2381" s="13">
        <f t="shared" si="223"/>
        <v>0</v>
      </c>
      <c r="AC2381" s="14">
        <f t="shared" si="224"/>
        <v>0</v>
      </c>
      <c r="AD2381" s="13">
        <f t="shared" si="227"/>
        <v>3</v>
      </c>
      <c r="AE2381" s="14">
        <f t="shared" si="225"/>
        <v>8.7686736211991446E-6</v>
      </c>
      <c r="AF2381" s="13">
        <f t="shared" si="228"/>
        <v>3</v>
      </c>
      <c r="AG2381" s="14">
        <f t="shared" si="226"/>
        <v>6.628994825627606E-7</v>
      </c>
    </row>
    <row r="2382" spans="1:33" x14ac:dyDescent="0.25">
      <c r="A2382" s="47">
        <v>88</v>
      </c>
      <c r="B2382" s="48" t="s">
        <v>267</v>
      </c>
      <c r="C2382" s="48"/>
      <c r="D2382" s="45">
        <v>58</v>
      </c>
      <c r="E2382" s="46">
        <v>5.953529621889281E-5</v>
      </c>
      <c r="F2382" s="45">
        <v>1458</v>
      </c>
      <c r="G2382" s="46">
        <v>1.5263659300049203E-2</v>
      </c>
      <c r="H2382" s="45">
        <v>1516</v>
      </c>
      <c r="I2382" s="46">
        <v>1.4171760616901602E-3</v>
      </c>
      <c r="J2382" s="45">
        <v>171</v>
      </c>
      <c r="K2382" s="46">
        <v>1.6876287927236551E-4</v>
      </c>
      <c r="L2382" s="45">
        <v>1142</v>
      </c>
      <c r="M2382" s="46">
        <v>1.2489063867016623E-2</v>
      </c>
      <c r="N2382" s="45">
        <v>1313</v>
      </c>
      <c r="O2382" s="46">
        <v>1.1885622831982736E-3</v>
      </c>
      <c r="P2382" s="45">
        <v>77</v>
      </c>
      <c r="Q2382" s="46">
        <v>7.0895343741138084E-5</v>
      </c>
      <c r="R2382" s="45">
        <v>1022</v>
      </c>
      <c r="S2382" s="46">
        <v>1.2828237184314906E-2</v>
      </c>
      <c r="T2382" s="45">
        <v>1099</v>
      </c>
      <c r="U2382" s="46">
        <v>9.4271969915318214E-4</v>
      </c>
      <c r="V2382" s="45">
        <v>59</v>
      </c>
      <c r="W2382" s="46">
        <v>5.3159379026372459E-5</v>
      </c>
      <c r="X2382" s="45">
        <v>898</v>
      </c>
      <c r="Y2382" s="46">
        <v>1.1894354817346155E-2</v>
      </c>
      <c r="Z2382" s="45">
        <v>957</v>
      </c>
      <c r="AA2382" s="46">
        <v>8.0734421715450389E-4</v>
      </c>
      <c r="AB2382" s="45">
        <f>+D2382+J2382+P2382+V2382</f>
        <v>365</v>
      </c>
      <c r="AC2382" s="46">
        <f>+AB2382/AB$13</f>
        <v>8.7248646211759398E-5</v>
      </c>
      <c r="AD2382" s="45">
        <f>+F2382+L2382+R2382+X2382</f>
        <v>4520</v>
      </c>
      <c r="AE2382" s="46">
        <f>+AD2382/AD$13</f>
        <v>1.3211468255940046E-2</v>
      </c>
      <c r="AF2382" s="45">
        <f>+H2382+N2382+T2382+Z2382</f>
        <v>4885</v>
      </c>
      <c r="AG2382" s="46">
        <f>+AF2382/AF$13</f>
        <v>1.0794213241063619E-3</v>
      </c>
    </row>
    <row r="2383" spans="1:33" x14ac:dyDescent="0.25">
      <c r="A2383" s="6">
        <v>88</v>
      </c>
      <c r="B2383" s="8" t="s">
        <v>61</v>
      </c>
      <c r="C2383" s="8" t="s">
        <v>116</v>
      </c>
      <c r="D2383" s="11">
        <v>1</v>
      </c>
      <c r="E2383" s="12">
        <v>1.026470624463669E-6</v>
      </c>
      <c r="F2383" s="11"/>
      <c r="G2383" s="12">
        <v>0</v>
      </c>
      <c r="H2383" s="11">
        <v>1</v>
      </c>
      <c r="I2383" s="12">
        <v>9.3481270560036939E-7</v>
      </c>
      <c r="J2383" s="11"/>
      <c r="K2383" s="12">
        <v>0</v>
      </c>
      <c r="L2383" s="11"/>
      <c r="M2383" s="12">
        <v>0</v>
      </c>
      <c r="N2383" s="11"/>
      <c r="O2383" s="12">
        <v>0</v>
      </c>
      <c r="P2383" s="11"/>
      <c r="Q2383" s="12">
        <v>0</v>
      </c>
      <c r="R2383" s="11"/>
      <c r="S2383" s="12">
        <v>0</v>
      </c>
      <c r="T2383" s="11"/>
      <c r="U2383" s="12">
        <v>0</v>
      </c>
      <c r="V2383" s="11"/>
      <c r="W2383" s="12">
        <v>0</v>
      </c>
      <c r="X2383" s="11"/>
      <c r="Y2383" s="12">
        <v>0</v>
      </c>
      <c r="Z2383" s="11"/>
      <c r="AA2383" s="12">
        <v>0</v>
      </c>
      <c r="AB2383" s="15">
        <f t="shared" si="223"/>
        <v>1</v>
      </c>
      <c r="AC2383" s="16">
        <f t="shared" si="224"/>
        <v>2.3903738688153259E-7</v>
      </c>
      <c r="AD2383" s="15">
        <f t="shared" si="227"/>
        <v>0</v>
      </c>
      <c r="AE2383" s="16">
        <f t="shared" si="225"/>
        <v>0</v>
      </c>
      <c r="AF2383" s="15">
        <f t="shared" si="228"/>
        <v>1</v>
      </c>
      <c r="AG2383" s="16">
        <f t="shared" si="226"/>
        <v>2.2096649418758684E-7</v>
      </c>
    </row>
    <row r="2384" spans="1:33" x14ac:dyDescent="0.25">
      <c r="A2384" s="5">
        <v>88</v>
      </c>
      <c r="B2384" s="7" t="s">
        <v>61</v>
      </c>
      <c r="C2384" s="7" t="s">
        <v>127</v>
      </c>
      <c r="D2384" s="9">
        <v>1</v>
      </c>
      <c r="E2384" s="10">
        <v>1.026470624463669E-6</v>
      </c>
      <c r="F2384" s="9">
        <v>27</v>
      </c>
      <c r="G2384" s="10">
        <v>2.8266035740831861E-4</v>
      </c>
      <c r="H2384" s="9">
        <v>28</v>
      </c>
      <c r="I2384" s="10">
        <v>2.6174755756810344E-5</v>
      </c>
      <c r="J2384" s="9">
        <v>1</v>
      </c>
      <c r="K2384" s="10">
        <v>9.8691742264541234E-7</v>
      </c>
      <c r="L2384" s="9">
        <v>4</v>
      </c>
      <c r="M2384" s="10">
        <v>4.3744531933508309E-5</v>
      </c>
      <c r="N2384" s="9">
        <v>5</v>
      </c>
      <c r="O2384" s="10">
        <v>4.5261320761548881E-6</v>
      </c>
      <c r="P2384" s="9">
        <v>1</v>
      </c>
      <c r="Q2384" s="10">
        <v>9.2071874988491011E-7</v>
      </c>
      <c r="R2384" s="9">
        <v>10</v>
      </c>
      <c r="S2384" s="10">
        <v>1.2552091178390318E-4</v>
      </c>
      <c r="T2384" s="9">
        <v>11</v>
      </c>
      <c r="U2384" s="10">
        <v>9.4357749687761636E-6</v>
      </c>
      <c r="V2384" s="9"/>
      <c r="W2384" s="10">
        <v>0</v>
      </c>
      <c r="X2384" s="9">
        <v>11</v>
      </c>
      <c r="Y2384" s="10">
        <v>1.4569922382049857E-4</v>
      </c>
      <c r="Z2384" s="9">
        <v>11</v>
      </c>
      <c r="AA2384" s="10">
        <v>9.2798185879828041E-6</v>
      </c>
      <c r="AB2384" s="13">
        <f t="shared" si="223"/>
        <v>3</v>
      </c>
      <c r="AC2384" s="14">
        <f t="shared" si="224"/>
        <v>7.1711216064459773E-7</v>
      </c>
      <c r="AD2384" s="13">
        <f t="shared" si="227"/>
        <v>52</v>
      </c>
      <c r="AE2384" s="14">
        <f t="shared" si="225"/>
        <v>1.5199034276745186E-4</v>
      </c>
      <c r="AF2384" s="13">
        <f t="shared" si="228"/>
        <v>55</v>
      </c>
      <c r="AG2384" s="14">
        <f t="shared" si="226"/>
        <v>1.2153157180317277E-5</v>
      </c>
    </row>
    <row r="2385" spans="1:33" x14ac:dyDescent="0.25">
      <c r="A2385" s="6">
        <v>88</v>
      </c>
      <c r="B2385" s="8" t="s">
        <v>61</v>
      </c>
      <c r="C2385" s="8" t="s">
        <v>128</v>
      </c>
      <c r="D2385" s="11">
        <v>2</v>
      </c>
      <c r="E2385" s="12">
        <v>2.052941248927338E-6</v>
      </c>
      <c r="F2385" s="11">
        <v>15</v>
      </c>
      <c r="G2385" s="12">
        <v>1.5703353189351033E-4</v>
      </c>
      <c r="H2385" s="11">
        <v>17</v>
      </c>
      <c r="I2385" s="12">
        <v>1.5891815995206281E-5</v>
      </c>
      <c r="J2385" s="11">
        <v>4</v>
      </c>
      <c r="K2385" s="12">
        <v>3.9476696905816493E-6</v>
      </c>
      <c r="L2385" s="11">
        <v>7</v>
      </c>
      <c r="M2385" s="12">
        <v>7.6552930883639549E-5</v>
      </c>
      <c r="N2385" s="11">
        <v>11</v>
      </c>
      <c r="O2385" s="12">
        <v>9.9574905675407536E-6</v>
      </c>
      <c r="P2385" s="11"/>
      <c r="Q2385" s="12">
        <v>0</v>
      </c>
      <c r="R2385" s="11">
        <v>11</v>
      </c>
      <c r="S2385" s="12">
        <v>1.3807300296229353E-4</v>
      </c>
      <c r="T2385" s="11">
        <v>11</v>
      </c>
      <c r="U2385" s="12">
        <v>9.4357749687761636E-6</v>
      </c>
      <c r="V2385" s="11"/>
      <c r="W2385" s="12">
        <v>0</v>
      </c>
      <c r="X2385" s="11">
        <v>5</v>
      </c>
      <c r="Y2385" s="12">
        <v>6.6226919918408429E-5</v>
      </c>
      <c r="Z2385" s="11">
        <v>5</v>
      </c>
      <c r="AA2385" s="12">
        <v>4.2180993581740016E-6</v>
      </c>
      <c r="AB2385" s="15">
        <f t="shared" si="223"/>
        <v>6</v>
      </c>
      <c r="AC2385" s="16">
        <f t="shared" si="224"/>
        <v>1.4342243212891955E-6</v>
      </c>
      <c r="AD2385" s="15">
        <f t="shared" si="227"/>
        <v>38</v>
      </c>
      <c r="AE2385" s="16">
        <f t="shared" si="225"/>
        <v>1.110698658685225E-4</v>
      </c>
      <c r="AF2385" s="15">
        <f t="shared" si="228"/>
        <v>44</v>
      </c>
      <c r="AG2385" s="16">
        <f t="shared" si="226"/>
        <v>9.7225257442538209E-6</v>
      </c>
    </row>
    <row r="2386" spans="1:33" x14ac:dyDescent="0.25">
      <c r="A2386" s="5">
        <v>88</v>
      </c>
      <c r="B2386" s="7" t="s">
        <v>61</v>
      </c>
      <c r="C2386" s="7" t="s">
        <v>129</v>
      </c>
      <c r="D2386" s="9"/>
      <c r="E2386" s="10">
        <v>0</v>
      </c>
      <c r="F2386" s="9">
        <v>133</v>
      </c>
      <c r="G2386" s="10">
        <v>1.3923639827891248E-3</v>
      </c>
      <c r="H2386" s="9">
        <v>133</v>
      </c>
      <c r="I2386" s="10">
        <v>1.2433008984484914E-4</v>
      </c>
      <c r="J2386" s="9">
        <v>4</v>
      </c>
      <c r="K2386" s="10">
        <v>3.9476696905816493E-6</v>
      </c>
      <c r="L2386" s="9">
        <v>144</v>
      </c>
      <c r="M2386" s="10">
        <v>1.5748031496062992E-3</v>
      </c>
      <c r="N2386" s="9">
        <v>148</v>
      </c>
      <c r="O2386" s="10">
        <v>1.3397350945418469E-4</v>
      </c>
      <c r="P2386" s="9">
        <v>2</v>
      </c>
      <c r="Q2386" s="10">
        <v>1.8414374997698202E-6</v>
      </c>
      <c r="R2386" s="9">
        <v>170</v>
      </c>
      <c r="S2386" s="10">
        <v>2.1338555003263542E-3</v>
      </c>
      <c r="T2386" s="9">
        <v>172</v>
      </c>
      <c r="U2386" s="10">
        <v>1.4754120860268182E-4</v>
      </c>
      <c r="V2386" s="9">
        <v>1</v>
      </c>
      <c r="W2386" s="10">
        <v>9.0100642417580438E-7</v>
      </c>
      <c r="X2386" s="9">
        <v>126</v>
      </c>
      <c r="Y2386" s="10">
        <v>1.6689183819438924E-3</v>
      </c>
      <c r="Z2386" s="9">
        <v>127</v>
      </c>
      <c r="AA2386" s="10">
        <v>1.0713972369761965E-4</v>
      </c>
      <c r="AB2386" s="13">
        <f t="shared" si="223"/>
        <v>7</v>
      </c>
      <c r="AC2386" s="14">
        <f t="shared" si="224"/>
        <v>1.6732617081707281E-6</v>
      </c>
      <c r="AD2386" s="13">
        <f t="shared" si="227"/>
        <v>573</v>
      </c>
      <c r="AE2386" s="14">
        <f t="shared" si="225"/>
        <v>1.6748166616490368E-3</v>
      </c>
      <c r="AF2386" s="13">
        <f t="shared" si="228"/>
        <v>580</v>
      </c>
      <c r="AG2386" s="14">
        <f t="shared" si="226"/>
        <v>1.2816056662880038E-4</v>
      </c>
    </row>
    <row r="2387" spans="1:33" x14ac:dyDescent="0.25">
      <c r="A2387" s="6">
        <v>88</v>
      </c>
      <c r="B2387" s="8" t="s">
        <v>61</v>
      </c>
      <c r="C2387" s="8" t="s">
        <v>131</v>
      </c>
      <c r="D2387" s="11"/>
      <c r="E2387" s="12">
        <v>0</v>
      </c>
      <c r="F2387" s="11">
        <v>3</v>
      </c>
      <c r="G2387" s="12">
        <v>3.1406706378702063E-5</v>
      </c>
      <c r="H2387" s="11">
        <v>3</v>
      </c>
      <c r="I2387" s="12">
        <v>2.8044381168011085E-6</v>
      </c>
      <c r="J2387" s="11"/>
      <c r="K2387" s="12">
        <v>0</v>
      </c>
      <c r="L2387" s="11">
        <v>1</v>
      </c>
      <c r="M2387" s="12">
        <v>1.0936132983377077E-5</v>
      </c>
      <c r="N2387" s="11">
        <v>1</v>
      </c>
      <c r="O2387" s="12">
        <v>9.0522641523097755E-7</v>
      </c>
      <c r="P2387" s="11"/>
      <c r="Q2387" s="12">
        <v>0</v>
      </c>
      <c r="R2387" s="11">
        <v>1</v>
      </c>
      <c r="S2387" s="12">
        <v>1.2552091178390319E-5</v>
      </c>
      <c r="T2387" s="11">
        <v>1</v>
      </c>
      <c r="U2387" s="12">
        <v>8.5779772443419657E-7</v>
      </c>
      <c r="V2387" s="11"/>
      <c r="W2387" s="12">
        <v>0</v>
      </c>
      <c r="X2387" s="11">
        <v>3</v>
      </c>
      <c r="Y2387" s="12">
        <v>3.9736151951045063E-5</v>
      </c>
      <c r="Z2387" s="11">
        <v>3</v>
      </c>
      <c r="AA2387" s="12">
        <v>2.5308596149044008E-6</v>
      </c>
      <c r="AB2387" s="15">
        <f t="shared" si="223"/>
        <v>0</v>
      </c>
      <c r="AC2387" s="16">
        <f t="shared" si="224"/>
        <v>0</v>
      </c>
      <c r="AD2387" s="15">
        <f t="shared" si="227"/>
        <v>8</v>
      </c>
      <c r="AE2387" s="16">
        <f t="shared" si="225"/>
        <v>2.3383129656531056E-5</v>
      </c>
      <c r="AF2387" s="15">
        <f t="shared" si="228"/>
        <v>8</v>
      </c>
      <c r="AG2387" s="16">
        <f t="shared" si="226"/>
        <v>1.7677319535006947E-6</v>
      </c>
    </row>
    <row r="2388" spans="1:33" x14ac:dyDescent="0.25">
      <c r="A2388" s="5">
        <v>88</v>
      </c>
      <c r="B2388" s="7" t="s">
        <v>61</v>
      </c>
      <c r="C2388" s="7" t="s">
        <v>140</v>
      </c>
      <c r="D2388" s="9"/>
      <c r="E2388" s="10">
        <v>0</v>
      </c>
      <c r="F2388" s="9">
        <v>1</v>
      </c>
      <c r="G2388" s="10">
        <v>1.0468902126234023E-5</v>
      </c>
      <c r="H2388" s="9">
        <v>1</v>
      </c>
      <c r="I2388" s="10">
        <v>9.3481270560036939E-7</v>
      </c>
      <c r="J2388" s="9"/>
      <c r="K2388" s="10">
        <v>0</v>
      </c>
      <c r="L2388" s="9"/>
      <c r="M2388" s="10">
        <v>0</v>
      </c>
      <c r="N2388" s="9"/>
      <c r="O2388" s="10">
        <v>0</v>
      </c>
      <c r="P2388" s="9"/>
      <c r="Q2388" s="10">
        <v>0</v>
      </c>
      <c r="R2388" s="9"/>
      <c r="S2388" s="10">
        <v>0</v>
      </c>
      <c r="T2388" s="9"/>
      <c r="U2388" s="10">
        <v>0</v>
      </c>
      <c r="V2388" s="9"/>
      <c r="W2388" s="10">
        <v>0</v>
      </c>
      <c r="X2388" s="9"/>
      <c r="Y2388" s="10">
        <v>0</v>
      </c>
      <c r="Z2388" s="9"/>
      <c r="AA2388" s="10">
        <v>0</v>
      </c>
      <c r="AB2388" s="13">
        <f t="shared" si="223"/>
        <v>0</v>
      </c>
      <c r="AC2388" s="14">
        <f t="shared" si="224"/>
        <v>0</v>
      </c>
      <c r="AD2388" s="13">
        <f t="shared" si="227"/>
        <v>1</v>
      </c>
      <c r="AE2388" s="14">
        <f t="shared" si="225"/>
        <v>2.9228912070663819E-6</v>
      </c>
      <c r="AF2388" s="13">
        <f t="shared" si="228"/>
        <v>1</v>
      </c>
      <c r="AG2388" s="14">
        <f t="shared" si="226"/>
        <v>2.2096649418758684E-7</v>
      </c>
    </row>
    <row r="2389" spans="1:33" x14ac:dyDescent="0.25">
      <c r="A2389" s="6">
        <v>88</v>
      </c>
      <c r="B2389" s="8" t="s">
        <v>61</v>
      </c>
      <c r="C2389" s="8" t="s">
        <v>151</v>
      </c>
      <c r="D2389" s="11">
        <v>12</v>
      </c>
      <c r="E2389" s="12">
        <v>1.2317647493564029E-5</v>
      </c>
      <c r="F2389" s="11"/>
      <c r="G2389" s="12">
        <v>0</v>
      </c>
      <c r="H2389" s="11">
        <v>12</v>
      </c>
      <c r="I2389" s="12">
        <v>1.1217752467204434E-5</v>
      </c>
      <c r="J2389" s="11">
        <v>47</v>
      </c>
      <c r="K2389" s="12">
        <v>4.6385118864334381E-5</v>
      </c>
      <c r="L2389" s="11">
        <v>2</v>
      </c>
      <c r="M2389" s="12">
        <v>2.1872265966754154E-5</v>
      </c>
      <c r="N2389" s="11">
        <v>49</v>
      </c>
      <c r="O2389" s="12">
        <v>4.4356094346317902E-5</v>
      </c>
      <c r="P2389" s="11">
        <v>29</v>
      </c>
      <c r="Q2389" s="12">
        <v>2.6700843746662394E-5</v>
      </c>
      <c r="R2389" s="11"/>
      <c r="S2389" s="12">
        <v>0</v>
      </c>
      <c r="T2389" s="11">
        <v>29</v>
      </c>
      <c r="U2389" s="12">
        <v>2.4876134008591703E-5</v>
      </c>
      <c r="V2389" s="11">
        <v>18</v>
      </c>
      <c r="W2389" s="12">
        <v>1.6218115635164478E-5</v>
      </c>
      <c r="X2389" s="11"/>
      <c r="Y2389" s="12">
        <v>0</v>
      </c>
      <c r="Z2389" s="11">
        <v>18</v>
      </c>
      <c r="AA2389" s="12">
        <v>1.5185157689426407E-5</v>
      </c>
      <c r="AB2389" s="15">
        <f t="shared" si="223"/>
        <v>106</v>
      </c>
      <c r="AC2389" s="16">
        <f t="shared" si="224"/>
        <v>2.5337963009442455E-5</v>
      </c>
      <c r="AD2389" s="15">
        <f t="shared" si="227"/>
        <v>2</v>
      </c>
      <c r="AE2389" s="16">
        <f t="shared" si="225"/>
        <v>5.8457824141327639E-6</v>
      </c>
      <c r="AF2389" s="15">
        <f t="shared" si="228"/>
        <v>108</v>
      </c>
      <c r="AG2389" s="16">
        <f t="shared" si="226"/>
        <v>2.3864381372259379E-5</v>
      </c>
    </row>
    <row r="2390" spans="1:33" x14ac:dyDescent="0.25">
      <c r="A2390" s="5">
        <v>88</v>
      </c>
      <c r="B2390" s="7" t="s">
        <v>61</v>
      </c>
      <c r="C2390" s="7" t="s">
        <v>155</v>
      </c>
      <c r="D2390" s="9"/>
      <c r="E2390" s="10">
        <v>0</v>
      </c>
      <c r="F2390" s="9">
        <v>6</v>
      </c>
      <c r="G2390" s="10">
        <v>6.2813412757404126E-5</v>
      </c>
      <c r="H2390" s="9">
        <v>6</v>
      </c>
      <c r="I2390" s="10">
        <v>5.608876233602217E-6</v>
      </c>
      <c r="J2390" s="9"/>
      <c r="K2390" s="10">
        <v>0</v>
      </c>
      <c r="L2390" s="9">
        <v>4</v>
      </c>
      <c r="M2390" s="10">
        <v>4.3744531933508309E-5</v>
      </c>
      <c r="N2390" s="9">
        <v>4</v>
      </c>
      <c r="O2390" s="10">
        <v>3.6209056609239102E-6</v>
      </c>
      <c r="P2390" s="9"/>
      <c r="Q2390" s="10">
        <v>0</v>
      </c>
      <c r="R2390" s="9">
        <v>5</v>
      </c>
      <c r="S2390" s="10">
        <v>6.2760455891951592E-5</v>
      </c>
      <c r="T2390" s="9">
        <v>5</v>
      </c>
      <c r="U2390" s="10">
        <v>4.2889886221709833E-6</v>
      </c>
      <c r="V2390" s="9"/>
      <c r="W2390" s="10">
        <v>0</v>
      </c>
      <c r="X2390" s="9"/>
      <c r="Y2390" s="10">
        <v>0</v>
      </c>
      <c r="Z2390" s="9"/>
      <c r="AA2390" s="10">
        <v>0</v>
      </c>
      <c r="AB2390" s="13">
        <f t="shared" si="223"/>
        <v>0</v>
      </c>
      <c r="AC2390" s="14">
        <f t="shared" si="224"/>
        <v>0</v>
      </c>
      <c r="AD2390" s="13">
        <f t="shared" si="227"/>
        <v>15</v>
      </c>
      <c r="AE2390" s="14">
        <f t="shared" si="225"/>
        <v>4.3843368105995725E-5</v>
      </c>
      <c r="AF2390" s="13">
        <f t="shared" si="228"/>
        <v>15</v>
      </c>
      <c r="AG2390" s="14">
        <f t="shared" si="226"/>
        <v>3.3144974128138027E-6</v>
      </c>
    </row>
    <row r="2391" spans="1:33" x14ac:dyDescent="0.25">
      <c r="A2391" s="6">
        <v>88</v>
      </c>
      <c r="B2391" s="8" t="s">
        <v>61</v>
      </c>
      <c r="C2391" s="8" t="s">
        <v>160</v>
      </c>
      <c r="D2391" s="11"/>
      <c r="E2391" s="12">
        <v>0</v>
      </c>
      <c r="F2391" s="11"/>
      <c r="G2391" s="12">
        <v>0</v>
      </c>
      <c r="H2391" s="11"/>
      <c r="I2391" s="12">
        <v>0</v>
      </c>
      <c r="J2391" s="11"/>
      <c r="K2391" s="12">
        <v>0</v>
      </c>
      <c r="L2391" s="11">
        <v>1</v>
      </c>
      <c r="M2391" s="12">
        <v>1.0936132983377077E-5</v>
      </c>
      <c r="N2391" s="11">
        <v>1</v>
      </c>
      <c r="O2391" s="12">
        <v>9.0522641523097755E-7</v>
      </c>
      <c r="P2391" s="11"/>
      <c r="Q2391" s="12">
        <v>0</v>
      </c>
      <c r="R2391" s="11"/>
      <c r="S2391" s="12">
        <v>0</v>
      </c>
      <c r="T2391" s="11"/>
      <c r="U2391" s="12">
        <v>0</v>
      </c>
      <c r="V2391" s="11"/>
      <c r="W2391" s="12">
        <v>0</v>
      </c>
      <c r="X2391" s="11"/>
      <c r="Y2391" s="12">
        <v>0</v>
      </c>
      <c r="Z2391" s="11"/>
      <c r="AA2391" s="12">
        <v>0</v>
      </c>
      <c r="AB2391" s="15">
        <f t="shared" si="223"/>
        <v>0</v>
      </c>
      <c r="AC2391" s="16">
        <f t="shared" si="224"/>
        <v>0</v>
      </c>
      <c r="AD2391" s="15">
        <f t="shared" si="227"/>
        <v>1</v>
      </c>
      <c r="AE2391" s="16">
        <f t="shared" si="225"/>
        <v>2.9228912070663819E-6</v>
      </c>
      <c r="AF2391" s="15">
        <f t="shared" si="228"/>
        <v>1</v>
      </c>
      <c r="AG2391" s="16">
        <f t="shared" si="226"/>
        <v>2.2096649418758684E-7</v>
      </c>
    </row>
    <row r="2392" spans="1:33" x14ac:dyDescent="0.25">
      <c r="A2392" s="5">
        <v>88</v>
      </c>
      <c r="B2392" s="7" t="s">
        <v>61</v>
      </c>
      <c r="C2392" s="7" t="s">
        <v>163</v>
      </c>
      <c r="D2392" s="9"/>
      <c r="E2392" s="10">
        <v>0</v>
      </c>
      <c r="F2392" s="9">
        <v>1</v>
      </c>
      <c r="G2392" s="10">
        <v>1.0468902126234023E-5</v>
      </c>
      <c r="H2392" s="9">
        <v>1</v>
      </c>
      <c r="I2392" s="10">
        <v>9.3481270560036939E-7</v>
      </c>
      <c r="J2392" s="9"/>
      <c r="K2392" s="10">
        <v>0</v>
      </c>
      <c r="L2392" s="9"/>
      <c r="M2392" s="10">
        <v>0</v>
      </c>
      <c r="N2392" s="9"/>
      <c r="O2392" s="10">
        <v>0</v>
      </c>
      <c r="P2392" s="9">
        <v>1</v>
      </c>
      <c r="Q2392" s="10">
        <v>9.2071874988491011E-7</v>
      </c>
      <c r="R2392" s="9"/>
      <c r="S2392" s="10">
        <v>0</v>
      </c>
      <c r="T2392" s="9">
        <v>1</v>
      </c>
      <c r="U2392" s="10">
        <v>8.5779772443419657E-7</v>
      </c>
      <c r="V2392" s="9">
        <v>6</v>
      </c>
      <c r="W2392" s="10">
        <v>5.4060385450548259E-6</v>
      </c>
      <c r="X2392" s="9"/>
      <c r="Y2392" s="10">
        <v>0</v>
      </c>
      <c r="Z2392" s="9">
        <v>6</v>
      </c>
      <c r="AA2392" s="10">
        <v>5.0617192298088016E-6</v>
      </c>
      <c r="AB2392" s="13">
        <f t="shared" si="223"/>
        <v>7</v>
      </c>
      <c r="AC2392" s="14">
        <f t="shared" si="224"/>
        <v>1.6732617081707281E-6</v>
      </c>
      <c r="AD2392" s="13">
        <f t="shared" si="227"/>
        <v>1</v>
      </c>
      <c r="AE2392" s="14">
        <f t="shared" si="225"/>
        <v>2.9228912070663819E-6</v>
      </c>
      <c r="AF2392" s="13">
        <f t="shared" si="228"/>
        <v>8</v>
      </c>
      <c r="AG2392" s="14">
        <f t="shared" si="226"/>
        <v>1.7677319535006947E-6</v>
      </c>
    </row>
    <row r="2393" spans="1:33" x14ac:dyDescent="0.25">
      <c r="A2393" s="6">
        <v>88</v>
      </c>
      <c r="B2393" s="8" t="s">
        <v>61</v>
      </c>
      <c r="C2393" s="8" t="s">
        <v>164</v>
      </c>
      <c r="D2393" s="11">
        <v>6</v>
      </c>
      <c r="E2393" s="12">
        <v>6.1588237467820145E-6</v>
      </c>
      <c r="F2393" s="11">
        <v>55</v>
      </c>
      <c r="G2393" s="12">
        <v>5.7578961694287119E-4</v>
      </c>
      <c r="H2393" s="11">
        <v>61</v>
      </c>
      <c r="I2393" s="12">
        <v>5.7023575041622534E-5</v>
      </c>
      <c r="J2393" s="11">
        <v>7</v>
      </c>
      <c r="K2393" s="12">
        <v>6.908421958517887E-6</v>
      </c>
      <c r="L2393" s="11">
        <v>28</v>
      </c>
      <c r="M2393" s="12">
        <v>3.0621172353455819E-4</v>
      </c>
      <c r="N2393" s="11">
        <v>35</v>
      </c>
      <c r="O2393" s="12">
        <v>3.1682924533084217E-5</v>
      </c>
      <c r="P2393" s="11">
        <v>2</v>
      </c>
      <c r="Q2393" s="12">
        <v>1.8414374997698202E-6</v>
      </c>
      <c r="R2393" s="11">
        <v>23</v>
      </c>
      <c r="S2393" s="12">
        <v>2.8869809710297734E-4</v>
      </c>
      <c r="T2393" s="11">
        <v>25</v>
      </c>
      <c r="U2393" s="12">
        <v>2.1444943110854915E-5</v>
      </c>
      <c r="V2393" s="11">
        <v>2</v>
      </c>
      <c r="W2393" s="12">
        <v>1.8020128483516088E-6</v>
      </c>
      <c r="X2393" s="11">
        <v>32</v>
      </c>
      <c r="Y2393" s="12">
        <v>4.2385228747781397E-4</v>
      </c>
      <c r="Z2393" s="11">
        <v>34</v>
      </c>
      <c r="AA2393" s="12">
        <v>2.8683075635583212E-5</v>
      </c>
      <c r="AB2393" s="15">
        <f t="shared" si="223"/>
        <v>17</v>
      </c>
      <c r="AC2393" s="16">
        <f t="shared" si="224"/>
        <v>4.0636355769860537E-6</v>
      </c>
      <c r="AD2393" s="15">
        <f t="shared" si="227"/>
        <v>138</v>
      </c>
      <c r="AE2393" s="16">
        <f t="shared" si="225"/>
        <v>4.0335898657516069E-4</v>
      </c>
      <c r="AF2393" s="15">
        <f t="shared" si="228"/>
        <v>155</v>
      </c>
      <c r="AG2393" s="16">
        <f t="shared" si="226"/>
        <v>3.424980659907596E-5</v>
      </c>
    </row>
    <row r="2394" spans="1:33" x14ac:dyDescent="0.25">
      <c r="A2394" s="5">
        <v>88</v>
      </c>
      <c r="B2394" s="7" t="s">
        <v>61</v>
      </c>
      <c r="C2394" s="7" t="s">
        <v>168</v>
      </c>
      <c r="D2394" s="9"/>
      <c r="E2394" s="10">
        <v>0</v>
      </c>
      <c r="F2394" s="9"/>
      <c r="G2394" s="10">
        <v>0</v>
      </c>
      <c r="H2394" s="9"/>
      <c r="I2394" s="10">
        <v>0</v>
      </c>
      <c r="J2394" s="9">
        <v>1</v>
      </c>
      <c r="K2394" s="10">
        <v>9.8691742264541234E-7</v>
      </c>
      <c r="L2394" s="9"/>
      <c r="M2394" s="10">
        <v>0</v>
      </c>
      <c r="N2394" s="9">
        <v>1</v>
      </c>
      <c r="O2394" s="10">
        <v>9.0522641523097755E-7</v>
      </c>
      <c r="P2394" s="9">
        <v>1</v>
      </c>
      <c r="Q2394" s="10">
        <v>9.2071874988491011E-7</v>
      </c>
      <c r="R2394" s="9"/>
      <c r="S2394" s="10">
        <v>0</v>
      </c>
      <c r="T2394" s="9">
        <v>1</v>
      </c>
      <c r="U2394" s="10">
        <v>8.5779772443419657E-7</v>
      </c>
      <c r="V2394" s="9">
        <v>1</v>
      </c>
      <c r="W2394" s="10">
        <v>9.0100642417580438E-7</v>
      </c>
      <c r="X2394" s="9"/>
      <c r="Y2394" s="10">
        <v>0</v>
      </c>
      <c r="Z2394" s="9">
        <v>1</v>
      </c>
      <c r="AA2394" s="10">
        <v>8.4361987163480031E-7</v>
      </c>
      <c r="AB2394" s="13">
        <f t="shared" si="223"/>
        <v>3</v>
      </c>
      <c r="AC2394" s="14">
        <f t="shared" si="224"/>
        <v>7.1711216064459773E-7</v>
      </c>
      <c r="AD2394" s="13">
        <f t="shared" si="227"/>
        <v>0</v>
      </c>
      <c r="AE2394" s="14">
        <f t="shared" si="225"/>
        <v>0</v>
      </c>
      <c r="AF2394" s="13">
        <f t="shared" si="228"/>
        <v>3</v>
      </c>
      <c r="AG2394" s="14">
        <f t="shared" si="226"/>
        <v>6.628994825627606E-7</v>
      </c>
    </row>
    <row r="2395" spans="1:33" x14ac:dyDescent="0.25">
      <c r="A2395" s="6">
        <v>88</v>
      </c>
      <c r="B2395" s="8" t="s">
        <v>61</v>
      </c>
      <c r="C2395" s="8" t="s">
        <v>170</v>
      </c>
      <c r="D2395" s="11"/>
      <c r="E2395" s="12">
        <v>0</v>
      </c>
      <c r="F2395" s="11">
        <v>1</v>
      </c>
      <c r="G2395" s="12">
        <v>1.0468902126234023E-5</v>
      </c>
      <c r="H2395" s="11">
        <v>1</v>
      </c>
      <c r="I2395" s="12">
        <v>9.3481270560036939E-7</v>
      </c>
      <c r="J2395" s="11"/>
      <c r="K2395" s="12">
        <v>0</v>
      </c>
      <c r="L2395" s="11"/>
      <c r="M2395" s="12">
        <v>0</v>
      </c>
      <c r="N2395" s="11"/>
      <c r="O2395" s="12">
        <v>0</v>
      </c>
      <c r="P2395" s="11"/>
      <c r="Q2395" s="12">
        <v>0</v>
      </c>
      <c r="R2395" s="11"/>
      <c r="S2395" s="12">
        <v>0</v>
      </c>
      <c r="T2395" s="11"/>
      <c r="U2395" s="12">
        <v>0</v>
      </c>
      <c r="V2395" s="11"/>
      <c r="W2395" s="12">
        <v>0</v>
      </c>
      <c r="X2395" s="11">
        <v>4</v>
      </c>
      <c r="Y2395" s="12">
        <v>5.2981535934726746E-5</v>
      </c>
      <c r="Z2395" s="11">
        <v>4</v>
      </c>
      <c r="AA2395" s="12">
        <v>3.3744794865392012E-6</v>
      </c>
      <c r="AB2395" s="15">
        <f t="shared" si="223"/>
        <v>0</v>
      </c>
      <c r="AC2395" s="16">
        <f t="shared" si="224"/>
        <v>0</v>
      </c>
      <c r="AD2395" s="15">
        <f t="shared" si="227"/>
        <v>5</v>
      </c>
      <c r="AE2395" s="16">
        <f t="shared" si="225"/>
        <v>1.4614456035331909E-5</v>
      </c>
      <c r="AF2395" s="15">
        <f t="shared" si="228"/>
        <v>5</v>
      </c>
      <c r="AG2395" s="16">
        <f t="shared" si="226"/>
        <v>1.1048324709379342E-6</v>
      </c>
    </row>
    <row r="2396" spans="1:33" x14ac:dyDescent="0.25">
      <c r="A2396" s="5">
        <v>88</v>
      </c>
      <c r="B2396" s="7" t="s">
        <v>61</v>
      </c>
      <c r="C2396" s="7" t="s">
        <v>171</v>
      </c>
      <c r="D2396" s="9"/>
      <c r="E2396" s="10">
        <v>0</v>
      </c>
      <c r="F2396" s="9"/>
      <c r="G2396" s="10">
        <v>0</v>
      </c>
      <c r="H2396" s="9"/>
      <c r="I2396" s="10">
        <v>0</v>
      </c>
      <c r="J2396" s="9"/>
      <c r="K2396" s="10">
        <v>0</v>
      </c>
      <c r="L2396" s="9"/>
      <c r="M2396" s="10">
        <v>0</v>
      </c>
      <c r="N2396" s="9"/>
      <c r="O2396" s="10">
        <v>0</v>
      </c>
      <c r="P2396" s="9"/>
      <c r="Q2396" s="10">
        <v>0</v>
      </c>
      <c r="R2396" s="9">
        <v>1</v>
      </c>
      <c r="S2396" s="10">
        <v>1.2552091178390319E-5</v>
      </c>
      <c r="T2396" s="9">
        <v>1</v>
      </c>
      <c r="U2396" s="10">
        <v>8.5779772443419657E-7</v>
      </c>
      <c r="V2396" s="9"/>
      <c r="W2396" s="10">
        <v>0</v>
      </c>
      <c r="X2396" s="9"/>
      <c r="Y2396" s="10">
        <v>0</v>
      </c>
      <c r="Z2396" s="9"/>
      <c r="AA2396" s="10">
        <v>0</v>
      </c>
      <c r="AB2396" s="13">
        <f t="shared" si="223"/>
        <v>0</v>
      </c>
      <c r="AC2396" s="14">
        <f t="shared" si="224"/>
        <v>0</v>
      </c>
      <c r="AD2396" s="13">
        <f t="shared" si="227"/>
        <v>1</v>
      </c>
      <c r="AE2396" s="14">
        <f t="shared" si="225"/>
        <v>2.9228912070663819E-6</v>
      </c>
      <c r="AF2396" s="13">
        <f t="shared" si="228"/>
        <v>1</v>
      </c>
      <c r="AG2396" s="14">
        <f t="shared" si="226"/>
        <v>2.2096649418758684E-7</v>
      </c>
    </row>
    <row r="2397" spans="1:33" x14ac:dyDescent="0.25">
      <c r="A2397" s="6">
        <v>88</v>
      </c>
      <c r="B2397" s="8" t="s">
        <v>61</v>
      </c>
      <c r="C2397" s="8" t="s">
        <v>172</v>
      </c>
      <c r="D2397" s="11"/>
      <c r="E2397" s="12">
        <v>0</v>
      </c>
      <c r="F2397" s="11">
        <v>4</v>
      </c>
      <c r="G2397" s="12">
        <v>4.1875608504936091E-5</v>
      </c>
      <c r="H2397" s="11">
        <v>4</v>
      </c>
      <c r="I2397" s="12">
        <v>3.7392508224014776E-6</v>
      </c>
      <c r="J2397" s="11"/>
      <c r="K2397" s="12">
        <v>0</v>
      </c>
      <c r="L2397" s="11">
        <v>3</v>
      </c>
      <c r="M2397" s="12">
        <v>3.2808398950131233E-5</v>
      </c>
      <c r="N2397" s="11">
        <v>3</v>
      </c>
      <c r="O2397" s="12">
        <v>2.7156792456929328E-6</v>
      </c>
      <c r="P2397" s="11"/>
      <c r="Q2397" s="12">
        <v>0</v>
      </c>
      <c r="R2397" s="11">
        <v>6</v>
      </c>
      <c r="S2397" s="12">
        <v>7.5312547070341922E-5</v>
      </c>
      <c r="T2397" s="11">
        <v>6</v>
      </c>
      <c r="U2397" s="12">
        <v>5.1467863466051794E-6</v>
      </c>
      <c r="V2397" s="11"/>
      <c r="W2397" s="12">
        <v>0</v>
      </c>
      <c r="X2397" s="11">
        <v>3</v>
      </c>
      <c r="Y2397" s="12">
        <v>3.9736151951045063E-5</v>
      </c>
      <c r="Z2397" s="11">
        <v>3</v>
      </c>
      <c r="AA2397" s="12">
        <v>2.5308596149044008E-6</v>
      </c>
      <c r="AB2397" s="15">
        <f t="shared" si="223"/>
        <v>0</v>
      </c>
      <c r="AC2397" s="16">
        <f t="shared" si="224"/>
        <v>0</v>
      </c>
      <c r="AD2397" s="15">
        <f t="shared" si="227"/>
        <v>16</v>
      </c>
      <c r="AE2397" s="16">
        <f t="shared" si="225"/>
        <v>4.6766259313062111E-5</v>
      </c>
      <c r="AF2397" s="15">
        <f t="shared" si="228"/>
        <v>16</v>
      </c>
      <c r="AG2397" s="16">
        <f t="shared" si="226"/>
        <v>3.5354639070013895E-6</v>
      </c>
    </row>
    <row r="2398" spans="1:33" x14ac:dyDescent="0.25">
      <c r="A2398" s="5">
        <v>88</v>
      </c>
      <c r="B2398" s="7" t="s">
        <v>61</v>
      </c>
      <c r="C2398" s="7" t="s">
        <v>173</v>
      </c>
      <c r="D2398" s="9"/>
      <c r="E2398" s="10">
        <v>0</v>
      </c>
      <c r="F2398" s="9">
        <v>3</v>
      </c>
      <c r="G2398" s="10">
        <v>3.1406706378702063E-5</v>
      </c>
      <c r="H2398" s="9">
        <v>3</v>
      </c>
      <c r="I2398" s="10">
        <v>2.8044381168011085E-6</v>
      </c>
      <c r="J2398" s="9"/>
      <c r="K2398" s="10">
        <v>0</v>
      </c>
      <c r="L2398" s="9">
        <v>5</v>
      </c>
      <c r="M2398" s="10">
        <v>5.4680664916885391E-5</v>
      </c>
      <c r="N2398" s="9">
        <v>5</v>
      </c>
      <c r="O2398" s="10">
        <v>4.5261320761548881E-6</v>
      </c>
      <c r="P2398" s="9"/>
      <c r="Q2398" s="10">
        <v>0</v>
      </c>
      <c r="R2398" s="9">
        <v>4</v>
      </c>
      <c r="S2398" s="10">
        <v>5.0208364713561277E-5</v>
      </c>
      <c r="T2398" s="9">
        <v>4</v>
      </c>
      <c r="U2398" s="10">
        <v>3.4311908977367863E-6</v>
      </c>
      <c r="V2398" s="9"/>
      <c r="W2398" s="10">
        <v>0</v>
      </c>
      <c r="X2398" s="9">
        <v>5</v>
      </c>
      <c r="Y2398" s="10">
        <v>6.6226919918408429E-5</v>
      </c>
      <c r="Z2398" s="9">
        <v>5</v>
      </c>
      <c r="AA2398" s="10">
        <v>4.2180993581740016E-6</v>
      </c>
      <c r="AB2398" s="13">
        <f t="shared" si="223"/>
        <v>0</v>
      </c>
      <c r="AC2398" s="14">
        <f t="shared" si="224"/>
        <v>0</v>
      </c>
      <c r="AD2398" s="13">
        <f t="shared" si="227"/>
        <v>17</v>
      </c>
      <c r="AE2398" s="14">
        <f t="shared" si="225"/>
        <v>4.9689150520128491E-5</v>
      </c>
      <c r="AF2398" s="13">
        <f t="shared" si="228"/>
        <v>17</v>
      </c>
      <c r="AG2398" s="14">
        <f t="shared" si="226"/>
        <v>3.7564304011889767E-6</v>
      </c>
    </row>
    <row r="2399" spans="1:33" x14ac:dyDescent="0.25">
      <c r="A2399" s="6">
        <v>88</v>
      </c>
      <c r="B2399" s="8" t="s">
        <v>61</v>
      </c>
      <c r="C2399" s="8" t="s">
        <v>179</v>
      </c>
      <c r="D2399" s="11"/>
      <c r="E2399" s="12">
        <v>0</v>
      </c>
      <c r="F2399" s="11"/>
      <c r="G2399" s="12">
        <v>0</v>
      </c>
      <c r="H2399" s="11"/>
      <c r="I2399" s="12">
        <v>0</v>
      </c>
      <c r="J2399" s="11">
        <v>1</v>
      </c>
      <c r="K2399" s="12">
        <v>9.8691742264541234E-7</v>
      </c>
      <c r="L2399" s="11"/>
      <c r="M2399" s="12">
        <v>0</v>
      </c>
      <c r="N2399" s="11">
        <v>1</v>
      </c>
      <c r="O2399" s="12">
        <v>9.0522641523097755E-7</v>
      </c>
      <c r="P2399" s="11"/>
      <c r="Q2399" s="12">
        <v>0</v>
      </c>
      <c r="R2399" s="11"/>
      <c r="S2399" s="12">
        <v>0</v>
      </c>
      <c r="T2399" s="11"/>
      <c r="U2399" s="12">
        <v>0</v>
      </c>
      <c r="V2399" s="11"/>
      <c r="W2399" s="12">
        <v>0</v>
      </c>
      <c r="X2399" s="11"/>
      <c r="Y2399" s="12">
        <v>0</v>
      </c>
      <c r="Z2399" s="11"/>
      <c r="AA2399" s="12">
        <v>0</v>
      </c>
      <c r="AB2399" s="15">
        <f t="shared" si="223"/>
        <v>1</v>
      </c>
      <c r="AC2399" s="16">
        <f t="shared" si="224"/>
        <v>2.3903738688153259E-7</v>
      </c>
      <c r="AD2399" s="15">
        <f t="shared" si="227"/>
        <v>0</v>
      </c>
      <c r="AE2399" s="16">
        <f t="shared" si="225"/>
        <v>0</v>
      </c>
      <c r="AF2399" s="15">
        <f t="shared" si="228"/>
        <v>1</v>
      </c>
      <c r="AG2399" s="16">
        <f t="shared" si="226"/>
        <v>2.2096649418758684E-7</v>
      </c>
    </row>
    <row r="2400" spans="1:33" x14ac:dyDescent="0.25">
      <c r="A2400" s="5">
        <v>88</v>
      </c>
      <c r="B2400" s="7" t="s">
        <v>61</v>
      </c>
      <c r="C2400" s="7" t="s">
        <v>180</v>
      </c>
      <c r="D2400" s="9">
        <v>4</v>
      </c>
      <c r="E2400" s="10">
        <v>4.105882497854676E-6</v>
      </c>
      <c r="F2400" s="9">
        <v>7</v>
      </c>
      <c r="G2400" s="10">
        <v>7.3282314883638147E-5</v>
      </c>
      <c r="H2400" s="9">
        <v>11</v>
      </c>
      <c r="I2400" s="10">
        <v>1.0282939761604063E-5</v>
      </c>
      <c r="J2400" s="9">
        <v>2</v>
      </c>
      <c r="K2400" s="10">
        <v>1.9738348452908247E-6</v>
      </c>
      <c r="L2400" s="9">
        <v>2</v>
      </c>
      <c r="M2400" s="10">
        <v>2.1872265966754154E-5</v>
      </c>
      <c r="N2400" s="9">
        <v>4</v>
      </c>
      <c r="O2400" s="10">
        <v>3.6209056609239102E-6</v>
      </c>
      <c r="P2400" s="9">
        <v>4</v>
      </c>
      <c r="Q2400" s="10">
        <v>3.6828749995396404E-6</v>
      </c>
      <c r="R2400" s="9">
        <v>5</v>
      </c>
      <c r="S2400" s="10">
        <v>6.2760455891951592E-5</v>
      </c>
      <c r="T2400" s="9">
        <v>9</v>
      </c>
      <c r="U2400" s="10">
        <v>7.7201795199077696E-6</v>
      </c>
      <c r="V2400" s="9">
        <v>4</v>
      </c>
      <c r="W2400" s="10">
        <v>3.6040256967032175E-6</v>
      </c>
      <c r="X2400" s="9">
        <v>3</v>
      </c>
      <c r="Y2400" s="10">
        <v>3.9736151951045063E-5</v>
      </c>
      <c r="Z2400" s="9">
        <v>7</v>
      </c>
      <c r="AA2400" s="10">
        <v>5.9053391014436025E-6</v>
      </c>
      <c r="AB2400" s="13">
        <f t="shared" si="223"/>
        <v>14</v>
      </c>
      <c r="AC2400" s="14">
        <f t="shared" si="224"/>
        <v>3.3465234163414562E-6</v>
      </c>
      <c r="AD2400" s="13">
        <f t="shared" si="227"/>
        <v>17</v>
      </c>
      <c r="AE2400" s="14">
        <f t="shared" si="225"/>
        <v>4.9689150520128491E-5</v>
      </c>
      <c r="AF2400" s="13">
        <f t="shared" si="228"/>
        <v>31</v>
      </c>
      <c r="AG2400" s="14">
        <f t="shared" si="226"/>
        <v>6.8499613198151926E-6</v>
      </c>
    </row>
    <row r="2401" spans="1:33" x14ac:dyDescent="0.25">
      <c r="A2401" s="6">
        <v>88</v>
      </c>
      <c r="B2401" s="8" t="s">
        <v>61</v>
      </c>
      <c r="C2401" s="8" t="s">
        <v>184</v>
      </c>
      <c r="D2401" s="11">
        <v>2</v>
      </c>
      <c r="E2401" s="12">
        <v>2.052941248927338E-6</v>
      </c>
      <c r="F2401" s="11">
        <v>495</v>
      </c>
      <c r="G2401" s="12">
        <v>5.1821065524858406E-3</v>
      </c>
      <c r="H2401" s="11">
        <v>497</v>
      </c>
      <c r="I2401" s="12">
        <v>4.6460191468338359E-4</v>
      </c>
      <c r="J2401" s="11">
        <v>14</v>
      </c>
      <c r="K2401" s="12">
        <v>1.3816843917035774E-5</v>
      </c>
      <c r="L2401" s="11">
        <v>384</v>
      </c>
      <c r="M2401" s="12">
        <v>4.1994750656167978E-3</v>
      </c>
      <c r="N2401" s="11">
        <v>398</v>
      </c>
      <c r="O2401" s="12">
        <v>3.6028011326192906E-4</v>
      </c>
      <c r="P2401" s="11">
        <v>5</v>
      </c>
      <c r="Q2401" s="12">
        <v>4.6035937494245511E-6</v>
      </c>
      <c r="R2401" s="11">
        <v>328</v>
      </c>
      <c r="S2401" s="12">
        <v>4.1170859065120247E-3</v>
      </c>
      <c r="T2401" s="11">
        <v>333</v>
      </c>
      <c r="U2401" s="12">
        <v>2.856466422365875E-4</v>
      </c>
      <c r="V2401" s="11">
        <v>6</v>
      </c>
      <c r="W2401" s="12">
        <v>5.4060385450548259E-6</v>
      </c>
      <c r="X2401" s="11">
        <v>296</v>
      </c>
      <c r="Y2401" s="12">
        <v>3.9206336591697793E-3</v>
      </c>
      <c r="Z2401" s="11">
        <v>302</v>
      </c>
      <c r="AA2401" s="12">
        <v>2.5477320123370968E-4</v>
      </c>
      <c r="AB2401" s="15">
        <f t="shared" si="223"/>
        <v>27</v>
      </c>
      <c r="AC2401" s="16">
        <f t="shared" si="224"/>
        <v>6.4540094458013802E-6</v>
      </c>
      <c r="AD2401" s="15">
        <f t="shared" si="227"/>
        <v>1503</v>
      </c>
      <c r="AE2401" s="16">
        <f t="shared" si="225"/>
        <v>4.3931054842207716E-3</v>
      </c>
      <c r="AF2401" s="15">
        <f t="shared" si="228"/>
        <v>1530</v>
      </c>
      <c r="AG2401" s="16">
        <f t="shared" si="226"/>
        <v>3.3807873610700788E-4</v>
      </c>
    </row>
    <row r="2402" spans="1:33" x14ac:dyDescent="0.25">
      <c r="A2402" s="5">
        <v>88</v>
      </c>
      <c r="B2402" s="7" t="s">
        <v>61</v>
      </c>
      <c r="C2402" s="7" t="s">
        <v>186</v>
      </c>
      <c r="D2402" s="9"/>
      <c r="E2402" s="10">
        <v>0</v>
      </c>
      <c r="F2402" s="9">
        <v>15</v>
      </c>
      <c r="G2402" s="10">
        <v>1.5703353189351033E-4</v>
      </c>
      <c r="H2402" s="9">
        <v>15</v>
      </c>
      <c r="I2402" s="10">
        <v>1.4022190584005541E-5</v>
      </c>
      <c r="J2402" s="9"/>
      <c r="K2402" s="10">
        <v>0</v>
      </c>
      <c r="L2402" s="9">
        <v>12</v>
      </c>
      <c r="M2402" s="10">
        <v>1.3123359580052493E-4</v>
      </c>
      <c r="N2402" s="9">
        <v>12</v>
      </c>
      <c r="O2402" s="10">
        <v>1.0862716982771731E-5</v>
      </c>
      <c r="P2402" s="9"/>
      <c r="Q2402" s="10">
        <v>0</v>
      </c>
      <c r="R2402" s="9">
        <v>15</v>
      </c>
      <c r="S2402" s="10">
        <v>1.8828136767585479E-4</v>
      </c>
      <c r="T2402" s="9">
        <v>15</v>
      </c>
      <c r="U2402" s="10">
        <v>1.286696586651295E-5</v>
      </c>
      <c r="V2402" s="9"/>
      <c r="W2402" s="10">
        <v>0</v>
      </c>
      <c r="X2402" s="9">
        <v>11</v>
      </c>
      <c r="Y2402" s="10">
        <v>1.4569922382049857E-4</v>
      </c>
      <c r="Z2402" s="9">
        <v>11</v>
      </c>
      <c r="AA2402" s="10">
        <v>9.2798185879828041E-6</v>
      </c>
      <c r="AB2402" s="13">
        <f t="shared" si="223"/>
        <v>0</v>
      </c>
      <c r="AC2402" s="14">
        <f t="shared" si="224"/>
        <v>0</v>
      </c>
      <c r="AD2402" s="13">
        <f t="shared" si="227"/>
        <v>53</v>
      </c>
      <c r="AE2402" s="14">
        <f t="shared" si="225"/>
        <v>1.5491323397451824E-4</v>
      </c>
      <c r="AF2402" s="13">
        <f t="shared" si="228"/>
        <v>53</v>
      </c>
      <c r="AG2402" s="14">
        <f t="shared" si="226"/>
        <v>1.1711224191942104E-5</v>
      </c>
    </row>
    <row r="2403" spans="1:33" x14ac:dyDescent="0.25">
      <c r="A2403" s="6">
        <v>88</v>
      </c>
      <c r="B2403" s="8" t="s">
        <v>61</v>
      </c>
      <c r="C2403" s="8" t="s">
        <v>187</v>
      </c>
      <c r="D2403" s="11">
        <v>4</v>
      </c>
      <c r="E2403" s="12">
        <v>4.105882497854676E-6</v>
      </c>
      <c r="F2403" s="11">
        <v>2</v>
      </c>
      <c r="G2403" s="12">
        <v>2.0937804252468045E-5</v>
      </c>
      <c r="H2403" s="11">
        <v>6</v>
      </c>
      <c r="I2403" s="12">
        <v>5.608876233602217E-6</v>
      </c>
      <c r="J2403" s="11">
        <v>8</v>
      </c>
      <c r="K2403" s="12">
        <v>7.8953393811632987E-6</v>
      </c>
      <c r="L2403" s="11">
        <v>2</v>
      </c>
      <c r="M2403" s="12">
        <v>2.1872265966754154E-5</v>
      </c>
      <c r="N2403" s="11">
        <v>10</v>
      </c>
      <c r="O2403" s="12">
        <v>9.0522641523097762E-6</v>
      </c>
      <c r="P2403" s="11">
        <v>7</v>
      </c>
      <c r="Q2403" s="12">
        <v>6.4450312491943715E-6</v>
      </c>
      <c r="R2403" s="11">
        <v>1</v>
      </c>
      <c r="S2403" s="12">
        <v>1.2552091178390319E-5</v>
      </c>
      <c r="T2403" s="11">
        <v>8</v>
      </c>
      <c r="U2403" s="12">
        <v>6.8623817954735726E-6</v>
      </c>
      <c r="V2403" s="11">
        <v>1</v>
      </c>
      <c r="W2403" s="12">
        <v>9.0100642417580438E-7</v>
      </c>
      <c r="X2403" s="11">
        <v>5</v>
      </c>
      <c r="Y2403" s="12">
        <v>6.6226919918408429E-5</v>
      </c>
      <c r="Z2403" s="11">
        <v>6</v>
      </c>
      <c r="AA2403" s="12">
        <v>5.0617192298088016E-6</v>
      </c>
      <c r="AB2403" s="15">
        <f t="shared" si="223"/>
        <v>20</v>
      </c>
      <c r="AC2403" s="16">
        <f t="shared" si="224"/>
        <v>4.7807477376306521E-6</v>
      </c>
      <c r="AD2403" s="15">
        <f t="shared" si="227"/>
        <v>10</v>
      </c>
      <c r="AE2403" s="16">
        <f t="shared" si="225"/>
        <v>2.9228912070663819E-5</v>
      </c>
      <c r="AF2403" s="15">
        <f t="shared" si="228"/>
        <v>30</v>
      </c>
      <c r="AG2403" s="16">
        <f t="shared" si="226"/>
        <v>6.6289948256276054E-6</v>
      </c>
    </row>
    <row r="2404" spans="1:33" x14ac:dyDescent="0.25">
      <c r="A2404" s="5">
        <v>88</v>
      </c>
      <c r="B2404" s="7" t="s">
        <v>61</v>
      </c>
      <c r="C2404" s="7" t="s">
        <v>190</v>
      </c>
      <c r="D2404" s="9">
        <v>5</v>
      </c>
      <c r="E2404" s="10">
        <v>5.1323531223183457E-6</v>
      </c>
      <c r="F2404" s="9">
        <v>132</v>
      </c>
      <c r="G2404" s="10">
        <v>1.3818950806628908E-3</v>
      </c>
      <c r="H2404" s="9">
        <v>137</v>
      </c>
      <c r="I2404" s="10">
        <v>1.2806934066725062E-4</v>
      </c>
      <c r="J2404" s="9">
        <v>7</v>
      </c>
      <c r="K2404" s="10">
        <v>6.908421958517887E-6</v>
      </c>
      <c r="L2404" s="9">
        <v>89</v>
      </c>
      <c r="M2404" s="10">
        <v>9.7331583552055995E-4</v>
      </c>
      <c r="N2404" s="9">
        <v>96</v>
      </c>
      <c r="O2404" s="10">
        <v>8.6901735862173848E-5</v>
      </c>
      <c r="P2404" s="9">
        <v>3</v>
      </c>
      <c r="Q2404" s="10">
        <v>2.7621562496547306E-6</v>
      </c>
      <c r="R2404" s="9">
        <v>63</v>
      </c>
      <c r="S2404" s="10">
        <v>7.9078174423859019E-4</v>
      </c>
      <c r="T2404" s="9">
        <v>66</v>
      </c>
      <c r="U2404" s="10">
        <v>5.6614649812656975E-5</v>
      </c>
      <c r="V2404" s="9">
        <v>2</v>
      </c>
      <c r="W2404" s="10">
        <v>1.8020128483516088E-6</v>
      </c>
      <c r="X2404" s="9">
        <v>66</v>
      </c>
      <c r="Y2404" s="10">
        <v>8.7419534292299136E-4</v>
      </c>
      <c r="Z2404" s="9">
        <v>68</v>
      </c>
      <c r="AA2404" s="10">
        <v>5.7366151271166423E-5</v>
      </c>
      <c r="AB2404" s="13">
        <f t="shared" si="223"/>
        <v>17</v>
      </c>
      <c r="AC2404" s="14">
        <f t="shared" si="224"/>
        <v>4.0636355769860537E-6</v>
      </c>
      <c r="AD2404" s="13">
        <f t="shared" si="227"/>
        <v>350</v>
      </c>
      <c r="AE2404" s="14">
        <f t="shared" si="225"/>
        <v>1.0230119224732335E-3</v>
      </c>
      <c r="AF2404" s="13">
        <f t="shared" si="228"/>
        <v>367</v>
      </c>
      <c r="AG2404" s="14">
        <f t="shared" si="226"/>
        <v>8.1094703366844375E-5</v>
      </c>
    </row>
    <row r="2405" spans="1:33" x14ac:dyDescent="0.25">
      <c r="A2405" s="6">
        <v>88</v>
      </c>
      <c r="B2405" s="8" t="s">
        <v>61</v>
      </c>
      <c r="C2405" s="8" t="s">
        <v>191</v>
      </c>
      <c r="D2405" s="11">
        <v>2</v>
      </c>
      <c r="E2405" s="12">
        <v>2.052941248927338E-6</v>
      </c>
      <c r="F2405" s="11">
        <v>376</v>
      </c>
      <c r="G2405" s="12">
        <v>3.9363071994639922E-3</v>
      </c>
      <c r="H2405" s="11">
        <v>378</v>
      </c>
      <c r="I2405" s="12">
        <v>3.5335920271693967E-4</v>
      </c>
      <c r="J2405" s="11">
        <v>29</v>
      </c>
      <c r="K2405" s="12">
        <v>2.8620605256716959E-5</v>
      </c>
      <c r="L2405" s="11">
        <v>336</v>
      </c>
      <c r="M2405" s="12">
        <v>3.6745406824146981E-3</v>
      </c>
      <c r="N2405" s="11">
        <v>365</v>
      </c>
      <c r="O2405" s="12">
        <v>3.3040764155930683E-4</v>
      </c>
      <c r="P2405" s="11">
        <v>10</v>
      </c>
      <c r="Q2405" s="12">
        <v>9.2071874988491021E-6</v>
      </c>
      <c r="R2405" s="11">
        <v>290</v>
      </c>
      <c r="S2405" s="12">
        <v>3.6401064417331927E-3</v>
      </c>
      <c r="T2405" s="11">
        <v>300</v>
      </c>
      <c r="U2405" s="12">
        <v>2.57339317330259E-4</v>
      </c>
      <c r="V2405" s="11">
        <v>8</v>
      </c>
      <c r="W2405" s="12">
        <v>7.208051393406435E-6</v>
      </c>
      <c r="X2405" s="11">
        <v>243</v>
      </c>
      <c r="Y2405" s="12">
        <v>3.2186283080346497E-3</v>
      </c>
      <c r="Z2405" s="11">
        <v>251</v>
      </c>
      <c r="AA2405" s="12">
        <v>2.1174858778033489E-4</v>
      </c>
      <c r="AB2405" s="15">
        <f t="shared" si="223"/>
        <v>49</v>
      </c>
      <c r="AC2405" s="16">
        <f t="shared" si="224"/>
        <v>1.1712831957195097E-5</v>
      </c>
      <c r="AD2405" s="15">
        <f t="shared" si="227"/>
        <v>1245</v>
      </c>
      <c r="AE2405" s="16">
        <f t="shared" si="225"/>
        <v>3.6389995527976453E-3</v>
      </c>
      <c r="AF2405" s="15">
        <f t="shared" si="228"/>
        <v>1294</v>
      </c>
      <c r="AG2405" s="16">
        <f t="shared" si="226"/>
        <v>2.8593064347873741E-4</v>
      </c>
    </row>
    <row r="2406" spans="1:33" x14ac:dyDescent="0.25">
      <c r="A2406" s="5">
        <v>88</v>
      </c>
      <c r="B2406" s="7" t="s">
        <v>61</v>
      </c>
      <c r="C2406" s="7" t="s">
        <v>192</v>
      </c>
      <c r="D2406" s="9">
        <v>6</v>
      </c>
      <c r="E2406" s="10">
        <v>6.1588237467820145E-6</v>
      </c>
      <c r="F2406" s="9"/>
      <c r="G2406" s="10">
        <v>0</v>
      </c>
      <c r="H2406" s="9">
        <v>6</v>
      </c>
      <c r="I2406" s="10">
        <v>5.608876233602217E-6</v>
      </c>
      <c r="J2406" s="9">
        <v>22</v>
      </c>
      <c r="K2406" s="10">
        <v>2.1712183298199073E-5</v>
      </c>
      <c r="L2406" s="9"/>
      <c r="M2406" s="10">
        <v>0</v>
      </c>
      <c r="N2406" s="9">
        <v>22</v>
      </c>
      <c r="O2406" s="10">
        <v>1.9914981135081507E-5</v>
      </c>
      <c r="P2406" s="9">
        <v>4</v>
      </c>
      <c r="Q2406" s="10">
        <v>3.6828749995396404E-6</v>
      </c>
      <c r="R2406" s="9"/>
      <c r="S2406" s="10">
        <v>0</v>
      </c>
      <c r="T2406" s="9">
        <v>4</v>
      </c>
      <c r="U2406" s="10">
        <v>3.4311908977367863E-6</v>
      </c>
      <c r="V2406" s="9">
        <v>1</v>
      </c>
      <c r="W2406" s="10">
        <v>9.0100642417580438E-7</v>
      </c>
      <c r="X2406" s="9"/>
      <c r="Y2406" s="10">
        <v>0</v>
      </c>
      <c r="Z2406" s="9">
        <v>1</v>
      </c>
      <c r="AA2406" s="10">
        <v>8.4361987163480031E-7</v>
      </c>
      <c r="AB2406" s="13">
        <f t="shared" si="223"/>
        <v>33</v>
      </c>
      <c r="AC2406" s="14">
        <f t="shared" si="224"/>
        <v>7.8882337670905761E-6</v>
      </c>
      <c r="AD2406" s="13">
        <f t="shared" si="227"/>
        <v>0</v>
      </c>
      <c r="AE2406" s="14">
        <f t="shared" si="225"/>
        <v>0</v>
      </c>
      <c r="AF2406" s="13">
        <f t="shared" si="228"/>
        <v>33</v>
      </c>
      <c r="AG2406" s="14">
        <f t="shared" si="226"/>
        <v>7.2918943081903661E-6</v>
      </c>
    </row>
    <row r="2407" spans="1:33" x14ac:dyDescent="0.25">
      <c r="A2407" s="6">
        <v>88</v>
      </c>
      <c r="B2407" s="8" t="s">
        <v>61</v>
      </c>
      <c r="C2407" s="8" t="s">
        <v>194</v>
      </c>
      <c r="D2407" s="11">
        <v>4</v>
      </c>
      <c r="E2407" s="12">
        <v>4.105882497854676E-6</v>
      </c>
      <c r="F2407" s="11"/>
      <c r="G2407" s="12">
        <v>0</v>
      </c>
      <c r="H2407" s="11">
        <v>4</v>
      </c>
      <c r="I2407" s="12">
        <v>3.7392508224014776E-6</v>
      </c>
      <c r="J2407" s="11">
        <v>2</v>
      </c>
      <c r="K2407" s="12">
        <v>1.9738348452908247E-6</v>
      </c>
      <c r="L2407" s="11"/>
      <c r="M2407" s="12">
        <v>0</v>
      </c>
      <c r="N2407" s="11">
        <v>2</v>
      </c>
      <c r="O2407" s="12">
        <v>1.8104528304619551E-6</v>
      </c>
      <c r="P2407" s="11"/>
      <c r="Q2407" s="12">
        <v>0</v>
      </c>
      <c r="R2407" s="11"/>
      <c r="S2407" s="12">
        <v>0</v>
      </c>
      <c r="T2407" s="11"/>
      <c r="U2407" s="12">
        <v>0</v>
      </c>
      <c r="V2407" s="11"/>
      <c r="W2407" s="12">
        <v>0</v>
      </c>
      <c r="X2407" s="11"/>
      <c r="Y2407" s="12">
        <v>0</v>
      </c>
      <c r="Z2407" s="11"/>
      <c r="AA2407" s="12">
        <v>0</v>
      </c>
      <c r="AB2407" s="15">
        <f t="shared" si="223"/>
        <v>6</v>
      </c>
      <c r="AC2407" s="16">
        <f t="shared" si="224"/>
        <v>1.4342243212891955E-6</v>
      </c>
      <c r="AD2407" s="15">
        <f t="shared" si="227"/>
        <v>0</v>
      </c>
      <c r="AE2407" s="16">
        <f t="shared" si="225"/>
        <v>0</v>
      </c>
      <c r="AF2407" s="15">
        <f t="shared" si="228"/>
        <v>6</v>
      </c>
      <c r="AG2407" s="16">
        <f t="shared" si="226"/>
        <v>1.3257989651255212E-6</v>
      </c>
    </row>
    <row r="2408" spans="1:33" x14ac:dyDescent="0.25">
      <c r="A2408" s="5">
        <v>88</v>
      </c>
      <c r="B2408" s="7" t="s">
        <v>61</v>
      </c>
      <c r="C2408" s="7" t="s">
        <v>195</v>
      </c>
      <c r="D2408" s="9"/>
      <c r="E2408" s="10">
        <v>0</v>
      </c>
      <c r="F2408" s="9">
        <v>1</v>
      </c>
      <c r="G2408" s="10">
        <v>1.0468902126234023E-5</v>
      </c>
      <c r="H2408" s="9">
        <v>1</v>
      </c>
      <c r="I2408" s="10">
        <v>9.3481270560036939E-7</v>
      </c>
      <c r="J2408" s="9"/>
      <c r="K2408" s="10">
        <v>0</v>
      </c>
      <c r="L2408" s="9"/>
      <c r="M2408" s="10">
        <v>0</v>
      </c>
      <c r="N2408" s="9"/>
      <c r="O2408" s="10">
        <v>0</v>
      </c>
      <c r="P2408" s="9"/>
      <c r="Q2408" s="10">
        <v>0</v>
      </c>
      <c r="R2408" s="9">
        <v>1</v>
      </c>
      <c r="S2408" s="10">
        <v>1.2552091178390319E-5</v>
      </c>
      <c r="T2408" s="9">
        <v>1</v>
      </c>
      <c r="U2408" s="10">
        <v>8.5779772443419657E-7</v>
      </c>
      <c r="V2408" s="9"/>
      <c r="W2408" s="10">
        <v>0</v>
      </c>
      <c r="X2408" s="9">
        <v>1</v>
      </c>
      <c r="Y2408" s="10">
        <v>1.3245383983681686E-5</v>
      </c>
      <c r="Z2408" s="9">
        <v>1</v>
      </c>
      <c r="AA2408" s="10">
        <v>8.4361987163480031E-7</v>
      </c>
      <c r="AB2408" s="13">
        <f t="shared" si="223"/>
        <v>0</v>
      </c>
      <c r="AC2408" s="14">
        <f t="shared" si="224"/>
        <v>0</v>
      </c>
      <c r="AD2408" s="13">
        <f t="shared" si="227"/>
        <v>3</v>
      </c>
      <c r="AE2408" s="14">
        <f t="shared" si="225"/>
        <v>8.7686736211991446E-6</v>
      </c>
      <c r="AF2408" s="13">
        <f t="shared" si="228"/>
        <v>3</v>
      </c>
      <c r="AG2408" s="14">
        <f t="shared" si="226"/>
        <v>6.628994825627606E-7</v>
      </c>
    </row>
    <row r="2409" spans="1:33" x14ac:dyDescent="0.25">
      <c r="A2409" s="6">
        <v>88</v>
      </c>
      <c r="B2409" s="8" t="s">
        <v>61</v>
      </c>
      <c r="C2409" s="8" t="s">
        <v>196</v>
      </c>
      <c r="D2409" s="11"/>
      <c r="E2409" s="12">
        <v>0</v>
      </c>
      <c r="F2409" s="11">
        <v>12</v>
      </c>
      <c r="G2409" s="12">
        <v>1.2562682551480825E-4</v>
      </c>
      <c r="H2409" s="11">
        <v>12</v>
      </c>
      <c r="I2409" s="12">
        <v>1.1217752467204434E-5</v>
      </c>
      <c r="J2409" s="11"/>
      <c r="K2409" s="12">
        <v>0</v>
      </c>
      <c r="L2409" s="11">
        <v>9</v>
      </c>
      <c r="M2409" s="12">
        <v>9.8425196850393699E-5</v>
      </c>
      <c r="N2409" s="11">
        <v>9</v>
      </c>
      <c r="O2409" s="12">
        <v>8.1470377370787987E-6</v>
      </c>
      <c r="P2409" s="11">
        <v>2</v>
      </c>
      <c r="Q2409" s="12">
        <v>1.8414374997698202E-6</v>
      </c>
      <c r="R2409" s="11"/>
      <c r="S2409" s="12">
        <v>0</v>
      </c>
      <c r="T2409" s="11">
        <v>2</v>
      </c>
      <c r="U2409" s="12">
        <v>1.7155954488683931E-6</v>
      </c>
      <c r="V2409" s="11"/>
      <c r="W2409" s="12">
        <v>0</v>
      </c>
      <c r="X2409" s="11">
        <v>6</v>
      </c>
      <c r="Y2409" s="12">
        <v>7.9472303902090126E-5</v>
      </c>
      <c r="Z2409" s="11">
        <v>6</v>
      </c>
      <c r="AA2409" s="12">
        <v>5.0617192298088016E-6</v>
      </c>
      <c r="AB2409" s="15">
        <f t="shared" si="223"/>
        <v>2</v>
      </c>
      <c r="AC2409" s="16">
        <f t="shared" si="224"/>
        <v>4.7807477376306519E-7</v>
      </c>
      <c r="AD2409" s="15">
        <f t="shared" si="227"/>
        <v>27</v>
      </c>
      <c r="AE2409" s="16">
        <f t="shared" si="225"/>
        <v>7.891806259079231E-5</v>
      </c>
      <c r="AF2409" s="15">
        <f t="shared" si="228"/>
        <v>29</v>
      </c>
      <c r="AG2409" s="16">
        <f t="shared" si="226"/>
        <v>6.4080283314400191E-6</v>
      </c>
    </row>
    <row r="2410" spans="1:33" x14ac:dyDescent="0.25">
      <c r="A2410" s="5">
        <v>88</v>
      </c>
      <c r="B2410" s="7" t="s">
        <v>61</v>
      </c>
      <c r="C2410" s="7" t="s">
        <v>197</v>
      </c>
      <c r="D2410" s="9"/>
      <c r="E2410" s="10">
        <v>0</v>
      </c>
      <c r="F2410" s="9"/>
      <c r="G2410" s="10">
        <v>0</v>
      </c>
      <c r="H2410" s="9"/>
      <c r="I2410" s="10">
        <v>0</v>
      </c>
      <c r="J2410" s="9"/>
      <c r="K2410" s="10">
        <v>0</v>
      </c>
      <c r="L2410" s="9"/>
      <c r="M2410" s="10">
        <v>0</v>
      </c>
      <c r="N2410" s="9"/>
      <c r="O2410" s="10">
        <v>0</v>
      </c>
      <c r="P2410" s="9"/>
      <c r="Q2410" s="10">
        <v>0</v>
      </c>
      <c r="R2410" s="9">
        <v>1</v>
      </c>
      <c r="S2410" s="10">
        <v>1.2552091178390319E-5</v>
      </c>
      <c r="T2410" s="9">
        <v>1</v>
      </c>
      <c r="U2410" s="10">
        <v>8.5779772443419657E-7</v>
      </c>
      <c r="V2410" s="9"/>
      <c r="W2410" s="10">
        <v>0</v>
      </c>
      <c r="X2410" s="9"/>
      <c r="Y2410" s="10">
        <v>0</v>
      </c>
      <c r="Z2410" s="9"/>
      <c r="AA2410" s="10">
        <v>0</v>
      </c>
      <c r="AB2410" s="13">
        <f t="shared" si="223"/>
        <v>0</v>
      </c>
      <c r="AC2410" s="14">
        <f t="shared" si="224"/>
        <v>0</v>
      </c>
      <c r="AD2410" s="13">
        <f t="shared" si="227"/>
        <v>1</v>
      </c>
      <c r="AE2410" s="14">
        <f t="shared" si="225"/>
        <v>2.9228912070663819E-6</v>
      </c>
      <c r="AF2410" s="13">
        <f t="shared" si="228"/>
        <v>1</v>
      </c>
      <c r="AG2410" s="14">
        <f t="shared" si="226"/>
        <v>2.2096649418758684E-7</v>
      </c>
    </row>
    <row r="2411" spans="1:33" x14ac:dyDescent="0.25">
      <c r="A2411" s="6">
        <v>88</v>
      </c>
      <c r="B2411" s="8" t="s">
        <v>61</v>
      </c>
      <c r="C2411" s="8" t="s">
        <v>201</v>
      </c>
      <c r="D2411" s="11"/>
      <c r="E2411" s="12">
        <v>0</v>
      </c>
      <c r="F2411" s="11"/>
      <c r="G2411" s="12">
        <v>0</v>
      </c>
      <c r="H2411" s="11"/>
      <c r="I2411" s="12">
        <v>0</v>
      </c>
      <c r="J2411" s="11"/>
      <c r="K2411" s="12">
        <v>0</v>
      </c>
      <c r="L2411" s="11"/>
      <c r="M2411" s="12">
        <v>0</v>
      </c>
      <c r="N2411" s="11"/>
      <c r="O2411" s="12">
        <v>0</v>
      </c>
      <c r="P2411" s="11">
        <v>1</v>
      </c>
      <c r="Q2411" s="12">
        <v>9.2071874988491011E-7</v>
      </c>
      <c r="R2411" s="11"/>
      <c r="S2411" s="12">
        <v>0</v>
      </c>
      <c r="T2411" s="11">
        <v>1</v>
      </c>
      <c r="U2411" s="12">
        <v>8.5779772443419657E-7</v>
      </c>
      <c r="V2411" s="11">
        <v>1</v>
      </c>
      <c r="W2411" s="12">
        <v>9.0100642417580438E-7</v>
      </c>
      <c r="X2411" s="11"/>
      <c r="Y2411" s="12">
        <v>0</v>
      </c>
      <c r="Z2411" s="11">
        <v>1</v>
      </c>
      <c r="AA2411" s="12">
        <v>8.4361987163480031E-7</v>
      </c>
      <c r="AB2411" s="15">
        <f t="shared" si="223"/>
        <v>2</v>
      </c>
      <c r="AC2411" s="16">
        <f t="shared" si="224"/>
        <v>4.7807477376306519E-7</v>
      </c>
      <c r="AD2411" s="15">
        <f t="shared" si="227"/>
        <v>0</v>
      </c>
      <c r="AE2411" s="16">
        <f t="shared" si="225"/>
        <v>0</v>
      </c>
      <c r="AF2411" s="15">
        <f t="shared" si="228"/>
        <v>2</v>
      </c>
      <c r="AG2411" s="16">
        <f t="shared" si="226"/>
        <v>4.4193298837517368E-7</v>
      </c>
    </row>
    <row r="2412" spans="1:33" x14ac:dyDescent="0.25">
      <c r="A2412" s="5">
        <v>88</v>
      </c>
      <c r="B2412" s="7" t="s">
        <v>61</v>
      </c>
      <c r="C2412" s="7" t="s">
        <v>210</v>
      </c>
      <c r="D2412" s="9">
        <v>1</v>
      </c>
      <c r="E2412" s="10">
        <v>1.026470624463669E-6</v>
      </c>
      <c r="F2412" s="9">
        <v>2</v>
      </c>
      <c r="G2412" s="10">
        <v>2.0937804252468045E-5</v>
      </c>
      <c r="H2412" s="9">
        <v>3</v>
      </c>
      <c r="I2412" s="10">
        <v>2.8044381168011085E-6</v>
      </c>
      <c r="J2412" s="9"/>
      <c r="K2412" s="10">
        <v>0</v>
      </c>
      <c r="L2412" s="9">
        <v>2</v>
      </c>
      <c r="M2412" s="10">
        <v>2.1872265966754154E-5</v>
      </c>
      <c r="N2412" s="9">
        <v>2</v>
      </c>
      <c r="O2412" s="10">
        <v>1.8104528304619551E-6</v>
      </c>
      <c r="P2412" s="9">
        <v>1</v>
      </c>
      <c r="Q2412" s="10">
        <v>9.2071874988491011E-7</v>
      </c>
      <c r="R2412" s="9"/>
      <c r="S2412" s="10">
        <v>0</v>
      </c>
      <c r="T2412" s="9">
        <v>1</v>
      </c>
      <c r="U2412" s="10">
        <v>8.5779772443419657E-7</v>
      </c>
      <c r="V2412" s="9"/>
      <c r="W2412" s="10">
        <v>0</v>
      </c>
      <c r="X2412" s="9"/>
      <c r="Y2412" s="10">
        <v>0</v>
      </c>
      <c r="Z2412" s="9"/>
      <c r="AA2412" s="10">
        <v>0</v>
      </c>
      <c r="AB2412" s="13">
        <f t="shared" si="223"/>
        <v>2</v>
      </c>
      <c r="AC2412" s="14">
        <f t="shared" si="224"/>
        <v>4.7807477376306519E-7</v>
      </c>
      <c r="AD2412" s="13">
        <f t="shared" si="227"/>
        <v>4</v>
      </c>
      <c r="AE2412" s="14">
        <f t="shared" si="225"/>
        <v>1.1691564828265528E-5</v>
      </c>
      <c r="AF2412" s="13">
        <f t="shared" si="228"/>
        <v>6</v>
      </c>
      <c r="AG2412" s="14">
        <f t="shared" si="226"/>
        <v>1.3257989651255212E-6</v>
      </c>
    </row>
    <row r="2413" spans="1:33" x14ac:dyDescent="0.25">
      <c r="A2413" s="6">
        <v>88</v>
      </c>
      <c r="B2413" s="8" t="s">
        <v>61</v>
      </c>
      <c r="C2413" s="8" t="s">
        <v>223</v>
      </c>
      <c r="D2413" s="11"/>
      <c r="E2413" s="12">
        <v>0</v>
      </c>
      <c r="F2413" s="11"/>
      <c r="G2413" s="12">
        <v>0</v>
      </c>
      <c r="H2413" s="11"/>
      <c r="I2413" s="12">
        <v>0</v>
      </c>
      <c r="J2413" s="11"/>
      <c r="K2413" s="12">
        <v>0</v>
      </c>
      <c r="L2413" s="11"/>
      <c r="M2413" s="12">
        <v>0</v>
      </c>
      <c r="N2413" s="11"/>
      <c r="O2413" s="12">
        <v>0</v>
      </c>
      <c r="P2413" s="11"/>
      <c r="Q2413" s="12">
        <v>0</v>
      </c>
      <c r="R2413" s="11">
        <v>1</v>
      </c>
      <c r="S2413" s="12">
        <v>1.2552091178390319E-5</v>
      </c>
      <c r="T2413" s="11">
        <v>1</v>
      </c>
      <c r="U2413" s="12">
        <v>8.5779772443419657E-7</v>
      </c>
      <c r="V2413" s="11"/>
      <c r="W2413" s="12">
        <v>0</v>
      </c>
      <c r="X2413" s="11"/>
      <c r="Y2413" s="12">
        <v>0</v>
      </c>
      <c r="Z2413" s="11"/>
      <c r="AA2413" s="12">
        <v>0</v>
      </c>
      <c r="AB2413" s="15">
        <f t="shared" si="223"/>
        <v>0</v>
      </c>
      <c r="AC2413" s="16">
        <f t="shared" si="224"/>
        <v>0</v>
      </c>
      <c r="AD2413" s="15">
        <f t="shared" si="227"/>
        <v>1</v>
      </c>
      <c r="AE2413" s="16">
        <f t="shared" si="225"/>
        <v>2.9228912070663819E-6</v>
      </c>
      <c r="AF2413" s="15">
        <f t="shared" si="228"/>
        <v>1</v>
      </c>
      <c r="AG2413" s="16">
        <f t="shared" si="226"/>
        <v>2.2096649418758684E-7</v>
      </c>
    </row>
    <row r="2414" spans="1:33" x14ac:dyDescent="0.25">
      <c r="A2414" s="5">
        <v>88</v>
      </c>
      <c r="B2414" s="7" t="s">
        <v>61</v>
      </c>
      <c r="C2414" s="7" t="s">
        <v>225</v>
      </c>
      <c r="D2414" s="9"/>
      <c r="E2414" s="10">
        <v>0</v>
      </c>
      <c r="F2414" s="9">
        <v>166</v>
      </c>
      <c r="G2414" s="10">
        <v>1.7378377529548477E-3</v>
      </c>
      <c r="H2414" s="9">
        <v>166</v>
      </c>
      <c r="I2414" s="10">
        <v>1.5517890912966132E-4</v>
      </c>
      <c r="J2414" s="9">
        <v>2</v>
      </c>
      <c r="K2414" s="10">
        <v>1.9738348452908247E-6</v>
      </c>
      <c r="L2414" s="9">
        <v>106</v>
      </c>
      <c r="M2414" s="10">
        <v>1.1592300962379703E-3</v>
      </c>
      <c r="N2414" s="9">
        <v>108</v>
      </c>
      <c r="O2414" s="10">
        <v>9.7764452844945578E-5</v>
      </c>
      <c r="P2414" s="9">
        <v>1</v>
      </c>
      <c r="Q2414" s="10">
        <v>9.2071874988491011E-7</v>
      </c>
      <c r="R2414" s="9">
        <v>85</v>
      </c>
      <c r="S2414" s="10">
        <v>1.0669277501631771E-3</v>
      </c>
      <c r="T2414" s="9">
        <v>86</v>
      </c>
      <c r="U2414" s="10">
        <v>7.3770604301340908E-5</v>
      </c>
      <c r="V2414" s="9">
        <v>3</v>
      </c>
      <c r="W2414" s="10">
        <v>2.7030192725274129E-6</v>
      </c>
      <c r="X2414" s="9">
        <v>78</v>
      </c>
      <c r="Y2414" s="10">
        <v>1.0331399507271717E-3</v>
      </c>
      <c r="Z2414" s="9">
        <v>81</v>
      </c>
      <c r="AA2414" s="10">
        <v>6.833320960241882E-5</v>
      </c>
      <c r="AB2414" s="13">
        <f t="shared" si="223"/>
        <v>6</v>
      </c>
      <c r="AC2414" s="14">
        <f t="shared" si="224"/>
        <v>1.4342243212891955E-6</v>
      </c>
      <c r="AD2414" s="13">
        <f t="shared" si="227"/>
        <v>435</v>
      </c>
      <c r="AE2414" s="14">
        <f t="shared" si="225"/>
        <v>1.2714576750738761E-3</v>
      </c>
      <c r="AF2414" s="13">
        <f t="shared" si="228"/>
        <v>441</v>
      </c>
      <c r="AG2414" s="14">
        <f t="shared" si="226"/>
        <v>9.74462239367258E-5</v>
      </c>
    </row>
    <row r="2415" spans="1:33" x14ac:dyDescent="0.25">
      <c r="A2415" s="6">
        <v>88</v>
      </c>
      <c r="B2415" s="8" t="s">
        <v>61</v>
      </c>
      <c r="C2415" s="8" t="s">
        <v>226</v>
      </c>
      <c r="D2415" s="11">
        <v>8</v>
      </c>
      <c r="E2415" s="12">
        <v>8.211764995709352E-6</v>
      </c>
      <c r="F2415" s="11">
        <v>1</v>
      </c>
      <c r="G2415" s="12">
        <v>1.0468902126234023E-5</v>
      </c>
      <c r="H2415" s="11">
        <v>9</v>
      </c>
      <c r="I2415" s="12">
        <v>8.4133143504033251E-6</v>
      </c>
      <c r="J2415" s="11">
        <v>20</v>
      </c>
      <c r="K2415" s="12">
        <v>1.9738348452908248E-5</v>
      </c>
      <c r="L2415" s="11">
        <v>1</v>
      </c>
      <c r="M2415" s="12">
        <v>1.0936132983377077E-5</v>
      </c>
      <c r="N2415" s="11">
        <v>21</v>
      </c>
      <c r="O2415" s="12">
        <v>1.900975471985053E-5</v>
      </c>
      <c r="P2415" s="11">
        <v>3</v>
      </c>
      <c r="Q2415" s="12">
        <v>2.7621562496547306E-6</v>
      </c>
      <c r="R2415" s="11"/>
      <c r="S2415" s="12">
        <v>0</v>
      </c>
      <c r="T2415" s="11">
        <v>3</v>
      </c>
      <c r="U2415" s="12">
        <v>2.5733931733025897E-6</v>
      </c>
      <c r="V2415" s="11">
        <v>5</v>
      </c>
      <c r="W2415" s="12">
        <v>4.5050321208790217E-6</v>
      </c>
      <c r="X2415" s="11"/>
      <c r="Y2415" s="12">
        <v>0</v>
      </c>
      <c r="Z2415" s="11">
        <v>5</v>
      </c>
      <c r="AA2415" s="12">
        <v>4.2180993581740016E-6</v>
      </c>
      <c r="AB2415" s="15">
        <f t="shared" si="223"/>
        <v>36</v>
      </c>
      <c r="AC2415" s="16">
        <f t="shared" si="224"/>
        <v>8.6053459277351736E-6</v>
      </c>
      <c r="AD2415" s="15">
        <f t="shared" si="227"/>
        <v>2</v>
      </c>
      <c r="AE2415" s="16">
        <f t="shared" si="225"/>
        <v>5.8457824141327639E-6</v>
      </c>
      <c r="AF2415" s="15">
        <f t="shared" si="228"/>
        <v>38</v>
      </c>
      <c r="AG2415" s="16">
        <f t="shared" si="226"/>
        <v>8.3967267791283012E-6</v>
      </c>
    </row>
    <row r="2416" spans="1:33" x14ac:dyDescent="0.25">
      <c r="A2416" s="5">
        <v>88</v>
      </c>
      <c r="B2416" s="7" t="s">
        <v>61</v>
      </c>
      <c r="C2416" s="7" t="s">
        <v>227</v>
      </c>
      <c r="D2416" s="9"/>
      <c r="E2416" s="10">
        <v>0</v>
      </c>
      <c r="F2416" s="9"/>
      <c r="G2416" s="10">
        <v>0</v>
      </c>
      <c r="H2416" s="9"/>
      <c r="I2416" s="10">
        <v>0</v>
      </c>
      <c r="J2416" s="9"/>
      <c r="K2416" s="10">
        <v>0</v>
      </c>
      <c r="L2416" s="9"/>
      <c r="M2416" s="10">
        <v>0</v>
      </c>
      <c r="N2416" s="9"/>
      <c r="O2416" s="10">
        <v>0</v>
      </c>
      <c r="P2416" s="9"/>
      <c r="Q2416" s="10">
        <v>0</v>
      </c>
      <c r="R2416" s="9">
        <v>1</v>
      </c>
      <c r="S2416" s="10">
        <v>1.2552091178390319E-5</v>
      </c>
      <c r="T2416" s="9">
        <v>1</v>
      </c>
      <c r="U2416" s="10">
        <v>8.5779772443419657E-7</v>
      </c>
      <c r="V2416" s="9"/>
      <c r="W2416" s="10">
        <v>0</v>
      </c>
      <c r="X2416" s="9"/>
      <c r="Y2416" s="10">
        <v>0</v>
      </c>
      <c r="Z2416" s="9"/>
      <c r="AA2416" s="10">
        <v>0</v>
      </c>
      <c r="AB2416" s="13">
        <f t="shared" si="223"/>
        <v>0</v>
      </c>
      <c r="AC2416" s="14">
        <f t="shared" si="224"/>
        <v>0</v>
      </c>
      <c r="AD2416" s="13">
        <f t="shared" si="227"/>
        <v>1</v>
      </c>
      <c r="AE2416" s="14">
        <f t="shared" si="225"/>
        <v>2.9228912070663819E-6</v>
      </c>
      <c r="AF2416" s="13">
        <f t="shared" si="228"/>
        <v>1</v>
      </c>
      <c r="AG2416" s="14">
        <f t="shared" si="226"/>
        <v>2.2096649418758684E-7</v>
      </c>
    </row>
    <row r="2417" spans="1:33" x14ac:dyDescent="0.25">
      <c r="A2417" s="47">
        <v>94</v>
      </c>
      <c r="B2417" s="48" t="s">
        <v>268</v>
      </c>
      <c r="C2417" s="48"/>
      <c r="D2417" s="45"/>
      <c r="E2417" s="46">
        <v>0</v>
      </c>
      <c r="F2417" s="45"/>
      <c r="G2417" s="46">
        <v>0</v>
      </c>
      <c r="H2417" s="45"/>
      <c r="I2417" s="46">
        <v>0</v>
      </c>
      <c r="J2417" s="45"/>
      <c r="K2417" s="46">
        <v>0</v>
      </c>
      <c r="L2417" s="45"/>
      <c r="M2417" s="46">
        <v>0</v>
      </c>
      <c r="N2417" s="45"/>
      <c r="O2417" s="46">
        <v>0</v>
      </c>
      <c r="P2417" s="45">
        <v>235</v>
      </c>
      <c r="Q2417" s="46">
        <v>2.163689062229539E-4</v>
      </c>
      <c r="R2417" s="45"/>
      <c r="S2417" s="46">
        <v>0</v>
      </c>
      <c r="T2417" s="45">
        <v>235</v>
      </c>
      <c r="U2417" s="46">
        <v>2.015824652420362E-4</v>
      </c>
      <c r="V2417" s="45">
        <v>365</v>
      </c>
      <c r="W2417" s="46">
        <v>3.2886734482416862E-4</v>
      </c>
      <c r="X2417" s="45"/>
      <c r="Y2417" s="46">
        <v>0</v>
      </c>
      <c r="Z2417" s="45">
        <v>365</v>
      </c>
      <c r="AA2417" s="46">
        <v>3.0792125314670212E-4</v>
      </c>
      <c r="AB2417" s="45">
        <f>+D2417+J2417+P2417+V2417</f>
        <v>600</v>
      </c>
      <c r="AC2417" s="46">
        <f>+AB2417/AB$13</f>
        <v>1.4342243212891954E-4</v>
      </c>
      <c r="AD2417" s="45">
        <f>+F2417+L2417+R2417+X2417</f>
        <v>0</v>
      </c>
      <c r="AE2417" s="46">
        <f>+AD2417/AD$13</f>
        <v>0</v>
      </c>
      <c r="AF2417" s="45">
        <f>+H2417+N2417+T2417+Z2417</f>
        <v>600</v>
      </c>
      <c r="AG2417" s="46">
        <f>+AF2417/AF$13</f>
        <v>1.3257989651255212E-4</v>
      </c>
    </row>
    <row r="2418" spans="1:33" x14ac:dyDescent="0.25">
      <c r="A2418" s="6">
        <v>94</v>
      </c>
      <c r="B2418" s="8" t="s">
        <v>62</v>
      </c>
      <c r="C2418" s="8" t="s">
        <v>129</v>
      </c>
      <c r="D2418" s="11"/>
      <c r="E2418" s="12">
        <v>0</v>
      </c>
      <c r="F2418" s="11"/>
      <c r="G2418" s="12">
        <v>0</v>
      </c>
      <c r="H2418" s="11"/>
      <c r="I2418" s="12">
        <v>0</v>
      </c>
      <c r="J2418" s="11"/>
      <c r="K2418" s="12">
        <v>0</v>
      </c>
      <c r="L2418" s="11"/>
      <c r="M2418" s="12">
        <v>0</v>
      </c>
      <c r="N2418" s="11"/>
      <c r="O2418" s="12">
        <v>0</v>
      </c>
      <c r="P2418" s="11">
        <v>2</v>
      </c>
      <c r="Q2418" s="12">
        <v>1.8414374997698202E-6</v>
      </c>
      <c r="R2418" s="11"/>
      <c r="S2418" s="12">
        <v>0</v>
      </c>
      <c r="T2418" s="11">
        <v>2</v>
      </c>
      <c r="U2418" s="12">
        <v>1.7155954488683931E-6</v>
      </c>
      <c r="V2418" s="11">
        <v>5</v>
      </c>
      <c r="W2418" s="12">
        <v>4.5050321208790217E-6</v>
      </c>
      <c r="X2418" s="11"/>
      <c r="Y2418" s="12">
        <v>0</v>
      </c>
      <c r="Z2418" s="11">
        <v>5</v>
      </c>
      <c r="AA2418" s="12">
        <v>4.2180993581740016E-6</v>
      </c>
      <c r="AB2418" s="15">
        <f t="shared" si="223"/>
        <v>7</v>
      </c>
      <c r="AC2418" s="16">
        <f t="shared" si="224"/>
        <v>1.6732617081707281E-6</v>
      </c>
      <c r="AD2418" s="15">
        <f t="shared" si="227"/>
        <v>0</v>
      </c>
      <c r="AE2418" s="16">
        <f t="shared" si="225"/>
        <v>0</v>
      </c>
      <c r="AF2418" s="15">
        <f t="shared" si="228"/>
        <v>7</v>
      </c>
      <c r="AG2418" s="16">
        <f t="shared" si="226"/>
        <v>1.546765459313108E-6</v>
      </c>
    </row>
    <row r="2419" spans="1:33" x14ac:dyDescent="0.25">
      <c r="A2419" s="5">
        <v>94</v>
      </c>
      <c r="B2419" s="7" t="s">
        <v>62</v>
      </c>
      <c r="C2419" s="7" t="s">
        <v>151</v>
      </c>
      <c r="D2419" s="9"/>
      <c r="E2419" s="10">
        <v>0</v>
      </c>
      <c r="F2419" s="9"/>
      <c r="G2419" s="10">
        <v>0</v>
      </c>
      <c r="H2419" s="9"/>
      <c r="I2419" s="10">
        <v>0</v>
      </c>
      <c r="J2419" s="9"/>
      <c r="K2419" s="10">
        <v>0</v>
      </c>
      <c r="L2419" s="9"/>
      <c r="M2419" s="10">
        <v>0</v>
      </c>
      <c r="N2419" s="9"/>
      <c r="O2419" s="10">
        <v>0</v>
      </c>
      <c r="P2419" s="9"/>
      <c r="Q2419" s="10">
        <v>0</v>
      </c>
      <c r="R2419" s="9"/>
      <c r="S2419" s="10">
        <v>0</v>
      </c>
      <c r="T2419" s="9"/>
      <c r="U2419" s="10">
        <v>0</v>
      </c>
      <c r="V2419" s="9">
        <v>1</v>
      </c>
      <c r="W2419" s="10">
        <v>9.0100642417580438E-7</v>
      </c>
      <c r="X2419" s="9"/>
      <c r="Y2419" s="10">
        <v>0</v>
      </c>
      <c r="Z2419" s="9">
        <v>1</v>
      </c>
      <c r="AA2419" s="10">
        <v>8.4361987163480031E-7</v>
      </c>
      <c r="AB2419" s="13">
        <f t="shared" ref="AB2419:AB2478" si="229">+D2419+J2419+P2419+V2419</f>
        <v>1</v>
      </c>
      <c r="AC2419" s="14">
        <f t="shared" ref="AC2419:AC2478" si="230">+AB2419/AB$13</f>
        <v>2.3903738688153259E-7</v>
      </c>
      <c r="AD2419" s="13">
        <f t="shared" si="227"/>
        <v>0</v>
      </c>
      <c r="AE2419" s="14">
        <f t="shared" ref="AE2419:AE2478" si="231">+AD2419/AD$13</f>
        <v>0</v>
      </c>
      <c r="AF2419" s="13">
        <f t="shared" si="228"/>
        <v>1</v>
      </c>
      <c r="AG2419" s="14">
        <f t="shared" ref="AG2419:AG2478" si="232">+AF2419/AF$13</f>
        <v>2.2096649418758684E-7</v>
      </c>
    </row>
    <row r="2420" spans="1:33" x14ac:dyDescent="0.25">
      <c r="A2420" s="6">
        <v>94</v>
      </c>
      <c r="B2420" s="8" t="s">
        <v>62</v>
      </c>
      <c r="C2420" s="8" t="s">
        <v>164</v>
      </c>
      <c r="D2420" s="11"/>
      <c r="E2420" s="12">
        <v>0</v>
      </c>
      <c r="F2420" s="11"/>
      <c r="G2420" s="12">
        <v>0</v>
      </c>
      <c r="H2420" s="11"/>
      <c r="I2420" s="12">
        <v>0</v>
      </c>
      <c r="J2420" s="11"/>
      <c r="K2420" s="12">
        <v>0</v>
      </c>
      <c r="L2420" s="11"/>
      <c r="M2420" s="12">
        <v>0</v>
      </c>
      <c r="N2420" s="11"/>
      <c r="O2420" s="12">
        <v>0</v>
      </c>
      <c r="P2420" s="11">
        <v>1</v>
      </c>
      <c r="Q2420" s="12">
        <v>9.2071874988491011E-7</v>
      </c>
      <c r="R2420" s="11"/>
      <c r="S2420" s="12">
        <v>0</v>
      </c>
      <c r="T2420" s="11">
        <v>1</v>
      </c>
      <c r="U2420" s="12">
        <v>8.5779772443419657E-7</v>
      </c>
      <c r="V2420" s="11">
        <v>1</v>
      </c>
      <c r="W2420" s="12">
        <v>9.0100642417580438E-7</v>
      </c>
      <c r="X2420" s="11"/>
      <c r="Y2420" s="12">
        <v>0</v>
      </c>
      <c r="Z2420" s="11">
        <v>1</v>
      </c>
      <c r="AA2420" s="12">
        <v>8.4361987163480031E-7</v>
      </c>
      <c r="AB2420" s="15">
        <f t="shared" si="229"/>
        <v>2</v>
      </c>
      <c r="AC2420" s="16">
        <f t="shared" si="230"/>
        <v>4.7807477376306519E-7</v>
      </c>
      <c r="AD2420" s="15">
        <f t="shared" si="227"/>
        <v>0</v>
      </c>
      <c r="AE2420" s="16">
        <f t="shared" si="231"/>
        <v>0</v>
      </c>
      <c r="AF2420" s="15">
        <f t="shared" si="228"/>
        <v>2</v>
      </c>
      <c r="AG2420" s="16">
        <f t="shared" si="232"/>
        <v>4.4193298837517368E-7</v>
      </c>
    </row>
    <row r="2421" spans="1:33" x14ac:dyDescent="0.25">
      <c r="A2421" s="5">
        <v>94</v>
      </c>
      <c r="B2421" s="7" t="s">
        <v>62</v>
      </c>
      <c r="C2421" s="7" t="s">
        <v>173</v>
      </c>
      <c r="D2421" s="9"/>
      <c r="E2421" s="10">
        <v>0</v>
      </c>
      <c r="F2421" s="9"/>
      <c r="G2421" s="10">
        <v>0</v>
      </c>
      <c r="H2421" s="9"/>
      <c r="I2421" s="10">
        <v>0</v>
      </c>
      <c r="J2421" s="9"/>
      <c r="K2421" s="10">
        <v>0</v>
      </c>
      <c r="L2421" s="9"/>
      <c r="M2421" s="10">
        <v>0</v>
      </c>
      <c r="N2421" s="9"/>
      <c r="O2421" s="10">
        <v>0</v>
      </c>
      <c r="P2421" s="9">
        <v>123</v>
      </c>
      <c r="Q2421" s="10">
        <v>1.1324840623584395E-4</v>
      </c>
      <c r="R2421" s="9"/>
      <c r="S2421" s="10">
        <v>0</v>
      </c>
      <c r="T2421" s="9">
        <v>123</v>
      </c>
      <c r="U2421" s="10">
        <v>1.0550912010540618E-4</v>
      </c>
      <c r="V2421" s="9">
        <v>242</v>
      </c>
      <c r="W2421" s="10">
        <v>2.1804355465054466E-4</v>
      </c>
      <c r="X2421" s="9"/>
      <c r="Y2421" s="10">
        <v>0</v>
      </c>
      <c r="Z2421" s="9">
        <v>242</v>
      </c>
      <c r="AA2421" s="10">
        <v>2.0415600893562168E-4</v>
      </c>
      <c r="AB2421" s="13">
        <f t="shared" si="229"/>
        <v>365</v>
      </c>
      <c r="AC2421" s="14">
        <f t="shared" si="230"/>
        <v>8.7248646211759398E-5</v>
      </c>
      <c r="AD2421" s="13">
        <f t="shared" si="227"/>
        <v>0</v>
      </c>
      <c r="AE2421" s="14">
        <f t="shared" si="231"/>
        <v>0</v>
      </c>
      <c r="AF2421" s="13">
        <f t="shared" si="228"/>
        <v>365</v>
      </c>
      <c r="AG2421" s="14">
        <f t="shared" si="232"/>
        <v>8.0652770378469201E-5</v>
      </c>
    </row>
    <row r="2422" spans="1:33" x14ac:dyDescent="0.25">
      <c r="A2422" s="6">
        <v>94</v>
      </c>
      <c r="B2422" s="8" t="s">
        <v>62</v>
      </c>
      <c r="C2422" s="8" t="s">
        <v>176</v>
      </c>
      <c r="D2422" s="11"/>
      <c r="E2422" s="12">
        <v>0</v>
      </c>
      <c r="F2422" s="11"/>
      <c r="G2422" s="12">
        <v>0</v>
      </c>
      <c r="H2422" s="11"/>
      <c r="I2422" s="12">
        <v>0</v>
      </c>
      <c r="J2422" s="11"/>
      <c r="K2422" s="12">
        <v>0</v>
      </c>
      <c r="L2422" s="11"/>
      <c r="M2422" s="12">
        <v>0</v>
      </c>
      <c r="N2422" s="11"/>
      <c r="O2422" s="12">
        <v>0</v>
      </c>
      <c r="P2422" s="11">
        <v>1</v>
      </c>
      <c r="Q2422" s="12">
        <v>9.2071874988491011E-7</v>
      </c>
      <c r="R2422" s="11"/>
      <c r="S2422" s="12">
        <v>0</v>
      </c>
      <c r="T2422" s="11">
        <v>1</v>
      </c>
      <c r="U2422" s="12">
        <v>8.5779772443419657E-7</v>
      </c>
      <c r="V2422" s="11">
        <v>2</v>
      </c>
      <c r="W2422" s="12">
        <v>1.8020128483516088E-6</v>
      </c>
      <c r="X2422" s="11"/>
      <c r="Y2422" s="12">
        <v>0</v>
      </c>
      <c r="Z2422" s="11">
        <v>2</v>
      </c>
      <c r="AA2422" s="12">
        <v>1.6872397432696006E-6</v>
      </c>
      <c r="AB2422" s="15">
        <f t="shared" si="229"/>
        <v>3</v>
      </c>
      <c r="AC2422" s="16">
        <f t="shared" si="230"/>
        <v>7.1711216064459773E-7</v>
      </c>
      <c r="AD2422" s="15">
        <f t="shared" si="227"/>
        <v>0</v>
      </c>
      <c r="AE2422" s="16">
        <f t="shared" si="231"/>
        <v>0</v>
      </c>
      <c r="AF2422" s="15">
        <f t="shared" si="228"/>
        <v>3</v>
      </c>
      <c r="AG2422" s="16">
        <f t="shared" si="232"/>
        <v>6.628994825627606E-7</v>
      </c>
    </row>
    <row r="2423" spans="1:33" x14ac:dyDescent="0.25">
      <c r="A2423" s="5">
        <v>94</v>
      </c>
      <c r="B2423" s="7" t="s">
        <v>62</v>
      </c>
      <c r="C2423" s="7" t="s">
        <v>177</v>
      </c>
      <c r="D2423" s="9"/>
      <c r="E2423" s="10">
        <v>0</v>
      </c>
      <c r="F2423" s="9"/>
      <c r="G2423" s="10">
        <v>0</v>
      </c>
      <c r="H2423" s="9"/>
      <c r="I2423" s="10">
        <v>0</v>
      </c>
      <c r="J2423" s="9"/>
      <c r="K2423" s="10">
        <v>0</v>
      </c>
      <c r="L2423" s="9"/>
      <c r="M2423" s="10">
        <v>0</v>
      </c>
      <c r="N2423" s="9"/>
      <c r="O2423" s="10">
        <v>0</v>
      </c>
      <c r="P2423" s="9">
        <v>3</v>
      </c>
      <c r="Q2423" s="10">
        <v>2.7621562496547306E-6</v>
      </c>
      <c r="R2423" s="9"/>
      <c r="S2423" s="10">
        <v>0</v>
      </c>
      <c r="T2423" s="9">
        <v>3</v>
      </c>
      <c r="U2423" s="10">
        <v>2.5733931733025897E-6</v>
      </c>
      <c r="V2423" s="9"/>
      <c r="W2423" s="10">
        <v>0</v>
      </c>
      <c r="X2423" s="9"/>
      <c r="Y2423" s="10">
        <v>0</v>
      </c>
      <c r="Z2423" s="9"/>
      <c r="AA2423" s="10">
        <v>0</v>
      </c>
      <c r="AB2423" s="13">
        <f t="shared" si="229"/>
        <v>3</v>
      </c>
      <c r="AC2423" s="14">
        <f t="shared" si="230"/>
        <v>7.1711216064459773E-7</v>
      </c>
      <c r="AD2423" s="13">
        <f t="shared" si="227"/>
        <v>0</v>
      </c>
      <c r="AE2423" s="14">
        <f t="shared" si="231"/>
        <v>0</v>
      </c>
      <c r="AF2423" s="13">
        <f t="shared" si="228"/>
        <v>3</v>
      </c>
      <c r="AG2423" s="14">
        <f t="shared" si="232"/>
        <v>6.628994825627606E-7</v>
      </c>
    </row>
    <row r="2424" spans="1:33" x14ac:dyDescent="0.25">
      <c r="A2424" s="6">
        <v>94</v>
      </c>
      <c r="B2424" s="8" t="s">
        <v>62</v>
      </c>
      <c r="C2424" s="8" t="s">
        <v>180</v>
      </c>
      <c r="D2424" s="11"/>
      <c r="E2424" s="12">
        <v>0</v>
      </c>
      <c r="F2424" s="11"/>
      <c r="G2424" s="12">
        <v>0</v>
      </c>
      <c r="H2424" s="11"/>
      <c r="I2424" s="12">
        <v>0</v>
      </c>
      <c r="J2424" s="11"/>
      <c r="K2424" s="12">
        <v>0</v>
      </c>
      <c r="L2424" s="11"/>
      <c r="M2424" s="12">
        <v>0</v>
      </c>
      <c r="N2424" s="11"/>
      <c r="O2424" s="12">
        <v>0</v>
      </c>
      <c r="P2424" s="11">
        <v>1</v>
      </c>
      <c r="Q2424" s="12">
        <v>9.2071874988491011E-7</v>
      </c>
      <c r="R2424" s="11"/>
      <c r="S2424" s="12">
        <v>0</v>
      </c>
      <c r="T2424" s="11">
        <v>1</v>
      </c>
      <c r="U2424" s="12">
        <v>8.5779772443419657E-7</v>
      </c>
      <c r="V2424" s="11">
        <v>1</v>
      </c>
      <c r="W2424" s="12">
        <v>9.0100642417580438E-7</v>
      </c>
      <c r="X2424" s="11"/>
      <c r="Y2424" s="12">
        <v>0</v>
      </c>
      <c r="Z2424" s="11">
        <v>1</v>
      </c>
      <c r="AA2424" s="12">
        <v>8.4361987163480031E-7</v>
      </c>
      <c r="AB2424" s="15">
        <f t="shared" si="229"/>
        <v>2</v>
      </c>
      <c r="AC2424" s="16">
        <f t="shared" si="230"/>
        <v>4.7807477376306519E-7</v>
      </c>
      <c r="AD2424" s="15">
        <f t="shared" si="227"/>
        <v>0</v>
      </c>
      <c r="AE2424" s="16">
        <f t="shared" si="231"/>
        <v>0</v>
      </c>
      <c r="AF2424" s="15">
        <f t="shared" si="228"/>
        <v>2</v>
      </c>
      <c r="AG2424" s="16">
        <f t="shared" si="232"/>
        <v>4.4193298837517368E-7</v>
      </c>
    </row>
    <row r="2425" spans="1:33" x14ac:dyDescent="0.25">
      <c r="A2425" s="5">
        <v>94</v>
      </c>
      <c r="B2425" s="7" t="s">
        <v>62</v>
      </c>
      <c r="C2425" s="7" t="s">
        <v>184</v>
      </c>
      <c r="D2425" s="9"/>
      <c r="E2425" s="10">
        <v>0</v>
      </c>
      <c r="F2425" s="9"/>
      <c r="G2425" s="10">
        <v>0</v>
      </c>
      <c r="H2425" s="9"/>
      <c r="I2425" s="10">
        <v>0</v>
      </c>
      <c r="J2425" s="9"/>
      <c r="K2425" s="10">
        <v>0</v>
      </c>
      <c r="L2425" s="9"/>
      <c r="M2425" s="10">
        <v>0</v>
      </c>
      <c r="N2425" s="9"/>
      <c r="O2425" s="10">
        <v>0</v>
      </c>
      <c r="P2425" s="9">
        <v>1</v>
      </c>
      <c r="Q2425" s="10">
        <v>9.2071874988491011E-7</v>
      </c>
      <c r="R2425" s="9"/>
      <c r="S2425" s="10">
        <v>0</v>
      </c>
      <c r="T2425" s="9">
        <v>1</v>
      </c>
      <c r="U2425" s="10">
        <v>8.5779772443419657E-7</v>
      </c>
      <c r="V2425" s="9">
        <v>1</v>
      </c>
      <c r="W2425" s="10">
        <v>9.0100642417580438E-7</v>
      </c>
      <c r="X2425" s="9"/>
      <c r="Y2425" s="10">
        <v>0</v>
      </c>
      <c r="Z2425" s="9">
        <v>1</v>
      </c>
      <c r="AA2425" s="10">
        <v>8.4361987163480031E-7</v>
      </c>
      <c r="AB2425" s="13">
        <f t="shared" si="229"/>
        <v>2</v>
      </c>
      <c r="AC2425" s="14">
        <f t="shared" si="230"/>
        <v>4.7807477376306519E-7</v>
      </c>
      <c r="AD2425" s="13">
        <f t="shared" si="227"/>
        <v>0</v>
      </c>
      <c r="AE2425" s="14">
        <f t="shared" si="231"/>
        <v>0</v>
      </c>
      <c r="AF2425" s="13">
        <f t="shared" si="228"/>
        <v>2</v>
      </c>
      <c r="AG2425" s="14">
        <f t="shared" si="232"/>
        <v>4.4193298837517368E-7</v>
      </c>
    </row>
    <row r="2426" spans="1:33" x14ac:dyDescent="0.25">
      <c r="A2426" s="6">
        <v>94</v>
      </c>
      <c r="B2426" s="8" t="s">
        <v>62</v>
      </c>
      <c r="C2426" s="8" t="s">
        <v>187</v>
      </c>
      <c r="D2426" s="11"/>
      <c r="E2426" s="12">
        <v>0</v>
      </c>
      <c r="F2426" s="11"/>
      <c r="G2426" s="12">
        <v>0</v>
      </c>
      <c r="H2426" s="11"/>
      <c r="I2426" s="12">
        <v>0</v>
      </c>
      <c r="J2426" s="11"/>
      <c r="K2426" s="12">
        <v>0</v>
      </c>
      <c r="L2426" s="11"/>
      <c r="M2426" s="12">
        <v>0</v>
      </c>
      <c r="N2426" s="11"/>
      <c r="O2426" s="12">
        <v>0</v>
      </c>
      <c r="P2426" s="11">
        <v>1</v>
      </c>
      <c r="Q2426" s="12">
        <v>9.2071874988491011E-7</v>
      </c>
      <c r="R2426" s="11"/>
      <c r="S2426" s="12">
        <v>0</v>
      </c>
      <c r="T2426" s="11">
        <v>1</v>
      </c>
      <c r="U2426" s="12">
        <v>8.5779772443419657E-7</v>
      </c>
      <c r="V2426" s="11">
        <v>4</v>
      </c>
      <c r="W2426" s="12">
        <v>3.6040256967032175E-6</v>
      </c>
      <c r="X2426" s="11"/>
      <c r="Y2426" s="12">
        <v>0</v>
      </c>
      <c r="Z2426" s="11">
        <v>4</v>
      </c>
      <c r="AA2426" s="12">
        <v>3.3744794865392012E-6</v>
      </c>
      <c r="AB2426" s="15">
        <f t="shared" si="229"/>
        <v>5</v>
      </c>
      <c r="AC2426" s="16">
        <f t="shared" si="230"/>
        <v>1.195186934407663E-6</v>
      </c>
      <c r="AD2426" s="15">
        <f t="shared" si="227"/>
        <v>0</v>
      </c>
      <c r="AE2426" s="16">
        <f t="shared" si="231"/>
        <v>0</v>
      </c>
      <c r="AF2426" s="15">
        <f t="shared" si="228"/>
        <v>5</v>
      </c>
      <c r="AG2426" s="16">
        <f t="shared" si="232"/>
        <v>1.1048324709379342E-6</v>
      </c>
    </row>
    <row r="2427" spans="1:33" x14ac:dyDescent="0.25">
      <c r="A2427" s="5">
        <v>94</v>
      </c>
      <c r="B2427" s="7" t="s">
        <v>62</v>
      </c>
      <c r="C2427" s="7" t="s">
        <v>190</v>
      </c>
      <c r="D2427" s="9"/>
      <c r="E2427" s="10">
        <v>0</v>
      </c>
      <c r="F2427" s="9"/>
      <c r="G2427" s="10">
        <v>0</v>
      </c>
      <c r="H2427" s="9"/>
      <c r="I2427" s="10">
        <v>0</v>
      </c>
      <c r="J2427" s="9"/>
      <c r="K2427" s="10">
        <v>0</v>
      </c>
      <c r="L2427" s="9"/>
      <c r="M2427" s="10">
        <v>0</v>
      </c>
      <c r="N2427" s="9"/>
      <c r="O2427" s="10">
        <v>0</v>
      </c>
      <c r="P2427" s="9">
        <v>6</v>
      </c>
      <c r="Q2427" s="10">
        <v>5.5243124993094613E-6</v>
      </c>
      <c r="R2427" s="9"/>
      <c r="S2427" s="10">
        <v>0</v>
      </c>
      <c r="T2427" s="9">
        <v>6</v>
      </c>
      <c r="U2427" s="10">
        <v>5.1467863466051794E-6</v>
      </c>
      <c r="V2427" s="9">
        <v>15</v>
      </c>
      <c r="W2427" s="10">
        <v>1.3515096362637066E-5</v>
      </c>
      <c r="X2427" s="9"/>
      <c r="Y2427" s="10">
        <v>0</v>
      </c>
      <c r="Z2427" s="9">
        <v>15</v>
      </c>
      <c r="AA2427" s="10">
        <v>1.2654298074522006E-5</v>
      </c>
      <c r="AB2427" s="13">
        <f t="shared" si="229"/>
        <v>21</v>
      </c>
      <c r="AC2427" s="14">
        <f t="shared" si="230"/>
        <v>5.0197851245121843E-6</v>
      </c>
      <c r="AD2427" s="13">
        <f t="shared" si="227"/>
        <v>0</v>
      </c>
      <c r="AE2427" s="14">
        <f t="shared" si="231"/>
        <v>0</v>
      </c>
      <c r="AF2427" s="13">
        <f t="shared" si="228"/>
        <v>21</v>
      </c>
      <c r="AG2427" s="14">
        <f t="shared" si="232"/>
        <v>4.6402963779393241E-6</v>
      </c>
    </row>
    <row r="2428" spans="1:33" x14ac:dyDescent="0.25">
      <c r="A2428" s="6">
        <v>94</v>
      </c>
      <c r="B2428" s="8" t="s">
        <v>62</v>
      </c>
      <c r="C2428" s="8" t="s">
        <v>191</v>
      </c>
      <c r="D2428" s="11"/>
      <c r="E2428" s="12">
        <v>0</v>
      </c>
      <c r="F2428" s="11"/>
      <c r="G2428" s="12">
        <v>0</v>
      </c>
      <c r="H2428" s="11"/>
      <c r="I2428" s="12">
        <v>0</v>
      </c>
      <c r="J2428" s="11"/>
      <c r="K2428" s="12">
        <v>0</v>
      </c>
      <c r="L2428" s="11"/>
      <c r="M2428" s="12">
        <v>0</v>
      </c>
      <c r="N2428" s="11"/>
      <c r="O2428" s="12">
        <v>0</v>
      </c>
      <c r="P2428" s="11">
        <v>52</v>
      </c>
      <c r="Q2428" s="12">
        <v>4.7877374994015328E-5</v>
      </c>
      <c r="R2428" s="11"/>
      <c r="S2428" s="12">
        <v>0</v>
      </c>
      <c r="T2428" s="11">
        <v>52</v>
      </c>
      <c r="U2428" s="12">
        <v>4.4605481670578224E-5</v>
      </c>
      <c r="V2428" s="11">
        <v>38</v>
      </c>
      <c r="W2428" s="12">
        <v>3.4238244118680565E-5</v>
      </c>
      <c r="X2428" s="11"/>
      <c r="Y2428" s="12">
        <v>0</v>
      </c>
      <c r="Z2428" s="11">
        <v>38</v>
      </c>
      <c r="AA2428" s="12">
        <v>3.2057555122122411E-5</v>
      </c>
      <c r="AB2428" s="15">
        <f t="shared" si="229"/>
        <v>90</v>
      </c>
      <c r="AC2428" s="16">
        <f t="shared" si="230"/>
        <v>2.1513364819337932E-5</v>
      </c>
      <c r="AD2428" s="15">
        <f t="shared" si="227"/>
        <v>0</v>
      </c>
      <c r="AE2428" s="16">
        <f t="shared" si="231"/>
        <v>0</v>
      </c>
      <c r="AF2428" s="15">
        <f t="shared" si="228"/>
        <v>90</v>
      </c>
      <c r="AG2428" s="16">
        <f t="shared" si="232"/>
        <v>1.9886984476882816E-5</v>
      </c>
    </row>
    <row r="2429" spans="1:33" x14ac:dyDescent="0.25">
      <c r="A2429" s="5">
        <v>94</v>
      </c>
      <c r="B2429" s="7" t="s">
        <v>62</v>
      </c>
      <c r="C2429" s="7" t="s">
        <v>192</v>
      </c>
      <c r="D2429" s="9"/>
      <c r="E2429" s="10">
        <v>0</v>
      </c>
      <c r="F2429" s="9"/>
      <c r="G2429" s="10">
        <v>0</v>
      </c>
      <c r="H2429" s="9"/>
      <c r="I2429" s="10">
        <v>0</v>
      </c>
      <c r="J2429" s="9"/>
      <c r="K2429" s="10">
        <v>0</v>
      </c>
      <c r="L2429" s="9"/>
      <c r="M2429" s="10">
        <v>0</v>
      </c>
      <c r="N2429" s="9"/>
      <c r="O2429" s="10">
        <v>0</v>
      </c>
      <c r="P2429" s="9"/>
      <c r="Q2429" s="10">
        <v>0</v>
      </c>
      <c r="R2429" s="9"/>
      <c r="S2429" s="10">
        <v>0</v>
      </c>
      <c r="T2429" s="9"/>
      <c r="U2429" s="10">
        <v>0</v>
      </c>
      <c r="V2429" s="9">
        <v>2</v>
      </c>
      <c r="W2429" s="10">
        <v>1.8020128483516088E-6</v>
      </c>
      <c r="X2429" s="9"/>
      <c r="Y2429" s="10">
        <v>0</v>
      </c>
      <c r="Z2429" s="9">
        <v>2</v>
      </c>
      <c r="AA2429" s="10">
        <v>1.6872397432696006E-6</v>
      </c>
      <c r="AB2429" s="13">
        <f t="shared" si="229"/>
        <v>2</v>
      </c>
      <c r="AC2429" s="14">
        <f t="shared" si="230"/>
        <v>4.7807477376306519E-7</v>
      </c>
      <c r="AD2429" s="13">
        <f t="shared" si="227"/>
        <v>0</v>
      </c>
      <c r="AE2429" s="14">
        <f t="shared" si="231"/>
        <v>0</v>
      </c>
      <c r="AF2429" s="13">
        <f t="shared" si="228"/>
        <v>2</v>
      </c>
      <c r="AG2429" s="14">
        <f t="shared" si="232"/>
        <v>4.4193298837517368E-7</v>
      </c>
    </row>
    <row r="2430" spans="1:33" x14ac:dyDescent="0.25">
      <c r="A2430" s="6">
        <v>94</v>
      </c>
      <c r="B2430" s="8" t="s">
        <v>62</v>
      </c>
      <c r="C2430" s="8" t="s">
        <v>193</v>
      </c>
      <c r="D2430" s="11"/>
      <c r="E2430" s="12">
        <v>0</v>
      </c>
      <c r="F2430" s="11"/>
      <c r="G2430" s="12">
        <v>0</v>
      </c>
      <c r="H2430" s="11"/>
      <c r="I2430" s="12">
        <v>0</v>
      </c>
      <c r="J2430" s="11"/>
      <c r="K2430" s="12">
        <v>0</v>
      </c>
      <c r="L2430" s="11"/>
      <c r="M2430" s="12">
        <v>0</v>
      </c>
      <c r="N2430" s="11"/>
      <c r="O2430" s="12">
        <v>0</v>
      </c>
      <c r="P2430" s="11">
        <v>1</v>
      </c>
      <c r="Q2430" s="12">
        <v>9.2071874988491011E-7</v>
      </c>
      <c r="R2430" s="11"/>
      <c r="S2430" s="12">
        <v>0</v>
      </c>
      <c r="T2430" s="11">
        <v>1</v>
      </c>
      <c r="U2430" s="12">
        <v>8.5779772443419657E-7</v>
      </c>
      <c r="V2430" s="11">
        <v>1</v>
      </c>
      <c r="W2430" s="12">
        <v>9.0100642417580438E-7</v>
      </c>
      <c r="X2430" s="11"/>
      <c r="Y2430" s="12">
        <v>0</v>
      </c>
      <c r="Z2430" s="11">
        <v>1</v>
      </c>
      <c r="AA2430" s="12">
        <v>8.4361987163480031E-7</v>
      </c>
      <c r="AB2430" s="15">
        <f t="shared" si="229"/>
        <v>2</v>
      </c>
      <c r="AC2430" s="16">
        <f t="shared" si="230"/>
        <v>4.7807477376306519E-7</v>
      </c>
      <c r="AD2430" s="15">
        <f t="shared" si="227"/>
        <v>0</v>
      </c>
      <c r="AE2430" s="16">
        <f t="shared" si="231"/>
        <v>0</v>
      </c>
      <c r="AF2430" s="15">
        <f t="shared" si="228"/>
        <v>2</v>
      </c>
      <c r="AG2430" s="16">
        <f t="shared" si="232"/>
        <v>4.4193298837517368E-7</v>
      </c>
    </row>
    <row r="2431" spans="1:33" x14ac:dyDescent="0.25">
      <c r="A2431" s="5">
        <v>94</v>
      </c>
      <c r="B2431" s="7" t="s">
        <v>62</v>
      </c>
      <c r="C2431" s="7" t="s">
        <v>196</v>
      </c>
      <c r="D2431" s="9"/>
      <c r="E2431" s="10">
        <v>0</v>
      </c>
      <c r="F2431" s="9"/>
      <c r="G2431" s="10">
        <v>0</v>
      </c>
      <c r="H2431" s="9"/>
      <c r="I2431" s="10">
        <v>0</v>
      </c>
      <c r="J2431" s="9"/>
      <c r="K2431" s="10">
        <v>0</v>
      </c>
      <c r="L2431" s="9"/>
      <c r="M2431" s="10">
        <v>0</v>
      </c>
      <c r="N2431" s="9"/>
      <c r="O2431" s="10">
        <v>0</v>
      </c>
      <c r="P2431" s="9">
        <v>5</v>
      </c>
      <c r="Q2431" s="10">
        <v>4.6035937494245511E-6</v>
      </c>
      <c r="R2431" s="9"/>
      <c r="S2431" s="10">
        <v>0</v>
      </c>
      <c r="T2431" s="9">
        <v>5</v>
      </c>
      <c r="U2431" s="10">
        <v>4.2889886221709833E-6</v>
      </c>
      <c r="V2431" s="9">
        <v>2</v>
      </c>
      <c r="W2431" s="10">
        <v>1.8020128483516088E-6</v>
      </c>
      <c r="X2431" s="9"/>
      <c r="Y2431" s="10">
        <v>0</v>
      </c>
      <c r="Z2431" s="9">
        <v>2</v>
      </c>
      <c r="AA2431" s="10">
        <v>1.6872397432696006E-6</v>
      </c>
      <c r="AB2431" s="13">
        <f t="shared" si="229"/>
        <v>7</v>
      </c>
      <c r="AC2431" s="14">
        <f t="shared" si="230"/>
        <v>1.6732617081707281E-6</v>
      </c>
      <c r="AD2431" s="13">
        <f t="shared" si="227"/>
        <v>0</v>
      </c>
      <c r="AE2431" s="14">
        <f t="shared" si="231"/>
        <v>0</v>
      </c>
      <c r="AF2431" s="13">
        <f t="shared" si="228"/>
        <v>7</v>
      </c>
      <c r="AG2431" s="14">
        <f t="shared" si="232"/>
        <v>1.546765459313108E-6</v>
      </c>
    </row>
    <row r="2432" spans="1:33" x14ac:dyDescent="0.25">
      <c r="A2432" s="6">
        <v>94</v>
      </c>
      <c r="B2432" s="8" t="s">
        <v>62</v>
      </c>
      <c r="C2432" s="8" t="s">
        <v>210</v>
      </c>
      <c r="D2432" s="11"/>
      <c r="E2432" s="12">
        <v>0</v>
      </c>
      <c r="F2432" s="11"/>
      <c r="G2432" s="12">
        <v>0</v>
      </c>
      <c r="H2432" s="11"/>
      <c r="I2432" s="12">
        <v>0</v>
      </c>
      <c r="J2432" s="11"/>
      <c r="K2432" s="12">
        <v>0</v>
      </c>
      <c r="L2432" s="11"/>
      <c r="M2432" s="12">
        <v>0</v>
      </c>
      <c r="N2432" s="11"/>
      <c r="O2432" s="12">
        <v>0</v>
      </c>
      <c r="P2432" s="11">
        <v>2</v>
      </c>
      <c r="Q2432" s="12">
        <v>1.8414374997698202E-6</v>
      </c>
      <c r="R2432" s="11"/>
      <c r="S2432" s="12">
        <v>0</v>
      </c>
      <c r="T2432" s="11">
        <v>2</v>
      </c>
      <c r="U2432" s="12">
        <v>1.7155954488683931E-6</v>
      </c>
      <c r="V2432" s="11">
        <v>1</v>
      </c>
      <c r="W2432" s="12">
        <v>9.0100642417580438E-7</v>
      </c>
      <c r="X2432" s="11"/>
      <c r="Y2432" s="12">
        <v>0</v>
      </c>
      <c r="Z2432" s="11">
        <v>1</v>
      </c>
      <c r="AA2432" s="12">
        <v>8.4361987163480031E-7</v>
      </c>
      <c r="AB2432" s="15">
        <f t="shared" si="229"/>
        <v>3</v>
      </c>
      <c r="AC2432" s="16">
        <f t="shared" si="230"/>
        <v>7.1711216064459773E-7</v>
      </c>
      <c r="AD2432" s="15">
        <f t="shared" si="227"/>
        <v>0</v>
      </c>
      <c r="AE2432" s="16">
        <f t="shared" si="231"/>
        <v>0</v>
      </c>
      <c r="AF2432" s="15">
        <f t="shared" si="228"/>
        <v>3</v>
      </c>
      <c r="AG2432" s="16">
        <f t="shared" si="232"/>
        <v>6.628994825627606E-7</v>
      </c>
    </row>
    <row r="2433" spans="1:33" x14ac:dyDescent="0.25">
      <c r="A2433" s="5">
        <v>94</v>
      </c>
      <c r="B2433" s="7" t="s">
        <v>62</v>
      </c>
      <c r="C2433" s="7" t="s">
        <v>224</v>
      </c>
      <c r="D2433" s="9"/>
      <c r="E2433" s="10">
        <v>0</v>
      </c>
      <c r="F2433" s="9"/>
      <c r="G2433" s="10">
        <v>0</v>
      </c>
      <c r="H2433" s="9"/>
      <c r="I2433" s="10">
        <v>0</v>
      </c>
      <c r="J2433" s="9"/>
      <c r="K2433" s="10">
        <v>0</v>
      </c>
      <c r="L2433" s="9"/>
      <c r="M2433" s="10">
        <v>0</v>
      </c>
      <c r="N2433" s="9"/>
      <c r="O2433" s="10">
        <v>0</v>
      </c>
      <c r="P2433" s="9"/>
      <c r="Q2433" s="10">
        <v>0</v>
      </c>
      <c r="R2433" s="9"/>
      <c r="S2433" s="10">
        <v>0</v>
      </c>
      <c r="T2433" s="9"/>
      <c r="U2433" s="10">
        <v>0</v>
      </c>
      <c r="V2433" s="9">
        <v>1</v>
      </c>
      <c r="W2433" s="10">
        <v>9.0100642417580438E-7</v>
      </c>
      <c r="X2433" s="9"/>
      <c r="Y2433" s="10">
        <v>0</v>
      </c>
      <c r="Z2433" s="9">
        <v>1</v>
      </c>
      <c r="AA2433" s="10">
        <v>8.4361987163480031E-7</v>
      </c>
      <c r="AB2433" s="13">
        <f t="shared" si="229"/>
        <v>1</v>
      </c>
      <c r="AC2433" s="14">
        <f t="shared" si="230"/>
        <v>2.3903738688153259E-7</v>
      </c>
      <c r="AD2433" s="13">
        <f t="shared" si="227"/>
        <v>0</v>
      </c>
      <c r="AE2433" s="14">
        <f t="shared" si="231"/>
        <v>0</v>
      </c>
      <c r="AF2433" s="13">
        <f t="shared" si="228"/>
        <v>1</v>
      </c>
      <c r="AG2433" s="14">
        <f t="shared" si="232"/>
        <v>2.2096649418758684E-7</v>
      </c>
    </row>
    <row r="2434" spans="1:33" x14ac:dyDescent="0.25">
      <c r="A2434" s="6">
        <v>94</v>
      </c>
      <c r="B2434" s="8" t="s">
        <v>62</v>
      </c>
      <c r="C2434" s="8" t="s">
        <v>225</v>
      </c>
      <c r="D2434" s="11"/>
      <c r="E2434" s="12">
        <v>0</v>
      </c>
      <c r="F2434" s="11"/>
      <c r="G2434" s="12">
        <v>0</v>
      </c>
      <c r="H2434" s="11"/>
      <c r="I2434" s="12">
        <v>0</v>
      </c>
      <c r="J2434" s="11"/>
      <c r="K2434" s="12">
        <v>0</v>
      </c>
      <c r="L2434" s="11"/>
      <c r="M2434" s="12">
        <v>0</v>
      </c>
      <c r="N2434" s="11"/>
      <c r="O2434" s="12">
        <v>0</v>
      </c>
      <c r="P2434" s="11">
        <v>25</v>
      </c>
      <c r="Q2434" s="12">
        <v>2.3017968747122753E-5</v>
      </c>
      <c r="R2434" s="11"/>
      <c r="S2434" s="12">
        <v>0</v>
      </c>
      <c r="T2434" s="11">
        <v>25</v>
      </c>
      <c r="U2434" s="12">
        <v>2.1444943110854915E-5</v>
      </c>
      <c r="V2434" s="11">
        <v>47</v>
      </c>
      <c r="W2434" s="12">
        <v>4.2347301936262803E-5</v>
      </c>
      <c r="X2434" s="11"/>
      <c r="Y2434" s="12">
        <v>0</v>
      </c>
      <c r="Z2434" s="11">
        <v>47</v>
      </c>
      <c r="AA2434" s="12">
        <v>3.9650133966835612E-5</v>
      </c>
      <c r="AB2434" s="15">
        <f t="shared" si="229"/>
        <v>72</v>
      </c>
      <c r="AC2434" s="16">
        <f t="shared" si="230"/>
        <v>1.7210691855470347E-5</v>
      </c>
      <c r="AD2434" s="15">
        <f t="shared" ref="AD2434:AD2478" si="233">+F2434+L2434+R2434+X2434</f>
        <v>0</v>
      </c>
      <c r="AE2434" s="16">
        <f t="shared" si="231"/>
        <v>0</v>
      </c>
      <c r="AF2434" s="15">
        <f t="shared" ref="AF2434:AF2478" si="234">+H2434+N2434+T2434+Z2434</f>
        <v>72</v>
      </c>
      <c r="AG2434" s="16">
        <f t="shared" si="232"/>
        <v>1.5909587581506254E-5</v>
      </c>
    </row>
    <row r="2435" spans="1:33" x14ac:dyDescent="0.25">
      <c r="A2435" s="5">
        <v>94</v>
      </c>
      <c r="B2435" s="7" t="s">
        <v>62</v>
      </c>
      <c r="C2435" s="7" t="s">
        <v>226</v>
      </c>
      <c r="D2435" s="9"/>
      <c r="E2435" s="10">
        <v>0</v>
      </c>
      <c r="F2435" s="9"/>
      <c r="G2435" s="10">
        <v>0</v>
      </c>
      <c r="H2435" s="9"/>
      <c r="I2435" s="10">
        <v>0</v>
      </c>
      <c r="J2435" s="9"/>
      <c r="K2435" s="10">
        <v>0</v>
      </c>
      <c r="L2435" s="9"/>
      <c r="M2435" s="10">
        <v>0</v>
      </c>
      <c r="N2435" s="9"/>
      <c r="O2435" s="10">
        <v>0</v>
      </c>
      <c r="P2435" s="9">
        <v>11</v>
      </c>
      <c r="Q2435" s="10">
        <v>1.0127906248734011E-5</v>
      </c>
      <c r="R2435" s="9"/>
      <c r="S2435" s="10">
        <v>0</v>
      </c>
      <c r="T2435" s="9">
        <v>11</v>
      </c>
      <c r="U2435" s="10">
        <v>9.4357749687761636E-6</v>
      </c>
      <c r="V2435" s="9">
        <v>1</v>
      </c>
      <c r="W2435" s="10">
        <v>9.0100642417580438E-7</v>
      </c>
      <c r="X2435" s="9"/>
      <c r="Y2435" s="10">
        <v>0</v>
      </c>
      <c r="Z2435" s="9">
        <v>1</v>
      </c>
      <c r="AA2435" s="10">
        <v>8.4361987163480031E-7</v>
      </c>
      <c r="AB2435" s="13">
        <f t="shared" si="229"/>
        <v>12</v>
      </c>
      <c r="AC2435" s="14">
        <f t="shared" si="230"/>
        <v>2.8684486425783909E-6</v>
      </c>
      <c r="AD2435" s="13">
        <f t="shared" si="233"/>
        <v>0</v>
      </c>
      <c r="AE2435" s="14">
        <f t="shared" si="231"/>
        <v>0</v>
      </c>
      <c r="AF2435" s="13">
        <f t="shared" si="234"/>
        <v>12</v>
      </c>
      <c r="AG2435" s="14">
        <f t="shared" si="232"/>
        <v>2.6515979302510424E-6</v>
      </c>
    </row>
    <row r="2436" spans="1:33" x14ac:dyDescent="0.25">
      <c r="A2436" s="47">
        <v>95</v>
      </c>
      <c r="B2436" s="48" t="s">
        <v>269</v>
      </c>
      <c r="C2436" s="48"/>
      <c r="D2436" s="45">
        <v>105</v>
      </c>
      <c r="E2436" s="46">
        <v>1.0777941556868526E-4</v>
      </c>
      <c r="F2436" s="45">
        <v>240</v>
      </c>
      <c r="G2436" s="46">
        <v>2.5125365102961652E-3</v>
      </c>
      <c r="H2436" s="45">
        <v>345</v>
      </c>
      <c r="I2436" s="46">
        <v>3.2251038343212744E-4</v>
      </c>
      <c r="J2436" s="45">
        <v>77</v>
      </c>
      <c r="K2436" s="46">
        <v>7.5992641543696761E-5</v>
      </c>
      <c r="L2436" s="45">
        <v>247</v>
      </c>
      <c r="M2436" s="46">
        <v>2.7012248468941381E-3</v>
      </c>
      <c r="N2436" s="45">
        <v>324</v>
      </c>
      <c r="O2436" s="46">
        <v>2.9329335853483672E-4</v>
      </c>
      <c r="P2436" s="45">
        <v>102</v>
      </c>
      <c r="Q2436" s="46">
        <v>9.3913312488260833E-5</v>
      </c>
      <c r="R2436" s="45">
        <v>246</v>
      </c>
      <c r="S2436" s="46">
        <v>3.0878144298840185E-3</v>
      </c>
      <c r="T2436" s="45">
        <v>348</v>
      </c>
      <c r="U2436" s="46">
        <v>2.9851360810310041E-4</v>
      </c>
      <c r="V2436" s="45">
        <v>351</v>
      </c>
      <c r="W2436" s="46">
        <v>3.1625325488570733E-4</v>
      </c>
      <c r="X2436" s="45">
        <v>164</v>
      </c>
      <c r="Y2436" s="46">
        <v>2.1722429733237966E-3</v>
      </c>
      <c r="Z2436" s="45">
        <v>515</v>
      </c>
      <c r="AA2436" s="46">
        <v>4.3446423389192218E-4</v>
      </c>
      <c r="AB2436" s="45">
        <f>+D2436+J2436+P2436+V2436</f>
        <v>635</v>
      </c>
      <c r="AC2436" s="46">
        <f>+AB2436/AB$13</f>
        <v>1.5178874066977319E-4</v>
      </c>
      <c r="AD2436" s="45">
        <f>+F2436+L2436+R2436+X2436</f>
        <v>897</v>
      </c>
      <c r="AE2436" s="46">
        <f>+AD2436/AD$13</f>
        <v>2.6218334127385444E-3</v>
      </c>
      <c r="AF2436" s="45">
        <f>+H2436+N2436+T2436+Z2436</f>
        <v>1532</v>
      </c>
      <c r="AG2436" s="46">
        <f>+AF2436/AF$13</f>
        <v>3.3852066909538308E-4</v>
      </c>
    </row>
    <row r="2437" spans="1:33" x14ac:dyDescent="0.25">
      <c r="A2437" s="6">
        <v>95</v>
      </c>
      <c r="B2437" s="8" t="s">
        <v>63</v>
      </c>
      <c r="C2437" s="8" t="s">
        <v>118</v>
      </c>
      <c r="D2437" s="11">
        <v>1</v>
      </c>
      <c r="E2437" s="12">
        <v>1.026470624463669E-6</v>
      </c>
      <c r="F2437" s="11"/>
      <c r="G2437" s="12">
        <v>0</v>
      </c>
      <c r="H2437" s="11">
        <v>1</v>
      </c>
      <c r="I2437" s="12">
        <v>9.3481270560036939E-7</v>
      </c>
      <c r="J2437" s="11"/>
      <c r="K2437" s="12">
        <v>0</v>
      </c>
      <c r="L2437" s="11"/>
      <c r="M2437" s="12">
        <v>0</v>
      </c>
      <c r="N2437" s="11"/>
      <c r="O2437" s="12">
        <v>0</v>
      </c>
      <c r="P2437" s="11">
        <v>1</v>
      </c>
      <c r="Q2437" s="12">
        <v>9.2071874988491011E-7</v>
      </c>
      <c r="R2437" s="11"/>
      <c r="S2437" s="12">
        <v>0</v>
      </c>
      <c r="T2437" s="11">
        <v>1</v>
      </c>
      <c r="U2437" s="12">
        <v>8.5779772443419657E-7</v>
      </c>
      <c r="V2437" s="11"/>
      <c r="W2437" s="12">
        <v>0</v>
      </c>
      <c r="X2437" s="11"/>
      <c r="Y2437" s="12">
        <v>0</v>
      </c>
      <c r="Z2437" s="11"/>
      <c r="AA2437" s="12">
        <v>0</v>
      </c>
      <c r="AB2437" s="15">
        <f t="shared" si="229"/>
        <v>2</v>
      </c>
      <c r="AC2437" s="16">
        <f t="shared" si="230"/>
        <v>4.7807477376306519E-7</v>
      </c>
      <c r="AD2437" s="15">
        <f t="shared" si="233"/>
        <v>0</v>
      </c>
      <c r="AE2437" s="16">
        <f t="shared" si="231"/>
        <v>0</v>
      </c>
      <c r="AF2437" s="15">
        <f t="shared" si="234"/>
        <v>2</v>
      </c>
      <c r="AG2437" s="16">
        <f t="shared" si="232"/>
        <v>4.4193298837517368E-7</v>
      </c>
    </row>
    <row r="2438" spans="1:33" x14ac:dyDescent="0.25">
      <c r="A2438" s="5">
        <v>95</v>
      </c>
      <c r="B2438" s="7" t="s">
        <v>63</v>
      </c>
      <c r="C2438" s="7" t="s">
        <v>120</v>
      </c>
      <c r="D2438" s="9">
        <v>1</v>
      </c>
      <c r="E2438" s="10">
        <v>1.026470624463669E-6</v>
      </c>
      <c r="F2438" s="9"/>
      <c r="G2438" s="10">
        <v>0</v>
      </c>
      <c r="H2438" s="9">
        <v>1</v>
      </c>
      <c r="I2438" s="10">
        <v>9.3481270560036939E-7</v>
      </c>
      <c r="J2438" s="9"/>
      <c r="K2438" s="10">
        <v>0</v>
      </c>
      <c r="L2438" s="9"/>
      <c r="M2438" s="10">
        <v>0</v>
      </c>
      <c r="N2438" s="9"/>
      <c r="O2438" s="10">
        <v>0</v>
      </c>
      <c r="P2438" s="9"/>
      <c r="Q2438" s="10">
        <v>0</v>
      </c>
      <c r="R2438" s="9"/>
      <c r="S2438" s="10">
        <v>0</v>
      </c>
      <c r="T2438" s="9"/>
      <c r="U2438" s="10">
        <v>0</v>
      </c>
      <c r="V2438" s="9"/>
      <c r="W2438" s="10">
        <v>0</v>
      </c>
      <c r="X2438" s="9"/>
      <c r="Y2438" s="10">
        <v>0</v>
      </c>
      <c r="Z2438" s="9"/>
      <c r="AA2438" s="10">
        <v>0</v>
      </c>
      <c r="AB2438" s="13">
        <f t="shared" si="229"/>
        <v>1</v>
      </c>
      <c r="AC2438" s="14">
        <f t="shared" si="230"/>
        <v>2.3903738688153259E-7</v>
      </c>
      <c r="AD2438" s="13">
        <f t="shared" si="233"/>
        <v>0</v>
      </c>
      <c r="AE2438" s="14">
        <f t="shared" si="231"/>
        <v>0</v>
      </c>
      <c r="AF2438" s="13">
        <f t="shared" si="234"/>
        <v>1</v>
      </c>
      <c r="AG2438" s="14">
        <f t="shared" si="232"/>
        <v>2.2096649418758684E-7</v>
      </c>
    </row>
    <row r="2439" spans="1:33" x14ac:dyDescent="0.25">
      <c r="A2439" s="6">
        <v>95</v>
      </c>
      <c r="B2439" s="8" t="s">
        <v>63</v>
      </c>
      <c r="C2439" s="8" t="s">
        <v>127</v>
      </c>
      <c r="D2439" s="11">
        <v>2</v>
      </c>
      <c r="E2439" s="12">
        <v>2.052941248927338E-6</v>
      </c>
      <c r="F2439" s="11">
        <v>19</v>
      </c>
      <c r="G2439" s="12">
        <v>1.9890914039844641E-4</v>
      </c>
      <c r="H2439" s="11">
        <v>21</v>
      </c>
      <c r="I2439" s="12">
        <v>1.9631066817607757E-5</v>
      </c>
      <c r="J2439" s="11">
        <v>1</v>
      </c>
      <c r="K2439" s="12">
        <v>9.8691742264541234E-7</v>
      </c>
      <c r="L2439" s="11">
        <v>8</v>
      </c>
      <c r="M2439" s="12">
        <v>8.7489063867016617E-5</v>
      </c>
      <c r="N2439" s="11">
        <v>9</v>
      </c>
      <c r="O2439" s="12">
        <v>8.1470377370787987E-6</v>
      </c>
      <c r="P2439" s="11">
        <v>1</v>
      </c>
      <c r="Q2439" s="12">
        <v>9.2071874988491011E-7</v>
      </c>
      <c r="R2439" s="11">
        <v>4</v>
      </c>
      <c r="S2439" s="12">
        <v>5.0208364713561277E-5</v>
      </c>
      <c r="T2439" s="11">
        <v>5</v>
      </c>
      <c r="U2439" s="12">
        <v>4.2889886221709833E-6</v>
      </c>
      <c r="V2439" s="11"/>
      <c r="W2439" s="12">
        <v>0</v>
      </c>
      <c r="X2439" s="11">
        <v>9</v>
      </c>
      <c r="Y2439" s="12">
        <v>1.1920845585313519E-4</v>
      </c>
      <c r="Z2439" s="11">
        <v>9</v>
      </c>
      <c r="AA2439" s="12">
        <v>7.5925788447132033E-6</v>
      </c>
      <c r="AB2439" s="15">
        <f t="shared" si="229"/>
        <v>4</v>
      </c>
      <c r="AC2439" s="16">
        <f t="shared" si="230"/>
        <v>9.5614954752613038E-7</v>
      </c>
      <c r="AD2439" s="15">
        <f t="shared" si="233"/>
        <v>40</v>
      </c>
      <c r="AE2439" s="16">
        <f t="shared" si="231"/>
        <v>1.1691564828265527E-4</v>
      </c>
      <c r="AF2439" s="15">
        <f t="shared" si="234"/>
        <v>44</v>
      </c>
      <c r="AG2439" s="16">
        <f t="shared" si="232"/>
        <v>9.7225257442538209E-6</v>
      </c>
    </row>
    <row r="2440" spans="1:33" x14ac:dyDescent="0.25">
      <c r="A2440" s="5">
        <v>95</v>
      </c>
      <c r="B2440" s="7" t="s">
        <v>63</v>
      </c>
      <c r="C2440" s="7" t="s">
        <v>128</v>
      </c>
      <c r="D2440" s="9"/>
      <c r="E2440" s="10">
        <v>0</v>
      </c>
      <c r="F2440" s="9">
        <v>6</v>
      </c>
      <c r="G2440" s="10">
        <v>6.2813412757404126E-5</v>
      </c>
      <c r="H2440" s="9">
        <v>6</v>
      </c>
      <c r="I2440" s="10">
        <v>5.608876233602217E-6</v>
      </c>
      <c r="J2440" s="9"/>
      <c r="K2440" s="10">
        <v>0</v>
      </c>
      <c r="L2440" s="9">
        <v>4</v>
      </c>
      <c r="M2440" s="10">
        <v>4.3744531933508309E-5</v>
      </c>
      <c r="N2440" s="9">
        <v>4</v>
      </c>
      <c r="O2440" s="10">
        <v>3.6209056609239102E-6</v>
      </c>
      <c r="P2440" s="9"/>
      <c r="Q2440" s="10">
        <v>0</v>
      </c>
      <c r="R2440" s="9">
        <v>7</v>
      </c>
      <c r="S2440" s="10">
        <v>8.7864638248732238E-5</v>
      </c>
      <c r="T2440" s="9">
        <v>7</v>
      </c>
      <c r="U2440" s="10">
        <v>6.0045840710393764E-6</v>
      </c>
      <c r="V2440" s="9"/>
      <c r="W2440" s="10">
        <v>0</v>
      </c>
      <c r="X2440" s="9">
        <v>5</v>
      </c>
      <c r="Y2440" s="10">
        <v>6.6226919918408429E-5</v>
      </c>
      <c r="Z2440" s="9">
        <v>5</v>
      </c>
      <c r="AA2440" s="10">
        <v>4.2180993581740016E-6</v>
      </c>
      <c r="AB2440" s="13">
        <f t="shared" si="229"/>
        <v>0</v>
      </c>
      <c r="AC2440" s="14">
        <f t="shared" si="230"/>
        <v>0</v>
      </c>
      <c r="AD2440" s="13">
        <f t="shared" si="233"/>
        <v>22</v>
      </c>
      <c r="AE2440" s="14">
        <f t="shared" si="231"/>
        <v>6.4303606555460397E-5</v>
      </c>
      <c r="AF2440" s="13">
        <f t="shared" si="234"/>
        <v>22</v>
      </c>
      <c r="AG2440" s="14">
        <f t="shared" si="232"/>
        <v>4.8612628721269105E-6</v>
      </c>
    </row>
    <row r="2441" spans="1:33" x14ac:dyDescent="0.25">
      <c r="A2441" s="6">
        <v>95</v>
      </c>
      <c r="B2441" s="8" t="s">
        <v>63</v>
      </c>
      <c r="C2441" s="8" t="s">
        <v>129</v>
      </c>
      <c r="D2441" s="11"/>
      <c r="E2441" s="12">
        <v>0</v>
      </c>
      <c r="F2441" s="11">
        <v>4</v>
      </c>
      <c r="G2441" s="12">
        <v>4.1875608504936091E-5</v>
      </c>
      <c r="H2441" s="11">
        <v>4</v>
      </c>
      <c r="I2441" s="12">
        <v>3.7392508224014776E-6</v>
      </c>
      <c r="J2441" s="11">
        <v>2</v>
      </c>
      <c r="K2441" s="12">
        <v>1.9738348452908247E-6</v>
      </c>
      <c r="L2441" s="11">
        <v>2</v>
      </c>
      <c r="M2441" s="12">
        <v>2.1872265966754154E-5</v>
      </c>
      <c r="N2441" s="11">
        <v>4</v>
      </c>
      <c r="O2441" s="12">
        <v>3.6209056609239102E-6</v>
      </c>
      <c r="P2441" s="11"/>
      <c r="Q2441" s="12">
        <v>0</v>
      </c>
      <c r="R2441" s="11">
        <v>5</v>
      </c>
      <c r="S2441" s="12">
        <v>6.2760455891951592E-5</v>
      </c>
      <c r="T2441" s="11">
        <v>5</v>
      </c>
      <c r="U2441" s="12">
        <v>4.2889886221709833E-6</v>
      </c>
      <c r="V2441" s="11">
        <v>3</v>
      </c>
      <c r="W2441" s="12">
        <v>2.7030192725274129E-6</v>
      </c>
      <c r="X2441" s="11">
        <v>1</v>
      </c>
      <c r="Y2441" s="12">
        <v>1.3245383983681686E-5</v>
      </c>
      <c r="Z2441" s="11">
        <v>4</v>
      </c>
      <c r="AA2441" s="12">
        <v>3.3744794865392012E-6</v>
      </c>
      <c r="AB2441" s="15">
        <f t="shared" si="229"/>
        <v>5</v>
      </c>
      <c r="AC2441" s="16">
        <f t="shared" si="230"/>
        <v>1.195186934407663E-6</v>
      </c>
      <c r="AD2441" s="15">
        <f t="shared" si="233"/>
        <v>12</v>
      </c>
      <c r="AE2441" s="16">
        <f t="shared" si="231"/>
        <v>3.5074694484796578E-5</v>
      </c>
      <c r="AF2441" s="15">
        <f t="shared" si="234"/>
        <v>17</v>
      </c>
      <c r="AG2441" s="16">
        <f t="shared" si="232"/>
        <v>3.7564304011889767E-6</v>
      </c>
    </row>
    <row r="2442" spans="1:33" x14ac:dyDescent="0.25">
      <c r="A2442" s="5">
        <v>95</v>
      </c>
      <c r="B2442" s="7" t="s">
        <v>63</v>
      </c>
      <c r="C2442" s="7" t="s">
        <v>130</v>
      </c>
      <c r="D2442" s="9"/>
      <c r="E2442" s="10">
        <v>0</v>
      </c>
      <c r="F2442" s="9">
        <v>1</v>
      </c>
      <c r="G2442" s="10">
        <v>1.0468902126234023E-5</v>
      </c>
      <c r="H2442" s="9">
        <v>1</v>
      </c>
      <c r="I2442" s="10">
        <v>9.3481270560036939E-7</v>
      </c>
      <c r="J2442" s="9"/>
      <c r="K2442" s="10">
        <v>0</v>
      </c>
      <c r="L2442" s="9"/>
      <c r="M2442" s="10">
        <v>0</v>
      </c>
      <c r="N2442" s="9"/>
      <c r="O2442" s="10">
        <v>0</v>
      </c>
      <c r="P2442" s="9"/>
      <c r="Q2442" s="10">
        <v>0</v>
      </c>
      <c r="R2442" s="9"/>
      <c r="S2442" s="10">
        <v>0</v>
      </c>
      <c r="T2442" s="9"/>
      <c r="U2442" s="10">
        <v>0</v>
      </c>
      <c r="V2442" s="9"/>
      <c r="W2442" s="10">
        <v>0</v>
      </c>
      <c r="X2442" s="9"/>
      <c r="Y2442" s="10">
        <v>0</v>
      </c>
      <c r="Z2442" s="9"/>
      <c r="AA2442" s="10">
        <v>0</v>
      </c>
      <c r="AB2442" s="13">
        <f t="shared" si="229"/>
        <v>0</v>
      </c>
      <c r="AC2442" s="14">
        <f t="shared" si="230"/>
        <v>0</v>
      </c>
      <c r="AD2442" s="13">
        <f t="shared" si="233"/>
        <v>1</v>
      </c>
      <c r="AE2442" s="14">
        <f t="shared" si="231"/>
        <v>2.9228912070663819E-6</v>
      </c>
      <c r="AF2442" s="13">
        <f t="shared" si="234"/>
        <v>1</v>
      </c>
      <c r="AG2442" s="14">
        <f t="shared" si="232"/>
        <v>2.2096649418758684E-7</v>
      </c>
    </row>
    <row r="2443" spans="1:33" x14ac:dyDescent="0.25">
      <c r="A2443" s="6">
        <v>95</v>
      </c>
      <c r="B2443" s="8" t="s">
        <v>63</v>
      </c>
      <c r="C2443" s="8" t="s">
        <v>131</v>
      </c>
      <c r="D2443" s="11"/>
      <c r="E2443" s="12">
        <v>0</v>
      </c>
      <c r="F2443" s="11">
        <v>1</v>
      </c>
      <c r="G2443" s="12">
        <v>1.0468902126234023E-5</v>
      </c>
      <c r="H2443" s="11">
        <v>1</v>
      </c>
      <c r="I2443" s="12">
        <v>9.3481270560036939E-7</v>
      </c>
      <c r="J2443" s="11"/>
      <c r="K2443" s="12">
        <v>0</v>
      </c>
      <c r="L2443" s="11"/>
      <c r="M2443" s="12">
        <v>0</v>
      </c>
      <c r="N2443" s="11"/>
      <c r="O2443" s="12">
        <v>0</v>
      </c>
      <c r="P2443" s="11"/>
      <c r="Q2443" s="12">
        <v>0</v>
      </c>
      <c r="R2443" s="11"/>
      <c r="S2443" s="12">
        <v>0</v>
      </c>
      <c r="T2443" s="11"/>
      <c r="U2443" s="12">
        <v>0</v>
      </c>
      <c r="V2443" s="11"/>
      <c r="W2443" s="12">
        <v>0</v>
      </c>
      <c r="X2443" s="11"/>
      <c r="Y2443" s="12">
        <v>0</v>
      </c>
      <c r="Z2443" s="11"/>
      <c r="AA2443" s="12">
        <v>0</v>
      </c>
      <c r="AB2443" s="15">
        <f t="shared" si="229"/>
        <v>0</v>
      </c>
      <c r="AC2443" s="16">
        <f t="shared" si="230"/>
        <v>0</v>
      </c>
      <c r="AD2443" s="15">
        <f t="shared" si="233"/>
        <v>1</v>
      </c>
      <c r="AE2443" s="16">
        <f t="shared" si="231"/>
        <v>2.9228912070663819E-6</v>
      </c>
      <c r="AF2443" s="15">
        <f t="shared" si="234"/>
        <v>1</v>
      </c>
      <c r="AG2443" s="16">
        <f t="shared" si="232"/>
        <v>2.2096649418758684E-7</v>
      </c>
    </row>
    <row r="2444" spans="1:33" x14ac:dyDescent="0.25">
      <c r="A2444" s="5">
        <v>95</v>
      </c>
      <c r="B2444" s="7" t="s">
        <v>63</v>
      </c>
      <c r="C2444" s="7" t="s">
        <v>136</v>
      </c>
      <c r="D2444" s="9"/>
      <c r="E2444" s="10">
        <v>0</v>
      </c>
      <c r="F2444" s="9"/>
      <c r="G2444" s="10">
        <v>0</v>
      </c>
      <c r="H2444" s="9"/>
      <c r="I2444" s="10">
        <v>0</v>
      </c>
      <c r="J2444" s="9"/>
      <c r="K2444" s="10">
        <v>0</v>
      </c>
      <c r="L2444" s="9">
        <v>1</v>
      </c>
      <c r="M2444" s="10">
        <v>1.0936132983377077E-5</v>
      </c>
      <c r="N2444" s="9">
        <v>1</v>
      </c>
      <c r="O2444" s="10">
        <v>9.0522641523097755E-7</v>
      </c>
      <c r="P2444" s="9"/>
      <c r="Q2444" s="10">
        <v>0</v>
      </c>
      <c r="R2444" s="9"/>
      <c r="S2444" s="10">
        <v>0</v>
      </c>
      <c r="T2444" s="9"/>
      <c r="U2444" s="10">
        <v>0</v>
      </c>
      <c r="V2444" s="9"/>
      <c r="W2444" s="10">
        <v>0</v>
      </c>
      <c r="X2444" s="9"/>
      <c r="Y2444" s="10">
        <v>0</v>
      </c>
      <c r="Z2444" s="9"/>
      <c r="AA2444" s="10">
        <v>0</v>
      </c>
      <c r="AB2444" s="13">
        <f t="shared" si="229"/>
        <v>0</v>
      </c>
      <c r="AC2444" s="14">
        <f t="shared" si="230"/>
        <v>0</v>
      </c>
      <c r="AD2444" s="13">
        <f t="shared" si="233"/>
        <v>1</v>
      </c>
      <c r="AE2444" s="14">
        <f t="shared" si="231"/>
        <v>2.9228912070663819E-6</v>
      </c>
      <c r="AF2444" s="13">
        <f t="shared" si="234"/>
        <v>1</v>
      </c>
      <c r="AG2444" s="14">
        <f t="shared" si="232"/>
        <v>2.2096649418758684E-7</v>
      </c>
    </row>
    <row r="2445" spans="1:33" x14ac:dyDescent="0.25">
      <c r="A2445" s="6">
        <v>95</v>
      </c>
      <c r="B2445" s="8" t="s">
        <v>63</v>
      </c>
      <c r="C2445" s="8" t="s">
        <v>147</v>
      </c>
      <c r="D2445" s="11"/>
      <c r="E2445" s="12">
        <v>0</v>
      </c>
      <c r="F2445" s="11"/>
      <c r="G2445" s="12">
        <v>0</v>
      </c>
      <c r="H2445" s="11"/>
      <c r="I2445" s="12">
        <v>0</v>
      </c>
      <c r="J2445" s="11"/>
      <c r="K2445" s="12">
        <v>0</v>
      </c>
      <c r="L2445" s="11">
        <v>1</v>
      </c>
      <c r="M2445" s="12">
        <v>1.0936132983377077E-5</v>
      </c>
      <c r="N2445" s="11">
        <v>1</v>
      </c>
      <c r="O2445" s="12">
        <v>9.0522641523097755E-7</v>
      </c>
      <c r="P2445" s="11"/>
      <c r="Q2445" s="12">
        <v>0</v>
      </c>
      <c r="R2445" s="11"/>
      <c r="S2445" s="12">
        <v>0</v>
      </c>
      <c r="T2445" s="11"/>
      <c r="U2445" s="12">
        <v>0</v>
      </c>
      <c r="V2445" s="11"/>
      <c r="W2445" s="12">
        <v>0</v>
      </c>
      <c r="X2445" s="11"/>
      <c r="Y2445" s="12">
        <v>0</v>
      </c>
      <c r="Z2445" s="11"/>
      <c r="AA2445" s="12">
        <v>0</v>
      </c>
      <c r="AB2445" s="15">
        <f t="shared" si="229"/>
        <v>0</v>
      </c>
      <c r="AC2445" s="16">
        <f t="shared" si="230"/>
        <v>0</v>
      </c>
      <c r="AD2445" s="15">
        <f t="shared" si="233"/>
        <v>1</v>
      </c>
      <c r="AE2445" s="16">
        <f t="shared" si="231"/>
        <v>2.9228912070663819E-6</v>
      </c>
      <c r="AF2445" s="15">
        <f t="shared" si="234"/>
        <v>1</v>
      </c>
      <c r="AG2445" s="16">
        <f t="shared" si="232"/>
        <v>2.2096649418758684E-7</v>
      </c>
    </row>
    <row r="2446" spans="1:33" x14ac:dyDescent="0.25">
      <c r="A2446" s="5">
        <v>95</v>
      </c>
      <c r="B2446" s="7" t="s">
        <v>63</v>
      </c>
      <c r="C2446" s="7" t="s">
        <v>148</v>
      </c>
      <c r="D2446" s="9"/>
      <c r="E2446" s="10">
        <v>0</v>
      </c>
      <c r="F2446" s="9">
        <v>2</v>
      </c>
      <c r="G2446" s="10">
        <v>2.0937804252468045E-5</v>
      </c>
      <c r="H2446" s="9">
        <v>2</v>
      </c>
      <c r="I2446" s="10">
        <v>1.8696254112007388E-6</v>
      </c>
      <c r="J2446" s="9">
        <v>1</v>
      </c>
      <c r="K2446" s="10">
        <v>9.8691742264541234E-7</v>
      </c>
      <c r="L2446" s="9">
        <v>2</v>
      </c>
      <c r="M2446" s="10">
        <v>2.1872265966754154E-5</v>
      </c>
      <c r="N2446" s="9">
        <v>3</v>
      </c>
      <c r="O2446" s="10">
        <v>2.7156792456929328E-6</v>
      </c>
      <c r="P2446" s="9"/>
      <c r="Q2446" s="10">
        <v>0</v>
      </c>
      <c r="R2446" s="9">
        <v>3</v>
      </c>
      <c r="S2446" s="10">
        <v>3.7656273535170961E-5</v>
      </c>
      <c r="T2446" s="9">
        <v>3</v>
      </c>
      <c r="U2446" s="10">
        <v>2.5733931733025897E-6</v>
      </c>
      <c r="V2446" s="9"/>
      <c r="W2446" s="10">
        <v>0</v>
      </c>
      <c r="X2446" s="9">
        <v>1</v>
      </c>
      <c r="Y2446" s="10">
        <v>1.3245383983681686E-5</v>
      </c>
      <c r="Z2446" s="9">
        <v>1</v>
      </c>
      <c r="AA2446" s="10">
        <v>8.4361987163480031E-7</v>
      </c>
      <c r="AB2446" s="13">
        <f t="shared" si="229"/>
        <v>1</v>
      </c>
      <c r="AC2446" s="14">
        <f t="shared" si="230"/>
        <v>2.3903738688153259E-7</v>
      </c>
      <c r="AD2446" s="13">
        <f t="shared" si="233"/>
        <v>8</v>
      </c>
      <c r="AE2446" s="14">
        <f t="shared" si="231"/>
        <v>2.3383129656531056E-5</v>
      </c>
      <c r="AF2446" s="13">
        <f t="shared" si="234"/>
        <v>9</v>
      </c>
      <c r="AG2446" s="14">
        <f t="shared" si="232"/>
        <v>1.9886984476882817E-6</v>
      </c>
    </row>
    <row r="2447" spans="1:33" x14ac:dyDescent="0.25">
      <c r="A2447" s="6">
        <v>95</v>
      </c>
      <c r="B2447" s="8" t="s">
        <v>63</v>
      </c>
      <c r="C2447" s="8" t="s">
        <v>151</v>
      </c>
      <c r="D2447" s="11">
        <v>17</v>
      </c>
      <c r="E2447" s="12">
        <v>1.7450000615882376E-5</v>
      </c>
      <c r="F2447" s="11"/>
      <c r="G2447" s="12">
        <v>0</v>
      </c>
      <c r="H2447" s="11">
        <v>17</v>
      </c>
      <c r="I2447" s="12">
        <v>1.5891815995206281E-5</v>
      </c>
      <c r="J2447" s="11">
        <v>12</v>
      </c>
      <c r="K2447" s="12">
        <v>1.1843009071744949E-5</v>
      </c>
      <c r="L2447" s="11">
        <v>1</v>
      </c>
      <c r="M2447" s="12">
        <v>1.0936132983377077E-5</v>
      </c>
      <c r="N2447" s="11">
        <v>13</v>
      </c>
      <c r="O2447" s="12">
        <v>1.1767943398002708E-5</v>
      </c>
      <c r="P2447" s="11">
        <v>34</v>
      </c>
      <c r="Q2447" s="12">
        <v>3.1304437496086942E-5</v>
      </c>
      <c r="R2447" s="11"/>
      <c r="S2447" s="12">
        <v>0</v>
      </c>
      <c r="T2447" s="11">
        <v>34</v>
      </c>
      <c r="U2447" s="12">
        <v>2.9165122630762684E-5</v>
      </c>
      <c r="V2447" s="11">
        <v>57</v>
      </c>
      <c r="W2447" s="12">
        <v>5.1357366178020851E-5</v>
      </c>
      <c r="X2447" s="11">
        <v>1</v>
      </c>
      <c r="Y2447" s="12">
        <v>1.3245383983681686E-5</v>
      </c>
      <c r="Z2447" s="11">
        <v>58</v>
      </c>
      <c r="AA2447" s="12">
        <v>4.8929952554818421E-5</v>
      </c>
      <c r="AB2447" s="15">
        <f t="shared" si="229"/>
        <v>120</v>
      </c>
      <c r="AC2447" s="16">
        <f t="shared" si="230"/>
        <v>2.8684486425783911E-5</v>
      </c>
      <c r="AD2447" s="15">
        <f t="shared" si="233"/>
        <v>2</v>
      </c>
      <c r="AE2447" s="16">
        <f t="shared" si="231"/>
        <v>5.8457824141327639E-6</v>
      </c>
      <c r="AF2447" s="15">
        <f t="shared" si="234"/>
        <v>122</v>
      </c>
      <c r="AG2447" s="16">
        <f t="shared" si="232"/>
        <v>2.6957912290885596E-5</v>
      </c>
    </row>
    <row r="2448" spans="1:33" x14ac:dyDescent="0.25">
      <c r="A2448" s="5">
        <v>95</v>
      </c>
      <c r="B2448" s="7" t="s">
        <v>63</v>
      </c>
      <c r="C2448" s="7" t="s">
        <v>152</v>
      </c>
      <c r="D2448" s="9"/>
      <c r="E2448" s="10">
        <v>0</v>
      </c>
      <c r="F2448" s="9"/>
      <c r="G2448" s="10">
        <v>0</v>
      </c>
      <c r="H2448" s="9"/>
      <c r="I2448" s="10">
        <v>0</v>
      </c>
      <c r="J2448" s="9">
        <v>6</v>
      </c>
      <c r="K2448" s="10">
        <v>5.9215045358724744E-6</v>
      </c>
      <c r="L2448" s="9"/>
      <c r="M2448" s="10">
        <v>0</v>
      </c>
      <c r="N2448" s="9">
        <v>6</v>
      </c>
      <c r="O2448" s="10">
        <v>5.4313584913858655E-6</v>
      </c>
      <c r="P2448" s="9">
        <v>4</v>
      </c>
      <c r="Q2448" s="10">
        <v>3.6828749995396404E-6</v>
      </c>
      <c r="R2448" s="9"/>
      <c r="S2448" s="10">
        <v>0</v>
      </c>
      <c r="T2448" s="9">
        <v>4</v>
      </c>
      <c r="U2448" s="10">
        <v>3.4311908977367863E-6</v>
      </c>
      <c r="V2448" s="9">
        <v>4</v>
      </c>
      <c r="W2448" s="10">
        <v>3.6040256967032175E-6</v>
      </c>
      <c r="X2448" s="9"/>
      <c r="Y2448" s="10">
        <v>0</v>
      </c>
      <c r="Z2448" s="9">
        <v>4</v>
      </c>
      <c r="AA2448" s="10">
        <v>3.3744794865392012E-6</v>
      </c>
      <c r="AB2448" s="13">
        <f t="shared" si="229"/>
        <v>14</v>
      </c>
      <c r="AC2448" s="14">
        <f t="shared" si="230"/>
        <v>3.3465234163414562E-6</v>
      </c>
      <c r="AD2448" s="13">
        <f t="shared" si="233"/>
        <v>0</v>
      </c>
      <c r="AE2448" s="14">
        <f t="shared" si="231"/>
        <v>0</v>
      </c>
      <c r="AF2448" s="13">
        <f t="shared" si="234"/>
        <v>14</v>
      </c>
      <c r="AG2448" s="14">
        <f t="shared" si="232"/>
        <v>3.0935309186262159E-6</v>
      </c>
    </row>
    <row r="2449" spans="1:33" x14ac:dyDescent="0.25">
      <c r="A2449" s="6">
        <v>95</v>
      </c>
      <c r="B2449" s="8" t="s">
        <v>63</v>
      </c>
      <c r="C2449" s="8" t="s">
        <v>153</v>
      </c>
      <c r="D2449" s="11"/>
      <c r="E2449" s="12">
        <v>0</v>
      </c>
      <c r="F2449" s="11"/>
      <c r="G2449" s="12">
        <v>0</v>
      </c>
      <c r="H2449" s="11"/>
      <c r="I2449" s="12">
        <v>0</v>
      </c>
      <c r="J2449" s="11"/>
      <c r="K2449" s="12">
        <v>0</v>
      </c>
      <c r="L2449" s="11"/>
      <c r="M2449" s="12">
        <v>0</v>
      </c>
      <c r="N2449" s="11"/>
      <c r="O2449" s="12">
        <v>0</v>
      </c>
      <c r="P2449" s="11"/>
      <c r="Q2449" s="12">
        <v>0</v>
      </c>
      <c r="R2449" s="11"/>
      <c r="S2449" s="12">
        <v>0</v>
      </c>
      <c r="T2449" s="11"/>
      <c r="U2449" s="12">
        <v>0</v>
      </c>
      <c r="V2449" s="11">
        <v>1</v>
      </c>
      <c r="W2449" s="12">
        <v>9.0100642417580438E-7</v>
      </c>
      <c r="X2449" s="11"/>
      <c r="Y2449" s="12">
        <v>0</v>
      </c>
      <c r="Z2449" s="11">
        <v>1</v>
      </c>
      <c r="AA2449" s="12">
        <v>8.4361987163480031E-7</v>
      </c>
      <c r="AB2449" s="15">
        <f t="shared" si="229"/>
        <v>1</v>
      </c>
      <c r="AC2449" s="16">
        <f t="shared" si="230"/>
        <v>2.3903738688153259E-7</v>
      </c>
      <c r="AD2449" s="15">
        <f t="shared" si="233"/>
        <v>0</v>
      </c>
      <c r="AE2449" s="16">
        <f t="shared" si="231"/>
        <v>0</v>
      </c>
      <c r="AF2449" s="15">
        <f t="shared" si="234"/>
        <v>1</v>
      </c>
      <c r="AG2449" s="16">
        <f t="shared" si="232"/>
        <v>2.2096649418758684E-7</v>
      </c>
    </row>
    <row r="2450" spans="1:33" x14ac:dyDescent="0.25">
      <c r="A2450" s="5">
        <v>95</v>
      </c>
      <c r="B2450" s="7" t="s">
        <v>63</v>
      </c>
      <c r="C2450" s="7" t="s">
        <v>154</v>
      </c>
      <c r="D2450" s="9">
        <v>3</v>
      </c>
      <c r="E2450" s="10">
        <v>3.0794118733910072E-6</v>
      </c>
      <c r="F2450" s="9"/>
      <c r="G2450" s="10">
        <v>0</v>
      </c>
      <c r="H2450" s="9">
        <v>3</v>
      </c>
      <c r="I2450" s="10">
        <v>2.8044381168011085E-6</v>
      </c>
      <c r="J2450" s="9"/>
      <c r="K2450" s="10">
        <v>0</v>
      </c>
      <c r="L2450" s="9"/>
      <c r="M2450" s="10">
        <v>0</v>
      </c>
      <c r="N2450" s="9"/>
      <c r="O2450" s="10">
        <v>0</v>
      </c>
      <c r="P2450" s="9"/>
      <c r="Q2450" s="10">
        <v>0</v>
      </c>
      <c r="R2450" s="9"/>
      <c r="S2450" s="10">
        <v>0</v>
      </c>
      <c r="T2450" s="9"/>
      <c r="U2450" s="10">
        <v>0</v>
      </c>
      <c r="V2450" s="9"/>
      <c r="W2450" s="10">
        <v>0</v>
      </c>
      <c r="X2450" s="9"/>
      <c r="Y2450" s="10">
        <v>0</v>
      </c>
      <c r="Z2450" s="9"/>
      <c r="AA2450" s="10">
        <v>0</v>
      </c>
      <c r="AB2450" s="13">
        <f t="shared" si="229"/>
        <v>3</v>
      </c>
      <c r="AC2450" s="14">
        <f t="shared" si="230"/>
        <v>7.1711216064459773E-7</v>
      </c>
      <c r="AD2450" s="13">
        <f t="shared" si="233"/>
        <v>0</v>
      </c>
      <c r="AE2450" s="14">
        <f t="shared" si="231"/>
        <v>0</v>
      </c>
      <c r="AF2450" s="13">
        <f t="shared" si="234"/>
        <v>3</v>
      </c>
      <c r="AG2450" s="14">
        <f t="shared" si="232"/>
        <v>6.628994825627606E-7</v>
      </c>
    </row>
    <row r="2451" spans="1:33" x14ac:dyDescent="0.25">
      <c r="A2451" s="6">
        <v>95</v>
      </c>
      <c r="B2451" s="8" t="s">
        <v>63</v>
      </c>
      <c r="C2451" s="8" t="s">
        <v>155</v>
      </c>
      <c r="D2451" s="11">
        <v>2</v>
      </c>
      <c r="E2451" s="12">
        <v>2.052941248927338E-6</v>
      </c>
      <c r="F2451" s="11">
        <v>2</v>
      </c>
      <c r="G2451" s="12">
        <v>2.0937804252468045E-5</v>
      </c>
      <c r="H2451" s="11">
        <v>4</v>
      </c>
      <c r="I2451" s="12">
        <v>3.7392508224014776E-6</v>
      </c>
      <c r="J2451" s="11">
        <v>1</v>
      </c>
      <c r="K2451" s="12">
        <v>9.8691742264541234E-7</v>
      </c>
      <c r="L2451" s="11">
        <v>1</v>
      </c>
      <c r="M2451" s="12">
        <v>1.0936132983377077E-5</v>
      </c>
      <c r="N2451" s="11">
        <v>2</v>
      </c>
      <c r="O2451" s="12">
        <v>1.8104528304619551E-6</v>
      </c>
      <c r="P2451" s="11">
        <v>2</v>
      </c>
      <c r="Q2451" s="12">
        <v>1.8414374997698202E-6</v>
      </c>
      <c r="R2451" s="11">
        <v>3</v>
      </c>
      <c r="S2451" s="12">
        <v>3.7656273535170961E-5</v>
      </c>
      <c r="T2451" s="11">
        <v>5</v>
      </c>
      <c r="U2451" s="12">
        <v>4.2889886221709833E-6</v>
      </c>
      <c r="V2451" s="11"/>
      <c r="W2451" s="12">
        <v>0</v>
      </c>
      <c r="X2451" s="11"/>
      <c r="Y2451" s="12">
        <v>0</v>
      </c>
      <c r="Z2451" s="11"/>
      <c r="AA2451" s="12">
        <v>0</v>
      </c>
      <c r="AB2451" s="15">
        <f t="shared" si="229"/>
        <v>5</v>
      </c>
      <c r="AC2451" s="16">
        <f t="shared" si="230"/>
        <v>1.195186934407663E-6</v>
      </c>
      <c r="AD2451" s="15">
        <f t="shared" si="233"/>
        <v>6</v>
      </c>
      <c r="AE2451" s="16">
        <f t="shared" si="231"/>
        <v>1.7537347242398289E-5</v>
      </c>
      <c r="AF2451" s="15">
        <f t="shared" si="234"/>
        <v>11</v>
      </c>
      <c r="AG2451" s="16">
        <f t="shared" si="232"/>
        <v>2.4306314360634552E-6</v>
      </c>
    </row>
    <row r="2452" spans="1:33" x14ac:dyDescent="0.25">
      <c r="A2452" s="5">
        <v>95</v>
      </c>
      <c r="B2452" s="7" t="s">
        <v>63</v>
      </c>
      <c r="C2452" s="7" t="s">
        <v>157</v>
      </c>
      <c r="D2452" s="9"/>
      <c r="E2452" s="10">
        <v>0</v>
      </c>
      <c r="F2452" s="9"/>
      <c r="G2452" s="10">
        <v>0</v>
      </c>
      <c r="H2452" s="9"/>
      <c r="I2452" s="10">
        <v>0</v>
      </c>
      <c r="J2452" s="9"/>
      <c r="K2452" s="10">
        <v>0</v>
      </c>
      <c r="L2452" s="9">
        <v>1</v>
      </c>
      <c r="M2452" s="10">
        <v>1.0936132983377077E-5</v>
      </c>
      <c r="N2452" s="9">
        <v>1</v>
      </c>
      <c r="O2452" s="10">
        <v>9.0522641523097755E-7</v>
      </c>
      <c r="P2452" s="9"/>
      <c r="Q2452" s="10">
        <v>0</v>
      </c>
      <c r="R2452" s="9">
        <v>1</v>
      </c>
      <c r="S2452" s="10">
        <v>1.2552091178390319E-5</v>
      </c>
      <c r="T2452" s="9">
        <v>1</v>
      </c>
      <c r="U2452" s="10">
        <v>8.5779772443419657E-7</v>
      </c>
      <c r="V2452" s="9"/>
      <c r="W2452" s="10">
        <v>0</v>
      </c>
      <c r="X2452" s="9"/>
      <c r="Y2452" s="10">
        <v>0</v>
      </c>
      <c r="Z2452" s="9"/>
      <c r="AA2452" s="10">
        <v>0</v>
      </c>
      <c r="AB2452" s="13">
        <f t="shared" si="229"/>
        <v>0</v>
      </c>
      <c r="AC2452" s="14">
        <f t="shared" si="230"/>
        <v>0</v>
      </c>
      <c r="AD2452" s="13">
        <f t="shared" si="233"/>
        <v>2</v>
      </c>
      <c r="AE2452" s="14">
        <f t="shared" si="231"/>
        <v>5.8457824141327639E-6</v>
      </c>
      <c r="AF2452" s="13">
        <f t="shared" si="234"/>
        <v>2</v>
      </c>
      <c r="AG2452" s="14">
        <f t="shared" si="232"/>
        <v>4.4193298837517368E-7</v>
      </c>
    </row>
    <row r="2453" spans="1:33" x14ac:dyDescent="0.25">
      <c r="A2453" s="6">
        <v>95</v>
      </c>
      <c r="B2453" s="8" t="s">
        <v>63</v>
      </c>
      <c r="C2453" s="8" t="s">
        <v>160</v>
      </c>
      <c r="D2453" s="11"/>
      <c r="E2453" s="12">
        <v>0</v>
      </c>
      <c r="F2453" s="11">
        <v>3</v>
      </c>
      <c r="G2453" s="12">
        <v>3.1406706378702063E-5</v>
      </c>
      <c r="H2453" s="11">
        <v>3</v>
      </c>
      <c r="I2453" s="12">
        <v>2.8044381168011085E-6</v>
      </c>
      <c r="J2453" s="11"/>
      <c r="K2453" s="12">
        <v>0</v>
      </c>
      <c r="L2453" s="11">
        <v>3</v>
      </c>
      <c r="M2453" s="12">
        <v>3.2808398950131233E-5</v>
      </c>
      <c r="N2453" s="11">
        <v>3</v>
      </c>
      <c r="O2453" s="12">
        <v>2.7156792456929328E-6</v>
      </c>
      <c r="P2453" s="11"/>
      <c r="Q2453" s="12">
        <v>0</v>
      </c>
      <c r="R2453" s="11">
        <v>1</v>
      </c>
      <c r="S2453" s="12">
        <v>1.2552091178390319E-5</v>
      </c>
      <c r="T2453" s="11">
        <v>1</v>
      </c>
      <c r="U2453" s="12">
        <v>8.5779772443419657E-7</v>
      </c>
      <c r="V2453" s="11"/>
      <c r="W2453" s="12">
        <v>0</v>
      </c>
      <c r="X2453" s="11">
        <v>3</v>
      </c>
      <c r="Y2453" s="12">
        <v>3.9736151951045063E-5</v>
      </c>
      <c r="Z2453" s="11">
        <v>3</v>
      </c>
      <c r="AA2453" s="12">
        <v>2.5308596149044008E-6</v>
      </c>
      <c r="AB2453" s="15">
        <f t="shared" si="229"/>
        <v>0</v>
      </c>
      <c r="AC2453" s="16">
        <f t="shared" si="230"/>
        <v>0</v>
      </c>
      <c r="AD2453" s="15">
        <f t="shared" si="233"/>
        <v>10</v>
      </c>
      <c r="AE2453" s="16">
        <f t="shared" si="231"/>
        <v>2.9228912070663819E-5</v>
      </c>
      <c r="AF2453" s="15">
        <f t="shared" si="234"/>
        <v>10</v>
      </c>
      <c r="AG2453" s="16">
        <f t="shared" si="232"/>
        <v>2.2096649418758685E-6</v>
      </c>
    </row>
    <row r="2454" spans="1:33" x14ac:dyDescent="0.25">
      <c r="A2454" s="5">
        <v>95</v>
      </c>
      <c r="B2454" s="7" t="s">
        <v>63</v>
      </c>
      <c r="C2454" s="7" t="s">
        <v>163</v>
      </c>
      <c r="D2454" s="9"/>
      <c r="E2454" s="10">
        <v>0</v>
      </c>
      <c r="F2454" s="9"/>
      <c r="G2454" s="10">
        <v>0</v>
      </c>
      <c r="H2454" s="9"/>
      <c r="I2454" s="10">
        <v>0</v>
      </c>
      <c r="J2454" s="9">
        <v>1</v>
      </c>
      <c r="K2454" s="10">
        <v>9.8691742264541234E-7</v>
      </c>
      <c r="L2454" s="9"/>
      <c r="M2454" s="10">
        <v>0</v>
      </c>
      <c r="N2454" s="9">
        <v>1</v>
      </c>
      <c r="O2454" s="10">
        <v>9.0522641523097755E-7</v>
      </c>
      <c r="P2454" s="9"/>
      <c r="Q2454" s="10">
        <v>0</v>
      </c>
      <c r="R2454" s="9"/>
      <c r="S2454" s="10">
        <v>0</v>
      </c>
      <c r="T2454" s="9"/>
      <c r="U2454" s="10">
        <v>0</v>
      </c>
      <c r="V2454" s="9"/>
      <c r="W2454" s="10">
        <v>0</v>
      </c>
      <c r="X2454" s="9"/>
      <c r="Y2454" s="10">
        <v>0</v>
      </c>
      <c r="Z2454" s="9"/>
      <c r="AA2454" s="10">
        <v>0</v>
      </c>
      <c r="AB2454" s="13">
        <f t="shared" si="229"/>
        <v>1</v>
      </c>
      <c r="AC2454" s="14">
        <f t="shared" si="230"/>
        <v>2.3903738688153259E-7</v>
      </c>
      <c r="AD2454" s="13">
        <f t="shared" si="233"/>
        <v>0</v>
      </c>
      <c r="AE2454" s="14">
        <f t="shared" si="231"/>
        <v>0</v>
      </c>
      <c r="AF2454" s="13">
        <f t="shared" si="234"/>
        <v>1</v>
      </c>
      <c r="AG2454" s="14">
        <f t="shared" si="232"/>
        <v>2.2096649418758684E-7</v>
      </c>
    </row>
    <row r="2455" spans="1:33" x14ac:dyDescent="0.25">
      <c r="A2455" s="6">
        <v>95</v>
      </c>
      <c r="B2455" s="8" t="s">
        <v>63</v>
      </c>
      <c r="C2455" s="8" t="s">
        <v>164</v>
      </c>
      <c r="D2455" s="11"/>
      <c r="E2455" s="12">
        <v>0</v>
      </c>
      <c r="F2455" s="11">
        <v>1</v>
      </c>
      <c r="G2455" s="12">
        <v>1.0468902126234023E-5</v>
      </c>
      <c r="H2455" s="11">
        <v>1</v>
      </c>
      <c r="I2455" s="12">
        <v>9.3481270560036939E-7</v>
      </c>
      <c r="J2455" s="11"/>
      <c r="K2455" s="12">
        <v>0</v>
      </c>
      <c r="L2455" s="11">
        <v>4</v>
      </c>
      <c r="M2455" s="12">
        <v>4.3744531933508309E-5</v>
      </c>
      <c r="N2455" s="11">
        <v>4</v>
      </c>
      <c r="O2455" s="12">
        <v>3.6209056609239102E-6</v>
      </c>
      <c r="P2455" s="11"/>
      <c r="Q2455" s="12">
        <v>0</v>
      </c>
      <c r="R2455" s="11">
        <v>3</v>
      </c>
      <c r="S2455" s="12">
        <v>3.7656273535170961E-5</v>
      </c>
      <c r="T2455" s="11">
        <v>3</v>
      </c>
      <c r="U2455" s="12">
        <v>2.5733931733025897E-6</v>
      </c>
      <c r="V2455" s="11"/>
      <c r="W2455" s="12">
        <v>0</v>
      </c>
      <c r="X2455" s="11"/>
      <c r="Y2455" s="12">
        <v>0</v>
      </c>
      <c r="Z2455" s="11"/>
      <c r="AA2455" s="12">
        <v>0</v>
      </c>
      <c r="AB2455" s="15">
        <f t="shared" si="229"/>
        <v>0</v>
      </c>
      <c r="AC2455" s="16">
        <f t="shared" si="230"/>
        <v>0</v>
      </c>
      <c r="AD2455" s="15">
        <f t="shared" si="233"/>
        <v>8</v>
      </c>
      <c r="AE2455" s="16">
        <f t="shared" si="231"/>
        <v>2.3383129656531056E-5</v>
      </c>
      <c r="AF2455" s="15">
        <f t="shared" si="234"/>
        <v>8</v>
      </c>
      <c r="AG2455" s="16">
        <f t="shared" si="232"/>
        <v>1.7677319535006947E-6</v>
      </c>
    </row>
    <row r="2456" spans="1:33" x14ac:dyDescent="0.25">
      <c r="A2456" s="5">
        <v>95</v>
      </c>
      <c r="B2456" s="7" t="s">
        <v>63</v>
      </c>
      <c r="C2456" s="7" t="s">
        <v>169</v>
      </c>
      <c r="D2456" s="9"/>
      <c r="E2456" s="10">
        <v>0</v>
      </c>
      <c r="F2456" s="9">
        <v>1</v>
      </c>
      <c r="G2456" s="10">
        <v>1.0468902126234023E-5</v>
      </c>
      <c r="H2456" s="9">
        <v>1</v>
      </c>
      <c r="I2456" s="10">
        <v>9.3481270560036939E-7</v>
      </c>
      <c r="J2456" s="9"/>
      <c r="K2456" s="10">
        <v>0</v>
      </c>
      <c r="L2456" s="9"/>
      <c r="M2456" s="10">
        <v>0</v>
      </c>
      <c r="N2456" s="9"/>
      <c r="O2456" s="10">
        <v>0</v>
      </c>
      <c r="P2456" s="9"/>
      <c r="Q2456" s="10">
        <v>0</v>
      </c>
      <c r="R2456" s="9">
        <v>1</v>
      </c>
      <c r="S2456" s="10">
        <v>1.2552091178390319E-5</v>
      </c>
      <c r="T2456" s="9">
        <v>1</v>
      </c>
      <c r="U2456" s="10">
        <v>8.5779772443419657E-7</v>
      </c>
      <c r="V2456" s="9"/>
      <c r="W2456" s="10">
        <v>0</v>
      </c>
      <c r="X2456" s="9"/>
      <c r="Y2456" s="10">
        <v>0</v>
      </c>
      <c r="Z2456" s="9"/>
      <c r="AA2456" s="10">
        <v>0</v>
      </c>
      <c r="AB2456" s="13">
        <f t="shared" si="229"/>
        <v>0</v>
      </c>
      <c r="AC2456" s="14">
        <f t="shared" si="230"/>
        <v>0</v>
      </c>
      <c r="AD2456" s="13">
        <f t="shared" si="233"/>
        <v>2</v>
      </c>
      <c r="AE2456" s="14">
        <f t="shared" si="231"/>
        <v>5.8457824141327639E-6</v>
      </c>
      <c r="AF2456" s="13">
        <f t="shared" si="234"/>
        <v>2</v>
      </c>
      <c r="AG2456" s="14">
        <f t="shared" si="232"/>
        <v>4.4193298837517368E-7</v>
      </c>
    </row>
    <row r="2457" spans="1:33" x14ac:dyDescent="0.25">
      <c r="A2457" s="6">
        <v>95</v>
      </c>
      <c r="B2457" s="8" t="s">
        <v>63</v>
      </c>
      <c r="C2457" s="8" t="s">
        <v>173</v>
      </c>
      <c r="D2457" s="11">
        <v>23</v>
      </c>
      <c r="E2457" s="12">
        <v>2.3608824362664389E-5</v>
      </c>
      <c r="F2457" s="11">
        <v>29</v>
      </c>
      <c r="G2457" s="12">
        <v>3.0359816166078662E-4</v>
      </c>
      <c r="H2457" s="11">
        <v>52</v>
      </c>
      <c r="I2457" s="12">
        <v>4.8610260691219212E-5</v>
      </c>
      <c r="J2457" s="11">
        <v>27</v>
      </c>
      <c r="K2457" s="12">
        <v>2.6646770411426134E-5</v>
      </c>
      <c r="L2457" s="11">
        <v>45</v>
      </c>
      <c r="M2457" s="12">
        <v>4.921259842519685E-4</v>
      </c>
      <c r="N2457" s="11">
        <v>72</v>
      </c>
      <c r="O2457" s="12">
        <v>6.517630189663039E-5</v>
      </c>
      <c r="P2457" s="11">
        <v>29</v>
      </c>
      <c r="Q2457" s="12">
        <v>2.6700843746662394E-5</v>
      </c>
      <c r="R2457" s="11">
        <v>45</v>
      </c>
      <c r="S2457" s="12">
        <v>5.6484410302756435E-4</v>
      </c>
      <c r="T2457" s="11">
        <v>74</v>
      </c>
      <c r="U2457" s="12">
        <v>6.3477031608130544E-5</v>
      </c>
      <c r="V2457" s="11">
        <v>172</v>
      </c>
      <c r="W2457" s="12">
        <v>1.5497310495823834E-4</v>
      </c>
      <c r="X2457" s="11">
        <v>13</v>
      </c>
      <c r="Y2457" s="12">
        <v>1.7218999178786193E-4</v>
      </c>
      <c r="Z2457" s="11">
        <v>185</v>
      </c>
      <c r="AA2457" s="12">
        <v>1.5606967625243805E-4</v>
      </c>
      <c r="AB2457" s="15">
        <f t="shared" si="229"/>
        <v>251</v>
      </c>
      <c r="AC2457" s="16">
        <f t="shared" si="230"/>
        <v>5.9998384107264682E-5</v>
      </c>
      <c r="AD2457" s="15">
        <f t="shared" si="233"/>
        <v>132</v>
      </c>
      <c r="AE2457" s="16">
        <f t="shared" si="231"/>
        <v>3.8582163933276241E-4</v>
      </c>
      <c r="AF2457" s="15">
        <f t="shared" si="234"/>
        <v>383</v>
      </c>
      <c r="AG2457" s="16">
        <f t="shared" si="232"/>
        <v>8.463016727384577E-5</v>
      </c>
    </row>
    <row r="2458" spans="1:33" x14ac:dyDescent="0.25">
      <c r="A2458" s="5">
        <v>95</v>
      </c>
      <c r="B2458" s="7" t="s">
        <v>63</v>
      </c>
      <c r="C2458" s="7" t="s">
        <v>177</v>
      </c>
      <c r="D2458" s="9"/>
      <c r="E2458" s="10">
        <v>0</v>
      </c>
      <c r="F2458" s="9"/>
      <c r="G2458" s="10">
        <v>0</v>
      </c>
      <c r="H2458" s="9"/>
      <c r="I2458" s="10">
        <v>0</v>
      </c>
      <c r="J2458" s="9"/>
      <c r="K2458" s="10">
        <v>0</v>
      </c>
      <c r="L2458" s="9"/>
      <c r="M2458" s="10">
        <v>0</v>
      </c>
      <c r="N2458" s="9"/>
      <c r="O2458" s="10">
        <v>0</v>
      </c>
      <c r="P2458" s="9"/>
      <c r="Q2458" s="10">
        <v>0</v>
      </c>
      <c r="R2458" s="9">
        <v>2</v>
      </c>
      <c r="S2458" s="10">
        <v>2.5104182356780638E-5</v>
      </c>
      <c r="T2458" s="9">
        <v>2</v>
      </c>
      <c r="U2458" s="10">
        <v>1.7155954488683931E-6</v>
      </c>
      <c r="V2458" s="9"/>
      <c r="W2458" s="10">
        <v>0</v>
      </c>
      <c r="X2458" s="9"/>
      <c r="Y2458" s="10">
        <v>0</v>
      </c>
      <c r="Z2458" s="9"/>
      <c r="AA2458" s="10">
        <v>0</v>
      </c>
      <c r="AB2458" s="13">
        <f t="shared" si="229"/>
        <v>0</v>
      </c>
      <c r="AC2458" s="14">
        <f t="shared" si="230"/>
        <v>0</v>
      </c>
      <c r="AD2458" s="13">
        <f t="shared" si="233"/>
        <v>2</v>
      </c>
      <c r="AE2458" s="14">
        <f t="shared" si="231"/>
        <v>5.8457824141327639E-6</v>
      </c>
      <c r="AF2458" s="13">
        <f t="shared" si="234"/>
        <v>2</v>
      </c>
      <c r="AG2458" s="14">
        <f t="shared" si="232"/>
        <v>4.4193298837517368E-7</v>
      </c>
    </row>
    <row r="2459" spans="1:33" x14ac:dyDescent="0.25">
      <c r="A2459" s="6">
        <v>95</v>
      </c>
      <c r="B2459" s="8" t="s">
        <v>63</v>
      </c>
      <c r="C2459" s="8" t="s">
        <v>180</v>
      </c>
      <c r="D2459" s="11"/>
      <c r="E2459" s="12">
        <v>0</v>
      </c>
      <c r="F2459" s="11"/>
      <c r="G2459" s="12">
        <v>0</v>
      </c>
      <c r="H2459" s="11"/>
      <c r="I2459" s="12">
        <v>0</v>
      </c>
      <c r="J2459" s="11"/>
      <c r="K2459" s="12">
        <v>0</v>
      </c>
      <c r="L2459" s="11">
        <v>1</v>
      </c>
      <c r="M2459" s="12">
        <v>1.0936132983377077E-5</v>
      </c>
      <c r="N2459" s="11">
        <v>1</v>
      </c>
      <c r="O2459" s="12">
        <v>9.0522641523097755E-7</v>
      </c>
      <c r="P2459" s="11"/>
      <c r="Q2459" s="12">
        <v>0</v>
      </c>
      <c r="R2459" s="11"/>
      <c r="S2459" s="12">
        <v>0</v>
      </c>
      <c r="T2459" s="11"/>
      <c r="U2459" s="12">
        <v>0</v>
      </c>
      <c r="V2459" s="11">
        <v>3</v>
      </c>
      <c r="W2459" s="12">
        <v>2.7030192725274129E-6</v>
      </c>
      <c r="X2459" s="11"/>
      <c r="Y2459" s="12">
        <v>0</v>
      </c>
      <c r="Z2459" s="11">
        <v>3</v>
      </c>
      <c r="AA2459" s="12">
        <v>2.5308596149044008E-6</v>
      </c>
      <c r="AB2459" s="15">
        <f t="shared" si="229"/>
        <v>3</v>
      </c>
      <c r="AC2459" s="16">
        <f t="shared" si="230"/>
        <v>7.1711216064459773E-7</v>
      </c>
      <c r="AD2459" s="15">
        <f t="shared" si="233"/>
        <v>1</v>
      </c>
      <c r="AE2459" s="16">
        <f t="shared" si="231"/>
        <v>2.9228912070663819E-6</v>
      </c>
      <c r="AF2459" s="15">
        <f t="shared" si="234"/>
        <v>4</v>
      </c>
      <c r="AG2459" s="16">
        <f t="shared" si="232"/>
        <v>8.8386597675034737E-7</v>
      </c>
    </row>
    <row r="2460" spans="1:33" x14ac:dyDescent="0.25">
      <c r="A2460" s="5">
        <v>95</v>
      </c>
      <c r="B2460" s="7" t="s">
        <v>63</v>
      </c>
      <c r="C2460" s="7" t="s">
        <v>184</v>
      </c>
      <c r="D2460" s="9">
        <v>3</v>
      </c>
      <c r="E2460" s="10">
        <v>3.0794118733910072E-6</v>
      </c>
      <c r="F2460" s="9">
        <v>29</v>
      </c>
      <c r="G2460" s="10">
        <v>3.0359816166078662E-4</v>
      </c>
      <c r="H2460" s="9">
        <v>32</v>
      </c>
      <c r="I2460" s="10">
        <v>2.9914006579211821E-5</v>
      </c>
      <c r="J2460" s="9"/>
      <c r="K2460" s="10">
        <v>0</v>
      </c>
      <c r="L2460" s="9">
        <v>22</v>
      </c>
      <c r="M2460" s="10">
        <v>2.405949256342957E-4</v>
      </c>
      <c r="N2460" s="9">
        <v>22</v>
      </c>
      <c r="O2460" s="10">
        <v>1.9914981135081507E-5</v>
      </c>
      <c r="P2460" s="9">
        <v>2</v>
      </c>
      <c r="Q2460" s="10">
        <v>1.8414374997698202E-6</v>
      </c>
      <c r="R2460" s="9">
        <v>31</v>
      </c>
      <c r="S2460" s="10">
        <v>3.8911482653009992E-4</v>
      </c>
      <c r="T2460" s="9">
        <v>33</v>
      </c>
      <c r="U2460" s="10">
        <v>2.8307324906328487E-5</v>
      </c>
      <c r="V2460" s="9">
        <v>2</v>
      </c>
      <c r="W2460" s="10">
        <v>1.8020128483516088E-6</v>
      </c>
      <c r="X2460" s="9">
        <v>15</v>
      </c>
      <c r="Y2460" s="10">
        <v>1.986807597552253E-4</v>
      </c>
      <c r="Z2460" s="9">
        <v>17</v>
      </c>
      <c r="AA2460" s="10">
        <v>1.4341537817791606E-5</v>
      </c>
      <c r="AB2460" s="13">
        <f t="shared" si="229"/>
        <v>7</v>
      </c>
      <c r="AC2460" s="14">
        <f t="shared" si="230"/>
        <v>1.6732617081707281E-6</v>
      </c>
      <c r="AD2460" s="13">
        <f t="shared" si="233"/>
        <v>97</v>
      </c>
      <c r="AE2460" s="14">
        <f t="shared" si="231"/>
        <v>2.8352044708543903E-4</v>
      </c>
      <c r="AF2460" s="13">
        <f t="shared" si="234"/>
        <v>104</v>
      </c>
      <c r="AG2460" s="14">
        <f t="shared" si="232"/>
        <v>2.2980515395509033E-5</v>
      </c>
    </row>
    <row r="2461" spans="1:33" x14ac:dyDescent="0.25">
      <c r="A2461" s="6">
        <v>95</v>
      </c>
      <c r="B2461" s="8" t="s">
        <v>63</v>
      </c>
      <c r="C2461" s="8" t="s">
        <v>186</v>
      </c>
      <c r="D2461" s="11"/>
      <c r="E2461" s="12">
        <v>0</v>
      </c>
      <c r="F2461" s="11">
        <v>2</v>
      </c>
      <c r="G2461" s="12">
        <v>2.0937804252468045E-5</v>
      </c>
      <c r="H2461" s="11">
        <v>2</v>
      </c>
      <c r="I2461" s="12">
        <v>1.8696254112007388E-6</v>
      </c>
      <c r="J2461" s="11">
        <v>2</v>
      </c>
      <c r="K2461" s="12">
        <v>1.9738348452908247E-6</v>
      </c>
      <c r="L2461" s="11">
        <v>8</v>
      </c>
      <c r="M2461" s="12">
        <v>8.7489063867016617E-5</v>
      </c>
      <c r="N2461" s="11">
        <v>10</v>
      </c>
      <c r="O2461" s="12">
        <v>9.0522641523097762E-6</v>
      </c>
      <c r="P2461" s="11">
        <v>3</v>
      </c>
      <c r="Q2461" s="12">
        <v>2.7621562496547306E-6</v>
      </c>
      <c r="R2461" s="11">
        <v>4</v>
      </c>
      <c r="S2461" s="12">
        <v>5.0208364713561277E-5</v>
      </c>
      <c r="T2461" s="11">
        <v>7</v>
      </c>
      <c r="U2461" s="12">
        <v>6.0045840710393764E-6</v>
      </c>
      <c r="V2461" s="11">
        <v>2</v>
      </c>
      <c r="W2461" s="12">
        <v>1.8020128483516088E-6</v>
      </c>
      <c r="X2461" s="11">
        <v>1</v>
      </c>
      <c r="Y2461" s="12">
        <v>1.3245383983681686E-5</v>
      </c>
      <c r="Z2461" s="11">
        <v>3</v>
      </c>
      <c r="AA2461" s="12">
        <v>2.5308596149044008E-6</v>
      </c>
      <c r="AB2461" s="15">
        <f t="shared" si="229"/>
        <v>7</v>
      </c>
      <c r="AC2461" s="16">
        <f t="shared" si="230"/>
        <v>1.6732617081707281E-6</v>
      </c>
      <c r="AD2461" s="15">
        <f t="shared" si="233"/>
        <v>15</v>
      </c>
      <c r="AE2461" s="16">
        <f t="shared" si="231"/>
        <v>4.3843368105995725E-5</v>
      </c>
      <c r="AF2461" s="15">
        <f t="shared" si="234"/>
        <v>22</v>
      </c>
      <c r="AG2461" s="16">
        <f t="shared" si="232"/>
        <v>4.8612628721269105E-6</v>
      </c>
    </row>
    <row r="2462" spans="1:33" x14ac:dyDescent="0.25">
      <c r="A2462" s="5">
        <v>95</v>
      </c>
      <c r="B2462" s="7" t="s">
        <v>63</v>
      </c>
      <c r="C2462" s="7" t="s">
        <v>187</v>
      </c>
      <c r="D2462" s="9"/>
      <c r="E2462" s="10">
        <v>0</v>
      </c>
      <c r="F2462" s="9">
        <v>2</v>
      </c>
      <c r="G2462" s="10">
        <v>2.0937804252468045E-5</v>
      </c>
      <c r="H2462" s="9">
        <v>2</v>
      </c>
      <c r="I2462" s="10">
        <v>1.8696254112007388E-6</v>
      </c>
      <c r="J2462" s="9"/>
      <c r="K2462" s="10">
        <v>0</v>
      </c>
      <c r="L2462" s="9">
        <v>2</v>
      </c>
      <c r="M2462" s="10">
        <v>2.1872265966754154E-5</v>
      </c>
      <c r="N2462" s="9">
        <v>2</v>
      </c>
      <c r="O2462" s="10">
        <v>1.8104528304619551E-6</v>
      </c>
      <c r="P2462" s="9">
        <v>1</v>
      </c>
      <c r="Q2462" s="10">
        <v>9.2071874988491011E-7</v>
      </c>
      <c r="R2462" s="9">
        <v>3</v>
      </c>
      <c r="S2462" s="10">
        <v>3.7656273535170961E-5</v>
      </c>
      <c r="T2462" s="9">
        <v>4</v>
      </c>
      <c r="U2462" s="10">
        <v>3.4311908977367863E-6</v>
      </c>
      <c r="V2462" s="9">
        <v>7</v>
      </c>
      <c r="W2462" s="10">
        <v>6.3070449692306309E-6</v>
      </c>
      <c r="X2462" s="9"/>
      <c r="Y2462" s="10">
        <v>0</v>
      </c>
      <c r="Z2462" s="9">
        <v>7</v>
      </c>
      <c r="AA2462" s="10">
        <v>5.9053391014436025E-6</v>
      </c>
      <c r="AB2462" s="13">
        <f t="shared" si="229"/>
        <v>8</v>
      </c>
      <c r="AC2462" s="14">
        <f t="shared" si="230"/>
        <v>1.9122990950522608E-6</v>
      </c>
      <c r="AD2462" s="13">
        <f t="shared" si="233"/>
        <v>7</v>
      </c>
      <c r="AE2462" s="14">
        <f t="shared" si="231"/>
        <v>2.0460238449464672E-5</v>
      </c>
      <c r="AF2462" s="13">
        <f t="shared" si="234"/>
        <v>15</v>
      </c>
      <c r="AG2462" s="14">
        <f t="shared" si="232"/>
        <v>3.3144974128138027E-6</v>
      </c>
    </row>
    <row r="2463" spans="1:33" x14ac:dyDescent="0.25">
      <c r="A2463" s="6">
        <v>95</v>
      </c>
      <c r="B2463" s="8" t="s">
        <v>63</v>
      </c>
      <c r="C2463" s="8" t="s">
        <v>190</v>
      </c>
      <c r="D2463" s="11">
        <v>9</v>
      </c>
      <c r="E2463" s="12">
        <v>9.2382356201730225E-6</v>
      </c>
      <c r="F2463" s="11">
        <v>66</v>
      </c>
      <c r="G2463" s="12">
        <v>6.9094754033144541E-4</v>
      </c>
      <c r="H2463" s="11">
        <v>75</v>
      </c>
      <c r="I2463" s="12">
        <v>7.0110952920027708E-5</v>
      </c>
      <c r="J2463" s="11">
        <v>8</v>
      </c>
      <c r="K2463" s="12">
        <v>7.8953393811632987E-6</v>
      </c>
      <c r="L2463" s="11">
        <v>84</v>
      </c>
      <c r="M2463" s="12">
        <v>9.1863517060367453E-4</v>
      </c>
      <c r="N2463" s="11">
        <v>92</v>
      </c>
      <c r="O2463" s="12">
        <v>8.3280830201249939E-5</v>
      </c>
      <c r="P2463" s="11">
        <v>6</v>
      </c>
      <c r="Q2463" s="12">
        <v>5.5243124993094613E-6</v>
      </c>
      <c r="R2463" s="11">
        <v>88</v>
      </c>
      <c r="S2463" s="12">
        <v>1.1045840236983482E-3</v>
      </c>
      <c r="T2463" s="11">
        <v>94</v>
      </c>
      <c r="U2463" s="12">
        <v>8.0632986096814484E-5</v>
      </c>
      <c r="V2463" s="11">
        <v>23</v>
      </c>
      <c r="W2463" s="12">
        <v>2.0723147756043499E-5</v>
      </c>
      <c r="X2463" s="11">
        <v>74</v>
      </c>
      <c r="Y2463" s="12">
        <v>9.8015841479244482E-4</v>
      </c>
      <c r="Z2463" s="11">
        <v>97</v>
      </c>
      <c r="AA2463" s="12">
        <v>8.1831127548575634E-5</v>
      </c>
      <c r="AB2463" s="15">
        <f t="shared" si="229"/>
        <v>46</v>
      </c>
      <c r="AC2463" s="16">
        <f t="shared" si="230"/>
        <v>1.0995719796550499E-5</v>
      </c>
      <c r="AD2463" s="15">
        <f t="shared" si="233"/>
        <v>312</v>
      </c>
      <c r="AE2463" s="16">
        <f t="shared" si="231"/>
        <v>9.1194205660471116E-4</v>
      </c>
      <c r="AF2463" s="15">
        <f t="shared" si="234"/>
        <v>358</v>
      </c>
      <c r="AG2463" s="16">
        <f t="shared" si="232"/>
        <v>7.910600491915609E-5</v>
      </c>
    </row>
    <row r="2464" spans="1:33" x14ac:dyDescent="0.25">
      <c r="A2464" s="5">
        <v>95</v>
      </c>
      <c r="B2464" s="7" t="s">
        <v>63</v>
      </c>
      <c r="C2464" s="7" t="s">
        <v>191</v>
      </c>
      <c r="D2464" s="9">
        <v>12</v>
      </c>
      <c r="E2464" s="10">
        <v>1.2317647493564029E-5</v>
      </c>
      <c r="F2464" s="9">
        <v>30</v>
      </c>
      <c r="G2464" s="10">
        <v>3.1406706378702066E-4</v>
      </c>
      <c r="H2464" s="9">
        <v>42</v>
      </c>
      <c r="I2464" s="10">
        <v>3.9262133635215515E-5</v>
      </c>
      <c r="J2464" s="9">
        <v>3</v>
      </c>
      <c r="K2464" s="10">
        <v>2.9607522679362372E-6</v>
      </c>
      <c r="L2464" s="9">
        <v>20</v>
      </c>
      <c r="M2464" s="10">
        <v>2.1872265966754156E-4</v>
      </c>
      <c r="N2464" s="9">
        <v>23</v>
      </c>
      <c r="O2464" s="10">
        <v>2.0820207550312485E-5</v>
      </c>
      <c r="P2464" s="9">
        <v>2</v>
      </c>
      <c r="Q2464" s="10">
        <v>1.8414374997698202E-6</v>
      </c>
      <c r="R2464" s="9">
        <v>24</v>
      </c>
      <c r="S2464" s="10">
        <v>3.0125018828136769E-4</v>
      </c>
      <c r="T2464" s="9">
        <v>26</v>
      </c>
      <c r="U2464" s="10">
        <v>2.2302740835289112E-5</v>
      </c>
      <c r="V2464" s="9">
        <v>8</v>
      </c>
      <c r="W2464" s="10">
        <v>7.208051393406435E-6</v>
      </c>
      <c r="X2464" s="9">
        <v>15</v>
      </c>
      <c r="Y2464" s="10">
        <v>1.986807597552253E-4</v>
      </c>
      <c r="Z2464" s="9">
        <v>23</v>
      </c>
      <c r="AA2464" s="10">
        <v>1.9403257047600409E-5</v>
      </c>
      <c r="AB2464" s="13">
        <f t="shared" si="229"/>
        <v>25</v>
      </c>
      <c r="AC2464" s="14">
        <f t="shared" si="230"/>
        <v>5.9759346720383149E-6</v>
      </c>
      <c r="AD2464" s="13">
        <f t="shared" si="233"/>
        <v>89</v>
      </c>
      <c r="AE2464" s="14">
        <f t="shared" si="231"/>
        <v>2.6013731742890799E-4</v>
      </c>
      <c r="AF2464" s="13">
        <f t="shared" si="234"/>
        <v>114</v>
      </c>
      <c r="AG2464" s="14">
        <f t="shared" si="232"/>
        <v>2.5190180337384902E-5</v>
      </c>
    </row>
    <row r="2465" spans="1:33" x14ac:dyDescent="0.25">
      <c r="A2465" s="6">
        <v>95</v>
      </c>
      <c r="B2465" s="8" t="s">
        <v>63</v>
      </c>
      <c r="C2465" s="8" t="s">
        <v>192</v>
      </c>
      <c r="D2465" s="11"/>
      <c r="E2465" s="12">
        <v>0</v>
      </c>
      <c r="F2465" s="11"/>
      <c r="G2465" s="12">
        <v>0</v>
      </c>
      <c r="H2465" s="11"/>
      <c r="I2465" s="12">
        <v>0</v>
      </c>
      <c r="J2465" s="11">
        <v>3</v>
      </c>
      <c r="K2465" s="12">
        <v>2.9607522679362372E-6</v>
      </c>
      <c r="L2465" s="11"/>
      <c r="M2465" s="12">
        <v>0</v>
      </c>
      <c r="N2465" s="11">
        <v>3</v>
      </c>
      <c r="O2465" s="12">
        <v>2.7156792456929328E-6</v>
      </c>
      <c r="P2465" s="11">
        <v>6</v>
      </c>
      <c r="Q2465" s="12">
        <v>5.5243124993094613E-6</v>
      </c>
      <c r="R2465" s="11"/>
      <c r="S2465" s="12">
        <v>0</v>
      </c>
      <c r="T2465" s="11">
        <v>6</v>
      </c>
      <c r="U2465" s="12">
        <v>5.1467863466051794E-6</v>
      </c>
      <c r="V2465" s="11">
        <v>9</v>
      </c>
      <c r="W2465" s="12">
        <v>8.1090578175822392E-6</v>
      </c>
      <c r="X2465" s="11"/>
      <c r="Y2465" s="12">
        <v>0</v>
      </c>
      <c r="Z2465" s="11">
        <v>9</v>
      </c>
      <c r="AA2465" s="12">
        <v>7.5925788447132033E-6</v>
      </c>
      <c r="AB2465" s="15">
        <f t="shared" si="229"/>
        <v>18</v>
      </c>
      <c r="AC2465" s="16">
        <f t="shared" si="230"/>
        <v>4.3026729638675868E-6</v>
      </c>
      <c r="AD2465" s="15">
        <f t="shared" si="233"/>
        <v>0</v>
      </c>
      <c r="AE2465" s="16">
        <f t="shared" si="231"/>
        <v>0</v>
      </c>
      <c r="AF2465" s="15">
        <f t="shared" si="234"/>
        <v>18</v>
      </c>
      <c r="AG2465" s="16">
        <f t="shared" si="232"/>
        <v>3.9773968953765634E-6</v>
      </c>
    </row>
    <row r="2466" spans="1:33" x14ac:dyDescent="0.25">
      <c r="A2466" s="5">
        <v>95</v>
      </c>
      <c r="B2466" s="7" t="s">
        <v>63</v>
      </c>
      <c r="C2466" s="7" t="s">
        <v>193</v>
      </c>
      <c r="D2466" s="9">
        <v>1</v>
      </c>
      <c r="E2466" s="10">
        <v>1.026470624463669E-6</v>
      </c>
      <c r="F2466" s="9"/>
      <c r="G2466" s="10">
        <v>0</v>
      </c>
      <c r="H2466" s="9">
        <v>1</v>
      </c>
      <c r="I2466" s="10">
        <v>9.3481270560036939E-7</v>
      </c>
      <c r="J2466" s="9">
        <v>3</v>
      </c>
      <c r="K2466" s="10">
        <v>2.9607522679362372E-6</v>
      </c>
      <c r="L2466" s="9"/>
      <c r="M2466" s="10">
        <v>0</v>
      </c>
      <c r="N2466" s="9">
        <v>3</v>
      </c>
      <c r="O2466" s="10">
        <v>2.7156792456929328E-6</v>
      </c>
      <c r="P2466" s="9">
        <v>1</v>
      </c>
      <c r="Q2466" s="10">
        <v>9.2071874988491011E-7</v>
      </c>
      <c r="R2466" s="9"/>
      <c r="S2466" s="10">
        <v>0</v>
      </c>
      <c r="T2466" s="9">
        <v>1</v>
      </c>
      <c r="U2466" s="10">
        <v>8.5779772443419657E-7</v>
      </c>
      <c r="V2466" s="9">
        <v>2</v>
      </c>
      <c r="W2466" s="10">
        <v>1.8020128483516088E-6</v>
      </c>
      <c r="X2466" s="9"/>
      <c r="Y2466" s="10">
        <v>0</v>
      </c>
      <c r="Z2466" s="9">
        <v>2</v>
      </c>
      <c r="AA2466" s="10">
        <v>1.6872397432696006E-6</v>
      </c>
      <c r="AB2466" s="13">
        <f t="shared" si="229"/>
        <v>7</v>
      </c>
      <c r="AC2466" s="14">
        <f t="shared" si="230"/>
        <v>1.6732617081707281E-6</v>
      </c>
      <c r="AD2466" s="13">
        <f t="shared" si="233"/>
        <v>0</v>
      </c>
      <c r="AE2466" s="14">
        <f t="shared" si="231"/>
        <v>0</v>
      </c>
      <c r="AF2466" s="13">
        <f t="shared" si="234"/>
        <v>7</v>
      </c>
      <c r="AG2466" s="14">
        <f t="shared" si="232"/>
        <v>1.546765459313108E-6</v>
      </c>
    </row>
    <row r="2467" spans="1:33" x14ac:dyDescent="0.25">
      <c r="A2467" s="6">
        <v>95</v>
      </c>
      <c r="B2467" s="8" t="s">
        <v>63</v>
      </c>
      <c r="C2467" s="8" t="s">
        <v>194</v>
      </c>
      <c r="D2467" s="11"/>
      <c r="E2467" s="12">
        <v>0</v>
      </c>
      <c r="F2467" s="11"/>
      <c r="G2467" s="12">
        <v>0</v>
      </c>
      <c r="H2467" s="11"/>
      <c r="I2467" s="12">
        <v>0</v>
      </c>
      <c r="J2467" s="11"/>
      <c r="K2467" s="12">
        <v>0</v>
      </c>
      <c r="L2467" s="11"/>
      <c r="M2467" s="12">
        <v>0</v>
      </c>
      <c r="N2467" s="11"/>
      <c r="O2467" s="12">
        <v>0</v>
      </c>
      <c r="P2467" s="11"/>
      <c r="Q2467" s="12">
        <v>0</v>
      </c>
      <c r="R2467" s="11"/>
      <c r="S2467" s="12">
        <v>0</v>
      </c>
      <c r="T2467" s="11"/>
      <c r="U2467" s="12">
        <v>0</v>
      </c>
      <c r="V2467" s="11">
        <v>1</v>
      </c>
      <c r="W2467" s="12">
        <v>9.0100642417580438E-7</v>
      </c>
      <c r="X2467" s="11"/>
      <c r="Y2467" s="12">
        <v>0</v>
      </c>
      <c r="Z2467" s="11">
        <v>1</v>
      </c>
      <c r="AA2467" s="12">
        <v>8.4361987163480031E-7</v>
      </c>
      <c r="AB2467" s="15">
        <f t="shared" si="229"/>
        <v>1</v>
      </c>
      <c r="AC2467" s="16">
        <f t="shared" si="230"/>
        <v>2.3903738688153259E-7</v>
      </c>
      <c r="AD2467" s="15">
        <f t="shared" si="233"/>
        <v>0</v>
      </c>
      <c r="AE2467" s="16">
        <f t="shared" si="231"/>
        <v>0</v>
      </c>
      <c r="AF2467" s="15">
        <f t="shared" si="234"/>
        <v>1</v>
      </c>
      <c r="AG2467" s="16">
        <f t="shared" si="232"/>
        <v>2.2096649418758684E-7</v>
      </c>
    </row>
    <row r="2468" spans="1:33" x14ac:dyDescent="0.25">
      <c r="A2468" s="5">
        <v>95</v>
      </c>
      <c r="B2468" s="7" t="s">
        <v>63</v>
      </c>
      <c r="C2468" s="7" t="s">
        <v>195</v>
      </c>
      <c r="D2468" s="9"/>
      <c r="E2468" s="10">
        <v>0</v>
      </c>
      <c r="F2468" s="9">
        <v>1</v>
      </c>
      <c r="G2468" s="10">
        <v>1.0468902126234023E-5</v>
      </c>
      <c r="H2468" s="9">
        <v>1</v>
      </c>
      <c r="I2468" s="10">
        <v>9.3481270560036939E-7</v>
      </c>
      <c r="J2468" s="9"/>
      <c r="K2468" s="10">
        <v>0</v>
      </c>
      <c r="L2468" s="9">
        <v>2</v>
      </c>
      <c r="M2468" s="10">
        <v>2.1872265966754154E-5</v>
      </c>
      <c r="N2468" s="9">
        <v>2</v>
      </c>
      <c r="O2468" s="10">
        <v>1.8104528304619551E-6</v>
      </c>
      <c r="P2468" s="9"/>
      <c r="Q2468" s="10">
        <v>0</v>
      </c>
      <c r="R2468" s="9"/>
      <c r="S2468" s="10">
        <v>0</v>
      </c>
      <c r="T2468" s="9"/>
      <c r="U2468" s="10">
        <v>0</v>
      </c>
      <c r="V2468" s="9"/>
      <c r="W2468" s="10">
        <v>0</v>
      </c>
      <c r="X2468" s="9">
        <v>1</v>
      </c>
      <c r="Y2468" s="10">
        <v>1.3245383983681686E-5</v>
      </c>
      <c r="Z2468" s="9">
        <v>1</v>
      </c>
      <c r="AA2468" s="10">
        <v>8.4361987163480031E-7</v>
      </c>
      <c r="AB2468" s="13">
        <f t="shared" si="229"/>
        <v>0</v>
      </c>
      <c r="AC2468" s="14">
        <f t="shared" si="230"/>
        <v>0</v>
      </c>
      <c r="AD2468" s="13">
        <f t="shared" si="233"/>
        <v>4</v>
      </c>
      <c r="AE2468" s="14">
        <f t="shared" si="231"/>
        <v>1.1691564828265528E-5</v>
      </c>
      <c r="AF2468" s="13">
        <f t="shared" si="234"/>
        <v>4</v>
      </c>
      <c r="AG2468" s="14">
        <f t="shared" si="232"/>
        <v>8.8386597675034737E-7</v>
      </c>
    </row>
    <row r="2469" spans="1:33" x14ac:dyDescent="0.25">
      <c r="A2469" s="6">
        <v>95</v>
      </c>
      <c r="B2469" s="8" t="s">
        <v>63</v>
      </c>
      <c r="C2469" s="8" t="s">
        <v>196</v>
      </c>
      <c r="D2469" s="11">
        <v>15</v>
      </c>
      <c r="E2469" s="12">
        <v>1.5397059366955035E-5</v>
      </c>
      <c r="F2469" s="11"/>
      <c r="G2469" s="12">
        <v>0</v>
      </c>
      <c r="H2469" s="11">
        <v>15</v>
      </c>
      <c r="I2469" s="12">
        <v>1.4022190584005541E-5</v>
      </c>
      <c r="J2469" s="11"/>
      <c r="K2469" s="12">
        <v>0</v>
      </c>
      <c r="L2469" s="11"/>
      <c r="M2469" s="12">
        <v>0</v>
      </c>
      <c r="N2469" s="11"/>
      <c r="O2469" s="12">
        <v>0</v>
      </c>
      <c r="P2469" s="11">
        <v>2</v>
      </c>
      <c r="Q2469" s="12">
        <v>1.8414374997698202E-6</v>
      </c>
      <c r="R2469" s="11">
        <v>1</v>
      </c>
      <c r="S2469" s="12">
        <v>1.2552091178390319E-5</v>
      </c>
      <c r="T2469" s="11">
        <v>3</v>
      </c>
      <c r="U2469" s="12">
        <v>2.5733931733025897E-6</v>
      </c>
      <c r="V2469" s="11"/>
      <c r="W2469" s="12">
        <v>0</v>
      </c>
      <c r="X2469" s="11"/>
      <c r="Y2469" s="12">
        <v>0</v>
      </c>
      <c r="Z2469" s="11"/>
      <c r="AA2469" s="12">
        <v>0</v>
      </c>
      <c r="AB2469" s="15">
        <f t="shared" si="229"/>
        <v>17</v>
      </c>
      <c r="AC2469" s="16">
        <f t="shared" si="230"/>
        <v>4.0636355769860537E-6</v>
      </c>
      <c r="AD2469" s="15">
        <f t="shared" si="233"/>
        <v>1</v>
      </c>
      <c r="AE2469" s="16">
        <f t="shared" si="231"/>
        <v>2.9228912070663819E-6</v>
      </c>
      <c r="AF2469" s="15">
        <f t="shared" si="234"/>
        <v>18</v>
      </c>
      <c r="AG2469" s="16">
        <f t="shared" si="232"/>
        <v>3.9773968953765634E-6</v>
      </c>
    </row>
    <row r="2470" spans="1:33" x14ac:dyDescent="0.25">
      <c r="A2470" s="5">
        <v>95</v>
      </c>
      <c r="B2470" s="7" t="s">
        <v>63</v>
      </c>
      <c r="C2470" s="7" t="s">
        <v>197</v>
      </c>
      <c r="D2470" s="9"/>
      <c r="E2470" s="10">
        <v>0</v>
      </c>
      <c r="F2470" s="9">
        <v>1</v>
      </c>
      <c r="G2470" s="10">
        <v>1.0468902126234023E-5</v>
      </c>
      <c r="H2470" s="9">
        <v>1</v>
      </c>
      <c r="I2470" s="10">
        <v>9.3481270560036939E-7</v>
      </c>
      <c r="J2470" s="9"/>
      <c r="K2470" s="10">
        <v>0</v>
      </c>
      <c r="L2470" s="9">
        <v>1</v>
      </c>
      <c r="M2470" s="10">
        <v>1.0936132983377077E-5</v>
      </c>
      <c r="N2470" s="9">
        <v>1</v>
      </c>
      <c r="O2470" s="10">
        <v>9.0522641523097755E-7</v>
      </c>
      <c r="P2470" s="9"/>
      <c r="Q2470" s="10">
        <v>0</v>
      </c>
      <c r="R2470" s="9">
        <v>1</v>
      </c>
      <c r="S2470" s="10">
        <v>1.2552091178390319E-5</v>
      </c>
      <c r="T2470" s="9">
        <v>1</v>
      </c>
      <c r="U2470" s="10">
        <v>8.5779772443419657E-7</v>
      </c>
      <c r="V2470" s="9">
        <v>1</v>
      </c>
      <c r="W2470" s="10">
        <v>9.0100642417580438E-7</v>
      </c>
      <c r="X2470" s="9">
        <v>3</v>
      </c>
      <c r="Y2470" s="10">
        <v>3.9736151951045063E-5</v>
      </c>
      <c r="Z2470" s="9">
        <v>4</v>
      </c>
      <c r="AA2470" s="10">
        <v>3.3744794865392012E-6</v>
      </c>
      <c r="AB2470" s="13">
        <f t="shared" si="229"/>
        <v>1</v>
      </c>
      <c r="AC2470" s="14">
        <f t="shared" si="230"/>
        <v>2.3903738688153259E-7</v>
      </c>
      <c r="AD2470" s="13">
        <f t="shared" si="233"/>
        <v>6</v>
      </c>
      <c r="AE2470" s="14">
        <f t="shared" si="231"/>
        <v>1.7537347242398289E-5</v>
      </c>
      <c r="AF2470" s="13">
        <f t="shared" si="234"/>
        <v>7</v>
      </c>
      <c r="AG2470" s="14">
        <f t="shared" si="232"/>
        <v>1.546765459313108E-6</v>
      </c>
    </row>
    <row r="2471" spans="1:33" x14ac:dyDescent="0.25">
      <c r="A2471" s="6">
        <v>95</v>
      </c>
      <c r="B2471" s="8" t="s">
        <v>63</v>
      </c>
      <c r="C2471" s="8" t="s">
        <v>201</v>
      </c>
      <c r="D2471" s="11"/>
      <c r="E2471" s="12">
        <v>0</v>
      </c>
      <c r="F2471" s="11">
        <v>2</v>
      </c>
      <c r="G2471" s="12">
        <v>2.0937804252468045E-5</v>
      </c>
      <c r="H2471" s="11">
        <v>2</v>
      </c>
      <c r="I2471" s="12">
        <v>1.8696254112007388E-6</v>
      </c>
      <c r="J2471" s="11"/>
      <c r="K2471" s="12">
        <v>0</v>
      </c>
      <c r="L2471" s="11"/>
      <c r="M2471" s="12">
        <v>0</v>
      </c>
      <c r="N2471" s="11"/>
      <c r="O2471" s="12">
        <v>0</v>
      </c>
      <c r="P2471" s="11"/>
      <c r="Q2471" s="12">
        <v>0</v>
      </c>
      <c r="R2471" s="11">
        <v>2</v>
      </c>
      <c r="S2471" s="12">
        <v>2.5104182356780638E-5</v>
      </c>
      <c r="T2471" s="11">
        <v>2</v>
      </c>
      <c r="U2471" s="12">
        <v>1.7155954488683931E-6</v>
      </c>
      <c r="V2471" s="11"/>
      <c r="W2471" s="12">
        <v>0</v>
      </c>
      <c r="X2471" s="11"/>
      <c r="Y2471" s="12">
        <v>0</v>
      </c>
      <c r="Z2471" s="11"/>
      <c r="AA2471" s="12">
        <v>0</v>
      </c>
      <c r="AB2471" s="15">
        <f t="shared" si="229"/>
        <v>0</v>
      </c>
      <c r="AC2471" s="16">
        <f t="shared" si="230"/>
        <v>0</v>
      </c>
      <c r="AD2471" s="15">
        <f t="shared" si="233"/>
        <v>4</v>
      </c>
      <c r="AE2471" s="16">
        <f t="shared" si="231"/>
        <v>1.1691564828265528E-5</v>
      </c>
      <c r="AF2471" s="15">
        <f t="shared" si="234"/>
        <v>4</v>
      </c>
      <c r="AG2471" s="16">
        <f t="shared" si="232"/>
        <v>8.8386597675034737E-7</v>
      </c>
    </row>
    <row r="2472" spans="1:33" x14ac:dyDescent="0.25">
      <c r="A2472" s="5">
        <v>95</v>
      </c>
      <c r="B2472" s="7" t="s">
        <v>63</v>
      </c>
      <c r="C2472" s="7" t="s">
        <v>202</v>
      </c>
      <c r="D2472" s="9">
        <v>1</v>
      </c>
      <c r="E2472" s="10">
        <v>1.026470624463669E-6</v>
      </c>
      <c r="F2472" s="9"/>
      <c r="G2472" s="10">
        <v>0</v>
      </c>
      <c r="H2472" s="9">
        <v>1</v>
      </c>
      <c r="I2472" s="10">
        <v>9.3481270560036939E-7</v>
      </c>
      <c r="J2472" s="9"/>
      <c r="K2472" s="10">
        <v>0</v>
      </c>
      <c r="L2472" s="9"/>
      <c r="M2472" s="10">
        <v>0</v>
      </c>
      <c r="N2472" s="9"/>
      <c r="O2472" s="10">
        <v>0</v>
      </c>
      <c r="P2472" s="9"/>
      <c r="Q2472" s="10">
        <v>0</v>
      </c>
      <c r="R2472" s="9"/>
      <c r="S2472" s="10">
        <v>0</v>
      </c>
      <c r="T2472" s="9"/>
      <c r="U2472" s="10">
        <v>0</v>
      </c>
      <c r="V2472" s="9"/>
      <c r="W2472" s="10">
        <v>0</v>
      </c>
      <c r="X2472" s="9"/>
      <c r="Y2472" s="10">
        <v>0</v>
      </c>
      <c r="Z2472" s="9"/>
      <c r="AA2472" s="10">
        <v>0</v>
      </c>
      <c r="AB2472" s="13">
        <f t="shared" si="229"/>
        <v>1</v>
      </c>
      <c r="AC2472" s="14">
        <f t="shared" si="230"/>
        <v>2.3903738688153259E-7</v>
      </c>
      <c r="AD2472" s="13">
        <f t="shared" si="233"/>
        <v>0</v>
      </c>
      <c r="AE2472" s="14">
        <f t="shared" si="231"/>
        <v>0</v>
      </c>
      <c r="AF2472" s="13">
        <f t="shared" si="234"/>
        <v>1</v>
      </c>
      <c r="AG2472" s="14">
        <f t="shared" si="232"/>
        <v>2.2096649418758684E-7</v>
      </c>
    </row>
    <row r="2473" spans="1:33" x14ac:dyDescent="0.25">
      <c r="A2473" s="6">
        <v>95</v>
      </c>
      <c r="B2473" s="8" t="s">
        <v>63</v>
      </c>
      <c r="C2473" s="8" t="s">
        <v>210</v>
      </c>
      <c r="D2473" s="11">
        <v>2</v>
      </c>
      <c r="E2473" s="12">
        <v>2.052941248927338E-6</v>
      </c>
      <c r="F2473" s="11"/>
      <c r="G2473" s="12">
        <v>0</v>
      </c>
      <c r="H2473" s="11">
        <v>2</v>
      </c>
      <c r="I2473" s="12">
        <v>1.8696254112007388E-6</v>
      </c>
      <c r="J2473" s="11">
        <v>1</v>
      </c>
      <c r="K2473" s="12">
        <v>9.8691742264541234E-7</v>
      </c>
      <c r="L2473" s="11">
        <v>1</v>
      </c>
      <c r="M2473" s="12">
        <v>1.0936132983377077E-5</v>
      </c>
      <c r="N2473" s="11">
        <v>2</v>
      </c>
      <c r="O2473" s="12">
        <v>1.8104528304619551E-6</v>
      </c>
      <c r="P2473" s="11">
        <v>1</v>
      </c>
      <c r="Q2473" s="12">
        <v>9.2071874988491011E-7</v>
      </c>
      <c r="R2473" s="11">
        <v>1</v>
      </c>
      <c r="S2473" s="12">
        <v>1.2552091178390319E-5</v>
      </c>
      <c r="T2473" s="11">
        <v>2</v>
      </c>
      <c r="U2473" s="12">
        <v>1.7155954488683931E-6</v>
      </c>
      <c r="V2473" s="11">
        <v>2</v>
      </c>
      <c r="W2473" s="12">
        <v>1.8020128483516088E-6</v>
      </c>
      <c r="X2473" s="11">
        <v>1</v>
      </c>
      <c r="Y2473" s="12">
        <v>1.3245383983681686E-5</v>
      </c>
      <c r="Z2473" s="11">
        <v>3</v>
      </c>
      <c r="AA2473" s="12">
        <v>2.5308596149044008E-6</v>
      </c>
      <c r="AB2473" s="15">
        <f t="shared" si="229"/>
        <v>6</v>
      </c>
      <c r="AC2473" s="16">
        <f t="shared" si="230"/>
        <v>1.4342243212891955E-6</v>
      </c>
      <c r="AD2473" s="15">
        <f t="shared" si="233"/>
        <v>3</v>
      </c>
      <c r="AE2473" s="16">
        <f t="shared" si="231"/>
        <v>8.7686736211991446E-6</v>
      </c>
      <c r="AF2473" s="15">
        <f t="shared" si="234"/>
        <v>9</v>
      </c>
      <c r="AG2473" s="16">
        <f t="shared" si="232"/>
        <v>1.9886984476882817E-6</v>
      </c>
    </row>
    <row r="2474" spans="1:33" x14ac:dyDescent="0.25">
      <c r="A2474" s="5">
        <v>95</v>
      </c>
      <c r="B2474" s="7" t="s">
        <v>63</v>
      </c>
      <c r="C2474" s="7" t="s">
        <v>225</v>
      </c>
      <c r="D2474" s="9">
        <v>1</v>
      </c>
      <c r="E2474" s="10">
        <v>1.026470624463669E-6</v>
      </c>
      <c r="F2474" s="9">
        <v>15</v>
      </c>
      <c r="G2474" s="10">
        <v>1.5703353189351033E-4</v>
      </c>
      <c r="H2474" s="9">
        <v>16</v>
      </c>
      <c r="I2474" s="10">
        <v>1.495700328960591E-5</v>
      </c>
      <c r="J2474" s="9"/>
      <c r="K2474" s="10">
        <v>0</v>
      </c>
      <c r="L2474" s="9">
        <v>10</v>
      </c>
      <c r="M2474" s="10">
        <v>1.0936132983377078E-4</v>
      </c>
      <c r="N2474" s="9">
        <v>10</v>
      </c>
      <c r="O2474" s="10">
        <v>9.0522641523097762E-6</v>
      </c>
      <c r="P2474" s="9">
        <v>4</v>
      </c>
      <c r="Q2474" s="10">
        <v>3.6828749995396404E-6</v>
      </c>
      <c r="R2474" s="9">
        <v>9</v>
      </c>
      <c r="S2474" s="10">
        <v>1.1296882060551288E-4</v>
      </c>
      <c r="T2474" s="9">
        <v>13</v>
      </c>
      <c r="U2474" s="10">
        <v>1.1151370417644556E-5</v>
      </c>
      <c r="V2474" s="9">
        <v>6</v>
      </c>
      <c r="W2474" s="10">
        <v>5.4060385450548259E-6</v>
      </c>
      <c r="X2474" s="9">
        <v>7</v>
      </c>
      <c r="Y2474" s="10">
        <v>9.2717687885771809E-5</v>
      </c>
      <c r="Z2474" s="9">
        <v>13</v>
      </c>
      <c r="AA2474" s="10">
        <v>1.0967058331252404E-5</v>
      </c>
      <c r="AB2474" s="13">
        <f t="shared" si="229"/>
        <v>11</v>
      </c>
      <c r="AC2474" s="14">
        <f t="shared" si="230"/>
        <v>2.6294112556968587E-6</v>
      </c>
      <c r="AD2474" s="13">
        <f t="shared" si="233"/>
        <v>41</v>
      </c>
      <c r="AE2474" s="14">
        <f t="shared" si="231"/>
        <v>1.1983853948972165E-4</v>
      </c>
      <c r="AF2474" s="13">
        <f t="shared" si="234"/>
        <v>52</v>
      </c>
      <c r="AG2474" s="14">
        <f t="shared" si="232"/>
        <v>1.1490257697754517E-5</v>
      </c>
    </row>
    <row r="2475" spans="1:33" x14ac:dyDescent="0.25">
      <c r="A2475" s="6">
        <v>95</v>
      </c>
      <c r="B2475" s="8" t="s">
        <v>63</v>
      </c>
      <c r="C2475" s="8" t="s">
        <v>226</v>
      </c>
      <c r="D2475" s="11"/>
      <c r="E2475" s="12">
        <v>0</v>
      </c>
      <c r="F2475" s="11">
        <v>1</v>
      </c>
      <c r="G2475" s="12">
        <v>1.0468902126234023E-5</v>
      </c>
      <c r="H2475" s="11">
        <v>1</v>
      </c>
      <c r="I2475" s="12">
        <v>9.3481270560036939E-7</v>
      </c>
      <c r="J2475" s="11"/>
      <c r="K2475" s="12">
        <v>0</v>
      </c>
      <c r="L2475" s="11"/>
      <c r="M2475" s="12">
        <v>0</v>
      </c>
      <c r="N2475" s="11"/>
      <c r="O2475" s="12">
        <v>0</v>
      </c>
      <c r="P2475" s="11"/>
      <c r="Q2475" s="12">
        <v>0</v>
      </c>
      <c r="R2475" s="11"/>
      <c r="S2475" s="12">
        <v>0</v>
      </c>
      <c r="T2475" s="11"/>
      <c r="U2475" s="12">
        <v>0</v>
      </c>
      <c r="V2475" s="11"/>
      <c r="W2475" s="12">
        <v>0</v>
      </c>
      <c r="X2475" s="11">
        <v>2</v>
      </c>
      <c r="Y2475" s="12">
        <v>2.6490767967363373E-5</v>
      </c>
      <c r="Z2475" s="11">
        <v>2</v>
      </c>
      <c r="AA2475" s="12">
        <v>1.6872397432696006E-6</v>
      </c>
      <c r="AB2475" s="15">
        <f t="shared" si="229"/>
        <v>0</v>
      </c>
      <c r="AC2475" s="16">
        <f t="shared" si="230"/>
        <v>0</v>
      </c>
      <c r="AD2475" s="15">
        <f t="shared" si="233"/>
        <v>3</v>
      </c>
      <c r="AE2475" s="16">
        <f t="shared" si="231"/>
        <v>8.7686736211991446E-6</v>
      </c>
      <c r="AF2475" s="15">
        <f t="shared" si="234"/>
        <v>3</v>
      </c>
      <c r="AG2475" s="16">
        <f t="shared" si="232"/>
        <v>6.628994825627606E-7</v>
      </c>
    </row>
    <row r="2476" spans="1:33" x14ac:dyDescent="0.25">
      <c r="A2476" s="5">
        <v>95</v>
      </c>
      <c r="B2476" s="7" t="s">
        <v>63</v>
      </c>
      <c r="C2476" s="7" t="s">
        <v>233</v>
      </c>
      <c r="D2476" s="9"/>
      <c r="E2476" s="10">
        <v>0</v>
      </c>
      <c r="F2476" s="9"/>
      <c r="G2476" s="10">
        <v>0</v>
      </c>
      <c r="H2476" s="9"/>
      <c r="I2476" s="10">
        <v>0</v>
      </c>
      <c r="J2476" s="9"/>
      <c r="K2476" s="10">
        <v>0</v>
      </c>
      <c r="L2476" s="9"/>
      <c r="M2476" s="10">
        <v>0</v>
      </c>
      <c r="N2476" s="9"/>
      <c r="O2476" s="10">
        <v>0</v>
      </c>
      <c r="P2476" s="9"/>
      <c r="Q2476" s="10">
        <v>0</v>
      </c>
      <c r="R2476" s="9"/>
      <c r="S2476" s="10">
        <v>0</v>
      </c>
      <c r="T2476" s="9"/>
      <c r="U2476" s="10">
        <v>0</v>
      </c>
      <c r="V2476" s="9">
        <v>6</v>
      </c>
      <c r="W2476" s="10">
        <v>5.4060385450548259E-6</v>
      </c>
      <c r="X2476" s="9"/>
      <c r="Y2476" s="10">
        <v>0</v>
      </c>
      <c r="Z2476" s="9">
        <v>6</v>
      </c>
      <c r="AA2476" s="10">
        <v>5.0617192298088016E-6</v>
      </c>
      <c r="AB2476" s="13">
        <f t="shared" si="229"/>
        <v>6</v>
      </c>
      <c r="AC2476" s="14">
        <f t="shared" si="230"/>
        <v>1.4342243212891955E-6</v>
      </c>
      <c r="AD2476" s="13">
        <f t="shared" si="233"/>
        <v>0</v>
      </c>
      <c r="AE2476" s="14">
        <f t="shared" si="231"/>
        <v>0</v>
      </c>
      <c r="AF2476" s="13">
        <f t="shared" si="234"/>
        <v>6</v>
      </c>
      <c r="AG2476" s="14">
        <f t="shared" si="232"/>
        <v>1.3257989651255212E-6</v>
      </c>
    </row>
    <row r="2477" spans="1:33" x14ac:dyDescent="0.25">
      <c r="A2477" s="6">
        <v>95</v>
      </c>
      <c r="B2477" s="8" t="s">
        <v>63</v>
      </c>
      <c r="C2477" s="8" t="s">
        <v>235</v>
      </c>
      <c r="D2477" s="11"/>
      <c r="E2477" s="12">
        <v>0</v>
      </c>
      <c r="F2477" s="11"/>
      <c r="G2477" s="12">
        <v>0</v>
      </c>
      <c r="H2477" s="11"/>
      <c r="I2477" s="12">
        <v>0</v>
      </c>
      <c r="J2477" s="11"/>
      <c r="K2477" s="12">
        <v>0</v>
      </c>
      <c r="L2477" s="11"/>
      <c r="M2477" s="12">
        <v>0</v>
      </c>
      <c r="N2477" s="11"/>
      <c r="O2477" s="12">
        <v>0</v>
      </c>
      <c r="P2477" s="11"/>
      <c r="Q2477" s="12">
        <v>0</v>
      </c>
      <c r="R2477" s="11"/>
      <c r="S2477" s="12">
        <v>0</v>
      </c>
      <c r="T2477" s="11"/>
      <c r="U2477" s="12">
        <v>0</v>
      </c>
      <c r="V2477" s="11">
        <v>3</v>
      </c>
      <c r="W2477" s="12">
        <v>2.7030192725274129E-6</v>
      </c>
      <c r="X2477" s="11"/>
      <c r="Y2477" s="12">
        <v>0</v>
      </c>
      <c r="Z2477" s="11">
        <v>3</v>
      </c>
      <c r="AA2477" s="12">
        <v>2.5308596149044008E-6</v>
      </c>
      <c r="AB2477" s="15">
        <f t="shared" si="229"/>
        <v>3</v>
      </c>
      <c r="AC2477" s="16">
        <f t="shared" si="230"/>
        <v>7.1711216064459773E-7</v>
      </c>
      <c r="AD2477" s="15">
        <f t="shared" si="233"/>
        <v>0</v>
      </c>
      <c r="AE2477" s="16">
        <f t="shared" si="231"/>
        <v>0</v>
      </c>
      <c r="AF2477" s="15">
        <f t="shared" si="234"/>
        <v>3</v>
      </c>
      <c r="AG2477" s="16">
        <f t="shared" si="232"/>
        <v>6.628994825627606E-7</v>
      </c>
    </row>
    <row r="2478" spans="1:33" x14ac:dyDescent="0.25">
      <c r="A2478" s="5">
        <v>95</v>
      </c>
      <c r="B2478" s="7" t="s">
        <v>63</v>
      </c>
      <c r="C2478" s="7" t="s">
        <v>236</v>
      </c>
      <c r="D2478" s="9">
        <v>12</v>
      </c>
      <c r="E2478" s="10">
        <v>1.2317647493564029E-5</v>
      </c>
      <c r="F2478" s="9">
        <v>22</v>
      </c>
      <c r="G2478" s="10">
        <v>2.3031584677714849E-4</v>
      </c>
      <c r="H2478" s="9">
        <v>34</v>
      </c>
      <c r="I2478" s="10">
        <v>3.1783631990412562E-5</v>
      </c>
      <c r="J2478" s="9">
        <v>6</v>
      </c>
      <c r="K2478" s="10">
        <v>5.9215045358724744E-6</v>
      </c>
      <c r="L2478" s="9">
        <v>23</v>
      </c>
      <c r="M2478" s="10">
        <v>2.5153105861767277E-4</v>
      </c>
      <c r="N2478" s="9">
        <v>29</v>
      </c>
      <c r="O2478" s="10">
        <v>2.6251566041698349E-5</v>
      </c>
      <c r="P2478" s="9">
        <v>3</v>
      </c>
      <c r="Q2478" s="10">
        <v>2.7621562496547306E-6</v>
      </c>
      <c r="R2478" s="9">
        <v>7</v>
      </c>
      <c r="S2478" s="10">
        <v>8.7864638248732238E-5</v>
      </c>
      <c r="T2478" s="9">
        <v>10</v>
      </c>
      <c r="U2478" s="10">
        <v>8.5779772443419666E-6</v>
      </c>
      <c r="V2478" s="9">
        <v>39</v>
      </c>
      <c r="W2478" s="10">
        <v>3.5139250542856369E-5</v>
      </c>
      <c r="X2478" s="9">
        <v>12</v>
      </c>
      <c r="Y2478" s="10">
        <v>1.5894460780418025E-4</v>
      </c>
      <c r="Z2478" s="9">
        <v>51</v>
      </c>
      <c r="AA2478" s="10">
        <v>4.3024613453374816E-5</v>
      </c>
      <c r="AB2478" s="13">
        <f t="shared" si="229"/>
        <v>60</v>
      </c>
      <c r="AC2478" s="14">
        <f t="shared" si="230"/>
        <v>1.4342243212891955E-5</v>
      </c>
      <c r="AD2478" s="13">
        <f t="shared" si="233"/>
        <v>64</v>
      </c>
      <c r="AE2478" s="14">
        <f t="shared" si="231"/>
        <v>1.8706503725224844E-4</v>
      </c>
      <c r="AF2478" s="13">
        <f t="shared" si="234"/>
        <v>124</v>
      </c>
      <c r="AG2478" s="14">
        <f t="shared" si="232"/>
        <v>2.739984527926077E-5</v>
      </c>
    </row>
  </sheetData>
  <mergeCells count="19">
    <mergeCell ref="A10:G10"/>
    <mergeCell ref="A11:A12"/>
    <mergeCell ref="B11:B12"/>
    <mergeCell ref="C11:C12"/>
    <mergeCell ref="D11:E11"/>
    <mergeCell ref="F11:G11"/>
    <mergeCell ref="T11:U11"/>
    <mergeCell ref="AB11:AC11"/>
    <mergeCell ref="AD11:AE11"/>
    <mergeCell ref="AF11:AG11"/>
    <mergeCell ref="H11:I11"/>
    <mergeCell ref="J11:K11"/>
    <mergeCell ref="L11:M11"/>
    <mergeCell ref="N11:O11"/>
    <mergeCell ref="P11:Q11"/>
    <mergeCell ref="R11:S11"/>
    <mergeCell ref="V11:W11"/>
    <mergeCell ref="X11:Y11"/>
    <mergeCell ref="Z11:AA11"/>
  </mergeCells>
  <phoneticPr fontId="9" type="noConversion"/>
  <pageMargins left="0.7" right="0.7" top="0.75" bottom="0.75" header="0.3" footer="0.3"/>
  <ignoredErrors>
    <ignoredError sqref="A13:A13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3572-981A-43CB-86C5-D11DC36332C3}">
  <dimension ref="A1:AG2478"/>
  <sheetViews>
    <sheetView showGridLines="0" workbookViewId="0"/>
  </sheetViews>
  <sheetFormatPr baseColWidth="10" defaultColWidth="11.42578125" defaultRowHeight="15" x14ac:dyDescent="0.25"/>
  <cols>
    <col min="2" max="2" width="34.85546875" customWidth="1"/>
    <col min="3" max="3" width="20.7109375" customWidth="1"/>
  </cols>
  <sheetData>
    <row r="1" spans="1:33" ht="50.1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17</v>
      </c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3" t="s">
        <v>18</v>
      </c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" t="s">
        <v>8</v>
      </c>
      <c r="B5" s="1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 t="s">
        <v>11</v>
      </c>
      <c r="B6" s="1"/>
      <c r="C6" s="1"/>
      <c r="D6" s="2"/>
      <c r="E6" s="1"/>
      <c r="F6" s="2"/>
      <c r="G6" s="1"/>
      <c r="H6" s="2"/>
      <c r="I6" s="1"/>
      <c r="J6" s="2"/>
      <c r="K6" s="1"/>
      <c r="L6" s="2"/>
      <c r="M6" s="1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4" t="s">
        <v>1</v>
      </c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2"/>
      <c r="O7" s="1"/>
      <c r="P7" s="2"/>
      <c r="Q7" s="1"/>
      <c r="R7" s="1"/>
      <c r="S7" s="1"/>
      <c r="T7" s="1"/>
      <c r="U7" s="1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82" t="s">
        <v>110</v>
      </c>
      <c r="B10" s="82"/>
      <c r="C10" s="82"/>
      <c r="D10" s="82"/>
      <c r="E10" s="82"/>
      <c r="F10" s="82"/>
      <c r="G10" s="8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7.75" customHeight="1" x14ac:dyDescent="0.25">
      <c r="A11" s="74" t="s">
        <v>27</v>
      </c>
      <c r="B11" s="76" t="s">
        <v>28</v>
      </c>
      <c r="C11" s="76" t="s">
        <v>111</v>
      </c>
      <c r="D11" s="81" t="s">
        <v>100</v>
      </c>
      <c r="E11" s="81"/>
      <c r="F11" s="81" t="s">
        <v>101</v>
      </c>
      <c r="G11" s="81"/>
      <c r="H11" s="81" t="s">
        <v>91</v>
      </c>
      <c r="I11" s="81"/>
      <c r="J11" s="81" t="s">
        <v>102</v>
      </c>
      <c r="K11" s="81"/>
      <c r="L11" s="81" t="s">
        <v>103</v>
      </c>
      <c r="M11" s="81"/>
      <c r="N11" s="81" t="s">
        <v>93</v>
      </c>
      <c r="O11" s="81"/>
      <c r="P11" s="81" t="s">
        <v>104</v>
      </c>
      <c r="Q11" s="81"/>
      <c r="R11" s="81" t="s">
        <v>105</v>
      </c>
      <c r="S11" s="81"/>
      <c r="T11" s="81" t="s">
        <v>95</v>
      </c>
      <c r="U11" s="81"/>
      <c r="V11" s="81" t="s">
        <v>106</v>
      </c>
      <c r="W11" s="81"/>
      <c r="X11" s="81" t="s">
        <v>107</v>
      </c>
      <c r="Y11" s="81"/>
      <c r="Z11" s="81" t="s">
        <v>97</v>
      </c>
      <c r="AA11" s="81"/>
      <c r="AB11" s="81" t="s">
        <v>108</v>
      </c>
      <c r="AC11" s="81"/>
      <c r="AD11" s="81" t="s">
        <v>109</v>
      </c>
      <c r="AE11" s="81"/>
      <c r="AF11" s="81" t="s">
        <v>99</v>
      </c>
      <c r="AG11" s="81"/>
    </row>
    <row r="12" spans="1:33" ht="15.75" thickBot="1" x14ac:dyDescent="0.3">
      <c r="A12" s="75"/>
      <c r="B12" s="77"/>
      <c r="C12" s="77"/>
      <c r="D12" s="54" t="s">
        <v>30</v>
      </c>
      <c r="E12" s="54" t="s">
        <v>31</v>
      </c>
      <c r="F12" s="55" t="s">
        <v>30</v>
      </c>
      <c r="G12" s="55" t="s">
        <v>31</v>
      </c>
      <c r="H12" s="55" t="s">
        <v>30</v>
      </c>
      <c r="I12" s="55" t="s">
        <v>31</v>
      </c>
      <c r="J12" s="54" t="s">
        <v>30</v>
      </c>
      <c r="K12" s="54" t="s">
        <v>31</v>
      </c>
      <c r="L12" s="55" t="s">
        <v>30</v>
      </c>
      <c r="M12" s="55" t="s">
        <v>31</v>
      </c>
      <c r="N12" s="55" t="s">
        <v>30</v>
      </c>
      <c r="O12" s="55" t="s">
        <v>31</v>
      </c>
      <c r="P12" s="54" t="s">
        <v>30</v>
      </c>
      <c r="Q12" s="54" t="s">
        <v>31</v>
      </c>
      <c r="R12" s="55" t="s">
        <v>30</v>
      </c>
      <c r="S12" s="55" t="s">
        <v>31</v>
      </c>
      <c r="T12" s="55" t="s">
        <v>30</v>
      </c>
      <c r="U12" s="55" t="s">
        <v>31</v>
      </c>
      <c r="V12" s="54" t="s">
        <v>30</v>
      </c>
      <c r="W12" s="54" t="s">
        <v>31</v>
      </c>
      <c r="X12" s="55" t="s">
        <v>30</v>
      </c>
      <c r="Y12" s="55" t="s">
        <v>31</v>
      </c>
      <c r="Z12" s="55" t="s">
        <v>30</v>
      </c>
      <c r="AA12" s="55" t="s">
        <v>31</v>
      </c>
      <c r="AB12" s="54" t="s">
        <v>30</v>
      </c>
      <c r="AC12" s="54" t="s">
        <v>31</v>
      </c>
      <c r="AD12" s="54" t="s">
        <v>30</v>
      </c>
      <c r="AE12" s="54" t="s">
        <v>31</v>
      </c>
      <c r="AF12" s="54" t="s">
        <v>30</v>
      </c>
      <c r="AG12" s="54" t="s">
        <v>31</v>
      </c>
    </row>
    <row r="13" spans="1:33" ht="15.75" thickTop="1" x14ac:dyDescent="0.25">
      <c r="A13" s="43" t="s">
        <v>32</v>
      </c>
      <c r="B13" s="44" t="s">
        <v>33</v>
      </c>
      <c r="C13" s="44" t="s">
        <v>112</v>
      </c>
      <c r="D13" s="45">
        <v>558005</v>
      </c>
      <c r="E13" s="46">
        <v>1</v>
      </c>
      <c r="F13" s="45">
        <v>511728</v>
      </c>
      <c r="G13" s="46">
        <v>1</v>
      </c>
      <c r="H13" s="45">
        <v>1069733</v>
      </c>
      <c r="I13" s="46">
        <v>1</v>
      </c>
      <c r="J13" s="45">
        <v>597895</v>
      </c>
      <c r="K13" s="46">
        <v>1</v>
      </c>
      <c r="L13" s="45">
        <v>506801</v>
      </c>
      <c r="M13" s="46">
        <v>1</v>
      </c>
      <c r="N13" s="45">
        <v>1104696</v>
      </c>
      <c r="O13" s="46">
        <v>1</v>
      </c>
      <c r="P13" s="45">
        <v>655616</v>
      </c>
      <c r="Q13" s="46">
        <v>1</v>
      </c>
      <c r="R13" s="45">
        <v>510160</v>
      </c>
      <c r="S13" s="46">
        <v>1</v>
      </c>
      <c r="T13" s="45">
        <v>1165776</v>
      </c>
      <c r="U13" s="46">
        <v>1</v>
      </c>
      <c r="V13" s="45">
        <v>704221</v>
      </c>
      <c r="W13" s="46">
        <v>1</v>
      </c>
      <c r="X13" s="45">
        <v>481147</v>
      </c>
      <c r="Y13" s="46">
        <v>1</v>
      </c>
      <c r="Z13" s="45">
        <v>1185368</v>
      </c>
      <c r="AA13" s="46">
        <v>1</v>
      </c>
      <c r="AB13" s="45">
        <f>+D13+J13+P13+V13</f>
        <v>2515737</v>
      </c>
      <c r="AC13" s="46">
        <v>1</v>
      </c>
      <c r="AD13" s="45">
        <f t="shared" ref="AD13:AF28" si="0">+F13+L13+R13+X13</f>
        <v>2009836</v>
      </c>
      <c r="AE13" s="46">
        <v>1</v>
      </c>
      <c r="AF13" s="45">
        <f t="shared" si="0"/>
        <v>4525573</v>
      </c>
      <c r="AG13" s="46">
        <v>1</v>
      </c>
    </row>
    <row r="14" spans="1:33" x14ac:dyDescent="0.25">
      <c r="A14" s="5" t="s">
        <v>32</v>
      </c>
      <c r="B14" s="7" t="s">
        <v>33</v>
      </c>
      <c r="C14" s="7" t="s">
        <v>113</v>
      </c>
      <c r="D14" s="9"/>
      <c r="E14" s="10">
        <v>0</v>
      </c>
      <c r="F14" s="9">
        <v>3</v>
      </c>
      <c r="G14" s="10">
        <v>5.8624894475189946E-6</v>
      </c>
      <c r="H14" s="9">
        <v>3</v>
      </c>
      <c r="I14" s="10">
        <v>2.8044381168011085E-6</v>
      </c>
      <c r="J14" s="9"/>
      <c r="K14" s="10">
        <v>0</v>
      </c>
      <c r="L14" s="9">
        <v>3</v>
      </c>
      <c r="M14" s="10">
        <v>5.9194831896543217E-6</v>
      </c>
      <c r="N14" s="9">
        <v>3</v>
      </c>
      <c r="O14" s="10">
        <v>2.7156792456929328E-6</v>
      </c>
      <c r="P14" s="9"/>
      <c r="Q14" s="10">
        <v>0</v>
      </c>
      <c r="R14" s="9">
        <v>2</v>
      </c>
      <c r="S14" s="10">
        <v>3.9203387172651714E-6</v>
      </c>
      <c r="T14" s="9">
        <v>2</v>
      </c>
      <c r="U14" s="10">
        <v>1.7155954488683931E-6</v>
      </c>
      <c r="V14" s="9"/>
      <c r="W14" s="10">
        <v>0</v>
      </c>
      <c r="X14" s="9"/>
      <c r="Y14" s="10">
        <v>0</v>
      </c>
      <c r="Z14" s="9"/>
      <c r="AA14" s="10">
        <v>0</v>
      </c>
      <c r="AB14" s="13">
        <f t="shared" ref="AB14:AB77" si="1">+D14+J14+P14+V14</f>
        <v>0</v>
      </c>
      <c r="AC14" s="14">
        <f t="shared" ref="AC14:AC77" si="2">+AB14/AB$13</f>
        <v>0</v>
      </c>
      <c r="AD14" s="13">
        <f t="shared" si="0"/>
        <v>8</v>
      </c>
      <c r="AE14" s="14">
        <f t="shared" ref="AE14:AE77" si="3">+AD14/AD$13</f>
        <v>3.9804242734233042E-6</v>
      </c>
      <c r="AF14" s="13">
        <f t="shared" si="0"/>
        <v>8</v>
      </c>
      <c r="AG14" s="14">
        <f t="shared" ref="AG14:AG77" si="4">+AF14/AF$13</f>
        <v>1.7677319535006947E-6</v>
      </c>
    </row>
    <row r="15" spans="1:33" x14ac:dyDescent="0.25">
      <c r="A15" s="6" t="s">
        <v>32</v>
      </c>
      <c r="B15" s="8" t="s">
        <v>33</v>
      </c>
      <c r="C15" s="8" t="s">
        <v>114</v>
      </c>
      <c r="D15" s="11"/>
      <c r="E15" s="12">
        <v>0</v>
      </c>
      <c r="F15" s="11">
        <v>54</v>
      </c>
      <c r="G15" s="12">
        <v>1.055248100553419E-4</v>
      </c>
      <c r="H15" s="11">
        <v>54</v>
      </c>
      <c r="I15" s="12">
        <v>5.047988610241995E-5</v>
      </c>
      <c r="J15" s="11"/>
      <c r="K15" s="12">
        <v>0</v>
      </c>
      <c r="L15" s="11"/>
      <c r="M15" s="12">
        <v>0</v>
      </c>
      <c r="N15" s="11"/>
      <c r="O15" s="12">
        <v>0</v>
      </c>
      <c r="P15" s="11"/>
      <c r="Q15" s="12">
        <v>0</v>
      </c>
      <c r="R15" s="11"/>
      <c r="S15" s="12">
        <v>0</v>
      </c>
      <c r="T15" s="11"/>
      <c r="U15" s="12">
        <v>0</v>
      </c>
      <c r="V15" s="11"/>
      <c r="W15" s="12">
        <v>0</v>
      </c>
      <c r="X15" s="11"/>
      <c r="Y15" s="12">
        <v>0</v>
      </c>
      <c r="Z15" s="11"/>
      <c r="AA15" s="12">
        <v>0</v>
      </c>
      <c r="AB15" s="15">
        <f t="shared" si="1"/>
        <v>0</v>
      </c>
      <c r="AC15" s="16">
        <f t="shared" si="2"/>
        <v>0</v>
      </c>
      <c r="AD15" s="15">
        <f t="shared" si="0"/>
        <v>54</v>
      </c>
      <c r="AE15" s="16">
        <f t="shared" si="3"/>
        <v>2.6867863845607302E-5</v>
      </c>
      <c r="AF15" s="15">
        <f t="shared" si="0"/>
        <v>54</v>
      </c>
      <c r="AG15" s="16">
        <f t="shared" si="4"/>
        <v>1.1932190686129689E-5</v>
      </c>
    </row>
    <row r="16" spans="1:33" x14ac:dyDescent="0.25">
      <c r="A16" s="5" t="s">
        <v>32</v>
      </c>
      <c r="B16" s="7" t="s">
        <v>33</v>
      </c>
      <c r="C16" s="7" t="s">
        <v>115</v>
      </c>
      <c r="D16" s="9"/>
      <c r="E16" s="10">
        <v>0</v>
      </c>
      <c r="F16" s="9">
        <v>142</v>
      </c>
      <c r="G16" s="10">
        <v>2.7749116718256574E-4</v>
      </c>
      <c r="H16" s="9">
        <v>142</v>
      </c>
      <c r="I16" s="10">
        <v>1.3274340419525246E-4</v>
      </c>
      <c r="J16" s="9"/>
      <c r="K16" s="10">
        <v>0</v>
      </c>
      <c r="L16" s="9">
        <v>215</v>
      </c>
      <c r="M16" s="10">
        <v>4.2422962859189309E-4</v>
      </c>
      <c r="N16" s="9">
        <v>215</v>
      </c>
      <c r="O16" s="10">
        <v>1.9462367927466017E-4</v>
      </c>
      <c r="P16" s="9"/>
      <c r="Q16" s="10">
        <v>0</v>
      </c>
      <c r="R16" s="9">
        <v>216</v>
      </c>
      <c r="S16" s="10">
        <v>4.2339658146463852E-4</v>
      </c>
      <c r="T16" s="9">
        <v>216</v>
      </c>
      <c r="U16" s="10">
        <v>1.8528430847778647E-4</v>
      </c>
      <c r="V16" s="9"/>
      <c r="W16" s="10">
        <v>0</v>
      </c>
      <c r="X16" s="9">
        <v>111</v>
      </c>
      <c r="Y16" s="10">
        <v>2.3069872616892549E-4</v>
      </c>
      <c r="Z16" s="9">
        <v>111</v>
      </c>
      <c r="AA16" s="10">
        <v>9.3641805751462832E-5</v>
      </c>
      <c r="AB16" s="13">
        <f t="shared" si="1"/>
        <v>0</v>
      </c>
      <c r="AC16" s="14">
        <f t="shared" si="2"/>
        <v>0</v>
      </c>
      <c r="AD16" s="13">
        <f t="shared" si="0"/>
        <v>684</v>
      </c>
      <c r="AE16" s="14">
        <f t="shared" si="3"/>
        <v>3.403262753776925E-4</v>
      </c>
      <c r="AF16" s="13">
        <f t="shared" si="0"/>
        <v>684</v>
      </c>
      <c r="AG16" s="14">
        <f t="shared" si="4"/>
        <v>1.5114108202430942E-4</v>
      </c>
    </row>
    <row r="17" spans="1:33" x14ac:dyDescent="0.25">
      <c r="A17" s="6" t="s">
        <v>32</v>
      </c>
      <c r="B17" s="8" t="s">
        <v>33</v>
      </c>
      <c r="C17" s="8" t="s">
        <v>116</v>
      </c>
      <c r="D17" s="11"/>
      <c r="E17" s="12">
        <v>0</v>
      </c>
      <c r="F17" s="11">
        <v>166</v>
      </c>
      <c r="G17" s="12">
        <v>3.2439108276271768E-4</v>
      </c>
      <c r="H17" s="11">
        <v>166</v>
      </c>
      <c r="I17" s="12">
        <v>1.5517890912966132E-4</v>
      </c>
      <c r="J17" s="11"/>
      <c r="K17" s="12">
        <v>0</v>
      </c>
      <c r="L17" s="11">
        <v>76</v>
      </c>
      <c r="M17" s="12">
        <v>1.4996024080457616E-4</v>
      </c>
      <c r="N17" s="11">
        <v>76</v>
      </c>
      <c r="O17" s="12">
        <v>6.8797207557554299E-5</v>
      </c>
      <c r="P17" s="11"/>
      <c r="Q17" s="12">
        <v>0</v>
      </c>
      <c r="R17" s="11">
        <v>95</v>
      </c>
      <c r="S17" s="12">
        <v>1.8621608907009565E-4</v>
      </c>
      <c r="T17" s="11">
        <v>95</v>
      </c>
      <c r="U17" s="12">
        <v>8.1490783821248677E-5</v>
      </c>
      <c r="V17" s="11"/>
      <c r="W17" s="12">
        <v>0</v>
      </c>
      <c r="X17" s="11">
        <v>65</v>
      </c>
      <c r="Y17" s="12">
        <v>1.350938486574789E-4</v>
      </c>
      <c r="Z17" s="11">
        <v>65</v>
      </c>
      <c r="AA17" s="12">
        <v>5.4835291656262021E-5</v>
      </c>
      <c r="AB17" s="15">
        <f t="shared" si="1"/>
        <v>0</v>
      </c>
      <c r="AC17" s="16">
        <f t="shared" si="2"/>
        <v>0</v>
      </c>
      <c r="AD17" s="15">
        <f t="shared" si="0"/>
        <v>402</v>
      </c>
      <c r="AE17" s="16">
        <f t="shared" si="3"/>
        <v>2.0001631973952104E-4</v>
      </c>
      <c r="AF17" s="15">
        <f t="shared" si="0"/>
        <v>402</v>
      </c>
      <c r="AG17" s="16">
        <f t="shared" si="4"/>
        <v>8.8828530663409913E-5</v>
      </c>
    </row>
    <row r="18" spans="1:33" x14ac:dyDescent="0.25">
      <c r="A18" s="5" t="s">
        <v>32</v>
      </c>
      <c r="B18" s="7" t="s">
        <v>33</v>
      </c>
      <c r="C18" s="7" t="s">
        <v>117</v>
      </c>
      <c r="D18" s="9"/>
      <c r="E18" s="10">
        <v>0</v>
      </c>
      <c r="F18" s="9">
        <v>79</v>
      </c>
      <c r="G18" s="10">
        <v>1.5437888878466687E-4</v>
      </c>
      <c r="H18" s="9">
        <v>79</v>
      </c>
      <c r="I18" s="10">
        <v>7.3850203742429184E-5</v>
      </c>
      <c r="J18" s="9"/>
      <c r="K18" s="10">
        <v>0</v>
      </c>
      <c r="L18" s="9">
        <v>79</v>
      </c>
      <c r="M18" s="10">
        <v>1.5587972399423047E-4</v>
      </c>
      <c r="N18" s="9">
        <v>79</v>
      </c>
      <c r="O18" s="10">
        <v>7.1512886803247225E-5</v>
      </c>
      <c r="P18" s="9"/>
      <c r="Q18" s="10">
        <v>0</v>
      </c>
      <c r="R18" s="9">
        <v>104</v>
      </c>
      <c r="S18" s="10">
        <v>2.0385761329778893E-4</v>
      </c>
      <c r="T18" s="9">
        <v>104</v>
      </c>
      <c r="U18" s="10">
        <v>8.9210963341156447E-5</v>
      </c>
      <c r="V18" s="9"/>
      <c r="W18" s="10">
        <v>0</v>
      </c>
      <c r="X18" s="9">
        <v>44</v>
      </c>
      <c r="Y18" s="10">
        <v>9.1448143706601099E-5</v>
      </c>
      <c r="Z18" s="9">
        <v>44</v>
      </c>
      <c r="AA18" s="10">
        <v>3.7119274351931216E-5</v>
      </c>
      <c r="AB18" s="13">
        <f t="shared" si="1"/>
        <v>0</v>
      </c>
      <c r="AC18" s="14">
        <f t="shared" si="2"/>
        <v>0</v>
      </c>
      <c r="AD18" s="13">
        <f t="shared" si="0"/>
        <v>306</v>
      </c>
      <c r="AE18" s="14">
        <f t="shared" si="3"/>
        <v>1.5225122845844138E-4</v>
      </c>
      <c r="AF18" s="13">
        <f t="shared" si="0"/>
        <v>306</v>
      </c>
      <c r="AG18" s="14">
        <f t="shared" si="4"/>
        <v>6.7615747221401584E-5</v>
      </c>
    </row>
    <row r="19" spans="1:33" x14ac:dyDescent="0.25">
      <c r="A19" s="6" t="s">
        <v>32</v>
      </c>
      <c r="B19" s="8" t="s">
        <v>33</v>
      </c>
      <c r="C19" s="8" t="s">
        <v>118</v>
      </c>
      <c r="D19" s="11"/>
      <c r="E19" s="12">
        <v>0</v>
      </c>
      <c r="F19" s="11">
        <v>242</v>
      </c>
      <c r="G19" s="12">
        <v>4.7290748209986557E-4</v>
      </c>
      <c r="H19" s="11">
        <v>242</v>
      </c>
      <c r="I19" s="12">
        <v>2.262246747552894E-4</v>
      </c>
      <c r="J19" s="11"/>
      <c r="K19" s="12">
        <v>0</v>
      </c>
      <c r="L19" s="11">
        <v>192</v>
      </c>
      <c r="M19" s="12">
        <v>3.7884692413787659E-4</v>
      </c>
      <c r="N19" s="11">
        <v>192</v>
      </c>
      <c r="O19" s="12">
        <v>1.738034717243477E-4</v>
      </c>
      <c r="P19" s="11"/>
      <c r="Q19" s="12">
        <v>0</v>
      </c>
      <c r="R19" s="11">
        <v>197</v>
      </c>
      <c r="S19" s="12">
        <v>3.8615336365061941E-4</v>
      </c>
      <c r="T19" s="11">
        <v>197</v>
      </c>
      <c r="U19" s="12">
        <v>1.6898615171353674E-4</v>
      </c>
      <c r="V19" s="11">
        <v>1</v>
      </c>
      <c r="W19" s="12">
        <v>1.4200087756542336E-6</v>
      </c>
      <c r="X19" s="11">
        <v>250</v>
      </c>
      <c r="Y19" s="12">
        <v>5.1959172560568808E-4</v>
      </c>
      <c r="Z19" s="11">
        <v>251</v>
      </c>
      <c r="AA19" s="12">
        <v>2.1174858778033489E-4</v>
      </c>
      <c r="AB19" s="15">
        <f t="shared" si="1"/>
        <v>1</v>
      </c>
      <c r="AC19" s="16">
        <f t="shared" si="2"/>
        <v>3.9749783065558918E-7</v>
      </c>
      <c r="AD19" s="15">
        <f t="shared" si="0"/>
        <v>881</v>
      </c>
      <c r="AE19" s="16">
        <f t="shared" si="3"/>
        <v>4.3834422311074138E-4</v>
      </c>
      <c r="AF19" s="15">
        <f t="shared" si="0"/>
        <v>882</v>
      </c>
      <c r="AG19" s="16">
        <f t="shared" si="4"/>
        <v>1.948924478734516E-4</v>
      </c>
    </row>
    <row r="20" spans="1:33" x14ac:dyDescent="0.25">
      <c r="A20" s="5" t="s">
        <v>32</v>
      </c>
      <c r="B20" s="7" t="s">
        <v>33</v>
      </c>
      <c r="C20" s="7" t="s">
        <v>119</v>
      </c>
      <c r="D20" s="9"/>
      <c r="E20" s="10">
        <v>0</v>
      </c>
      <c r="F20" s="9">
        <v>3941</v>
      </c>
      <c r="G20" s="10">
        <v>7.7013569708907856E-3</v>
      </c>
      <c r="H20" s="9">
        <v>3941</v>
      </c>
      <c r="I20" s="10">
        <v>3.6840968727710559E-3</v>
      </c>
      <c r="J20" s="9"/>
      <c r="K20" s="10">
        <v>0</v>
      </c>
      <c r="L20" s="9">
        <v>3932</v>
      </c>
      <c r="M20" s="10">
        <v>7.7584693005735977E-3</v>
      </c>
      <c r="N20" s="9">
        <v>3932</v>
      </c>
      <c r="O20" s="10">
        <v>3.5593502646882038E-3</v>
      </c>
      <c r="P20" s="9"/>
      <c r="Q20" s="10">
        <v>0</v>
      </c>
      <c r="R20" s="9">
        <v>4400</v>
      </c>
      <c r="S20" s="10">
        <v>8.6247451779833777E-3</v>
      </c>
      <c r="T20" s="9">
        <v>4400</v>
      </c>
      <c r="U20" s="10">
        <v>3.7743099875104653E-3</v>
      </c>
      <c r="V20" s="9"/>
      <c r="W20" s="10">
        <v>0</v>
      </c>
      <c r="X20" s="9">
        <v>3380</v>
      </c>
      <c r="Y20" s="10">
        <v>7.0248801301889029E-3</v>
      </c>
      <c r="Z20" s="9">
        <v>3380</v>
      </c>
      <c r="AA20" s="10">
        <v>2.8514351661256252E-3</v>
      </c>
      <c r="AB20" s="13">
        <f t="shared" si="1"/>
        <v>0</v>
      </c>
      <c r="AC20" s="14">
        <f t="shared" si="2"/>
        <v>0</v>
      </c>
      <c r="AD20" s="13">
        <f t="shared" si="0"/>
        <v>15653</v>
      </c>
      <c r="AE20" s="14">
        <f t="shared" si="3"/>
        <v>7.7881976439868727E-3</v>
      </c>
      <c r="AF20" s="13">
        <f t="shared" si="0"/>
        <v>15653</v>
      </c>
      <c r="AG20" s="14">
        <f t="shared" si="4"/>
        <v>3.4587885335182972E-3</v>
      </c>
    </row>
    <row r="21" spans="1:33" x14ac:dyDescent="0.25">
      <c r="A21" s="6" t="s">
        <v>32</v>
      </c>
      <c r="B21" s="8" t="s">
        <v>33</v>
      </c>
      <c r="C21" s="8" t="s">
        <v>120</v>
      </c>
      <c r="D21" s="11"/>
      <c r="E21" s="12">
        <v>0</v>
      </c>
      <c r="F21" s="11">
        <v>459</v>
      </c>
      <c r="G21" s="12">
        <v>8.9696088547040612E-4</v>
      </c>
      <c r="H21" s="11">
        <v>459</v>
      </c>
      <c r="I21" s="12">
        <v>4.2907903187056957E-4</v>
      </c>
      <c r="J21" s="11"/>
      <c r="K21" s="12">
        <v>0</v>
      </c>
      <c r="L21" s="11">
        <v>694</v>
      </c>
      <c r="M21" s="12">
        <v>1.3693737778733665E-3</v>
      </c>
      <c r="N21" s="11">
        <v>694</v>
      </c>
      <c r="O21" s="12">
        <v>6.2822713217029844E-4</v>
      </c>
      <c r="P21" s="11"/>
      <c r="Q21" s="12">
        <v>0</v>
      </c>
      <c r="R21" s="11">
        <v>468</v>
      </c>
      <c r="S21" s="12">
        <v>9.1735925984005016E-4</v>
      </c>
      <c r="T21" s="11">
        <v>468</v>
      </c>
      <c r="U21" s="12">
        <v>4.0144933503520402E-4</v>
      </c>
      <c r="V21" s="11"/>
      <c r="W21" s="12">
        <v>0</v>
      </c>
      <c r="X21" s="11">
        <v>296</v>
      </c>
      <c r="Y21" s="12">
        <v>6.1519660311713472E-4</v>
      </c>
      <c r="Z21" s="11">
        <v>296</v>
      </c>
      <c r="AA21" s="12">
        <v>2.4971148200390089E-4</v>
      </c>
      <c r="AB21" s="15">
        <f t="shared" si="1"/>
        <v>0</v>
      </c>
      <c r="AC21" s="16">
        <f t="shared" si="2"/>
        <v>0</v>
      </c>
      <c r="AD21" s="15">
        <f t="shared" si="0"/>
        <v>1917</v>
      </c>
      <c r="AE21" s="16">
        <f t="shared" si="3"/>
        <v>9.538091665190593E-4</v>
      </c>
      <c r="AF21" s="15">
        <f t="shared" si="0"/>
        <v>1917</v>
      </c>
      <c r="AG21" s="16">
        <f t="shared" si="4"/>
        <v>4.2359276935760403E-4</v>
      </c>
    </row>
    <row r="22" spans="1:33" x14ac:dyDescent="0.25">
      <c r="A22" s="5" t="s">
        <v>32</v>
      </c>
      <c r="B22" s="7" t="s">
        <v>33</v>
      </c>
      <c r="C22" s="7" t="s">
        <v>121</v>
      </c>
      <c r="D22" s="9"/>
      <c r="E22" s="10">
        <v>0</v>
      </c>
      <c r="F22" s="9">
        <v>62</v>
      </c>
      <c r="G22" s="10">
        <v>1.2115811524872588E-4</v>
      </c>
      <c r="H22" s="9">
        <v>62</v>
      </c>
      <c r="I22" s="10">
        <v>5.7958387747222903E-5</v>
      </c>
      <c r="J22" s="9"/>
      <c r="K22" s="10">
        <v>0</v>
      </c>
      <c r="L22" s="9">
        <v>97</v>
      </c>
      <c r="M22" s="10">
        <v>1.913966231321564E-4</v>
      </c>
      <c r="N22" s="9">
        <v>97</v>
      </c>
      <c r="O22" s="10">
        <v>8.7806962277404819E-5</v>
      </c>
      <c r="P22" s="9"/>
      <c r="Q22" s="10">
        <v>0</v>
      </c>
      <c r="R22" s="9">
        <v>43</v>
      </c>
      <c r="S22" s="10">
        <v>8.4287282421201186E-5</v>
      </c>
      <c r="T22" s="9">
        <v>43</v>
      </c>
      <c r="U22" s="10">
        <v>3.6885302150670454E-5</v>
      </c>
      <c r="V22" s="9"/>
      <c r="W22" s="10">
        <v>0</v>
      </c>
      <c r="X22" s="9">
        <v>11</v>
      </c>
      <c r="Y22" s="10">
        <v>2.2862035926650275E-5</v>
      </c>
      <c r="Z22" s="9">
        <v>11</v>
      </c>
      <c r="AA22" s="10">
        <v>9.2798185879828041E-6</v>
      </c>
      <c r="AB22" s="13">
        <f t="shared" si="1"/>
        <v>0</v>
      </c>
      <c r="AC22" s="14">
        <f t="shared" si="2"/>
        <v>0</v>
      </c>
      <c r="AD22" s="13">
        <f t="shared" si="0"/>
        <v>213</v>
      </c>
      <c r="AE22" s="14">
        <f t="shared" si="3"/>
        <v>1.0597879627989548E-4</v>
      </c>
      <c r="AF22" s="13">
        <f t="shared" si="0"/>
        <v>213</v>
      </c>
      <c r="AG22" s="14">
        <f t="shared" si="4"/>
        <v>4.7065863261956003E-5</v>
      </c>
    </row>
    <row r="23" spans="1:33" x14ac:dyDescent="0.25">
      <c r="A23" s="6" t="s">
        <v>32</v>
      </c>
      <c r="B23" s="8" t="s">
        <v>33</v>
      </c>
      <c r="C23" s="8" t="s">
        <v>122</v>
      </c>
      <c r="D23" s="11"/>
      <c r="E23" s="12">
        <v>0</v>
      </c>
      <c r="F23" s="11">
        <v>4656</v>
      </c>
      <c r="G23" s="12">
        <v>9.0985836225494793E-3</v>
      </c>
      <c r="H23" s="11">
        <v>4656</v>
      </c>
      <c r="I23" s="12">
        <v>4.3524879572753201E-3</v>
      </c>
      <c r="J23" s="11"/>
      <c r="K23" s="12">
        <v>0</v>
      </c>
      <c r="L23" s="11">
        <v>3403</v>
      </c>
      <c r="M23" s="12">
        <v>6.714667098131219E-3</v>
      </c>
      <c r="N23" s="11">
        <v>3403</v>
      </c>
      <c r="O23" s="12">
        <v>3.0804854910310166E-3</v>
      </c>
      <c r="P23" s="11"/>
      <c r="Q23" s="12">
        <v>0</v>
      </c>
      <c r="R23" s="11">
        <v>3308</v>
      </c>
      <c r="S23" s="12">
        <v>6.4842402383565936E-3</v>
      </c>
      <c r="T23" s="11">
        <v>3308</v>
      </c>
      <c r="U23" s="12">
        <v>2.8375948724283224E-3</v>
      </c>
      <c r="V23" s="11"/>
      <c r="W23" s="12">
        <v>0</v>
      </c>
      <c r="X23" s="11">
        <v>2680</v>
      </c>
      <c r="Y23" s="12">
        <v>5.5700232984929763E-3</v>
      </c>
      <c r="Z23" s="11">
        <v>2680</v>
      </c>
      <c r="AA23" s="12">
        <v>2.2609012559812649E-3</v>
      </c>
      <c r="AB23" s="15">
        <f t="shared" si="1"/>
        <v>0</v>
      </c>
      <c r="AC23" s="16">
        <f t="shared" si="2"/>
        <v>0</v>
      </c>
      <c r="AD23" s="15">
        <f t="shared" si="0"/>
        <v>14047</v>
      </c>
      <c r="AE23" s="16">
        <f t="shared" si="3"/>
        <v>6.9891274710971443E-3</v>
      </c>
      <c r="AF23" s="15">
        <f t="shared" si="0"/>
        <v>14047</v>
      </c>
      <c r="AG23" s="16">
        <f t="shared" si="4"/>
        <v>3.1039163438530324E-3</v>
      </c>
    </row>
    <row r="24" spans="1:33" x14ac:dyDescent="0.25">
      <c r="A24" s="5" t="s">
        <v>32</v>
      </c>
      <c r="B24" s="7" t="s">
        <v>33</v>
      </c>
      <c r="C24" s="7" t="s">
        <v>123</v>
      </c>
      <c r="D24" s="9"/>
      <c r="E24" s="10">
        <v>0</v>
      </c>
      <c r="F24" s="9">
        <v>58</v>
      </c>
      <c r="G24" s="10">
        <v>1.133414626520339E-4</v>
      </c>
      <c r="H24" s="9">
        <v>58</v>
      </c>
      <c r="I24" s="10">
        <v>5.4219136924821427E-5</v>
      </c>
      <c r="J24" s="9"/>
      <c r="K24" s="10">
        <v>0</v>
      </c>
      <c r="L24" s="9">
        <v>64</v>
      </c>
      <c r="M24" s="10">
        <v>1.2628230804595888E-4</v>
      </c>
      <c r="N24" s="9">
        <v>64</v>
      </c>
      <c r="O24" s="10">
        <v>5.7934490574782563E-5</v>
      </c>
      <c r="P24" s="9"/>
      <c r="Q24" s="10">
        <v>0</v>
      </c>
      <c r="R24" s="9">
        <v>51</v>
      </c>
      <c r="S24" s="10">
        <v>9.9968637290261879E-5</v>
      </c>
      <c r="T24" s="9">
        <v>51</v>
      </c>
      <c r="U24" s="10">
        <v>4.374768394614403E-5</v>
      </c>
      <c r="V24" s="9"/>
      <c r="W24" s="10">
        <v>0</v>
      </c>
      <c r="X24" s="9">
        <v>16</v>
      </c>
      <c r="Y24" s="10">
        <v>3.3253870438764037E-5</v>
      </c>
      <c r="Z24" s="9">
        <v>16</v>
      </c>
      <c r="AA24" s="10">
        <v>1.3497917946156805E-5</v>
      </c>
      <c r="AB24" s="13">
        <f t="shared" si="1"/>
        <v>0</v>
      </c>
      <c r="AC24" s="14">
        <f t="shared" si="2"/>
        <v>0</v>
      </c>
      <c r="AD24" s="13">
        <f t="shared" si="0"/>
        <v>189</v>
      </c>
      <c r="AE24" s="14">
        <f t="shared" si="3"/>
        <v>9.4037523459625561E-5</v>
      </c>
      <c r="AF24" s="13">
        <f t="shared" si="0"/>
        <v>189</v>
      </c>
      <c r="AG24" s="14">
        <f t="shared" si="4"/>
        <v>4.1762667401453917E-5</v>
      </c>
    </row>
    <row r="25" spans="1:33" x14ac:dyDescent="0.25">
      <c r="A25" s="6" t="s">
        <v>32</v>
      </c>
      <c r="B25" s="8" t="s">
        <v>33</v>
      </c>
      <c r="C25" s="8" t="s">
        <v>124</v>
      </c>
      <c r="D25" s="11"/>
      <c r="E25" s="12">
        <v>0</v>
      </c>
      <c r="F25" s="11">
        <v>5</v>
      </c>
      <c r="G25" s="12">
        <v>9.7708157458649913E-6</v>
      </c>
      <c r="H25" s="11">
        <v>5</v>
      </c>
      <c r="I25" s="12">
        <v>4.6740635280018471E-6</v>
      </c>
      <c r="J25" s="11"/>
      <c r="K25" s="12">
        <v>0</v>
      </c>
      <c r="L25" s="11">
        <v>2</v>
      </c>
      <c r="M25" s="12">
        <v>3.946322126436215E-6</v>
      </c>
      <c r="N25" s="11">
        <v>2</v>
      </c>
      <c r="O25" s="12">
        <v>1.8104528304619551E-6</v>
      </c>
      <c r="P25" s="11"/>
      <c r="Q25" s="12">
        <v>0</v>
      </c>
      <c r="R25" s="11">
        <v>1</v>
      </c>
      <c r="S25" s="12">
        <v>1.9601693586325857E-6</v>
      </c>
      <c r="T25" s="11">
        <v>1</v>
      </c>
      <c r="U25" s="12">
        <v>8.5779772443419657E-7</v>
      </c>
      <c r="V25" s="11"/>
      <c r="W25" s="12">
        <v>0</v>
      </c>
      <c r="X25" s="11"/>
      <c r="Y25" s="12">
        <v>0</v>
      </c>
      <c r="Z25" s="11"/>
      <c r="AA25" s="12">
        <v>0</v>
      </c>
      <c r="AB25" s="15">
        <f t="shared" si="1"/>
        <v>0</v>
      </c>
      <c r="AC25" s="16">
        <f t="shared" si="2"/>
        <v>0</v>
      </c>
      <c r="AD25" s="15">
        <f t="shared" si="0"/>
        <v>8</v>
      </c>
      <c r="AE25" s="16">
        <f t="shared" si="3"/>
        <v>3.9804242734233042E-6</v>
      </c>
      <c r="AF25" s="15">
        <f t="shared" si="0"/>
        <v>8</v>
      </c>
      <c r="AG25" s="16">
        <f t="shared" si="4"/>
        <v>1.7677319535006947E-6</v>
      </c>
    </row>
    <row r="26" spans="1:33" x14ac:dyDescent="0.25">
      <c r="A26" s="5" t="s">
        <v>32</v>
      </c>
      <c r="B26" s="7" t="s">
        <v>33</v>
      </c>
      <c r="C26" s="7" t="s">
        <v>125</v>
      </c>
      <c r="D26" s="9"/>
      <c r="E26" s="10">
        <v>0</v>
      </c>
      <c r="F26" s="9">
        <v>193</v>
      </c>
      <c r="G26" s="10">
        <v>3.7715348779038862E-4</v>
      </c>
      <c r="H26" s="9">
        <v>193</v>
      </c>
      <c r="I26" s="10">
        <v>1.8041885218087131E-4</v>
      </c>
      <c r="J26" s="9"/>
      <c r="K26" s="10">
        <v>0</v>
      </c>
      <c r="L26" s="9">
        <v>499</v>
      </c>
      <c r="M26" s="10">
        <v>9.8460737054583553E-4</v>
      </c>
      <c r="N26" s="9">
        <v>499</v>
      </c>
      <c r="O26" s="10">
        <v>4.5170798120025779E-4</v>
      </c>
      <c r="P26" s="9"/>
      <c r="Q26" s="10">
        <v>0</v>
      </c>
      <c r="R26" s="9">
        <v>408</v>
      </c>
      <c r="S26" s="10">
        <v>7.9974909832209503E-4</v>
      </c>
      <c r="T26" s="9">
        <v>408</v>
      </c>
      <c r="U26" s="10">
        <v>3.4998147156915224E-4</v>
      </c>
      <c r="V26" s="9"/>
      <c r="W26" s="10">
        <v>0</v>
      </c>
      <c r="X26" s="9">
        <v>346</v>
      </c>
      <c r="Y26" s="10">
        <v>7.1911494823827227E-4</v>
      </c>
      <c r="Z26" s="9">
        <v>346</v>
      </c>
      <c r="AA26" s="10">
        <v>2.9189247558564094E-4</v>
      </c>
      <c r="AB26" s="13">
        <f t="shared" si="1"/>
        <v>0</v>
      </c>
      <c r="AC26" s="14">
        <f t="shared" si="2"/>
        <v>0</v>
      </c>
      <c r="AD26" s="13">
        <f t="shared" si="0"/>
        <v>1446</v>
      </c>
      <c r="AE26" s="14">
        <f t="shared" si="3"/>
        <v>7.1946168742126218E-4</v>
      </c>
      <c r="AF26" s="13">
        <f t="shared" si="0"/>
        <v>1446</v>
      </c>
      <c r="AG26" s="14">
        <f t="shared" si="4"/>
        <v>3.1951755059525061E-4</v>
      </c>
    </row>
    <row r="27" spans="1:33" x14ac:dyDescent="0.25">
      <c r="A27" s="6" t="s">
        <v>32</v>
      </c>
      <c r="B27" s="8" t="s">
        <v>33</v>
      </c>
      <c r="C27" s="8" t="s">
        <v>126</v>
      </c>
      <c r="D27" s="11"/>
      <c r="E27" s="12">
        <v>0</v>
      </c>
      <c r="F27" s="11">
        <v>32</v>
      </c>
      <c r="G27" s="12">
        <v>6.2533220773535947E-5</v>
      </c>
      <c r="H27" s="11">
        <v>32</v>
      </c>
      <c r="I27" s="12">
        <v>2.9914006579211821E-5</v>
      </c>
      <c r="J27" s="11"/>
      <c r="K27" s="12">
        <v>0</v>
      </c>
      <c r="L27" s="11">
        <v>64</v>
      </c>
      <c r="M27" s="12">
        <v>1.2628230804595888E-4</v>
      </c>
      <c r="N27" s="11">
        <v>64</v>
      </c>
      <c r="O27" s="12">
        <v>5.7934490574782563E-5</v>
      </c>
      <c r="P27" s="11"/>
      <c r="Q27" s="12">
        <v>0</v>
      </c>
      <c r="R27" s="11">
        <v>37</v>
      </c>
      <c r="S27" s="12">
        <v>7.252626626940567E-5</v>
      </c>
      <c r="T27" s="11">
        <v>37</v>
      </c>
      <c r="U27" s="12">
        <v>3.1738515804065272E-5</v>
      </c>
      <c r="V27" s="11"/>
      <c r="W27" s="12">
        <v>0</v>
      </c>
      <c r="X27" s="11">
        <v>23</v>
      </c>
      <c r="Y27" s="12">
        <v>4.7802438755723303E-5</v>
      </c>
      <c r="Z27" s="11">
        <v>23</v>
      </c>
      <c r="AA27" s="12">
        <v>1.9403257047600409E-5</v>
      </c>
      <c r="AB27" s="15">
        <f t="shared" si="1"/>
        <v>0</v>
      </c>
      <c r="AC27" s="16">
        <f t="shared" si="2"/>
        <v>0</v>
      </c>
      <c r="AD27" s="15">
        <f t="shared" si="0"/>
        <v>156</v>
      </c>
      <c r="AE27" s="16">
        <f t="shared" si="3"/>
        <v>7.7618273331754435E-5</v>
      </c>
      <c r="AF27" s="15">
        <f t="shared" si="0"/>
        <v>156</v>
      </c>
      <c r="AG27" s="16">
        <f t="shared" si="4"/>
        <v>3.4470773093263547E-5</v>
      </c>
    </row>
    <row r="28" spans="1:33" x14ac:dyDescent="0.25">
      <c r="A28" s="5" t="s">
        <v>32</v>
      </c>
      <c r="B28" s="7" t="s">
        <v>33</v>
      </c>
      <c r="C28" s="7" t="s">
        <v>127</v>
      </c>
      <c r="D28" s="9"/>
      <c r="E28" s="10">
        <v>0</v>
      </c>
      <c r="F28" s="9">
        <v>16438</v>
      </c>
      <c r="G28" s="10">
        <v>3.2122533846105743E-2</v>
      </c>
      <c r="H28" s="9">
        <v>16438</v>
      </c>
      <c r="I28" s="10">
        <v>1.5366451254658874E-2</v>
      </c>
      <c r="J28" s="9">
        <v>1</v>
      </c>
      <c r="K28" s="10">
        <v>1.6725344751168684E-6</v>
      </c>
      <c r="L28" s="9">
        <v>15405</v>
      </c>
      <c r="M28" s="10">
        <v>3.0396546178874943E-2</v>
      </c>
      <c r="N28" s="9">
        <v>15406</v>
      </c>
      <c r="O28" s="10">
        <v>1.394591815304844E-2</v>
      </c>
      <c r="P28" s="9"/>
      <c r="Q28" s="10">
        <v>0</v>
      </c>
      <c r="R28" s="9">
        <v>14068</v>
      </c>
      <c r="S28" s="10">
        <v>2.7575662537243219E-2</v>
      </c>
      <c r="T28" s="9">
        <v>14068</v>
      </c>
      <c r="U28" s="10">
        <v>1.2067498387340277E-2</v>
      </c>
      <c r="V28" s="9">
        <v>2</v>
      </c>
      <c r="W28" s="10">
        <v>2.8400175513084671E-6</v>
      </c>
      <c r="X28" s="9">
        <v>10515</v>
      </c>
      <c r="Y28" s="10">
        <v>2.1854027978975239E-2</v>
      </c>
      <c r="Z28" s="9">
        <v>10517</v>
      </c>
      <c r="AA28" s="10">
        <v>8.8723501899831952E-3</v>
      </c>
      <c r="AB28" s="13">
        <f t="shared" si="1"/>
        <v>3</v>
      </c>
      <c r="AC28" s="14">
        <f t="shared" si="2"/>
        <v>1.1924934919667676E-6</v>
      </c>
      <c r="AD28" s="13">
        <f t="shared" si="0"/>
        <v>56426</v>
      </c>
      <c r="AE28" s="14">
        <f t="shared" si="3"/>
        <v>2.807492750652292E-2</v>
      </c>
      <c r="AF28" s="13">
        <f t="shared" si="0"/>
        <v>56429</v>
      </c>
      <c r="AG28" s="14">
        <f t="shared" si="4"/>
        <v>1.2468918300511339E-2</v>
      </c>
    </row>
    <row r="29" spans="1:33" x14ac:dyDescent="0.25">
      <c r="A29" s="6" t="s">
        <v>32</v>
      </c>
      <c r="B29" s="8" t="s">
        <v>33</v>
      </c>
      <c r="C29" s="8" t="s">
        <v>128</v>
      </c>
      <c r="D29" s="11">
        <v>1</v>
      </c>
      <c r="E29" s="12">
        <v>1.7920986371089865E-6</v>
      </c>
      <c r="F29" s="11">
        <v>5422</v>
      </c>
      <c r="G29" s="12">
        <v>1.0595472594815997E-2</v>
      </c>
      <c r="H29" s="11">
        <v>5423</v>
      </c>
      <c r="I29" s="12">
        <v>5.0694893024708036E-3</v>
      </c>
      <c r="J29" s="11">
        <v>1</v>
      </c>
      <c r="K29" s="12">
        <v>1.6725344751168684E-6</v>
      </c>
      <c r="L29" s="11">
        <v>5642</v>
      </c>
      <c r="M29" s="12">
        <v>1.1132574718676562E-2</v>
      </c>
      <c r="N29" s="11">
        <v>5643</v>
      </c>
      <c r="O29" s="12">
        <v>5.1081926611484061E-3</v>
      </c>
      <c r="P29" s="11"/>
      <c r="Q29" s="12">
        <v>0</v>
      </c>
      <c r="R29" s="11">
        <v>6309</v>
      </c>
      <c r="S29" s="12">
        <v>1.2366708483612984E-2</v>
      </c>
      <c r="T29" s="11">
        <v>6309</v>
      </c>
      <c r="U29" s="12">
        <v>5.4118458434553466E-3</v>
      </c>
      <c r="V29" s="11"/>
      <c r="W29" s="12">
        <v>0</v>
      </c>
      <c r="X29" s="11">
        <v>6228</v>
      </c>
      <c r="Y29" s="12">
        <v>1.2944069068288901E-2</v>
      </c>
      <c r="Z29" s="11">
        <v>6228</v>
      </c>
      <c r="AA29" s="12">
        <v>5.2540645605415361E-3</v>
      </c>
      <c r="AB29" s="15">
        <f t="shared" si="1"/>
        <v>2</v>
      </c>
      <c r="AC29" s="16">
        <f t="shared" si="2"/>
        <v>7.9499566131117835E-7</v>
      </c>
      <c r="AD29" s="15">
        <f t="shared" ref="AD29:AD92" si="5">+F29+L29+R29+X29</f>
        <v>23601</v>
      </c>
      <c r="AE29" s="16">
        <f t="shared" si="3"/>
        <v>1.1742749159632925E-2</v>
      </c>
      <c r="AF29" s="15">
        <f t="shared" ref="AF29:AF92" si="6">+H29+N29+T29+Z29</f>
        <v>23603</v>
      </c>
      <c r="AG29" s="16">
        <f t="shared" si="4"/>
        <v>5.2154721623096124E-3</v>
      </c>
    </row>
    <row r="30" spans="1:33" x14ac:dyDescent="0.25">
      <c r="A30" s="5" t="s">
        <v>32</v>
      </c>
      <c r="B30" s="7" t="s">
        <v>33</v>
      </c>
      <c r="C30" s="7" t="s">
        <v>129</v>
      </c>
      <c r="D30" s="9">
        <v>3</v>
      </c>
      <c r="E30" s="10">
        <v>5.3762959113269596E-6</v>
      </c>
      <c r="F30" s="9">
        <v>4236</v>
      </c>
      <c r="G30" s="10">
        <v>8.2778350998968207E-3</v>
      </c>
      <c r="H30" s="9">
        <v>4239</v>
      </c>
      <c r="I30" s="10">
        <v>3.9626710590399657E-3</v>
      </c>
      <c r="J30" s="9">
        <v>2</v>
      </c>
      <c r="K30" s="10">
        <v>3.3450689502337368E-6</v>
      </c>
      <c r="L30" s="9">
        <v>4274</v>
      </c>
      <c r="M30" s="10">
        <v>8.4332903841941899E-3</v>
      </c>
      <c r="N30" s="9">
        <v>4276</v>
      </c>
      <c r="O30" s="10">
        <v>3.87074815152766E-3</v>
      </c>
      <c r="P30" s="9">
        <v>2</v>
      </c>
      <c r="Q30" s="10">
        <v>3.0505661850839517E-6</v>
      </c>
      <c r="R30" s="9">
        <v>4358</v>
      </c>
      <c r="S30" s="10">
        <v>8.5424180649208096E-3</v>
      </c>
      <c r="T30" s="9">
        <v>4360</v>
      </c>
      <c r="U30" s="10">
        <v>3.7399980785330971E-3</v>
      </c>
      <c r="V30" s="9">
        <v>1</v>
      </c>
      <c r="W30" s="10">
        <v>1.4200087756542336E-6</v>
      </c>
      <c r="X30" s="9">
        <v>4212</v>
      </c>
      <c r="Y30" s="10">
        <v>8.7540813930046327E-3</v>
      </c>
      <c r="Z30" s="9">
        <v>4213</v>
      </c>
      <c r="AA30" s="10">
        <v>3.554170519197414E-3</v>
      </c>
      <c r="AB30" s="13">
        <f t="shared" si="1"/>
        <v>8</v>
      </c>
      <c r="AC30" s="14">
        <f t="shared" si="2"/>
        <v>3.1799826452447134E-6</v>
      </c>
      <c r="AD30" s="13">
        <f t="shared" si="5"/>
        <v>17080</v>
      </c>
      <c r="AE30" s="14">
        <f t="shared" si="3"/>
        <v>8.4982058237587539E-3</v>
      </c>
      <c r="AF30" s="13">
        <f t="shared" si="6"/>
        <v>17088</v>
      </c>
      <c r="AG30" s="14">
        <f t="shared" si="4"/>
        <v>3.7758754526774842E-3</v>
      </c>
    </row>
    <row r="31" spans="1:33" x14ac:dyDescent="0.25">
      <c r="A31" s="6" t="s">
        <v>32</v>
      </c>
      <c r="B31" s="8" t="s">
        <v>33</v>
      </c>
      <c r="C31" s="8" t="s">
        <v>130</v>
      </c>
      <c r="D31" s="11"/>
      <c r="E31" s="12">
        <v>0</v>
      </c>
      <c r="F31" s="11">
        <v>639</v>
      </c>
      <c r="G31" s="12">
        <v>1.2487102523215459E-3</v>
      </c>
      <c r="H31" s="11">
        <v>639</v>
      </c>
      <c r="I31" s="12">
        <v>5.9734531887863606E-4</v>
      </c>
      <c r="J31" s="11">
        <v>2</v>
      </c>
      <c r="K31" s="12">
        <v>3.3450689502337368E-6</v>
      </c>
      <c r="L31" s="11">
        <v>606</v>
      </c>
      <c r="M31" s="12">
        <v>1.1957356043101729E-3</v>
      </c>
      <c r="N31" s="11">
        <v>608</v>
      </c>
      <c r="O31" s="12">
        <v>5.503776604604344E-4</v>
      </c>
      <c r="P31" s="11">
        <v>2</v>
      </c>
      <c r="Q31" s="12">
        <v>3.0505661850839517E-6</v>
      </c>
      <c r="R31" s="11">
        <v>567</v>
      </c>
      <c r="S31" s="12">
        <v>1.1114160263446763E-3</v>
      </c>
      <c r="T31" s="11">
        <v>569</v>
      </c>
      <c r="U31" s="12">
        <v>4.880869052030579E-4</v>
      </c>
      <c r="V31" s="11">
        <v>1</v>
      </c>
      <c r="W31" s="12">
        <v>1.4200087756542336E-6</v>
      </c>
      <c r="X31" s="11">
        <v>534</v>
      </c>
      <c r="Y31" s="12">
        <v>1.1098479258937497E-3</v>
      </c>
      <c r="Z31" s="11">
        <v>535</v>
      </c>
      <c r="AA31" s="12">
        <v>4.5133663132461817E-4</v>
      </c>
      <c r="AB31" s="15">
        <f t="shared" si="1"/>
        <v>5</v>
      </c>
      <c r="AC31" s="16">
        <f t="shared" si="2"/>
        <v>1.9874891532779458E-6</v>
      </c>
      <c r="AD31" s="15">
        <f t="shared" si="5"/>
        <v>2346</v>
      </c>
      <c r="AE31" s="16">
        <f t="shared" si="3"/>
        <v>1.167259418181384E-3</v>
      </c>
      <c r="AF31" s="15">
        <f t="shared" si="6"/>
        <v>2351</v>
      </c>
      <c r="AG31" s="16">
        <f t="shared" si="4"/>
        <v>5.1949222783501667E-4</v>
      </c>
    </row>
    <row r="32" spans="1:33" x14ac:dyDescent="0.25">
      <c r="A32" s="5" t="s">
        <v>32</v>
      </c>
      <c r="B32" s="7" t="s">
        <v>33</v>
      </c>
      <c r="C32" s="7" t="s">
        <v>131</v>
      </c>
      <c r="D32" s="9"/>
      <c r="E32" s="10">
        <v>0</v>
      </c>
      <c r="F32" s="9">
        <v>74</v>
      </c>
      <c r="G32" s="10">
        <v>1.4460807303880188E-4</v>
      </c>
      <c r="H32" s="9">
        <v>74</v>
      </c>
      <c r="I32" s="10">
        <v>6.9176140214427339E-5</v>
      </c>
      <c r="J32" s="9"/>
      <c r="K32" s="10">
        <v>0</v>
      </c>
      <c r="L32" s="9">
        <v>87</v>
      </c>
      <c r="M32" s="10">
        <v>1.7166501249997533E-4</v>
      </c>
      <c r="N32" s="9">
        <v>87</v>
      </c>
      <c r="O32" s="10">
        <v>7.8754698125095045E-5</v>
      </c>
      <c r="P32" s="9"/>
      <c r="Q32" s="10">
        <v>0</v>
      </c>
      <c r="R32" s="9">
        <v>83</v>
      </c>
      <c r="S32" s="10">
        <v>1.6269405676650462E-4</v>
      </c>
      <c r="T32" s="9">
        <v>83</v>
      </c>
      <c r="U32" s="10">
        <v>7.1197211128038314E-5</v>
      </c>
      <c r="V32" s="9"/>
      <c r="W32" s="10">
        <v>0</v>
      </c>
      <c r="X32" s="9">
        <v>79</v>
      </c>
      <c r="Y32" s="10">
        <v>1.6419098529139742E-4</v>
      </c>
      <c r="Z32" s="9">
        <v>79</v>
      </c>
      <c r="AA32" s="10">
        <v>6.6645969859149232E-5</v>
      </c>
      <c r="AB32" s="13">
        <f t="shared" si="1"/>
        <v>0</v>
      </c>
      <c r="AC32" s="14">
        <f t="shared" si="2"/>
        <v>0</v>
      </c>
      <c r="AD32" s="13">
        <f t="shared" si="5"/>
        <v>323</v>
      </c>
      <c r="AE32" s="14">
        <f t="shared" si="3"/>
        <v>1.6070963003946589E-4</v>
      </c>
      <c r="AF32" s="13">
        <f t="shared" si="6"/>
        <v>323</v>
      </c>
      <c r="AG32" s="14">
        <f t="shared" si="4"/>
        <v>7.1372177622590553E-5</v>
      </c>
    </row>
    <row r="33" spans="1:33" x14ac:dyDescent="0.25">
      <c r="A33" s="6" t="s">
        <v>32</v>
      </c>
      <c r="B33" s="8" t="s">
        <v>33</v>
      </c>
      <c r="C33" s="8" t="s">
        <v>132</v>
      </c>
      <c r="D33" s="11"/>
      <c r="E33" s="12">
        <v>0</v>
      </c>
      <c r="F33" s="11">
        <v>26</v>
      </c>
      <c r="G33" s="12">
        <v>5.0808241878497949E-5</v>
      </c>
      <c r="H33" s="11">
        <v>26</v>
      </c>
      <c r="I33" s="12">
        <v>2.4305130345609606E-5</v>
      </c>
      <c r="J33" s="11"/>
      <c r="K33" s="12">
        <v>0</v>
      </c>
      <c r="L33" s="11">
        <v>34</v>
      </c>
      <c r="M33" s="12">
        <v>6.7087476149415648E-5</v>
      </c>
      <c r="N33" s="11">
        <v>34</v>
      </c>
      <c r="O33" s="12">
        <v>3.077769811785324E-5</v>
      </c>
      <c r="P33" s="11"/>
      <c r="Q33" s="12">
        <v>0</v>
      </c>
      <c r="R33" s="11">
        <v>25</v>
      </c>
      <c r="S33" s="12">
        <v>4.9004233965814645E-5</v>
      </c>
      <c r="T33" s="11">
        <v>25</v>
      </c>
      <c r="U33" s="12">
        <v>2.1444943110854915E-5</v>
      </c>
      <c r="V33" s="11"/>
      <c r="W33" s="12">
        <v>0</v>
      </c>
      <c r="X33" s="11">
        <v>17</v>
      </c>
      <c r="Y33" s="12">
        <v>3.533223734118679E-5</v>
      </c>
      <c r="Z33" s="11">
        <v>17</v>
      </c>
      <c r="AA33" s="12">
        <v>1.4341537817791606E-5</v>
      </c>
      <c r="AB33" s="15">
        <f t="shared" si="1"/>
        <v>0</v>
      </c>
      <c r="AC33" s="16">
        <f t="shared" si="2"/>
        <v>0</v>
      </c>
      <c r="AD33" s="15">
        <f t="shared" si="5"/>
        <v>102</v>
      </c>
      <c r="AE33" s="16">
        <f t="shared" si="3"/>
        <v>5.0750409486147126E-5</v>
      </c>
      <c r="AF33" s="15">
        <f t="shared" si="6"/>
        <v>102</v>
      </c>
      <c r="AG33" s="16">
        <f t="shared" si="4"/>
        <v>2.2538582407133859E-5</v>
      </c>
    </row>
    <row r="34" spans="1:33" x14ac:dyDescent="0.25">
      <c r="A34" s="5" t="s">
        <v>32</v>
      </c>
      <c r="B34" s="7" t="s">
        <v>33</v>
      </c>
      <c r="C34" s="7" t="s">
        <v>133</v>
      </c>
      <c r="D34" s="9"/>
      <c r="E34" s="10">
        <v>0</v>
      </c>
      <c r="F34" s="9">
        <v>583</v>
      </c>
      <c r="G34" s="10">
        <v>1.1392771159678579E-3</v>
      </c>
      <c r="H34" s="9">
        <v>583</v>
      </c>
      <c r="I34" s="10">
        <v>5.4499580736501539E-4</v>
      </c>
      <c r="J34" s="9"/>
      <c r="K34" s="10">
        <v>0</v>
      </c>
      <c r="L34" s="9">
        <v>513</v>
      </c>
      <c r="M34" s="10">
        <v>1.0122316254308891E-3</v>
      </c>
      <c r="N34" s="9">
        <v>513</v>
      </c>
      <c r="O34" s="10">
        <v>4.6438115101349152E-4</v>
      </c>
      <c r="P34" s="9"/>
      <c r="Q34" s="10">
        <v>0</v>
      </c>
      <c r="R34" s="9">
        <v>527</v>
      </c>
      <c r="S34" s="10">
        <v>1.0330092519993726E-3</v>
      </c>
      <c r="T34" s="9">
        <v>527</v>
      </c>
      <c r="U34" s="10">
        <v>4.520594007768216E-4</v>
      </c>
      <c r="V34" s="9"/>
      <c r="W34" s="10">
        <v>0</v>
      </c>
      <c r="X34" s="9">
        <v>420</v>
      </c>
      <c r="Y34" s="10">
        <v>8.7291409901755601E-4</v>
      </c>
      <c r="Z34" s="9">
        <v>420</v>
      </c>
      <c r="AA34" s="10">
        <v>3.5432034608661616E-4</v>
      </c>
      <c r="AB34" s="13">
        <f t="shared" si="1"/>
        <v>0</v>
      </c>
      <c r="AC34" s="14">
        <f t="shared" si="2"/>
        <v>0</v>
      </c>
      <c r="AD34" s="13">
        <f t="shared" si="5"/>
        <v>2043</v>
      </c>
      <c r="AE34" s="14">
        <f t="shared" si="3"/>
        <v>1.0165008488254763E-3</v>
      </c>
      <c r="AF34" s="13">
        <f t="shared" si="6"/>
        <v>2043</v>
      </c>
      <c r="AG34" s="14">
        <f t="shared" si="4"/>
        <v>4.5143454762523993E-4</v>
      </c>
    </row>
    <row r="35" spans="1:33" x14ac:dyDescent="0.25">
      <c r="A35" s="6" t="s">
        <v>32</v>
      </c>
      <c r="B35" s="8" t="s">
        <v>33</v>
      </c>
      <c r="C35" s="8" t="s">
        <v>134</v>
      </c>
      <c r="D35" s="11"/>
      <c r="E35" s="12">
        <v>0</v>
      </c>
      <c r="F35" s="11">
        <v>91</v>
      </c>
      <c r="G35" s="12">
        <v>1.7782884657474284E-4</v>
      </c>
      <c r="H35" s="11">
        <v>91</v>
      </c>
      <c r="I35" s="12">
        <v>8.5067956209633613E-5</v>
      </c>
      <c r="J35" s="11"/>
      <c r="K35" s="12">
        <v>0</v>
      </c>
      <c r="L35" s="11">
        <v>114</v>
      </c>
      <c r="M35" s="12">
        <v>2.2494036120686422E-4</v>
      </c>
      <c r="N35" s="11">
        <v>114</v>
      </c>
      <c r="O35" s="12">
        <v>1.0319581133633144E-4</v>
      </c>
      <c r="P35" s="11"/>
      <c r="Q35" s="12">
        <v>0</v>
      </c>
      <c r="R35" s="11">
        <v>81</v>
      </c>
      <c r="S35" s="12">
        <v>1.5877371804923944E-4</v>
      </c>
      <c r="T35" s="11">
        <v>81</v>
      </c>
      <c r="U35" s="12">
        <v>6.9481615679169926E-5</v>
      </c>
      <c r="V35" s="11"/>
      <c r="W35" s="12">
        <v>0</v>
      </c>
      <c r="X35" s="11">
        <v>142</v>
      </c>
      <c r="Y35" s="12">
        <v>2.9512810014403084E-4</v>
      </c>
      <c r="Z35" s="11">
        <v>142</v>
      </c>
      <c r="AA35" s="12">
        <v>1.1979402177214165E-4</v>
      </c>
      <c r="AB35" s="15">
        <f t="shared" si="1"/>
        <v>0</v>
      </c>
      <c r="AC35" s="16">
        <f t="shared" si="2"/>
        <v>0</v>
      </c>
      <c r="AD35" s="15">
        <f t="shared" si="5"/>
        <v>428</v>
      </c>
      <c r="AE35" s="16">
        <f t="shared" si="3"/>
        <v>2.1295269862814677E-4</v>
      </c>
      <c r="AF35" s="15">
        <f t="shared" si="6"/>
        <v>428</v>
      </c>
      <c r="AG35" s="16">
        <f t="shared" si="4"/>
        <v>9.457365951228718E-5</v>
      </c>
    </row>
    <row r="36" spans="1:33" x14ac:dyDescent="0.25">
      <c r="A36" s="5" t="s">
        <v>32</v>
      </c>
      <c r="B36" s="7" t="s">
        <v>33</v>
      </c>
      <c r="C36" s="7" t="s">
        <v>135</v>
      </c>
      <c r="D36" s="9"/>
      <c r="E36" s="10">
        <v>0</v>
      </c>
      <c r="F36" s="9">
        <v>1</v>
      </c>
      <c r="G36" s="10">
        <v>1.9541631491729983E-6</v>
      </c>
      <c r="H36" s="9">
        <v>1</v>
      </c>
      <c r="I36" s="10">
        <v>9.3481270560036939E-7</v>
      </c>
      <c r="J36" s="9"/>
      <c r="K36" s="10">
        <v>0</v>
      </c>
      <c r="L36" s="9">
        <v>1</v>
      </c>
      <c r="M36" s="10">
        <v>1.9731610632181075E-6</v>
      </c>
      <c r="N36" s="9">
        <v>1</v>
      </c>
      <c r="O36" s="10">
        <v>9.0522641523097755E-7</v>
      </c>
      <c r="P36" s="9"/>
      <c r="Q36" s="10">
        <v>0</v>
      </c>
      <c r="R36" s="9">
        <v>4</v>
      </c>
      <c r="S36" s="10">
        <v>7.8406774345303428E-6</v>
      </c>
      <c r="T36" s="9">
        <v>4</v>
      </c>
      <c r="U36" s="10">
        <v>3.4311908977367863E-6</v>
      </c>
      <c r="V36" s="9"/>
      <c r="W36" s="10">
        <v>0</v>
      </c>
      <c r="X36" s="9">
        <v>8</v>
      </c>
      <c r="Y36" s="10">
        <v>1.6626935219382019E-5</v>
      </c>
      <c r="Z36" s="9">
        <v>8</v>
      </c>
      <c r="AA36" s="10">
        <v>6.7489589730784025E-6</v>
      </c>
      <c r="AB36" s="13">
        <f t="shared" si="1"/>
        <v>0</v>
      </c>
      <c r="AC36" s="14">
        <f t="shared" si="2"/>
        <v>0</v>
      </c>
      <c r="AD36" s="13">
        <f t="shared" si="5"/>
        <v>14</v>
      </c>
      <c r="AE36" s="14">
        <f t="shared" si="3"/>
        <v>6.9657424784907821E-6</v>
      </c>
      <c r="AF36" s="13">
        <f t="shared" si="6"/>
        <v>14</v>
      </c>
      <c r="AG36" s="14">
        <f t="shared" si="4"/>
        <v>3.0935309186262159E-6</v>
      </c>
    </row>
    <row r="37" spans="1:33" x14ac:dyDescent="0.25">
      <c r="A37" s="6" t="s">
        <v>32</v>
      </c>
      <c r="B37" s="8" t="s">
        <v>33</v>
      </c>
      <c r="C37" s="8" t="s">
        <v>136</v>
      </c>
      <c r="D37" s="11"/>
      <c r="E37" s="12">
        <v>0</v>
      </c>
      <c r="F37" s="11">
        <v>1073</v>
      </c>
      <c r="G37" s="12">
        <v>2.0968170590626271E-3</v>
      </c>
      <c r="H37" s="11">
        <v>1073</v>
      </c>
      <c r="I37" s="12">
        <v>1.0030540331091963E-3</v>
      </c>
      <c r="J37" s="11"/>
      <c r="K37" s="12">
        <v>0</v>
      </c>
      <c r="L37" s="11">
        <v>829</v>
      </c>
      <c r="M37" s="12">
        <v>1.6357505214078109E-3</v>
      </c>
      <c r="N37" s="11">
        <v>829</v>
      </c>
      <c r="O37" s="12">
        <v>7.5043269822648042E-4</v>
      </c>
      <c r="P37" s="11"/>
      <c r="Q37" s="12">
        <v>0</v>
      </c>
      <c r="R37" s="11">
        <v>749</v>
      </c>
      <c r="S37" s="12">
        <v>1.4681668496158069E-3</v>
      </c>
      <c r="T37" s="11">
        <v>749</v>
      </c>
      <c r="U37" s="12">
        <v>6.4249049560121329E-4</v>
      </c>
      <c r="V37" s="11"/>
      <c r="W37" s="12">
        <v>0</v>
      </c>
      <c r="X37" s="11">
        <v>826</v>
      </c>
      <c r="Y37" s="12">
        <v>1.7167310614011934E-3</v>
      </c>
      <c r="Z37" s="11">
        <v>826</v>
      </c>
      <c r="AA37" s="12">
        <v>6.9683001397034513E-4</v>
      </c>
      <c r="AB37" s="15">
        <f t="shared" si="1"/>
        <v>0</v>
      </c>
      <c r="AC37" s="16">
        <f t="shared" si="2"/>
        <v>0</v>
      </c>
      <c r="AD37" s="15">
        <f t="shared" si="5"/>
        <v>3477</v>
      </c>
      <c r="AE37" s="16">
        <f t="shared" si="3"/>
        <v>1.7299918998366036E-3</v>
      </c>
      <c r="AF37" s="15">
        <f t="shared" si="6"/>
        <v>3477</v>
      </c>
      <c r="AG37" s="16">
        <f t="shared" si="4"/>
        <v>7.6830050029023944E-4</v>
      </c>
    </row>
    <row r="38" spans="1:33" x14ac:dyDescent="0.25">
      <c r="A38" s="5" t="s">
        <v>32</v>
      </c>
      <c r="B38" s="7" t="s">
        <v>33</v>
      </c>
      <c r="C38" s="7" t="s">
        <v>137</v>
      </c>
      <c r="D38" s="9"/>
      <c r="E38" s="10">
        <v>0</v>
      </c>
      <c r="F38" s="9">
        <v>38</v>
      </c>
      <c r="G38" s="10">
        <v>7.4258199668573931E-5</v>
      </c>
      <c r="H38" s="9">
        <v>38</v>
      </c>
      <c r="I38" s="10">
        <v>3.5522882812814038E-5</v>
      </c>
      <c r="J38" s="9"/>
      <c r="K38" s="10">
        <v>0</v>
      </c>
      <c r="L38" s="9">
        <v>32</v>
      </c>
      <c r="M38" s="10">
        <v>6.314115402297944E-5</v>
      </c>
      <c r="N38" s="9">
        <v>32</v>
      </c>
      <c r="O38" s="10">
        <v>2.8967245287391282E-5</v>
      </c>
      <c r="P38" s="9"/>
      <c r="Q38" s="10">
        <v>0</v>
      </c>
      <c r="R38" s="9">
        <v>42</v>
      </c>
      <c r="S38" s="10">
        <v>8.2327113062568612E-5</v>
      </c>
      <c r="T38" s="9">
        <v>42</v>
      </c>
      <c r="U38" s="10">
        <v>3.602750442623626E-5</v>
      </c>
      <c r="V38" s="9"/>
      <c r="W38" s="10">
        <v>0</v>
      </c>
      <c r="X38" s="9">
        <v>116</v>
      </c>
      <c r="Y38" s="10">
        <v>2.4109056068103926E-4</v>
      </c>
      <c r="Z38" s="9">
        <v>116</v>
      </c>
      <c r="AA38" s="10">
        <v>9.7859905109636843E-5</v>
      </c>
      <c r="AB38" s="13">
        <f t="shared" si="1"/>
        <v>0</v>
      </c>
      <c r="AC38" s="14">
        <f t="shared" si="2"/>
        <v>0</v>
      </c>
      <c r="AD38" s="13">
        <f t="shared" si="5"/>
        <v>228</v>
      </c>
      <c r="AE38" s="14">
        <f t="shared" si="3"/>
        <v>1.1344209179256417E-4</v>
      </c>
      <c r="AF38" s="13">
        <f t="shared" si="6"/>
        <v>228</v>
      </c>
      <c r="AG38" s="14">
        <f t="shared" si="4"/>
        <v>5.0380360674769804E-5</v>
      </c>
    </row>
    <row r="39" spans="1:33" x14ac:dyDescent="0.25">
      <c r="A39" s="6" t="s">
        <v>32</v>
      </c>
      <c r="B39" s="8" t="s">
        <v>33</v>
      </c>
      <c r="C39" s="8" t="s">
        <v>138</v>
      </c>
      <c r="D39" s="11"/>
      <c r="E39" s="12">
        <v>0</v>
      </c>
      <c r="F39" s="11">
        <v>11</v>
      </c>
      <c r="G39" s="12">
        <v>2.1495794640902979E-5</v>
      </c>
      <c r="H39" s="11">
        <v>11</v>
      </c>
      <c r="I39" s="12">
        <v>1.0282939761604063E-5</v>
      </c>
      <c r="J39" s="11"/>
      <c r="K39" s="12">
        <v>0</v>
      </c>
      <c r="L39" s="11">
        <v>19</v>
      </c>
      <c r="M39" s="12">
        <v>3.7490060201144039E-5</v>
      </c>
      <c r="N39" s="11">
        <v>19</v>
      </c>
      <c r="O39" s="12">
        <v>1.7199301889388575E-5</v>
      </c>
      <c r="P39" s="11"/>
      <c r="Q39" s="12">
        <v>0</v>
      </c>
      <c r="R39" s="11">
        <v>12</v>
      </c>
      <c r="S39" s="12">
        <v>2.3522032303591032E-5</v>
      </c>
      <c r="T39" s="11">
        <v>12</v>
      </c>
      <c r="U39" s="12">
        <v>1.0293572693210359E-5</v>
      </c>
      <c r="V39" s="11"/>
      <c r="W39" s="12">
        <v>0</v>
      </c>
      <c r="X39" s="11">
        <v>37</v>
      </c>
      <c r="Y39" s="12">
        <v>7.689957538964184E-5</v>
      </c>
      <c r="Z39" s="11">
        <v>37</v>
      </c>
      <c r="AA39" s="12">
        <v>3.1213935250487611E-5</v>
      </c>
      <c r="AB39" s="15">
        <f t="shared" si="1"/>
        <v>0</v>
      </c>
      <c r="AC39" s="16">
        <f t="shared" si="2"/>
        <v>0</v>
      </c>
      <c r="AD39" s="15">
        <f t="shared" si="5"/>
        <v>79</v>
      </c>
      <c r="AE39" s="16">
        <f t="shared" si="3"/>
        <v>3.930668970005513E-5</v>
      </c>
      <c r="AF39" s="15">
        <f t="shared" si="6"/>
        <v>79</v>
      </c>
      <c r="AG39" s="16">
        <f t="shared" si="4"/>
        <v>1.7456353040819361E-5</v>
      </c>
    </row>
    <row r="40" spans="1:33" x14ac:dyDescent="0.25">
      <c r="A40" s="5" t="s">
        <v>32</v>
      </c>
      <c r="B40" s="7" t="s">
        <v>33</v>
      </c>
      <c r="C40" s="7" t="s">
        <v>139</v>
      </c>
      <c r="D40" s="9"/>
      <c r="E40" s="10">
        <v>0</v>
      </c>
      <c r="F40" s="9">
        <v>14</v>
      </c>
      <c r="G40" s="10">
        <v>2.7358284088421974E-5</v>
      </c>
      <c r="H40" s="9">
        <v>14</v>
      </c>
      <c r="I40" s="10">
        <v>1.3087377878405172E-5</v>
      </c>
      <c r="J40" s="9">
        <v>3</v>
      </c>
      <c r="K40" s="10">
        <v>5.0176034253506048E-6</v>
      </c>
      <c r="L40" s="9">
        <v>32</v>
      </c>
      <c r="M40" s="10">
        <v>6.314115402297944E-5</v>
      </c>
      <c r="N40" s="9">
        <v>35</v>
      </c>
      <c r="O40" s="10">
        <v>3.1682924533084217E-5</v>
      </c>
      <c r="P40" s="9"/>
      <c r="Q40" s="10">
        <v>0</v>
      </c>
      <c r="R40" s="9">
        <v>30</v>
      </c>
      <c r="S40" s="10">
        <v>5.8805080758977573E-5</v>
      </c>
      <c r="T40" s="9">
        <v>30</v>
      </c>
      <c r="U40" s="10">
        <v>2.57339317330259E-5</v>
      </c>
      <c r="V40" s="9">
        <v>1</v>
      </c>
      <c r="W40" s="10">
        <v>1.4200087756542336E-6</v>
      </c>
      <c r="X40" s="9">
        <v>50</v>
      </c>
      <c r="Y40" s="10">
        <v>1.0391834512113762E-4</v>
      </c>
      <c r="Z40" s="9">
        <v>51</v>
      </c>
      <c r="AA40" s="10">
        <v>4.3024613453374816E-5</v>
      </c>
      <c r="AB40" s="13">
        <f t="shared" si="1"/>
        <v>4</v>
      </c>
      <c r="AC40" s="14">
        <f t="shared" si="2"/>
        <v>1.5899913226223567E-6</v>
      </c>
      <c r="AD40" s="13">
        <f t="shared" si="5"/>
        <v>126</v>
      </c>
      <c r="AE40" s="14">
        <f t="shared" si="3"/>
        <v>6.2691682306417041E-5</v>
      </c>
      <c r="AF40" s="13">
        <f t="shared" si="6"/>
        <v>130</v>
      </c>
      <c r="AG40" s="14">
        <f t="shared" si="4"/>
        <v>2.872564424438629E-5</v>
      </c>
    </row>
    <row r="41" spans="1:33" x14ac:dyDescent="0.25">
      <c r="A41" s="6" t="s">
        <v>32</v>
      </c>
      <c r="B41" s="8" t="s">
        <v>33</v>
      </c>
      <c r="C41" s="8" t="s">
        <v>140</v>
      </c>
      <c r="D41" s="11"/>
      <c r="E41" s="12">
        <v>0</v>
      </c>
      <c r="F41" s="11">
        <v>61</v>
      </c>
      <c r="G41" s="12">
        <v>1.1920395209955289E-4</v>
      </c>
      <c r="H41" s="11">
        <v>61</v>
      </c>
      <c r="I41" s="12">
        <v>5.7023575041622534E-5</v>
      </c>
      <c r="J41" s="11"/>
      <c r="K41" s="12">
        <v>0</v>
      </c>
      <c r="L41" s="11">
        <v>47</v>
      </c>
      <c r="M41" s="12">
        <v>9.2738569971251042E-5</v>
      </c>
      <c r="N41" s="11">
        <v>47</v>
      </c>
      <c r="O41" s="12">
        <v>4.2545641515855947E-5</v>
      </c>
      <c r="P41" s="11"/>
      <c r="Q41" s="12">
        <v>0</v>
      </c>
      <c r="R41" s="11">
        <v>39</v>
      </c>
      <c r="S41" s="12">
        <v>7.6446604986670847E-5</v>
      </c>
      <c r="T41" s="11">
        <v>39</v>
      </c>
      <c r="U41" s="12">
        <v>3.3454111252933666E-5</v>
      </c>
      <c r="V41" s="11"/>
      <c r="W41" s="12">
        <v>0</v>
      </c>
      <c r="X41" s="11">
        <v>39</v>
      </c>
      <c r="Y41" s="12">
        <v>8.1056309194487333E-5</v>
      </c>
      <c r="Z41" s="11">
        <v>39</v>
      </c>
      <c r="AA41" s="12">
        <v>3.2901174993757212E-5</v>
      </c>
      <c r="AB41" s="15">
        <f t="shared" si="1"/>
        <v>0</v>
      </c>
      <c r="AC41" s="16">
        <f t="shared" si="2"/>
        <v>0</v>
      </c>
      <c r="AD41" s="15">
        <f t="shared" si="5"/>
        <v>186</v>
      </c>
      <c r="AE41" s="16">
        <f t="shared" si="3"/>
        <v>9.2544864357091828E-5</v>
      </c>
      <c r="AF41" s="15">
        <f t="shared" si="6"/>
        <v>186</v>
      </c>
      <c r="AG41" s="16">
        <f t="shared" si="4"/>
        <v>4.1099767918891156E-5</v>
      </c>
    </row>
    <row r="42" spans="1:33" x14ac:dyDescent="0.25">
      <c r="A42" s="5" t="s">
        <v>32</v>
      </c>
      <c r="B42" s="7" t="s">
        <v>33</v>
      </c>
      <c r="C42" s="7" t="s">
        <v>141</v>
      </c>
      <c r="D42" s="9"/>
      <c r="E42" s="10">
        <v>0</v>
      </c>
      <c r="F42" s="9">
        <v>833</v>
      </c>
      <c r="G42" s="10">
        <v>1.6278179032611076E-3</v>
      </c>
      <c r="H42" s="9">
        <v>833</v>
      </c>
      <c r="I42" s="10">
        <v>7.7869898376510776E-4</v>
      </c>
      <c r="J42" s="9"/>
      <c r="K42" s="10">
        <v>0</v>
      </c>
      <c r="L42" s="9">
        <v>843</v>
      </c>
      <c r="M42" s="10">
        <v>1.6633747762928644E-3</v>
      </c>
      <c r="N42" s="9">
        <v>843</v>
      </c>
      <c r="O42" s="10">
        <v>7.6310586803971414E-4</v>
      </c>
      <c r="P42" s="9"/>
      <c r="Q42" s="10">
        <v>0</v>
      </c>
      <c r="R42" s="9">
        <v>743</v>
      </c>
      <c r="S42" s="10">
        <v>1.4564058334640114E-3</v>
      </c>
      <c r="T42" s="9">
        <v>743</v>
      </c>
      <c r="U42" s="10">
        <v>6.3734370925460813E-4</v>
      </c>
      <c r="V42" s="9"/>
      <c r="W42" s="10">
        <v>0</v>
      </c>
      <c r="X42" s="9">
        <v>494</v>
      </c>
      <c r="Y42" s="10">
        <v>1.0267132497968397E-3</v>
      </c>
      <c r="Z42" s="9">
        <v>494</v>
      </c>
      <c r="AA42" s="10">
        <v>4.1674821658759138E-4</v>
      </c>
      <c r="AB42" s="13">
        <f t="shared" si="1"/>
        <v>0</v>
      </c>
      <c r="AC42" s="14">
        <f t="shared" si="2"/>
        <v>0</v>
      </c>
      <c r="AD42" s="13">
        <f t="shared" si="5"/>
        <v>2913</v>
      </c>
      <c r="AE42" s="14">
        <f t="shared" si="3"/>
        <v>1.4493719885602606E-3</v>
      </c>
      <c r="AF42" s="13">
        <f t="shared" si="6"/>
        <v>2913</v>
      </c>
      <c r="AG42" s="14">
        <f t="shared" si="4"/>
        <v>6.4367539756844054E-4</v>
      </c>
    </row>
    <row r="43" spans="1:33" x14ac:dyDescent="0.25">
      <c r="A43" s="6" t="s">
        <v>32</v>
      </c>
      <c r="B43" s="8" t="s">
        <v>33</v>
      </c>
      <c r="C43" s="8" t="s">
        <v>142</v>
      </c>
      <c r="D43" s="11"/>
      <c r="E43" s="12">
        <v>0</v>
      </c>
      <c r="F43" s="11">
        <v>11</v>
      </c>
      <c r="G43" s="12">
        <v>2.1495794640902979E-5</v>
      </c>
      <c r="H43" s="11">
        <v>11</v>
      </c>
      <c r="I43" s="12">
        <v>1.0282939761604063E-5</v>
      </c>
      <c r="J43" s="11"/>
      <c r="K43" s="12">
        <v>0</v>
      </c>
      <c r="L43" s="11">
        <v>7</v>
      </c>
      <c r="M43" s="12">
        <v>1.3812127442526751E-5</v>
      </c>
      <c r="N43" s="11">
        <v>7</v>
      </c>
      <c r="O43" s="12">
        <v>6.336584906616843E-6</v>
      </c>
      <c r="P43" s="11"/>
      <c r="Q43" s="12">
        <v>0</v>
      </c>
      <c r="R43" s="11">
        <v>3</v>
      </c>
      <c r="S43" s="12">
        <v>5.880508075897758E-6</v>
      </c>
      <c r="T43" s="11">
        <v>3</v>
      </c>
      <c r="U43" s="12">
        <v>2.5733931733025897E-6</v>
      </c>
      <c r="V43" s="11"/>
      <c r="W43" s="12">
        <v>0</v>
      </c>
      <c r="X43" s="11">
        <v>2</v>
      </c>
      <c r="Y43" s="12">
        <v>4.1567338048455046E-6</v>
      </c>
      <c r="Z43" s="11">
        <v>2</v>
      </c>
      <c r="AA43" s="12">
        <v>1.6872397432696006E-6</v>
      </c>
      <c r="AB43" s="15">
        <f t="shared" si="1"/>
        <v>0</v>
      </c>
      <c r="AC43" s="16">
        <f t="shared" si="2"/>
        <v>0</v>
      </c>
      <c r="AD43" s="15">
        <f t="shared" si="5"/>
        <v>23</v>
      </c>
      <c r="AE43" s="16">
        <f t="shared" si="3"/>
        <v>1.1443719786092E-5</v>
      </c>
      <c r="AF43" s="15">
        <f t="shared" si="6"/>
        <v>23</v>
      </c>
      <c r="AG43" s="16">
        <f t="shared" si="4"/>
        <v>5.0822293663144976E-6</v>
      </c>
    </row>
    <row r="44" spans="1:33" x14ac:dyDescent="0.25">
      <c r="A44" s="5" t="s">
        <v>32</v>
      </c>
      <c r="B44" s="7" t="s">
        <v>33</v>
      </c>
      <c r="C44" s="7" t="s">
        <v>143</v>
      </c>
      <c r="D44" s="9"/>
      <c r="E44" s="10">
        <v>0</v>
      </c>
      <c r="F44" s="9">
        <v>8</v>
      </c>
      <c r="G44" s="10">
        <v>1.5633305193383987E-5</v>
      </c>
      <c r="H44" s="9">
        <v>8</v>
      </c>
      <c r="I44" s="10">
        <v>7.4785016448029551E-6</v>
      </c>
      <c r="J44" s="9"/>
      <c r="K44" s="10">
        <v>0</v>
      </c>
      <c r="L44" s="9">
        <v>6</v>
      </c>
      <c r="M44" s="10">
        <v>1.1838966379308643E-5</v>
      </c>
      <c r="N44" s="9">
        <v>6</v>
      </c>
      <c r="O44" s="10">
        <v>5.4313584913858655E-6</v>
      </c>
      <c r="P44" s="9"/>
      <c r="Q44" s="10">
        <v>0</v>
      </c>
      <c r="R44" s="9">
        <v>8</v>
      </c>
      <c r="S44" s="10">
        <v>1.5681354869060686E-5</v>
      </c>
      <c r="T44" s="9">
        <v>8</v>
      </c>
      <c r="U44" s="10">
        <v>6.8623817954735726E-6</v>
      </c>
      <c r="V44" s="9"/>
      <c r="W44" s="10">
        <v>0</v>
      </c>
      <c r="X44" s="9">
        <v>13</v>
      </c>
      <c r="Y44" s="10">
        <v>2.7018769731495781E-5</v>
      </c>
      <c r="Z44" s="9">
        <v>13</v>
      </c>
      <c r="AA44" s="10">
        <v>1.0967058331252404E-5</v>
      </c>
      <c r="AB44" s="13">
        <f t="shared" si="1"/>
        <v>0</v>
      </c>
      <c r="AC44" s="14">
        <f t="shared" si="2"/>
        <v>0</v>
      </c>
      <c r="AD44" s="13">
        <f t="shared" si="5"/>
        <v>35</v>
      </c>
      <c r="AE44" s="14">
        <f t="shared" si="3"/>
        <v>1.7414356196226956E-5</v>
      </c>
      <c r="AF44" s="13">
        <f t="shared" si="6"/>
        <v>35</v>
      </c>
      <c r="AG44" s="14">
        <f t="shared" si="4"/>
        <v>7.7338272965655396E-6</v>
      </c>
    </row>
    <row r="45" spans="1:33" x14ac:dyDescent="0.25">
      <c r="A45" s="6" t="s">
        <v>32</v>
      </c>
      <c r="B45" s="8" t="s">
        <v>33</v>
      </c>
      <c r="C45" s="8" t="s">
        <v>144</v>
      </c>
      <c r="D45" s="11"/>
      <c r="E45" s="12">
        <v>0</v>
      </c>
      <c r="F45" s="11">
        <v>93</v>
      </c>
      <c r="G45" s="12">
        <v>1.8173717287308882E-4</v>
      </c>
      <c r="H45" s="11">
        <v>93</v>
      </c>
      <c r="I45" s="12">
        <v>8.6937581620834351E-5</v>
      </c>
      <c r="J45" s="11"/>
      <c r="K45" s="12">
        <v>0</v>
      </c>
      <c r="L45" s="11">
        <v>81</v>
      </c>
      <c r="M45" s="12">
        <v>1.598260461206667E-4</v>
      </c>
      <c r="N45" s="11">
        <v>81</v>
      </c>
      <c r="O45" s="12">
        <v>7.332333963370918E-5</v>
      </c>
      <c r="P45" s="11"/>
      <c r="Q45" s="12">
        <v>0</v>
      </c>
      <c r="R45" s="11">
        <v>101</v>
      </c>
      <c r="S45" s="12">
        <v>1.9797710522189118E-4</v>
      </c>
      <c r="T45" s="11">
        <v>101</v>
      </c>
      <c r="U45" s="12">
        <v>8.6637570167853853E-5</v>
      </c>
      <c r="V45" s="11"/>
      <c r="W45" s="12">
        <v>0</v>
      </c>
      <c r="X45" s="11">
        <v>65</v>
      </c>
      <c r="Y45" s="12">
        <v>1.350938486574789E-4</v>
      </c>
      <c r="Z45" s="11">
        <v>65</v>
      </c>
      <c r="AA45" s="12">
        <v>5.4835291656262021E-5</v>
      </c>
      <c r="AB45" s="15">
        <f t="shared" si="1"/>
        <v>0</v>
      </c>
      <c r="AC45" s="16">
        <f t="shared" si="2"/>
        <v>0</v>
      </c>
      <c r="AD45" s="15">
        <f t="shared" si="5"/>
        <v>340</v>
      </c>
      <c r="AE45" s="16">
        <f t="shared" si="3"/>
        <v>1.6916803162049044E-4</v>
      </c>
      <c r="AF45" s="15">
        <f t="shared" si="6"/>
        <v>340</v>
      </c>
      <c r="AG45" s="16">
        <f t="shared" si="4"/>
        <v>7.5128608023779535E-5</v>
      </c>
    </row>
    <row r="46" spans="1:33" x14ac:dyDescent="0.25">
      <c r="A46" s="5" t="s">
        <v>32</v>
      </c>
      <c r="B46" s="7" t="s">
        <v>33</v>
      </c>
      <c r="C46" s="7" t="s">
        <v>145</v>
      </c>
      <c r="D46" s="9"/>
      <c r="E46" s="10">
        <v>0</v>
      </c>
      <c r="F46" s="9">
        <v>657</v>
      </c>
      <c r="G46" s="10">
        <v>1.2838851890066597E-3</v>
      </c>
      <c r="H46" s="9">
        <v>657</v>
      </c>
      <c r="I46" s="10">
        <v>6.141719475794427E-4</v>
      </c>
      <c r="J46" s="9"/>
      <c r="K46" s="10">
        <v>0</v>
      </c>
      <c r="L46" s="9">
        <v>621</v>
      </c>
      <c r="M46" s="10">
        <v>1.2253330202584446E-3</v>
      </c>
      <c r="N46" s="9">
        <v>621</v>
      </c>
      <c r="O46" s="10">
        <v>5.6214560385843711E-4</v>
      </c>
      <c r="P46" s="9"/>
      <c r="Q46" s="10">
        <v>0</v>
      </c>
      <c r="R46" s="9">
        <v>708</v>
      </c>
      <c r="S46" s="10">
        <v>1.3877999059118708E-3</v>
      </c>
      <c r="T46" s="9">
        <v>708</v>
      </c>
      <c r="U46" s="10">
        <v>6.0732078889941124E-4</v>
      </c>
      <c r="V46" s="9">
        <v>1</v>
      </c>
      <c r="W46" s="10">
        <v>1.4200087756542336E-6</v>
      </c>
      <c r="X46" s="9">
        <v>826</v>
      </c>
      <c r="Y46" s="10">
        <v>1.7167310614011934E-3</v>
      </c>
      <c r="Z46" s="9">
        <v>827</v>
      </c>
      <c r="AA46" s="10">
        <v>6.9767363384197988E-4</v>
      </c>
      <c r="AB46" s="13">
        <f t="shared" si="1"/>
        <v>1</v>
      </c>
      <c r="AC46" s="14">
        <f t="shared" si="2"/>
        <v>3.9749783065558918E-7</v>
      </c>
      <c r="AD46" s="13">
        <f t="shared" si="5"/>
        <v>2812</v>
      </c>
      <c r="AE46" s="14">
        <f t="shared" si="3"/>
        <v>1.3991191321082914E-3</v>
      </c>
      <c r="AF46" s="13">
        <f t="shared" si="6"/>
        <v>2813</v>
      </c>
      <c r="AG46" s="14">
        <f t="shared" si="4"/>
        <v>6.2157874814968187E-4</v>
      </c>
    </row>
    <row r="47" spans="1:33" x14ac:dyDescent="0.25">
      <c r="A47" s="6" t="s">
        <v>32</v>
      </c>
      <c r="B47" s="8" t="s">
        <v>33</v>
      </c>
      <c r="C47" s="8" t="s">
        <v>146</v>
      </c>
      <c r="D47" s="11"/>
      <c r="E47" s="12">
        <v>0</v>
      </c>
      <c r="F47" s="11">
        <v>71</v>
      </c>
      <c r="G47" s="12">
        <v>1.3874558359128287E-4</v>
      </c>
      <c r="H47" s="11">
        <v>71</v>
      </c>
      <c r="I47" s="12">
        <v>6.6371702097626231E-5</v>
      </c>
      <c r="J47" s="11"/>
      <c r="K47" s="12">
        <v>0</v>
      </c>
      <c r="L47" s="11">
        <v>58</v>
      </c>
      <c r="M47" s="12">
        <v>1.1444334166665023E-4</v>
      </c>
      <c r="N47" s="11">
        <v>58</v>
      </c>
      <c r="O47" s="12">
        <v>5.2503132083396699E-5</v>
      </c>
      <c r="P47" s="11"/>
      <c r="Q47" s="12">
        <v>0</v>
      </c>
      <c r="R47" s="11">
        <v>41</v>
      </c>
      <c r="S47" s="12">
        <v>8.0366943703936023E-5</v>
      </c>
      <c r="T47" s="11">
        <v>41</v>
      </c>
      <c r="U47" s="12">
        <v>3.516970670180206E-5</v>
      </c>
      <c r="V47" s="11"/>
      <c r="W47" s="12">
        <v>0</v>
      </c>
      <c r="X47" s="11">
        <v>29</v>
      </c>
      <c r="Y47" s="12">
        <v>6.0272640170259815E-5</v>
      </c>
      <c r="Z47" s="11">
        <v>29</v>
      </c>
      <c r="AA47" s="12">
        <v>2.4464976277409211E-5</v>
      </c>
      <c r="AB47" s="15">
        <f t="shared" si="1"/>
        <v>0</v>
      </c>
      <c r="AC47" s="16">
        <f t="shared" si="2"/>
        <v>0</v>
      </c>
      <c r="AD47" s="15">
        <f t="shared" si="5"/>
        <v>199</v>
      </c>
      <c r="AE47" s="16">
        <f t="shared" si="3"/>
        <v>9.9013053801404692E-5</v>
      </c>
      <c r="AF47" s="15">
        <f t="shared" si="6"/>
        <v>199</v>
      </c>
      <c r="AG47" s="16">
        <f t="shared" si="4"/>
        <v>4.3972332343329782E-5</v>
      </c>
    </row>
    <row r="48" spans="1:33" x14ac:dyDescent="0.25">
      <c r="A48" s="5" t="s">
        <v>32</v>
      </c>
      <c r="B48" s="7" t="s">
        <v>33</v>
      </c>
      <c r="C48" s="7" t="s">
        <v>147</v>
      </c>
      <c r="D48" s="9"/>
      <c r="E48" s="10">
        <v>0</v>
      </c>
      <c r="F48" s="9">
        <v>54</v>
      </c>
      <c r="G48" s="10">
        <v>1.055248100553419E-4</v>
      </c>
      <c r="H48" s="9">
        <v>54</v>
      </c>
      <c r="I48" s="10">
        <v>5.047988610241995E-5</v>
      </c>
      <c r="J48" s="9"/>
      <c r="K48" s="10">
        <v>0</v>
      </c>
      <c r="L48" s="9">
        <v>90</v>
      </c>
      <c r="M48" s="10">
        <v>1.7758449568962967E-4</v>
      </c>
      <c r="N48" s="9">
        <v>90</v>
      </c>
      <c r="O48" s="10">
        <v>8.1470377370787984E-5</v>
      </c>
      <c r="P48" s="9"/>
      <c r="Q48" s="10">
        <v>0</v>
      </c>
      <c r="R48" s="9">
        <v>87</v>
      </c>
      <c r="S48" s="10">
        <v>1.7053473420103497E-4</v>
      </c>
      <c r="T48" s="9">
        <v>87</v>
      </c>
      <c r="U48" s="10">
        <v>7.4628402025775101E-5</v>
      </c>
      <c r="V48" s="9"/>
      <c r="W48" s="10">
        <v>0</v>
      </c>
      <c r="X48" s="9">
        <v>48</v>
      </c>
      <c r="Y48" s="10">
        <v>9.9761611316292112E-5</v>
      </c>
      <c r="Z48" s="9">
        <v>48</v>
      </c>
      <c r="AA48" s="10">
        <v>4.0493753838470413E-5</v>
      </c>
      <c r="AB48" s="13">
        <f t="shared" si="1"/>
        <v>0</v>
      </c>
      <c r="AC48" s="14">
        <f t="shared" si="2"/>
        <v>0</v>
      </c>
      <c r="AD48" s="13">
        <f t="shared" si="5"/>
        <v>279</v>
      </c>
      <c r="AE48" s="14">
        <f t="shared" si="3"/>
        <v>1.3881729653563774E-4</v>
      </c>
      <c r="AF48" s="13">
        <f t="shared" si="6"/>
        <v>279</v>
      </c>
      <c r="AG48" s="14">
        <f t="shared" si="4"/>
        <v>6.164965187833673E-5</v>
      </c>
    </row>
    <row r="49" spans="1:33" x14ac:dyDescent="0.25">
      <c r="A49" s="6" t="s">
        <v>32</v>
      </c>
      <c r="B49" s="8" t="s">
        <v>33</v>
      </c>
      <c r="C49" s="8" t="s">
        <v>148</v>
      </c>
      <c r="D49" s="11"/>
      <c r="E49" s="12">
        <v>0</v>
      </c>
      <c r="F49" s="11">
        <v>1059</v>
      </c>
      <c r="G49" s="12">
        <v>2.0694587749742052E-3</v>
      </c>
      <c r="H49" s="11">
        <v>1059</v>
      </c>
      <c r="I49" s="12">
        <v>9.8996665523079118E-4</v>
      </c>
      <c r="J49" s="11"/>
      <c r="K49" s="12">
        <v>0</v>
      </c>
      <c r="L49" s="11">
        <v>917</v>
      </c>
      <c r="M49" s="12">
        <v>1.8093886949710045E-3</v>
      </c>
      <c r="N49" s="11">
        <v>917</v>
      </c>
      <c r="O49" s="12">
        <v>8.3009262276680649E-4</v>
      </c>
      <c r="P49" s="11"/>
      <c r="Q49" s="12">
        <v>0</v>
      </c>
      <c r="R49" s="11">
        <v>1042</v>
      </c>
      <c r="S49" s="12">
        <v>2.0424964716951543E-3</v>
      </c>
      <c r="T49" s="11">
        <v>1042</v>
      </c>
      <c r="U49" s="12">
        <v>8.9382522886043288E-4</v>
      </c>
      <c r="V49" s="11"/>
      <c r="W49" s="12">
        <v>0</v>
      </c>
      <c r="X49" s="11">
        <v>1206</v>
      </c>
      <c r="Y49" s="12">
        <v>2.5065104843218391E-3</v>
      </c>
      <c r="Z49" s="11">
        <v>1206</v>
      </c>
      <c r="AA49" s="12">
        <v>1.0174055651915692E-3</v>
      </c>
      <c r="AB49" s="15">
        <f t="shared" si="1"/>
        <v>0</v>
      </c>
      <c r="AC49" s="16">
        <f t="shared" si="2"/>
        <v>0</v>
      </c>
      <c r="AD49" s="15">
        <f t="shared" si="5"/>
        <v>4224</v>
      </c>
      <c r="AE49" s="16">
        <f t="shared" si="3"/>
        <v>2.1016640163675046E-3</v>
      </c>
      <c r="AF49" s="15">
        <f t="shared" si="6"/>
        <v>4224</v>
      </c>
      <c r="AG49" s="16">
        <f t="shared" si="4"/>
        <v>9.3336247144836686E-4</v>
      </c>
    </row>
    <row r="50" spans="1:33" x14ac:dyDescent="0.25">
      <c r="A50" s="5" t="s">
        <v>32</v>
      </c>
      <c r="B50" s="7" t="s">
        <v>33</v>
      </c>
      <c r="C50" s="7" t="s">
        <v>149</v>
      </c>
      <c r="D50" s="9"/>
      <c r="E50" s="10">
        <v>0</v>
      </c>
      <c r="F50" s="9">
        <v>12</v>
      </c>
      <c r="G50" s="10">
        <v>2.3449957790075978E-5</v>
      </c>
      <c r="H50" s="9">
        <v>12</v>
      </c>
      <c r="I50" s="10">
        <v>1.1217752467204434E-5</v>
      </c>
      <c r="J50" s="9"/>
      <c r="K50" s="10">
        <v>0</v>
      </c>
      <c r="L50" s="9">
        <v>7</v>
      </c>
      <c r="M50" s="10">
        <v>1.3812127442526751E-5</v>
      </c>
      <c r="N50" s="9">
        <v>7</v>
      </c>
      <c r="O50" s="10">
        <v>6.336584906616843E-6</v>
      </c>
      <c r="P50" s="9"/>
      <c r="Q50" s="10">
        <v>0</v>
      </c>
      <c r="R50" s="9">
        <v>6</v>
      </c>
      <c r="S50" s="10">
        <v>1.1761016151795516E-5</v>
      </c>
      <c r="T50" s="9">
        <v>6</v>
      </c>
      <c r="U50" s="10">
        <v>5.1467863466051794E-6</v>
      </c>
      <c r="V50" s="9"/>
      <c r="W50" s="10">
        <v>0</v>
      </c>
      <c r="X50" s="9">
        <v>5</v>
      </c>
      <c r="Y50" s="10">
        <v>1.0391834512113761E-5</v>
      </c>
      <c r="Z50" s="9">
        <v>5</v>
      </c>
      <c r="AA50" s="10">
        <v>4.2180993581740016E-6</v>
      </c>
      <c r="AB50" s="13">
        <f t="shared" si="1"/>
        <v>0</v>
      </c>
      <c r="AC50" s="14">
        <f t="shared" si="2"/>
        <v>0</v>
      </c>
      <c r="AD50" s="13">
        <f t="shared" si="5"/>
        <v>30</v>
      </c>
      <c r="AE50" s="14">
        <f t="shared" si="3"/>
        <v>1.492659102533739E-5</v>
      </c>
      <c r="AF50" s="13">
        <f t="shared" si="6"/>
        <v>30</v>
      </c>
      <c r="AG50" s="14">
        <f t="shared" si="4"/>
        <v>6.6289948256276054E-6</v>
      </c>
    </row>
    <row r="51" spans="1:33" x14ac:dyDescent="0.25">
      <c r="A51" s="6" t="s">
        <v>32</v>
      </c>
      <c r="B51" s="8" t="s">
        <v>33</v>
      </c>
      <c r="C51" s="8" t="s">
        <v>150</v>
      </c>
      <c r="D51" s="11">
        <v>1</v>
      </c>
      <c r="E51" s="12">
        <v>1.7920986371089865E-6</v>
      </c>
      <c r="F51" s="11">
        <v>127</v>
      </c>
      <c r="G51" s="12">
        <v>2.4817871994497077E-4</v>
      </c>
      <c r="H51" s="11">
        <v>128</v>
      </c>
      <c r="I51" s="12">
        <v>1.1965602631684728E-4</v>
      </c>
      <c r="J51" s="11"/>
      <c r="K51" s="12">
        <v>0</v>
      </c>
      <c r="L51" s="11">
        <v>98</v>
      </c>
      <c r="M51" s="12">
        <v>1.9336978419537453E-4</v>
      </c>
      <c r="N51" s="11">
        <v>98</v>
      </c>
      <c r="O51" s="12">
        <v>8.8712188692635803E-5</v>
      </c>
      <c r="P51" s="11"/>
      <c r="Q51" s="12">
        <v>0</v>
      </c>
      <c r="R51" s="11">
        <v>82</v>
      </c>
      <c r="S51" s="12">
        <v>1.6073388740787205E-4</v>
      </c>
      <c r="T51" s="11">
        <v>82</v>
      </c>
      <c r="U51" s="12">
        <v>7.033941340360412E-5</v>
      </c>
      <c r="V51" s="11"/>
      <c r="W51" s="12">
        <v>0</v>
      </c>
      <c r="X51" s="11">
        <v>69</v>
      </c>
      <c r="Y51" s="12">
        <v>1.4340731626716991E-4</v>
      </c>
      <c r="Z51" s="11">
        <v>69</v>
      </c>
      <c r="AA51" s="12">
        <v>5.8209771142801224E-5</v>
      </c>
      <c r="AB51" s="15">
        <f t="shared" si="1"/>
        <v>1</v>
      </c>
      <c r="AC51" s="16">
        <f t="shared" si="2"/>
        <v>3.9749783065558918E-7</v>
      </c>
      <c r="AD51" s="15">
        <f t="shared" si="5"/>
        <v>376</v>
      </c>
      <c r="AE51" s="16">
        <f t="shared" si="3"/>
        <v>1.8707994085089531E-4</v>
      </c>
      <c r="AF51" s="15">
        <f t="shared" si="6"/>
        <v>377</v>
      </c>
      <c r="AG51" s="16">
        <f t="shared" si="4"/>
        <v>8.3304368308720247E-5</v>
      </c>
    </row>
    <row r="52" spans="1:33" x14ac:dyDescent="0.25">
      <c r="A52" s="5" t="s">
        <v>32</v>
      </c>
      <c r="B52" s="7" t="s">
        <v>33</v>
      </c>
      <c r="C52" s="7" t="s">
        <v>151</v>
      </c>
      <c r="D52" s="9">
        <v>7371</v>
      </c>
      <c r="E52" s="10">
        <v>1.320955905413034E-2</v>
      </c>
      <c r="F52" s="9">
        <v>71111</v>
      </c>
      <c r="G52" s="10">
        <v>0.13896249570084107</v>
      </c>
      <c r="H52" s="9">
        <v>78482</v>
      </c>
      <c r="I52" s="10">
        <v>7.3365970760928198E-2</v>
      </c>
      <c r="J52" s="9">
        <v>8220</v>
      </c>
      <c r="K52" s="10">
        <v>1.3748233385460659E-2</v>
      </c>
      <c r="L52" s="9">
        <v>75164</v>
      </c>
      <c r="M52" s="10">
        <v>0.14831067815572582</v>
      </c>
      <c r="N52" s="9">
        <v>83384</v>
      </c>
      <c r="O52" s="10">
        <v>7.5481399407619831E-2</v>
      </c>
      <c r="P52" s="9">
        <v>8302</v>
      </c>
      <c r="Q52" s="10">
        <v>1.2662900234283483E-2</v>
      </c>
      <c r="R52" s="9">
        <v>70028</v>
      </c>
      <c r="S52" s="10">
        <v>0.13726673984632273</v>
      </c>
      <c r="T52" s="9">
        <v>78330</v>
      </c>
      <c r="U52" s="10">
        <v>6.7191295754930616E-2</v>
      </c>
      <c r="V52" s="9">
        <v>8030</v>
      </c>
      <c r="W52" s="10">
        <v>1.1402670468503495E-2</v>
      </c>
      <c r="X52" s="9">
        <v>77106</v>
      </c>
      <c r="Y52" s="10">
        <v>0.16025455837820873</v>
      </c>
      <c r="Z52" s="9">
        <v>85136</v>
      </c>
      <c r="AA52" s="10">
        <v>7.1822421391500357E-2</v>
      </c>
      <c r="AB52" s="13">
        <f t="shared" si="1"/>
        <v>31923</v>
      </c>
      <c r="AC52" s="14">
        <f t="shared" si="2"/>
        <v>1.2689323248018374E-2</v>
      </c>
      <c r="AD52" s="13">
        <f t="shared" si="5"/>
        <v>293409</v>
      </c>
      <c r="AE52" s="14">
        <f t="shared" si="3"/>
        <v>0.14598653820510729</v>
      </c>
      <c r="AF52" s="13">
        <f t="shared" si="6"/>
        <v>325332</v>
      </c>
      <c r="AG52" s="14">
        <f t="shared" si="4"/>
        <v>7.1887471487036003E-2</v>
      </c>
    </row>
    <row r="53" spans="1:33" x14ac:dyDescent="0.25">
      <c r="A53" s="6" t="s">
        <v>32</v>
      </c>
      <c r="B53" s="8" t="s">
        <v>33</v>
      </c>
      <c r="C53" s="8" t="s">
        <v>152</v>
      </c>
      <c r="D53" s="11">
        <v>509</v>
      </c>
      <c r="E53" s="12">
        <v>9.1217820628847408E-4</v>
      </c>
      <c r="F53" s="11">
        <v>4221</v>
      </c>
      <c r="G53" s="12">
        <v>8.2485226526592247E-3</v>
      </c>
      <c r="H53" s="11">
        <v>4730</v>
      </c>
      <c r="I53" s="12">
        <v>4.4216640974897477E-3</v>
      </c>
      <c r="J53" s="11">
        <v>5416</v>
      </c>
      <c r="K53" s="12">
        <v>9.0584467172329583E-3</v>
      </c>
      <c r="L53" s="11">
        <v>4139</v>
      </c>
      <c r="M53" s="12">
        <v>8.1669136406597453E-3</v>
      </c>
      <c r="N53" s="11">
        <v>9555</v>
      </c>
      <c r="O53" s="12">
        <v>8.6494383975319906E-3</v>
      </c>
      <c r="P53" s="11">
        <v>6650</v>
      </c>
      <c r="Q53" s="12">
        <v>1.0143132565404139E-2</v>
      </c>
      <c r="R53" s="11">
        <v>5383</v>
      </c>
      <c r="S53" s="12">
        <v>1.055159165751921E-2</v>
      </c>
      <c r="T53" s="11">
        <v>12033</v>
      </c>
      <c r="U53" s="12">
        <v>1.0321880018116687E-2</v>
      </c>
      <c r="V53" s="11">
        <v>5600</v>
      </c>
      <c r="W53" s="12">
        <v>7.9520491436637086E-3</v>
      </c>
      <c r="X53" s="11">
        <v>6511</v>
      </c>
      <c r="Y53" s="12">
        <v>1.353224690167454E-2</v>
      </c>
      <c r="Z53" s="11">
        <v>12111</v>
      </c>
      <c r="AA53" s="12">
        <v>1.0217080265369067E-2</v>
      </c>
      <c r="AB53" s="15">
        <f t="shared" si="1"/>
        <v>18175</v>
      </c>
      <c r="AC53" s="16">
        <f t="shared" si="2"/>
        <v>7.2245230721653337E-3</v>
      </c>
      <c r="AD53" s="15">
        <f t="shared" si="5"/>
        <v>20254</v>
      </c>
      <c r="AE53" s="16">
        <f t="shared" si="3"/>
        <v>1.007743915423945E-2</v>
      </c>
      <c r="AF53" s="15">
        <f t="shared" si="6"/>
        <v>38429</v>
      </c>
      <c r="AG53" s="16">
        <f t="shared" si="4"/>
        <v>8.4915214051347748E-3</v>
      </c>
    </row>
    <row r="54" spans="1:33" x14ac:dyDescent="0.25">
      <c r="A54" s="5" t="s">
        <v>32</v>
      </c>
      <c r="B54" s="7" t="s">
        <v>33</v>
      </c>
      <c r="C54" s="7" t="s">
        <v>153</v>
      </c>
      <c r="D54" s="9">
        <v>3</v>
      </c>
      <c r="E54" s="10">
        <v>5.3762959113269596E-6</v>
      </c>
      <c r="F54" s="9">
        <v>285</v>
      </c>
      <c r="G54" s="10">
        <v>5.5693649751430445E-4</v>
      </c>
      <c r="H54" s="9">
        <v>288</v>
      </c>
      <c r="I54" s="10">
        <v>2.692260592129064E-4</v>
      </c>
      <c r="J54" s="9">
        <v>5</v>
      </c>
      <c r="K54" s="10">
        <v>8.3626723755843416E-6</v>
      </c>
      <c r="L54" s="9">
        <v>277</v>
      </c>
      <c r="M54" s="10">
        <v>5.4656561451141576E-4</v>
      </c>
      <c r="N54" s="9">
        <v>282</v>
      </c>
      <c r="O54" s="10">
        <v>2.5527384909513565E-4</v>
      </c>
      <c r="P54" s="9">
        <v>1</v>
      </c>
      <c r="Q54" s="10">
        <v>1.5252830925419758E-6</v>
      </c>
      <c r="R54" s="9">
        <v>309</v>
      </c>
      <c r="S54" s="10">
        <v>6.0569233181746902E-4</v>
      </c>
      <c r="T54" s="9">
        <v>310</v>
      </c>
      <c r="U54" s="10">
        <v>2.6591729457460094E-4</v>
      </c>
      <c r="V54" s="9"/>
      <c r="W54" s="10">
        <v>0</v>
      </c>
      <c r="X54" s="9">
        <v>402</v>
      </c>
      <c r="Y54" s="10">
        <v>8.3550349477394645E-4</v>
      </c>
      <c r="Z54" s="9">
        <v>402</v>
      </c>
      <c r="AA54" s="10">
        <v>3.3913518839718973E-4</v>
      </c>
      <c r="AB54" s="13">
        <f t="shared" si="1"/>
        <v>9</v>
      </c>
      <c r="AC54" s="14">
        <f t="shared" si="2"/>
        <v>3.5774804759003029E-6</v>
      </c>
      <c r="AD54" s="13">
        <f t="shared" si="5"/>
        <v>1273</v>
      </c>
      <c r="AE54" s="14">
        <f t="shared" si="3"/>
        <v>6.3338501250848327E-4</v>
      </c>
      <c r="AF54" s="13">
        <f t="shared" si="6"/>
        <v>1282</v>
      </c>
      <c r="AG54" s="14">
        <f t="shared" si="4"/>
        <v>2.8327904554848637E-4</v>
      </c>
    </row>
    <row r="55" spans="1:33" x14ac:dyDescent="0.25">
      <c r="A55" s="6" t="s">
        <v>32</v>
      </c>
      <c r="B55" s="8" t="s">
        <v>33</v>
      </c>
      <c r="C55" s="8" t="s">
        <v>154</v>
      </c>
      <c r="D55" s="11"/>
      <c r="E55" s="12">
        <v>0</v>
      </c>
      <c r="F55" s="11">
        <v>16</v>
      </c>
      <c r="G55" s="12">
        <v>3.1266610386767973E-5</v>
      </c>
      <c r="H55" s="11">
        <v>16</v>
      </c>
      <c r="I55" s="12">
        <v>1.495700328960591E-5</v>
      </c>
      <c r="J55" s="11"/>
      <c r="K55" s="12">
        <v>0</v>
      </c>
      <c r="L55" s="11">
        <v>20</v>
      </c>
      <c r="M55" s="12">
        <v>3.9463221264362143E-5</v>
      </c>
      <c r="N55" s="11">
        <v>20</v>
      </c>
      <c r="O55" s="12">
        <v>1.8104528304619552E-5</v>
      </c>
      <c r="P55" s="11"/>
      <c r="Q55" s="12">
        <v>0</v>
      </c>
      <c r="R55" s="11">
        <v>29</v>
      </c>
      <c r="S55" s="12">
        <v>5.6844911400344991E-5</v>
      </c>
      <c r="T55" s="11">
        <v>29</v>
      </c>
      <c r="U55" s="12">
        <v>2.4876134008591703E-5</v>
      </c>
      <c r="V55" s="11"/>
      <c r="W55" s="12">
        <v>0</v>
      </c>
      <c r="X55" s="11">
        <v>18</v>
      </c>
      <c r="Y55" s="12">
        <v>3.7410604243609544E-5</v>
      </c>
      <c r="Z55" s="11">
        <v>18</v>
      </c>
      <c r="AA55" s="12">
        <v>1.5185157689426407E-5</v>
      </c>
      <c r="AB55" s="15">
        <f t="shared" si="1"/>
        <v>0</v>
      </c>
      <c r="AC55" s="16">
        <f t="shared" si="2"/>
        <v>0</v>
      </c>
      <c r="AD55" s="15">
        <f t="shared" si="5"/>
        <v>83</v>
      </c>
      <c r="AE55" s="16">
        <f t="shared" si="3"/>
        <v>4.1296901836766783E-5</v>
      </c>
      <c r="AF55" s="15">
        <f t="shared" si="6"/>
        <v>83</v>
      </c>
      <c r="AG55" s="16">
        <f t="shared" si="4"/>
        <v>1.8340219017569709E-5</v>
      </c>
    </row>
    <row r="56" spans="1:33" x14ac:dyDescent="0.25">
      <c r="A56" s="5" t="s">
        <v>32</v>
      </c>
      <c r="B56" s="7" t="s">
        <v>33</v>
      </c>
      <c r="C56" s="7" t="s">
        <v>155</v>
      </c>
      <c r="D56" s="9"/>
      <c r="E56" s="10">
        <v>0</v>
      </c>
      <c r="F56" s="9">
        <v>9223</v>
      </c>
      <c r="G56" s="10">
        <v>1.8023246724822563E-2</v>
      </c>
      <c r="H56" s="9">
        <v>9223</v>
      </c>
      <c r="I56" s="10">
        <v>8.6217775837522069E-3</v>
      </c>
      <c r="J56" s="9"/>
      <c r="K56" s="10">
        <v>0</v>
      </c>
      <c r="L56" s="9">
        <v>8280</v>
      </c>
      <c r="M56" s="10">
        <v>1.6337773603445929E-2</v>
      </c>
      <c r="N56" s="9">
        <v>8280</v>
      </c>
      <c r="O56" s="10">
        <v>7.4952747181124945E-3</v>
      </c>
      <c r="P56" s="9"/>
      <c r="Q56" s="10">
        <v>0</v>
      </c>
      <c r="R56" s="9">
        <v>9466</v>
      </c>
      <c r="S56" s="10">
        <v>1.8554963148816057E-2</v>
      </c>
      <c r="T56" s="9">
        <v>9466</v>
      </c>
      <c r="U56" s="10">
        <v>8.1199132594941045E-3</v>
      </c>
      <c r="V56" s="9"/>
      <c r="W56" s="10">
        <v>0</v>
      </c>
      <c r="X56" s="9">
        <v>9246</v>
      </c>
      <c r="Y56" s="10">
        <v>1.9216580379800768E-2</v>
      </c>
      <c r="Z56" s="9">
        <v>9246</v>
      </c>
      <c r="AA56" s="10">
        <v>7.8001093331353643E-3</v>
      </c>
      <c r="AB56" s="13">
        <f t="shared" si="1"/>
        <v>0</v>
      </c>
      <c r="AC56" s="14">
        <f t="shared" si="2"/>
        <v>0</v>
      </c>
      <c r="AD56" s="13">
        <f t="shared" si="5"/>
        <v>36215</v>
      </c>
      <c r="AE56" s="14">
        <f t="shared" si="3"/>
        <v>1.801888313275312E-2</v>
      </c>
      <c r="AF56" s="13">
        <f t="shared" si="6"/>
        <v>36215</v>
      </c>
      <c r="AG56" s="14">
        <f t="shared" si="4"/>
        <v>8.0023015870034579E-3</v>
      </c>
    </row>
    <row r="57" spans="1:33" x14ac:dyDescent="0.25">
      <c r="A57" s="6" t="s">
        <v>32</v>
      </c>
      <c r="B57" s="8" t="s">
        <v>33</v>
      </c>
      <c r="C57" s="8" t="s">
        <v>156</v>
      </c>
      <c r="D57" s="11"/>
      <c r="E57" s="12">
        <v>0</v>
      </c>
      <c r="F57" s="11">
        <v>409</v>
      </c>
      <c r="G57" s="12">
        <v>7.9925272801175621E-4</v>
      </c>
      <c r="H57" s="11">
        <v>409</v>
      </c>
      <c r="I57" s="12">
        <v>3.8233839659055111E-4</v>
      </c>
      <c r="J57" s="11"/>
      <c r="K57" s="12">
        <v>0</v>
      </c>
      <c r="L57" s="11">
        <v>448</v>
      </c>
      <c r="M57" s="12">
        <v>8.8397615632171205E-4</v>
      </c>
      <c r="N57" s="11">
        <v>448</v>
      </c>
      <c r="O57" s="12">
        <v>4.0554143402347795E-4</v>
      </c>
      <c r="P57" s="11"/>
      <c r="Q57" s="12">
        <v>0</v>
      </c>
      <c r="R57" s="11">
        <v>414</v>
      </c>
      <c r="S57" s="12">
        <v>8.1151011447389053E-4</v>
      </c>
      <c r="T57" s="11">
        <v>414</v>
      </c>
      <c r="U57" s="12">
        <v>3.551282579157574E-4</v>
      </c>
      <c r="V57" s="11"/>
      <c r="W57" s="12">
        <v>0</v>
      </c>
      <c r="X57" s="11">
        <v>152</v>
      </c>
      <c r="Y57" s="12">
        <v>3.1591176916825837E-4</v>
      </c>
      <c r="Z57" s="11">
        <v>152</v>
      </c>
      <c r="AA57" s="12">
        <v>1.2823022048848965E-4</v>
      </c>
      <c r="AB57" s="15">
        <f t="shared" si="1"/>
        <v>0</v>
      </c>
      <c r="AC57" s="16">
        <f t="shared" si="2"/>
        <v>0</v>
      </c>
      <c r="AD57" s="15">
        <f t="shared" si="5"/>
        <v>1423</v>
      </c>
      <c r="AE57" s="16">
        <f t="shared" si="3"/>
        <v>7.0801796763517025E-4</v>
      </c>
      <c r="AF57" s="15">
        <f t="shared" si="6"/>
        <v>1423</v>
      </c>
      <c r="AG57" s="16">
        <f t="shared" si="4"/>
        <v>3.1443532122893609E-4</v>
      </c>
    </row>
    <row r="58" spans="1:33" x14ac:dyDescent="0.25">
      <c r="A58" s="5" t="s">
        <v>32</v>
      </c>
      <c r="B58" s="7" t="s">
        <v>33</v>
      </c>
      <c r="C58" s="7" t="s">
        <v>157</v>
      </c>
      <c r="D58" s="9"/>
      <c r="E58" s="10">
        <v>0</v>
      </c>
      <c r="F58" s="9">
        <v>668</v>
      </c>
      <c r="G58" s="10">
        <v>1.3053809836475628E-3</v>
      </c>
      <c r="H58" s="9">
        <v>668</v>
      </c>
      <c r="I58" s="10">
        <v>6.2445488734104676E-4</v>
      </c>
      <c r="J58" s="9"/>
      <c r="K58" s="10">
        <v>0</v>
      </c>
      <c r="L58" s="9">
        <v>758</v>
      </c>
      <c r="M58" s="10">
        <v>1.4956560859193254E-3</v>
      </c>
      <c r="N58" s="9">
        <v>758</v>
      </c>
      <c r="O58" s="10">
        <v>6.86161622745081E-4</v>
      </c>
      <c r="P58" s="9"/>
      <c r="Q58" s="10">
        <v>0</v>
      </c>
      <c r="R58" s="9">
        <v>613</v>
      </c>
      <c r="S58" s="10">
        <v>1.2015838168417752E-3</v>
      </c>
      <c r="T58" s="9">
        <v>613</v>
      </c>
      <c r="U58" s="10">
        <v>5.2583000507816253E-4</v>
      </c>
      <c r="V58" s="9"/>
      <c r="W58" s="10">
        <v>0</v>
      </c>
      <c r="X58" s="9">
        <v>654</v>
      </c>
      <c r="Y58" s="10">
        <v>1.35925195418448E-3</v>
      </c>
      <c r="Z58" s="9">
        <v>654</v>
      </c>
      <c r="AA58" s="10">
        <v>5.5172739604915941E-4</v>
      </c>
      <c r="AB58" s="13">
        <f t="shared" si="1"/>
        <v>0</v>
      </c>
      <c r="AC58" s="14">
        <f t="shared" si="2"/>
        <v>0</v>
      </c>
      <c r="AD58" s="13">
        <f t="shared" si="5"/>
        <v>2693</v>
      </c>
      <c r="AE58" s="14">
        <f t="shared" si="3"/>
        <v>1.3399103210411198E-3</v>
      </c>
      <c r="AF58" s="13">
        <f t="shared" si="6"/>
        <v>2693</v>
      </c>
      <c r="AG58" s="14">
        <f t="shared" si="4"/>
        <v>5.9506276884717141E-4</v>
      </c>
    </row>
    <row r="59" spans="1:33" x14ac:dyDescent="0.25">
      <c r="A59" s="6" t="s">
        <v>32</v>
      </c>
      <c r="B59" s="8" t="s">
        <v>33</v>
      </c>
      <c r="C59" s="8" t="s">
        <v>158</v>
      </c>
      <c r="D59" s="11">
        <v>1</v>
      </c>
      <c r="E59" s="12">
        <v>1.7920986371089865E-6</v>
      </c>
      <c r="F59" s="11">
        <v>22</v>
      </c>
      <c r="G59" s="12">
        <v>4.2991589281805958E-5</v>
      </c>
      <c r="H59" s="11">
        <v>23</v>
      </c>
      <c r="I59" s="12">
        <v>2.1500692228808495E-5</v>
      </c>
      <c r="J59" s="11"/>
      <c r="K59" s="12">
        <v>0</v>
      </c>
      <c r="L59" s="11">
        <v>79</v>
      </c>
      <c r="M59" s="12">
        <v>1.5587972399423047E-4</v>
      </c>
      <c r="N59" s="11">
        <v>79</v>
      </c>
      <c r="O59" s="12">
        <v>7.1512886803247225E-5</v>
      </c>
      <c r="P59" s="11"/>
      <c r="Q59" s="12">
        <v>0</v>
      </c>
      <c r="R59" s="11">
        <v>77</v>
      </c>
      <c r="S59" s="12">
        <v>1.5093304061470912E-4</v>
      </c>
      <c r="T59" s="11">
        <v>77</v>
      </c>
      <c r="U59" s="12">
        <v>6.6050424781433138E-5</v>
      </c>
      <c r="V59" s="11"/>
      <c r="W59" s="12">
        <v>0</v>
      </c>
      <c r="X59" s="11">
        <v>11</v>
      </c>
      <c r="Y59" s="12">
        <v>2.2862035926650275E-5</v>
      </c>
      <c r="Z59" s="11">
        <v>11</v>
      </c>
      <c r="AA59" s="12">
        <v>9.2798185879828041E-6</v>
      </c>
      <c r="AB59" s="15">
        <f t="shared" si="1"/>
        <v>1</v>
      </c>
      <c r="AC59" s="16">
        <f t="shared" si="2"/>
        <v>3.9749783065558918E-7</v>
      </c>
      <c r="AD59" s="15">
        <f t="shared" si="5"/>
        <v>189</v>
      </c>
      <c r="AE59" s="16">
        <f t="shared" si="3"/>
        <v>9.4037523459625561E-5</v>
      </c>
      <c r="AF59" s="15">
        <f t="shared" si="6"/>
        <v>190</v>
      </c>
      <c r="AG59" s="16">
        <f t="shared" si="4"/>
        <v>4.1983633895641504E-5</v>
      </c>
    </row>
    <row r="60" spans="1:33" x14ac:dyDescent="0.25">
      <c r="A60" s="5" t="s">
        <v>32</v>
      </c>
      <c r="B60" s="7" t="s">
        <v>33</v>
      </c>
      <c r="C60" s="7" t="s">
        <v>159</v>
      </c>
      <c r="D60" s="9"/>
      <c r="E60" s="10">
        <v>0</v>
      </c>
      <c r="F60" s="9">
        <v>128</v>
      </c>
      <c r="G60" s="10">
        <v>2.5013288309414379E-4</v>
      </c>
      <c r="H60" s="9">
        <v>128</v>
      </c>
      <c r="I60" s="10">
        <v>1.1965602631684728E-4</v>
      </c>
      <c r="J60" s="9"/>
      <c r="K60" s="10">
        <v>0</v>
      </c>
      <c r="L60" s="9">
        <v>148</v>
      </c>
      <c r="M60" s="10">
        <v>2.920278373562799E-4</v>
      </c>
      <c r="N60" s="9">
        <v>148</v>
      </c>
      <c r="O60" s="10">
        <v>1.3397350945418469E-4</v>
      </c>
      <c r="P60" s="9"/>
      <c r="Q60" s="10">
        <v>0</v>
      </c>
      <c r="R60" s="9">
        <v>104</v>
      </c>
      <c r="S60" s="10">
        <v>2.0385761329778893E-4</v>
      </c>
      <c r="T60" s="9">
        <v>104</v>
      </c>
      <c r="U60" s="10">
        <v>8.9210963341156447E-5</v>
      </c>
      <c r="V60" s="9"/>
      <c r="W60" s="10">
        <v>0</v>
      </c>
      <c r="X60" s="9">
        <v>104</v>
      </c>
      <c r="Y60" s="10">
        <v>2.1615015785196625E-4</v>
      </c>
      <c r="Z60" s="9">
        <v>104</v>
      </c>
      <c r="AA60" s="10">
        <v>8.7736466650019233E-5</v>
      </c>
      <c r="AB60" s="13">
        <f t="shared" si="1"/>
        <v>0</v>
      </c>
      <c r="AC60" s="14">
        <f t="shared" si="2"/>
        <v>0</v>
      </c>
      <c r="AD60" s="13">
        <f t="shared" si="5"/>
        <v>484</v>
      </c>
      <c r="AE60" s="14">
        <f t="shared" si="3"/>
        <v>2.408156685421099E-4</v>
      </c>
      <c r="AF60" s="13">
        <f t="shared" si="6"/>
        <v>484</v>
      </c>
      <c r="AG60" s="14">
        <f t="shared" si="4"/>
        <v>1.0694778318679204E-4</v>
      </c>
    </row>
    <row r="61" spans="1:33" x14ac:dyDescent="0.25">
      <c r="A61" s="6" t="s">
        <v>32</v>
      </c>
      <c r="B61" s="8" t="s">
        <v>33</v>
      </c>
      <c r="C61" s="8" t="s">
        <v>160</v>
      </c>
      <c r="D61" s="11"/>
      <c r="E61" s="12">
        <v>0</v>
      </c>
      <c r="F61" s="11">
        <v>4196</v>
      </c>
      <c r="G61" s="12">
        <v>8.1996685739299004E-3</v>
      </c>
      <c r="H61" s="11">
        <v>4196</v>
      </c>
      <c r="I61" s="12">
        <v>3.9224741126991499E-3</v>
      </c>
      <c r="J61" s="11"/>
      <c r="K61" s="12">
        <v>0</v>
      </c>
      <c r="L61" s="11">
        <v>4996</v>
      </c>
      <c r="M61" s="12">
        <v>9.8579126718376636E-3</v>
      </c>
      <c r="N61" s="11">
        <v>4996</v>
      </c>
      <c r="O61" s="12">
        <v>4.5225111704939643E-3</v>
      </c>
      <c r="P61" s="11"/>
      <c r="Q61" s="12">
        <v>0</v>
      </c>
      <c r="R61" s="11">
        <v>6165</v>
      </c>
      <c r="S61" s="12">
        <v>1.2084444095969891E-2</v>
      </c>
      <c r="T61" s="11">
        <v>6165</v>
      </c>
      <c r="U61" s="12">
        <v>5.2883229711368218E-3</v>
      </c>
      <c r="V61" s="11"/>
      <c r="W61" s="12">
        <v>0</v>
      </c>
      <c r="X61" s="11">
        <v>6521</v>
      </c>
      <c r="Y61" s="12">
        <v>1.3553030570698768E-2</v>
      </c>
      <c r="Z61" s="11">
        <v>6521</v>
      </c>
      <c r="AA61" s="12">
        <v>5.5012451829305328E-3</v>
      </c>
      <c r="AB61" s="15">
        <f t="shared" si="1"/>
        <v>0</v>
      </c>
      <c r="AC61" s="16">
        <f t="shared" si="2"/>
        <v>0</v>
      </c>
      <c r="AD61" s="15">
        <f t="shared" si="5"/>
        <v>21878</v>
      </c>
      <c r="AE61" s="16">
        <f t="shared" si="3"/>
        <v>1.0885465281744382E-2</v>
      </c>
      <c r="AF61" s="15">
        <f t="shared" si="6"/>
        <v>21878</v>
      </c>
      <c r="AG61" s="16">
        <f t="shared" si="4"/>
        <v>4.8343049598360251E-3</v>
      </c>
    </row>
    <row r="62" spans="1:33" x14ac:dyDescent="0.25">
      <c r="A62" s="5" t="s">
        <v>32</v>
      </c>
      <c r="B62" s="7" t="s">
        <v>33</v>
      </c>
      <c r="C62" s="7" t="s">
        <v>161</v>
      </c>
      <c r="D62" s="9"/>
      <c r="E62" s="10">
        <v>0</v>
      </c>
      <c r="F62" s="9">
        <v>20</v>
      </c>
      <c r="G62" s="10">
        <v>3.9083262983459965E-5</v>
      </c>
      <c r="H62" s="9">
        <v>20</v>
      </c>
      <c r="I62" s="10">
        <v>1.8696254112007388E-5</v>
      </c>
      <c r="J62" s="9"/>
      <c r="K62" s="10">
        <v>0</v>
      </c>
      <c r="L62" s="9">
        <v>14</v>
      </c>
      <c r="M62" s="10">
        <v>2.7624254885053502E-5</v>
      </c>
      <c r="N62" s="9">
        <v>14</v>
      </c>
      <c r="O62" s="10">
        <v>1.2673169813233686E-5</v>
      </c>
      <c r="P62" s="9"/>
      <c r="Q62" s="10">
        <v>0</v>
      </c>
      <c r="R62" s="9">
        <v>18</v>
      </c>
      <c r="S62" s="10">
        <v>3.5283048455386548E-5</v>
      </c>
      <c r="T62" s="9">
        <v>18</v>
      </c>
      <c r="U62" s="10">
        <v>1.5440359039815539E-5</v>
      </c>
      <c r="V62" s="9"/>
      <c r="W62" s="10">
        <v>0</v>
      </c>
      <c r="X62" s="9">
        <v>11</v>
      </c>
      <c r="Y62" s="10">
        <v>2.2862035926650275E-5</v>
      </c>
      <c r="Z62" s="9">
        <v>11</v>
      </c>
      <c r="AA62" s="10">
        <v>9.2798185879828041E-6</v>
      </c>
      <c r="AB62" s="13">
        <f t="shared" si="1"/>
        <v>0</v>
      </c>
      <c r="AC62" s="14">
        <f t="shared" si="2"/>
        <v>0</v>
      </c>
      <c r="AD62" s="13">
        <f t="shared" si="5"/>
        <v>63</v>
      </c>
      <c r="AE62" s="14">
        <f t="shared" si="3"/>
        <v>3.134584115320852E-5</v>
      </c>
      <c r="AF62" s="13">
        <f t="shared" si="6"/>
        <v>63</v>
      </c>
      <c r="AG62" s="14">
        <f t="shared" si="4"/>
        <v>1.3920889133817972E-5</v>
      </c>
    </row>
    <row r="63" spans="1:33" x14ac:dyDescent="0.25">
      <c r="A63" s="6" t="s">
        <v>32</v>
      </c>
      <c r="B63" s="8" t="s">
        <v>33</v>
      </c>
      <c r="C63" s="8" t="s">
        <v>162</v>
      </c>
      <c r="D63" s="11"/>
      <c r="E63" s="12">
        <v>0</v>
      </c>
      <c r="F63" s="11">
        <v>67</v>
      </c>
      <c r="G63" s="12">
        <v>1.3092893099459087E-4</v>
      </c>
      <c r="H63" s="11">
        <v>67</v>
      </c>
      <c r="I63" s="12">
        <v>6.2632451275224755E-5</v>
      </c>
      <c r="J63" s="11"/>
      <c r="K63" s="12">
        <v>0</v>
      </c>
      <c r="L63" s="11">
        <v>90</v>
      </c>
      <c r="M63" s="12">
        <v>1.7758449568962967E-4</v>
      </c>
      <c r="N63" s="11">
        <v>90</v>
      </c>
      <c r="O63" s="12">
        <v>8.1470377370787984E-5</v>
      </c>
      <c r="P63" s="11"/>
      <c r="Q63" s="12">
        <v>0</v>
      </c>
      <c r="R63" s="11">
        <v>63</v>
      </c>
      <c r="S63" s="12">
        <v>1.2349066959385291E-4</v>
      </c>
      <c r="T63" s="11">
        <v>63</v>
      </c>
      <c r="U63" s="12">
        <v>5.4041256639354387E-5</v>
      </c>
      <c r="V63" s="11"/>
      <c r="W63" s="12">
        <v>0</v>
      </c>
      <c r="X63" s="11">
        <v>91</v>
      </c>
      <c r="Y63" s="12">
        <v>1.8913138812047046E-4</v>
      </c>
      <c r="Z63" s="11">
        <v>91</v>
      </c>
      <c r="AA63" s="12">
        <v>7.6769408318766829E-5</v>
      </c>
      <c r="AB63" s="15">
        <f t="shared" si="1"/>
        <v>0</v>
      </c>
      <c r="AC63" s="16">
        <f t="shared" si="2"/>
        <v>0</v>
      </c>
      <c r="AD63" s="15">
        <f t="shared" si="5"/>
        <v>311</v>
      </c>
      <c r="AE63" s="16">
        <f t="shared" si="3"/>
        <v>1.5473899362933096E-4</v>
      </c>
      <c r="AF63" s="15">
        <f t="shared" si="6"/>
        <v>311</v>
      </c>
      <c r="AG63" s="16">
        <f t="shared" si="4"/>
        <v>6.8720579692339506E-5</v>
      </c>
    </row>
    <row r="64" spans="1:33" x14ac:dyDescent="0.25">
      <c r="A64" s="5" t="s">
        <v>32</v>
      </c>
      <c r="B64" s="7" t="s">
        <v>33</v>
      </c>
      <c r="C64" s="7" t="s">
        <v>163</v>
      </c>
      <c r="D64" s="9">
        <v>70121</v>
      </c>
      <c r="E64" s="10">
        <v>0.12566374853271925</v>
      </c>
      <c r="F64" s="9">
        <v>47212</v>
      </c>
      <c r="G64" s="10">
        <v>9.2259950598755594E-2</v>
      </c>
      <c r="H64" s="9">
        <v>117333</v>
      </c>
      <c r="I64" s="10">
        <v>0.10968437918620814</v>
      </c>
      <c r="J64" s="9">
        <v>72067</v>
      </c>
      <c r="K64" s="10">
        <v>0.12053454201824736</v>
      </c>
      <c r="L64" s="9">
        <v>52640</v>
      </c>
      <c r="M64" s="10">
        <v>0.10386719836780117</v>
      </c>
      <c r="N64" s="9">
        <v>124707</v>
      </c>
      <c r="O64" s="10">
        <v>0.11288807056420952</v>
      </c>
      <c r="P64" s="9">
        <v>71242</v>
      </c>
      <c r="Q64" s="10">
        <v>0.10866421807887544</v>
      </c>
      <c r="R64" s="9">
        <v>53018</v>
      </c>
      <c r="S64" s="10">
        <v>0.10392425905598243</v>
      </c>
      <c r="T64" s="9">
        <v>124260</v>
      </c>
      <c r="U64" s="10">
        <v>0.10658994523819328</v>
      </c>
      <c r="V64" s="9">
        <v>64035</v>
      </c>
      <c r="W64" s="10">
        <v>9.0930261949018848E-2</v>
      </c>
      <c r="X64" s="9">
        <v>48299</v>
      </c>
      <c r="Y64" s="10">
        <v>0.10038304302011651</v>
      </c>
      <c r="Z64" s="9">
        <v>112334</v>
      </c>
      <c r="AA64" s="10">
        <v>9.4767194660223666E-2</v>
      </c>
      <c r="AB64" s="13">
        <f t="shared" si="1"/>
        <v>277465</v>
      </c>
      <c r="AC64" s="14">
        <f t="shared" si="2"/>
        <v>0.11029173558285306</v>
      </c>
      <c r="AD64" s="13">
        <f t="shared" si="5"/>
        <v>201169</v>
      </c>
      <c r="AE64" s="14">
        <f t="shared" si="3"/>
        <v>0.10009224633253659</v>
      </c>
      <c r="AF64" s="13">
        <f t="shared" si="6"/>
        <v>478634</v>
      </c>
      <c r="AG64" s="14">
        <f t="shared" si="4"/>
        <v>0.10576207697898145</v>
      </c>
    </row>
    <row r="65" spans="1:33" x14ac:dyDescent="0.25">
      <c r="A65" s="6" t="s">
        <v>32</v>
      </c>
      <c r="B65" s="8" t="s">
        <v>33</v>
      </c>
      <c r="C65" s="8" t="s">
        <v>164</v>
      </c>
      <c r="D65" s="11">
        <v>30</v>
      </c>
      <c r="E65" s="12">
        <v>5.3762959113269597E-5</v>
      </c>
      <c r="F65" s="11">
        <v>3178</v>
      </c>
      <c r="G65" s="12">
        <v>6.2103304880717879E-3</v>
      </c>
      <c r="H65" s="11">
        <v>3208</v>
      </c>
      <c r="I65" s="12">
        <v>2.9988791595659853E-3</v>
      </c>
      <c r="J65" s="11">
        <v>37</v>
      </c>
      <c r="K65" s="12">
        <v>6.1883775579324129E-5</v>
      </c>
      <c r="L65" s="11">
        <v>2869</v>
      </c>
      <c r="M65" s="12">
        <v>5.66099909037275E-3</v>
      </c>
      <c r="N65" s="11">
        <v>2906</v>
      </c>
      <c r="O65" s="12">
        <v>2.6305879626612209E-3</v>
      </c>
      <c r="P65" s="11">
        <v>21</v>
      </c>
      <c r="Q65" s="12">
        <v>3.2030944943381494E-5</v>
      </c>
      <c r="R65" s="11">
        <v>2910</v>
      </c>
      <c r="S65" s="12">
        <v>5.7040928336208252E-3</v>
      </c>
      <c r="T65" s="11">
        <v>2931</v>
      </c>
      <c r="U65" s="12">
        <v>2.5142051303166301E-3</v>
      </c>
      <c r="V65" s="11">
        <v>12</v>
      </c>
      <c r="W65" s="12">
        <v>1.7040105307850801E-5</v>
      </c>
      <c r="X65" s="11">
        <v>2689</v>
      </c>
      <c r="Y65" s="12">
        <v>5.5887286006147813E-3</v>
      </c>
      <c r="Z65" s="11">
        <v>2701</v>
      </c>
      <c r="AA65" s="12">
        <v>2.2786172732855957E-3</v>
      </c>
      <c r="AB65" s="15">
        <f t="shared" si="1"/>
        <v>100</v>
      </c>
      <c r="AC65" s="16">
        <f t="shared" si="2"/>
        <v>3.9749783065558917E-5</v>
      </c>
      <c r="AD65" s="15">
        <f t="shared" si="5"/>
        <v>11646</v>
      </c>
      <c r="AE65" s="16">
        <f t="shared" si="3"/>
        <v>5.7945026360359747E-3</v>
      </c>
      <c r="AF65" s="15">
        <f t="shared" si="6"/>
        <v>11746</v>
      </c>
      <c r="AG65" s="16">
        <f t="shared" si="4"/>
        <v>2.5954724407273953E-3</v>
      </c>
    </row>
    <row r="66" spans="1:33" x14ac:dyDescent="0.25">
      <c r="A66" s="5" t="s">
        <v>32</v>
      </c>
      <c r="B66" s="7" t="s">
        <v>33</v>
      </c>
      <c r="C66" s="7" t="s">
        <v>165</v>
      </c>
      <c r="D66" s="9"/>
      <c r="E66" s="10">
        <v>0</v>
      </c>
      <c r="F66" s="9">
        <v>98</v>
      </c>
      <c r="G66" s="10">
        <v>1.9150798861895381E-4</v>
      </c>
      <c r="H66" s="9">
        <v>98</v>
      </c>
      <c r="I66" s="10">
        <v>9.161164514883621E-5</v>
      </c>
      <c r="J66" s="9"/>
      <c r="K66" s="10">
        <v>0</v>
      </c>
      <c r="L66" s="9">
        <v>71</v>
      </c>
      <c r="M66" s="10">
        <v>1.4009443548848561E-4</v>
      </c>
      <c r="N66" s="9">
        <v>71</v>
      </c>
      <c r="O66" s="10">
        <v>6.4271075481399405E-5</v>
      </c>
      <c r="P66" s="9"/>
      <c r="Q66" s="10">
        <v>0</v>
      </c>
      <c r="R66" s="9">
        <v>57</v>
      </c>
      <c r="S66" s="10">
        <v>1.1172965344205739E-4</v>
      </c>
      <c r="T66" s="9">
        <v>57</v>
      </c>
      <c r="U66" s="10">
        <v>4.8894470292749205E-5</v>
      </c>
      <c r="V66" s="9"/>
      <c r="W66" s="10">
        <v>0</v>
      </c>
      <c r="X66" s="9">
        <v>24</v>
      </c>
      <c r="Y66" s="10">
        <v>4.9880805658146056E-5</v>
      </c>
      <c r="Z66" s="9">
        <v>24</v>
      </c>
      <c r="AA66" s="10">
        <v>2.0246876919235207E-5</v>
      </c>
      <c r="AB66" s="13">
        <f t="shared" si="1"/>
        <v>0</v>
      </c>
      <c r="AC66" s="14">
        <f t="shared" si="2"/>
        <v>0</v>
      </c>
      <c r="AD66" s="13">
        <f t="shared" si="5"/>
        <v>250</v>
      </c>
      <c r="AE66" s="14">
        <f t="shared" si="3"/>
        <v>1.2438825854447827E-4</v>
      </c>
      <c r="AF66" s="13">
        <f t="shared" si="6"/>
        <v>250</v>
      </c>
      <c r="AG66" s="14">
        <f t="shared" si="4"/>
        <v>5.5241623546896715E-5</v>
      </c>
    </row>
    <row r="67" spans="1:33" x14ac:dyDescent="0.25">
      <c r="A67" s="6" t="s">
        <v>32</v>
      </c>
      <c r="B67" s="8" t="s">
        <v>33</v>
      </c>
      <c r="C67" s="8" t="s">
        <v>166</v>
      </c>
      <c r="D67" s="11"/>
      <c r="E67" s="12">
        <v>0</v>
      </c>
      <c r="F67" s="11">
        <v>2</v>
      </c>
      <c r="G67" s="12">
        <v>3.9083262983459967E-6</v>
      </c>
      <c r="H67" s="11">
        <v>2</v>
      </c>
      <c r="I67" s="12">
        <v>1.8696254112007388E-6</v>
      </c>
      <c r="J67" s="11"/>
      <c r="K67" s="12">
        <v>0</v>
      </c>
      <c r="L67" s="11">
        <v>3</v>
      </c>
      <c r="M67" s="12">
        <v>5.9194831896543217E-6</v>
      </c>
      <c r="N67" s="11">
        <v>3</v>
      </c>
      <c r="O67" s="12">
        <v>2.7156792456929328E-6</v>
      </c>
      <c r="P67" s="11"/>
      <c r="Q67" s="12">
        <v>0</v>
      </c>
      <c r="R67" s="11">
        <v>2</v>
      </c>
      <c r="S67" s="12">
        <v>3.9203387172651714E-6</v>
      </c>
      <c r="T67" s="11">
        <v>2</v>
      </c>
      <c r="U67" s="12">
        <v>1.7155954488683931E-6</v>
      </c>
      <c r="V67" s="11"/>
      <c r="W67" s="12">
        <v>0</v>
      </c>
      <c r="X67" s="11">
        <v>2</v>
      </c>
      <c r="Y67" s="12">
        <v>4.1567338048455046E-6</v>
      </c>
      <c r="Z67" s="11">
        <v>2</v>
      </c>
      <c r="AA67" s="12">
        <v>1.6872397432696006E-6</v>
      </c>
      <c r="AB67" s="15">
        <f t="shared" si="1"/>
        <v>0</v>
      </c>
      <c r="AC67" s="16">
        <f t="shared" si="2"/>
        <v>0</v>
      </c>
      <c r="AD67" s="15">
        <f t="shared" si="5"/>
        <v>9</v>
      </c>
      <c r="AE67" s="16">
        <f t="shared" si="3"/>
        <v>4.4779773076012173E-6</v>
      </c>
      <c r="AF67" s="15">
        <f t="shared" si="6"/>
        <v>9</v>
      </c>
      <c r="AG67" s="16">
        <f t="shared" si="4"/>
        <v>1.9886984476882817E-6</v>
      </c>
    </row>
    <row r="68" spans="1:33" x14ac:dyDescent="0.25">
      <c r="A68" s="5" t="s">
        <v>32</v>
      </c>
      <c r="B68" s="7" t="s">
        <v>33</v>
      </c>
      <c r="C68" s="7" t="s">
        <v>167</v>
      </c>
      <c r="D68" s="9"/>
      <c r="E68" s="10">
        <v>0</v>
      </c>
      <c r="F68" s="9">
        <v>153</v>
      </c>
      <c r="G68" s="10">
        <v>2.9898696182346874E-4</v>
      </c>
      <c r="H68" s="9">
        <v>153</v>
      </c>
      <c r="I68" s="10">
        <v>1.4302634395685652E-4</v>
      </c>
      <c r="J68" s="9"/>
      <c r="K68" s="10">
        <v>0</v>
      </c>
      <c r="L68" s="9">
        <v>179</v>
      </c>
      <c r="M68" s="10">
        <v>3.5319583031604123E-4</v>
      </c>
      <c r="N68" s="9">
        <v>179</v>
      </c>
      <c r="O68" s="10">
        <v>1.6203552832634498E-4</v>
      </c>
      <c r="P68" s="9"/>
      <c r="Q68" s="10">
        <v>0</v>
      </c>
      <c r="R68" s="9">
        <v>92</v>
      </c>
      <c r="S68" s="10">
        <v>1.803355809941979E-4</v>
      </c>
      <c r="T68" s="9">
        <v>92</v>
      </c>
      <c r="U68" s="10">
        <v>7.8917390647946083E-5</v>
      </c>
      <c r="V68" s="9">
        <v>1</v>
      </c>
      <c r="W68" s="10">
        <v>1.4200087756542336E-6</v>
      </c>
      <c r="X68" s="9">
        <v>156</v>
      </c>
      <c r="Y68" s="10">
        <v>3.2422523677794933E-4</v>
      </c>
      <c r="Z68" s="9">
        <v>157</v>
      </c>
      <c r="AA68" s="10">
        <v>1.3244831984666366E-4</v>
      </c>
      <c r="AB68" s="13">
        <f t="shared" si="1"/>
        <v>1</v>
      </c>
      <c r="AC68" s="14">
        <f t="shared" si="2"/>
        <v>3.9749783065558918E-7</v>
      </c>
      <c r="AD68" s="13">
        <f t="shared" si="5"/>
        <v>580</v>
      </c>
      <c r="AE68" s="14">
        <f t="shared" si="3"/>
        <v>2.8858075982318953E-4</v>
      </c>
      <c r="AF68" s="13">
        <f t="shared" si="6"/>
        <v>581</v>
      </c>
      <c r="AG68" s="14">
        <f t="shared" si="4"/>
        <v>1.2838153312298795E-4</v>
      </c>
    </row>
    <row r="69" spans="1:33" x14ac:dyDescent="0.25">
      <c r="A69" s="6" t="s">
        <v>32</v>
      </c>
      <c r="B69" s="8" t="s">
        <v>33</v>
      </c>
      <c r="C69" s="8" t="s">
        <v>168</v>
      </c>
      <c r="D69" s="11">
        <v>30</v>
      </c>
      <c r="E69" s="12">
        <v>5.3762959113269597E-5</v>
      </c>
      <c r="F69" s="11">
        <v>1570</v>
      </c>
      <c r="G69" s="12">
        <v>3.0680361442016069E-3</v>
      </c>
      <c r="H69" s="11">
        <v>1600</v>
      </c>
      <c r="I69" s="12">
        <v>1.4957003289605912E-3</v>
      </c>
      <c r="J69" s="11">
        <v>29</v>
      </c>
      <c r="K69" s="12">
        <v>4.8503499778389185E-5</v>
      </c>
      <c r="L69" s="11">
        <v>1157</v>
      </c>
      <c r="M69" s="12">
        <v>2.2829473501433501E-3</v>
      </c>
      <c r="N69" s="11">
        <v>1186</v>
      </c>
      <c r="O69" s="12">
        <v>1.0735985284639393E-3</v>
      </c>
      <c r="P69" s="11">
        <v>12</v>
      </c>
      <c r="Q69" s="12">
        <v>1.8303397110503708E-5</v>
      </c>
      <c r="R69" s="11">
        <v>1015</v>
      </c>
      <c r="S69" s="12">
        <v>1.9895718990120747E-3</v>
      </c>
      <c r="T69" s="11">
        <v>1027</v>
      </c>
      <c r="U69" s="12">
        <v>8.8095826299391998E-4</v>
      </c>
      <c r="V69" s="11">
        <v>14</v>
      </c>
      <c r="W69" s="12">
        <v>1.9880122859159271E-5</v>
      </c>
      <c r="X69" s="11">
        <v>1067</v>
      </c>
      <c r="Y69" s="12">
        <v>2.2176174848850768E-3</v>
      </c>
      <c r="Z69" s="11">
        <v>1081</v>
      </c>
      <c r="AA69" s="12">
        <v>9.1195308123721917E-4</v>
      </c>
      <c r="AB69" s="15">
        <f t="shared" si="1"/>
        <v>85</v>
      </c>
      <c r="AC69" s="16">
        <f t="shared" si="2"/>
        <v>3.378731560572508E-5</v>
      </c>
      <c r="AD69" s="15">
        <f t="shared" si="5"/>
        <v>4809</v>
      </c>
      <c r="AE69" s="16">
        <f t="shared" si="3"/>
        <v>2.3927325413615839E-3</v>
      </c>
      <c r="AF69" s="15">
        <f t="shared" si="6"/>
        <v>4894</v>
      </c>
      <c r="AG69" s="16">
        <f t="shared" si="4"/>
        <v>1.0814100225540501E-3</v>
      </c>
    </row>
    <row r="70" spans="1:33" x14ac:dyDescent="0.25">
      <c r="A70" s="5" t="s">
        <v>32</v>
      </c>
      <c r="B70" s="7" t="s">
        <v>33</v>
      </c>
      <c r="C70" s="7" t="s">
        <v>169</v>
      </c>
      <c r="D70" s="9"/>
      <c r="E70" s="10">
        <v>0</v>
      </c>
      <c r="F70" s="9">
        <v>87</v>
      </c>
      <c r="G70" s="10">
        <v>1.7001219397805084E-4</v>
      </c>
      <c r="H70" s="9">
        <v>87</v>
      </c>
      <c r="I70" s="10">
        <v>8.1328705387232137E-5</v>
      </c>
      <c r="J70" s="9"/>
      <c r="K70" s="10">
        <v>0</v>
      </c>
      <c r="L70" s="9">
        <v>69</v>
      </c>
      <c r="M70" s="10">
        <v>1.361481133620494E-4</v>
      </c>
      <c r="N70" s="9">
        <v>69</v>
      </c>
      <c r="O70" s="10">
        <v>6.2460622650937451E-5</v>
      </c>
      <c r="P70" s="9"/>
      <c r="Q70" s="10">
        <v>0</v>
      </c>
      <c r="R70" s="9">
        <v>93</v>
      </c>
      <c r="S70" s="10">
        <v>1.8229575035283048E-4</v>
      </c>
      <c r="T70" s="9">
        <v>93</v>
      </c>
      <c r="U70" s="10">
        <v>7.977518837238029E-5</v>
      </c>
      <c r="V70" s="9"/>
      <c r="W70" s="10">
        <v>0</v>
      </c>
      <c r="X70" s="9">
        <v>75</v>
      </c>
      <c r="Y70" s="10">
        <v>1.5587751768170643E-4</v>
      </c>
      <c r="Z70" s="9">
        <v>75</v>
      </c>
      <c r="AA70" s="10">
        <v>6.3271490372610029E-5</v>
      </c>
      <c r="AB70" s="13">
        <f t="shared" si="1"/>
        <v>0</v>
      </c>
      <c r="AC70" s="14">
        <f t="shared" si="2"/>
        <v>0</v>
      </c>
      <c r="AD70" s="13">
        <f t="shared" si="5"/>
        <v>324</v>
      </c>
      <c r="AE70" s="14">
        <f t="shared" si="3"/>
        <v>1.6120718307364383E-4</v>
      </c>
      <c r="AF70" s="13">
        <f t="shared" si="6"/>
        <v>324</v>
      </c>
      <c r="AG70" s="14">
        <f t="shared" si="4"/>
        <v>7.159314411677814E-5</v>
      </c>
    </row>
    <row r="71" spans="1:33" x14ac:dyDescent="0.25">
      <c r="A71" s="6" t="s">
        <v>32</v>
      </c>
      <c r="B71" s="8" t="s">
        <v>33</v>
      </c>
      <c r="C71" s="8" t="s">
        <v>170</v>
      </c>
      <c r="D71" s="11"/>
      <c r="E71" s="12">
        <v>0</v>
      </c>
      <c r="F71" s="11">
        <v>122</v>
      </c>
      <c r="G71" s="12">
        <v>2.3840790419910578E-4</v>
      </c>
      <c r="H71" s="11">
        <v>122</v>
      </c>
      <c r="I71" s="12">
        <v>1.1404715008324507E-4</v>
      </c>
      <c r="J71" s="11"/>
      <c r="K71" s="12">
        <v>0</v>
      </c>
      <c r="L71" s="11">
        <v>107</v>
      </c>
      <c r="M71" s="12">
        <v>2.1112823376433749E-4</v>
      </c>
      <c r="N71" s="11">
        <v>107</v>
      </c>
      <c r="O71" s="12">
        <v>9.6859226429714594E-5</v>
      </c>
      <c r="P71" s="11"/>
      <c r="Q71" s="12">
        <v>0</v>
      </c>
      <c r="R71" s="11">
        <v>111</v>
      </c>
      <c r="S71" s="12">
        <v>2.1757879880821704E-4</v>
      </c>
      <c r="T71" s="11">
        <v>111</v>
      </c>
      <c r="U71" s="12">
        <v>9.5215547412195829E-5</v>
      </c>
      <c r="V71" s="11"/>
      <c r="W71" s="12">
        <v>0</v>
      </c>
      <c r="X71" s="11">
        <v>140</v>
      </c>
      <c r="Y71" s="12">
        <v>2.9097136633918534E-4</v>
      </c>
      <c r="Z71" s="11">
        <v>140</v>
      </c>
      <c r="AA71" s="12">
        <v>1.1810678202887205E-4</v>
      </c>
      <c r="AB71" s="15">
        <f t="shared" si="1"/>
        <v>0</v>
      </c>
      <c r="AC71" s="16">
        <f t="shared" si="2"/>
        <v>0</v>
      </c>
      <c r="AD71" s="15">
        <f t="shared" si="5"/>
        <v>480</v>
      </c>
      <c r="AE71" s="16">
        <f t="shared" si="3"/>
        <v>2.3882545640539825E-4</v>
      </c>
      <c r="AF71" s="15">
        <f t="shared" si="6"/>
        <v>480</v>
      </c>
      <c r="AG71" s="16">
        <f t="shared" si="4"/>
        <v>1.0606391721004169E-4</v>
      </c>
    </row>
    <row r="72" spans="1:33" x14ac:dyDescent="0.25">
      <c r="A72" s="5" t="s">
        <v>32</v>
      </c>
      <c r="B72" s="7" t="s">
        <v>33</v>
      </c>
      <c r="C72" s="7" t="s">
        <v>171</v>
      </c>
      <c r="D72" s="9"/>
      <c r="E72" s="10">
        <v>0</v>
      </c>
      <c r="F72" s="9">
        <v>349</v>
      </c>
      <c r="G72" s="10">
        <v>6.8200293906137631E-4</v>
      </c>
      <c r="H72" s="9">
        <v>349</v>
      </c>
      <c r="I72" s="10">
        <v>3.2624963425452892E-4</v>
      </c>
      <c r="J72" s="9"/>
      <c r="K72" s="10">
        <v>0</v>
      </c>
      <c r="L72" s="9">
        <v>302</v>
      </c>
      <c r="M72" s="10">
        <v>5.9589464109186842E-4</v>
      </c>
      <c r="N72" s="9">
        <v>302</v>
      </c>
      <c r="O72" s="10">
        <v>2.7337837739975523E-4</v>
      </c>
      <c r="P72" s="9"/>
      <c r="Q72" s="10">
        <v>0</v>
      </c>
      <c r="R72" s="9">
        <v>273</v>
      </c>
      <c r="S72" s="10">
        <v>5.351262349066959E-4</v>
      </c>
      <c r="T72" s="9">
        <v>273</v>
      </c>
      <c r="U72" s="10">
        <v>2.3417877877053567E-4</v>
      </c>
      <c r="V72" s="9"/>
      <c r="W72" s="10">
        <v>0</v>
      </c>
      <c r="X72" s="9">
        <v>235</v>
      </c>
      <c r="Y72" s="10">
        <v>4.8841622206934683E-4</v>
      </c>
      <c r="Z72" s="9">
        <v>235</v>
      </c>
      <c r="AA72" s="10">
        <v>1.9825066983417808E-4</v>
      </c>
      <c r="AB72" s="13">
        <f t="shared" si="1"/>
        <v>0</v>
      </c>
      <c r="AC72" s="14">
        <f t="shared" si="2"/>
        <v>0</v>
      </c>
      <c r="AD72" s="13">
        <f t="shared" si="5"/>
        <v>1159</v>
      </c>
      <c r="AE72" s="14">
        <f t="shared" si="3"/>
        <v>5.7666396661220124E-4</v>
      </c>
      <c r="AF72" s="13">
        <f t="shared" si="6"/>
        <v>1159</v>
      </c>
      <c r="AG72" s="14">
        <f t="shared" si="4"/>
        <v>2.5610016676341318E-4</v>
      </c>
    </row>
    <row r="73" spans="1:33" x14ac:dyDescent="0.25">
      <c r="A73" s="6" t="s">
        <v>32</v>
      </c>
      <c r="B73" s="8" t="s">
        <v>33</v>
      </c>
      <c r="C73" s="8" t="s">
        <v>172</v>
      </c>
      <c r="D73" s="11"/>
      <c r="E73" s="12">
        <v>0</v>
      </c>
      <c r="F73" s="11">
        <v>65</v>
      </c>
      <c r="G73" s="12">
        <v>1.2702060469624489E-4</v>
      </c>
      <c r="H73" s="11">
        <v>65</v>
      </c>
      <c r="I73" s="12">
        <v>6.076282586402401E-5</v>
      </c>
      <c r="J73" s="11"/>
      <c r="K73" s="12">
        <v>0</v>
      </c>
      <c r="L73" s="11">
        <v>60</v>
      </c>
      <c r="M73" s="12">
        <v>1.1838966379308644E-4</v>
      </c>
      <c r="N73" s="11">
        <v>60</v>
      </c>
      <c r="O73" s="12">
        <v>5.4313584913858654E-5</v>
      </c>
      <c r="P73" s="11"/>
      <c r="Q73" s="12">
        <v>0</v>
      </c>
      <c r="R73" s="11">
        <v>46</v>
      </c>
      <c r="S73" s="12">
        <v>9.0167790497098951E-5</v>
      </c>
      <c r="T73" s="11">
        <v>46</v>
      </c>
      <c r="U73" s="12">
        <v>3.9458695323973042E-5</v>
      </c>
      <c r="V73" s="11"/>
      <c r="W73" s="12">
        <v>0</v>
      </c>
      <c r="X73" s="11">
        <v>43</v>
      </c>
      <c r="Y73" s="12">
        <v>8.9369776804178346E-5</v>
      </c>
      <c r="Z73" s="11">
        <v>43</v>
      </c>
      <c r="AA73" s="12">
        <v>3.6275654480296416E-5</v>
      </c>
      <c r="AB73" s="15">
        <f t="shared" si="1"/>
        <v>0</v>
      </c>
      <c r="AC73" s="16">
        <f t="shared" si="2"/>
        <v>0</v>
      </c>
      <c r="AD73" s="15">
        <f t="shared" si="5"/>
        <v>214</v>
      </c>
      <c r="AE73" s="16">
        <f t="shared" si="3"/>
        <v>1.0647634931407338E-4</v>
      </c>
      <c r="AF73" s="15">
        <f t="shared" si="6"/>
        <v>214</v>
      </c>
      <c r="AG73" s="16">
        <f t="shared" si="4"/>
        <v>4.728682975614359E-5</v>
      </c>
    </row>
    <row r="74" spans="1:33" x14ac:dyDescent="0.25">
      <c r="A74" s="5" t="s">
        <v>32</v>
      </c>
      <c r="B74" s="7" t="s">
        <v>33</v>
      </c>
      <c r="C74" s="7" t="s">
        <v>173</v>
      </c>
      <c r="D74" s="9">
        <v>12714</v>
      </c>
      <c r="E74" s="10">
        <v>2.2784742072203653E-2</v>
      </c>
      <c r="F74" s="9">
        <v>41799</v>
      </c>
      <c r="G74" s="10">
        <v>8.1682065472282156E-2</v>
      </c>
      <c r="H74" s="9">
        <v>54513</v>
      </c>
      <c r="I74" s="10">
        <v>5.0959445020392936E-2</v>
      </c>
      <c r="J74" s="9">
        <v>15381</v>
      </c>
      <c r="K74" s="10">
        <v>2.5725252761772552E-2</v>
      </c>
      <c r="L74" s="9">
        <v>45765</v>
      </c>
      <c r="M74" s="10">
        <v>9.0301716058176676E-2</v>
      </c>
      <c r="N74" s="9">
        <v>61146</v>
      </c>
      <c r="O74" s="10">
        <v>5.5350974385713354E-2</v>
      </c>
      <c r="P74" s="9">
        <v>16074</v>
      </c>
      <c r="Q74" s="10">
        <v>2.451740042951972E-2</v>
      </c>
      <c r="R74" s="9">
        <v>44113</v>
      </c>
      <c r="S74" s="10">
        <v>8.6468950917359261E-2</v>
      </c>
      <c r="T74" s="9">
        <v>60187</v>
      </c>
      <c r="U74" s="10">
        <v>5.1628271640520994E-2</v>
      </c>
      <c r="V74" s="9">
        <v>13781</v>
      </c>
      <c r="W74" s="10">
        <v>1.9569140937290994E-2</v>
      </c>
      <c r="X74" s="9">
        <v>39622</v>
      </c>
      <c r="Y74" s="10">
        <v>8.234905340779429E-2</v>
      </c>
      <c r="Z74" s="9">
        <v>53403</v>
      </c>
      <c r="AA74" s="10">
        <v>4.5051832004913243E-2</v>
      </c>
      <c r="AB74" s="13">
        <f t="shared" si="1"/>
        <v>57950</v>
      </c>
      <c r="AC74" s="14">
        <f t="shared" si="2"/>
        <v>2.3034999286491394E-2</v>
      </c>
      <c r="AD74" s="13">
        <f t="shared" si="5"/>
        <v>171299</v>
      </c>
      <c r="AE74" s="14">
        <f t="shared" si="3"/>
        <v>8.5230337201642317E-2</v>
      </c>
      <c r="AF74" s="13">
        <f t="shared" si="6"/>
        <v>229249</v>
      </c>
      <c r="AG74" s="14">
        <f t="shared" si="4"/>
        <v>5.0656347826010098E-2</v>
      </c>
    </row>
    <row r="75" spans="1:33" x14ac:dyDescent="0.25">
      <c r="A75" s="6" t="s">
        <v>32</v>
      </c>
      <c r="B75" s="8" t="s">
        <v>33</v>
      </c>
      <c r="C75" s="8" t="s">
        <v>174</v>
      </c>
      <c r="D75" s="11"/>
      <c r="E75" s="12">
        <v>0</v>
      </c>
      <c r="F75" s="11">
        <v>40</v>
      </c>
      <c r="G75" s="12">
        <v>7.816652596691993E-5</v>
      </c>
      <c r="H75" s="11">
        <v>40</v>
      </c>
      <c r="I75" s="12">
        <v>3.7392508224014777E-5</v>
      </c>
      <c r="J75" s="11"/>
      <c r="K75" s="12">
        <v>0</v>
      </c>
      <c r="L75" s="11">
        <v>39</v>
      </c>
      <c r="M75" s="12">
        <v>7.6953281465506182E-5</v>
      </c>
      <c r="N75" s="11">
        <v>39</v>
      </c>
      <c r="O75" s="12">
        <v>3.5303830194008127E-5</v>
      </c>
      <c r="P75" s="11"/>
      <c r="Q75" s="12">
        <v>0</v>
      </c>
      <c r="R75" s="11">
        <v>28</v>
      </c>
      <c r="S75" s="12">
        <v>5.4884742041712403E-5</v>
      </c>
      <c r="T75" s="11">
        <v>28</v>
      </c>
      <c r="U75" s="12">
        <v>2.4018336284157506E-5</v>
      </c>
      <c r="V75" s="11"/>
      <c r="W75" s="12">
        <v>0</v>
      </c>
      <c r="X75" s="11">
        <v>40</v>
      </c>
      <c r="Y75" s="12">
        <v>8.3134676096910086E-5</v>
      </c>
      <c r="Z75" s="11">
        <v>40</v>
      </c>
      <c r="AA75" s="12">
        <v>3.3744794865392013E-5</v>
      </c>
      <c r="AB75" s="15">
        <f t="shared" si="1"/>
        <v>0</v>
      </c>
      <c r="AC75" s="16">
        <f t="shared" si="2"/>
        <v>0</v>
      </c>
      <c r="AD75" s="15">
        <f t="shared" si="5"/>
        <v>147</v>
      </c>
      <c r="AE75" s="16">
        <f t="shared" si="3"/>
        <v>7.314029602415321E-5</v>
      </c>
      <c r="AF75" s="15">
        <f t="shared" si="6"/>
        <v>147</v>
      </c>
      <c r="AG75" s="16">
        <f t="shared" si="4"/>
        <v>3.2482074645575269E-5</v>
      </c>
    </row>
    <row r="76" spans="1:33" x14ac:dyDescent="0.25">
      <c r="A76" s="5" t="s">
        <v>32</v>
      </c>
      <c r="B76" s="7" t="s">
        <v>33</v>
      </c>
      <c r="C76" s="7" t="s">
        <v>175</v>
      </c>
      <c r="D76" s="9">
        <v>2160</v>
      </c>
      <c r="E76" s="10">
        <v>3.8709330561554106E-3</v>
      </c>
      <c r="F76" s="9">
        <v>168</v>
      </c>
      <c r="G76" s="10">
        <v>3.2829940906106366E-4</v>
      </c>
      <c r="H76" s="9">
        <v>2328</v>
      </c>
      <c r="I76" s="10">
        <v>2.1762439786376601E-3</v>
      </c>
      <c r="J76" s="9">
        <v>646</v>
      </c>
      <c r="K76" s="10">
        <v>1.080457270925497E-3</v>
      </c>
      <c r="L76" s="9">
        <v>187</v>
      </c>
      <c r="M76" s="10">
        <v>3.6898111882178607E-4</v>
      </c>
      <c r="N76" s="9">
        <v>833</v>
      </c>
      <c r="O76" s="10">
        <v>7.5405360388740436E-4</v>
      </c>
      <c r="P76" s="9">
        <v>1794</v>
      </c>
      <c r="Q76" s="10">
        <v>2.7363578680203045E-3</v>
      </c>
      <c r="R76" s="9">
        <v>205</v>
      </c>
      <c r="S76" s="10">
        <v>4.0183471851968012E-4</v>
      </c>
      <c r="T76" s="9">
        <v>1999</v>
      </c>
      <c r="U76" s="10">
        <v>1.7147376511439591E-3</v>
      </c>
      <c r="V76" s="9">
        <v>812</v>
      </c>
      <c r="W76" s="10">
        <v>1.1530471258312377E-3</v>
      </c>
      <c r="X76" s="9">
        <v>129</v>
      </c>
      <c r="Y76" s="10">
        <v>2.6810933041253505E-4</v>
      </c>
      <c r="Z76" s="9">
        <v>941</v>
      </c>
      <c r="AA76" s="10">
        <v>7.9384629920834708E-4</v>
      </c>
      <c r="AB76" s="13">
        <f t="shared" si="1"/>
        <v>5412</v>
      </c>
      <c r="AC76" s="14">
        <f t="shared" si="2"/>
        <v>2.1512582595080488E-3</v>
      </c>
      <c r="AD76" s="13">
        <f t="shared" si="5"/>
        <v>689</v>
      </c>
      <c r="AE76" s="14">
        <f t="shared" si="3"/>
        <v>3.4281404054858206E-4</v>
      </c>
      <c r="AF76" s="13">
        <f t="shared" si="6"/>
        <v>6101</v>
      </c>
      <c r="AG76" s="14">
        <f t="shared" si="4"/>
        <v>1.3481165810384675E-3</v>
      </c>
    </row>
    <row r="77" spans="1:33" x14ac:dyDescent="0.25">
      <c r="A77" s="6" t="s">
        <v>32</v>
      </c>
      <c r="B77" s="8" t="s">
        <v>33</v>
      </c>
      <c r="C77" s="8" t="s">
        <v>176</v>
      </c>
      <c r="D77" s="11">
        <v>6</v>
      </c>
      <c r="E77" s="12">
        <v>1.0752591822653919E-5</v>
      </c>
      <c r="F77" s="11">
        <v>25</v>
      </c>
      <c r="G77" s="12">
        <v>4.8854078729324956E-5</v>
      </c>
      <c r="H77" s="11">
        <v>31</v>
      </c>
      <c r="I77" s="12">
        <v>2.8979193873611451E-5</v>
      </c>
      <c r="J77" s="11">
        <v>11</v>
      </c>
      <c r="K77" s="12">
        <v>1.8397879226285551E-5</v>
      </c>
      <c r="L77" s="11">
        <v>22</v>
      </c>
      <c r="M77" s="12">
        <v>4.3409543390798358E-5</v>
      </c>
      <c r="N77" s="11">
        <v>33</v>
      </c>
      <c r="O77" s="12">
        <v>2.9872471702622259E-5</v>
      </c>
      <c r="P77" s="11">
        <v>2</v>
      </c>
      <c r="Q77" s="12">
        <v>3.0505661850839517E-6</v>
      </c>
      <c r="R77" s="11">
        <v>31</v>
      </c>
      <c r="S77" s="12">
        <v>6.0765250117610161E-5</v>
      </c>
      <c r="T77" s="11">
        <v>33</v>
      </c>
      <c r="U77" s="12">
        <v>2.8307324906328487E-5</v>
      </c>
      <c r="V77" s="11">
        <v>3</v>
      </c>
      <c r="W77" s="12">
        <v>4.2600263269627002E-6</v>
      </c>
      <c r="X77" s="11">
        <v>30</v>
      </c>
      <c r="Y77" s="12">
        <v>6.2351007072682568E-5</v>
      </c>
      <c r="Z77" s="11">
        <v>33</v>
      </c>
      <c r="AA77" s="12">
        <v>2.7839455763948411E-5</v>
      </c>
      <c r="AB77" s="15">
        <f t="shared" si="1"/>
        <v>22</v>
      </c>
      <c r="AC77" s="16">
        <f t="shared" si="2"/>
        <v>8.7449522744229629E-6</v>
      </c>
      <c r="AD77" s="15">
        <f t="shared" si="5"/>
        <v>108</v>
      </c>
      <c r="AE77" s="16">
        <f t="shared" si="3"/>
        <v>5.3735727691214604E-5</v>
      </c>
      <c r="AF77" s="15">
        <f t="shared" si="6"/>
        <v>130</v>
      </c>
      <c r="AG77" s="16">
        <f t="shared" si="4"/>
        <v>2.872564424438629E-5</v>
      </c>
    </row>
    <row r="78" spans="1:33" x14ac:dyDescent="0.25">
      <c r="A78" s="5" t="s">
        <v>32</v>
      </c>
      <c r="B78" s="7" t="s">
        <v>33</v>
      </c>
      <c r="C78" s="7" t="s">
        <v>177</v>
      </c>
      <c r="D78" s="9"/>
      <c r="E78" s="10">
        <v>0</v>
      </c>
      <c r="F78" s="9">
        <v>887</v>
      </c>
      <c r="G78" s="10">
        <v>1.7333427133164494E-3</v>
      </c>
      <c r="H78" s="9">
        <v>887</v>
      </c>
      <c r="I78" s="10">
        <v>8.2917886986752769E-4</v>
      </c>
      <c r="J78" s="9"/>
      <c r="K78" s="10">
        <v>0</v>
      </c>
      <c r="L78" s="9">
        <v>864</v>
      </c>
      <c r="M78" s="10">
        <v>1.7048111586204448E-3</v>
      </c>
      <c r="N78" s="9">
        <v>864</v>
      </c>
      <c r="O78" s="10">
        <v>7.8211562275956462E-4</v>
      </c>
      <c r="P78" s="9"/>
      <c r="Q78" s="10">
        <v>0</v>
      </c>
      <c r="R78" s="9">
        <v>616</v>
      </c>
      <c r="S78" s="10">
        <v>1.207464324917673E-3</v>
      </c>
      <c r="T78" s="9">
        <v>616</v>
      </c>
      <c r="U78" s="10">
        <v>5.2840339825146511E-4</v>
      </c>
      <c r="V78" s="9">
        <v>1</v>
      </c>
      <c r="W78" s="10">
        <v>1.4200087756542336E-6</v>
      </c>
      <c r="X78" s="9">
        <v>653</v>
      </c>
      <c r="Y78" s="10">
        <v>1.3571735872820573E-3</v>
      </c>
      <c r="Z78" s="9">
        <v>654</v>
      </c>
      <c r="AA78" s="10">
        <v>5.5172739604915941E-4</v>
      </c>
      <c r="AB78" s="13">
        <f t="shared" ref="AB78:AB141" si="7">+D78+J78+P78+V78</f>
        <v>1</v>
      </c>
      <c r="AC78" s="14">
        <f t="shared" ref="AC78:AC141" si="8">+AB78/AB$13</f>
        <v>3.9749783065558918E-7</v>
      </c>
      <c r="AD78" s="13">
        <f t="shared" si="5"/>
        <v>3020</v>
      </c>
      <c r="AE78" s="14">
        <f t="shared" ref="AE78:AE141" si="9">+AD78/AD$13</f>
        <v>1.5026101632172972E-3</v>
      </c>
      <c r="AF78" s="13">
        <f t="shared" si="6"/>
        <v>3021</v>
      </c>
      <c r="AG78" s="14">
        <f t="shared" ref="AG78:AG141" si="10">+AF78/AF$13</f>
        <v>6.675397789406999E-4</v>
      </c>
    </row>
    <row r="79" spans="1:33" x14ac:dyDescent="0.25">
      <c r="A79" s="6" t="s">
        <v>32</v>
      </c>
      <c r="B79" s="8" t="s">
        <v>33</v>
      </c>
      <c r="C79" s="8" t="s">
        <v>178</v>
      </c>
      <c r="D79" s="11">
        <v>251339</v>
      </c>
      <c r="E79" s="12">
        <v>0.45042427935233553</v>
      </c>
      <c r="F79" s="11">
        <v>8172</v>
      </c>
      <c r="G79" s="12">
        <v>1.5969421255041742E-2</v>
      </c>
      <c r="H79" s="11">
        <v>259511</v>
      </c>
      <c r="I79" s="12">
        <v>0.24259418004305747</v>
      </c>
      <c r="J79" s="11">
        <v>287714</v>
      </c>
      <c r="K79" s="12">
        <v>0.48121158397377467</v>
      </c>
      <c r="L79" s="11">
        <v>10045</v>
      </c>
      <c r="M79" s="12">
        <v>1.9820402880025886E-2</v>
      </c>
      <c r="N79" s="11">
        <v>297759</v>
      </c>
      <c r="O79" s="12">
        <v>0.26953931217276067</v>
      </c>
      <c r="P79" s="11">
        <v>296349</v>
      </c>
      <c r="Q79" s="12">
        <v>0.45201611919172197</v>
      </c>
      <c r="R79" s="11">
        <v>11326</v>
      </c>
      <c r="S79" s="12">
        <v>2.2200878155872666E-2</v>
      </c>
      <c r="T79" s="11">
        <v>307675</v>
      </c>
      <c r="U79" s="12">
        <v>0.26392291486529146</v>
      </c>
      <c r="V79" s="11">
        <v>318516</v>
      </c>
      <c r="W79" s="12">
        <v>0.45229551518628386</v>
      </c>
      <c r="X79" s="11">
        <v>8253</v>
      </c>
      <c r="Y79" s="12">
        <v>1.7152762045694974E-2</v>
      </c>
      <c r="Z79" s="11">
        <v>326769</v>
      </c>
      <c r="AA79" s="12">
        <v>0.27566882183423208</v>
      </c>
      <c r="AB79" s="15">
        <f t="shared" si="7"/>
        <v>1153918</v>
      </c>
      <c r="AC79" s="16">
        <f t="shared" si="8"/>
        <v>0.45867990175443618</v>
      </c>
      <c r="AD79" s="15">
        <f t="shared" si="5"/>
        <v>37796</v>
      </c>
      <c r="AE79" s="16">
        <f t="shared" si="9"/>
        <v>1.8805514479788402E-2</v>
      </c>
      <c r="AF79" s="15">
        <f t="shared" si="6"/>
        <v>1191714</v>
      </c>
      <c r="AG79" s="16">
        <f t="shared" si="10"/>
        <v>0.26332886465426586</v>
      </c>
    </row>
    <row r="80" spans="1:33" x14ac:dyDescent="0.25">
      <c r="A80" s="5" t="s">
        <v>32</v>
      </c>
      <c r="B80" s="7" t="s">
        <v>33</v>
      </c>
      <c r="C80" s="7" t="s">
        <v>179</v>
      </c>
      <c r="D80" s="9"/>
      <c r="E80" s="10">
        <v>0</v>
      </c>
      <c r="F80" s="9">
        <v>37</v>
      </c>
      <c r="G80" s="10">
        <v>7.2304036519400938E-5</v>
      </c>
      <c r="H80" s="9">
        <v>37</v>
      </c>
      <c r="I80" s="10">
        <v>3.4588070107213669E-5</v>
      </c>
      <c r="J80" s="9"/>
      <c r="K80" s="10">
        <v>0</v>
      </c>
      <c r="L80" s="9">
        <v>48</v>
      </c>
      <c r="M80" s="10">
        <v>9.4711731034469147E-5</v>
      </c>
      <c r="N80" s="9">
        <v>48</v>
      </c>
      <c r="O80" s="10">
        <v>4.3450867931086924E-5</v>
      </c>
      <c r="P80" s="9"/>
      <c r="Q80" s="10">
        <v>0</v>
      </c>
      <c r="R80" s="9">
        <v>52</v>
      </c>
      <c r="S80" s="10">
        <v>1.0192880664889447E-4</v>
      </c>
      <c r="T80" s="9">
        <v>52</v>
      </c>
      <c r="U80" s="10">
        <v>4.4605481670578224E-5</v>
      </c>
      <c r="V80" s="9">
        <v>2</v>
      </c>
      <c r="W80" s="10">
        <v>2.8400175513084671E-6</v>
      </c>
      <c r="X80" s="9">
        <v>29</v>
      </c>
      <c r="Y80" s="10">
        <v>6.0272640170259815E-5</v>
      </c>
      <c r="Z80" s="9">
        <v>31</v>
      </c>
      <c r="AA80" s="10">
        <v>2.6152216020678809E-5</v>
      </c>
      <c r="AB80" s="13">
        <f t="shared" si="7"/>
        <v>2</v>
      </c>
      <c r="AC80" s="14">
        <f t="shared" si="8"/>
        <v>7.9499566131117835E-7</v>
      </c>
      <c r="AD80" s="13">
        <f t="shared" si="5"/>
        <v>166</v>
      </c>
      <c r="AE80" s="14">
        <f t="shared" si="9"/>
        <v>8.2593803673533566E-5</v>
      </c>
      <c r="AF80" s="13">
        <f t="shared" si="6"/>
        <v>168</v>
      </c>
      <c r="AG80" s="14">
        <f t="shared" si="10"/>
        <v>3.7122371023514593E-5</v>
      </c>
    </row>
    <row r="81" spans="1:33" x14ac:dyDescent="0.25">
      <c r="A81" s="6" t="s">
        <v>32</v>
      </c>
      <c r="B81" s="8" t="s">
        <v>33</v>
      </c>
      <c r="C81" s="8" t="s">
        <v>180</v>
      </c>
      <c r="D81" s="11">
        <v>183</v>
      </c>
      <c r="E81" s="12">
        <v>3.279540505909445E-4</v>
      </c>
      <c r="F81" s="11">
        <v>27498</v>
      </c>
      <c r="G81" s="12">
        <v>5.3735578275959102E-2</v>
      </c>
      <c r="H81" s="11">
        <v>27681</v>
      </c>
      <c r="I81" s="12">
        <v>2.5876550503723825E-2</v>
      </c>
      <c r="J81" s="11">
        <v>244</v>
      </c>
      <c r="K81" s="12">
        <v>4.080984119285159E-4</v>
      </c>
      <c r="L81" s="11">
        <v>24508</v>
      </c>
      <c r="M81" s="12">
        <v>4.8358231337349372E-2</v>
      </c>
      <c r="N81" s="11">
        <v>24752</v>
      </c>
      <c r="O81" s="12">
        <v>2.2406164229797156E-2</v>
      </c>
      <c r="P81" s="11">
        <v>137</v>
      </c>
      <c r="Q81" s="12">
        <v>2.0896378367825068E-4</v>
      </c>
      <c r="R81" s="11">
        <v>26615</v>
      </c>
      <c r="S81" s="12">
        <v>5.2169907480006272E-2</v>
      </c>
      <c r="T81" s="11">
        <v>26752</v>
      </c>
      <c r="U81" s="12">
        <v>2.2947804724063627E-2</v>
      </c>
      <c r="V81" s="11">
        <v>60</v>
      </c>
      <c r="W81" s="12">
        <v>8.5200526539254008E-5</v>
      </c>
      <c r="X81" s="11">
        <v>25099</v>
      </c>
      <c r="Y81" s="12">
        <v>5.216493088390866E-2</v>
      </c>
      <c r="Z81" s="11">
        <v>25159</v>
      </c>
      <c r="AA81" s="12">
        <v>2.1224632350459943E-2</v>
      </c>
      <c r="AB81" s="15">
        <f t="shared" si="7"/>
        <v>624</v>
      </c>
      <c r="AC81" s="16">
        <f t="shared" si="8"/>
        <v>2.4803864632908765E-4</v>
      </c>
      <c r="AD81" s="15">
        <f t="shared" si="5"/>
        <v>103720</v>
      </c>
      <c r="AE81" s="16">
        <f t="shared" si="9"/>
        <v>5.1606200704933138E-2</v>
      </c>
      <c r="AF81" s="15">
        <f t="shared" si="6"/>
        <v>104344</v>
      </c>
      <c r="AG81" s="16">
        <f t="shared" si="10"/>
        <v>2.3056527869509562E-2</v>
      </c>
    </row>
    <row r="82" spans="1:33" x14ac:dyDescent="0.25">
      <c r="A82" s="5" t="s">
        <v>32</v>
      </c>
      <c r="B82" s="7" t="s">
        <v>33</v>
      </c>
      <c r="C82" s="7" t="s">
        <v>181</v>
      </c>
      <c r="D82" s="9">
        <v>9174</v>
      </c>
      <c r="E82" s="10">
        <v>1.6440712896837843E-2</v>
      </c>
      <c r="F82" s="9">
        <v>336</v>
      </c>
      <c r="G82" s="10">
        <v>6.5659881812212733E-4</v>
      </c>
      <c r="H82" s="9">
        <v>9510</v>
      </c>
      <c r="I82" s="10">
        <v>8.8900688302595132E-3</v>
      </c>
      <c r="J82" s="9">
        <v>9855</v>
      </c>
      <c r="K82" s="10">
        <v>1.6482827252276736E-2</v>
      </c>
      <c r="L82" s="9">
        <v>437</v>
      </c>
      <c r="M82" s="10">
        <v>8.6227138462631285E-4</v>
      </c>
      <c r="N82" s="9">
        <v>10292</v>
      </c>
      <c r="O82" s="10">
        <v>9.3165902655572216E-3</v>
      </c>
      <c r="P82" s="9">
        <v>10675</v>
      </c>
      <c r="Q82" s="10">
        <v>1.6282397012885592E-2</v>
      </c>
      <c r="R82" s="9">
        <v>654</v>
      </c>
      <c r="S82" s="10">
        <v>1.2819507605457111E-3</v>
      </c>
      <c r="T82" s="9">
        <v>11329</v>
      </c>
      <c r="U82" s="10">
        <v>9.7179904201150132E-3</v>
      </c>
      <c r="V82" s="9">
        <v>8170</v>
      </c>
      <c r="W82" s="10">
        <v>1.1601471697095089E-2</v>
      </c>
      <c r="X82" s="9">
        <v>476</v>
      </c>
      <c r="Y82" s="10">
        <v>9.8930264555323008E-4</v>
      </c>
      <c r="Z82" s="9">
        <v>8646</v>
      </c>
      <c r="AA82" s="10">
        <v>7.2939374101544836E-3</v>
      </c>
      <c r="AB82" s="13">
        <f t="shared" si="7"/>
        <v>37874</v>
      </c>
      <c r="AC82" s="14">
        <f t="shared" si="8"/>
        <v>1.5054832838249784E-2</v>
      </c>
      <c r="AD82" s="13">
        <f t="shared" si="5"/>
        <v>1903</v>
      </c>
      <c r="AE82" s="14">
        <f t="shared" si="9"/>
        <v>9.4684342404056845E-4</v>
      </c>
      <c r="AF82" s="13">
        <f t="shared" si="6"/>
        <v>39777</v>
      </c>
      <c r="AG82" s="14">
        <f t="shared" si="10"/>
        <v>8.7893842392996416E-3</v>
      </c>
    </row>
    <row r="83" spans="1:33" x14ac:dyDescent="0.25">
      <c r="A83" s="6" t="s">
        <v>32</v>
      </c>
      <c r="B83" s="8" t="s">
        <v>33</v>
      </c>
      <c r="C83" s="8" t="s">
        <v>182</v>
      </c>
      <c r="D83" s="11"/>
      <c r="E83" s="12">
        <v>0</v>
      </c>
      <c r="F83" s="11">
        <v>739</v>
      </c>
      <c r="G83" s="12">
        <v>1.4441265672388457E-3</v>
      </c>
      <c r="H83" s="11">
        <v>739</v>
      </c>
      <c r="I83" s="12">
        <v>6.9082658943867296E-4</v>
      </c>
      <c r="J83" s="11"/>
      <c r="K83" s="12">
        <v>0</v>
      </c>
      <c r="L83" s="11">
        <v>841</v>
      </c>
      <c r="M83" s="12">
        <v>1.6594284541664283E-3</v>
      </c>
      <c r="N83" s="11">
        <v>841</v>
      </c>
      <c r="O83" s="12">
        <v>7.6129541520925212E-4</v>
      </c>
      <c r="P83" s="11"/>
      <c r="Q83" s="12">
        <v>0</v>
      </c>
      <c r="R83" s="11">
        <v>686</v>
      </c>
      <c r="S83" s="12">
        <v>1.3446761800219539E-3</v>
      </c>
      <c r="T83" s="11">
        <v>686</v>
      </c>
      <c r="U83" s="12">
        <v>5.8844923896185888E-4</v>
      </c>
      <c r="V83" s="11">
        <v>1</v>
      </c>
      <c r="W83" s="12">
        <v>1.4200087756542336E-6</v>
      </c>
      <c r="X83" s="11">
        <v>244</v>
      </c>
      <c r="Y83" s="12">
        <v>5.0712152419115156E-4</v>
      </c>
      <c r="Z83" s="11">
        <v>245</v>
      </c>
      <c r="AA83" s="12">
        <v>2.0668686855052608E-4</v>
      </c>
      <c r="AB83" s="15">
        <f t="shared" si="7"/>
        <v>1</v>
      </c>
      <c r="AC83" s="16">
        <f t="shared" si="8"/>
        <v>3.9749783065558918E-7</v>
      </c>
      <c r="AD83" s="15">
        <f t="shared" si="5"/>
        <v>2510</v>
      </c>
      <c r="AE83" s="16">
        <f t="shared" si="9"/>
        <v>1.2488581157865616E-3</v>
      </c>
      <c r="AF83" s="15">
        <f t="shared" si="6"/>
        <v>2511</v>
      </c>
      <c r="AG83" s="16">
        <f t="shared" si="10"/>
        <v>5.5484686690503062E-4</v>
      </c>
    </row>
    <row r="84" spans="1:33" x14ac:dyDescent="0.25">
      <c r="A84" s="5" t="s">
        <v>32</v>
      </c>
      <c r="B84" s="7" t="s">
        <v>33</v>
      </c>
      <c r="C84" s="7" t="s">
        <v>183</v>
      </c>
      <c r="D84" s="9"/>
      <c r="E84" s="10">
        <v>0</v>
      </c>
      <c r="F84" s="9">
        <v>71</v>
      </c>
      <c r="G84" s="10">
        <v>1.3874558359128287E-4</v>
      </c>
      <c r="H84" s="9">
        <v>71</v>
      </c>
      <c r="I84" s="10">
        <v>6.6371702097626231E-5</v>
      </c>
      <c r="J84" s="9"/>
      <c r="K84" s="10">
        <v>0</v>
      </c>
      <c r="L84" s="9">
        <v>42</v>
      </c>
      <c r="M84" s="10">
        <v>8.2872764655160508E-5</v>
      </c>
      <c r="N84" s="9">
        <v>42</v>
      </c>
      <c r="O84" s="10">
        <v>3.801950943970106E-5</v>
      </c>
      <c r="P84" s="9"/>
      <c r="Q84" s="10">
        <v>0</v>
      </c>
      <c r="R84" s="9">
        <v>41</v>
      </c>
      <c r="S84" s="10">
        <v>8.0366943703936023E-5</v>
      </c>
      <c r="T84" s="9">
        <v>41</v>
      </c>
      <c r="U84" s="10">
        <v>3.516970670180206E-5</v>
      </c>
      <c r="V84" s="9">
        <v>1</v>
      </c>
      <c r="W84" s="10">
        <v>1.4200087756542336E-6</v>
      </c>
      <c r="X84" s="9">
        <v>49</v>
      </c>
      <c r="Y84" s="10">
        <v>1.0183997821871486E-4</v>
      </c>
      <c r="Z84" s="9">
        <v>50</v>
      </c>
      <c r="AA84" s="10">
        <v>4.2180993581740015E-5</v>
      </c>
      <c r="AB84" s="13">
        <f t="shared" si="7"/>
        <v>1</v>
      </c>
      <c r="AC84" s="14">
        <f t="shared" si="8"/>
        <v>3.9749783065558918E-7</v>
      </c>
      <c r="AD84" s="13">
        <f t="shared" si="5"/>
        <v>203</v>
      </c>
      <c r="AE84" s="14">
        <f t="shared" si="9"/>
        <v>1.0100326593811634E-4</v>
      </c>
      <c r="AF84" s="13">
        <f t="shared" si="6"/>
        <v>204</v>
      </c>
      <c r="AG84" s="14">
        <f t="shared" si="10"/>
        <v>4.5077164814267718E-5</v>
      </c>
    </row>
    <row r="85" spans="1:33" x14ac:dyDescent="0.25">
      <c r="A85" s="6" t="s">
        <v>32</v>
      </c>
      <c r="B85" s="8" t="s">
        <v>33</v>
      </c>
      <c r="C85" s="8" t="s">
        <v>184</v>
      </c>
      <c r="D85" s="11">
        <v>96198</v>
      </c>
      <c r="E85" s="12">
        <v>0.17239630469261027</v>
      </c>
      <c r="F85" s="11">
        <v>59804</v>
      </c>
      <c r="G85" s="12">
        <v>0.11686677297314198</v>
      </c>
      <c r="H85" s="11">
        <v>156002</v>
      </c>
      <c r="I85" s="12">
        <v>0.14583265169906884</v>
      </c>
      <c r="J85" s="11">
        <v>88278</v>
      </c>
      <c r="K85" s="12">
        <v>0.1476479983943669</v>
      </c>
      <c r="L85" s="11">
        <v>55006</v>
      </c>
      <c r="M85" s="12">
        <v>0.10853569744337521</v>
      </c>
      <c r="N85" s="11">
        <v>143284</v>
      </c>
      <c r="O85" s="12">
        <v>0.12970446167995539</v>
      </c>
      <c r="P85" s="11">
        <v>113545</v>
      </c>
      <c r="Q85" s="12">
        <v>0.17318826874267865</v>
      </c>
      <c r="R85" s="11">
        <v>63768</v>
      </c>
      <c r="S85" s="12">
        <v>0.12499607966128273</v>
      </c>
      <c r="T85" s="11">
        <v>177313</v>
      </c>
      <c r="U85" s="12">
        <v>0.1520986879126007</v>
      </c>
      <c r="V85" s="11">
        <v>120728</v>
      </c>
      <c r="W85" s="12">
        <v>0.17143481946718431</v>
      </c>
      <c r="X85" s="11">
        <v>59735</v>
      </c>
      <c r="Y85" s="12">
        <v>0.1241512469162231</v>
      </c>
      <c r="Z85" s="11">
        <v>180463</v>
      </c>
      <c r="AA85" s="12">
        <v>0.15224217289483097</v>
      </c>
      <c r="AB85" s="15">
        <f t="shared" si="7"/>
        <v>418749</v>
      </c>
      <c r="AC85" s="16">
        <f t="shared" si="8"/>
        <v>0.16645181908919732</v>
      </c>
      <c r="AD85" s="15">
        <f t="shared" si="5"/>
        <v>238313</v>
      </c>
      <c r="AE85" s="16">
        <f t="shared" si="9"/>
        <v>0.11857335623404099</v>
      </c>
      <c r="AF85" s="15">
        <f t="shared" si="6"/>
        <v>657062</v>
      </c>
      <c r="AG85" s="16">
        <f t="shared" si="10"/>
        <v>0.1451886866038842</v>
      </c>
    </row>
    <row r="86" spans="1:33" x14ac:dyDescent="0.25">
      <c r="A86" s="5" t="s">
        <v>32</v>
      </c>
      <c r="B86" s="7" t="s">
        <v>33</v>
      </c>
      <c r="C86" s="7" t="s">
        <v>185</v>
      </c>
      <c r="D86" s="9"/>
      <c r="E86" s="10">
        <v>0</v>
      </c>
      <c r="F86" s="9">
        <v>15</v>
      </c>
      <c r="G86" s="10">
        <v>2.9312447237594974E-5</v>
      </c>
      <c r="H86" s="9">
        <v>15</v>
      </c>
      <c r="I86" s="10">
        <v>1.4022190584005541E-5</v>
      </c>
      <c r="J86" s="9"/>
      <c r="K86" s="10">
        <v>0</v>
      </c>
      <c r="L86" s="9">
        <v>25</v>
      </c>
      <c r="M86" s="10">
        <v>4.9329026580452684E-5</v>
      </c>
      <c r="N86" s="9">
        <v>25</v>
      </c>
      <c r="O86" s="10">
        <v>2.263066038077444E-5</v>
      </c>
      <c r="P86" s="9"/>
      <c r="Q86" s="10">
        <v>0</v>
      </c>
      <c r="R86" s="9">
        <v>15</v>
      </c>
      <c r="S86" s="10">
        <v>2.9402540379488786E-5</v>
      </c>
      <c r="T86" s="9">
        <v>15</v>
      </c>
      <c r="U86" s="10">
        <v>1.286696586651295E-5</v>
      </c>
      <c r="V86" s="9"/>
      <c r="W86" s="10">
        <v>0</v>
      </c>
      <c r="X86" s="9">
        <v>14</v>
      </c>
      <c r="Y86" s="10">
        <v>2.9097136633918531E-5</v>
      </c>
      <c r="Z86" s="9">
        <v>14</v>
      </c>
      <c r="AA86" s="10">
        <v>1.1810678202887205E-5</v>
      </c>
      <c r="AB86" s="13">
        <f t="shared" si="7"/>
        <v>0</v>
      </c>
      <c r="AC86" s="14">
        <f t="shared" si="8"/>
        <v>0</v>
      </c>
      <c r="AD86" s="13">
        <f t="shared" si="5"/>
        <v>69</v>
      </c>
      <c r="AE86" s="14">
        <f t="shared" si="9"/>
        <v>3.4331159358275999E-5</v>
      </c>
      <c r="AF86" s="13">
        <f t="shared" si="6"/>
        <v>69</v>
      </c>
      <c r="AG86" s="14">
        <f t="shared" si="10"/>
        <v>1.5246688098943492E-5</v>
      </c>
    </row>
    <row r="87" spans="1:33" x14ac:dyDescent="0.25">
      <c r="A87" s="6" t="s">
        <v>32</v>
      </c>
      <c r="B87" s="8" t="s">
        <v>33</v>
      </c>
      <c r="C87" s="8" t="s">
        <v>186</v>
      </c>
      <c r="D87" s="11">
        <v>13</v>
      </c>
      <c r="E87" s="12">
        <v>2.3297282282416823E-5</v>
      </c>
      <c r="F87" s="11">
        <v>529</v>
      </c>
      <c r="G87" s="12">
        <v>1.033752305912516E-3</v>
      </c>
      <c r="H87" s="11">
        <v>542</v>
      </c>
      <c r="I87" s="12">
        <v>5.0666848643540026E-4</v>
      </c>
      <c r="J87" s="11">
        <v>17</v>
      </c>
      <c r="K87" s="12">
        <v>2.8433086076986762E-5</v>
      </c>
      <c r="L87" s="11">
        <v>445</v>
      </c>
      <c r="M87" s="12">
        <v>8.7805667313205779E-4</v>
      </c>
      <c r="N87" s="11">
        <v>462</v>
      </c>
      <c r="O87" s="12">
        <v>4.1821460383671162E-4</v>
      </c>
      <c r="P87" s="11">
        <v>6</v>
      </c>
      <c r="Q87" s="12">
        <v>9.1516985552518542E-6</v>
      </c>
      <c r="R87" s="11">
        <v>452</v>
      </c>
      <c r="S87" s="12">
        <v>8.8599655010192886E-4</v>
      </c>
      <c r="T87" s="11">
        <v>458</v>
      </c>
      <c r="U87" s="12">
        <v>3.9287135779086203E-4</v>
      </c>
      <c r="V87" s="11">
        <v>1</v>
      </c>
      <c r="W87" s="12">
        <v>1.4200087756542336E-6</v>
      </c>
      <c r="X87" s="11">
        <v>394</v>
      </c>
      <c r="Y87" s="12">
        <v>8.1887655955456442E-4</v>
      </c>
      <c r="Z87" s="11">
        <v>395</v>
      </c>
      <c r="AA87" s="12">
        <v>3.3322984929574613E-4</v>
      </c>
      <c r="AB87" s="15">
        <f t="shared" si="7"/>
        <v>37</v>
      </c>
      <c r="AC87" s="16">
        <f t="shared" si="8"/>
        <v>1.47074197342568E-5</v>
      </c>
      <c r="AD87" s="15">
        <f t="shared" si="5"/>
        <v>1820</v>
      </c>
      <c r="AE87" s="16">
        <f t="shared" si="9"/>
        <v>9.0554652220380171E-4</v>
      </c>
      <c r="AF87" s="15">
        <f t="shared" si="6"/>
        <v>1857</v>
      </c>
      <c r="AG87" s="16">
        <f t="shared" si="10"/>
        <v>4.1033477970634879E-4</v>
      </c>
    </row>
    <row r="88" spans="1:33" x14ac:dyDescent="0.25">
      <c r="A88" s="5" t="s">
        <v>32</v>
      </c>
      <c r="B88" s="7" t="s">
        <v>33</v>
      </c>
      <c r="C88" s="7" t="s">
        <v>187</v>
      </c>
      <c r="D88" s="9"/>
      <c r="E88" s="10">
        <v>0</v>
      </c>
      <c r="F88" s="9">
        <v>9316</v>
      </c>
      <c r="G88" s="10">
        <v>1.8204983897695651E-2</v>
      </c>
      <c r="H88" s="9">
        <v>9316</v>
      </c>
      <c r="I88" s="10">
        <v>8.7087151653730422E-3</v>
      </c>
      <c r="J88" s="9"/>
      <c r="K88" s="10">
        <v>0</v>
      </c>
      <c r="L88" s="9">
        <v>8246</v>
      </c>
      <c r="M88" s="10">
        <v>1.6270686127296513E-2</v>
      </c>
      <c r="N88" s="9">
        <v>8246</v>
      </c>
      <c r="O88" s="10">
        <v>7.464497019994641E-3</v>
      </c>
      <c r="P88" s="9">
        <v>1</v>
      </c>
      <c r="Q88" s="10">
        <v>1.5252830925419758E-6</v>
      </c>
      <c r="R88" s="9">
        <v>8456</v>
      </c>
      <c r="S88" s="10">
        <v>1.6575192096597146E-2</v>
      </c>
      <c r="T88" s="9">
        <v>8457</v>
      </c>
      <c r="U88" s="10">
        <v>7.2543953555400005E-3</v>
      </c>
      <c r="V88" s="9"/>
      <c r="W88" s="10">
        <v>0</v>
      </c>
      <c r="X88" s="9">
        <v>8161</v>
      </c>
      <c r="Y88" s="10">
        <v>1.6961552290672081E-2</v>
      </c>
      <c r="Z88" s="9">
        <v>8161</v>
      </c>
      <c r="AA88" s="10">
        <v>6.8847817724116056E-3</v>
      </c>
      <c r="AB88" s="13">
        <f t="shared" si="7"/>
        <v>1</v>
      </c>
      <c r="AC88" s="14">
        <f t="shared" si="8"/>
        <v>3.9749783065558918E-7</v>
      </c>
      <c r="AD88" s="13">
        <f t="shared" si="5"/>
        <v>34179</v>
      </c>
      <c r="AE88" s="14">
        <f t="shared" si="9"/>
        <v>1.7005865155166888E-2</v>
      </c>
      <c r="AF88" s="13">
        <f t="shared" si="6"/>
        <v>34180</v>
      </c>
      <c r="AG88" s="14">
        <f t="shared" si="10"/>
        <v>7.5526347713317189E-3</v>
      </c>
    </row>
    <row r="89" spans="1:33" x14ac:dyDescent="0.25">
      <c r="A89" s="6" t="s">
        <v>32</v>
      </c>
      <c r="B89" s="8" t="s">
        <v>33</v>
      </c>
      <c r="C89" s="8" t="s">
        <v>188</v>
      </c>
      <c r="D89" s="11"/>
      <c r="E89" s="12">
        <v>0</v>
      </c>
      <c r="F89" s="11">
        <v>7</v>
      </c>
      <c r="G89" s="12">
        <v>1.3679142044210987E-5</v>
      </c>
      <c r="H89" s="11">
        <v>7</v>
      </c>
      <c r="I89" s="12">
        <v>6.5436889392025861E-6</v>
      </c>
      <c r="J89" s="11"/>
      <c r="K89" s="12">
        <v>0</v>
      </c>
      <c r="L89" s="11">
        <v>9</v>
      </c>
      <c r="M89" s="12">
        <v>1.7758449568962964E-5</v>
      </c>
      <c r="N89" s="11">
        <v>9</v>
      </c>
      <c r="O89" s="12">
        <v>8.1470377370787987E-6</v>
      </c>
      <c r="P89" s="11">
        <v>1</v>
      </c>
      <c r="Q89" s="12">
        <v>1.5252830925419758E-6</v>
      </c>
      <c r="R89" s="11">
        <v>7</v>
      </c>
      <c r="S89" s="12">
        <v>1.3721185510428101E-5</v>
      </c>
      <c r="T89" s="11">
        <v>8</v>
      </c>
      <c r="U89" s="12">
        <v>6.8623817954735726E-6</v>
      </c>
      <c r="V89" s="11"/>
      <c r="W89" s="12">
        <v>0</v>
      </c>
      <c r="X89" s="11">
        <v>2</v>
      </c>
      <c r="Y89" s="12">
        <v>4.1567338048455046E-6</v>
      </c>
      <c r="Z89" s="11">
        <v>2</v>
      </c>
      <c r="AA89" s="12">
        <v>1.6872397432696006E-6</v>
      </c>
      <c r="AB89" s="15">
        <f t="shared" si="7"/>
        <v>1</v>
      </c>
      <c r="AC89" s="16">
        <f t="shared" si="8"/>
        <v>3.9749783065558918E-7</v>
      </c>
      <c r="AD89" s="15">
        <f t="shared" si="5"/>
        <v>25</v>
      </c>
      <c r="AE89" s="16">
        <f t="shared" si="9"/>
        <v>1.2438825854447825E-5</v>
      </c>
      <c r="AF89" s="15">
        <f t="shared" si="6"/>
        <v>26</v>
      </c>
      <c r="AG89" s="16">
        <f t="shared" si="10"/>
        <v>5.7451288488772584E-6</v>
      </c>
    </row>
    <row r="90" spans="1:33" x14ac:dyDescent="0.25">
      <c r="A90" s="5" t="s">
        <v>32</v>
      </c>
      <c r="B90" s="7" t="s">
        <v>33</v>
      </c>
      <c r="C90" s="7" t="s">
        <v>189</v>
      </c>
      <c r="D90" s="9"/>
      <c r="E90" s="10">
        <v>0</v>
      </c>
      <c r="F90" s="9">
        <v>114</v>
      </c>
      <c r="G90" s="10">
        <v>2.2277459900572178E-4</v>
      </c>
      <c r="H90" s="9">
        <v>114</v>
      </c>
      <c r="I90" s="10">
        <v>1.0656864843844212E-4</v>
      </c>
      <c r="J90" s="9"/>
      <c r="K90" s="10">
        <v>0</v>
      </c>
      <c r="L90" s="9">
        <v>138</v>
      </c>
      <c r="M90" s="10">
        <v>2.722962267240988E-4</v>
      </c>
      <c r="N90" s="9">
        <v>138</v>
      </c>
      <c r="O90" s="10">
        <v>1.249212453018749E-4</v>
      </c>
      <c r="P90" s="9"/>
      <c r="Q90" s="10">
        <v>0</v>
      </c>
      <c r="R90" s="9">
        <v>176</v>
      </c>
      <c r="S90" s="10">
        <v>3.449898071193351E-4</v>
      </c>
      <c r="T90" s="9">
        <v>176</v>
      </c>
      <c r="U90" s="10">
        <v>1.5097239950041862E-4</v>
      </c>
      <c r="V90" s="9"/>
      <c r="W90" s="10">
        <v>0</v>
      </c>
      <c r="X90" s="9">
        <v>119</v>
      </c>
      <c r="Y90" s="10">
        <v>2.4732566138830752E-4</v>
      </c>
      <c r="Z90" s="9">
        <v>119</v>
      </c>
      <c r="AA90" s="10">
        <v>1.0039076472454124E-4</v>
      </c>
      <c r="AB90" s="13">
        <f t="shared" si="7"/>
        <v>0</v>
      </c>
      <c r="AC90" s="14">
        <f t="shared" si="8"/>
        <v>0</v>
      </c>
      <c r="AD90" s="13">
        <f t="shared" si="5"/>
        <v>547</v>
      </c>
      <c r="AE90" s="14">
        <f t="shared" si="9"/>
        <v>2.7216150969531843E-4</v>
      </c>
      <c r="AF90" s="13">
        <f t="shared" si="6"/>
        <v>547</v>
      </c>
      <c r="AG90" s="14">
        <f t="shared" si="10"/>
        <v>1.2086867232061001E-4</v>
      </c>
    </row>
    <row r="91" spans="1:33" x14ac:dyDescent="0.25">
      <c r="A91" s="6" t="s">
        <v>32</v>
      </c>
      <c r="B91" s="8" t="s">
        <v>33</v>
      </c>
      <c r="C91" s="8" t="s">
        <v>190</v>
      </c>
      <c r="D91" s="11">
        <v>6</v>
      </c>
      <c r="E91" s="12">
        <v>1.0752591822653919E-5</v>
      </c>
      <c r="F91" s="11">
        <v>43344</v>
      </c>
      <c r="G91" s="12">
        <v>8.4701247537754432E-2</v>
      </c>
      <c r="H91" s="11">
        <v>43350</v>
      </c>
      <c r="I91" s="12">
        <v>4.0524130787776017E-2</v>
      </c>
      <c r="J91" s="11">
        <v>6</v>
      </c>
      <c r="K91" s="12">
        <v>1.003520685070121E-5</v>
      </c>
      <c r="L91" s="11">
        <v>42544</v>
      </c>
      <c r="M91" s="12">
        <v>8.3946164273551158E-2</v>
      </c>
      <c r="N91" s="11">
        <v>42550</v>
      </c>
      <c r="O91" s="12">
        <v>3.8517383968078099E-2</v>
      </c>
      <c r="P91" s="11">
        <v>4</v>
      </c>
      <c r="Q91" s="12">
        <v>6.1011323701679033E-6</v>
      </c>
      <c r="R91" s="11">
        <v>41265</v>
      </c>
      <c r="S91" s="12">
        <v>8.0886388583973651E-2</v>
      </c>
      <c r="T91" s="11">
        <v>41269</v>
      </c>
      <c r="U91" s="12">
        <v>3.5400454289674858E-2</v>
      </c>
      <c r="V91" s="11"/>
      <c r="W91" s="12">
        <v>0</v>
      </c>
      <c r="X91" s="11">
        <v>34582</v>
      </c>
      <c r="Y91" s="12">
        <v>7.187408421958362E-2</v>
      </c>
      <c r="Z91" s="11">
        <v>34582</v>
      </c>
      <c r="AA91" s="12">
        <v>2.9174062400874664E-2</v>
      </c>
      <c r="AB91" s="15">
        <f t="shared" si="7"/>
        <v>16</v>
      </c>
      <c r="AC91" s="16">
        <f t="shared" si="8"/>
        <v>6.3599652904894268E-6</v>
      </c>
      <c r="AD91" s="15">
        <f t="shared" si="5"/>
        <v>161735</v>
      </c>
      <c r="AE91" s="16">
        <f t="shared" si="9"/>
        <v>8.0471739982764759E-2</v>
      </c>
      <c r="AF91" s="15">
        <f t="shared" si="6"/>
        <v>161751</v>
      </c>
      <c r="AG91" s="16">
        <f t="shared" si="10"/>
        <v>3.5741551401336363E-2</v>
      </c>
    </row>
    <row r="92" spans="1:33" x14ac:dyDescent="0.25">
      <c r="A92" s="5" t="s">
        <v>32</v>
      </c>
      <c r="B92" s="7" t="s">
        <v>33</v>
      </c>
      <c r="C92" s="7" t="s">
        <v>191</v>
      </c>
      <c r="D92" s="9">
        <v>78637</v>
      </c>
      <c r="E92" s="10">
        <v>0.14092526052633936</v>
      </c>
      <c r="F92" s="9">
        <v>29904</v>
      </c>
      <c r="G92" s="10">
        <v>5.8437294812869335E-2</v>
      </c>
      <c r="H92" s="9">
        <v>108541</v>
      </c>
      <c r="I92" s="10">
        <v>0.1014655058785697</v>
      </c>
      <c r="J92" s="9">
        <v>80738</v>
      </c>
      <c r="K92" s="10">
        <v>0.13503708845198573</v>
      </c>
      <c r="L92" s="9">
        <v>30399</v>
      </c>
      <c r="M92" s="10">
        <v>5.9982123160767245E-2</v>
      </c>
      <c r="N92" s="9">
        <v>111137</v>
      </c>
      <c r="O92" s="10">
        <v>0.10060414810952516</v>
      </c>
      <c r="P92" s="9">
        <v>105346</v>
      </c>
      <c r="Q92" s="10">
        <v>0.16068247266692698</v>
      </c>
      <c r="R92" s="9">
        <v>34012</v>
      </c>
      <c r="S92" s="10">
        <v>6.6669280225811506E-2</v>
      </c>
      <c r="T92" s="9">
        <v>139358</v>
      </c>
      <c r="U92" s="10">
        <v>0.11954097528170077</v>
      </c>
      <c r="V92" s="9">
        <v>141334</v>
      </c>
      <c r="W92" s="10">
        <v>0.20069552029831544</v>
      </c>
      <c r="X92" s="9">
        <v>33692</v>
      </c>
      <c r="Y92" s="10">
        <v>7.0024337676427365E-2</v>
      </c>
      <c r="Z92" s="9">
        <v>175026</v>
      </c>
      <c r="AA92" s="10">
        <v>0.14765541165275256</v>
      </c>
      <c r="AB92" s="13">
        <f t="shared" si="7"/>
        <v>406055</v>
      </c>
      <c r="AC92" s="14">
        <f t="shared" si="8"/>
        <v>0.16140598162685527</v>
      </c>
      <c r="AD92" s="13">
        <f t="shared" si="5"/>
        <v>128007</v>
      </c>
      <c r="AE92" s="14">
        <f t="shared" si="9"/>
        <v>6.3690271246012106E-2</v>
      </c>
      <c r="AF92" s="13">
        <f t="shared" si="6"/>
        <v>534062</v>
      </c>
      <c r="AG92" s="14">
        <f t="shared" si="10"/>
        <v>0.11800980781881101</v>
      </c>
    </row>
    <row r="93" spans="1:33" x14ac:dyDescent="0.25">
      <c r="A93" s="6" t="s">
        <v>32</v>
      </c>
      <c r="B93" s="8" t="s">
        <v>33</v>
      </c>
      <c r="C93" s="8" t="s">
        <v>192</v>
      </c>
      <c r="D93" s="11">
        <v>13</v>
      </c>
      <c r="E93" s="12">
        <v>2.3297282282416823E-5</v>
      </c>
      <c r="F93" s="11">
        <v>7706</v>
      </c>
      <c r="G93" s="12">
        <v>1.5058781227527124E-2</v>
      </c>
      <c r="H93" s="11">
        <v>7719</v>
      </c>
      <c r="I93" s="12">
        <v>7.2158192745292518E-3</v>
      </c>
      <c r="J93" s="11">
        <v>8</v>
      </c>
      <c r="K93" s="12">
        <v>1.3380275800934947E-5</v>
      </c>
      <c r="L93" s="11">
        <v>8388</v>
      </c>
      <c r="M93" s="12">
        <v>1.6550874998273485E-2</v>
      </c>
      <c r="N93" s="11">
        <v>8396</v>
      </c>
      <c r="O93" s="12">
        <v>7.6002809822792875E-3</v>
      </c>
      <c r="P93" s="11">
        <v>7</v>
      </c>
      <c r="Q93" s="12">
        <v>1.0676981647793831E-5</v>
      </c>
      <c r="R93" s="11">
        <v>8245</v>
      </c>
      <c r="S93" s="12">
        <v>1.616159636192567E-2</v>
      </c>
      <c r="T93" s="11">
        <v>8252</v>
      </c>
      <c r="U93" s="12">
        <v>7.0785468220309908E-3</v>
      </c>
      <c r="V93" s="11"/>
      <c r="W93" s="12">
        <v>0</v>
      </c>
      <c r="X93" s="11">
        <v>7868</v>
      </c>
      <c r="Y93" s="12">
        <v>1.6352590788262216E-2</v>
      </c>
      <c r="Z93" s="11">
        <v>7868</v>
      </c>
      <c r="AA93" s="12">
        <v>6.6376011500226088E-3</v>
      </c>
      <c r="AB93" s="15">
        <f t="shared" si="7"/>
        <v>28</v>
      </c>
      <c r="AC93" s="16">
        <f t="shared" si="8"/>
        <v>1.1129939258356497E-5</v>
      </c>
      <c r="AD93" s="15">
        <f t="shared" ref="AD93:AD156" si="11">+F93+L93+R93+X93</f>
        <v>32207</v>
      </c>
      <c r="AE93" s="16">
        <f t="shared" si="9"/>
        <v>1.6024690571768044E-2</v>
      </c>
      <c r="AF93" s="15">
        <f t="shared" ref="AF93:AF156" si="12">+H93+N93+T93+Z93</f>
        <v>32235</v>
      </c>
      <c r="AG93" s="16">
        <f t="shared" si="10"/>
        <v>7.1228549401368621E-3</v>
      </c>
    </row>
    <row r="94" spans="1:33" x14ac:dyDescent="0.25">
      <c r="A94" s="5" t="s">
        <v>32</v>
      </c>
      <c r="B94" s="7" t="s">
        <v>33</v>
      </c>
      <c r="C94" s="7" t="s">
        <v>193</v>
      </c>
      <c r="D94" s="9">
        <v>28031</v>
      </c>
      <c r="E94" s="10">
        <v>5.0234316896802002E-2</v>
      </c>
      <c r="F94" s="9">
        <v>5318</v>
      </c>
      <c r="G94" s="10">
        <v>1.0392239627302005E-2</v>
      </c>
      <c r="H94" s="9">
        <v>33349</v>
      </c>
      <c r="I94" s="10">
        <v>3.1175068919066719E-2</v>
      </c>
      <c r="J94" s="9">
        <v>28222</v>
      </c>
      <c r="K94" s="10">
        <v>4.7202267956748256E-2</v>
      </c>
      <c r="L94" s="9">
        <v>5049</v>
      </c>
      <c r="M94" s="10">
        <v>9.9624902081882245E-3</v>
      </c>
      <c r="N94" s="9">
        <v>33271</v>
      </c>
      <c r="O94" s="10">
        <v>3.0117788061149856E-2</v>
      </c>
      <c r="P94" s="9">
        <v>23728</v>
      </c>
      <c r="Q94" s="10">
        <v>3.6191917219836001E-2</v>
      </c>
      <c r="R94" s="9">
        <v>5144</v>
      </c>
      <c r="S94" s="10">
        <v>1.0083111180806022E-2</v>
      </c>
      <c r="T94" s="9">
        <v>28872</v>
      </c>
      <c r="U94" s="10">
        <v>2.4766335899864125E-2</v>
      </c>
      <c r="V94" s="9">
        <v>20486</v>
      </c>
      <c r="W94" s="10">
        <v>2.9090299778052629E-2</v>
      </c>
      <c r="X94" s="9">
        <v>5128</v>
      </c>
      <c r="Y94" s="10">
        <v>1.0657865475623874E-2</v>
      </c>
      <c r="Z94" s="9">
        <v>25614</v>
      </c>
      <c r="AA94" s="10">
        <v>2.1608479392053775E-2</v>
      </c>
      <c r="AB94" s="13">
        <f t="shared" si="7"/>
        <v>100467</v>
      </c>
      <c r="AC94" s="14">
        <f t="shared" si="8"/>
        <v>3.9935414552475082E-2</v>
      </c>
      <c r="AD94" s="13">
        <f t="shared" si="11"/>
        <v>20639</v>
      </c>
      <c r="AE94" s="14">
        <f t="shared" si="9"/>
        <v>1.0268997072397947E-2</v>
      </c>
      <c r="AF94" s="13">
        <f t="shared" si="12"/>
        <v>121106</v>
      </c>
      <c r="AG94" s="14">
        <f t="shared" si="10"/>
        <v>2.6760368245081892E-2</v>
      </c>
    </row>
    <row r="95" spans="1:33" x14ac:dyDescent="0.25">
      <c r="A95" s="6" t="s">
        <v>32</v>
      </c>
      <c r="B95" s="8" t="s">
        <v>33</v>
      </c>
      <c r="C95" s="8" t="s">
        <v>194</v>
      </c>
      <c r="D95" s="11">
        <v>286</v>
      </c>
      <c r="E95" s="12">
        <v>5.1254021021317014E-4</v>
      </c>
      <c r="F95" s="11">
        <v>4527</v>
      </c>
      <c r="G95" s="12">
        <v>8.8464965763061631E-3</v>
      </c>
      <c r="H95" s="11">
        <v>4813</v>
      </c>
      <c r="I95" s="12">
        <v>4.4992535520545782E-3</v>
      </c>
      <c r="J95" s="11">
        <v>179</v>
      </c>
      <c r="K95" s="12">
        <v>2.9938367104591942E-4</v>
      </c>
      <c r="L95" s="11">
        <v>4585</v>
      </c>
      <c r="M95" s="12">
        <v>9.0469434748550216E-3</v>
      </c>
      <c r="N95" s="11">
        <v>4764</v>
      </c>
      <c r="O95" s="12">
        <v>4.3124986421603775E-3</v>
      </c>
      <c r="P95" s="11">
        <v>164</v>
      </c>
      <c r="Q95" s="12">
        <v>2.5014642717688401E-4</v>
      </c>
      <c r="R95" s="11">
        <v>4695</v>
      </c>
      <c r="S95" s="12">
        <v>9.2029951387799912E-3</v>
      </c>
      <c r="T95" s="11">
        <v>4859</v>
      </c>
      <c r="U95" s="12">
        <v>4.1680391430257615E-3</v>
      </c>
      <c r="V95" s="11">
        <v>152</v>
      </c>
      <c r="W95" s="12">
        <v>2.158413338994435E-4</v>
      </c>
      <c r="X95" s="11">
        <v>3819</v>
      </c>
      <c r="Y95" s="12">
        <v>7.9372832003524914E-3</v>
      </c>
      <c r="Z95" s="11">
        <v>3971</v>
      </c>
      <c r="AA95" s="12">
        <v>3.3500145102617921E-3</v>
      </c>
      <c r="AB95" s="15">
        <f t="shared" si="7"/>
        <v>781</v>
      </c>
      <c r="AC95" s="16">
        <f t="shared" si="8"/>
        <v>3.1044580574201517E-4</v>
      </c>
      <c r="AD95" s="15">
        <f t="shared" si="11"/>
        <v>17626</v>
      </c>
      <c r="AE95" s="16">
        <f t="shared" si="9"/>
        <v>8.769869780419895E-3</v>
      </c>
      <c r="AF95" s="15">
        <f t="shared" si="12"/>
        <v>18407</v>
      </c>
      <c r="AG95" s="16">
        <f t="shared" si="10"/>
        <v>4.0673302585109115E-3</v>
      </c>
    </row>
    <row r="96" spans="1:33" x14ac:dyDescent="0.25">
      <c r="A96" s="5" t="s">
        <v>32</v>
      </c>
      <c r="B96" s="7" t="s">
        <v>33</v>
      </c>
      <c r="C96" s="7" t="s">
        <v>195</v>
      </c>
      <c r="D96" s="9">
        <v>34</v>
      </c>
      <c r="E96" s="10">
        <v>6.0931353661705542E-5</v>
      </c>
      <c r="F96" s="9">
        <v>11308</v>
      </c>
      <c r="G96" s="10">
        <v>2.2097676890848263E-2</v>
      </c>
      <c r="H96" s="9">
        <v>11342</v>
      </c>
      <c r="I96" s="10">
        <v>1.060264570691939E-2</v>
      </c>
      <c r="J96" s="9"/>
      <c r="K96" s="10">
        <v>0</v>
      </c>
      <c r="L96" s="9">
        <v>10285</v>
      </c>
      <c r="M96" s="10">
        <v>2.0293961535198232E-2</v>
      </c>
      <c r="N96" s="9">
        <v>10285</v>
      </c>
      <c r="O96" s="10">
        <v>9.3102536806506046E-3</v>
      </c>
      <c r="P96" s="9">
        <v>2</v>
      </c>
      <c r="Q96" s="10">
        <v>3.0505661850839517E-6</v>
      </c>
      <c r="R96" s="9">
        <v>9230</v>
      </c>
      <c r="S96" s="10">
        <v>1.8092363180178768E-2</v>
      </c>
      <c r="T96" s="9">
        <v>9232</v>
      </c>
      <c r="U96" s="10">
        <v>7.9191885919765032E-3</v>
      </c>
      <c r="V96" s="9">
        <v>240</v>
      </c>
      <c r="W96" s="10">
        <v>3.4080210615701603E-4</v>
      </c>
      <c r="X96" s="9">
        <v>9730</v>
      </c>
      <c r="Y96" s="10">
        <v>2.0222509960573381E-2</v>
      </c>
      <c r="Z96" s="9">
        <v>9970</v>
      </c>
      <c r="AA96" s="10">
        <v>8.4108901201989592E-3</v>
      </c>
      <c r="AB96" s="13">
        <f t="shared" si="7"/>
        <v>276</v>
      </c>
      <c r="AC96" s="14">
        <f t="shared" si="8"/>
        <v>1.0970940126094262E-4</v>
      </c>
      <c r="AD96" s="13">
        <f t="shared" si="11"/>
        <v>40553</v>
      </c>
      <c r="AE96" s="14">
        <f t="shared" si="9"/>
        <v>2.0177268195016907E-2</v>
      </c>
      <c r="AF96" s="13">
        <f t="shared" si="12"/>
        <v>40829</v>
      </c>
      <c r="AG96" s="14">
        <f t="shared" si="10"/>
        <v>9.0218409911849845E-3</v>
      </c>
    </row>
    <row r="97" spans="1:33" x14ac:dyDescent="0.25">
      <c r="A97" s="6" t="s">
        <v>32</v>
      </c>
      <c r="B97" s="8" t="s">
        <v>33</v>
      </c>
      <c r="C97" s="8" t="s">
        <v>196</v>
      </c>
      <c r="D97" s="11">
        <v>1112</v>
      </c>
      <c r="E97" s="12">
        <v>1.9928136844651928E-3</v>
      </c>
      <c r="F97" s="11">
        <v>4266</v>
      </c>
      <c r="G97" s="12">
        <v>8.3364599943720093E-3</v>
      </c>
      <c r="H97" s="11">
        <v>5378</v>
      </c>
      <c r="I97" s="12">
        <v>5.0274227307187868E-3</v>
      </c>
      <c r="J97" s="11">
        <v>776</v>
      </c>
      <c r="K97" s="12">
        <v>1.2978867526906898E-3</v>
      </c>
      <c r="L97" s="11">
        <v>4030</v>
      </c>
      <c r="M97" s="12">
        <v>7.9518390847689718E-3</v>
      </c>
      <c r="N97" s="11">
        <v>4806</v>
      </c>
      <c r="O97" s="12">
        <v>4.3505181516000782E-3</v>
      </c>
      <c r="P97" s="11">
        <v>1443</v>
      </c>
      <c r="Q97" s="12">
        <v>2.2009835025380712E-3</v>
      </c>
      <c r="R97" s="11">
        <v>4193</v>
      </c>
      <c r="S97" s="12">
        <v>8.2189901207464326E-3</v>
      </c>
      <c r="T97" s="11">
        <v>5636</v>
      </c>
      <c r="U97" s="12">
        <v>4.8345479749111325E-3</v>
      </c>
      <c r="V97" s="11">
        <v>842</v>
      </c>
      <c r="W97" s="12">
        <v>1.1956473891008646E-3</v>
      </c>
      <c r="X97" s="11">
        <v>3477</v>
      </c>
      <c r="Y97" s="12">
        <v>7.2264817197239097E-3</v>
      </c>
      <c r="Z97" s="11">
        <v>4319</v>
      </c>
      <c r="AA97" s="12">
        <v>3.6435942255907028E-3</v>
      </c>
      <c r="AB97" s="15">
        <f t="shared" si="7"/>
        <v>4173</v>
      </c>
      <c r="AC97" s="16">
        <f t="shared" si="8"/>
        <v>1.6587584473257736E-3</v>
      </c>
      <c r="AD97" s="15">
        <f t="shared" si="11"/>
        <v>15966</v>
      </c>
      <c r="AE97" s="16">
        <f t="shared" si="9"/>
        <v>7.9439317436845597E-3</v>
      </c>
      <c r="AF97" s="15">
        <f t="shared" si="12"/>
        <v>20139</v>
      </c>
      <c r="AG97" s="16">
        <f t="shared" si="10"/>
        <v>4.4500442264438118E-3</v>
      </c>
    </row>
    <row r="98" spans="1:33" x14ac:dyDescent="0.25">
      <c r="A98" s="5" t="s">
        <v>32</v>
      </c>
      <c r="B98" s="7" t="s">
        <v>33</v>
      </c>
      <c r="C98" s="7" t="s">
        <v>197</v>
      </c>
      <c r="D98" s="9"/>
      <c r="E98" s="10">
        <v>0</v>
      </c>
      <c r="F98" s="9">
        <v>809</v>
      </c>
      <c r="G98" s="10">
        <v>1.5809179876809555E-3</v>
      </c>
      <c r="H98" s="9">
        <v>809</v>
      </c>
      <c r="I98" s="10">
        <v>7.5626347883069891E-4</v>
      </c>
      <c r="J98" s="9"/>
      <c r="K98" s="10">
        <v>0</v>
      </c>
      <c r="L98" s="9">
        <v>785</v>
      </c>
      <c r="M98" s="10">
        <v>1.5489314346262143E-3</v>
      </c>
      <c r="N98" s="9">
        <v>785</v>
      </c>
      <c r="O98" s="10">
        <v>7.1060273595631744E-4</v>
      </c>
      <c r="P98" s="9">
        <v>68</v>
      </c>
      <c r="Q98" s="10">
        <v>1.0371925029285436E-4</v>
      </c>
      <c r="R98" s="9">
        <v>806</v>
      </c>
      <c r="S98" s="10">
        <v>1.5798965030578641E-3</v>
      </c>
      <c r="T98" s="9">
        <v>874</v>
      </c>
      <c r="U98" s="10">
        <v>7.4971521115548782E-4</v>
      </c>
      <c r="V98" s="9">
        <v>1372</v>
      </c>
      <c r="W98" s="10">
        <v>1.9482520401976084E-3</v>
      </c>
      <c r="X98" s="9">
        <v>878</v>
      </c>
      <c r="Y98" s="10">
        <v>1.8248061403271765E-3</v>
      </c>
      <c r="Z98" s="9">
        <v>2250</v>
      </c>
      <c r="AA98" s="10">
        <v>1.8981447111783008E-3</v>
      </c>
      <c r="AB98" s="13">
        <f t="shared" si="7"/>
        <v>1440</v>
      </c>
      <c r="AC98" s="14">
        <f t="shared" si="8"/>
        <v>5.7239687614404845E-4</v>
      </c>
      <c r="AD98" s="13">
        <f t="shared" si="11"/>
        <v>3278</v>
      </c>
      <c r="AE98" s="14">
        <f t="shared" si="9"/>
        <v>1.6309788460351989E-3</v>
      </c>
      <c r="AF98" s="13">
        <f t="shared" si="12"/>
        <v>4718</v>
      </c>
      <c r="AG98" s="14">
        <f t="shared" si="10"/>
        <v>1.0425199195770347E-3</v>
      </c>
    </row>
    <row r="99" spans="1:33" x14ac:dyDescent="0.25">
      <c r="A99" s="6" t="s">
        <v>32</v>
      </c>
      <c r="B99" s="8" t="s">
        <v>33</v>
      </c>
      <c r="C99" s="8" t="s">
        <v>198</v>
      </c>
      <c r="D99" s="11"/>
      <c r="E99" s="12">
        <v>0</v>
      </c>
      <c r="F99" s="11"/>
      <c r="G99" s="12">
        <v>0</v>
      </c>
      <c r="H99" s="11"/>
      <c r="I99" s="12">
        <v>0</v>
      </c>
      <c r="J99" s="11"/>
      <c r="K99" s="12">
        <v>0</v>
      </c>
      <c r="L99" s="11">
        <v>2</v>
      </c>
      <c r="M99" s="12">
        <v>3.946322126436215E-6</v>
      </c>
      <c r="N99" s="11">
        <v>2</v>
      </c>
      <c r="O99" s="12">
        <v>1.8104528304619551E-6</v>
      </c>
      <c r="P99" s="11"/>
      <c r="Q99" s="12">
        <v>0</v>
      </c>
      <c r="R99" s="11">
        <v>2</v>
      </c>
      <c r="S99" s="12">
        <v>3.9203387172651714E-6</v>
      </c>
      <c r="T99" s="11">
        <v>2</v>
      </c>
      <c r="U99" s="12">
        <v>1.7155954488683931E-6</v>
      </c>
      <c r="V99" s="11"/>
      <c r="W99" s="12">
        <v>0</v>
      </c>
      <c r="X99" s="11">
        <v>2</v>
      </c>
      <c r="Y99" s="12">
        <v>4.1567338048455046E-6</v>
      </c>
      <c r="Z99" s="11">
        <v>2</v>
      </c>
      <c r="AA99" s="12">
        <v>1.6872397432696006E-6</v>
      </c>
      <c r="AB99" s="15">
        <f t="shared" si="7"/>
        <v>0</v>
      </c>
      <c r="AC99" s="16">
        <f t="shared" si="8"/>
        <v>0</v>
      </c>
      <c r="AD99" s="15">
        <f t="shared" si="11"/>
        <v>6</v>
      </c>
      <c r="AE99" s="16">
        <f t="shared" si="9"/>
        <v>2.9853182050674784E-6</v>
      </c>
      <c r="AF99" s="15">
        <f t="shared" si="12"/>
        <v>6</v>
      </c>
      <c r="AG99" s="16">
        <f t="shared" si="10"/>
        <v>1.3257989651255212E-6</v>
      </c>
    </row>
    <row r="100" spans="1:33" x14ac:dyDescent="0.25">
      <c r="A100" s="5" t="s">
        <v>32</v>
      </c>
      <c r="B100" s="7" t="s">
        <v>33</v>
      </c>
      <c r="C100" s="7" t="s">
        <v>199</v>
      </c>
      <c r="D100" s="9"/>
      <c r="E100" s="10">
        <v>0</v>
      </c>
      <c r="F100" s="9">
        <v>9</v>
      </c>
      <c r="G100" s="10">
        <v>1.7587468342556983E-5</v>
      </c>
      <c r="H100" s="9">
        <v>9</v>
      </c>
      <c r="I100" s="10">
        <v>8.4133143504033251E-6</v>
      </c>
      <c r="J100" s="9"/>
      <c r="K100" s="10">
        <v>0</v>
      </c>
      <c r="L100" s="9">
        <v>5</v>
      </c>
      <c r="M100" s="10">
        <v>9.8658053160905358E-6</v>
      </c>
      <c r="N100" s="9">
        <v>5</v>
      </c>
      <c r="O100" s="10">
        <v>4.5261320761548881E-6</v>
      </c>
      <c r="P100" s="9"/>
      <c r="Q100" s="10">
        <v>0</v>
      </c>
      <c r="R100" s="9">
        <v>9</v>
      </c>
      <c r="S100" s="10">
        <v>1.7641524227693274E-5</v>
      </c>
      <c r="T100" s="9">
        <v>9</v>
      </c>
      <c r="U100" s="10">
        <v>7.7201795199077696E-6</v>
      </c>
      <c r="V100" s="9"/>
      <c r="W100" s="10">
        <v>0</v>
      </c>
      <c r="X100" s="9">
        <v>6</v>
      </c>
      <c r="Y100" s="10">
        <v>1.2470201414536514E-5</v>
      </c>
      <c r="Z100" s="9">
        <v>6</v>
      </c>
      <c r="AA100" s="10">
        <v>5.0617192298088016E-6</v>
      </c>
      <c r="AB100" s="13">
        <f t="shared" si="7"/>
        <v>0</v>
      </c>
      <c r="AC100" s="14">
        <f t="shared" si="8"/>
        <v>0</v>
      </c>
      <c r="AD100" s="13">
        <f t="shared" si="11"/>
        <v>29</v>
      </c>
      <c r="AE100" s="14">
        <f t="shared" si="9"/>
        <v>1.4429037991159477E-5</v>
      </c>
      <c r="AF100" s="13">
        <f t="shared" si="12"/>
        <v>29</v>
      </c>
      <c r="AG100" s="14">
        <f t="shared" si="10"/>
        <v>6.4080283314400191E-6</v>
      </c>
    </row>
    <row r="101" spans="1:33" x14ac:dyDescent="0.25">
      <c r="A101" s="6" t="s">
        <v>32</v>
      </c>
      <c r="B101" s="8" t="s">
        <v>33</v>
      </c>
      <c r="C101" s="8" t="s">
        <v>200</v>
      </c>
      <c r="D101" s="11"/>
      <c r="E101" s="12">
        <v>0</v>
      </c>
      <c r="F101" s="11">
        <v>5</v>
      </c>
      <c r="G101" s="12">
        <v>9.7708157458649913E-6</v>
      </c>
      <c r="H101" s="11">
        <v>5</v>
      </c>
      <c r="I101" s="12">
        <v>4.6740635280018471E-6</v>
      </c>
      <c r="J101" s="11"/>
      <c r="K101" s="12">
        <v>0</v>
      </c>
      <c r="L101" s="11">
        <v>1</v>
      </c>
      <c r="M101" s="12">
        <v>1.9731610632181075E-6</v>
      </c>
      <c r="N101" s="11">
        <v>1</v>
      </c>
      <c r="O101" s="12">
        <v>9.0522641523097755E-7</v>
      </c>
      <c r="P101" s="11"/>
      <c r="Q101" s="12">
        <v>0</v>
      </c>
      <c r="R101" s="11">
        <v>6</v>
      </c>
      <c r="S101" s="12">
        <v>1.1761016151795516E-5</v>
      </c>
      <c r="T101" s="11">
        <v>6</v>
      </c>
      <c r="U101" s="12">
        <v>5.1467863466051794E-6</v>
      </c>
      <c r="V101" s="11"/>
      <c r="W101" s="12">
        <v>0</v>
      </c>
      <c r="X101" s="11">
        <v>8</v>
      </c>
      <c r="Y101" s="12">
        <v>1.6626935219382019E-5</v>
      </c>
      <c r="Z101" s="11">
        <v>8</v>
      </c>
      <c r="AA101" s="12">
        <v>6.7489589730784025E-6</v>
      </c>
      <c r="AB101" s="15">
        <f t="shared" si="7"/>
        <v>0</v>
      </c>
      <c r="AC101" s="16">
        <f t="shared" si="8"/>
        <v>0</v>
      </c>
      <c r="AD101" s="15">
        <f t="shared" si="11"/>
        <v>20</v>
      </c>
      <c r="AE101" s="16">
        <f t="shared" si="9"/>
        <v>9.9510606835582609E-6</v>
      </c>
      <c r="AF101" s="15">
        <f t="shared" si="12"/>
        <v>20</v>
      </c>
      <c r="AG101" s="16">
        <f t="shared" si="10"/>
        <v>4.4193298837517369E-6</v>
      </c>
    </row>
    <row r="102" spans="1:33" x14ac:dyDescent="0.25">
      <c r="A102" s="5" t="s">
        <v>32</v>
      </c>
      <c r="B102" s="7" t="s">
        <v>33</v>
      </c>
      <c r="C102" s="7" t="s">
        <v>201</v>
      </c>
      <c r="D102" s="9">
        <v>1</v>
      </c>
      <c r="E102" s="10">
        <v>1.7920986371089865E-6</v>
      </c>
      <c r="F102" s="9">
        <v>8991</v>
      </c>
      <c r="G102" s="10">
        <v>1.7569880874214426E-2</v>
      </c>
      <c r="H102" s="9">
        <v>8992</v>
      </c>
      <c r="I102" s="10">
        <v>8.4058358487585222E-3</v>
      </c>
      <c r="J102" s="9"/>
      <c r="K102" s="10">
        <v>0</v>
      </c>
      <c r="L102" s="9">
        <v>8138</v>
      </c>
      <c r="M102" s="10">
        <v>1.6057584732468957E-2</v>
      </c>
      <c r="N102" s="9">
        <v>8138</v>
      </c>
      <c r="O102" s="10">
        <v>7.3667325671496952E-3</v>
      </c>
      <c r="P102" s="9"/>
      <c r="Q102" s="10">
        <v>0</v>
      </c>
      <c r="R102" s="9">
        <v>7238</v>
      </c>
      <c r="S102" s="10">
        <v>1.4187705817782656E-2</v>
      </c>
      <c r="T102" s="9">
        <v>7238</v>
      </c>
      <c r="U102" s="10">
        <v>6.208739929454715E-3</v>
      </c>
      <c r="V102" s="9"/>
      <c r="W102" s="10">
        <v>0</v>
      </c>
      <c r="X102" s="9">
        <v>7004</v>
      </c>
      <c r="Y102" s="10">
        <v>1.4556881784568957E-2</v>
      </c>
      <c r="Z102" s="9">
        <v>7004</v>
      </c>
      <c r="AA102" s="10">
        <v>5.9087135809301411E-3</v>
      </c>
      <c r="AB102" s="13">
        <f t="shared" si="7"/>
        <v>1</v>
      </c>
      <c r="AC102" s="14">
        <f t="shared" si="8"/>
        <v>3.9749783065558918E-7</v>
      </c>
      <c r="AD102" s="13">
        <f t="shared" si="11"/>
        <v>31371</v>
      </c>
      <c r="AE102" s="14">
        <f t="shared" si="9"/>
        <v>1.5608736235195309E-2</v>
      </c>
      <c r="AF102" s="13">
        <f t="shared" si="12"/>
        <v>31372</v>
      </c>
      <c r="AG102" s="14">
        <f t="shared" si="10"/>
        <v>6.9321608556529744E-3</v>
      </c>
    </row>
    <row r="103" spans="1:33" x14ac:dyDescent="0.25">
      <c r="A103" s="6" t="s">
        <v>32</v>
      </c>
      <c r="B103" s="8" t="s">
        <v>33</v>
      </c>
      <c r="C103" s="8" t="s">
        <v>202</v>
      </c>
      <c r="D103" s="11"/>
      <c r="E103" s="12">
        <v>0</v>
      </c>
      <c r="F103" s="11">
        <v>4380</v>
      </c>
      <c r="G103" s="12">
        <v>8.5592345933777313E-3</v>
      </c>
      <c r="H103" s="11">
        <v>4380</v>
      </c>
      <c r="I103" s="12">
        <v>4.0944796505296178E-3</v>
      </c>
      <c r="J103" s="11"/>
      <c r="K103" s="12">
        <v>0</v>
      </c>
      <c r="L103" s="11">
        <v>5458</v>
      </c>
      <c r="M103" s="12">
        <v>1.076951308304443E-2</v>
      </c>
      <c r="N103" s="11">
        <v>5458</v>
      </c>
      <c r="O103" s="12">
        <v>4.9407257743306759E-3</v>
      </c>
      <c r="P103" s="11"/>
      <c r="Q103" s="12">
        <v>0</v>
      </c>
      <c r="R103" s="11">
        <v>4824</v>
      </c>
      <c r="S103" s="12">
        <v>9.4558569860435943E-3</v>
      </c>
      <c r="T103" s="11">
        <v>4824</v>
      </c>
      <c r="U103" s="12">
        <v>4.1380162226705647E-3</v>
      </c>
      <c r="V103" s="11"/>
      <c r="W103" s="12">
        <v>0</v>
      </c>
      <c r="X103" s="11">
        <v>4562</v>
      </c>
      <c r="Y103" s="12">
        <v>9.4815098088525968E-3</v>
      </c>
      <c r="Z103" s="11">
        <v>4562</v>
      </c>
      <c r="AA103" s="12">
        <v>3.848593854397959E-3</v>
      </c>
      <c r="AB103" s="15">
        <f t="shared" si="7"/>
        <v>0</v>
      </c>
      <c r="AC103" s="16">
        <f t="shared" si="8"/>
        <v>0</v>
      </c>
      <c r="AD103" s="15">
        <f t="shared" si="11"/>
        <v>19224</v>
      </c>
      <c r="AE103" s="16">
        <f t="shared" si="9"/>
        <v>9.5649595290361999E-3</v>
      </c>
      <c r="AF103" s="15">
        <f t="shared" si="12"/>
        <v>19224</v>
      </c>
      <c r="AG103" s="16">
        <f t="shared" si="10"/>
        <v>4.2478598842621701E-3</v>
      </c>
    </row>
    <row r="104" spans="1:33" x14ac:dyDescent="0.25">
      <c r="A104" s="5" t="s">
        <v>32</v>
      </c>
      <c r="B104" s="7" t="s">
        <v>33</v>
      </c>
      <c r="C104" s="7" t="s">
        <v>203</v>
      </c>
      <c r="D104" s="9"/>
      <c r="E104" s="10">
        <v>0</v>
      </c>
      <c r="F104" s="9">
        <v>3</v>
      </c>
      <c r="G104" s="10">
        <v>5.8624894475189946E-6</v>
      </c>
      <c r="H104" s="9">
        <v>3</v>
      </c>
      <c r="I104" s="10">
        <v>2.8044381168011085E-6</v>
      </c>
      <c r="J104" s="9"/>
      <c r="K104" s="10">
        <v>0</v>
      </c>
      <c r="L104" s="9">
        <v>2</v>
      </c>
      <c r="M104" s="10">
        <v>3.946322126436215E-6</v>
      </c>
      <c r="N104" s="9">
        <v>2</v>
      </c>
      <c r="O104" s="10">
        <v>1.8104528304619551E-6</v>
      </c>
      <c r="P104" s="9"/>
      <c r="Q104" s="10">
        <v>0</v>
      </c>
      <c r="R104" s="9">
        <v>6</v>
      </c>
      <c r="S104" s="10">
        <v>1.1761016151795516E-5</v>
      </c>
      <c r="T104" s="9">
        <v>6</v>
      </c>
      <c r="U104" s="10">
        <v>5.1467863466051794E-6</v>
      </c>
      <c r="V104" s="9"/>
      <c r="W104" s="10">
        <v>0</v>
      </c>
      <c r="X104" s="9">
        <v>13</v>
      </c>
      <c r="Y104" s="10">
        <v>2.7018769731495781E-5</v>
      </c>
      <c r="Z104" s="9">
        <v>13</v>
      </c>
      <c r="AA104" s="10">
        <v>1.0967058331252404E-5</v>
      </c>
      <c r="AB104" s="13">
        <f t="shared" si="7"/>
        <v>0</v>
      </c>
      <c r="AC104" s="14">
        <f t="shared" si="8"/>
        <v>0</v>
      </c>
      <c r="AD104" s="13">
        <f t="shared" si="11"/>
        <v>24</v>
      </c>
      <c r="AE104" s="14">
        <f t="shared" si="9"/>
        <v>1.1941272820269913E-5</v>
      </c>
      <c r="AF104" s="13">
        <f t="shared" si="12"/>
        <v>24</v>
      </c>
      <c r="AG104" s="14">
        <f t="shared" si="10"/>
        <v>5.3031958605020848E-6</v>
      </c>
    </row>
    <row r="105" spans="1:33" x14ac:dyDescent="0.25">
      <c r="A105" s="6" t="s">
        <v>32</v>
      </c>
      <c r="B105" s="8" t="s">
        <v>33</v>
      </c>
      <c r="C105" s="8" t="s">
        <v>204</v>
      </c>
      <c r="D105" s="11"/>
      <c r="E105" s="12">
        <v>0</v>
      </c>
      <c r="F105" s="11">
        <v>239</v>
      </c>
      <c r="G105" s="12">
        <v>4.6704499265234656E-4</v>
      </c>
      <c r="H105" s="11">
        <v>239</v>
      </c>
      <c r="I105" s="12">
        <v>2.2342023663848829E-4</v>
      </c>
      <c r="J105" s="11"/>
      <c r="K105" s="12">
        <v>0</v>
      </c>
      <c r="L105" s="11">
        <v>208</v>
      </c>
      <c r="M105" s="12">
        <v>4.1041750114936631E-4</v>
      </c>
      <c r="N105" s="11">
        <v>208</v>
      </c>
      <c r="O105" s="12">
        <v>1.8828709436804334E-4</v>
      </c>
      <c r="P105" s="11"/>
      <c r="Q105" s="12">
        <v>0</v>
      </c>
      <c r="R105" s="11">
        <v>264</v>
      </c>
      <c r="S105" s="12">
        <v>5.1748471067900265E-4</v>
      </c>
      <c r="T105" s="11">
        <v>264</v>
      </c>
      <c r="U105" s="12">
        <v>2.264585992506279E-4</v>
      </c>
      <c r="V105" s="11"/>
      <c r="W105" s="12">
        <v>0</v>
      </c>
      <c r="X105" s="11">
        <v>229</v>
      </c>
      <c r="Y105" s="12">
        <v>4.7594602065481026E-4</v>
      </c>
      <c r="Z105" s="11">
        <v>229</v>
      </c>
      <c r="AA105" s="12">
        <v>1.9318895060436926E-4</v>
      </c>
      <c r="AB105" s="15">
        <f t="shared" si="7"/>
        <v>0</v>
      </c>
      <c r="AC105" s="16">
        <f t="shared" si="8"/>
        <v>0</v>
      </c>
      <c r="AD105" s="15">
        <f t="shared" si="11"/>
        <v>940</v>
      </c>
      <c r="AE105" s="16">
        <f t="shared" si="9"/>
        <v>4.6769985212723826E-4</v>
      </c>
      <c r="AF105" s="15">
        <f t="shared" si="12"/>
        <v>940</v>
      </c>
      <c r="AG105" s="16">
        <f t="shared" si="10"/>
        <v>2.0770850453633163E-4</v>
      </c>
    </row>
    <row r="106" spans="1:33" x14ac:dyDescent="0.25">
      <c r="A106" s="5" t="s">
        <v>32</v>
      </c>
      <c r="B106" s="7" t="s">
        <v>33</v>
      </c>
      <c r="C106" s="7" t="s">
        <v>205</v>
      </c>
      <c r="D106" s="9"/>
      <c r="E106" s="10">
        <v>0</v>
      </c>
      <c r="F106" s="9">
        <v>61</v>
      </c>
      <c r="G106" s="10">
        <v>1.1920395209955289E-4</v>
      </c>
      <c r="H106" s="9">
        <v>61</v>
      </c>
      <c r="I106" s="10">
        <v>5.7023575041622534E-5</v>
      </c>
      <c r="J106" s="9"/>
      <c r="K106" s="10">
        <v>0</v>
      </c>
      <c r="L106" s="9">
        <v>39</v>
      </c>
      <c r="M106" s="10">
        <v>7.6953281465506182E-5</v>
      </c>
      <c r="N106" s="9">
        <v>39</v>
      </c>
      <c r="O106" s="10">
        <v>3.5303830194008127E-5</v>
      </c>
      <c r="P106" s="9"/>
      <c r="Q106" s="10">
        <v>0</v>
      </c>
      <c r="R106" s="9">
        <v>61</v>
      </c>
      <c r="S106" s="10">
        <v>1.1957033087658773E-4</v>
      </c>
      <c r="T106" s="9">
        <v>61</v>
      </c>
      <c r="U106" s="10">
        <v>5.2325661190485993E-5</v>
      </c>
      <c r="V106" s="9"/>
      <c r="W106" s="10">
        <v>0</v>
      </c>
      <c r="X106" s="9">
        <v>60</v>
      </c>
      <c r="Y106" s="10">
        <v>1.2470201414536514E-4</v>
      </c>
      <c r="Z106" s="9">
        <v>60</v>
      </c>
      <c r="AA106" s="10">
        <v>5.0617192298088023E-5</v>
      </c>
      <c r="AB106" s="13">
        <f t="shared" si="7"/>
        <v>0</v>
      </c>
      <c r="AC106" s="14">
        <f t="shared" si="8"/>
        <v>0</v>
      </c>
      <c r="AD106" s="13">
        <f t="shared" si="11"/>
        <v>221</v>
      </c>
      <c r="AE106" s="14">
        <f t="shared" si="9"/>
        <v>1.0995922055331878E-4</v>
      </c>
      <c r="AF106" s="13">
        <f t="shared" si="12"/>
        <v>221</v>
      </c>
      <c r="AG106" s="14">
        <f t="shared" si="10"/>
        <v>4.8833595215456693E-5</v>
      </c>
    </row>
    <row r="107" spans="1:33" x14ac:dyDescent="0.25">
      <c r="A107" s="6" t="s">
        <v>32</v>
      </c>
      <c r="B107" s="8" t="s">
        <v>33</v>
      </c>
      <c r="C107" s="8" t="s">
        <v>206</v>
      </c>
      <c r="D107" s="11"/>
      <c r="E107" s="12">
        <v>0</v>
      </c>
      <c r="F107" s="11">
        <v>737</v>
      </c>
      <c r="G107" s="12">
        <v>1.4402182409404996E-3</v>
      </c>
      <c r="H107" s="11">
        <v>737</v>
      </c>
      <c r="I107" s="12">
        <v>6.8895696402747222E-4</v>
      </c>
      <c r="J107" s="11"/>
      <c r="K107" s="12">
        <v>0</v>
      </c>
      <c r="L107" s="11">
        <v>599</v>
      </c>
      <c r="M107" s="12">
        <v>1.1819234768676464E-3</v>
      </c>
      <c r="N107" s="11">
        <v>599</v>
      </c>
      <c r="O107" s="12">
        <v>5.4223062272335562E-4</v>
      </c>
      <c r="P107" s="11"/>
      <c r="Q107" s="12">
        <v>0</v>
      </c>
      <c r="R107" s="11">
        <v>841</v>
      </c>
      <c r="S107" s="12">
        <v>1.6485024306100047E-3</v>
      </c>
      <c r="T107" s="11">
        <v>841</v>
      </c>
      <c r="U107" s="12">
        <v>7.2140788624915932E-4</v>
      </c>
      <c r="V107" s="11"/>
      <c r="W107" s="12">
        <v>0</v>
      </c>
      <c r="X107" s="11">
        <v>976</v>
      </c>
      <c r="Y107" s="12">
        <v>2.0284860967646062E-3</v>
      </c>
      <c r="Z107" s="11">
        <v>976</v>
      </c>
      <c r="AA107" s="12">
        <v>8.2337299471556507E-4</v>
      </c>
      <c r="AB107" s="15">
        <f t="shared" si="7"/>
        <v>0</v>
      </c>
      <c r="AC107" s="16">
        <f t="shared" si="8"/>
        <v>0</v>
      </c>
      <c r="AD107" s="15">
        <f t="shared" si="11"/>
        <v>3153</v>
      </c>
      <c r="AE107" s="16">
        <f t="shared" si="9"/>
        <v>1.5687847167629597E-3</v>
      </c>
      <c r="AF107" s="15">
        <f t="shared" si="12"/>
        <v>3153</v>
      </c>
      <c r="AG107" s="16">
        <f t="shared" si="10"/>
        <v>6.9670735617346135E-4</v>
      </c>
    </row>
    <row r="108" spans="1:33" x14ac:dyDescent="0.25">
      <c r="A108" s="5" t="s">
        <v>32</v>
      </c>
      <c r="B108" s="7" t="s">
        <v>33</v>
      </c>
      <c r="C108" s="7" t="s">
        <v>207</v>
      </c>
      <c r="D108" s="9"/>
      <c r="E108" s="10">
        <v>0</v>
      </c>
      <c r="F108" s="9">
        <v>6</v>
      </c>
      <c r="G108" s="10">
        <v>1.1724978895037989E-5</v>
      </c>
      <c r="H108" s="9">
        <v>6</v>
      </c>
      <c r="I108" s="10">
        <v>5.608876233602217E-6</v>
      </c>
      <c r="J108" s="9"/>
      <c r="K108" s="10">
        <v>0</v>
      </c>
      <c r="L108" s="9">
        <v>4</v>
      </c>
      <c r="M108" s="10">
        <v>7.89264425287243E-6</v>
      </c>
      <c r="N108" s="9">
        <v>4</v>
      </c>
      <c r="O108" s="10">
        <v>3.6209056609239102E-6</v>
      </c>
      <c r="P108" s="9"/>
      <c r="Q108" s="10">
        <v>0</v>
      </c>
      <c r="R108" s="9">
        <v>1</v>
      </c>
      <c r="S108" s="10">
        <v>1.9601693586325857E-6</v>
      </c>
      <c r="T108" s="9">
        <v>1</v>
      </c>
      <c r="U108" s="10">
        <v>8.5779772443419657E-7</v>
      </c>
      <c r="V108" s="9"/>
      <c r="W108" s="10">
        <v>0</v>
      </c>
      <c r="X108" s="9">
        <v>1</v>
      </c>
      <c r="Y108" s="10">
        <v>2.0783669024227523E-6</v>
      </c>
      <c r="Z108" s="9">
        <v>1</v>
      </c>
      <c r="AA108" s="10">
        <v>8.4361987163480031E-7</v>
      </c>
      <c r="AB108" s="13">
        <f t="shared" si="7"/>
        <v>0</v>
      </c>
      <c r="AC108" s="14">
        <f t="shared" si="8"/>
        <v>0</v>
      </c>
      <c r="AD108" s="13">
        <f t="shared" si="11"/>
        <v>12</v>
      </c>
      <c r="AE108" s="14">
        <f t="shared" si="9"/>
        <v>5.9706364101349567E-6</v>
      </c>
      <c r="AF108" s="13">
        <f t="shared" si="12"/>
        <v>12</v>
      </c>
      <c r="AG108" s="14">
        <f t="shared" si="10"/>
        <v>2.6515979302510424E-6</v>
      </c>
    </row>
    <row r="109" spans="1:33" x14ac:dyDescent="0.25">
      <c r="A109" s="6" t="s">
        <v>32</v>
      </c>
      <c r="B109" s="8" t="s">
        <v>33</v>
      </c>
      <c r="C109" s="8" t="s">
        <v>208</v>
      </c>
      <c r="D109" s="11"/>
      <c r="E109" s="12">
        <v>0</v>
      </c>
      <c r="F109" s="11">
        <v>5</v>
      </c>
      <c r="G109" s="12">
        <v>9.7708157458649913E-6</v>
      </c>
      <c r="H109" s="11">
        <v>5</v>
      </c>
      <c r="I109" s="12">
        <v>4.6740635280018471E-6</v>
      </c>
      <c r="J109" s="11"/>
      <c r="K109" s="12">
        <v>0</v>
      </c>
      <c r="L109" s="11">
        <v>11</v>
      </c>
      <c r="M109" s="12">
        <v>2.1704771695399179E-5</v>
      </c>
      <c r="N109" s="11">
        <v>11</v>
      </c>
      <c r="O109" s="12">
        <v>9.9574905675407536E-6</v>
      </c>
      <c r="P109" s="11"/>
      <c r="Q109" s="12">
        <v>0</v>
      </c>
      <c r="R109" s="11">
        <v>11</v>
      </c>
      <c r="S109" s="12">
        <v>2.1561862944958444E-5</v>
      </c>
      <c r="T109" s="11">
        <v>11</v>
      </c>
      <c r="U109" s="12">
        <v>9.4357749687761636E-6</v>
      </c>
      <c r="V109" s="11"/>
      <c r="W109" s="12">
        <v>0</v>
      </c>
      <c r="X109" s="11">
        <v>29</v>
      </c>
      <c r="Y109" s="12">
        <v>6.0272640170259815E-5</v>
      </c>
      <c r="Z109" s="11">
        <v>29</v>
      </c>
      <c r="AA109" s="12">
        <v>2.4464976277409211E-5</v>
      </c>
      <c r="AB109" s="15">
        <f t="shared" si="7"/>
        <v>0</v>
      </c>
      <c r="AC109" s="16">
        <f t="shared" si="8"/>
        <v>0</v>
      </c>
      <c r="AD109" s="15">
        <f t="shared" si="11"/>
        <v>56</v>
      </c>
      <c r="AE109" s="16">
        <f t="shared" si="9"/>
        <v>2.7862969913963128E-5</v>
      </c>
      <c r="AF109" s="15">
        <f t="shared" si="12"/>
        <v>56</v>
      </c>
      <c r="AG109" s="16">
        <f t="shared" si="10"/>
        <v>1.2374123674504864E-5</v>
      </c>
    </row>
    <row r="110" spans="1:33" x14ac:dyDescent="0.25">
      <c r="A110" s="5" t="s">
        <v>32</v>
      </c>
      <c r="B110" s="7" t="s">
        <v>33</v>
      </c>
      <c r="C110" s="7" t="s">
        <v>209</v>
      </c>
      <c r="D110" s="9"/>
      <c r="E110" s="10">
        <v>0</v>
      </c>
      <c r="F110" s="9">
        <v>7</v>
      </c>
      <c r="G110" s="10">
        <v>1.3679142044210987E-5</v>
      </c>
      <c r="H110" s="9">
        <v>7</v>
      </c>
      <c r="I110" s="10">
        <v>6.5436889392025861E-6</v>
      </c>
      <c r="J110" s="9"/>
      <c r="K110" s="10">
        <v>0</v>
      </c>
      <c r="L110" s="9">
        <v>5</v>
      </c>
      <c r="M110" s="10">
        <v>9.8658053160905358E-6</v>
      </c>
      <c r="N110" s="9">
        <v>5</v>
      </c>
      <c r="O110" s="10">
        <v>4.5261320761548881E-6</v>
      </c>
      <c r="P110" s="9"/>
      <c r="Q110" s="10">
        <v>0</v>
      </c>
      <c r="R110" s="9">
        <v>4</v>
      </c>
      <c r="S110" s="10">
        <v>7.8406774345303428E-6</v>
      </c>
      <c r="T110" s="9">
        <v>4</v>
      </c>
      <c r="U110" s="10">
        <v>3.4311908977367863E-6</v>
      </c>
      <c r="V110" s="9"/>
      <c r="W110" s="10">
        <v>0</v>
      </c>
      <c r="X110" s="9">
        <v>13</v>
      </c>
      <c r="Y110" s="10">
        <v>2.7018769731495781E-5</v>
      </c>
      <c r="Z110" s="9">
        <v>13</v>
      </c>
      <c r="AA110" s="10">
        <v>1.0967058331252404E-5</v>
      </c>
      <c r="AB110" s="13">
        <f t="shared" si="7"/>
        <v>0</v>
      </c>
      <c r="AC110" s="14">
        <f t="shared" si="8"/>
        <v>0</v>
      </c>
      <c r="AD110" s="13">
        <f t="shared" si="11"/>
        <v>29</v>
      </c>
      <c r="AE110" s="14">
        <f t="shared" si="9"/>
        <v>1.4429037991159477E-5</v>
      </c>
      <c r="AF110" s="13">
        <f t="shared" si="12"/>
        <v>29</v>
      </c>
      <c r="AG110" s="14">
        <f t="shared" si="10"/>
        <v>6.4080283314400191E-6</v>
      </c>
    </row>
    <row r="111" spans="1:33" x14ac:dyDescent="0.25">
      <c r="A111" s="6" t="s">
        <v>32</v>
      </c>
      <c r="B111" s="8" t="s">
        <v>33</v>
      </c>
      <c r="C111" s="8" t="s">
        <v>210</v>
      </c>
      <c r="D111" s="11"/>
      <c r="E111" s="12">
        <v>0</v>
      </c>
      <c r="F111" s="11">
        <v>2973</v>
      </c>
      <c r="G111" s="12">
        <v>5.8097270424913236E-3</v>
      </c>
      <c r="H111" s="11">
        <v>2973</v>
      </c>
      <c r="I111" s="12">
        <v>2.7791981737498982E-3</v>
      </c>
      <c r="J111" s="11"/>
      <c r="K111" s="12">
        <v>0</v>
      </c>
      <c r="L111" s="11">
        <v>2748</v>
      </c>
      <c r="M111" s="12">
        <v>5.422246601723359E-3</v>
      </c>
      <c r="N111" s="11">
        <v>2748</v>
      </c>
      <c r="O111" s="12">
        <v>2.4875621890547263E-3</v>
      </c>
      <c r="P111" s="11"/>
      <c r="Q111" s="12">
        <v>0</v>
      </c>
      <c r="R111" s="11">
        <v>2772</v>
      </c>
      <c r="S111" s="12">
        <v>5.4335894621295282E-3</v>
      </c>
      <c r="T111" s="11">
        <v>2772</v>
      </c>
      <c r="U111" s="12">
        <v>2.3778152921315929E-3</v>
      </c>
      <c r="V111" s="11"/>
      <c r="W111" s="12">
        <v>0</v>
      </c>
      <c r="X111" s="11">
        <v>3114</v>
      </c>
      <c r="Y111" s="12">
        <v>6.4720345341444507E-3</v>
      </c>
      <c r="Z111" s="11">
        <v>3114</v>
      </c>
      <c r="AA111" s="12">
        <v>2.627032280270768E-3</v>
      </c>
      <c r="AB111" s="15">
        <f t="shared" si="7"/>
        <v>0</v>
      </c>
      <c r="AC111" s="16">
        <f t="shared" si="8"/>
        <v>0</v>
      </c>
      <c r="AD111" s="15">
        <f t="shared" si="11"/>
        <v>11607</v>
      </c>
      <c r="AE111" s="16">
        <f t="shared" si="9"/>
        <v>5.7750980677030361E-3</v>
      </c>
      <c r="AF111" s="15">
        <f t="shared" si="12"/>
        <v>11607</v>
      </c>
      <c r="AG111" s="16">
        <f t="shared" si="10"/>
        <v>2.5647580980353206E-3</v>
      </c>
    </row>
    <row r="112" spans="1:33" x14ac:dyDescent="0.25">
      <c r="A112" s="5" t="s">
        <v>32</v>
      </c>
      <c r="B112" s="7" t="s">
        <v>33</v>
      </c>
      <c r="C112" s="7" t="s">
        <v>211</v>
      </c>
      <c r="D112" s="9"/>
      <c r="E112" s="10">
        <v>0</v>
      </c>
      <c r="F112" s="9">
        <v>9</v>
      </c>
      <c r="G112" s="10">
        <v>1.7587468342556983E-5</v>
      </c>
      <c r="H112" s="9">
        <v>9</v>
      </c>
      <c r="I112" s="10">
        <v>8.4133143504033251E-6</v>
      </c>
      <c r="J112" s="9"/>
      <c r="K112" s="10">
        <v>0</v>
      </c>
      <c r="L112" s="9">
        <v>10</v>
      </c>
      <c r="M112" s="10">
        <v>1.9731610632181072E-5</v>
      </c>
      <c r="N112" s="9">
        <v>10</v>
      </c>
      <c r="O112" s="10">
        <v>9.0522641523097762E-6</v>
      </c>
      <c r="P112" s="9"/>
      <c r="Q112" s="10">
        <v>0</v>
      </c>
      <c r="R112" s="9">
        <v>11</v>
      </c>
      <c r="S112" s="10">
        <v>2.1561862944958444E-5</v>
      </c>
      <c r="T112" s="9">
        <v>11</v>
      </c>
      <c r="U112" s="10">
        <v>9.4357749687761636E-6</v>
      </c>
      <c r="V112" s="9"/>
      <c r="W112" s="10">
        <v>0</v>
      </c>
      <c r="X112" s="9">
        <v>6</v>
      </c>
      <c r="Y112" s="10">
        <v>1.2470201414536514E-5</v>
      </c>
      <c r="Z112" s="9">
        <v>6</v>
      </c>
      <c r="AA112" s="10">
        <v>5.0617192298088016E-6</v>
      </c>
      <c r="AB112" s="13">
        <f t="shared" si="7"/>
        <v>0</v>
      </c>
      <c r="AC112" s="14">
        <f t="shared" si="8"/>
        <v>0</v>
      </c>
      <c r="AD112" s="13">
        <f t="shared" si="11"/>
        <v>36</v>
      </c>
      <c r="AE112" s="14">
        <f t="shared" si="9"/>
        <v>1.7911909230404869E-5</v>
      </c>
      <c r="AF112" s="13">
        <f t="shared" si="12"/>
        <v>36</v>
      </c>
      <c r="AG112" s="14">
        <f t="shared" si="10"/>
        <v>7.9547937907531268E-6</v>
      </c>
    </row>
    <row r="113" spans="1:33" x14ac:dyDescent="0.25">
      <c r="A113" s="6" t="s">
        <v>32</v>
      </c>
      <c r="B113" s="8" t="s">
        <v>33</v>
      </c>
      <c r="C113" s="8" t="s">
        <v>212</v>
      </c>
      <c r="D113" s="11"/>
      <c r="E113" s="12">
        <v>0</v>
      </c>
      <c r="F113" s="11">
        <v>4</v>
      </c>
      <c r="G113" s="12">
        <v>7.8166525966919934E-6</v>
      </c>
      <c r="H113" s="11">
        <v>4</v>
      </c>
      <c r="I113" s="12">
        <v>3.7392508224014776E-6</v>
      </c>
      <c r="J113" s="11"/>
      <c r="K113" s="12">
        <v>0</v>
      </c>
      <c r="L113" s="11">
        <v>4</v>
      </c>
      <c r="M113" s="12">
        <v>7.89264425287243E-6</v>
      </c>
      <c r="N113" s="11">
        <v>4</v>
      </c>
      <c r="O113" s="12">
        <v>3.6209056609239102E-6</v>
      </c>
      <c r="P113" s="11"/>
      <c r="Q113" s="12">
        <v>0</v>
      </c>
      <c r="R113" s="11">
        <v>15</v>
      </c>
      <c r="S113" s="12">
        <v>2.9402540379488786E-5</v>
      </c>
      <c r="T113" s="11">
        <v>15</v>
      </c>
      <c r="U113" s="12">
        <v>1.286696586651295E-5</v>
      </c>
      <c r="V113" s="11"/>
      <c r="W113" s="12">
        <v>0</v>
      </c>
      <c r="X113" s="11">
        <v>4</v>
      </c>
      <c r="Y113" s="12">
        <v>8.3134676096910093E-6</v>
      </c>
      <c r="Z113" s="11">
        <v>4</v>
      </c>
      <c r="AA113" s="12">
        <v>3.3744794865392012E-6</v>
      </c>
      <c r="AB113" s="15">
        <f t="shared" si="7"/>
        <v>0</v>
      </c>
      <c r="AC113" s="16">
        <f t="shared" si="8"/>
        <v>0</v>
      </c>
      <c r="AD113" s="15">
        <f t="shared" si="11"/>
        <v>27</v>
      </c>
      <c r="AE113" s="16">
        <f t="shared" si="9"/>
        <v>1.3433931922803651E-5</v>
      </c>
      <c r="AF113" s="15">
        <f t="shared" si="12"/>
        <v>27</v>
      </c>
      <c r="AG113" s="16">
        <f t="shared" si="10"/>
        <v>5.9660953430648447E-6</v>
      </c>
    </row>
    <row r="114" spans="1:33" x14ac:dyDescent="0.25">
      <c r="A114" s="5" t="s">
        <v>32</v>
      </c>
      <c r="B114" s="7" t="s">
        <v>33</v>
      </c>
      <c r="C114" s="7" t="s">
        <v>213</v>
      </c>
      <c r="D114" s="9"/>
      <c r="E114" s="10">
        <v>0</v>
      </c>
      <c r="F114" s="9">
        <v>54</v>
      </c>
      <c r="G114" s="10">
        <v>1.055248100553419E-4</v>
      </c>
      <c r="H114" s="9">
        <v>54</v>
      </c>
      <c r="I114" s="10">
        <v>5.047988610241995E-5</v>
      </c>
      <c r="J114" s="9"/>
      <c r="K114" s="10">
        <v>0</v>
      </c>
      <c r="L114" s="9">
        <v>92</v>
      </c>
      <c r="M114" s="10">
        <v>1.8153081781606588E-4</v>
      </c>
      <c r="N114" s="9">
        <v>92</v>
      </c>
      <c r="O114" s="10">
        <v>8.3280830201249939E-5</v>
      </c>
      <c r="P114" s="9"/>
      <c r="Q114" s="10">
        <v>0</v>
      </c>
      <c r="R114" s="9">
        <v>197</v>
      </c>
      <c r="S114" s="10">
        <v>3.8615336365061941E-4</v>
      </c>
      <c r="T114" s="9">
        <v>197</v>
      </c>
      <c r="U114" s="10">
        <v>1.6898615171353674E-4</v>
      </c>
      <c r="V114" s="9"/>
      <c r="W114" s="10">
        <v>0</v>
      </c>
      <c r="X114" s="9">
        <v>133</v>
      </c>
      <c r="Y114" s="10">
        <v>2.7642279802222606E-4</v>
      </c>
      <c r="Z114" s="9">
        <v>133</v>
      </c>
      <c r="AA114" s="10">
        <v>1.1220144292742845E-4</v>
      </c>
      <c r="AB114" s="13">
        <f t="shared" si="7"/>
        <v>0</v>
      </c>
      <c r="AC114" s="14">
        <f t="shared" si="8"/>
        <v>0</v>
      </c>
      <c r="AD114" s="13">
        <f t="shared" si="11"/>
        <v>476</v>
      </c>
      <c r="AE114" s="14">
        <f t="shared" si="9"/>
        <v>2.368352442686866E-4</v>
      </c>
      <c r="AF114" s="13">
        <f t="shared" si="12"/>
        <v>476</v>
      </c>
      <c r="AG114" s="14">
        <f t="shared" si="10"/>
        <v>1.0518005123329134E-4</v>
      </c>
    </row>
    <row r="115" spans="1:33" x14ac:dyDescent="0.25">
      <c r="A115" s="6" t="s">
        <v>32</v>
      </c>
      <c r="B115" s="8" t="s">
        <v>33</v>
      </c>
      <c r="C115" s="8" t="s">
        <v>214</v>
      </c>
      <c r="D115" s="11"/>
      <c r="E115" s="12">
        <v>0</v>
      </c>
      <c r="F115" s="11">
        <v>17</v>
      </c>
      <c r="G115" s="12">
        <v>3.3220773535940966E-5</v>
      </c>
      <c r="H115" s="11">
        <v>17</v>
      </c>
      <c r="I115" s="12">
        <v>1.5891815995206281E-5</v>
      </c>
      <c r="J115" s="11"/>
      <c r="K115" s="12">
        <v>0</v>
      </c>
      <c r="L115" s="11">
        <v>25</v>
      </c>
      <c r="M115" s="12">
        <v>4.9329026580452684E-5</v>
      </c>
      <c r="N115" s="11">
        <v>25</v>
      </c>
      <c r="O115" s="12">
        <v>2.263066038077444E-5</v>
      </c>
      <c r="P115" s="11"/>
      <c r="Q115" s="12">
        <v>0</v>
      </c>
      <c r="R115" s="11">
        <v>17</v>
      </c>
      <c r="S115" s="12">
        <v>3.332287909675396E-5</v>
      </c>
      <c r="T115" s="11">
        <v>17</v>
      </c>
      <c r="U115" s="12">
        <v>1.4582561315381342E-5</v>
      </c>
      <c r="V115" s="11"/>
      <c r="W115" s="12">
        <v>0</v>
      </c>
      <c r="X115" s="11">
        <v>4</v>
      </c>
      <c r="Y115" s="12">
        <v>8.3134676096910093E-6</v>
      </c>
      <c r="Z115" s="11">
        <v>4</v>
      </c>
      <c r="AA115" s="12">
        <v>3.3744794865392012E-6</v>
      </c>
      <c r="AB115" s="15">
        <f t="shared" si="7"/>
        <v>0</v>
      </c>
      <c r="AC115" s="16">
        <f t="shared" si="8"/>
        <v>0</v>
      </c>
      <c r="AD115" s="15">
        <f t="shared" si="11"/>
        <v>63</v>
      </c>
      <c r="AE115" s="16">
        <f t="shared" si="9"/>
        <v>3.134584115320852E-5</v>
      </c>
      <c r="AF115" s="15">
        <f t="shared" si="12"/>
        <v>63</v>
      </c>
      <c r="AG115" s="16">
        <f t="shared" si="10"/>
        <v>1.3920889133817972E-5</v>
      </c>
    </row>
    <row r="116" spans="1:33" x14ac:dyDescent="0.25">
      <c r="A116" s="5" t="s">
        <v>32</v>
      </c>
      <c r="B116" s="7" t="s">
        <v>33</v>
      </c>
      <c r="C116" s="7" t="s">
        <v>215</v>
      </c>
      <c r="D116" s="9"/>
      <c r="E116" s="10">
        <v>0</v>
      </c>
      <c r="F116" s="9">
        <v>33</v>
      </c>
      <c r="G116" s="10">
        <v>6.448738392270894E-5</v>
      </c>
      <c r="H116" s="9">
        <v>33</v>
      </c>
      <c r="I116" s="10">
        <v>3.0848819284812193E-5</v>
      </c>
      <c r="J116" s="9"/>
      <c r="K116" s="10">
        <v>0</v>
      </c>
      <c r="L116" s="9">
        <v>33</v>
      </c>
      <c r="M116" s="10">
        <v>6.5114315086197544E-5</v>
      </c>
      <c r="N116" s="9">
        <v>33</v>
      </c>
      <c r="O116" s="10">
        <v>2.9872471702622259E-5</v>
      </c>
      <c r="P116" s="9"/>
      <c r="Q116" s="10">
        <v>0</v>
      </c>
      <c r="R116" s="9">
        <v>55</v>
      </c>
      <c r="S116" s="10">
        <v>1.0780931472479222E-4</v>
      </c>
      <c r="T116" s="9">
        <v>55</v>
      </c>
      <c r="U116" s="10">
        <v>4.7178874843880811E-5</v>
      </c>
      <c r="V116" s="9"/>
      <c r="W116" s="10">
        <v>0</v>
      </c>
      <c r="X116" s="9">
        <v>37</v>
      </c>
      <c r="Y116" s="10">
        <v>7.689957538964184E-5</v>
      </c>
      <c r="Z116" s="9">
        <v>37</v>
      </c>
      <c r="AA116" s="10">
        <v>3.1213935250487611E-5</v>
      </c>
      <c r="AB116" s="13">
        <f t="shared" si="7"/>
        <v>0</v>
      </c>
      <c r="AC116" s="14">
        <f t="shared" si="8"/>
        <v>0</v>
      </c>
      <c r="AD116" s="13">
        <f t="shared" si="11"/>
        <v>158</v>
      </c>
      <c r="AE116" s="14">
        <f t="shared" si="9"/>
        <v>7.8613379400110261E-5</v>
      </c>
      <c r="AF116" s="13">
        <f t="shared" si="12"/>
        <v>158</v>
      </c>
      <c r="AG116" s="14">
        <f t="shared" si="10"/>
        <v>3.4912706081638721E-5</v>
      </c>
    </row>
    <row r="117" spans="1:33" x14ac:dyDescent="0.25">
      <c r="A117" s="6" t="s">
        <v>32</v>
      </c>
      <c r="B117" s="8" t="s">
        <v>33</v>
      </c>
      <c r="C117" s="8" t="s">
        <v>216</v>
      </c>
      <c r="D117" s="11"/>
      <c r="E117" s="12">
        <v>0</v>
      </c>
      <c r="F117" s="11">
        <v>1475</v>
      </c>
      <c r="G117" s="12">
        <v>2.8823906450301724E-3</v>
      </c>
      <c r="H117" s="11">
        <v>1475</v>
      </c>
      <c r="I117" s="12">
        <v>1.3788487407605449E-3</v>
      </c>
      <c r="J117" s="11"/>
      <c r="K117" s="12">
        <v>0</v>
      </c>
      <c r="L117" s="11">
        <v>2291</v>
      </c>
      <c r="M117" s="12">
        <v>4.5205119958326842E-3</v>
      </c>
      <c r="N117" s="11">
        <v>2291</v>
      </c>
      <c r="O117" s="12">
        <v>2.0738737172941698E-3</v>
      </c>
      <c r="P117" s="11"/>
      <c r="Q117" s="12">
        <v>0</v>
      </c>
      <c r="R117" s="11">
        <v>4194</v>
      </c>
      <c r="S117" s="12">
        <v>8.2209502901050644E-3</v>
      </c>
      <c r="T117" s="11">
        <v>4194</v>
      </c>
      <c r="U117" s="12">
        <v>3.5976036562770206E-3</v>
      </c>
      <c r="V117" s="11"/>
      <c r="W117" s="12">
        <v>0</v>
      </c>
      <c r="X117" s="11">
        <v>3371</v>
      </c>
      <c r="Y117" s="12">
        <v>7.006174828067098E-3</v>
      </c>
      <c r="Z117" s="11">
        <v>3371</v>
      </c>
      <c r="AA117" s="12">
        <v>2.8438425872809119E-3</v>
      </c>
      <c r="AB117" s="15">
        <f t="shared" si="7"/>
        <v>0</v>
      </c>
      <c r="AC117" s="16">
        <f t="shared" si="8"/>
        <v>0</v>
      </c>
      <c r="AD117" s="15">
        <f t="shared" si="11"/>
        <v>11331</v>
      </c>
      <c r="AE117" s="16">
        <f t="shared" si="9"/>
        <v>5.6377734302699321E-3</v>
      </c>
      <c r="AF117" s="15">
        <f t="shared" si="12"/>
        <v>11331</v>
      </c>
      <c r="AG117" s="16">
        <f t="shared" si="10"/>
        <v>2.5037713456395466E-3</v>
      </c>
    </row>
    <row r="118" spans="1:33" x14ac:dyDescent="0.25">
      <c r="A118" s="5" t="s">
        <v>32</v>
      </c>
      <c r="B118" s="7" t="s">
        <v>33</v>
      </c>
      <c r="C118" s="7" t="s">
        <v>217</v>
      </c>
      <c r="D118" s="9"/>
      <c r="E118" s="10">
        <v>0</v>
      </c>
      <c r="F118" s="9">
        <v>896</v>
      </c>
      <c r="G118" s="10">
        <v>1.7509301816590063E-3</v>
      </c>
      <c r="H118" s="9">
        <v>896</v>
      </c>
      <c r="I118" s="10">
        <v>8.3759218421793102E-4</v>
      </c>
      <c r="J118" s="9"/>
      <c r="K118" s="10">
        <v>0</v>
      </c>
      <c r="L118" s="9">
        <v>993</v>
      </c>
      <c r="M118" s="10">
        <v>1.9593489357755804E-3</v>
      </c>
      <c r="N118" s="9">
        <v>993</v>
      </c>
      <c r="O118" s="10">
        <v>8.9888983032436075E-4</v>
      </c>
      <c r="P118" s="9"/>
      <c r="Q118" s="10">
        <v>0</v>
      </c>
      <c r="R118" s="9">
        <v>1578</v>
      </c>
      <c r="S118" s="10">
        <v>3.0931472479222206E-3</v>
      </c>
      <c r="T118" s="9">
        <v>1578</v>
      </c>
      <c r="U118" s="10">
        <v>1.3536048091571623E-3</v>
      </c>
      <c r="V118" s="9"/>
      <c r="W118" s="10">
        <v>0</v>
      </c>
      <c r="X118" s="9">
        <v>1483</v>
      </c>
      <c r="Y118" s="10">
        <v>3.0822181162929417E-3</v>
      </c>
      <c r="Z118" s="9">
        <v>1483</v>
      </c>
      <c r="AA118" s="10">
        <v>1.2510882696344088E-3</v>
      </c>
      <c r="AB118" s="13">
        <f t="shared" si="7"/>
        <v>0</v>
      </c>
      <c r="AC118" s="14">
        <f t="shared" si="8"/>
        <v>0</v>
      </c>
      <c r="AD118" s="13">
        <f t="shared" si="11"/>
        <v>4950</v>
      </c>
      <c r="AE118" s="14">
        <f t="shared" si="9"/>
        <v>2.4628875191806694E-3</v>
      </c>
      <c r="AF118" s="13">
        <f t="shared" si="12"/>
        <v>4950</v>
      </c>
      <c r="AG118" s="14">
        <f t="shared" si="10"/>
        <v>1.0937841462285549E-3</v>
      </c>
    </row>
    <row r="119" spans="1:33" x14ac:dyDescent="0.25">
      <c r="A119" s="6" t="s">
        <v>32</v>
      </c>
      <c r="B119" s="8" t="s">
        <v>33</v>
      </c>
      <c r="C119" s="8" t="s">
        <v>218</v>
      </c>
      <c r="D119" s="11"/>
      <c r="E119" s="12">
        <v>0</v>
      </c>
      <c r="F119" s="11"/>
      <c r="G119" s="12">
        <v>0</v>
      </c>
      <c r="H119" s="11"/>
      <c r="I119" s="12">
        <v>0</v>
      </c>
      <c r="J119" s="11"/>
      <c r="K119" s="12">
        <v>0</v>
      </c>
      <c r="L119" s="11">
        <v>2</v>
      </c>
      <c r="M119" s="12">
        <v>3.946322126436215E-6</v>
      </c>
      <c r="N119" s="11">
        <v>2</v>
      </c>
      <c r="O119" s="12">
        <v>1.8104528304619551E-6</v>
      </c>
      <c r="P119" s="11"/>
      <c r="Q119" s="12">
        <v>0</v>
      </c>
      <c r="R119" s="11">
        <v>1</v>
      </c>
      <c r="S119" s="12">
        <v>1.9601693586325857E-6</v>
      </c>
      <c r="T119" s="11">
        <v>1</v>
      </c>
      <c r="U119" s="12">
        <v>8.5779772443419657E-7</v>
      </c>
      <c r="V119" s="11"/>
      <c r="W119" s="12">
        <v>0</v>
      </c>
      <c r="X119" s="11">
        <v>3</v>
      </c>
      <c r="Y119" s="12">
        <v>6.235100707268257E-6</v>
      </c>
      <c r="Z119" s="11">
        <v>3</v>
      </c>
      <c r="AA119" s="12">
        <v>2.5308596149044008E-6</v>
      </c>
      <c r="AB119" s="15">
        <f t="shared" si="7"/>
        <v>0</v>
      </c>
      <c r="AC119" s="16">
        <f t="shared" si="8"/>
        <v>0</v>
      </c>
      <c r="AD119" s="15">
        <f t="shared" si="11"/>
        <v>6</v>
      </c>
      <c r="AE119" s="16">
        <f t="shared" si="9"/>
        <v>2.9853182050674784E-6</v>
      </c>
      <c r="AF119" s="15">
        <f t="shared" si="12"/>
        <v>6</v>
      </c>
      <c r="AG119" s="16">
        <f t="shared" si="10"/>
        <v>1.3257989651255212E-6</v>
      </c>
    </row>
    <row r="120" spans="1:33" x14ac:dyDescent="0.25">
      <c r="A120" s="5" t="s">
        <v>32</v>
      </c>
      <c r="B120" s="7" t="s">
        <v>33</v>
      </c>
      <c r="C120" s="7" t="s">
        <v>219</v>
      </c>
      <c r="D120" s="9"/>
      <c r="E120" s="10">
        <v>0</v>
      </c>
      <c r="F120" s="9">
        <v>55</v>
      </c>
      <c r="G120" s="10">
        <v>1.074789732045149E-4</v>
      </c>
      <c r="H120" s="9">
        <v>55</v>
      </c>
      <c r="I120" s="10">
        <v>5.1414698808020319E-5</v>
      </c>
      <c r="J120" s="9"/>
      <c r="K120" s="10">
        <v>0</v>
      </c>
      <c r="L120" s="9">
        <v>27</v>
      </c>
      <c r="M120" s="10">
        <v>5.3275348706888899E-5</v>
      </c>
      <c r="N120" s="9">
        <v>27</v>
      </c>
      <c r="O120" s="10">
        <v>2.4441113211236394E-5</v>
      </c>
      <c r="P120" s="9"/>
      <c r="Q120" s="10">
        <v>0</v>
      </c>
      <c r="R120" s="9">
        <v>47</v>
      </c>
      <c r="S120" s="10">
        <v>9.2127959855731539E-5</v>
      </c>
      <c r="T120" s="9">
        <v>47</v>
      </c>
      <c r="U120" s="10">
        <v>4.0316493048407242E-5</v>
      </c>
      <c r="V120" s="9"/>
      <c r="W120" s="10">
        <v>0</v>
      </c>
      <c r="X120" s="9">
        <v>24</v>
      </c>
      <c r="Y120" s="10">
        <v>4.9880805658146056E-5</v>
      </c>
      <c r="Z120" s="9">
        <v>24</v>
      </c>
      <c r="AA120" s="10">
        <v>2.0246876919235207E-5</v>
      </c>
      <c r="AB120" s="13">
        <f t="shared" si="7"/>
        <v>0</v>
      </c>
      <c r="AC120" s="14">
        <f t="shared" si="8"/>
        <v>0</v>
      </c>
      <c r="AD120" s="13">
        <f t="shared" si="11"/>
        <v>153</v>
      </c>
      <c r="AE120" s="14">
        <f t="shared" si="9"/>
        <v>7.6125614229220688E-5</v>
      </c>
      <c r="AF120" s="13">
        <f t="shared" si="12"/>
        <v>153</v>
      </c>
      <c r="AG120" s="14">
        <f t="shared" si="10"/>
        <v>3.3807873610700792E-5</v>
      </c>
    </row>
    <row r="121" spans="1:33" x14ac:dyDescent="0.25">
      <c r="A121" s="6" t="s">
        <v>32</v>
      </c>
      <c r="B121" s="8" t="s">
        <v>33</v>
      </c>
      <c r="C121" s="8" t="s">
        <v>220</v>
      </c>
      <c r="D121" s="11"/>
      <c r="E121" s="12">
        <v>0</v>
      </c>
      <c r="F121" s="11">
        <v>1</v>
      </c>
      <c r="G121" s="12">
        <v>1.9541631491729983E-6</v>
      </c>
      <c r="H121" s="11">
        <v>1</v>
      </c>
      <c r="I121" s="12">
        <v>9.3481270560036939E-7</v>
      </c>
      <c r="J121" s="11"/>
      <c r="K121" s="12">
        <v>0</v>
      </c>
      <c r="L121" s="11"/>
      <c r="M121" s="12">
        <v>0</v>
      </c>
      <c r="N121" s="11"/>
      <c r="O121" s="12">
        <v>0</v>
      </c>
      <c r="P121" s="11"/>
      <c r="Q121" s="12">
        <v>0</v>
      </c>
      <c r="R121" s="11">
        <v>1</v>
      </c>
      <c r="S121" s="12">
        <v>1.9601693586325857E-6</v>
      </c>
      <c r="T121" s="11">
        <v>1</v>
      </c>
      <c r="U121" s="12">
        <v>8.5779772443419657E-7</v>
      </c>
      <c r="V121" s="11"/>
      <c r="W121" s="12">
        <v>0</v>
      </c>
      <c r="X121" s="11">
        <v>14</v>
      </c>
      <c r="Y121" s="12">
        <v>2.9097136633918531E-5</v>
      </c>
      <c r="Z121" s="11">
        <v>14</v>
      </c>
      <c r="AA121" s="12">
        <v>1.1810678202887205E-5</v>
      </c>
      <c r="AB121" s="15">
        <f t="shared" si="7"/>
        <v>0</v>
      </c>
      <c r="AC121" s="16">
        <f t="shared" si="8"/>
        <v>0</v>
      </c>
      <c r="AD121" s="15">
        <f t="shared" si="11"/>
        <v>16</v>
      </c>
      <c r="AE121" s="16">
        <f t="shared" si="9"/>
        <v>7.9608485468466084E-6</v>
      </c>
      <c r="AF121" s="15">
        <f t="shared" si="12"/>
        <v>16</v>
      </c>
      <c r="AG121" s="16">
        <f t="shared" si="10"/>
        <v>3.5354639070013895E-6</v>
      </c>
    </row>
    <row r="122" spans="1:33" x14ac:dyDescent="0.25">
      <c r="A122" s="5" t="s">
        <v>32</v>
      </c>
      <c r="B122" s="7" t="s">
        <v>33</v>
      </c>
      <c r="C122" s="7" t="s">
        <v>221</v>
      </c>
      <c r="D122" s="9"/>
      <c r="E122" s="10">
        <v>0</v>
      </c>
      <c r="F122" s="9">
        <v>6</v>
      </c>
      <c r="G122" s="10">
        <v>1.1724978895037989E-5</v>
      </c>
      <c r="H122" s="9">
        <v>6</v>
      </c>
      <c r="I122" s="10">
        <v>5.608876233602217E-6</v>
      </c>
      <c r="J122" s="9"/>
      <c r="K122" s="10">
        <v>0</v>
      </c>
      <c r="L122" s="9">
        <v>2</v>
      </c>
      <c r="M122" s="10">
        <v>3.946322126436215E-6</v>
      </c>
      <c r="N122" s="9">
        <v>2</v>
      </c>
      <c r="O122" s="10">
        <v>1.8104528304619551E-6</v>
      </c>
      <c r="P122" s="9"/>
      <c r="Q122" s="10">
        <v>0</v>
      </c>
      <c r="R122" s="9">
        <v>3</v>
      </c>
      <c r="S122" s="10">
        <v>5.880508075897758E-6</v>
      </c>
      <c r="T122" s="9">
        <v>3</v>
      </c>
      <c r="U122" s="10">
        <v>2.5733931733025897E-6</v>
      </c>
      <c r="V122" s="9"/>
      <c r="W122" s="10">
        <v>0</v>
      </c>
      <c r="X122" s="9">
        <v>3</v>
      </c>
      <c r="Y122" s="10">
        <v>6.235100707268257E-6</v>
      </c>
      <c r="Z122" s="9">
        <v>3</v>
      </c>
      <c r="AA122" s="10">
        <v>2.5308596149044008E-6</v>
      </c>
      <c r="AB122" s="13">
        <f t="shared" si="7"/>
        <v>0</v>
      </c>
      <c r="AC122" s="14">
        <f t="shared" si="8"/>
        <v>0</v>
      </c>
      <c r="AD122" s="13">
        <f t="shared" si="11"/>
        <v>14</v>
      </c>
      <c r="AE122" s="14">
        <f t="shared" si="9"/>
        <v>6.9657424784907821E-6</v>
      </c>
      <c r="AF122" s="13">
        <f t="shared" si="12"/>
        <v>14</v>
      </c>
      <c r="AG122" s="14">
        <f t="shared" si="10"/>
        <v>3.0935309186262159E-6</v>
      </c>
    </row>
    <row r="123" spans="1:33" x14ac:dyDescent="0.25">
      <c r="A123" s="6" t="s">
        <v>32</v>
      </c>
      <c r="B123" s="8" t="s">
        <v>33</v>
      </c>
      <c r="C123" s="8" t="s">
        <v>222</v>
      </c>
      <c r="D123" s="11"/>
      <c r="E123" s="12">
        <v>0</v>
      </c>
      <c r="F123" s="11">
        <v>46</v>
      </c>
      <c r="G123" s="12">
        <v>8.9891504861957914E-5</v>
      </c>
      <c r="H123" s="11">
        <v>46</v>
      </c>
      <c r="I123" s="12">
        <v>4.3001384457616991E-5</v>
      </c>
      <c r="J123" s="11"/>
      <c r="K123" s="12">
        <v>0</v>
      </c>
      <c r="L123" s="11">
        <v>31</v>
      </c>
      <c r="M123" s="12">
        <v>6.1167992959761322E-5</v>
      </c>
      <c r="N123" s="11">
        <v>31</v>
      </c>
      <c r="O123" s="12">
        <v>2.8062018872160304E-5</v>
      </c>
      <c r="P123" s="11"/>
      <c r="Q123" s="12">
        <v>0</v>
      </c>
      <c r="R123" s="11">
        <v>15</v>
      </c>
      <c r="S123" s="12">
        <v>2.9402540379488786E-5</v>
      </c>
      <c r="T123" s="11">
        <v>15</v>
      </c>
      <c r="U123" s="12">
        <v>1.286696586651295E-5</v>
      </c>
      <c r="V123" s="11"/>
      <c r="W123" s="12">
        <v>0</v>
      </c>
      <c r="X123" s="11">
        <v>23</v>
      </c>
      <c r="Y123" s="12">
        <v>4.7802438755723303E-5</v>
      </c>
      <c r="Z123" s="11">
        <v>23</v>
      </c>
      <c r="AA123" s="12">
        <v>1.9403257047600409E-5</v>
      </c>
      <c r="AB123" s="15">
        <f t="shared" si="7"/>
        <v>0</v>
      </c>
      <c r="AC123" s="16">
        <f t="shared" si="8"/>
        <v>0</v>
      </c>
      <c r="AD123" s="15">
        <f t="shared" si="11"/>
        <v>115</v>
      </c>
      <c r="AE123" s="16">
        <f t="shared" si="9"/>
        <v>5.7218598930459996E-5</v>
      </c>
      <c r="AF123" s="15">
        <f t="shared" si="12"/>
        <v>115</v>
      </c>
      <c r="AG123" s="16">
        <f t="shared" si="10"/>
        <v>2.5411146831572489E-5</v>
      </c>
    </row>
    <row r="124" spans="1:33" x14ac:dyDescent="0.25">
      <c r="A124" s="5" t="s">
        <v>32</v>
      </c>
      <c r="B124" s="7" t="s">
        <v>33</v>
      </c>
      <c r="C124" s="7" t="s">
        <v>223</v>
      </c>
      <c r="D124" s="9"/>
      <c r="E124" s="10">
        <v>0</v>
      </c>
      <c r="F124" s="9">
        <v>15880</v>
      </c>
      <c r="G124" s="10">
        <v>3.1032110808867211E-2</v>
      </c>
      <c r="H124" s="9">
        <v>15880</v>
      </c>
      <c r="I124" s="10">
        <v>1.4844825764933867E-2</v>
      </c>
      <c r="J124" s="9"/>
      <c r="K124" s="10">
        <v>0</v>
      </c>
      <c r="L124" s="9">
        <v>11866</v>
      </c>
      <c r="M124" s="10">
        <v>2.3413529176146062E-2</v>
      </c>
      <c r="N124" s="9">
        <v>11866</v>
      </c>
      <c r="O124" s="10">
        <v>1.074141664313078E-2</v>
      </c>
      <c r="P124" s="9"/>
      <c r="Q124" s="10">
        <v>0</v>
      </c>
      <c r="R124" s="9">
        <v>5925</v>
      </c>
      <c r="S124" s="10">
        <v>1.1614003449898071E-2</v>
      </c>
      <c r="T124" s="9">
        <v>5925</v>
      </c>
      <c r="U124" s="10">
        <v>5.0824515172726153E-3</v>
      </c>
      <c r="V124" s="9"/>
      <c r="W124" s="10">
        <v>0</v>
      </c>
      <c r="X124" s="9">
        <v>5458</v>
      </c>
      <c r="Y124" s="10">
        <v>1.1343726553423382E-2</v>
      </c>
      <c r="Z124" s="9">
        <v>5458</v>
      </c>
      <c r="AA124" s="10">
        <v>4.6044772593827402E-3</v>
      </c>
      <c r="AB124" s="13">
        <f t="shared" si="7"/>
        <v>0</v>
      </c>
      <c r="AC124" s="14">
        <f t="shared" si="8"/>
        <v>0</v>
      </c>
      <c r="AD124" s="13">
        <f t="shared" si="11"/>
        <v>39129</v>
      </c>
      <c r="AE124" s="14">
        <f t="shared" si="9"/>
        <v>1.9468752674347559E-2</v>
      </c>
      <c r="AF124" s="13">
        <f t="shared" si="12"/>
        <v>39129</v>
      </c>
      <c r="AG124" s="14">
        <f t="shared" si="10"/>
        <v>8.6461979510660866E-3</v>
      </c>
    </row>
    <row r="125" spans="1:33" x14ac:dyDescent="0.25">
      <c r="A125" s="6" t="s">
        <v>32</v>
      </c>
      <c r="B125" s="8" t="s">
        <v>33</v>
      </c>
      <c r="C125" s="8" t="s">
        <v>224</v>
      </c>
      <c r="D125" s="11"/>
      <c r="E125" s="12">
        <v>0</v>
      </c>
      <c r="F125" s="11">
        <v>62</v>
      </c>
      <c r="G125" s="12">
        <v>1.2115811524872588E-4</v>
      </c>
      <c r="H125" s="11">
        <v>62</v>
      </c>
      <c r="I125" s="12">
        <v>5.7958387747222903E-5</v>
      </c>
      <c r="J125" s="11"/>
      <c r="K125" s="12">
        <v>0</v>
      </c>
      <c r="L125" s="11">
        <v>71</v>
      </c>
      <c r="M125" s="12">
        <v>1.4009443548848561E-4</v>
      </c>
      <c r="N125" s="11">
        <v>71</v>
      </c>
      <c r="O125" s="12">
        <v>6.4271075481399405E-5</v>
      </c>
      <c r="P125" s="11"/>
      <c r="Q125" s="12">
        <v>0</v>
      </c>
      <c r="R125" s="11">
        <v>56</v>
      </c>
      <c r="S125" s="12">
        <v>1.0976948408342481E-4</v>
      </c>
      <c r="T125" s="11">
        <v>56</v>
      </c>
      <c r="U125" s="12">
        <v>4.8036672568315012E-5</v>
      </c>
      <c r="V125" s="11"/>
      <c r="W125" s="12">
        <v>0</v>
      </c>
      <c r="X125" s="11">
        <v>42</v>
      </c>
      <c r="Y125" s="12">
        <v>8.7291409901755593E-5</v>
      </c>
      <c r="Z125" s="11">
        <v>42</v>
      </c>
      <c r="AA125" s="12">
        <v>3.5432034608661615E-5</v>
      </c>
      <c r="AB125" s="15">
        <f t="shared" si="7"/>
        <v>0</v>
      </c>
      <c r="AC125" s="16">
        <f t="shared" si="8"/>
        <v>0</v>
      </c>
      <c r="AD125" s="15">
        <f t="shared" si="11"/>
        <v>231</v>
      </c>
      <c r="AE125" s="16">
        <f t="shared" si="9"/>
        <v>1.1493475089509791E-4</v>
      </c>
      <c r="AF125" s="15">
        <f t="shared" si="12"/>
        <v>231</v>
      </c>
      <c r="AG125" s="16">
        <f t="shared" si="10"/>
        <v>5.1043260157332565E-5</v>
      </c>
    </row>
    <row r="126" spans="1:33" x14ac:dyDescent="0.25">
      <c r="A126" s="5" t="s">
        <v>32</v>
      </c>
      <c r="B126" s="7" t="s">
        <v>33</v>
      </c>
      <c r="C126" s="7" t="s">
        <v>225</v>
      </c>
      <c r="D126" s="9">
        <v>4</v>
      </c>
      <c r="E126" s="10">
        <v>7.1683945484359458E-6</v>
      </c>
      <c r="F126" s="9">
        <v>9528</v>
      </c>
      <c r="G126" s="10">
        <v>1.8619266485320328E-2</v>
      </c>
      <c r="H126" s="9">
        <v>9532</v>
      </c>
      <c r="I126" s="10">
        <v>8.9106347097827211E-3</v>
      </c>
      <c r="J126" s="9">
        <v>10</v>
      </c>
      <c r="K126" s="10">
        <v>1.6725344751168683E-5</v>
      </c>
      <c r="L126" s="9">
        <v>8792</v>
      </c>
      <c r="M126" s="10">
        <v>1.7348032067813598E-2</v>
      </c>
      <c r="N126" s="9">
        <v>8802</v>
      </c>
      <c r="O126" s="10">
        <v>7.9678029068630651E-3</v>
      </c>
      <c r="P126" s="9">
        <v>16</v>
      </c>
      <c r="Q126" s="10">
        <v>2.4404529480671613E-5</v>
      </c>
      <c r="R126" s="9">
        <v>7478</v>
      </c>
      <c r="S126" s="10">
        <v>1.4658146463854478E-2</v>
      </c>
      <c r="T126" s="9">
        <v>7494</v>
      </c>
      <c r="U126" s="10">
        <v>6.4283361469098695E-3</v>
      </c>
      <c r="V126" s="9">
        <v>11</v>
      </c>
      <c r="W126" s="10">
        <v>1.562009653219657E-5</v>
      </c>
      <c r="X126" s="9">
        <v>6147</v>
      </c>
      <c r="Y126" s="10">
        <v>1.2775721349192658E-2</v>
      </c>
      <c r="Z126" s="9">
        <v>6158</v>
      </c>
      <c r="AA126" s="10">
        <v>5.1950111695271001E-3</v>
      </c>
      <c r="AB126" s="13">
        <f t="shared" si="7"/>
        <v>41</v>
      </c>
      <c r="AC126" s="14">
        <f t="shared" si="8"/>
        <v>1.6297411056879158E-5</v>
      </c>
      <c r="AD126" s="13">
        <f t="shared" si="11"/>
        <v>31945</v>
      </c>
      <c r="AE126" s="14">
        <f t="shared" si="9"/>
        <v>1.5894331676813433E-2</v>
      </c>
      <c r="AF126" s="13">
        <f t="shared" si="12"/>
        <v>31986</v>
      </c>
      <c r="AG126" s="14">
        <f t="shared" si="10"/>
        <v>7.0678342830841527E-3</v>
      </c>
    </row>
    <row r="127" spans="1:33" x14ac:dyDescent="0.25">
      <c r="A127" s="6" t="s">
        <v>32</v>
      </c>
      <c r="B127" s="8" t="s">
        <v>33</v>
      </c>
      <c r="C127" s="8" t="s">
        <v>226</v>
      </c>
      <c r="D127" s="11"/>
      <c r="E127" s="12">
        <v>0</v>
      </c>
      <c r="F127" s="11">
        <v>16403</v>
      </c>
      <c r="G127" s="12">
        <v>3.2054138135884688E-2</v>
      </c>
      <c r="H127" s="11">
        <v>16403</v>
      </c>
      <c r="I127" s="12">
        <v>1.533373280996286E-2</v>
      </c>
      <c r="J127" s="11">
        <v>2</v>
      </c>
      <c r="K127" s="12">
        <v>3.3450689502337368E-6</v>
      </c>
      <c r="L127" s="11">
        <v>13613</v>
      </c>
      <c r="M127" s="12">
        <v>2.6860641553588093E-2</v>
      </c>
      <c r="N127" s="11">
        <v>13615</v>
      </c>
      <c r="O127" s="12">
        <v>1.232465764336976E-2</v>
      </c>
      <c r="P127" s="11"/>
      <c r="Q127" s="12">
        <v>0</v>
      </c>
      <c r="R127" s="11">
        <v>13130</v>
      </c>
      <c r="S127" s="12">
        <v>2.5737023678845852E-2</v>
      </c>
      <c r="T127" s="11">
        <v>13130</v>
      </c>
      <c r="U127" s="12">
        <v>1.1262884121821002E-2</v>
      </c>
      <c r="V127" s="11"/>
      <c r="W127" s="12">
        <v>0</v>
      </c>
      <c r="X127" s="11">
        <v>12450</v>
      </c>
      <c r="Y127" s="12">
        <v>2.5875667935163268E-2</v>
      </c>
      <c r="Z127" s="11">
        <v>12450</v>
      </c>
      <c r="AA127" s="12">
        <v>1.0503067401853264E-2</v>
      </c>
      <c r="AB127" s="15">
        <f t="shared" si="7"/>
        <v>2</v>
      </c>
      <c r="AC127" s="16">
        <f t="shared" si="8"/>
        <v>7.9499566131117835E-7</v>
      </c>
      <c r="AD127" s="15">
        <f t="shared" si="11"/>
        <v>55596</v>
      </c>
      <c r="AE127" s="16">
        <f t="shared" si="9"/>
        <v>2.7661958488155253E-2</v>
      </c>
      <c r="AF127" s="15">
        <f t="shared" si="12"/>
        <v>55598</v>
      </c>
      <c r="AG127" s="16">
        <f t="shared" si="10"/>
        <v>1.2285295143841454E-2</v>
      </c>
    </row>
    <row r="128" spans="1:33" x14ac:dyDescent="0.25">
      <c r="A128" s="5" t="s">
        <v>32</v>
      </c>
      <c r="B128" s="7" t="s">
        <v>33</v>
      </c>
      <c r="C128" s="7" t="s">
        <v>227</v>
      </c>
      <c r="D128" s="9"/>
      <c r="E128" s="10">
        <v>0</v>
      </c>
      <c r="F128" s="9">
        <v>122</v>
      </c>
      <c r="G128" s="10">
        <v>2.3840790419910578E-4</v>
      </c>
      <c r="H128" s="9">
        <v>122</v>
      </c>
      <c r="I128" s="10">
        <v>1.1404715008324507E-4</v>
      </c>
      <c r="J128" s="9"/>
      <c r="K128" s="10">
        <v>0</v>
      </c>
      <c r="L128" s="9">
        <v>102</v>
      </c>
      <c r="M128" s="10">
        <v>2.0126242844824694E-4</v>
      </c>
      <c r="N128" s="9">
        <v>102</v>
      </c>
      <c r="O128" s="10">
        <v>9.2333094353559713E-5</v>
      </c>
      <c r="P128" s="9"/>
      <c r="Q128" s="10">
        <v>0</v>
      </c>
      <c r="R128" s="9">
        <v>135</v>
      </c>
      <c r="S128" s="10">
        <v>2.6462286341539907E-4</v>
      </c>
      <c r="T128" s="9">
        <v>135</v>
      </c>
      <c r="U128" s="10">
        <v>1.1580269279861654E-4</v>
      </c>
      <c r="V128" s="9"/>
      <c r="W128" s="10">
        <v>0</v>
      </c>
      <c r="X128" s="9">
        <v>110</v>
      </c>
      <c r="Y128" s="10">
        <v>2.2862035926650274E-4</v>
      </c>
      <c r="Z128" s="9">
        <v>110</v>
      </c>
      <c r="AA128" s="10">
        <v>9.2798185879828038E-5</v>
      </c>
      <c r="AB128" s="13">
        <f t="shared" si="7"/>
        <v>0</v>
      </c>
      <c r="AC128" s="14">
        <f t="shared" si="8"/>
        <v>0</v>
      </c>
      <c r="AD128" s="13">
        <f t="shared" si="11"/>
        <v>469</v>
      </c>
      <c r="AE128" s="14">
        <f t="shared" si="9"/>
        <v>2.333523730294412E-4</v>
      </c>
      <c r="AF128" s="13">
        <f t="shared" si="12"/>
        <v>469</v>
      </c>
      <c r="AG128" s="14">
        <f t="shared" si="10"/>
        <v>1.0363328577397824E-4</v>
      </c>
    </row>
    <row r="129" spans="1:33" x14ac:dyDescent="0.25">
      <c r="A129" s="6" t="s">
        <v>32</v>
      </c>
      <c r="B129" s="8" t="s">
        <v>33</v>
      </c>
      <c r="C129" s="8" t="s">
        <v>228</v>
      </c>
      <c r="D129" s="11"/>
      <c r="E129" s="12">
        <v>0</v>
      </c>
      <c r="F129" s="11">
        <v>132</v>
      </c>
      <c r="G129" s="12">
        <v>2.5794953569083576E-4</v>
      </c>
      <c r="H129" s="11">
        <v>132</v>
      </c>
      <c r="I129" s="12">
        <v>1.2339527713924877E-4</v>
      </c>
      <c r="J129" s="11"/>
      <c r="K129" s="12">
        <v>0</v>
      </c>
      <c r="L129" s="11">
        <v>122</v>
      </c>
      <c r="M129" s="12">
        <v>2.4072564971260908E-4</v>
      </c>
      <c r="N129" s="11">
        <v>122</v>
      </c>
      <c r="O129" s="12">
        <v>1.1043762265817926E-4</v>
      </c>
      <c r="P129" s="11"/>
      <c r="Q129" s="12">
        <v>0</v>
      </c>
      <c r="R129" s="11">
        <v>85</v>
      </c>
      <c r="S129" s="12">
        <v>1.666143954837698E-4</v>
      </c>
      <c r="T129" s="11">
        <v>85</v>
      </c>
      <c r="U129" s="12">
        <v>7.2912806576906714E-5</v>
      </c>
      <c r="V129" s="11"/>
      <c r="W129" s="12">
        <v>0</v>
      </c>
      <c r="X129" s="11">
        <v>116</v>
      </c>
      <c r="Y129" s="12">
        <v>2.4109056068103926E-4</v>
      </c>
      <c r="Z129" s="11">
        <v>116</v>
      </c>
      <c r="AA129" s="12">
        <v>9.7859905109636843E-5</v>
      </c>
      <c r="AB129" s="15">
        <f t="shared" si="7"/>
        <v>0</v>
      </c>
      <c r="AC129" s="16">
        <f t="shared" si="8"/>
        <v>0</v>
      </c>
      <c r="AD129" s="15">
        <f t="shared" si="11"/>
        <v>455</v>
      </c>
      <c r="AE129" s="16">
        <f t="shared" si="9"/>
        <v>2.2638663055095043E-4</v>
      </c>
      <c r="AF129" s="15">
        <f t="shared" si="12"/>
        <v>455</v>
      </c>
      <c r="AG129" s="16">
        <f t="shared" si="10"/>
        <v>1.0053975485535202E-4</v>
      </c>
    </row>
    <row r="130" spans="1:33" x14ac:dyDescent="0.25">
      <c r="A130" s="5" t="s">
        <v>32</v>
      </c>
      <c r="B130" s="7" t="s">
        <v>33</v>
      </c>
      <c r="C130" s="7" t="s">
        <v>229</v>
      </c>
      <c r="D130" s="9"/>
      <c r="E130" s="10">
        <v>0</v>
      </c>
      <c r="F130" s="9">
        <v>7</v>
      </c>
      <c r="G130" s="10">
        <v>1.3679142044210987E-5</v>
      </c>
      <c r="H130" s="9">
        <v>7</v>
      </c>
      <c r="I130" s="10">
        <v>6.5436889392025861E-6</v>
      </c>
      <c r="J130" s="9"/>
      <c r="K130" s="10">
        <v>0</v>
      </c>
      <c r="L130" s="9">
        <v>15</v>
      </c>
      <c r="M130" s="10">
        <v>2.9597415948271609E-5</v>
      </c>
      <c r="N130" s="9">
        <v>15</v>
      </c>
      <c r="O130" s="10">
        <v>1.3578396228464663E-5</v>
      </c>
      <c r="P130" s="9"/>
      <c r="Q130" s="10">
        <v>0</v>
      </c>
      <c r="R130" s="9">
        <v>11</v>
      </c>
      <c r="S130" s="10">
        <v>2.1561862944958444E-5</v>
      </c>
      <c r="T130" s="9">
        <v>11</v>
      </c>
      <c r="U130" s="10">
        <v>9.4357749687761636E-6</v>
      </c>
      <c r="V130" s="9"/>
      <c r="W130" s="10">
        <v>0</v>
      </c>
      <c r="X130" s="9">
        <v>18</v>
      </c>
      <c r="Y130" s="10">
        <v>3.7410604243609544E-5</v>
      </c>
      <c r="Z130" s="9">
        <v>18</v>
      </c>
      <c r="AA130" s="10">
        <v>1.5185157689426407E-5</v>
      </c>
      <c r="AB130" s="13">
        <f t="shared" si="7"/>
        <v>0</v>
      </c>
      <c r="AC130" s="14">
        <f t="shared" si="8"/>
        <v>0</v>
      </c>
      <c r="AD130" s="13">
        <f t="shared" si="11"/>
        <v>51</v>
      </c>
      <c r="AE130" s="14">
        <f t="shared" si="9"/>
        <v>2.5375204743073563E-5</v>
      </c>
      <c r="AF130" s="13">
        <f t="shared" si="12"/>
        <v>51</v>
      </c>
      <c r="AG130" s="14">
        <f t="shared" si="10"/>
        <v>1.126929120356693E-5</v>
      </c>
    </row>
    <row r="131" spans="1:33" x14ac:dyDescent="0.25">
      <c r="A131" s="6" t="s">
        <v>32</v>
      </c>
      <c r="B131" s="8" t="s">
        <v>33</v>
      </c>
      <c r="C131" s="8" t="s">
        <v>230</v>
      </c>
      <c r="D131" s="11"/>
      <c r="E131" s="12">
        <v>0</v>
      </c>
      <c r="F131" s="11">
        <v>17</v>
      </c>
      <c r="G131" s="12">
        <v>3.3220773535940966E-5</v>
      </c>
      <c r="H131" s="11">
        <v>17</v>
      </c>
      <c r="I131" s="12">
        <v>1.5891815995206281E-5</v>
      </c>
      <c r="J131" s="11"/>
      <c r="K131" s="12">
        <v>0</v>
      </c>
      <c r="L131" s="11">
        <v>7</v>
      </c>
      <c r="M131" s="12">
        <v>1.3812127442526751E-5</v>
      </c>
      <c r="N131" s="11">
        <v>7</v>
      </c>
      <c r="O131" s="12">
        <v>6.336584906616843E-6</v>
      </c>
      <c r="P131" s="11"/>
      <c r="Q131" s="12">
        <v>0</v>
      </c>
      <c r="R131" s="11">
        <v>13</v>
      </c>
      <c r="S131" s="12">
        <v>2.5482201662223617E-5</v>
      </c>
      <c r="T131" s="11">
        <v>13</v>
      </c>
      <c r="U131" s="12">
        <v>1.1151370417644556E-5</v>
      </c>
      <c r="V131" s="11"/>
      <c r="W131" s="12">
        <v>0</v>
      </c>
      <c r="X131" s="11">
        <v>12</v>
      </c>
      <c r="Y131" s="12">
        <v>2.4940402829073028E-5</v>
      </c>
      <c r="Z131" s="11">
        <v>12</v>
      </c>
      <c r="AA131" s="12">
        <v>1.0123438459617603E-5</v>
      </c>
      <c r="AB131" s="15">
        <f t="shared" si="7"/>
        <v>0</v>
      </c>
      <c r="AC131" s="16">
        <f t="shared" si="8"/>
        <v>0</v>
      </c>
      <c r="AD131" s="15">
        <f t="shared" si="11"/>
        <v>49</v>
      </c>
      <c r="AE131" s="16">
        <f t="shared" si="9"/>
        <v>2.4380098674717737E-5</v>
      </c>
      <c r="AF131" s="15">
        <f t="shared" si="12"/>
        <v>49</v>
      </c>
      <c r="AG131" s="16">
        <f t="shared" si="10"/>
        <v>1.0827358215191755E-5</v>
      </c>
    </row>
    <row r="132" spans="1:33" x14ac:dyDescent="0.25">
      <c r="A132" s="5" t="s">
        <v>32</v>
      </c>
      <c r="B132" s="7" t="s">
        <v>33</v>
      </c>
      <c r="C132" s="7" t="s">
        <v>231</v>
      </c>
      <c r="D132" s="9"/>
      <c r="E132" s="10">
        <v>0</v>
      </c>
      <c r="F132" s="9">
        <v>29</v>
      </c>
      <c r="G132" s="10">
        <v>5.6670731326016948E-5</v>
      </c>
      <c r="H132" s="9">
        <v>29</v>
      </c>
      <c r="I132" s="10">
        <v>2.7109568462410713E-5</v>
      </c>
      <c r="J132" s="9"/>
      <c r="K132" s="10">
        <v>0</v>
      </c>
      <c r="L132" s="9">
        <v>12</v>
      </c>
      <c r="M132" s="10">
        <v>2.3677932758617287E-5</v>
      </c>
      <c r="N132" s="9">
        <v>12</v>
      </c>
      <c r="O132" s="10">
        <v>1.0862716982771731E-5</v>
      </c>
      <c r="P132" s="9"/>
      <c r="Q132" s="10">
        <v>0</v>
      </c>
      <c r="R132" s="9">
        <v>6</v>
      </c>
      <c r="S132" s="10">
        <v>1.1761016151795516E-5</v>
      </c>
      <c r="T132" s="9">
        <v>6</v>
      </c>
      <c r="U132" s="10">
        <v>5.1467863466051794E-6</v>
      </c>
      <c r="V132" s="9"/>
      <c r="W132" s="10">
        <v>0</v>
      </c>
      <c r="X132" s="9">
        <v>6</v>
      </c>
      <c r="Y132" s="10">
        <v>1.2470201414536514E-5</v>
      </c>
      <c r="Z132" s="9">
        <v>6</v>
      </c>
      <c r="AA132" s="10">
        <v>5.0617192298088016E-6</v>
      </c>
      <c r="AB132" s="13">
        <f t="shared" si="7"/>
        <v>0</v>
      </c>
      <c r="AC132" s="14">
        <f t="shared" si="8"/>
        <v>0</v>
      </c>
      <c r="AD132" s="13">
        <f t="shared" si="11"/>
        <v>53</v>
      </c>
      <c r="AE132" s="14">
        <f t="shared" si="9"/>
        <v>2.6370310811429389E-5</v>
      </c>
      <c r="AF132" s="13">
        <f t="shared" si="12"/>
        <v>53</v>
      </c>
      <c r="AG132" s="14">
        <f t="shared" si="10"/>
        <v>1.1711224191942104E-5</v>
      </c>
    </row>
    <row r="133" spans="1:33" x14ac:dyDescent="0.25">
      <c r="A133" s="6" t="s">
        <v>32</v>
      </c>
      <c r="B133" s="8" t="s">
        <v>33</v>
      </c>
      <c r="C133" s="8" t="s">
        <v>232</v>
      </c>
      <c r="D133" s="11"/>
      <c r="E133" s="12">
        <v>0</v>
      </c>
      <c r="F133" s="11">
        <v>7</v>
      </c>
      <c r="G133" s="12">
        <v>1.3679142044210987E-5</v>
      </c>
      <c r="H133" s="11">
        <v>7</v>
      </c>
      <c r="I133" s="12">
        <v>6.5436889392025861E-6</v>
      </c>
      <c r="J133" s="11"/>
      <c r="K133" s="12">
        <v>0</v>
      </c>
      <c r="L133" s="11">
        <v>11</v>
      </c>
      <c r="M133" s="12">
        <v>2.1704771695399179E-5</v>
      </c>
      <c r="N133" s="11">
        <v>11</v>
      </c>
      <c r="O133" s="12">
        <v>9.9574905675407536E-6</v>
      </c>
      <c r="P133" s="11"/>
      <c r="Q133" s="12">
        <v>0</v>
      </c>
      <c r="R133" s="11">
        <v>7</v>
      </c>
      <c r="S133" s="12">
        <v>1.3721185510428101E-5</v>
      </c>
      <c r="T133" s="11">
        <v>7</v>
      </c>
      <c r="U133" s="12">
        <v>6.0045840710393764E-6</v>
      </c>
      <c r="V133" s="11"/>
      <c r="W133" s="12">
        <v>0</v>
      </c>
      <c r="X133" s="11">
        <v>2</v>
      </c>
      <c r="Y133" s="12">
        <v>4.1567338048455046E-6</v>
      </c>
      <c r="Z133" s="11">
        <v>2</v>
      </c>
      <c r="AA133" s="12">
        <v>1.6872397432696006E-6</v>
      </c>
      <c r="AB133" s="15">
        <f t="shared" si="7"/>
        <v>0</v>
      </c>
      <c r="AC133" s="16">
        <f t="shared" si="8"/>
        <v>0</v>
      </c>
      <c r="AD133" s="15">
        <f t="shared" si="11"/>
        <v>27</v>
      </c>
      <c r="AE133" s="16">
        <f t="shared" si="9"/>
        <v>1.3433931922803651E-5</v>
      </c>
      <c r="AF133" s="15">
        <f t="shared" si="12"/>
        <v>27</v>
      </c>
      <c r="AG133" s="16">
        <f t="shared" si="10"/>
        <v>5.9660953430648447E-6</v>
      </c>
    </row>
    <row r="134" spans="1:33" x14ac:dyDescent="0.25">
      <c r="A134" s="5" t="s">
        <v>32</v>
      </c>
      <c r="B134" s="7" t="s">
        <v>33</v>
      </c>
      <c r="C134" s="7" t="s">
        <v>233</v>
      </c>
      <c r="D134" s="9"/>
      <c r="E134" s="10">
        <v>0</v>
      </c>
      <c r="F134" s="9">
        <v>365</v>
      </c>
      <c r="G134" s="10">
        <v>7.1326954944814431E-4</v>
      </c>
      <c r="H134" s="9">
        <v>365</v>
      </c>
      <c r="I134" s="10">
        <v>3.4120663754413482E-4</v>
      </c>
      <c r="J134" s="9"/>
      <c r="K134" s="10">
        <v>0</v>
      </c>
      <c r="L134" s="9">
        <v>306</v>
      </c>
      <c r="M134" s="10">
        <v>6.0378728534474083E-4</v>
      </c>
      <c r="N134" s="9">
        <v>306</v>
      </c>
      <c r="O134" s="10">
        <v>2.7699928306067911E-4</v>
      </c>
      <c r="P134" s="9"/>
      <c r="Q134" s="10">
        <v>0</v>
      </c>
      <c r="R134" s="9">
        <v>366</v>
      </c>
      <c r="S134" s="10">
        <v>7.174219852595264E-4</v>
      </c>
      <c r="T134" s="9">
        <v>366</v>
      </c>
      <c r="U134" s="10">
        <v>3.1395396714291595E-4</v>
      </c>
      <c r="V134" s="9"/>
      <c r="W134" s="10">
        <v>0</v>
      </c>
      <c r="X134" s="9">
        <v>242</v>
      </c>
      <c r="Y134" s="10">
        <v>5.0296479038630605E-4</v>
      </c>
      <c r="Z134" s="9">
        <v>242</v>
      </c>
      <c r="AA134" s="10">
        <v>2.0415600893562168E-4</v>
      </c>
      <c r="AB134" s="13">
        <f t="shared" si="7"/>
        <v>0</v>
      </c>
      <c r="AC134" s="14">
        <f t="shared" si="8"/>
        <v>0</v>
      </c>
      <c r="AD134" s="13">
        <f t="shared" si="11"/>
        <v>1279</v>
      </c>
      <c r="AE134" s="14">
        <f t="shared" si="9"/>
        <v>6.3637033071355076E-4</v>
      </c>
      <c r="AF134" s="13">
        <f t="shared" si="12"/>
        <v>1279</v>
      </c>
      <c r="AG134" s="14">
        <f t="shared" si="10"/>
        <v>2.8261614606592359E-4</v>
      </c>
    </row>
    <row r="135" spans="1:33" x14ac:dyDescent="0.25">
      <c r="A135" s="6" t="s">
        <v>32</v>
      </c>
      <c r="B135" s="8" t="s">
        <v>33</v>
      </c>
      <c r="C135" s="8" t="s">
        <v>234</v>
      </c>
      <c r="D135" s="11"/>
      <c r="E135" s="12">
        <v>0</v>
      </c>
      <c r="F135" s="11">
        <v>5</v>
      </c>
      <c r="G135" s="12">
        <v>9.7708157458649913E-6</v>
      </c>
      <c r="H135" s="11">
        <v>5</v>
      </c>
      <c r="I135" s="12">
        <v>4.6740635280018471E-6</v>
      </c>
      <c r="J135" s="11"/>
      <c r="K135" s="12">
        <v>0</v>
      </c>
      <c r="L135" s="11">
        <v>3</v>
      </c>
      <c r="M135" s="12">
        <v>5.9194831896543217E-6</v>
      </c>
      <c r="N135" s="11">
        <v>3</v>
      </c>
      <c r="O135" s="12">
        <v>2.7156792456929328E-6</v>
      </c>
      <c r="P135" s="11"/>
      <c r="Q135" s="12">
        <v>0</v>
      </c>
      <c r="R135" s="11">
        <v>2</v>
      </c>
      <c r="S135" s="12">
        <v>3.9203387172651714E-6</v>
      </c>
      <c r="T135" s="11">
        <v>2</v>
      </c>
      <c r="U135" s="12">
        <v>1.7155954488683931E-6</v>
      </c>
      <c r="V135" s="11"/>
      <c r="W135" s="12">
        <v>0</v>
      </c>
      <c r="X135" s="11">
        <v>26</v>
      </c>
      <c r="Y135" s="12">
        <v>5.4037539462991562E-5</v>
      </c>
      <c r="Z135" s="11">
        <v>26</v>
      </c>
      <c r="AA135" s="12">
        <v>2.1934116662504808E-5</v>
      </c>
      <c r="AB135" s="15">
        <f t="shared" si="7"/>
        <v>0</v>
      </c>
      <c r="AC135" s="16">
        <f t="shared" si="8"/>
        <v>0</v>
      </c>
      <c r="AD135" s="15">
        <f t="shared" si="11"/>
        <v>36</v>
      </c>
      <c r="AE135" s="16">
        <f t="shared" si="9"/>
        <v>1.7911909230404869E-5</v>
      </c>
      <c r="AF135" s="15">
        <f t="shared" si="12"/>
        <v>36</v>
      </c>
      <c r="AG135" s="16">
        <f t="shared" si="10"/>
        <v>7.9547937907531268E-6</v>
      </c>
    </row>
    <row r="136" spans="1:33" x14ac:dyDescent="0.25">
      <c r="A136" s="5" t="s">
        <v>32</v>
      </c>
      <c r="B136" s="7" t="s">
        <v>33</v>
      </c>
      <c r="C136" s="7" t="s">
        <v>235</v>
      </c>
      <c r="D136" s="9"/>
      <c r="E136" s="10">
        <v>0</v>
      </c>
      <c r="F136" s="9">
        <v>16</v>
      </c>
      <c r="G136" s="10">
        <v>3.1266610386767973E-5</v>
      </c>
      <c r="H136" s="9">
        <v>16</v>
      </c>
      <c r="I136" s="10">
        <v>1.495700328960591E-5</v>
      </c>
      <c r="J136" s="9"/>
      <c r="K136" s="10">
        <v>0</v>
      </c>
      <c r="L136" s="9">
        <v>17</v>
      </c>
      <c r="M136" s="10">
        <v>3.3543738074707824E-5</v>
      </c>
      <c r="N136" s="9">
        <v>17</v>
      </c>
      <c r="O136" s="10">
        <v>1.538884905892662E-5</v>
      </c>
      <c r="P136" s="9"/>
      <c r="Q136" s="10">
        <v>0</v>
      </c>
      <c r="R136" s="9">
        <v>12</v>
      </c>
      <c r="S136" s="10">
        <v>2.3522032303591032E-5</v>
      </c>
      <c r="T136" s="9">
        <v>12</v>
      </c>
      <c r="U136" s="10">
        <v>1.0293572693210359E-5</v>
      </c>
      <c r="V136" s="9"/>
      <c r="W136" s="10">
        <v>0</v>
      </c>
      <c r="X136" s="9">
        <v>22</v>
      </c>
      <c r="Y136" s="10">
        <v>4.5724071853300549E-5</v>
      </c>
      <c r="Z136" s="9">
        <v>22</v>
      </c>
      <c r="AA136" s="10">
        <v>1.8559637175965608E-5</v>
      </c>
      <c r="AB136" s="13">
        <f t="shared" si="7"/>
        <v>0</v>
      </c>
      <c r="AC136" s="14">
        <f t="shared" si="8"/>
        <v>0</v>
      </c>
      <c r="AD136" s="13">
        <f t="shared" si="11"/>
        <v>67</v>
      </c>
      <c r="AE136" s="14">
        <f t="shared" si="9"/>
        <v>3.3336053289920173E-5</v>
      </c>
      <c r="AF136" s="13">
        <f t="shared" si="12"/>
        <v>67</v>
      </c>
      <c r="AG136" s="14">
        <f t="shared" si="10"/>
        <v>1.4804755110568319E-5</v>
      </c>
    </row>
    <row r="137" spans="1:33" x14ac:dyDescent="0.25">
      <c r="A137" s="6" t="s">
        <v>32</v>
      </c>
      <c r="B137" s="8" t="s">
        <v>33</v>
      </c>
      <c r="C137" s="8" t="s">
        <v>236</v>
      </c>
      <c r="D137" s="11">
        <v>24</v>
      </c>
      <c r="E137" s="12">
        <v>4.3010367290615677E-5</v>
      </c>
      <c r="F137" s="11">
        <v>7046</v>
      </c>
      <c r="G137" s="12">
        <v>1.3769033549072945E-2</v>
      </c>
      <c r="H137" s="11">
        <v>7070</v>
      </c>
      <c r="I137" s="12">
        <v>6.6091258285946117E-3</v>
      </c>
      <c r="J137" s="11">
        <v>25</v>
      </c>
      <c r="K137" s="12">
        <v>4.1813361877921706E-5</v>
      </c>
      <c r="L137" s="11">
        <v>6441</v>
      </c>
      <c r="M137" s="12">
        <v>1.270913040818783E-2</v>
      </c>
      <c r="N137" s="11">
        <v>6466</v>
      </c>
      <c r="O137" s="12">
        <v>5.8531940008835007E-3</v>
      </c>
      <c r="P137" s="11">
        <v>22</v>
      </c>
      <c r="Q137" s="12">
        <v>3.3556228035923466E-5</v>
      </c>
      <c r="R137" s="11">
        <v>6260</v>
      </c>
      <c r="S137" s="12">
        <v>1.2270660185039988E-2</v>
      </c>
      <c r="T137" s="11">
        <v>6282</v>
      </c>
      <c r="U137" s="12">
        <v>5.3886853048956233E-3</v>
      </c>
      <c r="V137" s="11">
        <v>9</v>
      </c>
      <c r="W137" s="12">
        <v>1.2780078980888102E-5</v>
      </c>
      <c r="X137" s="11">
        <v>6019</v>
      </c>
      <c r="Y137" s="12">
        <v>1.2509690385682545E-2</v>
      </c>
      <c r="Z137" s="11">
        <v>6028</v>
      </c>
      <c r="AA137" s="12">
        <v>5.0853405862145767E-3</v>
      </c>
      <c r="AB137" s="15">
        <f t="shared" si="7"/>
        <v>80</v>
      </c>
      <c r="AC137" s="16">
        <f t="shared" si="8"/>
        <v>3.1799826452447132E-5</v>
      </c>
      <c r="AD137" s="15">
        <f t="shared" si="11"/>
        <v>25766</v>
      </c>
      <c r="AE137" s="16">
        <f t="shared" si="9"/>
        <v>1.2819951478628107E-2</v>
      </c>
      <c r="AF137" s="15">
        <f t="shared" si="12"/>
        <v>25846</v>
      </c>
      <c r="AG137" s="16">
        <f t="shared" si="10"/>
        <v>5.7111000087723702E-3</v>
      </c>
    </row>
    <row r="138" spans="1:33" x14ac:dyDescent="0.25">
      <c r="A138" s="5" t="s">
        <v>32</v>
      </c>
      <c r="B138" s="7" t="s">
        <v>33</v>
      </c>
      <c r="C138" s="7" t="s">
        <v>237</v>
      </c>
      <c r="D138" s="9"/>
      <c r="E138" s="10">
        <v>0</v>
      </c>
      <c r="F138" s="9">
        <v>430</v>
      </c>
      <c r="G138" s="10">
        <v>8.4029015414438925E-4</v>
      </c>
      <c r="H138" s="9">
        <v>430</v>
      </c>
      <c r="I138" s="10">
        <v>4.0196946340815886E-4</v>
      </c>
      <c r="J138" s="9"/>
      <c r="K138" s="10">
        <v>0</v>
      </c>
      <c r="L138" s="9">
        <v>407</v>
      </c>
      <c r="M138" s="10">
        <v>8.0307655272976962E-4</v>
      </c>
      <c r="N138" s="9">
        <v>407</v>
      </c>
      <c r="O138" s="10">
        <v>3.684271509990079E-4</v>
      </c>
      <c r="P138" s="9"/>
      <c r="Q138" s="10">
        <v>0</v>
      </c>
      <c r="R138" s="9">
        <v>336</v>
      </c>
      <c r="S138" s="10">
        <v>6.5861690450054889E-4</v>
      </c>
      <c r="T138" s="9">
        <v>336</v>
      </c>
      <c r="U138" s="10">
        <v>2.8822003540989008E-4</v>
      </c>
      <c r="V138" s="9"/>
      <c r="W138" s="10">
        <v>0</v>
      </c>
      <c r="X138" s="9">
        <v>370</v>
      </c>
      <c r="Y138" s="10">
        <v>7.6899575389641835E-4</v>
      </c>
      <c r="Z138" s="9">
        <v>370</v>
      </c>
      <c r="AA138" s="10">
        <v>3.1213935250487611E-4</v>
      </c>
      <c r="AB138" s="13">
        <f t="shared" si="7"/>
        <v>0</v>
      </c>
      <c r="AC138" s="14">
        <f t="shared" si="8"/>
        <v>0</v>
      </c>
      <c r="AD138" s="13">
        <f t="shared" si="11"/>
        <v>1543</v>
      </c>
      <c r="AE138" s="14">
        <f t="shared" si="9"/>
        <v>7.6772433173651978E-4</v>
      </c>
      <c r="AF138" s="13">
        <f t="shared" si="12"/>
        <v>1543</v>
      </c>
      <c r="AG138" s="14">
        <f t="shared" si="10"/>
        <v>3.409513005314465E-4</v>
      </c>
    </row>
    <row r="139" spans="1:33" ht="16.5" customHeight="1" x14ac:dyDescent="0.25">
      <c r="A139" s="6" t="s">
        <v>32</v>
      </c>
      <c r="B139" s="8" t="s">
        <v>33</v>
      </c>
      <c r="C139" s="8" t="s">
        <v>238</v>
      </c>
      <c r="D139" s="11"/>
      <c r="E139" s="12">
        <v>0</v>
      </c>
      <c r="F139" s="11"/>
      <c r="G139" s="12">
        <v>0</v>
      </c>
      <c r="H139" s="11"/>
      <c r="I139" s="12">
        <v>0</v>
      </c>
      <c r="J139" s="11"/>
      <c r="K139" s="12">
        <v>0</v>
      </c>
      <c r="L139" s="11"/>
      <c r="M139" s="12">
        <v>0</v>
      </c>
      <c r="N139" s="11"/>
      <c r="O139" s="12">
        <v>0</v>
      </c>
      <c r="P139" s="11"/>
      <c r="Q139" s="12">
        <v>0</v>
      </c>
      <c r="R139" s="11"/>
      <c r="S139" s="12">
        <v>0</v>
      </c>
      <c r="T139" s="11"/>
      <c r="U139" s="12">
        <v>0</v>
      </c>
      <c r="V139" s="11"/>
      <c r="W139" s="12">
        <v>0</v>
      </c>
      <c r="X139" s="11">
        <v>1</v>
      </c>
      <c r="Y139" s="12">
        <v>2.0783669024227523E-6</v>
      </c>
      <c r="Z139" s="11">
        <v>1</v>
      </c>
      <c r="AA139" s="12">
        <v>8.4361987163480031E-7</v>
      </c>
      <c r="AB139" s="15">
        <f t="shared" si="7"/>
        <v>0</v>
      </c>
      <c r="AC139" s="16">
        <f t="shared" si="8"/>
        <v>0</v>
      </c>
      <c r="AD139" s="15">
        <f t="shared" si="11"/>
        <v>1</v>
      </c>
      <c r="AE139" s="16">
        <f t="shared" si="9"/>
        <v>4.9755303417791302E-7</v>
      </c>
      <c r="AF139" s="15">
        <f t="shared" si="12"/>
        <v>1</v>
      </c>
      <c r="AG139" s="16">
        <f t="shared" si="10"/>
        <v>2.2096649418758684E-7</v>
      </c>
    </row>
    <row r="140" spans="1:33" x14ac:dyDescent="0.25">
      <c r="A140" s="5" t="s">
        <v>32</v>
      </c>
      <c r="B140" s="7" t="s">
        <v>33</v>
      </c>
      <c r="C140" s="7" t="s">
        <v>239</v>
      </c>
      <c r="D140" s="9"/>
      <c r="E140" s="10">
        <v>0</v>
      </c>
      <c r="F140" s="9">
        <v>2</v>
      </c>
      <c r="G140" s="10">
        <v>3.9083262983459967E-6</v>
      </c>
      <c r="H140" s="9">
        <v>2</v>
      </c>
      <c r="I140" s="10">
        <v>1.8696254112007388E-6</v>
      </c>
      <c r="J140" s="9"/>
      <c r="K140" s="10">
        <v>0</v>
      </c>
      <c r="L140" s="9">
        <v>1</v>
      </c>
      <c r="M140" s="10">
        <v>1.9731610632181075E-6</v>
      </c>
      <c r="N140" s="9">
        <v>1</v>
      </c>
      <c r="O140" s="10">
        <v>9.0522641523097755E-7</v>
      </c>
      <c r="P140" s="9"/>
      <c r="Q140" s="10">
        <v>0</v>
      </c>
      <c r="R140" s="9">
        <v>3</v>
      </c>
      <c r="S140" s="10">
        <v>5.880508075897758E-6</v>
      </c>
      <c r="T140" s="9">
        <v>3</v>
      </c>
      <c r="U140" s="10">
        <v>2.5733931733025897E-6</v>
      </c>
      <c r="V140" s="9"/>
      <c r="W140" s="10">
        <v>0</v>
      </c>
      <c r="X140" s="9">
        <v>2</v>
      </c>
      <c r="Y140" s="10">
        <v>4.1567338048455046E-6</v>
      </c>
      <c r="Z140" s="9">
        <v>2</v>
      </c>
      <c r="AA140" s="10">
        <v>1.6872397432696006E-6</v>
      </c>
      <c r="AB140" s="13">
        <f t="shared" si="7"/>
        <v>0</v>
      </c>
      <c r="AC140" s="14">
        <f t="shared" si="8"/>
        <v>0</v>
      </c>
      <c r="AD140" s="13">
        <f t="shared" si="11"/>
        <v>8</v>
      </c>
      <c r="AE140" s="14">
        <f t="shared" si="9"/>
        <v>3.9804242734233042E-6</v>
      </c>
      <c r="AF140" s="13">
        <f t="shared" si="12"/>
        <v>8</v>
      </c>
      <c r="AG140" s="14">
        <f t="shared" si="10"/>
        <v>1.7677319535006947E-6</v>
      </c>
    </row>
    <row r="141" spans="1:33" x14ac:dyDescent="0.25">
      <c r="A141" s="47">
        <v>5</v>
      </c>
      <c r="B141" s="48" t="s">
        <v>240</v>
      </c>
      <c r="C141" s="48"/>
      <c r="D141" s="45">
        <v>210769</v>
      </c>
      <c r="E141" s="46">
        <v>0.37771883764482395</v>
      </c>
      <c r="F141" s="45">
        <v>72970</v>
      </c>
      <c r="G141" s="46">
        <v>0.14259528499515367</v>
      </c>
      <c r="H141" s="45">
        <v>283739</v>
      </c>
      <c r="I141" s="46">
        <v>0.2652428222743432</v>
      </c>
      <c r="J141" s="45">
        <v>203455</v>
      </c>
      <c r="K141" s="46">
        <v>0.34028550163490245</v>
      </c>
      <c r="L141" s="45">
        <v>72167</v>
      </c>
      <c r="M141" s="46">
        <v>0.14239711444926115</v>
      </c>
      <c r="N141" s="45">
        <v>275622</v>
      </c>
      <c r="O141" s="46">
        <v>0.2495003150187925</v>
      </c>
      <c r="P141" s="45">
        <v>224427</v>
      </c>
      <c r="Q141" s="46">
        <v>0.34231470860991803</v>
      </c>
      <c r="R141" s="45">
        <v>71475</v>
      </c>
      <c r="S141" s="46">
        <v>0.14010310490826408</v>
      </c>
      <c r="T141" s="45">
        <v>295902</v>
      </c>
      <c r="U141" s="46">
        <v>0.25382406225552767</v>
      </c>
      <c r="V141" s="45">
        <v>235252</v>
      </c>
      <c r="W141" s="46">
        <v>0.33405990449020972</v>
      </c>
      <c r="X141" s="45">
        <v>73200</v>
      </c>
      <c r="Y141" s="46">
        <v>0.15213645725734548</v>
      </c>
      <c r="Z141" s="45">
        <v>308452</v>
      </c>
      <c r="AA141" s="46">
        <v>0.26021623664549742</v>
      </c>
      <c r="AB141" s="45">
        <f t="shared" si="7"/>
        <v>873903</v>
      </c>
      <c r="AC141" s="46">
        <f t="shared" si="8"/>
        <v>0.34737454670341139</v>
      </c>
      <c r="AD141" s="45">
        <f t="shared" si="11"/>
        <v>289812</v>
      </c>
      <c r="AE141" s="46">
        <f t="shared" si="9"/>
        <v>0.14419683994116933</v>
      </c>
      <c r="AF141" s="45">
        <f t="shared" si="12"/>
        <v>1163715</v>
      </c>
      <c r="AG141" s="46">
        <f t="shared" si="10"/>
        <v>0.25714202378350764</v>
      </c>
    </row>
    <row r="142" spans="1:33" x14ac:dyDescent="0.25">
      <c r="A142" s="6">
        <v>5</v>
      </c>
      <c r="B142" s="8" t="s">
        <v>34</v>
      </c>
      <c r="C142" s="8" t="s">
        <v>113</v>
      </c>
      <c r="D142" s="11"/>
      <c r="E142" s="12">
        <v>0</v>
      </c>
      <c r="F142" s="11">
        <v>3</v>
      </c>
      <c r="G142" s="12">
        <v>5.8624894475189946E-6</v>
      </c>
      <c r="H142" s="11">
        <v>3</v>
      </c>
      <c r="I142" s="12">
        <v>2.8044381168011085E-6</v>
      </c>
      <c r="J142" s="11"/>
      <c r="K142" s="12">
        <v>0</v>
      </c>
      <c r="L142" s="11">
        <v>3</v>
      </c>
      <c r="M142" s="12">
        <v>5.9194831896543217E-6</v>
      </c>
      <c r="N142" s="11">
        <v>3</v>
      </c>
      <c r="O142" s="12">
        <v>2.7156792456929328E-6</v>
      </c>
      <c r="P142" s="11"/>
      <c r="Q142" s="12">
        <v>0</v>
      </c>
      <c r="R142" s="11">
        <v>2</v>
      </c>
      <c r="S142" s="12">
        <v>3.9203387172651714E-6</v>
      </c>
      <c r="T142" s="11">
        <v>2</v>
      </c>
      <c r="U142" s="12">
        <v>1.7155954488683931E-6</v>
      </c>
      <c r="V142" s="11"/>
      <c r="W142" s="12">
        <v>0</v>
      </c>
      <c r="X142" s="11"/>
      <c r="Y142" s="12">
        <v>0</v>
      </c>
      <c r="Z142" s="11"/>
      <c r="AA142" s="12">
        <v>0</v>
      </c>
      <c r="AB142" s="15">
        <f t="shared" ref="AB142:AB205" si="13">+D142+J142+P142+V142</f>
        <v>0</v>
      </c>
      <c r="AC142" s="16">
        <f t="shared" ref="AC142:AC205" si="14">+AB142/AB$13</f>
        <v>0</v>
      </c>
      <c r="AD142" s="15">
        <f t="shared" si="11"/>
        <v>8</v>
      </c>
      <c r="AE142" s="16">
        <f t="shared" ref="AE142:AE205" si="15">+AD142/AD$13</f>
        <v>3.9804242734233042E-6</v>
      </c>
      <c r="AF142" s="15">
        <f t="shared" si="12"/>
        <v>8</v>
      </c>
      <c r="AG142" s="16">
        <f t="shared" ref="AG142:AG205" si="16">+AF142/AF$13</f>
        <v>1.7677319535006947E-6</v>
      </c>
    </row>
    <row r="143" spans="1:33" x14ac:dyDescent="0.25">
      <c r="A143" s="5">
        <v>5</v>
      </c>
      <c r="B143" s="7" t="s">
        <v>34</v>
      </c>
      <c r="C143" s="7" t="s">
        <v>115</v>
      </c>
      <c r="D143" s="9"/>
      <c r="E143" s="10">
        <v>0</v>
      </c>
      <c r="F143" s="9"/>
      <c r="G143" s="10">
        <v>0</v>
      </c>
      <c r="H143" s="9"/>
      <c r="I143" s="10">
        <v>0</v>
      </c>
      <c r="J143" s="9"/>
      <c r="K143" s="10">
        <v>0</v>
      </c>
      <c r="L143" s="9">
        <v>5</v>
      </c>
      <c r="M143" s="10">
        <v>9.8658053160905358E-6</v>
      </c>
      <c r="N143" s="9">
        <v>5</v>
      </c>
      <c r="O143" s="10">
        <v>4.5261320761548881E-6</v>
      </c>
      <c r="P143" s="9"/>
      <c r="Q143" s="10">
        <v>0</v>
      </c>
      <c r="R143" s="9">
        <v>3</v>
      </c>
      <c r="S143" s="10">
        <v>5.880508075897758E-6</v>
      </c>
      <c r="T143" s="9">
        <v>3</v>
      </c>
      <c r="U143" s="10">
        <v>2.5733931733025897E-6</v>
      </c>
      <c r="V143" s="9"/>
      <c r="W143" s="10">
        <v>0</v>
      </c>
      <c r="X143" s="9">
        <v>6</v>
      </c>
      <c r="Y143" s="10">
        <v>1.2470201414536514E-5</v>
      </c>
      <c r="Z143" s="9">
        <v>6</v>
      </c>
      <c r="AA143" s="10">
        <v>5.0617192298088016E-6</v>
      </c>
      <c r="AB143" s="13">
        <f t="shared" si="13"/>
        <v>0</v>
      </c>
      <c r="AC143" s="14">
        <f t="shared" si="14"/>
        <v>0</v>
      </c>
      <c r="AD143" s="13">
        <f t="shared" si="11"/>
        <v>14</v>
      </c>
      <c r="AE143" s="14">
        <f t="shared" si="15"/>
        <v>6.9657424784907821E-6</v>
      </c>
      <c r="AF143" s="13">
        <f t="shared" si="12"/>
        <v>14</v>
      </c>
      <c r="AG143" s="14">
        <f t="shared" si="16"/>
        <v>3.0935309186262159E-6</v>
      </c>
    </row>
    <row r="144" spans="1:33" x14ac:dyDescent="0.25">
      <c r="A144" s="6">
        <v>5</v>
      </c>
      <c r="B144" s="8" t="s">
        <v>34</v>
      </c>
      <c r="C144" s="8" t="s">
        <v>116</v>
      </c>
      <c r="D144" s="11"/>
      <c r="E144" s="12">
        <v>0</v>
      </c>
      <c r="F144" s="11">
        <v>12</v>
      </c>
      <c r="G144" s="12">
        <v>2.3449957790075978E-5</v>
      </c>
      <c r="H144" s="11">
        <v>12</v>
      </c>
      <c r="I144" s="12">
        <v>1.1217752467204434E-5</v>
      </c>
      <c r="J144" s="11"/>
      <c r="K144" s="12">
        <v>0</v>
      </c>
      <c r="L144" s="11">
        <v>3</v>
      </c>
      <c r="M144" s="12">
        <v>5.9194831896543217E-6</v>
      </c>
      <c r="N144" s="11">
        <v>3</v>
      </c>
      <c r="O144" s="12">
        <v>2.7156792456929328E-6</v>
      </c>
      <c r="P144" s="11"/>
      <c r="Q144" s="12">
        <v>0</v>
      </c>
      <c r="R144" s="11">
        <v>5</v>
      </c>
      <c r="S144" s="12">
        <v>9.8008467931629294E-6</v>
      </c>
      <c r="T144" s="11">
        <v>5</v>
      </c>
      <c r="U144" s="12">
        <v>4.2889886221709833E-6</v>
      </c>
      <c r="V144" s="11"/>
      <c r="W144" s="12">
        <v>0</v>
      </c>
      <c r="X144" s="11">
        <v>5</v>
      </c>
      <c r="Y144" s="12">
        <v>1.0391834512113761E-5</v>
      </c>
      <c r="Z144" s="11">
        <v>5</v>
      </c>
      <c r="AA144" s="12">
        <v>4.2180993581740016E-6</v>
      </c>
      <c r="AB144" s="15">
        <f t="shared" si="13"/>
        <v>0</v>
      </c>
      <c r="AC144" s="16">
        <f t="shared" si="14"/>
        <v>0</v>
      </c>
      <c r="AD144" s="15">
        <f t="shared" si="11"/>
        <v>25</v>
      </c>
      <c r="AE144" s="16">
        <f t="shared" si="15"/>
        <v>1.2438825854447825E-5</v>
      </c>
      <c r="AF144" s="15">
        <f t="shared" si="12"/>
        <v>25</v>
      </c>
      <c r="AG144" s="16">
        <f t="shared" si="16"/>
        <v>5.5241623546896712E-6</v>
      </c>
    </row>
    <row r="145" spans="1:33" x14ac:dyDescent="0.25">
      <c r="A145" s="5">
        <v>5</v>
      </c>
      <c r="B145" s="7" t="s">
        <v>34</v>
      </c>
      <c r="C145" s="7" t="s">
        <v>117</v>
      </c>
      <c r="D145" s="9"/>
      <c r="E145" s="10">
        <v>0</v>
      </c>
      <c r="F145" s="9">
        <v>1</v>
      </c>
      <c r="G145" s="10">
        <v>1.9541631491729983E-6</v>
      </c>
      <c r="H145" s="9">
        <v>1</v>
      </c>
      <c r="I145" s="10">
        <v>9.3481270560036939E-7</v>
      </c>
      <c r="J145" s="9"/>
      <c r="K145" s="10">
        <v>0</v>
      </c>
      <c r="L145" s="9"/>
      <c r="M145" s="10">
        <v>0</v>
      </c>
      <c r="N145" s="9"/>
      <c r="O145" s="10">
        <v>0</v>
      </c>
      <c r="P145" s="9"/>
      <c r="Q145" s="10">
        <v>0</v>
      </c>
      <c r="R145" s="9">
        <v>1</v>
      </c>
      <c r="S145" s="10">
        <v>1.9601693586325857E-6</v>
      </c>
      <c r="T145" s="9">
        <v>1</v>
      </c>
      <c r="U145" s="10">
        <v>8.5779772443419657E-7</v>
      </c>
      <c r="V145" s="9"/>
      <c r="W145" s="10">
        <v>0</v>
      </c>
      <c r="X145" s="9">
        <v>1</v>
      </c>
      <c r="Y145" s="10">
        <v>2.0783669024227523E-6</v>
      </c>
      <c r="Z145" s="9">
        <v>1</v>
      </c>
      <c r="AA145" s="10">
        <v>8.4361987163480031E-7</v>
      </c>
      <c r="AB145" s="13">
        <f t="shared" si="13"/>
        <v>0</v>
      </c>
      <c r="AC145" s="14">
        <f t="shared" si="14"/>
        <v>0</v>
      </c>
      <c r="AD145" s="13">
        <f t="shared" si="11"/>
        <v>3</v>
      </c>
      <c r="AE145" s="14">
        <f t="shared" si="15"/>
        <v>1.4926591025337392E-6</v>
      </c>
      <c r="AF145" s="13">
        <f t="shared" si="12"/>
        <v>3</v>
      </c>
      <c r="AG145" s="14">
        <f t="shared" si="16"/>
        <v>6.628994825627606E-7</v>
      </c>
    </row>
    <row r="146" spans="1:33" x14ac:dyDescent="0.25">
      <c r="A146" s="6">
        <v>5</v>
      </c>
      <c r="B146" s="8" t="s">
        <v>34</v>
      </c>
      <c r="C146" s="8" t="s">
        <v>118</v>
      </c>
      <c r="D146" s="11"/>
      <c r="E146" s="12">
        <v>0</v>
      </c>
      <c r="F146" s="11"/>
      <c r="G146" s="12">
        <v>0</v>
      </c>
      <c r="H146" s="11"/>
      <c r="I146" s="12">
        <v>0</v>
      </c>
      <c r="J146" s="11"/>
      <c r="K146" s="12">
        <v>0</v>
      </c>
      <c r="L146" s="11">
        <v>5</v>
      </c>
      <c r="M146" s="12">
        <v>9.8658053160905358E-6</v>
      </c>
      <c r="N146" s="11">
        <v>5</v>
      </c>
      <c r="O146" s="12">
        <v>4.5261320761548881E-6</v>
      </c>
      <c r="P146" s="11"/>
      <c r="Q146" s="12">
        <v>0</v>
      </c>
      <c r="R146" s="11">
        <v>14</v>
      </c>
      <c r="S146" s="12">
        <v>2.7442371020856202E-5</v>
      </c>
      <c r="T146" s="11">
        <v>14</v>
      </c>
      <c r="U146" s="12">
        <v>1.2009168142078753E-5</v>
      </c>
      <c r="V146" s="11"/>
      <c r="W146" s="12">
        <v>0</v>
      </c>
      <c r="X146" s="11">
        <v>3</v>
      </c>
      <c r="Y146" s="12">
        <v>6.235100707268257E-6</v>
      </c>
      <c r="Z146" s="11">
        <v>3</v>
      </c>
      <c r="AA146" s="12">
        <v>2.5308596149044008E-6</v>
      </c>
      <c r="AB146" s="15">
        <f t="shared" si="13"/>
        <v>0</v>
      </c>
      <c r="AC146" s="16">
        <f t="shared" si="14"/>
        <v>0</v>
      </c>
      <c r="AD146" s="15">
        <f t="shared" si="11"/>
        <v>22</v>
      </c>
      <c r="AE146" s="16">
        <f t="shared" si="15"/>
        <v>1.0946166751914087E-5</v>
      </c>
      <c r="AF146" s="15">
        <f t="shared" si="12"/>
        <v>22</v>
      </c>
      <c r="AG146" s="16">
        <f t="shared" si="16"/>
        <v>4.8612628721269105E-6</v>
      </c>
    </row>
    <row r="147" spans="1:33" x14ac:dyDescent="0.25">
      <c r="A147" s="5">
        <v>5</v>
      </c>
      <c r="B147" s="7" t="s">
        <v>34</v>
      </c>
      <c r="C147" s="7" t="s">
        <v>119</v>
      </c>
      <c r="D147" s="9"/>
      <c r="E147" s="10">
        <v>0</v>
      </c>
      <c r="F147" s="9">
        <v>200</v>
      </c>
      <c r="G147" s="10">
        <v>3.9083262983459965E-4</v>
      </c>
      <c r="H147" s="9">
        <v>200</v>
      </c>
      <c r="I147" s="10">
        <v>1.869625411200739E-4</v>
      </c>
      <c r="J147" s="9"/>
      <c r="K147" s="10">
        <v>0</v>
      </c>
      <c r="L147" s="9">
        <v>113</v>
      </c>
      <c r="M147" s="10">
        <v>2.2296720014364612E-4</v>
      </c>
      <c r="N147" s="9">
        <v>113</v>
      </c>
      <c r="O147" s="10">
        <v>1.0229058492110047E-4</v>
      </c>
      <c r="P147" s="9"/>
      <c r="Q147" s="10">
        <v>0</v>
      </c>
      <c r="R147" s="9">
        <v>164</v>
      </c>
      <c r="S147" s="10">
        <v>3.2146777481574409E-4</v>
      </c>
      <c r="T147" s="9">
        <v>164</v>
      </c>
      <c r="U147" s="10">
        <v>1.4067882680720824E-4</v>
      </c>
      <c r="V147" s="9"/>
      <c r="W147" s="10">
        <v>0</v>
      </c>
      <c r="X147" s="9">
        <v>236</v>
      </c>
      <c r="Y147" s="10">
        <v>4.9049458897176953E-4</v>
      </c>
      <c r="Z147" s="9">
        <v>236</v>
      </c>
      <c r="AA147" s="10">
        <v>1.9909428970581289E-4</v>
      </c>
      <c r="AB147" s="13">
        <f t="shared" si="13"/>
        <v>0</v>
      </c>
      <c r="AC147" s="14">
        <f t="shared" si="14"/>
        <v>0</v>
      </c>
      <c r="AD147" s="13">
        <f t="shared" si="11"/>
        <v>713</v>
      </c>
      <c r="AE147" s="14">
        <f t="shared" si="15"/>
        <v>3.5475531336885197E-4</v>
      </c>
      <c r="AF147" s="13">
        <f t="shared" si="12"/>
        <v>713</v>
      </c>
      <c r="AG147" s="14">
        <f t="shared" si="16"/>
        <v>1.5754911035574943E-4</v>
      </c>
    </row>
    <row r="148" spans="1:33" x14ac:dyDescent="0.25">
      <c r="A148" s="6">
        <v>5</v>
      </c>
      <c r="B148" s="8" t="s">
        <v>34</v>
      </c>
      <c r="C148" s="8" t="s">
        <v>120</v>
      </c>
      <c r="D148" s="11"/>
      <c r="E148" s="12">
        <v>0</v>
      </c>
      <c r="F148" s="11"/>
      <c r="G148" s="12">
        <v>0</v>
      </c>
      <c r="H148" s="11"/>
      <c r="I148" s="12">
        <v>0</v>
      </c>
      <c r="J148" s="11"/>
      <c r="K148" s="12">
        <v>0</v>
      </c>
      <c r="L148" s="11"/>
      <c r="M148" s="12">
        <v>0</v>
      </c>
      <c r="N148" s="11"/>
      <c r="O148" s="12">
        <v>0</v>
      </c>
      <c r="P148" s="11"/>
      <c r="Q148" s="12">
        <v>0</v>
      </c>
      <c r="R148" s="11">
        <v>2</v>
      </c>
      <c r="S148" s="12">
        <v>3.9203387172651714E-6</v>
      </c>
      <c r="T148" s="11">
        <v>2</v>
      </c>
      <c r="U148" s="12">
        <v>1.7155954488683931E-6</v>
      </c>
      <c r="V148" s="11"/>
      <c r="W148" s="12">
        <v>0</v>
      </c>
      <c r="X148" s="11">
        <v>1</v>
      </c>
      <c r="Y148" s="12">
        <v>2.0783669024227523E-6</v>
      </c>
      <c r="Z148" s="11">
        <v>1</v>
      </c>
      <c r="AA148" s="12">
        <v>8.4361987163480031E-7</v>
      </c>
      <c r="AB148" s="15">
        <f t="shared" si="13"/>
        <v>0</v>
      </c>
      <c r="AC148" s="16">
        <f t="shared" si="14"/>
        <v>0</v>
      </c>
      <c r="AD148" s="15">
        <f t="shared" si="11"/>
        <v>3</v>
      </c>
      <c r="AE148" s="16">
        <f t="shared" si="15"/>
        <v>1.4926591025337392E-6</v>
      </c>
      <c r="AF148" s="15">
        <f t="shared" si="12"/>
        <v>3</v>
      </c>
      <c r="AG148" s="16">
        <f t="shared" si="16"/>
        <v>6.628994825627606E-7</v>
      </c>
    </row>
    <row r="149" spans="1:33" x14ac:dyDescent="0.25">
      <c r="A149" s="5">
        <v>5</v>
      </c>
      <c r="B149" s="7" t="s">
        <v>34</v>
      </c>
      <c r="C149" s="7" t="s">
        <v>122</v>
      </c>
      <c r="D149" s="9"/>
      <c r="E149" s="10">
        <v>0</v>
      </c>
      <c r="F149" s="9">
        <v>2</v>
      </c>
      <c r="G149" s="10">
        <v>3.9083262983459967E-6</v>
      </c>
      <c r="H149" s="9">
        <v>2</v>
      </c>
      <c r="I149" s="10">
        <v>1.8696254112007388E-6</v>
      </c>
      <c r="J149" s="9"/>
      <c r="K149" s="10">
        <v>0</v>
      </c>
      <c r="L149" s="9">
        <v>2</v>
      </c>
      <c r="M149" s="10">
        <v>3.946322126436215E-6</v>
      </c>
      <c r="N149" s="9">
        <v>2</v>
      </c>
      <c r="O149" s="10">
        <v>1.8104528304619551E-6</v>
      </c>
      <c r="P149" s="9"/>
      <c r="Q149" s="10">
        <v>0</v>
      </c>
      <c r="R149" s="9"/>
      <c r="S149" s="10">
        <v>0</v>
      </c>
      <c r="T149" s="9"/>
      <c r="U149" s="10">
        <v>0</v>
      </c>
      <c r="V149" s="9"/>
      <c r="W149" s="10">
        <v>0</v>
      </c>
      <c r="X149" s="9">
        <v>2</v>
      </c>
      <c r="Y149" s="10">
        <v>4.1567338048455046E-6</v>
      </c>
      <c r="Z149" s="9">
        <v>2</v>
      </c>
      <c r="AA149" s="10">
        <v>1.6872397432696006E-6</v>
      </c>
      <c r="AB149" s="13">
        <f t="shared" si="13"/>
        <v>0</v>
      </c>
      <c r="AC149" s="14">
        <f t="shared" si="14"/>
        <v>0</v>
      </c>
      <c r="AD149" s="13">
        <f t="shared" si="11"/>
        <v>6</v>
      </c>
      <c r="AE149" s="14">
        <f t="shared" si="15"/>
        <v>2.9853182050674784E-6</v>
      </c>
      <c r="AF149" s="13">
        <f t="shared" si="12"/>
        <v>6</v>
      </c>
      <c r="AG149" s="14">
        <f t="shared" si="16"/>
        <v>1.3257989651255212E-6</v>
      </c>
    </row>
    <row r="150" spans="1:33" x14ac:dyDescent="0.25">
      <c r="A150" s="6">
        <v>5</v>
      </c>
      <c r="B150" s="8" t="s">
        <v>34</v>
      </c>
      <c r="C150" s="8" t="s">
        <v>125</v>
      </c>
      <c r="D150" s="11"/>
      <c r="E150" s="12">
        <v>0</v>
      </c>
      <c r="F150" s="11">
        <v>1</v>
      </c>
      <c r="G150" s="12">
        <v>1.9541631491729983E-6</v>
      </c>
      <c r="H150" s="11">
        <v>1</v>
      </c>
      <c r="I150" s="12">
        <v>9.3481270560036939E-7</v>
      </c>
      <c r="J150" s="11"/>
      <c r="K150" s="12">
        <v>0</v>
      </c>
      <c r="L150" s="11"/>
      <c r="M150" s="12">
        <v>0</v>
      </c>
      <c r="N150" s="11"/>
      <c r="O150" s="12">
        <v>0</v>
      </c>
      <c r="P150" s="11"/>
      <c r="Q150" s="12">
        <v>0</v>
      </c>
      <c r="R150" s="11">
        <v>2</v>
      </c>
      <c r="S150" s="12">
        <v>3.9203387172651714E-6</v>
      </c>
      <c r="T150" s="11">
        <v>2</v>
      </c>
      <c r="U150" s="12">
        <v>1.7155954488683931E-6</v>
      </c>
      <c r="V150" s="11"/>
      <c r="W150" s="12">
        <v>0</v>
      </c>
      <c r="X150" s="11"/>
      <c r="Y150" s="12">
        <v>0</v>
      </c>
      <c r="Z150" s="11"/>
      <c r="AA150" s="12">
        <v>0</v>
      </c>
      <c r="AB150" s="15">
        <f t="shared" si="13"/>
        <v>0</v>
      </c>
      <c r="AC150" s="16">
        <f t="shared" si="14"/>
        <v>0</v>
      </c>
      <c r="AD150" s="15">
        <f t="shared" si="11"/>
        <v>3</v>
      </c>
      <c r="AE150" s="16">
        <f t="shared" si="15"/>
        <v>1.4926591025337392E-6</v>
      </c>
      <c r="AF150" s="15">
        <f t="shared" si="12"/>
        <v>3</v>
      </c>
      <c r="AG150" s="16">
        <f t="shared" si="16"/>
        <v>6.628994825627606E-7</v>
      </c>
    </row>
    <row r="151" spans="1:33" x14ac:dyDescent="0.25">
      <c r="A151" s="5">
        <v>5</v>
      </c>
      <c r="B151" s="7" t="s">
        <v>34</v>
      </c>
      <c r="C151" s="7" t="s">
        <v>127</v>
      </c>
      <c r="D151" s="9"/>
      <c r="E151" s="10">
        <v>0</v>
      </c>
      <c r="F151" s="9">
        <v>1718</v>
      </c>
      <c r="G151" s="10">
        <v>3.3572522902792106E-3</v>
      </c>
      <c r="H151" s="9">
        <v>1718</v>
      </c>
      <c r="I151" s="10">
        <v>1.6060082282214347E-3</v>
      </c>
      <c r="J151" s="9"/>
      <c r="K151" s="10">
        <v>0</v>
      </c>
      <c r="L151" s="9">
        <v>1508</v>
      </c>
      <c r="M151" s="10">
        <v>2.975526883332906E-3</v>
      </c>
      <c r="N151" s="9">
        <v>1508</v>
      </c>
      <c r="O151" s="10">
        <v>1.3650814341683141E-3</v>
      </c>
      <c r="P151" s="9"/>
      <c r="Q151" s="10">
        <v>0</v>
      </c>
      <c r="R151" s="9">
        <v>1242</v>
      </c>
      <c r="S151" s="10">
        <v>2.4345303434216716E-3</v>
      </c>
      <c r="T151" s="9">
        <v>1242</v>
      </c>
      <c r="U151" s="10">
        <v>1.0653847737472721E-3</v>
      </c>
      <c r="V151" s="9"/>
      <c r="W151" s="10">
        <v>0</v>
      </c>
      <c r="X151" s="9">
        <v>1133</v>
      </c>
      <c r="Y151" s="10">
        <v>2.3547897004449784E-3</v>
      </c>
      <c r="Z151" s="9">
        <v>1133</v>
      </c>
      <c r="AA151" s="10">
        <v>9.5582131456222873E-4</v>
      </c>
      <c r="AB151" s="13">
        <f t="shared" si="13"/>
        <v>0</v>
      </c>
      <c r="AC151" s="14">
        <f t="shared" si="14"/>
        <v>0</v>
      </c>
      <c r="AD151" s="13">
        <f t="shared" si="11"/>
        <v>5601</v>
      </c>
      <c r="AE151" s="14">
        <f t="shared" si="15"/>
        <v>2.7867945444304907E-3</v>
      </c>
      <c r="AF151" s="13">
        <f t="shared" si="12"/>
        <v>5601</v>
      </c>
      <c r="AG151" s="14">
        <f t="shared" si="16"/>
        <v>1.2376333339446739E-3</v>
      </c>
    </row>
    <row r="152" spans="1:33" x14ac:dyDescent="0.25">
      <c r="A152" s="6">
        <v>5</v>
      </c>
      <c r="B152" s="8" t="s">
        <v>34</v>
      </c>
      <c r="C152" s="8" t="s">
        <v>128</v>
      </c>
      <c r="D152" s="11"/>
      <c r="E152" s="12">
        <v>0</v>
      </c>
      <c r="F152" s="11">
        <v>588</v>
      </c>
      <c r="G152" s="12">
        <v>1.1490479317137229E-3</v>
      </c>
      <c r="H152" s="11">
        <v>588</v>
      </c>
      <c r="I152" s="12">
        <v>5.4966987089301723E-4</v>
      </c>
      <c r="J152" s="11"/>
      <c r="K152" s="12">
        <v>0</v>
      </c>
      <c r="L152" s="11">
        <v>679</v>
      </c>
      <c r="M152" s="12">
        <v>1.3397763619250949E-3</v>
      </c>
      <c r="N152" s="11">
        <v>679</v>
      </c>
      <c r="O152" s="12">
        <v>6.1464873594183381E-4</v>
      </c>
      <c r="P152" s="11"/>
      <c r="Q152" s="12">
        <v>0</v>
      </c>
      <c r="R152" s="11">
        <v>756</v>
      </c>
      <c r="S152" s="12">
        <v>1.4818880351262348E-3</v>
      </c>
      <c r="T152" s="11">
        <v>756</v>
      </c>
      <c r="U152" s="12">
        <v>6.4849507967225265E-4</v>
      </c>
      <c r="V152" s="11"/>
      <c r="W152" s="12">
        <v>0</v>
      </c>
      <c r="X152" s="11">
        <v>805</v>
      </c>
      <c r="Y152" s="12">
        <v>1.6730853564503156E-3</v>
      </c>
      <c r="Z152" s="11">
        <v>805</v>
      </c>
      <c r="AA152" s="12">
        <v>6.7911399666601422E-4</v>
      </c>
      <c r="AB152" s="15">
        <f t="shared" si="13"/>
        <v>0</v>
      </c>
      <c r="AC152" s="16">
        <f t="shared" si="14"/>
        <v>0</v>
      </c>
      <c r="AD152" s="15">
        <f t="shared" si="11"/>
        <v>2828</v>
      </c>
      <c r="AE152" s="16">
        <f t="shared" si="15"/>
        <v>1.4070799806551381E-3</v>
      </c>
      <c r="AF152" s="15">
        <f t="shared" si="12"/>
        <v>2828</v>
      </c>
      <c r="AG152" s="16">
        <f t="shared" si="16"/>
        <v>6.2489324556249564E-4</v>
      </c>
    </row>
    <row r="153" spans="1:33" x14ac:dyDescent="0.25">
      <c r="A153" s="5">
        <v>5</v>
      </c>
      <c r="B153" s="7" t="s">
        <v>34</v>
      </c>
      <c r="C153" s="7" t="s">
        <v>129</v>
      </c>
      <c r="D153" s="9"/>
      <c r="E153" s="10">
        <v>0</v>
      </c>
      <c r="F153" s="9">
        <v>892</v>
      </c>
      <c r="G153" s="10">
        <v>1.7431135290623143E-3</v>
      </c>
      <c r="H153" s="9">
        <v>892</v>
      </c>
      <c r="I153" s="10">
        <v>8.3385293339552954E-4</v>
      </c>
      <c r="J153" s="9"/>
      <c r="K153" s="10">
        <v>0</v>
      </c>
      <c r="L153" s="9">
        <v>898</v>
      </c>
      <c r="M153" s="10">
        <v>1.7718986347698604E-3</v>
      </c>
      <c r="N153" s="9">
        <v>898</v>
      </c>
      <c r="O153" s="10">
        <v>8.1289332087741781E-4</v>
      </c>
      <c r="P153" s="9">
        <v>1</v>
      </c>
      <c r="Q153" s="10">
        <v>1.5252830925419758E-6</v>
      </c>
      <c r="R153" s="9">
        <v>1002</v>
      </c>
      <c r="S153" s="10">
        <v>1.9640896973498511E-3</v>
      </c>
      <c r="T153" s="9">
        <v>1003</v>
      </c>
      <c r="U153" s="10">
        <v>8.6037111760749923E-4</v>
      </c>
      <c r="V153" s="9"/>
      <c r="W153" s="10">
        <v>0</v>
      </c>
      <c r="X153" s="9">
        <v>1007</v>
      </c>
      <c r="Y153" s="10">
        <v>2.0929154707397114E-3</v>
      </c>
      <c r="Z153" s="9">
        <v>1007</v>
      </c>
      <c r="AA153" s="10">
        <v>8.4952521073624395E-4</v>
      </c>
      <c r="AB153" s="13">
        <f t="shared" si="13"/>
        <v>1</v>
      </c>
      <c r="AC153" s="14">
        <f t="shared" si="14"/>
        <v>3.9749783065558918E-7</v>
      </c>
      <c r="AD153" s="13">
        <f t="shared" si="11"/>
        <v>3799</v>
      </c>
      <c r="AE153" s="14">
        <f t="shared" si="15"/>
        <v>1.8902039768418915E-3</v>
      </c>
      <c r="AF153" s="13">
        <f t="shared" si="12"/>
        <v>3800</v>
      </c>
      <c r="AG153" s="14">
        <f t="shared" si="16"/>
        <v>8.3967267791283E-4</v>
      </c>
    </row>
    <row r="154" spans="1:33" x14ac:dyDescent="0.25">
      <c r="A154" s="6">
        <v>5</v>
      </c>
      <c r="B154" s="8" t="s">
        <v>34</v>
      </c>
      <c r="C154" s="8" t="s">
        <v>130</v>
      </c>
      <c r="D154" s="11"/>
      <c r="E154" s="12">
        <v>0</v>
      </c>
      <c r="F154" s="11">
        <v>265</v>
      </c>
      <c r="G154" s="12">
        <v>5.1785323453084448E-4</v>
      </c>
      <c r="H154" s="11">
        <v>265</v>
      </c>
      <c r="I154" s="12">
        <v>2.4772536698409791E-4</v>
      </c>
      <c r="J154" s="11"/>
      <c r="K154" s="12">
        <v>0</v>
      </c>
      <c r="L154" s="11">
        <v>244</v>
      </c>
      <c r="M154" s="12">
        <v>4.8145129942521816E-4</v>
      </c>
      <c r="N154" s="11">
        <v>244</v>
      </c>
      <c r="O154" s="12">
        <v>2.2087524531635852E-4</v>
      </c>
      <c r="P154" s="11"/>
      <c r="Q154" s="12">
        <v>0</v>
      </c>
      <c r="R154" s="11">
        <v>229</v>
      </c>
      <c r="S154" s="12">
        <v>4.4887878312686218E-4</v>
      </c>
      <c r="T154" s="11">
        <v>229</v>
      </c>
      <c r="U154" s="12">
        <v>1.9643567889543101E-4</v>
      </c>
      <c r="V154" s="11"/>
      <c r="W154" s="12">
        <v>0</v>
      </c>
      <c r="X154" s="11">
        <v>219</v>
      </c>
      <c r="Y154" s="12">
        <v>4.5516235163058273E-4</v>
      </c>
      <c r="Z154" s="11">
        <v>219</v>
      </c>
      <c r="AA154" s="12">
        <v>1.8475275188802127E-4</v>
      </c>
      <c r="AB154" s="15">
        <f t="shared" si="13"/>
        <v>0</v>
      </c>
      <c r="AC154" s="16">
        <f t="shared" si="14"/>
        <v>0</v>
      </c>
      <c r="AD154" s="15">
        <f t="shared" si="11"/>
        <v>957</v>
      </c>
      <c r="AE154" s="16">
        <f t="shared" si="15"/>
        <v>4.7615825370826275E-4</v>
      </c>
      <c r="AF154" s="15">
        <f t="shared" si="12"/>
        <v>957</v>
      </c>
      <c r="AG154" s="16">
        <f t="shared" si="16"/>
        <v>2.1146493493752062E-4</v>
      </c>
    </row>
    <row r="155" spans="1:33" x14ac:dyDescent="0.25">
      <c r="A155" s="5">
        <v>5</v>
      </c>
      <c r="B155" s="7" t="s">
        <v>34</v>
      </c>
      <c r="C155" s="7" t="s">
        <v>131</v>
      </c>
      <c r="D155" s="9"/>
      <c r="E155" s="10">
        <v>0</v>
      </c>
      <c r="F155" s="9">
        <v>9</v>
      </c>
      <c r="G155" s="10">
        <v>1.7587468342556983E-5</v>
      </c>
      <c r="H155" s="9">
        <v>9</v>
      </c>
      <c r="I155" s="10">
        <v>8.4133143504033251E-6</v>
      </c>
      <c r="J155" s="9"/>
      <c r="K155" s="10">
        <v>0</v>
      </c>
      <c r="L155" s="9">
        <v>10</v>
      </c>
      <c r="M155" s="10">
        <v>1.9731610632181072E-5</v>
      </c>
      <c r="N155" s="9">
        <v>10</v>
      </c>
      <c r="O155" s="10">
        <v>9.0522641523097762E-6</v>
      </c>
      <c r="P155" s="9"/>
      <c r="Q155" s="10">
        <v>0</v>
      </c>
      <c r="R155" s="9">
        <v>17</v>
      </c>
      <c r="S155" s="10">
        <v>3.332287909675396E-5</v>
      </c>
      <c r="T155" s="9">
        <v>17</v>
      </c>
      <c r="U155" s="10">
        <v>1.4582561315381342E-5</v>
      </c>
      <c r="V155" s="9"/>
      <c r="W155" s="10">
        <v>0</v>
      </c>
      <c r="X155" s="9">
        <v>13</v>
      </c>
      <c r="Y155" s="10">
        <v>2.7018769731495781E-5</v>
      </c>
      <c r="Z155" s="9">
        <v>13</v>
      </c>
      <c r="AA155" s="10">
        <v>1.0967058331252404E-5</v>
      </c>
      <c r="AB155" s="13">
        <f t="shared" si="13"/>
        <v>0</v>
      </c>
      <c r="AC155" s="14">
        <f t="shared" si="14"/>
        <v>0</v>
      </c>
      <c r="AD155" s="13">
        <f t="shared" si="11"/>
        <v>49</v>
      </c>
      <c r="AE155" s="14">
        <f t="shared" si="15"/>
        <v>2.4380098674717737E-5</v>
      </c>
      <c r="AF155" s="13">
        <f t="shared" si="12"/>
        <v>49</v>
      </c>
      <c r="AG155" s="14">
        <f t="shared" si="16"/>
        <v>1.0827358215191755E-5</v>
      </c>
    </row>
    <row r="156" spans="1:33" x14ac:dyDescent="0.25">
      <c r="A156" s="6">
        <v>5</v>
      </c>
      <c r="B156" s="8" t="s">
        <v>34</v>
      </c>
      <c r="C156" s="8" t="s">
        <v>132</v>
      </c>
      <c r="D156" s="11"/>
      <c r="E156" s="12">
        <v>0</v>
      </c>
      <c r="F156" s="11">
        <v>5</v>
      </c>
      <c r="G156" s="12">
        <v>9.7708157458649913E-6</v>
      </c>
      <c r="H156" s="11">
        <v>5</v>
      </c>
      <c r="I156" s="12">
        <v>4.6740635280018471E-6</v>
      </c>
      <c r="J156" s="11"/>
      <c r="K156" s="12">
        <v>0</v>
      </c>
      <c r="L156" s="11">
        <v>9</v>
      </c>
      <c r="M156" s="12">
        <v>1.7758449568962964E-5</v>
      </c>
      <c r="N156" s="11">
        <v>9</v>
      </c>
      <c r="O156" s="12">
        <v>8.1470377370787987E-6</v>
      </c>
      <c r="P156" s="11"/>
      <c r="Q156" s="12">
        <v>0</v>
      </c>
      <c r="R156" s="11">
        <v>4</v>
      </c>
      <c r="S156" s="12">
        <v>7.8406774345303428E-6</v>
      </c>
      <c r="T156" s="11">
        <v>4</v>
      </c>
      <c r="U156" s="12">
        <v>3.4311908977367863E-6</v>
      </c>
      <c r="V156" s="11"/>
      <c r="W156" s="12">
        <v>0</v>
      </c>
      <c r="X156" s="11">
        <v>3</v>
      </c>
      <c r="Y156" s="12">
        <v>6.235100707268257E-6</v>
      </c>
      <c r="Z156" s="11">
        <v>3</v>
      </c>
      <c r="AA156" s="12">
        <v>2.5308596149044008E-6</v>
      </c>
      <c r="AB156" s="15">
        <f t="shared" si="13"/>
        <v>0</v>
      </c>
      <c r="AC156" s="16">
        <f t="shared" si="14"/>
        <v>0</v>
      </c>
      <c r="AD156" s="15">
        <f t="shared" si="11"/>
        <v>21</v>
      </c>
      <c r="AE156" s="16">
        <f t="shared" si="15"/>
        <v>1.0448613717736174E-5</v>
      </c>
      <c r="AF156" s="15">
        <f t="shared" si="12"/>
        <v>21</v>
      </c>
      <c r="AG156" s="16">
        <f t="shared" si="16"/>
        <v>4.6402963779393241E-6</v>
      </c>
    </row>
    <row r="157" spans="1:33" x14ac:dyDescent="0.25">
      <c r="A157" s="5">
        <v>5</v>
      </c>
      <c r="B157" s="7" t="s">
        <v>34</v>
      </c>
      <c r="C157" s="7" t="s">
        <v>133</v>
      </c>
      <c r="D157" s="9"/>
      <c r="E157" s="10">
        <v>0</v>
      </c>
      <c r="F157" s="9">
        <v>104</v>
      </c>
      <c r="G157" s="10">
        <v>2.032329675139918E-4</v>
      </c>
      <c r="H157" s="9">
        <v>104</v>
      </c>
      <c r="I157" s="10">
        <v>9.7220521382438424E-5</v>
      </c>
      <c r="J157" s="9"/>
      <c r="K157" s="10">
        <v>0</v>
      </c>
      <c r="L157" s="9">
        <v>71</v>
      </c>
      <c r="M157" s="10">
        <v>1.4009443548848561E-4</v>
      </c>
      <c r="N157" s="9">
        <v>71</v>
      </c>
      <c r="O157" s="10">
        <v>6.4271075481399405E-5</v>
      </c>
      <c r="P157" s="9"/>
      <c r="Q157" s="10">
        <v>0</v>
      </c>
      <c r="R157" s="9">
        <v>99</v>
      </c>
      <c r="S157" s="10">
        <v>1.9405676650462601E-4</v>
      </c>
      <c r="T157" s="9">
        <v>99</v>
      </c>
      <c r="U157" s="10">
        <v>8.4921974718985465E-5</v>
      </c>
      <c r="V157" s="9"/>
      <c r="W157" s="10">
        <v>0</v>
      </c>
      <c r="X157" s="9">
        <v>84</v>
      </c>
      <c r="Y157" s="10">
        <v>1.7458281980351119E-4</v>
      </c>
      <c r="Z157" s="9">
        <v>84</v>
      </c>
      <c r="AA157" s="10">
        <v>7.086406921732323E-5</v>
      </c>
      <c r="AB157" s="13">
        <f t="shared" si="13"/>
        <v>0</v>
      </c>
      <c r="AC157" s="14">
        <f t="shared" si="14"/>
        <v>0</v>
      </c>
      <c r="AD157" s="13">
        <f t="shared" ref="AD157:AD220" si="17">+F157+L157+R157+X157</f>
        <v>358</v>
      </c>
      <c r="AE157" s="14">
        <f t="shared" si="15"/>
        <v>1.7812398623569286E-4</v>
      </c>
      <c r="AF157" s="13">
        <f t="shared" ref="AF157:AF220" si="18">+H157+N157+T157+Z157</f>
        <v>358</v>
      </c>
      <c r="AG157" s="14">
        <f t="shared" si="16"/>
        <v>7.910600491915609E-5</v>
      </c>
    </row>
    <row r="158" spans="1:33" x14ac:dyDescent="0.25">
      <c r="A158" s="6">
        <v>5</v>
      </c>
      <c r="B158" s="8" t="s">
        <v>34</v>
      </c>
      <c r="C158" s="8" t="s">
        <v>134</v>
      </c>
      <c r="D158" s="11"/>
      <c r="E158" s="12">
        <v>0</v>
      </c>
      <c r="F158" s="11">
        <v>4</v>
      </c>
      <c r="G158" s="12">
        <v>7.8166525966919934E-6</v>
      </c>
      <c r="H158" s="11">
        <v>4</v>
      </c>
      <c r="I158" s="12">
        <v>3.7392508224014776E-6</v>
      </c>
      <c r="J158" s="11"/>
      <c r="K158" s="12">
        <v>0</v>
      </c>
      <c r="L158" s="11">
        <v>3</v>
      </c>
      <c r="M158" s="12">
        <v>5.9194831896543217E-6</v>
      </c>
      <c r="N158" s="11">
        <v>3</v>
      </c>
      <c r="O158" s="12">
        <v>2.7156792456929328E-6</v>
      </c>
      <c r="P158" s="11"/>
      <c r="Q158" s="12">
        <v>0</v>
      </c>
      <c r="R158" s="11"/>
      <c r="S158" s="12">
        <v>0</v>
      </c>
      <c r="T158" s="11"/>
      <c r="U158" s="12">
        <v>0</v>
      </c>
      <c r="V158" s="11"/>
      <c r="W158" s="12">
        <v>0</v>
      </c>
      <c r="X158" s="11">
        <v>2</v>
      </c>
      <c r="Y158" s="12">
        <v>4.1567338048455046E-6</v>
      </c>
      <c r="Z158" s="11">
        <v>2</v>
      </c>
      <c r="AA158" s="12">
        <v>1.6872397432696006E-6</v>
      </c>
      <c r="AB158" s="15">
        <f t="shared" si="13"/>
        <v>0</v>
      </c>
      <c r="AC158" s="16">
        <f t="shared" si="14"/>
        <v>0</v>
      </c>
      <c r="AD158" s="15">
        <f t="shared" si="17"/>
        <v>9</v>
      </c>
      <c r="AE158" s="16">
        <f t="shared" si="15"/>
        <v>4.4779773076012173E-6</v>
      </c>
      <c r="AF158" s="15">
        <f t="shared" si="18"/>
        <v>9</v>
      </c>
      <c r="AG158" s="16">
        <f t="shared" si="16"/>
        <v>1.9886984476882817E-6</v>
      </c>
    </row>
    <row r="159" spans="1:33" x14ac:dyDescent="0.25">
      <c r="A159" s="5">
        <v>5</v>
      </c>
      <c r="B159" s="7" t="s">
        <v>34</v>
      </c>
      <c r="C159" s="7" t="s">
        <v>135</v>
      </c>
      <c r="D159" s="9"/>
      <c r="E159" s="10">
        <v>0</v>
      </c>
      <c r="F159" s="9"/>
      <c r="G159" s="10">
        <v>0</v>
      </c>
      <c r="H159" s="9"/>
      <c r="I159" s="10">
        <v>0</v>
      </c>
      <c r="J159" s="9"/>
      <c r="K159" s="10">
        <v>0</v>
      </c>
      <c r="L159" s="9"/>
      <c r="M159" s="10">
        <v>0</v>
      </c>
      <c r="N159" s="9"/>
      <c r="O159" s="10">
        <v>0</v>
      </c>
      <c r="P159" s="9"/>
      <c r="Q159" s="10">
        <v>0</v>
      </c>
      <c r="R159" s="9"/>
      <c r="S159" s="10">
        <v>0</v>
      </c>
      <c r="T159" s="9"/>
      <c r="U159" s="10">
        <v>0</v>
      </c>
      <c r="V159" s="9"/>
      <c r="W159" s="10">
        <v>0</v>
      </c>
      <c r="X159" s="9">
        <v>6</v>
      </c>
      <c r="Y159" s="10">
        <v>1.2470201414536514E-5</v>
      </c>
      <c r="Z159" s="9">
        <v>6</v>
      </c>
      <c r="AA159" s="10">
        <v>5.0617192298088016E-6</v>
      </c>
      <c r="AB159" s="13">
        <f t="shared" si="13"/>
        <v>0</v>
      </c>
      <c r="AC159" s="14">
        <f t="shared" si="14"/>
        <v>0</v>
      </c>
      <c r="AD159" s="13">
        <f t="shared" si="17"/>
        <v>6</v>
      </c>
      <c r="AE159" s="14">
        <f t="shared" si="15"/>
        <v>2.9853182050674784E-6</v>
      </c>
      <c r="AF159" s="13">
        <f t="shared" si="18"/>
        <v>6</v>
      </c>
      <c r="AG159" s="14">
        <f t="shared" si="16"/>
        <v>1.3257989651255212E-6</v>
      </c>
    </row>
    <row r="160" spans="1:33" x14ac:dyDescent="0.25">
      <c r="A160" s="6">
        <v>5</v>
      </c>
      <c r="B160" s="8" t="s">
        <v>34</v>
      </c>
      <c r="C160" s="8" t="s">
        <v>136</v>
      </c>
      <c r="D160" s="11"/>
      <c r="E160" s="12">
        <v>0</v>
      </c>
      <c r="F160" s="11">
        <v>251</v>
      </c>
      <c r="G160" s="12">
        <v>4.9049495044242253E-4</v>
      </c>
      <c r="H160" s="11">
        <v>251</v>
      </c>
      <c r="I160" s="12">
        <v>2.3463798910569272E-4</v>
      </c>
      <c r="J160" s="11"/>
      <c r="K160" s="12">
        <v>0</v>
      </c>
      <c r="L160" s="11">
        <v>193</v>
      </c>
      <c r="M160" s="12">
        <v>3.8082008520109469E-4</v>
      </c>
      <c r="N160" s="11">
        <v>193</v>
      </c>
      <c r="O160" s="12">
        <v>1.7470869813957868E-4</v>
      </c>
      <c r="P160" s="11"/>
      <c r="Q160" s="12">
        <v>0</v>
      </c>
      <c r="R160" s="11">
        <v>250</v>
      </c>
      <c r="S160" s="12">
        <v>4.9004233965814644E-4</v>
      </c>
      <c r="T160" s="11">
        <v>250</v>
      </c>
      <c r="U160" s="12">
        <v>2.1444943110854916E-4</v>
      </c>
      <c r="V160" s="11"/>
      <c r="W160" s="12">
        <v>0</v>
      </c>
      <c r="X160" s="11">
        <v>212</v>
      </c>
      <c r="Y160" s="12">
        <v>4.4061378331362351E-4</v>
      </c>
      <c r="Z160" s="11">
        <v>212</v>
      </c>
      <c r="AA160" s="12">
        <v>1.7884741278657767E-4</v>
      </c>
      <c r="AB160" s="15">
        <f t="shared" si="13"/>
        <v>0</v>
      </c>
      <c r="AC160" s="16">
        <f t="shared" si="14"/>
        <v>0</v>
      </c>
      <c r="AD160" s="15">
        <f t="shared" si="17"/>
        <v>906</v>
      </c>
      <c r="AE160" s="16">
        <f t="shared" si="15"/>
        <v>4.5078304896518917E-4</v>
      </c>
      <c r="AF160" s="15">
        <f t="shared" si="18"/>
        <v>906</v>
      </c>
      <c r="AG160" s="16">
        <f t="shared" si="16"/>
        <v>2.0019564373395369E-4</v>
      </c>
    </row>
    <row r="161" spans="1:33" x14ac:dyDescent="0.25">
      <c r="A161" s="5">
        <v>5</v>
      </c>
      <c r="B161" s="7" t="s">
        <v>34</v>
      </c>
      <c r="C161" s="7" t="s">
        <v>137</v>
      </c>
      <c r="D161" s="9"/>
      <c r="E161" s="10">
        <v>0</v>
      </c>
      <c r="F161" s="9">
        <v>4</v>
      </c>
      <c r="G161" s="10">
        <v>7.8166525966919934E-6</v>
      </c>
      <c r="H161" s="9">
        <v>4</v>
      </c>
      <c r="I161" s="10">
        <v>3.7392508224014776E-6</v>
      </c>
      <c r="J161" s="9"/>
      <c r="K161" s="10">
        <v>0</v>
      </c>
      <c r="L161" s="9">
        <v>7</v>
      </c>
      <c r="M161" s="10">
        <v>1.3812127442526751E-5</v>
      </c>
      <c r="N161" s="9">
        <v>7</v>
      </c>
      <c r="O161" s="10">
        <v>6.336584906616843E-6</v>
      </c>
      <c r="P161" s="9"/>
      <c r="Q161" s="10">
        <v>0</v>
      </c>
      <c r="R161" s="9">
        <v>10</v>
      </c>
      <c r="S161" s="10">
        <v>1.9601693586325859E-5</v>
      </c>
      <c r="T161" s="9">
        <v>10</v>
      </c>
      <c r="U161" s="10">
        <v>8.5779772443419666E-6</v>
      </c>
      <c r="V161" s="9"/>
      <c r="W161" s="10">
        <v>0</v>
      </c>
      <c r="X161" s="9">
        <v>8</v>
      </c>
      <c r="Y161" s="10">
        <v>1.6626935219382019E-5</v>
      </c>
      <c r="Z161" s="9">
        <v>8</v>
      </c>
      <c r="AA161" s="10">
        <v>6.7489589730784025E-6</v>
      </c>
      <c r="AB161" s="13">
        <f t="shared" si="13"/>
        <v>0</v>
      </c>
      <c r="AC161" s="14">
        <f t="shared" si="14"/>
        <v>0</v>
      </c>
      <c r="AD161" s="13">
        <f t="shared" si="17"/>
        <v>29</v>
      </c>
      <c r="AE161" s="14">
        <f t="shared" si="15"/>
        <v>1.4429037991159477E-5</v>
      </c>
      <c r="AF161" s="13">
        <f t="shared" si="18"/>
        <v>29</v>
      </c>
      <c r="AG161" s="14">
        <f t="shared" si="16"/>
        <v>6.4080283314400191E-6</v>
      </c>
    </row>
    <row r="162" spans="1:33" x14ac:dyDescent="0.25">
      <c r="A162" s="6">
        <v>5</v>
      </c>
      <c r="B162" s="8" t="s">
        <v>34</v>
      </c>
      <c r="C162" s="8" t="s">
        <v>138</v>
      </c>
      <c r="D162" s="11"/>
      <c r="E162" s="12">
        <v>0</v>
      </c>
      <c r="F162" s="11">
        <v>4</v>
      </c>
      <c r="G162" s="12">
        <v>7.8166525966919934E-6</v>
      </c>
      <c r="H162" s="11">
        <v>4</v>
      </c>
      <c r="I162" s="12">
        <v>3.7392508224014776E-6</v>
      </c>
      <c r="J162" s="11"/>
      <c r="K162" s="12">
        <v>0</v>
      </c>
      <c r="L162" s="11">
        <v>9</v>
      </c>
      <c r="M162" s="12">
        <v>1.7758449568962964E-5</v>
      </c>
      <c r="N162" s="11">
        <v>9</v>
      </c>
      <c r="O162" s="12">
        <v>8.1470377370787987E-6</v>
      </c>
      <c r="P162" s="11"/>
      <c r="Q162" s="12">
        <v>0</v>
      </c>
      <c r="R162" s="11">
        <v>1</v>
      </c>
      <c r="S162" s="12">
        <v>1.9601693586325857E-6</v>
      </c>
      <c r="T162" s="11">
        <v>1</v>
      </c>
      <c r="U162" s="12">
        <v>8.5779772443419657E-7</v>
      </c>
      <c r="V162" s="11"/>
      <c r="W162" s="12">
        <v>0</v>
      </c>
      <c r="X162" s="11">
        <v>8</v>
      </c>
      <c r="Y162" s="12">
        <v>1.6626935219382019E-5</v>
      </c>
      <c r="Z162" s="11">
        <v>8</v>
      </c>
      <c r="AA162" s="12">
        <v>6.7489589730784025E-6</v>
      </c>
      <c r="AB162" s="15">
        <f t="shared" si="13"/>
        <v>0</v>
      </c>
      <c r="AC162" s="16">
        <f t="shared" si="14"/>
        <v>0</v>
      </c>
      <c r="AD162" s="15">
        <f t="shared" si="17"/>
        <v>22</v>
      </c>
      <c r="AE162" s="16">
        <f t="shared" si="15"/>
        <v>1.0946166751914087E-5</v>
      </c>
      <c r="AF162" s="15">
        <f t="shared" si="18"/>
        <v>22</v>
      </c>
      <c r="AG162" s="16">
        <f t="shared" si="16"/>
        <v>4.8612628721269105E-6</v>
      </c>
    </row>
    <row r="163" spans="1:33" x14ac:dyDescent="0.25">
      <c r="A163" s="5">
        <v>5</v>
      </c>
      <c r="B163" s="7" t="s">
        <v>34</v>
      </c>
      <c r="C163" s="7" t="s">
        <v>139</v>
      </c>
      <c r="D163" s="9"/>
      <c r="E163" s="10">
        <v>0</v>
      </c>
      <c r="F163" s="9">
        <v>3</v>
      </c>
      <c r="G163" s="10">
        <v>5.8624894475189946E-6</v>
      </c>
      <c r="H163" s="9">
        <v>3</v>
      </c>
      <c r="I163" s="10">
        <v>2.8044381168011085E-6</v>
      </c>
      <c r="J163" s="9"/>
      <c r="K163" s="10">
        <v>0</v>
      </c>
      <c r="L163" s="9">
        <v>13</v>
      </c>
      <c r="M163" s="10">
        <v>2.5651093821835394E-5</v>
      </c>
      <c r="N163" s="9">
        <v>13</v>
      </c>
      <c r="O163" s="10">
        <v>1.1767943398002708E-5</v>
      </c>
      <c r="P163" s="9"/>
      <c r="Q163" s="10">
        <v>0</v>
      </c>
      <c r="R163" s="9">
        <v>5</v>
      </c>
      <c r="S163" s="10">
        <v>9.8008467931629294E-6</v>
      </c>
      <c r="T163" s="9">
        <v>5</v>
      </c>
      <c r="U163" s="10">
        <v>4.2889886221709833E-6</v>
      </c>
      <c r="V163" s="9"/>
      <c r="W163" s="10">
        <v>0</v>
      </c>
      <c r="X163" s="9">
        <v>10</v>
      </c>
      <c r="Y163" s="10">
        <v>2.0783669024227522E-5</v>
      </c>
      <c r="Z163" s="9">
        <v>10</v>
      </c>
      <c r="AA163" s="10">
        <v>8.4361987163480033E-6</v>
      </c>
      <c r="AB163" s="13">
        <f t="shared" si="13"/>
        <v>0</v>
      </c>
      <c r="AC163" s="14">
        <f t="shared" si="14"/>
        <v>0</v>
      </c>
      <c r="AD163" s="13">
        <f t="shared" si="17"/>
        <v>31</v>
      </c>
      <c r="AE163" s="14">
        <f t="shared" si="15"/>
        <v>1.5424144059515304E-5</v>
      </c>
      <c r="AF163" s="13">
        <f t="shared" si="18"/>
        <v>31</v>
      </c>
      <c r="AG163" s="14">
        <f t="shared" si="16"/>
        <v>6.8499613198151926E-6</v>
      </c>
    </row>
    <row r="164" spans="1:33" x14ac:dyDescent="0.25">
      <c r="A164" s="6">
        <v>5</v>
      </c>
      <c r="B164" s="8" t="s">
        <v>34</v>
      </c>
      <c r="C164" s="8" t="s">
        <v>140</v>
      </c>
      <c r="D164" s="11"/>
      <c r="E164" s="12">
        <v>0</v>
      </c>
      <c r="F164" s="11">
        <v>7</v>
      </c>
      <c r="G164" s="12">
        <v>1.3679142044210987E-5</v>
      </c>
      <c r="H164" s="11">
        <v>7</v>
      </c>
      <c r="I164" s="12">
        <v>6.5436889392025861E-6</v>
      </c>
      <c r="J164" s="11"/>
      <c r="K164" s="12">
        <v>0</v>
      </c>
      <c r="L164" s="11">
        <v>12</v>
      </c>
      <c r="M164" s="12">
        <v>2.3677932758617287E-5</v>
      </c>
      <c r="N164" s="11">
        <v>12</v>
      </c>
      <c r="O164" s="12">
        <v>1.0862716982771731E-5</v>
      </c>
      <c r="P164" s="11"/>
      <c r="Q164" s="12">
        <v>0</v>
      </c>
      <c r="R164" s="11">
        <v>18</v>
      </c>
      <c r="S164" s="12">
        <v>3.5283048455386548E-5</v>
      </c>
      <c r="T164" s="11">
        <v>18</v>
      </c>
      <c r="U164" s="12">
        <v>1.5440359039815539E-5</v>
      </c>
      <c r="V164" s="11"/>
      <c r="W164" s="12">
        <v>0</v>
      </c>
      <c r="X164" s="11">
        <v>11</v>
      </c>
      <c r="Y164" s="12">
        <v>2.2862035926650275E-5</v>
      </c>
      <c r="Z164" s="11">
        <v>11</v>
      </c>
      <c r="AA164" s="12">
        <v>9.2798185879828041E-6</v>
      </c>
      <c r="AB164" s="15">
        <f t="shared" si="13"/>
        <v>0</v>
      </c>
      <c r="AC164" s="16">
        <f t="shared" si="14"/>
        <v>0</v>
      </c>
      <c r="AD164" s="15">
        <f t="shared" si="17"/>
        <v>48</v>
      </c>
      <c r="AE164" s="16">
        <f t="shared" si="15"/>
        <v>2.3882545640539827E-5</v>
      </c>
      <c r="AF164" s="15">
        <f t="shared" si="18"/>
        <v>48</v>
      </c>
      <c r="AG164" s="16">
        <f t="shared" si="16"/>
        <v>1.060639172100417E-5</v>
      </c>
    </row>
    <row r="165" spans="1:33" x14ac:dyDescent="0.25">
      <c r="A165" s="5">
        <v>5</v>
      </c>
      <c r="B165" s="7" t="s">
        <v>34</v>
      </c>
      <c r="C165" s="7" t="s">
        <v>141</v>
      </c>
      <c r="D165" s="9"/>
      <c r="E165" s="10">
        <v>0</v>
      </c>
      <c r="F165" s="9">
        <v>86</v>
      </c>
      <c r="G165" s="10">
        <v>1.6805803082887784E-4</v>
      </c>
      <c r="H165" s="9">
        <v>86</v>
      </c>
      <c r="I165" s="10">
        <v>8.0393892681631768E-5</v>
      </c>
      <c r="J165" s="9"/>
      <c r="K165" s="10">
        <v>0</v>
      </c>
      <c r="L165" s="9">
        <v>86</v>
      </c>
      <c r="M165" s="10">
        <v>1.6969185143675722E-4</v>
      </c>
      <c r="N165" s="9">
        <v>86</v>
      </c>
      <c r="O165" s="10">
        <v>7.7849471709864074E-5</v>
      </c>
      <c r="P165" s="9"/>
      <c r="Q165" s="10">
        <v>0</v>
      </c>
      <c r="R165" s="9">
        <v>123</v>
      </c>
      <c r="S165" s="10">
        <v>2.4110083111180807E-4</v>
      </c>
      <c r="T165" s="9">
        <v>123</v>
      </c>
      <c r="U165" s="10">
        <v>1.0550912010540618E-4</v>
      </c>
      <c r="V165" s="9"/>
      <c r="W165" s="10">
        <v>0</v>
      </c>
      <c r="X165" s="9">
        <v>146</v>
      </c>
      <c r="Y165" s="10">
        <v>3.0344156775372185E-4</v>
      </c>
      <c r="Z165" s="9">
        <v>146</v>
      </c>
      <c r="AA165" s="10">
        <v>1.2316850125868085E-4</v>
      </c>
      <c r="AB165" s="13">
        <f t="shared" si="13"/>
        <v>0</v>
      </c>
      <c r="AC165" s="14">
        <f t="shared" si="14"/>
        <v>0</v>
      </c>
      <c r="AD165" s="13">
        <f t="shared" si="17"/>
        <v>441</v>
      </c>
      <c r="AE165" s="14">
        <f t="shared" si="15"/>
        <v>2.1942088807245966E-4</v>
      </c>
      <c r="AF165" s="13">
        <f t="shared" si="18"/>
        <v>441</v>
      </c>
      <c r="AG165" s="14">
        <f t="shared" si="16"/>
        <v>9.74462239367258E-5</v>
      </c>
    </row>
    <row r="166" spans="1:33" x14ac:dyDescent="0.25">
      <c r="A166" s="6">
        <v>5</v>
      </c>
      <c r="B166" s="8" t="s">
        <v>34</v>
      </c>
      <c r="C166" s="8" t="s">
        <v>142</v>
      </c>
      <c r="D166" s="11"/>
      <c r="E166" s="12">
        <v>0</v>
      </c>
      <c r="F166" s="11">
        <v>1</v>
      </c>
      <c r="G166" s="12">
        <v>1.9541631491729983E-6</v>
      </c>
      <c r="H166" s="11">
        <v>1</v>
      </c>
      <c r="I166" s="12">
        <v>9.3481270560036939E-7</v>
      </c>
      <c r="J166" s="11"/>
      <c r="K166" s="12">
        <v>0</v>
      </c>
      <c r="L166" s="11">
        <v>1</v>
      </c>
      <c r="M166" s="12">
        <v>1.9731610632181075E-6</v>
      </c>
      <c r="N166" s="11">
        <v>1</v>
      </c>
      <c r="O166" s="12">
        <v>9.0522641523097755E-7</v>
      </c>
      <c r="P166" s="11"/>
      <c r="Q166" s="12">
        <v>0</v>
      </c>
      <c r="R166" s="11">
        <v>1</v>
      </c>
      <c r="S166" s="12">
        <v>1.9601693586325857E-6</v>
      </c>
      <c r="T166" s="11">
        <v>1</v>
      </c>
      <c r="U166" s="12">
        <v>8.5779772443419657E-7</v>
      </c>
      <c r="V166" s="11"/>
      <c r="W166" s="12">
        <v>0</v>
      </c>
      <c r="X166" s="11"/>
      <c r="Y166" s="12">
        <v>0</v>
      </c>
      <c r="Z166" s="11"/>
      <c r="AA166" s="12">
        <v>0</v>
      </c>
      <c r="AB166" s="15">
        <f t="shared" si="13"/>
        <v>0</v>
      </c>
      <c r="AC166" s="16">
        <f t="shared" si="14"/>
        <v>0</v>
      </c>
      <c r="AD166" s="15">
        <f t="shared" si="17"/>
        <v>3</v>
      </c>
      <c r="AE166" s="16">
        <f t="shared" si="15"/>
        <v>1.4926591025337392E-6</v>
      </c>
      <c r="AF166" s="15">
        <f t="shared" si="18"/>
        <v>3</v>
      </c>
      <c r="AG166" s="16">
        <f t="shared" si="16"/>
        <v>6.628994825627606E-7</v>
      </c>
    </row>
    <row r="167" spans="1:33" x14ac:dyDescent="0.25">
      <c r="A167" s="5">
        <v>5</v>
      </c>
      <c r="B167" s="7" t="s">
        <v>34</v>
      </c>
      <c r="C167" s="7" t="s">
        <v>143</v>
      </c>
      <c r="D167" s="9"/>
      <c r="E167" s="10">
        <v>0</v>
      </c>
      <c r="F167" s="9">
        <v>6</v>
      </c>
      <c r="G167" s="10">
        <v>1.1724978895037989E-5</v>
      </c>
      <c r="H167" s="9">
        <v>6</v>
      </c>
      <c r="I167" s="10">
        <v>5.608876233602217E-6</v>
      </c>
      <c r="J167" s="9"/>
      <c r="K167" s="10">
        <v>0</v>
      </c>
      <c r="L167" s="9">
        <v>3</v>
      </c>
      <c r="M167" s="10">
        <v>5.9194831896543217E-6</v>
      </c>
      <c r="N167" s="9">
        <v>3</v>
      </c>
      <c r="O167" s="10">
        <v>2.7156792456929328E-6</v>
      </c>
      <c r="P167" s="9"/>
      <c r="Q167" s="10">
        <v>0</v>
      </c>
      <c r="R167" s="9">
        <v>6</v>
      </c>
      <c r="S167" s="10">
        <v>1.1761016151795516E-5</v>
      </c>
      <c r="T167" s="9">
        <v>6</v>
      </c>
      <c r="U167" s="10">
        <v>5.1467863466051794E-6</v>
      </c>
      <c r="V167" s="9"/>
      <c r="W167" s="10">
        <v>0</v>
      </c>
      <c r="X167" s="9">
        <v>5</v>
      </c>
      <c r="Y167" s="10">
        <v>1.0391834512113761E-5</v>
      </c>
      <c r="Z167" s="9">
        <v>5</v>
      </c>
      <c r="AA167" s="10">
        <v>4.2180993581740016E-6</v>
      </c>
      <c r="AB167" s="13">
        <f t="shared" si="13"/>
        <v>0</v>
      </c>
      <c r="AC167" s="14">
        <f t="shared" si="14"/>
        <v>0</v>
      </c>
      <c r="AD167" s="13">
        <f t="shared" si="17"/>
        <v>20</v>
      </c>
      <c r="AE167" s="14">
        <f t="shared" si="15"/>
        <v>9.9510606835582609E-6</v>
      </c>
      <c r="AF167" s="13">
        <f t="shared" si="18"/>
        <v>20</v>
      </c>
      <c r="AG167" s="14">
        <f t="shared" si="16"/>
        <v>4.4193298837517369E-6</v>
      </c>
    </row>
    <row r="168" spans="1:33" x14ac:dyDescent="0.25">
      <c r="A168" s="6">
        <v>5</v>
      </c>
      <c r="B168" s="8" t="s">
        <v>34</v>
      </c>
      <c r="C168" s="8" t="s">
        <v>144</v>
      </c>
      <c r="D168" s="11"/>
      <c r="E168" s="12">
        <v>0</v>
      </c>
      <c r="F168" s="11">
        <v>93</v>
      </c>
      <c r="G168" s="12">
        <v>1.8173717287308882E-4</v>
      </c>
      <c r="H168" s="11">
        <v>93</v>
      </c>
      <c r="I168" s="12">
        <v>8.6937581620834351E-5</v>
      </c>
      <c r="J168" s="11"/>
      <c r="K168" s="12">
        <v>0</v>
      </c>
      <c r="L168" s="11">
        <v>80</v>
      </c>
      <c r="M168" s="12">
        <v>1.5785288505744857E-4</v>
      </c>
      <c r="N168" s="11">
        <v>80</v>
      </c>
      <c r="O168" s="12">
        <v>7.2418113218478209E-5</v>
      </c>
      <c r="P168" s="11"/>
      <c r="Q168" s="12">
        <v>0</v>
      </c>
      <c r="R168" s="11">
        <v>99</v>
      </c>
      <c r="S168" s="12">
        <v>1.9405676650462601E-4</v>
      </c>
      <c r="T168" s="11">
        <v>99</v>
      </c>
      <c r="U168" s="12">
        <v>8.4921974718985465E-5</v>
      </c>
      <c r="V168" s="11"/>
      <c r="W168" s="12">
        <v>0</v>
      </c>
      <c r="X168" s="11">
        <v>63</v>
      </c>
      <c r="Y168" s="12">
        <v>1.309371148526334E-4</v>
      </c>
      <c r="Z168" s="11">
        <v>63</v>
      </c>
      <c r="AA168" s="12">
        <v>5.3148051912992419E-5</v>
      </c>
      <c r="AB168" s="15">
        <f t="shared" si="13"/>
        <v>0</v>
      </c>
      <c r="AC168" s="16">
        <f t="shared" si="14"/>
        <v>0</v>
      </c>
      <c r="AD168" s="15">
        <f t="shared" si="17"/>
        <v>335</v>
      </c>
      <c r="AE168" s="16">
        <f t="shared" si="15"/>
        <v>1.6668026644960085E-4</v>
      </c>
      <c r="AF168" s="15">
        <f t="shared" si="18"/>
        <v>335</v>
      </c>
      <c r="AG168" s="16">
        <f t="shared" si="16"/>
        <v>7.4023775552841599E-5</v>
      </c>
    </row>
    <row r="169" spans="1:33" x14ac:dyDescent="0.25">
      <c r="A169" s="5">
        <v>5</v>
      </c>
      <c r="B169" s="7" t="s">
        <v>34</v>
      </c>
      <c r="C169" s="7" t="s">
        <v>145</v>
      </c>
      <c r="D169" s="9"/>
      <c r="E169" s="10">
        <v>0</v>
      </c>
      <c r="F169" s="9">
        <v>427</v>
      </c>
      <c r="G169" s="10">
        <v>8.3442766469687024E-4</v>
      </c>
      <c r="H169" s="9">
        <v>427</v>
      </c>
      <c r="I169" s="10">
        <v>3.9916502529135776E-4</v>
      </c>
      <c r="J169" s="9"/>
      <c r="K169" s="10">
        <v>0</v>
      </c>
      <c r="L169" s="9">
        <v>400</v>
      </c>
      <c r="M169" s="10">
        <v>7.8926442528724295E-4</v>
      </c>
      <c r="N169" s="9">
        <v>400</v>
      </c>
      <c r="O169" s="10">
        <v>3.6209056609239103E-4</v>
      </c>
      <c r="P169" s="9"/>
      <c r="Q169" s="10">
        <v>0</v>
      </c>
      <c r="R169" s="9">
        <v>476</v>
      </c>
      <c r="S169" s="10">
        <v>9.3304061470911087E-4</v>
      </c>
      <c r="T169" s="9">
        <v>476</v>
      </c>
      <c r="U169" s="10">
        <v>4.0831171683067757E-4</v>
      </c>
      <c r="V169" s="9"/>
      <c r="W169" s="10">
        <v>0</v>
      </c>
      <c r="X169" s="9">
        <v>493</v>
      </c>
      <c r="Y169" s="10">
        <v>1.0246348828944168E-3</v>
      </c>
      <c r="Z169" s="9">
        <v>493</v>
      </c>
      <c r="AA169" s="10">
        <v>4.1590459671595658E-4</v>
      </c>
      <c r="AB169" s="13">
        <f t="shared" si="13"/>
        <v>0</v>
      </c>
      <c r="AC169" s="14">
        <f t="shared" si="14"/>
        <v>0</v>
      </c>
      <c r="AD169" s="13">
        <f t="shared" si="17"/>
        <v>1796</v>
      </c>
      <c r="AE169" s="14">
        <f t="shared" si="15"/>
        <v>8.9360524938353184E-4</v>
      </c>
      <c r="AF169" s="13">
        <f t="shared" si="18"/>
        <v>1796</v>
      </c>
      <c r="AG169" s="14">
        <f t="shared" si="16"/>
        <v>3.9685582356090599E-4</v>
      </c>
    </row>
    <row r="170" spans="1:33" x14ac:dyDescent="0.25">
      <c r="A170" s="6">
        <v>5</v>
      </c>
      <c r="B170" s="8" t="s">
        <v>34</v>
      </c>
      <c r="C170" s="8" t="s">
        <v>146</v>
      </c>
      <c r="D170" s="11"/>
      <c r="E170" s="12">
        <v>0</v>
      </c>
      <c r="F170" s="11">
        <v>6</v>
      </c>
      <c r="G170" s="12">
        <v>1.1724978895037989E-5</v>
      </c>
      <c r="H170" s="11">
        <v>6</v>
      </c>
      <c r="I170" s="12">
        <v>5.608876233602217E-6</v>
      </c>
      <c r="J170" s="11"/>
      <c r="K170" s="12">
        <v>0</v>
      </c>
      <c r="L170" s="11">
        <v>11</v>
      </c>
      <c r="M170" s="12">
        <v>2.1704771695399179E-5</v>
      </c>
      <c r="N170" s="11">
        <v>11</v>
      </c>
      <c r="O170" s="12">
        <v>9.9574905675407536E-6</v>
      </c>
      <c r="P170" s="11"/>
      <c r="Q170" s="12">
        <v>0</v>
      </c>
      <c r="R170" s="11">
        <v>6</v>
      </c>
      <c r="S170" s="12">
        <v>1.1761016151795516E-5</v>
      </c>
      <c r="T170" s="11">
        <v>6</v>
      </c>
      <c r="U170" s="12">
        <v>5.1467863466051794E-6</v>
      </c>
      <c r="V170" s="11"/>
      <c r="W170" s="12">
        <v>0</v>
      </c>
      <c r="X170" s="11">
        <v>2</v>
      </c>
      <c r="Y170" s="12">
        <v>4.1567338048455046E-6</v>
      </c>
      <c r="Z170" s="11">
        <v>2</v>
      </c>
      <c r="AA170" s="12">
        <v>1.6872397432696006E-6</v>
      </c>
      <c r="AB170" s="15">
        <f t="shared" si="13"/>
        <v>0</v>
      </c>
      <c r="AC170" s="16">
        <f t="shared" si="14"/>
        <v>0</v>
      </c>
      <c r="AD170" s="15">
        <f t="shared" si="17"/>
        <v>25</v>
      </c>
      <c r="AE170" s="16">
        <f t="shared" si="15"/>
        <v>1.2438825854447825E-5</v>
      </c>
      <c r="AF170" s="15">
        <f t="shared" si="18"/>
        <v>25</v>
      </c>
      <c r="AG170" s="16">
        <f t="shared" si="16"/>
        <v>5.5241623546896712E-6</v>
      </c>
    </row>
    <row r="171" spans="1:33" x14ac:dyDescent="0.25">
      <c r="A171" s="5">
        <v>5</v>
      </c>
      <c r="B171" s="7" t="s">
        <v>34</v>
      </c>
      <c r="C171" s="7" t="s">
        <v>147</v>
      </c>
      <c r="D171" s="9"/>
      <c r="E171" s="10">
        <v>0</v>
      </c>
      <c r="F171" s="9">
        <v>40</v>
      </c>
      <c r="G171" s="10">
        <v>7.816652596691993E-5</v>
      </c>
      <c r="H171" s="9">
        <v>40</v>
      </c>
      <c r="I171" s="10">
        <v>3.7392508224014777E-5</v>
      </c>
      <c r="J171" s="9"/>
      <c r="K171" s="10">
        <v>0</v>
      </c>
      <c r="L171" s="9">
        <v>62</v>
      </c>
      <c r="M171" s="10">
        <v>1.2233598591952264E-4</v>
      </c>
      <c r="N171" s="9">
        <v>62</v>
      </c>
      <c r="O171" s="10">
        <v>5.6124037744320608E-5</v>
      </c>
      <c r="P171" s="9"/>
      <c r="Q171" s="10">
        <v>0</v>
      </c>
      <c r="R171" s="9">
        <v>63</v>
      </c>
      <c r="S171" s="10">
        <v>1.2349066959385291E-4</v>
      </c>
      <c r="T171" s="9">
        <v>63</v>
      </c>
      <c r="U171" s="10">
        <v>5.4041256639354387E-5</v>
      </c>
      <c r="V171" s="9"/>
      <c r="W171" s="10">
        <v>0</v>
      </c>
      <c r="X171" s="9">
        <v>36</v>
      </c>
      <c r="Y171" s="10">
        <v>7.4821208487219087E-5</v>
      </c>
      <c r="Z171" s="9">
        <v>36</v>
      </c>
      <c r="AA171" s="10">
        <v>3.0370315378852813E-5</v>
      </c>
      <c r="AB171" s="13">
        <f t="shared" si="13"/>
        <v>0</v>
      </c>
      <c r="AC171" s="14">
        <f t="shared" si="14"/>
        <v>0</v>
      </c>
      <c r="AD171" s="13">
        <f t="shared" si="17"/>
        <v>201</v>
      </c>
      <c r="AE171" s="14">
        <f t="shared" si="15"/>
        <v>1.0000815986976052E-4</v>
      </c>
      <c r="AF171" s="13">
        <f t="shared" si="18"/>
        <v>201</v>
      </c>
      <c r="AG171" s="14">
        <f t="shared" si="16"/>
        <v>4.4414265331704957E-5</v>
      </c>
    </row>
    <row r="172" spans="1:33" x14ac:dyDescent="0.25">
      <c r="A172" s="6">
        <v>5</v>
      </c>
      <c r="B172" s="8" t="s">
        <v>34</v>
      </c>
      <c r="C172" s="8" t="s">
        <v>148</v>
      </c>
      <c r="D172" s="11"/>
      <c r="E172" s="12">
        <v>0</v>
      </c>
      <c r="F172" s="11">
        <v>291</v>
      </c>
      <c r="G172" s="12">
        <v>5.6866147640934246E-4</v>
      </c>
      <c r="H172" s="11">
        <v>291</v>
      </c>
      <c r="I172" s="12">
        <v>2.7203049732970751E-4</v>
      </c>
      <c r="J172" s="11"/>
      <c r="K172" s="12">
        <v>0</v>
      </c>
      <c r="L172" s="11">
        <v>280</v>
      </c>
      <c r="M172" s="12">
        <v>5.5248509770107002E-4</v>
      </c>
      <c r="N172" s="11">
        <v>280</v>
      </c>
      <c r="O172" s="12">
        <v>2.5346339626467374E-4</v>
      </c>
      <c r="P172" s="11"/>
      <c r="Q172" s="12">
        <v>0</v>
      </c>
      <c r="R172" s="11">
        <v>295</v>
      </c>
      <c r="S172" s="12">
        <v>5.7824996079661282E-4</v>
      </c>
      <c r="T172" s="11">
        <v>295</v>
      </c>
      <c r="U172" s="12">
        <v>2.5305032870808798E-4</v>
      </c>
      <c r="V172" s="11"/>
      <c r="W172" s="12">
        <v>0</v>
      </c>
      <c r="X172" s="11">
        <v>270</v>
      </c>
      <c r="Y172" s="12">
        <v>5.6115906365414314E-4</v>
      </c>
      <c r="Z172" s="11">
        <v>270</v>
      </c>
      <c r="AA172" s="12">
        <v>2.2777736534139608E-4</v>
      </c>
      <c r="AB172" s="15">
        <f t="shared" si="13"/>
        <v>0</v>
      </c>
      <c r="AC172" s="16">
        <f t="shared" si="14"/>
        <v>0</v>
      </c>
      <c r="AD172" s="15">
        <f t="shared" si="17"/>
        <v>1136</v>
      </c>
      <c r="AE172" s="16">
        <f t="shared" si="15"/>
        <v>5.6522024682610921E-4</v>
      </c>
      <c r="AF172" s="15">
        <f t="shared" si="18"/>
        <v>1136</v>
      </c>
      <c r="AG172" s="16">
        <f t="shared" si="16"/>
        <v>2.5101793739709866E-4</v>
      </c>
    </row>
    <row r="173" spans="1:33" x14ac:dyDescent="0.25">
      <c r="A173" s="5">
        <v>5</v>
      </c>
      <c r="B173" s="7" t="s">
        <v>34</v>
      </c>
      <c r="C173" s="7" t="s">
        <v>149</v>
      </c>
      <c r="D173" s="9"/>
      <c r="E173" s="10">
        <v>0</v>
      </c>
      <c r="F173" s="9">
        <v>1</v>
      </c>
      <c r="G173" s="10">
        <v>1.9541631491729983E-6</v>
      </c>
      <c r="H173" s="9">
        <v>1</v>
      </c>
      <c r="I173" s="10">
        <v>9.3481270560036939E-7</v>
      </c>
      <c r="J173" s="9"/>
      <c r="K173" s="10">
        <v>0</v>
      </c>
      <c r="L173" s="9">
        <v>2</v>
      </c>
      <c r="M173" s="10">
        <v>3.946322126436215E-6</v>
      </c>
      <c r="N173" s="9">
        <v>2</v>
      </c>
      <c r="O173" s="10">
        <v>1.8104528304619551E-6</v>
      </c>
      <c r="P173" s="9"/>
      <c r="Q173" s="10">
        <v>0</v>
      </c>
      <c r="R173" s="9"/>
      <c r="S173" s="10">
        <v>0</v>
      </c>
      <c r="T173" s="9"/>
      <c r="U173" s="10">
        <v>0</v>
      </c>
      <c r="V173" s="9"/>
      <c r="W173" s="10">
        <v>0</v>
      </c>
      <c r="X173" s="9"/>
      <c r="Y173" s="10">
        <v>0</v>
      </c>
      <c r="Z173" s="9"/>
      <c r="AA173" s="10">
        <v>0</v>
      </c>
      <c r="AB173" s="13">
        <f t="shared" si="13"/>
        <v>0</v>
      </c>
      <c r="AC173" s="14">
        <f t="shared" si="14"/>
        <v>0</v>
      </c>
      <c r="AD173" s="13">
        <f t="shared" si="17"/>
        <v>3</v>
      </c>
      <c r="AE173" s="14">
        <f t="shared" si="15"/>
        <v>1.4926591025337392E-6</v>
      </c>
      <c r="AF173" s="13">
        <f t="shared" si="18"/>
        <v>3</v>
      </c>
      <c r="AG173" s="14">
        <f t="shared" si="16"/>
        <v>6.628994825627606E-7</v>
      </c>
    </row>
    <row r="174" spans="1:33" x14ac:dyDescent="0.25">
      <c r="A174" s="6">
        <v>5</v>
      </c>
      <c r="B174" s="8" t="s">
        <v>34</v>
      </c>
      <c r="C174" s="8" t="s">
        <v>150</v>
      </c>
      <c r="D174" s="11"/>
      <c r="E174" s="12">
        <v>0</v>
      </c>
      <c r="F174" s="11">
        <v>23</v>
      </c>
      <c r="G174" s="12">
        <v>4.4945752430978957E-5</v>
      </c>
      <c r="H174" s="11">
        <v>23</v>
      </c>
      <c r="I174" s="12">
        <v>2.1500692228808495E-5</v>
      </c>
      <c r="J174" s="11"/>
      <c r="K174" s="12">
        <v>0</v>
      </c>
      <c r="L174" s="11">
        <v>23</v>
      </c>
      <c r="M174" s="12">
        <v>4.5382704454016469E-5</v>
      </c>
      <c r="N174" s="11">
        <v>23</v>
      </c>
      <c r="O174" s="12">
        <v>2.0820207550312485E-5</v>
      </c>
      <c r="P174" s="11"/>
      <c r="Q174" s="12">
        <v>0</v>
      </c>
      <c r="R174" s="11">
        <v>17</v>
      </c>
      <c r="S174" s="12">
        <v>3.332287909675396E-5</v>
      </c>
      <c r="T174" s="11">
        <v>17</v>
      </c>
      <c r="U174" s="12">
        <v>1.4582561315381342E-5</v>
      </c>
      <c r="V174" s="11"/>
      <c r="W174" s="12">
        <v>0</v>
      </c>
      <c r="X174" s="11">
        <v>14</v>
      </c>
      <c r="Y174" s="12">
        <v>2.9097136633918531E-5</v>
      </c>
      <c r="Z174" s="11">
        <v>14</v>
      </c>
      <c r="AA174" s="12">
        <v>1.1810678202887205E-5</v>
      </c>
      <c r="AB174" s="15">
        <f t="shared" si="13"/>
        <v>0</v>
      </c>
      <c r="AC174" s="16">
        <f t="shared" si="14"/>
        <v>0</v>
      </c>
      <c r="AD174" s="15">
        <f t="shared" si="17"/>
        <v>77</v>
      </c>
      <c r="AE174" s="16">
        <f t="shared" si="15"/>
        <v>3.8311583631699304E-5</v>
      </c>
      <c r="AF174" s="15">
        <f t="shared" si="18"/>
        <v>77</v>
      </c>
      <c r="AG174" s="16">
        <f t="shared" si="16"/>
        <v>1.7014420052444186E-5</v>
      </c>
    </row>
    <row r="175" spans="1:33" x14ac:dyDescent="0.25">
      <c r="A175" s="5">
        <v>5</v>
      </c>
      <c r="B175" s="7" t="s">
        <v>34</v>
      </c>
      <c r="C175" s="7" t="s">
        <v>151</v>
      </c>
      <c r="D175" s="9">
        <v>75</v>
      </c>
      <c r="E175" s="10">
        <v>1.3440739778317398E-4</v>
      </c>
      <c r="F175" s="9">
        <v>10861</v>
      </c>
      <c r="G175" s="10">
        <v>2.1224165963167934E-2</v>
      </c>
      <c r="H175" s="9">
        <v>10936</v>
      </c>
      <c r="I175" s="10">
        <v>1.0223111748445641E-2</v>
      </c>
      <c r="J175" s="9">
        <v>103</v>
      </c>
      <c r="K175" s="10">
        <v>1.7227105093703743E-4</v>
      </c>
      <c r="L175" s="9">
        <v>11257</v>
      </c>
      <c r="M175" s="10">
        <v>2.2211874088646232E-2</v>
      </c>
      <c r="N175" s="9">
        <v>11360</v>
      </c>
      <c r="O175" s="10">
        <v>1.0283372077023905E-2</v>
      </c>
      <c r="P175" s="9">
        <v>117</v>
      </c>
      <c r="Q175" s="10">
        <v>1.7845812182741116E-4</v>
      </c>
      <c r="R175" s="9">
        <v>11508</v>
      </c>
      <c r="S175" s="10">
        <v>2.2557628979143797E-2</v>
      </c>
      <c r="T175" s="9">
        <v>11625</v>
      </c>
      <c r="U175" s="10">
        <v>9.9718985465475363E-3</v>
      </c>
      <c r="V175" s="9">
        <v>9</v>
      </c>
      <c r="W175" s="10">
        <v>1.2780078980888102E-5</v>
      </c>
      <c r="X175" s="9">
        <v>13970</v>
      </c>
      <c r="Y175" s="10">
        <v>2.903478562684585E-2</v>
      </c>
      <c r="Z175" s="9">
        <v>13979</v>
      </c>
      <c r="AA175" s="10">
        <v>1.1792962185582874E-2</v>
      </c>
      <c r="AB175" s="13">
        <f t="shared" si="13"/>
        <v>304</v>
      </c>
      <c r="AC175" s="14">
        <f t="shared" si="14"/>
        <v>1.2083934051929912E-4</v>
      </c>
      <c r="AD175" s="13">
        <f t="shared" si="17"/>
        <v>47596</v>
      </c>
      <c r="AE175" s="14">
        <f t="shared" si="15"/>
        <v>2.3681534214731948E-2</v>
      </c>
      <c r="AF175" s="13">
        <f t="shared" si="18"/>
        <v>47900</v>
      </c>
      <c r="AG175" s="14">
        <f t="shared" si="16"/>
        <v>1.058429507158541E-2</v>
      </c>
    </row>
    <row r="176" spans="1:33" x14ac:dyDescent="0.25">
      <c r="A176" s="6">
        <v>5</v>
      </c>
      <c r="B176" s="8" t="s">
        <v>34</v>
      </c>
      <c r="C176" s="8" t="s">
        <v>152</v>
      </c>
      <c r="D176" s="11">
        <v>6</v>
      </c>
      <c r="E176" s="12">
        <v>1.0752591822653919E-5</v>
      </c>
      <c r="F176" s="11">
        <v>456</v>
      </c>
      <c r="G176" s="12">
        <v>8.9109839602288712E-4</v>
      </c>
      <c r="H176" s="11">
        <v>462</v>
      </c>
      <c r="I176" s="12">
        <v>4.3188346998737068E-4</v>
      </c>
      <c r="J176" s="11">
        <v>6</v>
      </c>
      <c r="K176" s="12">
        <v>1.003520685070121E-5</v>
      </c>
      <c r="L176" s="11">
        <v>486</v>
      </c>
      <c r="M176" s="12">
        <v>9.5895627672400012E-4</v>
      </c>
      <c r="N176" s="11">
        <v>492</v>
      </c>
      <c r="O176" s="12">
        <v>4.4537139629364098E-4</v>
      </c>
      <c r="P176" s="11">
        <v>4</v>
      </c>
      <c r="Q176" s="12">
        <v>6.1011323701679033E-6</v>
      </c>
      <c r="R176" s="11">
        <v>631</v>
      </c>
      <c r="S176" s="12">
        <v>1.2368668652971617E-3</v>
      </c>
      <c r="T176" s="11">
        <v>635</v>
      </c>
      <c r="U176" s="12">
        <v>5.4470155501571489E-4</v>
      </c>
      <c r="V176" s="11"/>
      <c r="W176" s="12">
        <v>0</v>
      </c>
      <c r="X176" s="11">
        <v>777</v>
      </c>
      <c r="Y176" s="12">
        <v>1.6148910831824785E-3</v>
      </c>
      <c r="Z176" s="11">
        <v>777</v>
      </c>
      <c r="AA176" s="12">
        <v>6.5549264026023982E-4</v>
      </c>
      <c r="AB176" s="15">
        <f t="shared" si="13"/>
        <v>16</v>
      </c>
      <c r="AC176" s="16">
        <f t="shared" si="14"/>
        <v>6.3599652904894268E-6</v>
      </c>
      <c r="AD176" s="15">
        <f t="shared" si="17"/>
        <v>2350</v>
      </c>
      <c r="AE176" s="16">
        <f t="shared" si="15"/>
        <v>1.1692496303180957E-3</v>
      </c>
      <c r="AF176" s="15">
        <f t="shared" si="18"/>
        <v>2366</v>
      </c>
      <c r="AG176" s="16">
        <f t="shared" si="16"/>
        <v>5.2280672524783055E-4</v>
      </c>
    </row>
    <row r="177" spans="1:33" x14ac:dyDescent="0.25">
      <c r="A177" s="5">
        <v>5</v>
      </c>
      <c r="B177" s="7" t="s">
        <v>34</v>
      </c>
      <c r="C177" s="7" t="s">
        <v>153</v>
      </c>
      <c r="D177" s="9">
        <v>2</v>
      </c>
      <c r="E177" s="10">
        <v>3.5841972742179729E-6</v>
      </c>
      <c r="F177" s="9">
        <v>81</v>
      </c>
      <c r="G177" s="10">
        <v>1.5828721508301285E-4</v>
      </c>
      <c r="H177" s="9">
        <v>83</v>
      </c>
      <c r="I177" s="10">
        <v>7.758945456483066E-5</v>
      </c>
      <c r="J177" s="9">
        <v>2</v>
      </c>
      <c r="K177" s="10">
        <v>3.3450689502337368E-6</v>
      </c>
      <c r="L177" s="9">
        <v>68</v>
      </c>
      <c r="M177" s="10">
        <v>1.341749522988313E-4</v>
      </c>
      <c r="N177" s="9">
        <v>70</v>
      </c>
      <c r="O177" s="10">
        <v>6.3365849066168435E-5</v>
      </c>
      <c r="P177" s="9">
        <v>1</v>
      </c>
      <c r="Q177" s="10">
        <v>1.5252830925419758E-6</v>
      </c>
      <c r="R177" s="9">
        <v>45</v>
      </c>
      <c r="S177" s="10">
        <v>8.8207621138466363E-5</v>
      </c>
      <c r="T177" s="9">
        <v>46</v>
      </c>
      <c r="U177" s="10">
        <v>3.9458695323973042E-5</v>
      </c>
      <c r="V177" s="9"/>
      <c r="W177" s="10">
        <v>0</v>
      </c>
      <c r="X177" s="9">
        <v>100</v>
      </c>
      <c r="Y177" s="10">
        <v>2.0783669024227524E-4</v>
      </c>
      <c r="Z177" s="9">
        <v>100</v>
      </c>
      <c r="AA177" s="10">
        <v>8.4361987163480029E-5</v>
      </c>
      <c r="AB177" s="13">
        <f t="shared" si="13"/>
        <v>5</v>
      </c>
      <c r="AC177" s="14">
        <f t="shared" si="14"/>
        <v>1.9874891532779458E-6</v>
      </c>
      <c r="AD177" s="13">
        <f t="shared" si="17"/>
        <v>294</v>
      </c>
      <c r="AE177" s="14">
        <f t="shared" si="15"/>
        <v>1.4628059204830642E-4</v>
      </c>
      <c r="AF177" s="13">
        <f t="shared" si="18"/>
        <v>299</v>
      </c>
      <c r="AG177" s="14">
        <f t="shared" si="16"/>
        <v>6.6068981762088474E-5</v>
      </c>
    </row>
    <row r="178" spans="1:33" x14ac:dyDescent="0.25">
      <c r="A178" s="6">
        <v>5</v>
      </c>
      <c r="B178" s="8" t="s">
        <v>34</v>
      </c>
      <c r="C178" s="8" t="s">
        <v>154</v>
      </c>
      <c r="D178" s="11"/>
      <c r="E178" s="12">
        <v>0</v>
      </c>
      <c r="F178" s="11">
        <v>2</v>
      </c>
      <c r="G178" s="12">
        <v>3.9083262983459967E-6</v>
      </c>
      <c r="H178" s="11">
        <v>2</v>
      </c>
      <c r="I178" s="12">
        <v>1.8696254112007388E-6</v>
      </c>
      <c r="J178" s="11"/>
      <c r="K178" s="12">
        <v>0</v>
      </c>
      <c r="L178" s="11">
        <v>2</v>
      </c>
      <c r="M178" s="12">
        <v>3.946322126436215E-6</v>
      </c>
      <c r="N178" s="11">
        <v>2</v>
      </c>
      <c r="O178" s="12">
        <v>1.8104528304619551E-6</v>
      </c>
      <c r="P178" s="11"/>
      <c r="Q178" s="12">
        <v>0</v>
      </c>
      <c r="R178" s="11">
        <v>3</v>
      </c>
      <c r="S178" s="12">
        <v>5.880508075897758E-6</v>
      </c>
      <c r="T178" s="11">
        <v>3</v>
      </c>
      <c r="U178" s="12">
        <v>2.5733931733025897E-6</v>
      </c>
      <c r="V178" s="11"/>
      <c r="W178" s="12">
        <v>0</v>
      </c>
      <c r="X178" s="11">
        <v>8</v>
      </c>
      <c r="Y178" s="12">
        <v>1.6626935219382019E-5</v>
      </c>
      <c r="Z178" s="11">
        <v>8</v>
      </c>
      <c r="AA178" s="12">
        <v>6.7489589730784025E-6</v>
      </c>
      <c r="AB178" s="15">
        <f t="shared" si="13"/>
        <v>0</v>
      </c>
      <c r="AC178" s="16">
        <f t="shared" si="14"/>
        <v>0</v>
      </c>
      <c r="AD178" s="15">
        <f t="shared" si="17"/>
        <v>15</v>
      </c>
      <c r="AE178" s="16">
        <f t="shared" si="15"/>
        <v>7.4632955126686952E-6</v>
      </c>
      <c r="AF178" s="15">
        <f t="shared" si="18"/>
        <v>15</v>
      </c>
      <c r="AG178" s="16">
        <f t="shared" si="16"/>
        <v>3.3144974128138027E-6</v>
      </c>
    </row>
    <row r="179" spans="1:33" x14ac:dyDescent="0.25">
      <c r="A179" s="5">
        <v>5</v>
      </c>
      <c r="B179" s="7" t="s">
        <v>34</v>
      </c>
      <c r="C179" s="7" t="s">
        <v>155</v>
      </c>
      <c r="D179" s="9"/>
      <c r="E179" s="10">
        <v>0</v>
      </c>
      <c r="F179" s="9">
        <v>692</v>
      </c>
      <c r="G179" s="10">
        <v>1.3522808992277146E-3</v>
      </c>
      <c r="H179" s="9">
        <v>692</v>
      </c>
      <c r="I179" s="10">
        <v>6.4689039227545562E-4</v>
      </c>
      <c r="J179" s="9"/>
      <c r="K179" s="10">
        <v>0</v>
      </c>
      <c r="L179" s="9">
        <v>571</v>
      </c>
      <c r="M179" s="10">
        <v>1.1266749670975392E-3</v>
      </c>
      <c r="N179" s="9">
        <v>571</v>
      </c>
      <c r="O179" s="10">
        <v>5.1688428309688817E-4</v>
      </c>
      <c r="P179" s="9"/>
      <c r="Q179" s="10">
        <v>0</v>
      </c>
      <c r="R179" s="9">
        <v>584</v>
      </c>
      <c r="S179" s="10">
        <v>1.1447389054414301E-3</v>
      </c>
      <c r="T179" s="9">
        <v>584</v>
      </c>
      <c r="U179" s="10">
        <v>5.009538710695708E-4</v>
      </c>
      <c r="V179" s="9"/>
      <c r="W179" s="10">
        <v>0</v>
      </c>
      <c r="X179" s="9">
        <v>554</v>
      </c>
      <c r="Y179" s="10">
        <v>1.1514152639422047E-3</v>
      </c>
      <c r="Z179" s="9">
        <v>554</v>
      </c>
      <c r="AA179" s="10">
        <v>4.6736540888567941E-4</v>
      </c>
      <c r="AB179" s="13">
        <f t="shared" si="13"/>
        <v>0</v>
      </c>
      <c r="AC179" s="14">
        <f t="shared" si="14"/>
        <v>0</v>
      </c>
      <c r="AD179" s="13">
        <f t="shared" si="17"/>
        <v>2401</v>
      </c>
      <c r="AE179" s="14">
        <f t="shared" si="15"/>
        <v>1.1946248350611691E-3</v>
      </c>
      <c r="AF179" s="13">
        <f t="shared" si="18"/>
        <v>2401</v>
      </c>
      <c r="AG179" s="14">
        <f t="shared" si="16"/>
        <v>5.3054055254439601E-4</v>
      </c>
    </row>
    <row r="180" spans="1:33" x14ac:dyDescent="0.25">
      <c r="A180" s="6">
        <v>5</v>
      </c>
      <c r="B180" s="8" t="s">
        <v>34</v>
      </c>
      <c r="C180" s="8" t="s">
        <v>156</v>
      </c>
      <c r="D180" s="11"/>
      <c r="E180" s="12">
        <v>0</v>
      </c>
      <c r="F180" s="11">
        <v>383</v>
      </c>
      <c r="G180" s="12">
        <v>7.4844448613325834E-4</v>
      </c>
      <c r="H180" s="11">
        <v>383</v>
      </c>
      <c r="I180" s="12">
        <v>3.5803326624494152E-4</v>
      </c>
      <c r="J180" s="11"/>
      <c r="K180" s="12">
        <v>0</v>
      </c>
      <c r="L180" s="11">
        <v>413</v>
      </c>
      <c r="M180" s="12">
        <v>8.1491551910907835E-4</v>
      </c>
      <c r="N180" s="11">
        <v>413</v>
      </c>
      <c r="O180" s="12">
        <v>3.7385850949039375E-4</v>
      </c>
      <c r="P180" s="11"/>
      <c r="Q180" s="12">
        <v>0</v>
      </c>
      <c r="R180" s="11">
        <v>396</v>
      </c>
      <c r="S180" s="12">
        <v>7.7622706601850402E-4</v>
      </c>
      <c r="T180" s="11">
        <v>396</v>
      </c>
      <c r="U180" s="12">
        <v>3.3968789887594186E-4</v>
      </c>
      <c r="V180" s="11"/>
      <c r="W180" s="12">
        <v>0</v>
      </c>
      <c r="X180" s="11">
        <v>135</v>
      </c>
      <c r="Y180" s="12">
        <v>2.8057953182707157E-4</v>
      </c>
      <c r="Z180" s="11">
        <v>135</v>
      </c>
      <c r="AA180" s="12">
        <v>1.1388868267069804E-4</v>
      </c>
      <c r="AB180" s="15">
        <f t="shared" si="13"/>
        <v>0</v>
      </c>
      <c r="AC180" s="16">
        <f t="shared" si="14"/>
        <v>0</v>
      </c>
      <c r="AD180" s="15">
        <f t="shared" si="17"/>
        <v>1327</v>
      </c>
      <c r="AE180" s="16">
        <f t="shared" si="15"/>
        <v>6.6025287635409059E-4</v>
      </c>
      <c r="AF180" s="15">
        <f t="shared" si="18"/>
        <v>1327</v>
      </c>
      <c r="AG180" s="16">
        <f t="shared" si="16"/>
        <v>2.9322253778692778E-4</v>
      </c>
    </row>
    <row r="181" spans="1:33" x14ac:dyDescent="0.25">
      <c r="A181" s="5">
        <v>5</v>
      </c>
      <c r="B181" s="7" t="s">
        <v>34</v>
      </c>
      <c r="C181" s="7" t="s">
        <v>157</v>
      </c>
      <c r="D181" s="9"/>
      <c r="E181" s="10">
        <v>0</v>
      </c>
      <c r="F181" s="9">
        <v>164</v>
      </c>
      <c r="G181" s="10">
        <v>3.2048275646437169E-4</v>
      </c>
      <c r="H181" s="9">
        <v>164</v>
      </c>
      <c r="I181" s="10">
        <v>1.5330928371846058E-4</v>
      </c>
      <c r="J181" s="9"/>
      <c r="K181" s="10">
        <v>0</v>
      </c>
      <c r="L181" s="9">
        <v>155</v>
      </c>
      <c r="M181" s="10">
        <v>3.0583996479880663E-4</v>
      </c>
      <c r="N181" s="9">
        <v>155</v>
      </c>
      <c r="O181" s="10">
        <v>1.4031009436080152E-4</v>
      </c>
      <c r="P181" s="9"/>
      <c r="Q181" s="10">
        <v>0</v>
      </c>
      <c r="R181" s="9">
        <v>153</v>
      </c>
      <c r="S181" s="10">
        <v>2.9990591187078564E-4</v>
      </c>
      <c r="T181" s="9">
        <v>153</v>
      </c>
      <c r="U181" s="10">
        <v>1.3124305183843208E-4</v>
      </c>
      <c r="V181" s="9"/>
      <c r="W181" s="10">
        <v>0</v>
      </c>
      <c r="X181" s="9">
        <v>167</v>
      </c>
      <c r="Y181" s="10">
        <v>3.4708727270459962E-4</v>
      </c>
      <c r="Z181" s="9">
        <v>167</v>
      </c>
      <c r="AA181" s="10">
        <v>1.4088451856301165E-4</v>
      </c>
      <c r="AB181" s="13">
        <f t="shared" si="13"/>
        <v>0</v>
      </c>
      <c r="AC181" s="14">
        <f t="shared" si="14"/>
        <v>0</v>
      </c>
      <c r="AD181" s="13">
        <f t="shared" si="17"/>
        <v>639</v>
      </c>
      <c r="AE181" s="14">
        <f t="shared" si="15"/>
        <v>3.1793638883968641E-4</v>
      </c>
      <c r="AF181" s="13">
        <f t="shared" si="18"/>
        <v>639</v>
      </c>
      <c r="AG181" s="14">
        <f t="shared" si="16"/>
        <v>1.4119758978586801E-4</v>
      </c>
    </row>
    <row r="182" spans="1:33" x14ac:dyDescent="0.25">
      <c r="A182" s="6">
        <v>5</v>
      </c>
      <c r="B182" s="8" t="s">
        <v>34</v>
      </c>
      <c r="C182" s="8" t="s">
        <v>158</v>
      </c>
      <c r="D182" s="11"/>
      <c r="E182" s="12">
        <v>0</v>
      </c>
      <c r="F182" s="11">
        <v>1</v>
      </c>
      <c r="G182" s="12">
        <v>1.9541631491729983E-6</v>
      </c>
      <c r="H182" s="11">
        <v>1</v>
      </c>
      <c r="I182" s="12">
        <v>9.3481270560036939E-7</v>
      </c>
      <c r="J182" s="11"/>
      <c r="K182" s="12">
        <v>0</v>
      </c>
      <c r="L182" s="11">
        <v>1</v>
      </c>
      <c r="M182" s="12">
        <v>1.9731610632181075E-6</v>
      </c>
      <c r="N182" s="11">
        <v>1</v>
      </c>
      <c r="O182" s="12">
        <v>9.0522641523097755E-7</v>
      </c>
      <c r="P182" s="11"/>
      <c r="Q182" s="12">
        <v>0</v>
      </c>
      <c r="R182" s="11"/>
      <c r="S182" s="12">
        <v>0</v>
      </c>
      <c r="T182" s="11"/>
      <c r="U182" s="12">
        <v>0</v>
      </c>
      <c r="V182" s="11"/>
      <c r="W182" s="12">
        <v>0</v>
      </c>
      <c r="X182" s="11"/>
      <c r="Y182" s="12">
        <v>0</v>
      </c>
      <c r="Z182" s="11"/>
      <c r="AA182" s="12">
        <v>0</v>
      </c>
      <c r="AB182" s="15">
        <f t="shared" si="13"/>
        <v>0</v>
      </c>
      <c r="AC182" s="16">
        <f t="shared" si="14"/>
        <v>0</v>
      </c>
      <c r="AD182" s="15">
        <f t="shared" si="17"/>
        <v>2</v>
      </c>
      <c r="AE182" s="16">
        <f t="shared" si="15"/>
        <v>9.9510606835582605E-7</v>
      </c>
      <c r="AF182" s="15">
        <f t="shared" si="18"/>
        <v>2</v>
      </c>
      <c r="AG182" s="16">
        <f t="shared" si="16"/>
        <v>4.4193298837517368E-7</v>
      </c>
    </row>
    <row r="183" spans="1:33" x14ac:dyDescent="0.25">
      <c r="A183" s="5">
        <v>5</v>
      </c>
      <c r="B183" s="7" t="s">
        <v>34</v>
      </c>
      <c r="C183" s="7" t="s">
        <v>159</v>
      </c>
      <c r="D183" s="9"/>
      <c r="E183" s="10">
        <v>0</v>
      </c>
      <c r="F183" s="9">
        <v>25</v>
      </c>
      <c r="G183" s="10">
        <v>4.8854078729324956E-5</v>
      </c>
      <c r="H183" s="9">
        <v>25</v>
      </c>
      <c r="I183" s="10">
        <v>2.3370317640009237E-5</v>
      </c>
      <c r="J183" s="9"/>
      <c r="K183" s="10">
        <v>0</v>
      </c>
      <c r="L183" s="9">
        <v>58</v>
      </c>
      <c r="M183" s="10">
        <v>1.1444334166665023E-4</v>
      </c>
      <c r="N183" s="9">
        <v>58</v>
      </c>
      <c r="O183" s="10">
        <v>5.2503132083396699E-5</v>
      </c>
      <c r="P183" s="9"/>
      <c r="Q183" s="10">
        <v>0</v>
      </c>
      <c r="R183" s="9">
        <v>36</v>
      </c>
      <c r="S183" s="10">
        <v>7.0566096910773096E-5</v>
      </c>
      <c r="T183" s="9">
        <v>36</v>
      </c>
      <c r="U183" s="10">
        <v>3.0880718079631078E-5</v>
      </c>
      <c r="V183" s="9"/>
      <c r="W183" s="10">
        <v>0</v>
      </c>
      <c r="X183" s="9">
        <v>31</v>
      </c>
      <c r="Y183" s="10">
        <v>6.4429373975105321E-5</v>
      </c>
      <c r="Z183" s="9">
        <v>31</v>
      </c>
      <c r="AA183" s="10">
        <v>2.6152216020678809E-5</v>
      </c>
      <c r="AB183" s="13">
        <f t="shared" si="13"/>
        <v>0</v>
      </c>
      <c r="AC183" s="14">
        <f t="shared" si="14"/>
        <v>0</v>
      </c>
      <c r="AD183" s="13">
        <f t="shared" si="17"/>
        <v>150</v>
      </c>
      <c r="AE183" s="14">
        <f t="shared" si="15"/>
        <v>7.4632955126686956E-5</v>
      </c>
      <c r="AF183" s="13">
        <f t="shared" si="18"/>
        <v>150</v>
      </c>
      <c r="AG183" s="14">
        <f t="shared" si="16"/>
        <v>3.314497412813803E-5</v>
      </c>
    </row>
    <row r="184" spans="1:33" x14ac:dyDescent="0.25">
      <c r="A184" s="6">
        <v>5</v>
      </c>
      <c r="B184" s="8" t="s">
        <v>34</v>
      </c>
      <c r="C184" s="8" t="s">
        <v>160</v>
      </c>
      <c r="D184" s="11"/>
      <c r="E184" s="12">
        <v>0</v>
      </c>
      <c r="F184" s="11">
        <v>527</v>
      </c>
      <c r="G184" s="12">
        <v>1.0298439796141701E-3</v>
      </c>
      <c r="H184" s="11">
        <v>527</v>
      </c>
      <c r="I184" s="12">
        <v>4.9264629585139472E-4</v>
      </c>
      <c r="J184" s="11"/>
      <c r="K184" s="12">
        <v>0</v>
      </c>
      <c r="L184" s="11">
        <v>610</v>
      </c>
      <c r="M184" s="12">
        <v>1.2036282485630454E-3</v>
      </c>
      <c r="N184" s="11">
        <v>610</v>
      </c>
      <c r="O184" s="12">
        <v>5.5218811329089631E-4</v>
      </c>
      <c r="P184" s="11"/>
      <c r="Q184" s="12">
        <v>0</v>
      </c>
      <c r="R184" s="11">
        <v>492</v>
      </c>
      <c r="S184" s="12">
        <v>9.6440332444723228E-4</v>
      </c>
      <c r="T184" s="11">
        <v>492</v>
      </c>
      <c r="U184" s="12">
        <v>4.2203648042162472E-4</v>
      </c>
      <c r="V184" s="11"/>
      <c r="W184" s="12">
        <v>0</v>
      </c>
      <c r="X184" s="11">
        <v>515</v>
      </c>
      <c r="Y184" s="12">
        <v>1.0703589547477175E-3</v>
      </c>
      <c r="Z184" s="11">
        <v>515</v>
      </c>
      <c r="AA184" s="12">
        <v>4.3446423389192218E-4</v>
      </c>
      <c r="AB184" s="15">
        <f t="shared" si="13"/>
        <v>0</v>
      </c>
      <c r="AC184" s="16">
        <f t="shared" si="14"/>
        <v>0</v>
      </c>
      <c r="AD184" s="15">
        <f t="shared" si="17"/>
        <v>2144</v>
      </c>
      <c r="AE184" s="16">
        <f t="shared" si="15"/>
        <v>1.0667537052774455E-3</v>
      </c>
      <c r="AF184" s="15">
        <f t="shared" si="18"/>
        <v>2144</v>
      </c>
      <c r="AG184" s="16">
        <f t="shared" si="16"/>
        <v>4.7375216353818622E-4</v>
      </c>
    </row>
    <row r="185" spans="1:33" x14ac:dyDescent="0.25">
      <c r="A185" s="5">
        <v>5</v>
      </c>
      <c r="B185" s="7" t="s">
        <v>34</v>
      </c>
      <c r="C185" s="7" t="s">
        <v>161</v>
      </c>
      <c r="D185" s="9"/>
      <c r="E185" s="10">
        <v>0</v>
      </c>
      <c r="F185" s="9">
        <v>9</v>
      </c>
      <c r="G185" s="10">
        <v>1.7587468342556983E-5</v>
      </c>
      <c r="H185" s="9">
        <v>9</v>
      </c>
      <c r="I185" s="10">
        <v>8.4133143504033251E-6</v>
      </c>
      <c r="J185" s="9"/>
      <c r="K185" s="10">
        <v>0</v>
      </c>
      <c r="L185" s="9">
        <v>3</v>
      </c>
      <c r="M185" s="10">
        <v>5.9194831896543217E-6</v>
      </c>
      <c r="N185" s="9">
        <v>3</v>
      </c>
      <c r="O185" s="10">
        <v>2.7156792456929328E-6</v>
      </c>
      <c r="P185" s="9"/>
      <c r="Q185" s="10">
        <v>0</v>
      </c>
      <c r="R185" s="9">
        <v>5</v>
      </c>
      <c r="S185" s="10">
        <v>9.8008467931629294E-6</v>
      </c>
      <c r="T185" s="9">
        <v>5</v>
      </c>
      <c r="U185" s="10">
        <v>4.2889886221709833E-6</v>
      </c>
      <c r="V185" s="9"/>
      <c r="W185" s="10">
        <v>0</v>
      </c>
      <c r="X185" s="9">
        <v>4</v>
      </c>
      <c r="Y185" s="10">
        <v>8.3134676096910093E-6</v>
      </c>
      <c r="Z185" s="9">
        <v>4</v>
      </c>
      <c r="AA185" s="10">
        <v>3.3744794865392012E-6</v>
      </c>
      <c r="AB185" s="13">
        <f t="shared" si="13"/>
        <v>0</v>
      </c>
      <c r="AC185" s="14">
        <f t="shared" si="14"/>
        <v>0</v>
      </c>
      <c r="AD185" s="13">
        <f t="shared" si="17"/>
        <v>21</v>
      </c>
      <c r="AE185" s="14">
        <f t="shared" si="15"/>
        <v>1.0448613717736174E-5</v>
      </c>
      <c r="AF185" s="13">
        <f t="shared" si="18"/>
        <v>21</v>
      </c>
      <c r="AG185" s="14">
        <f t="shared" si="16"/>
        <v>4.6402963779393241E-6</v>
      </c>
    </row>
    <row r="186" spans="1:33" x14ac:dyDescent="0.25">
      <c r="A186" s="6">
        <v>5</v>
      </c>
      <c r="B186" s="8" t="s">
        <v>34</v>
      </c>
      <c r="C186" s="8" t="s">
        <v>162</v>
      </c>
      <c r="D186" s="11"/>
      <c r="E186" s="12">
        <v>0</v>
      </c>
      <c r="F186" s="11">
        <v>3</v>
      </c>
      <c r="G186" s="12">
        <v>5.8624894475189946E-6</v>
      </c>
      <c r="H186" s="11">
        <v>3</v>
      </c>
      <c r="I186" s="12">
        <v>2.8044381168011085E-6</v>
      </c>
      <c r="J186" s="11"/>
      <c r="K186" s="12">
        <v>0</v>
      </c>
      <c r="L186" s="11">
        <v>16</v>
      </c>
      <c r="M186" s="12">
        <v>3.157057701148972E-5</v>
      </c>
      <c r="N186" s="11">
        <v>16</v>
      </c>
      <c r="O186" s="12">
        <v>1.4483622643695641E-5</v>
      </c>
      <c r="P186" s="11"/>
      <c r="Q186" s="12">
        <v>0</v>
      </c>
      <c r="R186" s="11">
        <v>4</v>
      </c>
      <c r="S186" s="12">
        <v>7.8406774345303428E-6</v>
      </c>
      <c r="T186" s="11">
        <v>4</v>
      </c>
      <c r="U186" s="12">
        <v>3.4311908977367863E-6</v>
      </c>
      <c r="V186" s="11"/>
      <c r="W186" s="12">
        <v>0</v>
      </c>
      <c r="X186" s="11">
        <v>11</v>
      </c>
      <c r="Y186" s="12">
        <v>2.2862035926650275E-5</v>
      </c>
      <c r="Z186" s="11">
        <v>11</v>
      </c>
      <c r="AA186" s="12">
        <v>9.2798185879828041E-6</v>
      </c>
      <c r="AB186" s="15">
        <f t="shared" si="13"/>
        <v>0</v>
      </c>
      <c r="AC186" s="16">
        <f t="shared" si="14"/>
        <v>0</v>
      </c>
      <c r="AD186" s="15">
        <f t="shared" si="17"/>
        <v>34</v>
      </c>
      <c r="AE186" s="16">
        <f t="shared" si="15"/>
        <v>1.6916803162049043E-5</v>
      </c>
      <c r="AF186" s="15">
        <f t="shared" si="18"/>
        <v>34</v>
      </c>
      <c r="AG186" s="16">
        <f t="shared" si="16"/>
        <v>7.5128608023779533E-6</v>
      </c>
    </row>
    <row r="187" spans="1:33" x14ac:dyDescent="0.25">
      <c r="A187" s="5">
        <v>5</v>
      </c>
      <c r="B187" s="7" t="s">
        <v>34</v>
      </c>
      <c r="C187" s="7" t="s">
        <v>163</v>
      </c>
      <c r="D187" s="9">
        <v>52492</v>
      </c>
      <c r="E187" s="10">
        <v>9.4070841659124924E-2</v>
      </c>
      <c r="F187" s="9">
        <v>6520</v>
      </c>
      <c r="G187" s="10">
        <v>1.2741143732607948E-2</v>
      </c>
      <c r="H187" s="9">
        <v>59012</v>
      </c>
      <c r="I187" s="10">
        <v>5.5165167382888999E-2</v>
      </c>
      <c r="J187" s="9">
        <v>50712</v>
      </c>
      <c r="K187" s="10">
        <v>8.4817568302126625E-2</v>
      </c>
      <c r="L187" s="9">
        <v>7298</v>
      </c>
      <c r="M187" s="10">
        <v>1.4400129439365746E-2</v>
      </c>
      <c r="N187" s="9">
        <v>58010</v>
      </c>
      <c r="O187" s="10">
        <v>5.2512184347549007E-2</v>
      </c>
      <c r="P187" s="9">
        <v>46068</v>
      </c>
      <c r="Q187" s="10">
        <v>7.0266741507223743E-2</v>
      </c>
      <c r="R187" s="9">
        <v>7113</v>
      </c>
      <c r="S187" s="10">
        <v>1.3942684647953583E-2</v>
      </c>
      <c r="T187" s="9">
        <v>53181</v>
      </c>
      <c r="U187" s="10">
        <v>4.5618540783135007E-2</v>
      </c>
      <c r="V187" s="9">
        <v>39714</v>
      </c>
      <c r="W187" s="10">
        <v>5.6394228516332232E-2</v>
      </c>
      <c r="X187" s="9">
        <v>6649</v>
      </c>
      <c r="Y187" s="10">
        <v>1.3819061534208881E-2</v>
      </c>
      <c r="Z187" s="9">
        <v>46363</v>
      </c>
      <c r="AA187" s="10">
        <v>3.9112748108604246E-2</v>
      </c>
      <c r="AB187" s="13">
        <f t="shared" si="13"/>
        <v>188986</v>
      </c>
      <c r="AC187" s="14">
        <f t="shared" si="14"/>
        <v>7.5121525024277186E-2</v>
      </c>
      <c r="AD187" s="13">
        <f t="shared" si="17"/>
        <v>27580</v>
      </c>
      <c r="AE187" s="14">
        <f t="shared" si="15"/>
        <v>1.3722512682626841E-2</v>
      </c>
      <c r="AF187" s="13">
        <f t="shared" si="18"/>
        <v>216566</v>
      </c>
      <c r="AG187" s="14">
        <f t="shared" si="16"/>
        <v>4.7853829780228938E-2</v>
      </c>
    </row>
    <row r="188" spans="1:33" x14ac:dyDescent="0.25">
      <c r="A188" s="6">
        <v>5</v>
      </c>
      <c r="B188" s="8" t="s">
        <v>34</v>
      </c>
      <c r="C188" s="8" t="s">
        <v>164</v>
      </c>
      <c r="D188" s="11"/>
      <c r="E188" s="12">
        <v>0</v>
      </c>
      <c r="F188" s="11">
        <v>283</v>
      </c>
      <c r="G188" s="12">
        <v>5.5302817121595852E-4</v>
      </c>
      <c r="H188" s="11">
        <v>283</v>
      </c>
      <c r="I188" s="12">
        <v>2.6455199568490456E-4</v>
      </c>
      <c r="J188" s="11"/>
      <c r="K188" s="12">
        <v>0</v>
      </c>
      <c r="L188" s="11">
        <v>244</v>
      </c>
      <c r="M188" s="12">
        <v>4.8145129942521816E-4</v>
      </c>
      <c r="N188" s="11">
        <v>244</v>
      </c>
      <c r="O188" s="12">
        <v>2.2087524531635852E-4</v>
      </c>
      <c r="P188" s="11"/>
      <c r="Q188" s="12">
        <v>0</v>
      </c>
      <c r="R188" s="11">
        <v>281</v>
      </c>
      <c r="S188" s="12">
        <v>5.5080758977575661E-4</v>
      </c>
      <c r="T188" s="11">
        <v>281</v>
      </c>
      <c r="U188" s="12">
        <v>2.4104116056600924E-4</v>
      </c>
      <c r="V188" s="11"/>
      <c r="W188" s="12">
        <v>0</v>
      </c>
      <c r="X188" s="11">
        <v>219</v>
      </c>
      <c r="Y188" s="12">
        <v>4.5516235163058273E-4</v>
      </c>
      <c r="Z188" s="11">
        <v>219</v>
      </c>
      <c r="AA188" s="12">
        <v>1.8475275188802127E-4</v>
      </c>
      <c r="AB188" s="15">
        <f t="shared" si="13"/>
        <v>0</v>
      </c>
      <c r="AC188" s="16">
        <f t="shared" si="14"/>
        <v>0</v>
      </c>
      <c r="AD188" s="15">
        <f t="shared" si="17"/>
        <v>1027</v>
      </c>
      <c r="AE188" s="16">
        <f t="shared" si="15"/>
        <v>5.1098696610071663E-4</v>
      </c>
      <c r="AF188" s="15">
        <f t="shared" si="18"/>
        <v>1027</v>
      </c>
      <c r="AG188" s="16">
        <f t="shared" si="16"/>
        <v>2.269325895306517E-4</v>
      </c>
    </row>
    <row r="189" spans="1:33" x14ac:dyDescent="0.25">
      <c r="A189" s="5">
        <v>5</v>
      </c>
      <c r="B189" s="7" t="s">
        <v>34</v>
      </c>
      <c r="C189" s="7" t="s">
        <v>165</v>
      </c>
      <c r="D189" s="9"/>
      <c r="E189" s="10">
        <v>0</v>
      </c>
      <c r="F189" s="9">
        <v>5</v>
      </c>
      <c r="G189" s="10">
        <v>9.7708157458649913E-6</v>
      </c>
      <c r="H189" s="9">
        <v>5</v>
      </c>
      <c r="I189" s="10">
        <v>4.6740635280018471E-6</v>
      </c>
      <c r="J189" s="9"/>
      <c r="K189" s="10">
        <v>0</v>
      </c>
      <c r="L189" s="9">
        <v>11</v>
      </c>
      <c r="M189" s="10">
        <v>2.1704771695399179E-5</v>
      </c>
      <c r="N189" s="9">
        <v>11</v>
      </c>
      <c r="O189" s="10">
        <v>9.9574905675407536E-6</v>
      </c>
      <c r="P189" s="9"/>
      <c r="Q189" s="10">
        <v>0</v>
      </c>
      <c r="R189" s="9">
        <v>10</v>
      </c>
      <c r="S189" s="10">
        <v>1.9601693586325859E-5</v>
      </c>
      <c r="T189" s="9">
        <v>10</v>
      </c>
      <c r="U189" s="10">
        <v>8.5779772443419666E-6</v>
      </c>
      <c r="V189" s="9"/>
      <c r="W189" s="10">
        <v>0</v>
      </c>
      <c r="X189" s="9">
        <v>2</v>
      </c>
      <c r="Y189" s="10">
        <v>4.1567338048455046E-6</v>
      </c>
      <c r="Z189" s="9">
        <v>2</v>
      </c>
      <c r="AA189" s="10">
        <v>1.6872397432696006E-6</v>
      </c>
      <c r="AB189" s="13">
        <f t="shared" si="13"/>
        <v>0</v>
      </c>
      <c r="AC189" s="14">
        <f t="shared" si="14"/>
        <v>0</v>
      </c>
      <c r="AD189" s="13">
        <f t="shared" si="17"/>
        <v>28</v>
      </c>
      <c r="AE189" s="14">
        <f t="shared" si="15"/>
        <v>1.3931484956981564E-5</v>
      </c>
      <c r="AF189" s="13">
        <f t="shared" si="18"/>
        <v>28</v>
      </c>
      <c r="AG189" s="14">
        <f t="shared" si="16"/>
        <v>6.1870618372524319E-6</v>
      </c>
    </row>
    <row r="190" spans="1:33" x14ac:dyDescent="0.25">
      <c r="A190" s="6">
        <v>5</v>
      </c>
      <c r="B190" s="8" t="s">
        <v>34</v>
      </c>
      <c r="C190" s="8" t="s">
        <v>166</v>
      </c>
      <c r="D190" s="11"/>
      <c r="E190" s="12">
        <v>0</v>
      </c>
      <c r="F190" s="11">
        <v>2</v>
      </c>
      <c r="G190" s="12">
        <v>3.9083262983459967E-6</v>
      </c>
      <c r="H190" s="11">
        <v>2</v>
      </c>
      <c r="I190" s="12">
        <v>1.8696254112007388E-6</v>
      </c>
      <c r="J190" s="11"/>
      <c r="K190" s="12">
        <v>0</v>
      </c>
      <c r="L190" s="11"/>
      <c r="M190" s="12">
        <v>0</v>
      </c>
      <c r="N190" s="11"/>
      <c r="O190" s="12">
        <v>0</v>
      </c>
      <c r="P190" s="11"/>
      <c r="Q190" s="12">
        <v>0</v>
      </c>
      <c r="R190" s="11"/>
      <c r="S190" s="12">
        <v>0</v>
      </c>
      <c r="T190" s="11"/>
      <c r="U190" s="12">
        <v>0</v>
      </c>
      <c r="V190" s="11"/>
      <c r="W190" s="12">
        <v>0</v>
      </c>
      <c r="X190" s="11">
        <v>1</v>
      </c>
      <c r="Y190" s="12">
        <v>2.0783669024227523E-6</v>
      </c>
      <c r="Z190" s="11">
        <v>1</v>
      </c>
      <c r="AA190" s="12">
        <v>8.4361987163480031E-7</v>
      </c>
      <c r="AB190" s="15">
        <f t="shared" si="13"/>
        <v>0</v>
      </c>
      <c r="AC190" s="16">
        <f t="shared" si="14"/>
        <v>0</v>
      </c>
      <c r="AD190" s="15">
        <f t="shared" si="17"/>
        <v>3</v>
      </c>
      <c r="AE190" s="16">
        <f t="shared" si="15"/>
        <v>1.4926591025337392E-6</v>
      </c>
      <c r="AF190" s="15">
        <f t="shared" si="18"/>
        <v>3</v>
      </c>
      <c r="AG190" s="16">
        <f t="shared" si="16"/>
        <v>6.628994825627606E-7</v>
      </c>
    </row>
    <row r="191" spans="1:33" x14ac:dyDescent="0.25">
      <c r="A191" s="5">
        <v>5</v>
      </c>
      <c r="B191" s="7" t="s">
        <v>34</v>
      </c>
      <c r="C191" s="7" t="s">
        <v>167</v>
      </c>
      <c r="D191" s="9"/>
      <c r="E191" s="10">
        <v>0</v>
      </c>
      <c r="F191" s="9">
        <v>81</v>
      </c>
      <c r="G191" s="10">
        <v>1.5828721508301285E-4</v>
      </c>
      <c r="H191" s="9">
        <v>81</v>
      </c>
      <c r="I191" s="10">
        <v>7.5719829153629922E-5</v>
      </c>
      <c r="J191" s="9"/>
      <c r="K191" s="10">
        <v>0</v>
      </c>
      <c r="L191" s="9">
        <v>116</v>
      </c>
      <c r="M191" s="10">
        <v>2.2888668333330046E-4</v>
      </c>
      <c r="N191" s="9">
        <v>116</v>
      </c>
      <c r="O191" s="10">
        <v>1.050062641667934E-4</v>
      </c>
      <c r="P191" s="9"/>
      <c r="Q191" s="10">
        <v>0</v>
      </c>
      <c r="R191" s="9">
        <v>43</v>
      </c>
      <c r="S191" s="10">
        <v>8.4287282421201186E-5</v>
      </c>
      <c r="T191" s="9">
        <v>43</v>
      </c>
      <c r="U191" s="10">
        <v>3.6885302150670454E-5</v>
      </c>
      <c r="V191" s="9"/>
      <c r="W191" s="10">
        <v>0</v>
      </c>
      <c r="X191" s="9">
        <v>87</v>
      </c>
      <c r="Y191" s="10">
        <v>1.8081792051077944E-4</v>
      </c>
      <c r="Z191" s="9">
        <v>87</v>
      </c>
      <c r="AA191" s="10">
        <v>7.3394928832227625E-5</v>
      </c>
      <c r="AB191" s="13">
        <f t="shared" si="13"/>
        <v>0</v>
      </c>
      <c r="AC191" s="14">
        <f t="shared" si="14"/>
        <v>0</v>
      </c>
      <c r="AD191" s="13">
        <f t="shared" si="17"/>
        <v>327</v>
      </c>
      <c r="AE191" s="14">
        <f t="shared" si="15"/>
        <v>1.6269984217617755E-4</v>
      </c>
      <c r="AF191" s="13">
        <f t="shared" si="18"/>
        <v>327</v>
      </c>
      <c r="AG191" s="14">
        <f t="shared" si="16"/>
        <v>7.2256043599340901E-5</v>
      </c>
    </row>
    <row r="192" spans="1:33" x14ac:dyDescent="0.25">
      <c r="A192" s="6">
        <v>5</v>
      </c>
      <c r="B192" s="8" t="s">
        <v>34</v>
      </c>
      <c r="C192" s="8" t="s">
        <v>168</v>
      </c>
      <c r="D192" s="11"/>
      <c r="E192" s="12">
        <v>0</v>
      </c>
      <c r="F192" s="11">
        <v>336</v>
      </c>
      <c r="G192" s="12">
        <v>6.5659881812212733E-4</v>
      </c>
      <c r="H192" s="11">
        <v>336</v>
      </c>
      <c r="I192" s="12">
        <v>3.1409706908172412E-4</v>
      </c>
      <c r="J192" s="11"/>
      <c r="K192" s="12">
        <v>0</v>
      </c>
      <c r="L192" s="11">
        <v>270</v>
      </c>
      <c r="M192" s="12">
        <v>5.3275348706888898E-4</v>
      </c>
      <c r="N192" s="11">
        <v>270</v>
      </c>
      <c r="O192" s="12">
        <v>2.4441113211236395E-4</v>
      </c>
      <c r="P192" s="11"/>
      <c r="Q192" s="12">
        <v>0</v>
      </c>
      <c r="R192" s="11">
        <v>296</v>
      </c>
      <c r="S192" s="12">
        <v>5.8021013015524536E-4</v>
      </c>
      <c r="T192" s="11">
        <v>296</v>
      </c>
      <c r="U192" s="12">
        <v>2.5390812643252218E-4</v>
      </c>
      <c r="V192" s="11"/>
      <c r="W192" s="12">
        <v>0</v>
      </c>
      <c r="X192" s="11">
        <v>305</v>
      </c>
      <c r="Y192" s="12">
        <v>6.3390190523893945E-4</v>
      </c>
      <c r="Z192" s="11">
        <v>305</v>
      </c>
      <c r="AA192" s="12">
        <v>2.573040608486141E-4</v>
      </c>
      <c r="AB192" s="15">
        <f t="shared" si="13"/>
        <v>0</v>
      </c>
      <c r="AC192" s="16">
        <f t="shared" si="14"/>
        <v>0</v>
      </c>
      <c r="AD192" s="15">
        <f t="shared" si="17"/>
        <v>1207</v>
      </c>
      <c r="AE192" s="16">
        <f t="shared" si="15"/>
        <v>6.0054651225274107E-4</v>
      </c>
      <c r="AF192" s="15">
        <f t="shared" si="18"/>
        <v>1207</v>
      </c>
      <c r="AG192" s="16">
        <f t="shared" si="16"/>
        <v>2.6670655848441731E-4</v>
      </c>
    </row>
    <row r="193" spans="1:33" x14ac:dyDescent="0.25">
      <c r="A193" s="5">
        <v>5</v>
      </c>
      <c r="B193" s="7" t="s">
        <v>34</v>
      </c>
      <c r="C193" s="7" t="s">
        <v>169</v>
      </c>
      <c r="D193" s="9"/>
      <c r="E193" s="10">
        <v>0</v>
      </c>
      <c r="F193" s="9">
        <v>14</v>
      </c>
      <c r="G193" s="10">
        <v>2.7358284088421974E-5</v>
      </c>
      <c r="H193" s="9">
        <v>14</v>
      </c>
      <c r="I193" s="10">
        <v>1.3087377878405172E-5</v>
      </c>
      <c r="J193" s="9"/>
      <c r="K193" s="10">
        <v>0</v>
      </c>
      <c r="L193" s="9">
        <v>16</v>
      </c>
      <c r="M193" s="10">
        <v>3.157057701148972E-5</v>
      </c>
      <c r="N193" s="9">
        <v>16</v>
      </c>
      <c r="O193" s="10">
        <v>1.4483622643695641E-5</v>
      </c>
      <c r="P193" s="9"/>
      <c r="Q193" s="10">
        <v>0</v>
      </c>
      <c r="R193" s="9">
        <v>8</v>
      </c>
      <c r="S193" s="10">
        <v>1.5681354869060686E-5</v>
      </c>
      <c r="T193" s="9">
        <v>8</v>
      </c>
      <c r="U193" s="10">
        <v>6.8623817954735726E-6</v>
      </c>
      <c r="V193" s="9"/>
      <c r="W193" s="10">
        <v>0</v>
      </c>
      <c r="X193" s="9">
        <v>10</v>
      </c>
      <c r="Y193" s="10">
        <v>2.0783669024227522E-5</v>
      </c>
      <c r="Z193" s="9">
        <v>10</v>
      </c>
      <c r="AA193" s="10">
        <v>8.4361987163480033E-6</v>
      </c>
      <c r="AB193" s="13">
        <f t="shared" si="13"/>
        <v>0</v>
      </c>
      <c r="AC193" s="14">
        <f t="shared" si="14"/>
        <v>0</v>
      </c>
      <c r="AD193" s="13">
        <f t="shared" si="17"/>
        <v>48</v>
      </c>
      <c r="AE193" s="14">
        <f t="shared" si="15"/>
        <v>2.3882545640539827E-5</v>
      </c>
      <c r="AF193" s="13">
        <f t="shared" si="18"/>
        <v>48</v>
      </c>
      <c r="AG193" s="14">
        <f t="shared" si="16"/>
        <v>1.060639172100417E-5</v>
      </c>
    </row>
    <row r="194" spans="1:33" x14ac:dyDescent="0.25">
      <c r="A194" s="6">
        <v>5</v>
      </c>
      <c r="B194" s="8" t="s">
        <v>34</v>
      </c>
      <c r="C194" s="8" t="s">
        <v>170</v>
      </c>
      <c r="D194" s="11"/>
      <c r="E194" s="12">
        <v>0</v>
      </c>
      <c r="F194" s="11">
        <v>30</v>
      </c>
      <c r="G194" s="12">
        <v>5.8624894475189948E-5</v>
      </c>
      <c r="H194" s="11">
        <v>30</v>
      </c>
      <c r="I194" s="12">
        <v>2.8044381168011082E-5</v>
      </c>
      <c r="J194" s="11"/>
      <c r="K194" s="12">
        <v>0</v>
      </c>
      <c r="L194" s="11">
        <v>17</v>
      </c>
      <c r="M194" s="12">
        <v>3.3543738074707824E-5</v>
      </c>
      <c r="N194" s="11">
        <v>17</v>
      </c>
      <c r="O194" s="12">
        <v>1.538884905892662E-5</v>
      </c>
      <c r="P194" s="11"/>
      <c r="Q194" s="12">
        <v>0</v>
      </c>
      <c r="R194" s="11">
        <v>23</v>
      </c>
      <c r="S194" s="12">
        <v>4.5083895248549476E-5</v>
      </c>
      <c r="T194" s="11">
        <v>23</v>
      </c>
      <c r="U194" s="12">
        <v>1.9729347661986521E-5</v>
      </c>
      <c r="V194" s="11"/>
      <c r="W194" s="12">
        <v>0</v>
      </c>
      <c r="X194" s="11">
        <v>29</v>
      </c>
      <c r="Y194" s="12">
        <v>6.0272640170259815E-5</v>
      </c>
      <c r="Z194" s="11">
        <v>29</v>
      </c>
      <c r="AA194" s="12">
        <v>2.4464976277409211E-5</v>
      </c>
      <c r="AB194" s="15">
        <f t="shared" si="13"/>
        <v>0</v>
      </c>
      <c r="AC194" s="16">
        <f t="shared" si="14"/>
        <v>0</v>
      </c>
      <c r="AD194" s="15">
        <f t="shared" si="17"/>
        <v>99</v>
      </c>
      <c r="AE194" s="16">
        <f t="shared" si="15"/>
        <v>4.9257750383613386E-5</v>
      </c>
      <c r="AF194" s="15">
        <f t="shared" si="18"/>
        <v>99</v>
      </c>
      <c r="AG194" s="16">
        <f t="shared" si="16"/>
        <v>2.1875682924571097E-5</v>
      </c>
    </row>
    <row r="195" spans="1:33" x14ac:dyDescent="0.25">
      <c r="A195" s="5">
        <v>5</v>
      </c>
      <c r="B195" s="7" t="s">
        <v>34</v>
      </c>
      <c r="C195" s="7" t="s">
        <v>171</v>
      </c>
      <c r="D195" s="9"/>
      <c r="E195" s="10">
        <v>0</v>
      </c>
      <c r="F195" s="9">
        <v>33</v>
      </c>
      <c r="G195" s="10">
        <v>6.448738392270894E-5</v>
      </c>
      <c r="H195" s="9">
        <v>33</v>
      </c>
      <c r="I195" s="10">
        <v>3.0848819284812193E-5</v>
      </c>
      <c r="J195" s="9"/>
      <c r="K195" s="10">
        <v>0</v>
      </c>
      <c r="L195" s="9">
        <v>25</v>
      </c>
      <c r="M195" s="10">
        <v>4.9329026580452684E-5</v>
      </c>
      <c r="N195" s="9">
        <v>25</v>
      </c>
      <c r="O195" s="10">
        <v>2.263066038077444E-5</v>
      </c>
      <c r="P195" s="9"/>
      <c r="Q195" s="10">
        <v>0</v>
      </c>
      <c r="R195" s="9">
        <v>14</v>
      </c>
      <c r="S195" s="10">
        <v>2.7442371020856202E-5</v>
      </c>
      <c r="T195" s="9">
        <v>14</v>
      </c>
      <c r="U195" s="10">
        <v>1.2009168142078753E-5</v>
      </c>
      <c r="V195" s="9"/>
      <c r="W195" s="10">
        <v>0</v>
      </c>
      <c r="X195" s="9">
        <v>21</v>
      </c>
      <c r="Y195" s="10">
        <v>4.3645704950877796E-5</v>
      </c>
      <c r="Z195" s="9">
        <v>21</v>
      </c>
      <c r="AA195" s="10">
        <v>1.7716017304330807E-5</v>
      </c>
      <c r="AB195" s="13">
        <f t="shared" si="13"/>
        <v>0</v>
      </c>
      <c r="AC195" s="14">
        <f t="shared" si="14"/>
        <v>0</v>
      </c>
      <c r="AD195" s="13">
        <f t="shared" si="17"/>
        <v>93</v>
      </c>
      <c r="AE195" s="14">
        <f t="shared" si="15"/>
        <v>4.6272432178545914E-5</v>
      </c>
      <c r="AF195" s="13">
        <f t="shared" si="18"/>
        <v>93</v>
      </c>
      <c r="AG195" s="14">
        <f t="shared" si="16"/>
        <v>2.0549883959445578E-5</v>
      </c>
    </row>
    <row r="196" spans="1:33" x14ac:dyDescent="0.25">
      <c r="A196" s="6">
        <v>5</v>
      </c>
      <c r="B196" s="8" t="s">
        <v>34</v>
      </c>
      <c r="C196" s="8" t="s">
        <v>172</v>
      </c>
      <c r="D196" s="11"/>
      <c r="E196" s="12">
        <v>0</v>
      </c>
      <c r="F196" s="11">
        <v>31</v>
      </c>
      <c r="G196" s="12">
        <v>6.057905762436294E-5</v>
      </c>
      <c r="H196" s="11">
        <v>31</v>
      </c>
      <c r="I196" s="12">
        <v>2.8979193873611451E-5</v>
      </c>
      <c r="J196" s="11"/>
      <c r="K196" s="12">
        <v>0</v>
      </c>
      <c r="L196" s="11">
        <v>28</v>
      </c>
      <c r="M196" s="12">
        <v>5.5248509770107003E-5</v>
      </c>
      <c r="N196" s="11">
        <v>28</v>
      </c>
      <c r="O196" s="12">
        <v>2.5346339626467372E-5</v>
      </c>
      <c r="P196" s="11"/>
      <c r="Q196" s="12">
        <v>0</v>
      </c>
      <c r="R196" s="11">
        <v>21</v>
      </c>
      <c r="S196" s="12">
        <v>4.1163556531284306E-5</v>
      </c>
      <c r="T196" s="11">
        <v>21</v>
      </c>
      <c r="U196" s="12">
        <v>1.801375221311813E-5</v>
      </c>
      <c r="V196" s="11"/>
      <c r="W196" s="12">
        <v>0</v>
      </c>
      <c r="X196" s="11">
        <v>18</v>
      </c>
      <c r="Y196" s="12">
        <v>3.7410604243609544E-5</v>
      </c>
      <c r="Z196" s="11">
        <v>18</v>
      </c>
      <c r="AA196" s="12">
        <v>1.5185157689426407E-5</v>
      </c>
      <c r="AB196" s="15">
        <f t="shared" si="13"/>
        <v>0</v>
      </c>
      <c r="AC196" s="16">
        <f t="shared" si="14"/>
        <v>0</v>
      </c>
      <c r="AD196" s="15">
        <f t="shared" si="17"/>
        <v>98</v>
      </c>
      <c r="AE196" s="16">
        <f t="shared" si="15"/>
        <v>4.8760197349435473E-5</v>
      </c>
      <c r="AF196" s="15">
        <f t="shared" si="18"/>
        <v>98</v>
      </c>
      <c r="AG196" s="16">
        <f t="shared" si="16"/>
        <v>2.165471643038351E-5</v>
      </c>
    </row>
    <row r="197" spans="1:33" x14ac:dyDescent="0.25">
      <c r="A197" s="5">
        <v>5</v>
      </c>
      <c r="B197" s="7" t="s">
        <v>34</v>
      </c>
      <c r="C197" s="7" t="s">
        <v>173</v>
      </c>
      <c r="D197" s="9">
        <v>5</v>
      </c>
      <c r="E197" s="10">
        <v>8.9604931855449329E-6</v>
      </c>
      <c r="F197" s="9">
        <v>7617</v>
      </c>
      <c r="G197" s="10">
        <v>1.4884860707250726E-2</v>
      </c>
      <c r="H197" s="9">
        <v>7622</v>
      </c>
      <c r="I197" s="10">
        <v>7.1251424420860155E-3</v>
      </c>
      <c r="J197" s="9">
        <v>9</v>
      </c>
      <c r="K197" s="10">
        <v>1.5052810276051815E-5</v>
      </c>
      <c r="L197" s="9">
        <v>6838</v>
      </c>
      <c r="M197" s="10">
        <v>1.3492475350285417E-2</v>
      </c>
      <c r="N197" s="9">
        <v>6847</v>
      </c>
      <c r="O197" s="10">
        <v>6.1980852650865038E-3</v>
      </c>
      <c r="P197" s="9">
        <v>9</v>
      </c>
      <c r="Q197" s="10">
        <v>1.3727547832877782E-5</v>
      </c>
      <c r="R197" s="9">
        <v>6872</v>
      </c>
      <c r="S197" s="10">
        <v>1.347028383252313E-2</v>
      </c>
      <c r="T197" s="9">
        <v>6881</v>
      </c>
      <c r="U197" s="10">
        <v>5.902506141831707E-3</v>
      </c>
      <c r="V197" s="9"/>
      <c r="W197" s="10">
        <v>0</v>
      </c>
      <c r="X197" s="9">
        <v>6586</v>
      </c>
      <c r="Y197" s="10">
        <v>1.3688124419356247E-2</v>
      </c>
      <c r="Z197" s="9">
        <v>6586</v>
      </c>
      <c r="AA197" s="10">
        <v>5.5560804745867949E-3</v>
      </c>
      <c r="AB197" s="13">
        <f t="shared" si="13"/>
        <v>23</v>
      </c>
      <c r="AC197" s="14">
        <f t="shared" si="14"/>
        <v>9.1424501050785512E-6</v>
      </c>
      <c r="AD197" s="13">
        <f t="shared" si="17"/>
        <v>27913</v>
      </c>
      <c r="AE197" s="14">
        <f t="shared" si="15"/>
        <v>1.3888197843008087E-2</v>
      </c>
      <c r="AF197" s="13">
        <f t="shared" si="18"/>
        <v>27936</v>
      </c>
      <c r="AG197" s="14">
        <f t="shared" si="16"/>
        <v>6.1729199816244265E-3</v>
      </c>
    </row>
    <row r="198" spans="1:33" x14ac:dyDescent="0.25">
      <c r="A198" s="6">
        <v>5</v>
      </c>
      <c r="B198" s="8" t="s">
        <v>34</v>
      </c>
      <c r="C198" s="8" t="s">
        <v>174</v>
      </c>
      <c r="D198" s="11"/>
      <c r="E198" s="12">
        <v>0</v>
      </c>
      <c r="F198" s="11">
        <v>7</v>
      </c>
      <c r="G198" s="12">
        <v>1.3679142044210987E-5</v>
      </c>
      <c r="H198" s="11">
        <v>7</v>
      </c>
      <c r="I198" s="12">
        <v>6.5436889392025861E-6</v>
      </c>
      <c r="J198" s="11"/>
      <c r="K198" s="12">
        <v>0</v>
      </c>
      <c r="L198" s="11">
        <v>12</v>
      </c>
      <c r="M198" s="12">
        <v>2.3677932758617287E-5</v>
      </c>
      <c r="N198" s="11">
        <v>12</v>
      </c>
      <c r="O198" s="12">
        <v>1.0862716982771731E-5</v>
      </c>
      <c r="P198" s="11"/>
      <c r="Q198" s="12">
        <v>0</v>
      </c>
      <c r="R198" s="11">
        <v>8</v>
      </c>
      <c r="S198" s="12">
        <v>1.5681354869060686E-5</v>
      </c>
      <c r="T198" s="11">
        <v>8</v>
      </c>
      <c r="U198" s="12">
        <v>6.8623817954735726E-6</v>
      </c>
      <c r="V198" s="11"/>
      <c r="W198" s="12">
        <v>0</v>
      </c>
      <c r="X198" s="11">
        <v>7</v>
      </c>
      <c r="Y198" s="12">
        <v>1.4548568316959265E-5</v>
      </c>
      <c r="Z198" s="11">
        <v>7</v>
      </c>
      <c r="AA198" s="12">
        <v>5.9053391014436025E-6</v>
      </c>
      <c r="AB198" s="15">
        <f t="shared" si="13"/>
        <v>0</v>
      </c>
      <c r="AC198" s="16">
        <f t="shared" si="14"/>
        <v>0</v>
      </c>
      <c r="AD198" s="15">
        <f t="shared" si="17"/>
        <v>34</v>
      </c>
      <c r="AE198" s="16">
        <f t="shared" si="15"/>
        <v>1.6916803162049043E-5</v>
      </c>
      <c r="AF198" s="15">
        <f t="shared" si="18"/>
        <v>34</v>
      </c>
      <c r="AG198" s="16">
        <f t="shared" si="16"/>
        <v>7.5128608023779533E-6</v>
      </c>
    </row>
    <row r="199" spans="1:33" x14ac:dyDescent="0.25">
      <c r="A199" s="5">
        <v>5</v>
      </c>
      <c r="B199" s="7" t="s">
        <v>34</v>
      </c>
      <c r="C199" s="7" t="s">
        <v>175</v>
      </c>
      <c r="D199" s="9">
        <v>2160</v>
      </c>
      <c r="E199" s="10">
        <v>3.8709330561554106E-3</v>
      </c>
      <c r="F199" s="9">
        <v>16</v>
      </c>
      <c r="G199" s="10">
        <v>3.1266610386767973E-5</v>
      </c>
      <c r="H199" s="9">
        <v>2176</v>
      </c>
      <c r="I199" s="10">
        <v>2.034152447386404E-3</v>
      </c>
      <c r="J199" s="9">
        <v>646</v>
      </c>
      <c r="K199" s="10">
        <v>1.080457270925497E-3</v>
      </c>
      <c r="L199" s="9">
        <v>10</v>
      </c>
      <c r="M199" s="10">
        <v>1.9731610632181072E-5</v>
      </c>
      <c r="N199" s="9">
        <v>656</v>
      </c>
      <c r="O199" s="10">
        <v>5.9382852839152131E-4</v>
      </c>
      <c r="P199" s="9">
        <v>1794</v>
      </c>
      <c r="Q199" s="10">
        <v>2.7363578680203045E-3</v>
      </c>
      <c r="R199" s="9">
        <v>1</v>
      </c>
      <c r="S199" s="10">
        <v>1.9601693586325857E-6</v>
      </c>
      <c r="T199" s="9">
        <v>1795</v>
      </c>
      <c r="U199" s="10">
        <v>1.5397469153593829E-3</v>
      </c>
      <c r="V199" s="9">
        <v>812</v>
      </c>
      <c r="W199" s="10">
        <v>1.1530471258312377E-3</v>
      </c>
      <c r="X199" s="9">
        <v>2</v>
      </c>
      <c r="Y199" s="10">
        <v>4.1567338048455046E-6</v>
      </c>
      <c r="Z199" s="9">
        <v>814</v>
      </c>
      <c r="AA199" s="10">
        <v>6.8670657551072743E-4</v>
      </c>
      <c r="AB199" s="13">
        <f t="shared" si="13"/>
        <v>5412</v>
      </c>
      <c r="AC199" s="14">
        <f t="shared" si="14"/>
        <v>2.1512582595080488E-3</v>
      </c>
      <c r="AD199" s="13">
        <f t="shared" si="17"/>
        <v>29</v>
      </c>
      <c r="AE199" s="14">
        <f t="shared" si="15"/>
        <v>1.4429037991159477E-5</v>
      </c>
      <c r="AF199" s="13">
        <f t="shared" si="18"/>
        <v>5441</v>
      </c>
      <c r="AG199" s="14">
        <f t="shared" si="16"/>
        <v>1.20227869487466E-3</v>
      </c>
    </row>
    <row r="200" spans="1:33" x14ac:dyDescent="0.25">
      <c r="A200" s="6">
        <v>5</v>
      </c>
      <c r="B200" s="8" t="s">
        <v>34</v>
      </c>
      <c r="C200" s="8" t="s">
        <v>176</v>
      </c>
      <c r="D200" s="11"/>
      <c r="E200" s="12">
        <v>0</v>
      </c>
      <c r="F200" s="11">
        <v>6</v>
      </c>
      <c r="G200" s="12">
        <v>1.1724978895037989E-5</v>
      </c>
      <c r="H200" s="11">
        <v>6</v>
      </c>
      <c r="I200" s="12">
        <v>5.608876233602217E-6</v>
      </c>
      <c r="J200" s="11"/>
      <c r="K200" s="12">
        <v>0</v>
      </c>
      <c r="L200" s="11">
        <v>4</v>
      </c>
      <c r="M200" s="12">
        <v>7.89264425287243E-6</v>
      </c>
      <c r="N200" s="11">
        <v>4</v>
      </c>
      <c r="O200" s="12">
        <v>3.6209056609239102E-6</v>
      </c>
      <c r="P200" s="11"/>
      <c r="Q200" s="12">
        <v>0</v>
      </c>
      <c r="R200" s="11">
        <v>5</v>
      </c>
      <c r="S200" s="12">
        <v>9.8008467931629294E-6</v>
      </c>
      <c r="T200" s="11">
        <v>5</v>
      </c>
      <c r="U200" s="12">
        <v>4.2889886221709833E-6</v>
      </c>
      <c r="V200" s="11"/>
      <c r="W200" s="12">
        <v>0</v>
      </c>
      <c r="X200" s="11">
        <v>5</v>
      </c>
      <c r="Y200" s="12">
        <v>1.0391834512113761E-5</v>
      </c>
      <c r="Z200" s="11">
        <v>5</v>
      </c>
      <c r="AA200" s="12">
        <v>4.2180993581740016E-6</v>
      </c>
      <c r="AB200" s="15">
        <f t="shared" si="13"/>
        <v>0</v>
      </c>
      <c r="AC200" s="16">
        <f t="shared" si="14"/>
        <v>0</v>
      </c>
      <c r="AD200" s="15">
        <f t="shared" si="17"/>
        <v>20</v>
      </c>
      <c r="AE200" s="16">
        <f t="shared" si="15"/>
        <v>9.9510606835582609E-6</v>
      </c>
      <c r="AF200" s="15">
        <f t="shared" si="18"/>
        <v>20</v>
      </c>
      <c r="AG200" s="16">
        <f t="shared" si="16"/>
        <v>4.4193298837517369E-6</v>
      </c>
    </row>
    <row r="201" spans="1:33" x14ac:dyDescent="0.25">
      <c r="A201" s="5">
        <v>5</v>
      </c>
      <c r="B201" s="7" t="s">
        <v>34</v>
      </c>
      <c r="C201" s="7" t="s">
        <v>177</v>
      </c>
      <c r="D201" s="9"/>
      <c r="E201" s="10">
        <v>0</v>
      </c>
      <c r="F201" s="9">
        <v>46</v>
      </c>
      <c r="G201" s="10">
        <v>8.9891504861957914E-5</v>
      </c>
      <c r="H201" s="9">
        <v>46</v>
      </c>
      <c r="I201" s="10">
        <v>4.3001384457616991E-5</v>
      </c>
      <c r="J201" s="9"/>
      <c r="K201" s="10">
        <v>0</v>
      </c>
      <c r="L201" s="9">
        <v>57</v>
      </c>
      <c r="M201" s="10">
        <v>1.1247018060343211E-4</v>
      </c>
      <c r="N201" s="9">
        <v>57</v>
      </c>
      <c r="O201" s="10">
        <v>5.1597905668165721E-5</v>
      </c>
      <c r="P201" s="9"/>
      <c r="Q201" s="10">
        <v>0</v>
      </c>
      <c r="R201" s="9">
        <v>71</v>
      </c>
      <c r="S201" s="10">
        <v>1.3917202446291359E-4</v>
      </c>
      <c r="T201" s="9">
        <v>71</v>
      </c>
      <c r="U201" s="10">
        <v>6.0903638434827963E-5</v>
      </c>
      <c r="V201" s="9"/>
      <c r="W201" s="10">
        <v>0</v>
      </c>
      <c r="X201" s="9">
        <v>88</v>
      </c>
      <c r="Y201" s="10">
        <v>1.828962874132022E-4</v>
      </c>
      <c r="Z201" s="9">
        <v>88</v>
      </c>
      <c r="AA201" s="10">
        <v>7.4238548703862433E-5</v>
      </c>
      <c r="AB201" s="13">
        <f t="shared" si="13"/>
        <v>0</v>
      </c>
      <c r="AC201" s="14">
        <f t="shared" si="14"/>
        <v>0</v>
      </c>
      <c r="AD201" s="13">
        <f t="shared" si="17"/>
        <v>262</v>
      </c>
      <c r="AE201" s="14">
        <f t="shared" si="15"/>
        <v>1.303588949546132E-4</v>
      </c>
      <c r="AF201" s="13">
        <f t="shared" si="18"/>
        <v>262</v>
      </c>
      <c r="AG201" s="14">
        <f t="shared" si="16"/>
        <v>5.7893221477147755E-5</v>
      </c>
    </row>
    <row r="202" spans="1:33" x14ac:dyDescent="0.25">
      <c r="A202" s="6">
        <v>5</v>
      </c>
      <c r="B202" s="8" t="s">
        <v>34</v>
      </c>
      <c r="C202" s="8" t="s">
        <v>178</v>
      </c>
      <c r="D202" s="11">
        <v>39894</v>
      </c>
      <c r="E202" s="12">
        <v>7.1493983028825911E-2</v>
      </c>
      <c r="F202" s="11">
        <v>164</v>
      </c>
      <c r="G202" s="12">
        <v>3.2048275646437169E-4</v>
      </c>
      <c r="H202" s="11">
        <v>40058</v>
      </c>
      <c r="I202" s="12">
        <v>3.7446727360939597E-2</v>
      </c>
      <c r="J202" s="11">
        <v>42714</v>
      </c>
      <c r="K202" s="12">
        <v>7.1440637570141921E-2</v>
      </c>
      <c r="L202" s="11">
        <v>83</v>
      </c>
      <c r="M202" s="12">
        <v>1.6377236824710291E-4</v>
      </c>
      <c r="N202" s="11">
        <v>42797</v>
      </c>
      <c r="O202" s="12">
        <v>3.8740974892640147E-2</v>
      </c>
      <c r="P202" s="11">
        <v>45123</v>
      </c>
      <c r="Q202" s="12">
        <v>6.8825348984771578E-2</v>
      </c>
      <c r="R202" s="11">
        <v>44</v>
      </c>
      <c r="S202" s="12">
        <v>8.6247451779833775E-5</v>
      </c>
      <c r="T202" s="11">
        <v>45167</v>
      </c>
      <c r="U202" s="12">
        <v>3.8744149819519361E-2</v>
      </c>
      <c r="V202" s="11">
        <v>43422</v>
      </c>
      <c r="W202" s="12">
        <v>6.1659621056458128E-2</v>
      </c>
      <c r="X202" s="11">
        <v>42</v>
      </c>
      <c r="Y202" s="12">
        <v>8.7291409901755593E-5</v>
      </c>
      <c r="Z202" s="11">
        <v>43464</v>
      </c>
      <c r="AA202" s="12">
        <v>3.6667094100734959E-2</v>
      </c>
      <c r="AB202" s="15">
        <f t="shared" si="13"/>
        <v>171153</v>
      </c>
      <c r="AC202" s="16">
        <f t="shared" si="14"/>
        <v>6.8032946210196052E-2</v>
      </c>
      <c r="AD202" s="15">
        <f t="shared" si="17"/>
        <v>333</v>
      </c>
      <c r="AE202" s="16">
        <f t="shared" si="15"/>
        <v>1.6568516038124504E-4</v>
      </c>
      <c r="AF202" s="15">
        <f t="shared" si="18"/>
        <v>171486</v>
      </c>
      <c r="AG202" s="16">
        <f t="shared" si="16"/>
        <v>3.7892660222252517E-2</v>
      </c>
    </row>
    <row r="203" spans="1:33" x14ac:dyDescent="0.25">
      <c r="A203" s="5">
        <v>5</v>
      </c>
      <c r="B203" s="7" t="s">
        <v>34</v>
      </c>
      <c r="C203" s="7" t="s">
        <v>179</v>
      </c>
      <c r="D203" s="9"/>
      <c r="E203" s="10">
        <v>0</v>
      </c>
      <c r="F203" s="9">
        <v>23</v>
      </c>
      <c r="G203" s="10">
        <v>4.4945752430978957E-5</v>
      </c>
      <c r="H203" s="9">
        <v>23</v>
      </c>
      <c r="I203" s="10">
        <v>2.1500692228808495E-5</v>
      </c>
      <c r="J203" s="9"/>
      <c r="K203" s="10">
        <v>0</v>
      </c>
      <c r="L203" s="9">
        <v>29</v>
      </c>
      <c r="M203" s="10">
        <v>5.7221670833325114E-5</v>
      </c>
      <c r="N203" s="9">
        <v>29</v>
      </c>
      <c r="O203" s="10">
        <v>2.6251566041698349E-5</v>
      </c>
      <c r="P203" s="9"/>
      <c r="Q203" s="10">
        <v>0</v>
      </c>
      <c r="R203" s="9">
        <v>30</v>
      </c>
      <c r="S203" s="10">
        <v>5.8805080758977573E-5</v>
      </c>
      <c r="T203" s="9">
        <v>30</v>
      </c>
      <c r="U203" s="10">
        <v>2.57339317330259E-5</v>
      </c>
      <c r="V203" s="9"/>
      <c r="W203" s="10">
        <v>0</v>
      </c>
      <c r="X203" s="9">
        <v>19</v>
      </c>
      <c r="Y203" s="10">
        <v>3.9488971146032297E-5</v>
      </c>
      <c r="Z203" s="9">
        <v>19</v>
      </c>
      <c r="AA203" s="10">
        <v>1.6028777561061206E-5</v>
      </c>
      <c r="AB203" s="13">
        <f t="shared" si="13"/>
        <v>0</v>
      </c>
      <c r="AC203" s="14">
        <f t="shared" si="14"/>
        <v>0</v>
      </c>
      <c r="AD203" s="13">
        <f t="shared" si="17"/>
        <v>101</v>
      </c>
      <c r="AE203" s="14">
        <f t="shared" si="15"/>
        <v>5.0252856451969212E-5</v>
      </c>
      <c r="AF203" s="13">
        <f t="shared" si="18"/>
        <v>101</v>
      </c>
      <c r="AG203" s="14">
        <f t="shared" si="16"/>
        <v>2.2317615912946272E-5</v>
      </c>
    </row>
    <row r="204" spans="1:33" x14ac:dyDescent="0.25">
      <c r="A204" s="6">
        <v>5</v>
      </c>
      <c r="B204" s="8" t="s">
        <v>34</v>
      </c>
      <c r="C204" s="8" t="s">
        <v>180</v>
      </c>
      <c r="D204" s="11">
        <v>23</v>
      </c>
      <c r="E204" s="12">
        <v>4.1218268653506692E-5</v>
      </c>
      <c r="F204" s="11">
        <v>3558</v>
      </c>
      <c r="G204" s="12">
        <v>6.9529124847575279E-3</v>
      </c>
      <c r="H204" s="11">
        <v>3581</v>
      </c>
      <c r="I204" s="12">
        <v>3.3475642987549231E-3</v>
      </c>
      <c r="J204" s="11">
        <v>24</v>
      </c>
      <c r="K204" s="12">
        <v>4.0140827402804838E-5</v>
      </c>
      <c r="L204" s="11">
        <v>4163</v>
      </c>
      <c r="M204" s="12">
        <v>8.2142695061769803E-3</v>
      </c>
      <c r="N204" s="11">
        <v>4187</v>
      </c>
      <c r="O204" s="12">
        <v>3.790183000572103E-3</v>
      </c>
      <c r="P204" s="11">
        <v>16</v>
      </c>
      <c r="Q204" s="12">
        <v>2.4404529480671613E-5</v>
      </c>
      <c r="R204" s="11">
        <v>4166</v>
      </c>
      <c r="S204" s="12">
        <v>8.1660655480633535E-3</v>
      </c>
      <c r="T204" s="11">
        <v>4182</v>
      </c>
      <c r="U204" s="12">
        <v>3.5873100835838103E-3</v>
      </c>
      <c r="V204" s="11"/>
      <c r="W204" s="12">
        <v>0</v>
      </c>
      <c r="X204" s="11">
        <v>4062</v>
      </c>
      <c r="Y204" s="12">
        <v>8.4423263576412205E-3</v>
      </c>
      <c r="Z204" s="11">
        <v>4062</v>
      </c>
      <c r="AA204" s="12">
        <v>3.4267839185805589E-3</v>
      </c>
      <c r="AB204" s="15">
        <f t="shared" si="13"/>
        <v>63</v>
      </c>
      <c r="AC204" s="16">
        <f t="shared" si="14"/>
        <v>2.5042363331302119E-5</v>
      </c>
      <c r="AD204" s="15">
        <f t="shared" si="17"/>
        <v>15949</v>
      </c>
      <c r="AE204" s="16">
        <f t="shared" si="15"/>
        <v>7.9354733421035349E-3</v>
      </c>
      <c r="AF204" s="15">
        <f t="shared" si="18"/>
        <v>16012</v>
      </c>
      <c r="AG204" s="16">
        <f t="shared" si="16"/>
        <v>3.5381155049316409E-3</v>
      </c>
    </row>
    <row r="205" spans="1:33" x14ac:dyDescent="0.25">
      <c r="A205" s="5">
        <v>5</v>
      </c>
      <c r="B205" s="7" t="s">
        <v>34</v>
      </c>
      <c r="C205" s="7" t="s">
        <v>181</v>
      </c>
      <c r="D205" s="9">
        <v>1594</v>
      </c>
      <c r="E205" s="10">
        <v>2.8566052275517243E-3</v>
      </c>
      <c r="F205" s="9">
        <v>136</v>
      </c>
      <c r="G205" s="10">
        <v>2.6576618828752773E-4</v>
      </c>
      <c r="H205" s="9">
        <v>1730</v>
      </c>
      <c r="I205" s="10">
        <v>1.6172259806886391E-3</v>
      </c>
      <c r="J205" s="9">
        <v>1683</v>
      </c>
      <c r="K205" s="10">
        <v>2.8148755216216895E-3</v>
      </c>
      <c r="L205" s="9">
        <v>148</v>
      </c>
      <c r="M205" s="10">
        <v>2.920278373562799E-4</v>
      </c>
      <c r="N205" s="9">
        <v>1831</v>
      </c>
      <c r="O205" s="10">
        <v>1.6574695662879199E-3</v>
      </c>
      <c r="P205" s="9">
        <v>1435</v>
      </c>
      <c r="Q205" s="10">
        <v>2.1887812377977354E-3</v>
      </c>
      <c r="R205" s="9">
        <v>145</v>
      </c>
      <c r="S205" s="10">
        <v>2.8422455700172493E-4</v>
      </c>
      <c r="T205" s="9">
        <v>1580</v>
      </c>
      <c r="U205" s="10">
        <v>1.3553204046060307E-3</v>
      </c>
      <c r="V205" s="9">
        <v>1080</v>
      </c>
      <c r="W205" s="10">
        <v>1.5336094777065722E-3</v>
      </c>
      <c r="X205" s="9">
        <v>158</v>
      </c>
      <c r="Y205" s="10">
        <v>3.2838197058279484E-4</v>
      </c>
      <c r="Z205" s="9">
        <v>1238</v>
      </c>
      <c r="AA205" s="10">
        <v>1.0444014010838828E-3</v>
      </c>
      <c r="AB205" s="13">
        <f t="shared" si="13"/>
        <v>5792</v>
      </c>
      <c r="AC205" s="14">
        <f t="shared" si="14"/>
        <v>2.3023074351571724E-3</v>
      </c>
      <c r="AD205" s="13">
        <f t="shared" si="17"/>
        <v>587</v>
      </c>
      <c r="AE205" s="14">
        <f t="shared" si="15"/>
        <v>2.9206363106243496E-4</v>
      </c>
      <c r="AF205" s="13">
        <f t="shared" si="18"/>
        <v>6379</v>
      </c>
      <c r="AG205" s="14">
        <f t="shared" si="16"/>
        <v>1.4095452664226165E-3</v>
      </c>
    </row>
    <row r="206" spans="1:33" x14ac:dyDescent="0.25">
      <c r="A206" s="6">
        <v>5</v>
      </c>
      <c r="B206" s="8" t="s">
        <v>34</v>
      </c>
      <c r="C206" s="8" t="s">
        <v>182</v>
      </c>
      <c r="D206" s="11"/>
      <c r="E206" s="12">
        <v>0</v>
      </c>
      <c r="F206" s="11">
        <v>228</v>
      </c>
      <c r="G206" s="12">
        <v>4.4554919801144356E-4</v>
      </c>
      <c r="H206" s="11">
        <v>228</v>
      </c>
      <c r="I206" s="12">
        <v>2.1313729687688423E-4</v>
      </c>
      <c r="J206" s="11"/>
      <c r="K206" s="12">
        <v>0</v>
      </c>
      <c r="L206" s="11">
        <v>260</v>
      </c>
      <c r="M206" s="12">
        <v>5.1302187643670794E-4</v>
      </c>
      <c r="N206" s="11">
        <v>260</v>
      </c>
      <c r="O206" s="12">
        <v>2.3535886796005416E-4</v>
      </c>
      <c r="P206" s="11"/>
      <c r="Q206" s="12">
        <v>0</v>
      </c>
      <c r="R206" s="11">
        <v>238</v>
      </c>
      <c r="S206" s="12">
        <v>4.6652030735455543E-4</v>
      </c>
      <c r="T206" s="11">
        <v>238</v>
      </c>
      <c r="U206" s="12">
        <v>2.0415585841533878E-4</v>
      </c>
      <c r="V206" s="11"/>
      <c r="W206" s="12">
        <v>0</v>
      </c>
      <c r="X206" s="11">
        <v>84</v>
      </c>
      <c r="Y206" s="12">
        <v>1.7458281980351119E-4</v>
      </c>
      <c r="Z206" s="11">
        <v>84</v>
      </c>
      <c r="AA206" s="12">
        <v>7.086406921732323E-5</v>
      </c>
      <c r="AB206" s="15">
        <f t="shared" ref="AB206:AB269" si="19">+D206+J206+P206+V206</f>
        <v>0</v>
      </c>
      <c r="AC206" s="16">
        <f t="shared" ref="AC206:AC269" si="20">+AB206/AB$13</f>
        <v>0</v>
      </c>
      <c r="AD206" s="15">
        <f t="shared" si="17"/>
        <v>810</v>
      </c>
      <c r="AE206" s="16">
        <f t="shared" ref="AE206:AE269" si="21">+AD206/AD$13</f>
        <v>4.0301795768410957E-4</v>
      </c>
      <c r="AF206" s="15">
        <f t="shared" si="18"/>
        <v>810</v>
      </c>
      <c r="AG206" s="16">
        <f t="shared" ref="AG206:AG269" si="22">+AF206/AF$13</f>
        <v>1.7898286029194535E-4</v>
      </c>
    </row>
    <row r="207" spans="1:33" x14ac:dyDescent="0.25">
      <c r="A207" s="5">
        <v>5</v>
      </c>
      <c r="B207" s="7" t="s">
        <v>34</v>
      </c>
      <c r="C207" s="7" t="s">
        <v>183</v>
      </c>
      <c r="D207" s="9"/>
      <c r="E207" s="10">
        <v>0</v>
      </c>
      <c r="F207" s="9">
        <v>17</v>
      </c>
      <c r="G207" s="10">
        <v>3.3220773535940966E-5</v>
      </c>
      <c r="H207" s="9">
        <v>17</v>
      </c>
      <c r="I207" s="10">
        <v>1.5891815995206281E-5</v>
      </c>
      <c r="J207" s="9"/>
      <c r="K207" s="10">
        <v>0</v>
      </c>
      <c r="L207" s="9">
        <v>18</v>
      </c>
      <c r="M207" s="10">
        <v>3.5516899137925928E-5</v>
      </c>
      <c r="N207" s="9">
        <v>18</v>
      </c>
      <c r="O207" s="10">
        <v>1.6294075474157597E-5</v>
      </c>
      <c r="P207" s="9"/>
      <c r="Q207" s="10">
        <v>0</v>
      </c>
      <c r="R207" s="9">
        <v>13</v>
      </c>
      <c r="S207" s="10">
        <v>2.5482201662223617E-5</v>
      </c>
      <c r="T207" s="9">
        <v>13</v>
      </c>
      <c r="U207" s="10">
        <v>1.1151370417644556E-5</v>
      </c>
      <c r="V207" s="9"/>
      <c r="W207" s="10">
        <v>0</v>
      </c>
      <c r="X207" s="9">
        <v>13</v>
      </c>
      <c r="Y207" s="10">
        <v>2.7018769731495781E-5</v>
      </c>
      <c r="Z207" s="9">
        <v>13</v>
      </c>
      <c r="AA207" s="10">
        <v>1.0967058331252404E-5</v>
      </c>
      <c r="AB207" s="13">
        <f t="shared" si="19"/>
        <v>0</v>
      </c>
      <c r="AC207" s="14">
        <f t="shared" si="20"/>
        <v>0</v>
      </c>
      <c r="AD207" s="13">
        <f t="shared" si="17"/>
        <v>61</v>
      </c>
      <c r="AE207" s="14">
        <f t="shared" si="21"/>
        <v>3.0350735084852694E-5</v>
      </c>
      <c r="AF207" s="13">
        <f t="shared" si="18"/>
        <v>61</v>
      </c>
      <c r="AG207" s="14">
        <f t="shared" si="22"/>
        <v>1.3478956145442798E-5</v>
      </c>
    </row>
    <row r="208" spans="1:33" x14ac:dyDescent="0.25">
      <c r="A208" s="6">
        <v>5</v>
      </c>
      <c r="B208" s="8" t="s">
        <v>34</v>
      </c>
      <c r="C208" s="8" t="s">
        <v>184</v>
      </c>
      <c r="D208" s="11">
        <v>58193</v>
      </c>
      <c r="E208" s="12">
        <v>0.10428759598928325</v>
      </c>
      <c r="F208" s="11">
        <v>7792</v>
      </c>
      <c r="G208" s="12">
        <v>1.5226839258356002E-2</v>
      </c>
      <c r="H208" s="11">
        <v>65985</v>
      </c>
      <c r="I208" s="12">
        <v>6.1683616379040379E-2</v>
      </c>
      <c r="J208" s="11">
        <v>52444</v>
      </c>
      <c r="K208" s="12">
        <v>8.7714398013029049E-2</v>
      </c>
      <c r="L208" s="11">
        <v>7268</v>
      </c>
      <c r="M208" s="12">
        <v>1.4340934607469203E-2</v>
      </c>
      <c r="N208" s="11">
        <v>59712</v>
      </c>
      <c r="O208" s="12">
        <v>5.4052879706272136E-2</v>
      </c>
      <c r="P208" s="11">
        <v>65722</v>
      </c>
      <c r="Q208" s="12">
        <v>0.10024465540804374</v>
      </c>
      <c r="R208" s="11">
        <v>7833</v>
      </c>
      <c r="S208" s="12">
        <v>1.5354006586169045E-2</v>
      </c>
      <c r="T208" s="11">
        <v>73555</v>
      </c>
      <c r="U208" s="12">
        <v>6.3095311620757336E-2</v>
      </c>
      <c r="V208" s="11">
        <v>68240</v>
      </c>
      <c r="W208" s="12">
        <v>9.6901398850644901E-2</v>
      </c>
      <c r="X208" s="11">
        <v>8306</v>
      </c>
      <c r="Y208" s="12">
        <v>1.7262915491523381E-2</v>
      </c>
      <c r="Z208" s="11">
        <v>76546</v>
      </c>
      <c r="AA208" s="12">
        <v>6.4575726694157426E-2</v>
      </c>
      <c r="AB208" s="15">
        <f t="shared" si="19"/>
        <v>244599</v>
      </c>
      <c r="AC208" s="16">
        <f t="shared" si="20"/>
        <v>9.7227571880526456E-2</v>
      </c>
      <c r="AD208" s="15">
        <f t="shared" si="17"/>
        <v>31199</v>
      </c>
      <c r="AE208" s="16">
        <f t="shared" si="21"/>
        <v>1.5523157113316708E-2</v>
      </c>
      <c r="AF208" s="15">
        <f t="shared" si="18"/>
        <v>275798</v>
      </c>
      <c r="AG208" s="16">
        <f t="shared" si="22"/>
        <v>6.0942117163948081E-2</v>
      </c>
    </row>
    <row r="209" spans="1:33" x14ac:dyDescent="0.25">
      <c r="A209" s="5">
        <v>5</v>
      </c>
      <c r="B209" s="7" t="s">
        <v>34</v>
      </c>
      <c r="C209" s="7" t="s">
        <v>185</v>
      </c>
      <c r="D209" s="9"/>
      <c r="E209" s="10">
        <v>0</v>
      </c>
      <c r="F209" s="9">
        <v>2</v>
      </c>
      <c r="G209" s="10">
        <v>3.9083262983459967E-6</v>
      </c>
      <c r="H209" s="9">
        <v>2</v>
      </c>
      <c r="I209" s="10">
        <v>1.8696254112007388E-6</v>
      </c>
      <c r="J209" s="9"/>
      <c r="K209" s="10">
        <v>0</v>
      </c>
      <c r="L209" s="9">
        <v>3</v>
      </c>
      <c r="M209" s="10">
        <v>5.9194831896543217E-6</v>
      </c>
      <c r="N209" s="9">
        <v>3</v>
      </c>
      <c r="O209" s="10">
        <v>2.7156792456929328E-6</v>
      </c>
      <c r="P209" s="9"/>
      <c r="Q209" s="10">
        <v>0</v>
      </c>
      <c r="R209" s="9">
        <v>2</v>
      </c>
      <c r="S209" s="10">
        <v>3.9203387172651714E-6</v>
      </c>
      <c r="T209" s="9">
        <v>2</v>
      </c>
      <c r="U209" s="10">
        <v>1.7155954488683931E-6</v>
      </c>
      <c r="V209" s="9"/>
      <c r="W209" s="10">
        <v>0</v>
      </c>
      <c r="X209" s="9">
        <v>3</v>
      </c>
      <c r="Y209" s="10">
        <v>6.235100707268257E-6</v>
      </c>
      <c r="Z209" s="9">
        <v>3</v>
      </c>
      <c r="AA209" s="10">
        <v>2.5308596149044008E-6</v>
      </c>
      <c r="AB209" s="13">
        <f t="shared" si="19"/>
        <v>0</v>
      </c>
      <c r="AC209" s="14">
        <f t="shared" si="20"/>
        <v>0</v>
      </c>
      <c r="AD209" s="13">
        <f t="shared" si="17"/>
        <v>10</v>
      </c>
      <c r="AE209" s="14">
        <f t="shared" si="21"/>
        <v>4.9755303417791304E-6</v>
      </c>
      <c r="AF209" s="13">
        <f t="shared" si="18"/>
        <v>10</v>
      </c>
      <c r="AG209" s="14">
        <f t="shared" si="22"/>
        <v>2.2096649418758685E-6</v>
      </c>
    </row>
    <row r="210" spans="1:33" x14ac:dyDescent="0.25">
      <c r="A210" s="6">
        <v>5</v>
      </c>
      <c r="B210" s="8" t="s">
        <v>34</v>
      </c>
      <c r="C210" s="8" t="s">
        <v>186</v>
      </c>
      <c r="D210" s="11"/>
      <c r="E210" s="12">
        <v>0</v>
      </c>
      <c r="F210" s="11">
        <v>45</v>
      </c>
      <c r="G210" s="12">
        <v>8.7937341712784921E-5</v>
      </c>
      <c r="H210" s="11">
        <v>45</v>
      </c>
      <c r="I210" s="12">
        <v>4.2066571752016622E-5</v>
      </c>
      <c r="J210" s="11"/>
      <c r="K210" s="12">
        <v>0</v>
      </c>
      <c r="L210" s="11">
        <v>47</v>
      </c>
      <c r="M210" s="12">
        <v>9.2738569971251042E-5</v>
      </c>
      <c r="N210" s="11">
        <v>47</v>
      </c>
      <c r="O210" s="12">
        <v>4.2545641515855947E-5</v>
      </c>
      <c r="P210" s="11"/>
      <c r="Q210" s="12">
        <v>0</v>
      </c>
      <c r="R210" s="11">
        <v>48</v>
      </c>
      <c r="S210" s="12">
        <v>9.4088129214364128E-5</v>
      </c>
      <c r="T210" s="11">
        <v>48</v>
      </c>
      <c r="U210" s="12">
        <v>4.1174290772841436E-5</v>
      </c>
      <c r="V210" s="11"/>
      <c r="W210" s="12">
        <v>0</v>
      </c>
      <c r="X210" s="11">
        <v>34</v>
      </c>
      <c r="Y210" s="12">
        <v>7.0664474682373581E-5</v>
      </c>
      <c r="Z210" s="11">
        <v>34</v>
      </c>
      <c r="AA210" s="12">
        <v>2.8683075635583212E-5</v>
      </c>
      <c r="AB210" s="15">
        <f t="shared" si="19"/>
        <v>0</v>
      </c>
      <c r="AC210" s="16">
        <f t="shared" si="20"/>
        <v>0</v>
      </c>
      <c r="AD210" s="15">
        <f t="shared" si="17"/>
        <v>174</v>
      </c>
      <c r="AE210" s="16">
        <f t="shared" si="21"/>
        <v>8.6574227946956871E-5</v>
      </c>
      <c r="AF210" s="15">
        <f t="shared" si="18"/>
        <v>174</v>
      </c>
      <c r="AG210" s="16">
        <f t="shared" si="22"/>
        <v>3.8448169988640109E-5</v>
      </c>
    </row>
    <row r="211" spans="1:33" x14ac:dyDescent="0.25">
      <c r="A211" s="5">
        <v>5</v>
      </c>
      <c r="B211" s="7" t="s">
        <v>34</v>
      </c>
      <c r="C211" s="7" t="s">
        <v>187</v>
      </c>
      <c r="D211" s="9"/>
      <c r="E211" s="10">
        <v>0</v>
      </c>
      <c r="F211" s="9">
        <v>2441</v>
      </c>
      <c r="G211" s="10">
        <v>4.7701122471312885E-3</v>
      </c>
      <c r="H211" s="9">
        <v>2441</v>
      </c>
      <c r="I211" s="10">
        <v>2.2818778143705019E-3</v>
      </c>
      <c r="J211" s="9"/>
      <c r="K211" s="10">
        <v>0</v>
      </c>
      <c r="L211" s="9">
        <v>2195</v>
      </c>
      <c r="M211" s="10">
        <v>4.3310885337637453E-3</v>
      </c>
      <c r="N211" s="9">
        <v>2195</v>
      </c>
      <c r="O211" s="10">
        <v>1.9869719814319957E-3</v>
      </c>
      <c r="P211" s="9"/>
      <c r="Q211" s="10">
        <v>0</v>
      </c>
      <c r="R211" s="9">
        <v>2277</v>
      </c>
      <c r="S211" s="10">
        <v>4.4633056296063981E-3</v>
      </c>
      <c r="T211" s="9">
        <v>2277</v>
      </c>
      <c r="U211" s="10">
        <v>1.9532054185366658E-3</v>
      </c>
      <c r="V211" s="9"/>
      <c r="W211" s="10">
        <v>0</v>
      </c>
      <c r="X211" s="9">
        <v>2218</v>
      </c>
      <c r="Y211" s="10">
        <v>4.6098177895736647E-3</v>
      </c>
      <c r="Z211" s="9">
        <v>2218</v>
      </c>
      <c r="AA211" s="10">
        <v>1.8711488752859871E-3</v>
      </c>
      <c r="AB211" s="13">
        <f t="shared" si="19"/>
        <v>0</v>
      </c>
      <c r="AC211" s="14">
        <f t="shared" si="20"/>
        <v>0</v>
      </c>
      <c r="AD211" s="13">
        <f t="shared" si="17"/>
        <v>9131</v>
      </c>
      <c r="AE211" s="14">
        <f t="shared" si="21"/>
        <v>4.5431567550785236E-3</v>
      </c>
      <c r="AF211" s="13">
        <f t="shared" si="18"/>
        <v>9131</v>
      </c>
      <c r="AG211" s="14">
        <f t="shared" si="22"/>
        <v>2.0176450584268556E-3</v>
      </c>
    </row>
    <row r="212" spans="1:33" x14ac:dyDescent="0.25">
      <c r="A212" s="6">
        <v>5</v>
      </c>
      <c r="B212" s="8" t="s">
        <v>34</v>
      </c>
      <c r="C212" s="8" t="s">
        <v>188</v>
      </c>
      <c r="D212" s="11"/>
      <c r="E212" s="12">
        <v>0</v>
      </c>
      <c r="F212" s="11">
        <v>1</v>
      </c>
      <c r="G212" s="12">
        <v>1.9541631491729983E-6</v>
      </c>
      <c r="H212" s="11">
        <v>1</v>
      </c>
      <c r="I212" s="12">
        <v>9.3481270560036939E-7</v>
      </c>
      <c r="J212" s="11"/>
      <c r="K212" s="12">
        <v>0</v>
      </c>
      <c r="L212" s="11">
        <v>1</v>
      </c>
      <c r="M212" s="12">
        <v>1.9731610632181075E-6</v>
      </c>
      <c r="N212" s="11">
        <v>1</v>
      </c>
      <c r="O212" s="12">
        <v>9.0522641523097755E-7</v>
      </c>
      <c r="P212" s="11"/>
      <c r="Q212" s="12">
        <v>0</v>
      </c>
      <c r="R212" s="11">
        <v>1</v>
      </c>
      <c r="S212" s="12">
        <v>1.9601693586325857E-6</v>
      </c>
      <c r="T212" s="11">
        <v>1</v>
      </c>
      <c r="U212" s="12">
        <v>8.5779772443419657E-7</v>
      </c>
      <c r="V212" s="11"/>
      <c r="W212" s="12">
        <v>0</v>
      </c>
      <c r="X212" s="11">
        <v>1</v>
      </c>
      <c r="Y212" s="12">
        <v>2.0783669024227523E-6</v>
      </c>
      <c r="Z212" s="11">
        <v>1</v>
      </c>
      <c r="AA212" s="12">
        <v>8.4361987163480031E-7</v>
      </c>
      <c r="AB212" s="15">
        <f t="shared" si="19"/>
        <v>0</v>
      </c>
      <c r="AC212" s="16">
        <f t="shared" si="20"/>
        <v>0</v>
      </c>
      <c r="AD212" s="15">
        <f t="shared" si="17"/>
        <v>4</v>
      </c>
      <c r="AE212" s="16">
        <f t="shared" si="21"/>
        <v>1.9902121367116521E-6</v>
      </c>
      <c r="AF212" s="15">
        <f t="shared" si="18"/>
        <v>4</v>
      </c>
      <c r="AG212" s="16">
        <f t="shared" si="22"/>
        <v>8.8386597675034737E-7</v>
      </c>
    </row>
    <row r="213" spans="1:33" x14ac:dyDescent="0.25">
      <c r="A213" s="5">
        <v>5</v>
      </c>
      <c r="B213" s="7" t="s">
        <v>34</v>
      </c>
      <c r="C213" s="7" t="s">
        <v>189</v>
      </c>
      <c r="D213" s="9"/>
      <c r="E213" s="10">
        <v>0</v>
      </c>
      <c r="F213" s="9">
        <v>17</v>
      </c>
      <c r="G213" s="10">
        <v>3.3220773535940966E-5</v>
      </c>
      <c r="H213" s="9">
        <v>17</v>
      </c>
      <c r="I213" s="10">
        <v>1.5891815995206281E-5</v>
      </c>
      <c r="J213" s="9"/>
      <c r="K213" s="10">
        <v>0</v>
      </c>
      <c r="L213" s="9">
        <v>27</v>
      </c>
      <c r="M213" s="10">
        <v>5.3275348706888899E-5</v>
      </c>
      <c r="N213" s="9">
        <v>27</v>
      </c>
      <c r="O213" s="10">
        <v>2.4441113211236394E-5</v>
      </c>
      <c r="P213" s="9"/>
      <c r="Q213" s="10">
        <v>0</v>
      </c>
      <c r="R213" s="9">
        <v>34</v>
      </c>
      <c r="S213" s="10">
        <v>6.6645758193507919E-5</v>
      </c>
      <c r="T213" s="9">
        <v>34</v>
      </c>
      <c r="U213" s="10">
        <v>2.9165122630762684E-5</v>
      </c>
      <c r="V213" s="9"/>
      <c r="W213" s="10">
        <v>0</v>
      </c>
      <c r="X213" s="9">
        <v>29</v>
      </c>
      <c r="Y213" s="10">
        <v>6.0272640170259815E-5</v>
      </c>
      <c r="Z213" s="9">
        <v>29</v>
      </c>
      <c r="AA213" s="10">
        <v>2.4464976277409211E-5</v>
      </c>
      <c r="AB213" s="13">
        <f t="shared" si="19"/>
        <v>0</v>
      </c>
      <c r="AC213" s="14">
        <f t="shared" si="20"/>
        <v>0</v>
      </c>
      <c r="AD213" s="13">
        <f t="shared" si="17"/>
        <v>107</v>
      </c>
      <c r="AE213" s="14">
        <f t="shared" si="21"/>
        <v>5.3238174657036691E-5</v>
      </c>
      <c r="AF213" s="13">
        <f t="shared" si="18"/>
        <v>107</v>
      </c>
      <c r="AG213" s="14">
        <f t="shared" si="22"/>
        <v>2.3643414878071795E-5</v>
      </c>
    </row>
    <row r="214" spans="1:33" x14ac:dyDescent="0.25">
      <c r="A214" s="6">
        <v>5</v>
      </c>
      <c r="B214" s="8" t="s">
        <v>34</v>
      </c>
      <c r="C214" s="8" t="s">
        <v>190</v>
      </c>
      <c r="D214" s="11"/>
      <c r="E214" s="12">
        <v>0</v>
      </c>
      <c r="F214" s="11">
        <v>8034</v>
      </c>
      <c r="G214" s="12">
        <v>1.5699746740455867E-2</v>
      </c>
      <c r="H214" s="11">
        <v>8034</v>
      </c>
      <c r="I214" s="12">
        <v>7.510285276793368E-3</v>
      </c>
      <c r="J214" s="11"/>
      <c r="K214" s="12">
        <v>0</v>
      </c>
      <c r="L214" s="11">
        <v>7674</v>
      </c>
      <c r="M214" s="12">
        <v>1.5142037999135756E-2</v>
      </c>
      <c r="N214" s="11">
        <v>7674</v>
      </c>
      <c r="O214" s="12">
        <v>6.9467075104825216E-3</v>
      </c>
      <c r="P214" s="11"/>
      <c r="Q214" s="12">
        <v>0</v>
      </c>
      <c r="R214" s="11">
        <v>6357</v>
      </c>
      <c r="S214" s="12">
        <v>1.2460796612827348E-2</v>
      </c>
      <c r="T214" s="11">
        <v>6357</v>
      </c>
      <c r="U214" s="12">
        <v>5.4530201342281879E-3</v>
      </c>
      <c r="V214" s="11"/>
      <c r="W214" s="12">
        <v>0</v>
      </c>
      <c r="X214" s="11">
        <v>5690</v>
      </c>
      <c r="Y214" s="12">
        <v>1.182590767478546E-2</v>
      </c>
      <c r="Z214" s="11">
        <v>5690</v>
      </c>
      <c r="AA214" s="12">
        <v>4.8001970696020142E-3</v>
      </c>
      <c r="AB214" s="15">
        <f t="shared" si="19"/>
        <v>0</v>
      </c>
      <c r="AC214" s="16">
        <f t="shared" si="20"/>
        <v>0</v>
      </c>
      <c r="AD214" s="15">
        <f t="shared" si="17"/>
        <v>27755</v>
      </c>
      <c r="AE214" s="16">
        <f t="shared" si="21"/>
        <v>1.3809584463607976E-2</v>
      </c>
      <c r="AF214" s="15">
        <f t="shared" si="18"/>
        <v>27755</v>
      </c>
      <c r="AG214" s="16">
        <f t="shared" si="22"/>
        <v>6.1329250461764732E-3</v>
      </c>
    </row>
    <row r="215" spans="1:33" x14ac:dyDescent="0.25">
      <c r="A215" s="5">
        <v>5</v>
      </c>
      <c r="B215" s="7" t="s">
        <v>34</v>
      </c>
      <c r="C215" s="7" t="s">
        <v>191</v>
      </c>
      <c r="D215" s="9">
        <v>45477</v>
      </c>
      <c r="E215" s="10">
        <v>8.1499269719805381E-2</v>
      </c>
      <c r="F215" s="9">
        <v>3496</v>
      </c>
      <c r="G215" s="10">
        <v>6.8317543695088018E-3</v>
      </c>
      <c r="H215" s="9">
        <v>48973</v>
      </c>
      <c r="I215" s="10">
        <v>4.578058263136689E-2</v>
      </c>
      <c r="J215" s="9">
        <v>45122</v>
      </c>
      <c r="K215" s="10">
        <v>7.546810058622333E-2</v>
      </c>
      <c r="L215" s="9">
        <v>3899</v>
      </c>
      <c r="M215" s="10">
        <v>7.6933549854874004E-3</v>
      </c>
      <c r="N215" s="9">
        <v>49021</v>
      </c>
      <c r="O215" s="10">
        <v>4.4375104101037753E-2</v>
      </c>
      <c r="P215" s="9">
        <v>55682</v>
      </c>
      <c r="Q215" s="10">
        <v>8.49308131589223E-2</v>
      </c>
      <c r="R215" s="9">
        <v>3511</v>
      </c>
      <c r="S215" s="10">
        <v>6.8821546181590089E-3</v>
      </c>
      <c r="T215" s="9">
        <v>59193</v>
      </c>
      <c r="U215" s="10">
        <v>5.0775620702433404E-2</v>
      </c>
      <c r="V215" s="9">
        <v>76230</v>
      </c>
      <c r="W215" s="10">
        <v>0.10824726896812223</v>
      </c>
      <c r="X215" s="9">
        <v>4005</v>
      </c>
      <c r="Y215" s="10">
        <v>8.3238594442031234E-3</v>
      </c>
      <c r="Z215" s="9">
        <v>80235</v>
      </c>
      <c r="AA215" s="10">
        <v>6.7687840400618204E-2</v>
      </c>
      <c r="AB215" s="13">
        <f t="shared" si="19"/>
        <v>222511</v>
      </c>
      <c r="AC215" s="14">
        <f t="shared" si="20"/>
        <v>8.8447639797005803E-2</v>
      </c>
      <c r="AD215" s="13">
        <f t="shared" si="17"/>
        <v>14911</v>
      </c>
      <c r="AE215" s="14">
        <f t="shared" si="21"/>
        <v>7.4190132926268615E-3</v>
      </c>
      <c r="AF215" s="13">
        <f t="shared" si="18"/>
        <v>237422</v>
      </c>
      <c r="AG215" s="14">
        <f t="shared" si="22"/>
        <v>5.2462306983005247E-2</v>
      </c>
    </row>
    <row r="216" spans="1:33" x14ac:dyDescent="0.25">
      <c r="A216" s="6">
        <v>5</v>
      </c>
      <c r="B216" s="8" t="s">
        <v>34</v>
      </c>
      <c r="C216" s="8" t="s">
        <v>192</v>
      </c>
      <c r="D216" s="11">
        <v>5</v>
      </c>
      <c r="E216" s="12">
        <v>8.9604931855449329E-6</v>
      </c>
      <c r="F216" s="11">
        <v>1276</v>
      </c>
      <c r="G216" s="12">
        <v>2.4935121783447455E-3</v>
      </c>
      <c r="H216" s="11">
        <v>1281</v>
      </c>
      <c r="I216" s="12">
        <v>1.1974950758740733E-3</v>
      </c>
      <c r="J216" s="11">
        <v>2</v>
      </c>
      <c r="K216" s="12">
        <v>3.3450689502337368E-6</v>
      </c>
      <c r="L216" s="11">
        <v>1424</v>
      </c>
      <c r="M216" s="12">
        <v>2.8097813540225846E-3</v>
      </c>
      <c r="N216" s="11">
        <v>1426</v>
      </c>
      <c r="O216" s="12">
        <v>1.290852868119374E-3</v>
      </c>
      <c r="P216" s="11">
        <v>2</v>
      </c>
      <c r="Q216" s="12">
        <v>3.0505661850839517E-6</v>
      </c>
      <c r="R216" s="11">
        <v>1407</v>
      </c>
      <c r="S216" s="12">
        <v>2.7579582875960481E-3</v>
      </c>
      <c r="T216" s="11">
        <v>1409</v>
      </c>
      <c r="U216" s="12">
        <v>1.2086369937277831E-3</v>
      </c>
      <c r="V216" s="11"/>
      <c r="W216" s="12">
        <v>0</v>
      </c>
      <c r="X216" s="11">
        <v>1194</v>
      </c>
      <c r="Y216" s="12">
        <v>2.4815700814927663E-3</v>
      </c>
      <c r="Z216" s="11">
        <v>1194</v>
      </c>
      <c r="AA216" s="12">
        <v>1.0072821267319515E-3</v>
      </c>
      <c r="AB216" s="15">
        <f t="shared" si="19"/>
        <v>9</v>
      </c>
      <c r="AC216" s="16">
        <f t="shared" si="20"/>
        <v>3.5774804759003029E-6</v>
      </c>
      <c r="AD216" s="15">
        <f t="shared" si="17"/>
        <v>5301</v>
      </c>
      <c r="AE216" s="16">
        <f t="shared" si="21"/>
        <v>2.6375286341771167E-3</v>
      </c>
      <c r="AF216" s="15">
        <f t="shared" si="18"/>
        <v>5310</v>
      </c>
      <c r="AG216" s="16">
        <f t="shared" si="22"/>
        <v>1.1733320841360861E-3</v>
      </c>
    </row>
    <row r="217" spans="1:33" x14ac:dyDescent="0.25">
      <c r="A217" s="5">
        <v>5</v>
      </c>
      <c r="B217" s="7" t="s">
        <v>34</v>
      </c>
      <c r="C217" s="7" t="s">
        <v>193</v>
      </c>
      <c r="D217" s="9">
        <v>10836</v>
      </c>
      <c r="E217" s="10">
        <v>1.9419180831712977E-2</v>
      </c>
      <c r="F217" s="9">
        <v>986</v>
      </c>
      <c r="G217" s="10">
        <v>1.9268048650845761E-3</v>
      </c>
      <c r="H217" s="9">
        <v>11822</v>
      </c>
      <c r="I217" s="10">
        <v>1.1051355805607567E-2</v>
      </c>
      <c r="J217" s="9">
        <v>9979</v>
      </c>
      <c r="K217" s="10">
        <v>1.669022152719123E-2</v>
      </c>
      <c r="L217" s="9">
        <v>1102</v>
      </c>
      <c r="M217" s="10">
        <v>2.1744234916663543E-3</v>
      </c>
      <c r="N217" s="9">
        <v>11081</v>
      </c>
      <c r="O217" s="10">
        <v>1.0030813907174462E-2</v>
      </c>
      <c r="P217" s="9">
        <v>8453</v>
      </c>
      <c r="Q217" s="10">
        <v>1.2893217981257322E-2</v>
      </c>
      <c r="R217" s="9">
        <v>1058</v>
      </c>
      <c r="S217" s="10">
        <v>2.0738591814332759E-3</v>
      </c>
      <c r="T217" s="9">
        <v>9511</v>
      </c>
      <c r="U217" s="10">
        <v>8.158514157093644E-3</v>
      </c>
      <c r="V217" s="9">
        <v>5745</v>
      </c>
      <c r="W217" s="10">
        <v>8.1579504161335709E-3</v>
      </c>
      <c r="X217" s="9">
        <v>996</v>
      </c>
      <c r="Y217" s="10">
        <v>2.0700534348130611E-3</v>
      </c>
      <c r="Z217" s="9">
        <v>6741</v>
      </c>
      <c r="AA217" s="10">
        <v>5.6868415546901894E-3</v>
      </c>
      <c r="AB217" s="13">
        <f t="shared" si="19"/>
        <v>35013</v>
      </c>
      <c r="AC217" s="14">
        <f t="shared" si="20"/>
        <v>1.3917591544744144E-2</v>
      </c>
      <c r="AD217" s="13">
        <f t="shared" si="17"/>
        <v>4142</v>
      </c>
      <c r="AE217" s="14">
        <f t="shared" si="21"/>
        <v>2.0608646675649156E-3</v>
      </c>
      <c r="AF217" s="13">
        <f t="shared" si="18"/>
        <v>39155</v>
      </c>
      <c r="AG217" s="14">
        <f t="shared" si="22"/>
        <v>8.651943079914964E-3</v>
      </c>
    </row>
    <row r="218" spans="1:33" x14ac:dyDescent="0.25">
      <c r="A218" s="6">
        <v>5</v>
      </c>
      <c r="B218" s="8" t="s">
        <v>34</v>
      </c>
      <c r="C218" s="8" t="s">
        <v>194</v>
      </c>
      <c r="D218" s="11">
        <v>1</v>
      </c>
      <c r="E218" s="12">
        <v>1.7920986371089865E-6</v>
      </c>
      <c r="F218" s="11">
        <v>338</v>
      </c>
      <c r="G218" s="12">
        <v>6.6050714442047337E-4</v>
      </c>
      <c r="H218" s="11">
        <v>339</v>
      </c>
      <c r="I218" s="12">
        <v>3.1690150719852522E-4</v>
      </c>
      <c r="J218" s="11">
        <v>1</v>
      </c>
      <c r="K218" s="12">
        <v>1.6725344751168684E-6</v>
      </c>
      <c r="L218" s="11">
        <v>479</v>
      </c>
      <c r="M218" s="12">
        <v>9.4514414928147344E-4</v>
      </c>
      <c r="N218" s="11">
        <v>480</v>
      </c>
      <c r="O218" s="12">
        <v>4.3450867931086923E-4</v>
      </c>
      <c r="P218" s="11"/>
      <c r="Q218" s="12">
        <v>0</v>
      </c>
      <c r="R218" s="11">
        <v>340</v>
      </c>
      <c r="S218" s="12">
        <v>6.6645758193507919E-4</v>
      </c>
      <c r="T218" s="11">
        <v>340</v>
      </c>
      <c r="U218" s="12">
        <v>2.9165122630762686E-4</v>
      </c>
      <c r="V218" s="11"/>
      <c r="W218" s="12">
        <v>0</v>
      </c>
      <c r="X218" s="11">
        <v>492</v>
      </c>
      <c r="Y218" s="12">
        <v>1.0225565159919941E-3</v>
      </c>
      <c r="Z218" s="11">
        <v>492</v>
      </c>
      <c r="AA218" s="12">
        <v>4.1506097684432177E-4</v>
      </c>
      <c r="AB218" s="15">
        <f t="shared" si="19"/>
        <v>2</v>
      </c>
      <c r="AC218" s="16">
        <f t="shared" si="20"/>
        <v>7.9499566131117835E-7</v>
      </c>
      <c r="AD218" s="15">
        <f t="shared" si="17"/>
        <v>1649</v>
      </c>
      <c r="AE218" s="16">
        <f t="shared" si="21"/>
        <v>8.2046495335937855E-4</v>
      </c>
      <c r="AF218" s="15">
        <f t="shared" si="18"/>
        <v>1651</v>
      </c>
      <c r="AG218" s="16">
        <f t="shared" si="22"/>
        <v>3.6481568190370591E-4</v>
      </c>
    </row>
    <row r="219" spans="1:33" x14ac:dyDescent="0.25">
      <c r="A219" s="5">
        <v>5</v>
      </c>
      <c r="B219" s="7" t="s">
        <v>34</v>
      </c>
      <c r="C219" s="7" t="s">
        <v>195</v>
      </c>
      <c r="D219" s="9"/>
      <c r="E219" s="10">
        <v>0</v>
      </c>
      <c r="F219" s="9">
        <v>841</v>
      </c>
      <c r="G219" s="10">
        <v>1.6434512084544915E-3</v>
      </c>
      <c r="H219" s="9">
        <v>841</v>
      </c>
      <c r="I219" s="10">
        <v>7.8617748540991072E-4</v>
      </c>
      <c r="J219" s="9"/>
      <c r="K219" s="10">
        <v>0</v>
      </c>
      <c r="L219" s="9">
        <v>474</v>
      </c>
      <c r="M219" s="10">
        <v>9.3527834396538287E-4</v>
      </c>
      <c r="N219" s="9">
        <v>474</v>
      </c>
      <c r="O219" s="10">
        <v>4.2907732081948338E-4</v>
      </c>
      <c r="P219" s="9"/>
      <c r="Q219" s="10">
        <v>0</v>
      </c>
      <c r="R219" s="9">
        <v>271</v>
      </c>
      <c r="S219" s="10">
        <v>5.3120589618943081E-4</v>
      </c>
      <c r="T219" s="9">
        <v>271</v>
      </c>
      <c r="U219" s="10">
        <v>2.3246318332166728E-4</v>
      </c>
      <c r="V219" s="9"/>
      <c r="W219" s="10">
        <v>0</v>
      </c>
      <c r="X219" s="9">
        <v>234</v>
      </c>
      <c r="Y219" s="10">
        <v>4.8633785516692403E-4</v>
      </c>
      <c r="Z219" s="9">
        <v>234</v>
      </c>
      <c r="AA219" s="10">
        <v>1.9740704996254327E-4</v>
      </c>
      <c r="AB219" s="13">
        <f t="shared" si="19"/>
        <v>0</v>
      </c>
      <c r="AC219" s="14">
        <f t="shared" si="20"/>
        <v>0</v>
      </c>
      <c r="AD219" s="13">
        <f t="shared" si="17"/>
        <v>1820</v>
      </c>
      <c r="AE219" s="14">
        <f t="shared" si="21"/>
        <v>9.0554652220380171E-4</v>
      </c>
      <c r="AF219" s="13">
        <f t="shared" si="18"/>
        <v>1820</v>
      </c>
      <c r="AG219" s="14">
        <f t="shared" si="22"/>
        <v>4.0215901942140808E-4</v>
      </c>
    </row>
    <row r="220" spans="1:33" x14ac:dyDescent="0.25">
      <c r="A220" s="6">
        <v>5</v>
      </c>
      <c r="B220" s="8" t="s">
        <v>34</v>
      </c>
      <c r="C220" s="8" t="s">
        <v>196</v>
      </c>
      <c r="D220" s="11">
        <v>5</v>
      </c>
      <c r="E220" s="12">
        <v>8.9604931855449329E-6</v>
      </c>
      <c r="F220" s="11">
        <v>387</v>
      </c>
      <c r="G220" s="12">
        <v>7.5626113872995031E-4</v>
      </c>
      <c r="H220" s="11">
        <v>392</v>
      </c>
      <c r="I220" s="12">
        <v>3.6644658059534484E-4</v>
      </c>
      <c r="J220" s="11">
        <v>3</v>
      </c>
      <c r="K220" s="12">
        <v>5.0176034253506048E-6</v>
      </c>
      <c r="L220" s="11">
        <v>383</v>
      </c>
      <c r="M220" s="12">
        <v>7.5572068721253512E-4</v>
      </c>
      <c r="N220" s="11">
        <v>386</v>
      </c>
      <c r="O220" s="12">
        <v>3.4941739627915736E-4</v>
      </c>
      <c r="P220" s="11"/>
      <c r="Q220" s="12">
        <v>0</v>
      </c>
      <c r="R220" s="11">
        <v>310</v>
      </c>
      <c r="S220" s="12">
        <v>6.0765250117610157E-4</v>
      </c>
      <c r="T220" s="11">
        <v>310</v>
      </c>
      <c r="U220" s="12">
        <v>2.6591729457460094E-4</v>
      </c>
      <c r="V220" s="11"/>
      <c r="W220" s="12">
        <v>0</v>
      </c>
      <c r="X220" s="11">
        <v>311</v>
      </c>
      <c r="Y220" s="12">
        <v>6.4637210665347597E-4</v>
      </c>
      <c r="Z220" s="11">
        <v>311</v>
      </c>
      <c r="AA220" s="12">
        <v>2.6236578007842289E-4</v>
      </c>
      <c r="AB220" s="15">
        <f t="shared" si="19"/>
        <v>8</v>
      </c>
      <c r="AC220" s="16">
        <f t="shared" si="20"/>
        <v>3.1799826452447134E-6</v>
      </c>
      <c r="AD220" s="15">
        <f t="shared" si="17"/>
        <v>1391</v>
      </c>
      <c r="AE220" s="16">
        <f t="shared" si="21"/>
        <v>6.9209627054147703E-4</v>
      </c>
      <c r="AF220" s="15">
        <f t="shared" si="18"/>
        <v>1399</v>
      </c>
      <c r="AG220" s="16">
        <f t="shared" si="22"/>
        <v>3.09132125368434E-4</v>
      </c>
    </row>
    <row r="221" spans="1:33" x14ac:dyDescent="0.25">
      <c r="A221" s="5">
        <v>5</v>
      </c>
      <c r="B221" s="7" t="s">
        <v>34</v>
      </c>
      <c r="C221" s="7" t="s">
        <v>197</v>
      </c>
      <c r="D221" s="9"/>
      <c r="E221" s="10">
        <v>0</v>
      </c>
      <c r="F221" s="9">
        <v>103</v>
      </c>
      <c r="G221" s="10">
        <v>2.012788043648188E-4</v>
      </c>
      <c r="H221" s="9">
        <v>103</v>
      </c>
      <c r="I221" s="10">
        <v>9.6285708676838055E-5</v>
      </c>
      <c r="J221" s="9"/>
      <c r="K221" s="10">
        <v>0</v>
      </c>
      <c r="L221" s="9">
        <v>70</v>
      </c>
      <c r="M221" s="10">
        <v>1.381212744252675E-4</v>
      </c>
      <c r="N221" s="9">
        <v>70</v>
      </c>
      <c r="O221" s="10">
        <v>6.3365849066168435E-5</v>
      </c>
      <c r="P221" s="9"/>
      <c r="Q221" s="10">
        <v>0</v>
      </c>
      <c r="R221" s="9">
        <v>107</v>
      </c>
      <c r="S221" s="10">
        <v>2.0973812137368669E-4</v>
      </c>
      <c r="T221" s="9">
        <v>107</v>
      </c>
      <c r="U221" s="10">
        <v>9.1784356514459041E-5</v>
      </c>
      <c r="V221" s="9"/>
      <c r="W221" s="10">
        <v>0</v>
      </c>
      <c r="X221" s="9">
        <v>83</v>
      </c>
      <c r="Y221" s="10">
        <v>1.7250445290108843E-4</v>
      </c>
      <c r="Z221" s="9">
        <v>83</v>
      </c>
      <c r="AA221" s="10">
        <v>7.0020449345688422E-5</v>
      </c>
      <c r="AB221" s="13">
        <f t="shared" si="19"/>
        <v>0</v>
      </c>
      <c r="AC221" s="14">
        <f t="shared" si="20"/>
        <v>0</v>
      </c>
      <c r="AD221" s="13">
        <f t="shared" ref="AD221:AD284" si="23">+F221+L221+R221+X221</f>
        <v>363</v>
      </c>
      <c r="AE221" s="14">
        <f t="shared" si="21"/>
        <v>1.8061175140658242E-4</v>
      </c>
      <c r="AF221" s="13">
        <f t="shared" ref="AF221:AF284" si="24">+H221+N221+T221+Z221</f>
        <v>363</v>
      </c>
      <c r="AG221" s="14">
        <f t="shared" si="22"/>
        <v>8.0210837390094026E-5</v>
      </c>
    </row>
    <row r="222" spans="1:33" x14ac:dyDescent="0.25">
      <c r="A222" s="6">
        <v>5</v>
      </c>
      <c r="B222" s="8" t="s">
        <v>34</v>
      </c>
      <c r="C222" s="8" t="s">
        <v>198</v>
      </c>
      <c r="D222" s="11"/>
      <c r="E222" s="12">
        <v>0</v>
      </c>
      <c r="F222" s="11"/>
      <c r="G222" s="12">
        <v>0</v>
      </c>
      <c r="H222" s="11"/>
      <c r="I222" s="12">
        <v>0</v>
      </c>
      <c r="J222" s="11"/>
      <c r="K222" s="12">
        <v>0</v>
      </c>
      <c r="L222" s="11">
        <v>1</v>
      </c>
      <c r="M222" s="12">
        <v>1.9731610632181075E-6</v>
      </c>
      <c r="N222" s="11">
        <v>1</v>
      </c>
      <c r="O222" s="12">
        <v>9.0522641523097755E-7</v>
      </c>
      <c r="P222" s="11"/>
      <c r="Q222" s="12">
        <v>0</v>
      </c>
      <c r="R222" s="11"/>
      <c r="S222" s="12">
        <v>0</v>
      </c>
      <c r="T222" s="11"/>
      <c r="U222" s="12">
        <v>0</v>
      </c>
      <c r="V222" s="11"/>
      <c r="W222" s="12">
        <v>0</v>
      </c>
      <c r="X222" s="11"/>
      <c r="Y222" s="12">
        <v>0</v>
      </c>
      <c r="Z222" s="11"/>
      <c r="AA222" s="12">
        <v>0</v>
      </c>
      <c r="AB222" s="15">
        <f t="shared" si="19"/>
        <v>0</v>
      </c>
      <c r="AC222" s="16">
        <f t="shared" si="20"/>
        <v>0</v>
      </c>
      <c r="AD222" s="15">
        <f t="shared" si="23"/>
        <v>1</v>
      </c>
      <c r="AE222" s="16">
        <f t="shared" si="21"/>
        <v>4.9755303417791302E-7</v>
      </c>
      <c r="AF222" s="15">
        <f t="shared" si="24"/>
        <v>1</v>
      </c>
      <c r="AG222" s="16">
        <f t="shared" si="22"/>
        <v>2.2096649418758684E-7</v>
      </c>
    </row>
    <row r="223" spans="1:33" x14ac:dyDescent="0.25">
      <c r="A223" s="5">
        <v>5</v>
      </c>
      <c r="B223" s="7" t="s">
        <v>34</v>
      </c>
      <c r="C223" s="7" t="s">
        <v>199</v>
      </c>
      <c r="D223" s="9"/>
      <c r="E223" s="10">
        <v>0</v>
      </c>
      <c r="F223" s="9">
        <v>2</v>
      </c>
      <c r="G223" s="10">
        <v>3.9083262983459967E-6</v>
      </c>
      <c r="H223" s="9">
        <v>2</v>
      </c>
      <c r="I223" s="10">
        <v>1.8696254112007388E-6</v>
      </c>
      <c r="J223" s="9"/>
      <c r="K223" s="10">
        <v>0</v>
      </c>
      <c r="L223" s="9">
        <v>1</v>
      </c>
      <c r="M223" s="10">
        <v>1.9731610632181075E-6</v>
      </c>
      <c r="N223" s="9">
        <v>1</v>
      </c>
      <c r="O223" s="10">
        <v>9.0522641523097755E-7</v>
      </c>
      <c r="P223" s="9"/>
      <c r="Q223" s="10">
        <v>0</v>
      </c>
      <c r="R223" s="9">
        <v>3</v>
      </c>
      <c r="S223" s="10">
        <v>5.880508075897758E-6</v>
      </c>
      <c r="T223" s="9">
        <v>3</v>
      </c>
      <c r="U223" s="10">
        <v>2.5733931733025897E-6</v>
      </c>
      <c r="V223" s="9"/>
      <c r="W223" s="10">
        <v>0</v>
      </c>
      <c r="X223" s="9">
        <v>2</v>
      </c>
      <c r="Y223" s="10">
        <v>4.1567338048455046E-6</v>
      </c>
      <c r="Z223" s="9">
        <v>2</v>
      </c>
      <c r="AA223" s="10">
        <v>1.6872397432696006E-6</v>
      </c>
      <c r="AB223" s="13">
        <f t="shared" si="19"/>
        <v>0</v>
      </c>
      <c r="AC223" s="14">
        <f t="shared" si="20"/>
        <v>0</v>
      </c>
      <c r="AD223" s="13">
        <f t="shared" si="23"/>
        <v>8</v>
      </c>
      <c r="AE223" s="14">
        <f t="shared" si="21"/>
        <v>3.9804242734233042E-6</v>
      </c>
      <c r="AF223" s="13">
        <f t="shared" si="24"/>
        <v>8</v>
      </c>
      <c r="AG223" s="14">
        <f t="shared" si="22"/>
        <v>1.7677319535006947E-6</v>
      </c>
    </row>
    <row r="224" spans="1:33" x14ac:dyDescent="0.25">
      <c r="A224" s="6">
        <v>5</v>
      </c>
      <c r="B224" s="8" t="s">
        <v>34</v>
      </c>
      <c r="C224" s="8" t="s">
        <v>200</v>
      </c>
      <c r="D224" s="11"/>
      <c r="E224" s="12">
        <v>0</v>
      </c>
      <c r="F224" s="11">
        <v>1</v>
      </c>
      <c r="G224" s="12">
        <v>1.9541631491729983E-6</v>
      </c>
      <c r="H224" s="11">
        <v>1</v>
      </c>
      <c r="I224" s="12">
        <v>9.3481270560036939E-7</v>
      </c>
      <c r="J224" s="11"/>
      <c r="K224" s="12">
        <v>0</v>
      </c>
      <c r="L224" s="11"/>
      <c r="M224" s="12">
        <v>0</v>
      </c>
      <c r="N224" s="11"/>
      <c r="O224" s="12">
        <v>0</v>
      </c>
      <c r="P224" s="11"/>
      <c r="Q224" s="12">
        <v>0</v>
      </c>
      <c r="R224" s="11">
        <v>2</v>
      </c>
      <c r="S224" s="12">
        <v>3.9203387172651714E-6</v>
      </c>
      <c r="T224" s="11">
        <v>2</v>
      </c>
      <c r="U224" s="12">
        <v>1.7155954488683931E-6</v>
      </c>
      <c r="V224" s="11"/>
      <c r="W224" s="12">
        <v>0</v>
      </c>
      <c r="X224" s="11"/>
      <c r="Y224" s="12">
        <v>0</v>
      </c>
      <c r="Z224" s="11"/>
      <c r="AA224" s="12">
        <v>0</v>
      </c>
      <c r="AB224" s="15">
        <f t="shared" si="19"/>
        <v>0</v>
      </c>
      <c r="AC224" s="16">
        <f t="shared" si="20"/>
        <v>0</v>
      </c>
      <c r="AD224" s="15">
        <f t="shared" si="23"/>
        <v>3</v>
      </c>
      <c r="AE224" s="16">
        <f t="shared" si="21"/>
        <v>1.4926591025337392E-6</v>
      </c>
      <c r="AF224" s="15">
        <f t="shared" si="24"/>
        <v>3</v>
      </c>
      <c r="AG224" s="16">
        <f t="shared" si="22"/>
        <v>6.628994825627606E-7</v>
      </c>
    </row>
    <row r="225" spans="1:33" x14ac:dyDescent="0.25">
      <c r="A225" s="5">
        <v>5</v>
      </c>
      <c r="B225" s="7" t="s">
        <v>34</v>
      </c>
      <c r="C225" s="7" t="s">
        <v>201</v>
      </c>
      <c r="D225" s="9"/>
      <c r="E225" s="10">
        <v>0</v>
      </c>
      <c r="F225" s="9">
        <v>976</v>
      </c>
      <c r="G225" s="10">
        <v>1.9072632335928462E-3</v>
      </c>
      <c r="H225" s="9">
        <v>976</v>
      </c>
      <c r="I225" s="10">
        <v>9.1237720066596054E-4</v>
      </c>
      <c r="J225" s="9"/>
      <c r="K225" s="10">
        <v>0</v>
      </c>
      <c r="L225" s="9">
        <v>874</v>
      </c>
      <c r="M225" s="10">
        <v>1.7245427692526257E-3</v>
      </c>
      <c r="N225" s="9">
        <v>874</v>
      </c>
      <c r="O225" s="10">
        <v>7.9116788691187441E-4</v>
      </c>
      <c r="P225" s="9"/>
      <c r="Q225" s="10">
        <v>0</v>
      </c>
      <c r="R225" s="9">
        <v>565</v>
      </c>
      <c r="S225" s="10">
        <v>1.107495687627411E-3</v>
      </c>
      <c r="T225" s="9">
        <v>565</v>
      </c>
      <c r="U225" s="10">
        <v>4.8465571430532107E-4</v>
      </c>
      <c r="V225" s="9"/>
      <c r="W225" s="10">
        <v>0</v>
      </c>
      <c r="X225" s="9">
        <v>772</v>
      </c>
      <c r="Y225" s="10">
        <v>1.6044992486703648E-3</v>
      </c>
      <c r="Z225" s="9">
        <v>772</v>
      </c>
      <c r="AA225" s="10">
        <v>6.5127454090206584E-4</v>
      </c>
      <c r="AB225" s="13">
        <f t="shared" si="19"/>
        <v>0</v>
      </c>
      <c r="AC225" s="14">
        <f t="shared" si="20"/>
        <v>0</v>
      </c>
      <c r="AD225" s="13">
        <f t="shared" si="23"/>
        <v>3187</v>
      </c>
      <c r="AE225" s="14">
        <f t="shared" si="21"/>
        <v>1.5857015199250088E-3</v>
      </c>
      <c r="AF225" s="13">
        <f t="shared" si="24"/>
        <v>3187</v>
      </c>
      <c r="AG225" s="14">
        <f t="shared" si="22"/>
        <v>7.0422021697583929E-4</v>
      </c>
    </row>
    <row r="226" spans="1:33" x14ac:dyDescent="0.25">
      <c r="A226" s="6">
        <v>5</v>
      </c>
      <c r="B226" s="8" t="s">
        <v>34</v>
      </c>
      <c r="C226" s="8" t="s">
        <v>202</v>
      </c>
      <c r="D226" s="11"/>
      <c r="E226" s="12">
        <v>0</v>
      </c>
      <c r="F226" s="11">
        <v>633</v>
      </c>
      <c r="G226" s="12">
        <v>1.2369852734265079E-3</v>
      </c>
      <c r="H226" s="11">
        <v>633</v>
      </c>
      <c r="I226" s="12">
        <v>5.9173644264503384E-4</v>
      </c>
      <c r="J226" s="11"/>
      <c r="K226" s="12">
        <v>0</v>
      </c>
      <c r="L226" s="11">
        <v>912</v>
      </c>
      <c r="M226" s="12">
        <v>1.7995228896549138E-3</v>
      </c>
      <c r="N226" s="11">
        <v>912</v>
      </c>
      <c r="O226" s="12">
        <v>8.2556649069065154E-4</v>
      </c>
      <c r="P226" s="11"/>
      <c r="Q226" s="12">
        <v>0</v>
      </c>
      <c r="R226" s="11">
        <v>882</v>
      </c>
      <c r="S226" s="12">
        <v>1.7288693743139408E-3</v>
      </c>
      <c r="T226" s="11">
        <v>882</v>
      </c>
      <c r="U226" s="12">
        <v>7.5657759295096147E-4</v>
      </c>
      <c r="V226" s="11"/>
      <c r="W226" s="12">
        <v>0</v>
      </c>
      <c r="X226" s="11">
        <v>756</v>
      </c>
      <c r="Y226" s="12">
        <v>1.5712453782316007E-3</v>
      </c>
      <c r="Z226" s="11">
        <v>756</v>
      </c>
      <c r="AA226" s="12">
        <v>6.3777662295590903E-4</v>
      </c>
      <c r="AB226" s="15">
        <f t="shared" si="19"/>
        <v>0</v>
      </c>
      <c r="AC226" s="16">
        <f t="shared" si="20"/>
        <v>0</v>
      </c>
      <c r="AD226" s="15">
        <f t="shared" si="23"/>
        <v>3183</v>
      </c>
      <c r="AE226" s="16">
        <f t="shared" si="21"/>
        <v>1.5837113077882973E-3</v>
      </c>
      <c r="AF226" s="15">
        <f t="shared" si="24"/>
        <v>3183</v>
      </c>
      <c r="AG226" s="16">
        <f t="shared" si="22"/>
        <v>7.03336350999089E-4</v>
      </c>
    </row>
    <row r="227" spans="1:33" x14ac:dyDescent="0.25">
      <c r="A227" s="5">
        <v>5</v>
      </c>
      <c r="B227" s="7" t="s">
        <v>34</v>
      </c>
      <c r="C227" s="7" t="s">
        <v>203</v>
      </c>
      <c r="D227" s="9"/>
      <c r="E227" s="10">
        <v>0</v>
      </c>
      <c r="F227" s="9"/>
      <c r="G227" s="10">
        <v>0</v>
      </c>
      <c r="H227" s="9"/>
      <c r="I227" s="10">
        <v>0</v>
      </c>
      <c r="J227" s="9"/>
      <c r="K227" s="10">
        <v>0</v>
      </c>
      <c r="L227" s="9">
        <v>1</v>
      </c>
      <c r="M227" s="10">
        <v>1.9731610632181075E-6</v>
      </c>
      <c r="N227" s="9">
        <v>1</v>
      </c>
      <c r="O227" s="10">
        <v>9.0522641523097755E-7</v>
      </c>
      <c r="P227" s="9"/>
      <c r="Q227" s="10">
        <v>0</v>
      </c>
      <c r="R227" s="9">
        <v>1</v>
      </c>
      <c r="S227" s="10">
        <v>1.9601693586325857E-6</v>
      </c>
      <c r="T227" s="9">
        <v>1</v>
      </c>
      <c r="U227" s="10">
        <v>8.5779772443419657E-7</v>
      </c>
      <c r="V227" s="9"/>
      <c r="W227" s="10">
        <v>0</v>
      </c>
      <c r="X227" s="9">
        <v>5</v>
      </c>
      <c r="Y227" s="10">
        <v>1.0391834512113761E-5</v>
      </c>
      <c r="Z227" s="9">
        <v>5</v>
      </c>
      <c r="AA227" s="10">
        <v>4.2180993581740016E-6</v>
      </c>
      <c r="AB227" s="13">
        <f t="shared" si="19"/>
        <v>0</v>
      </c>
      <c r="AC227" s="14">
        <f t="shared" si="20"/>
        <v>0</v>
      </c>
      <c r="AD227" s="13">
        <f t="shared" si="23"/>
        <v>7</v>
      </c>
      <c r="AE227" s="14">
        <f t="shared" si="21"/>
        <v>3.4828712392453911E-6</v>
      </c>
      <c r="AF227" s="13">
        <f t="shared" si="24"/>
        <v>7</v>
      </c>
      <c r="AG227" s="14">
        <f t="shared" si="22"/>
        <v>1.546765459313108E-6</v>
      </c>
    </row>
    <row r="228" spans="1:33" x14ac:dyDescent="0.25">
      <c r="A228" s="6">
        <v>5</v>
      </c>
      <c r="B228" s="8" t="s">
        <v>34</v>
      </c>
      <c r="C228" s="8" t="s">
        <v>204</v>
      </c>
      <c r="D228" s="11"/>
      <c r="E228" s="12">
        <v>0</v>
      </c>
      <c r="F228" s="11">
        <v>60</v>
      </c>
      <c r="G228" s="12">
        <v>1.172497889503799E-4</v>
      </c>
      <c r="H228" s="11">
        <v>60</v>
      </c>
      <c r="I228" s="12">
        <v>5.6088762336022165E-5</v>
      </c>
      <c r="J228" s="11"/>
      <c r="K228" s="12">
        <v>0</v>
      </c>
      <c r="L228" s="11">
        <v>58</v>
      </c>
      <c r="M228" s="12">
        <v>1.1444334166665023E-4</v>
      </c>
      <c r="N228" s="11">
        <v>58</v>
      </c>
      <c r="O228" s="12">
        <v>5.2503132083396699E-5</v>
      </c>
      <c r="P228" s="11"/>
      <c r="Q228" s="12">
        <v>0</v>
      </c>
      <c r="R228" s="11">
        <v>49</v>
      </c>
      <c r="S228" s="12">
        <v>9.6048298572996702E-5</v>
      </c>
      <c r="T228" s="11">
        <v>49</v>
      </c>
      <c r="U228" s="12">
        <v>4.2032088497275636E-5</v>
      </c>
      <c r="V228" s="11"/>
      <c r="W228" s="12">
        <v>0</v>
      </c>
      <c r="X228" s="11">
        <v>61</v>
      </c>
      <c r="Y228" s="12">
        <v>1.2678038104778789E-4</v>
      </c>
      <c r="Z228" s="11">
        <v>61</v>
      </c>
      <c r="AA228" s="12">
        <v>5.1460812169722817E-5</v>
      </c>
      <c r="AB228" s="15">
        <f t="shared" si="19"/>
        <v>0</v>
      </c>
      <c r="AC228" s="16">
        <f t="shared" si="20"/>
        <v>0</v>
      </c>
      <c r="AD228" s="15">
        <f t="shared" si="23"/>
        <v>228</v>
      </c>
      <c r="AE228" s="16">
        <f t="shared" si="21"/>
        <v>1.1344209179256417E-4</v>
      </c>
      <c r="AF228" s="15">
        <f t="shared" si="24"/>
        <v>228</v>
      </c>
      <c r="AG228" s="16">
        <f t="shared" si="22"/>
        <v>5.0380360674769804E-5</v>
      </c>
    </row>
    <row r="229" spans="1:33" x14ac:dyDescent="0.25">
      <c r="A229" s="5">
        <v>5</v>
      </c>
      <c r="B229" s="7" t="s">
        <v>34</v>
      </c>
      <c r="C229" s="7" t="s">
        <v>205</v>
      </c>
      <c r="D229" s="9"/>
      <c r="E229" s="10">
        <v>0</v>
      </c>
      <c r="F229" s="9">
        <v>18</v>
      </c>
      <c r="G229" s="10">
        <v>3.5174936685113966E-5</v>
      </c>
      <c r="H229" s="9">
        <v>18</v>
      </c>
      <c r="I229" s="10">
        <v>1.682662870080665E-5</v>
      </c>
      <c r="J229" s="9"/>
      <c r="K229" s="10">
        <v>0</v>
      </c>
      <c r="L229" s="9">
        <v>16</v>
      </c>
      <c r="M229" s="10">
        <v>3.157057701148972E-5</v>
      </c>
      <c r="N229" s="9">
        <v>16</v>
      </c>
      <c r="O229" s="10">
        <v>1.4483622643695641E-5</v>
      </c>
      <c r="P229" s="9"/>
      <c r="Q229" s="10">
        <v>0</v>
      </c>
      <c r="R229" s="9">
        <v>23</v>
      </c>
      <c r="S229" s="10">
        <v>4.5083895248549476E-5</v>
      </c>
      <c r="T229" s="9">
        <v>23</v>
      </c>
      <c r="U229" s="10">
        <v>1.9729347661986521E-5</v>
      </c>
      <c r="V229" s="9"/>
      <c r="W229" s="10">
        <v>0</v>
      </c>
      <c r="X229" s="9">
        <v>24</v>
      </c>
      <c r="Y229" s="10">
        <v>4.9880805658146056E-5</v>
      </c>
      <c r="Z229" s="9">
        <v>24</v>
      </c>
      <c r="AA229" s="10">
        <v>2.0246876919235207E-5</v>
      </c>
      <c r="AB229" s="13">
        <f t="shared" si="19"/>
        <v>0</v>
      </c>
      <c r="AC229" s="14">
        <f t="shared" si="20"/>
        <v>0</v>
      </c>
      <c r="AD229" s="13">
        <f t="shared" si="23"/>
        <v>81</v>
      </c>
      <c r="AE229" s="14">
        <f t="shared" si="21"/>
        <v>4.0301795768410957E-5</v>
      </c>
      <c r="AF229" s="13">
        <f t="shared" si="24"/>
        <v>81</v>
      </c>
      <c r="AG229" s="14">
        <f t="shared" si="22"/>
        <v>1.7898286029194535E-5</v>
      </c>
    </row>
    <row r="230" spans="1:33" x14ac:dyDescent="0.25">
      <c r="A230" s="6">
        <v>5</v>
      </c>
      <c r="B230" s="8" t="s">
        <v>34</v>
      </c>
      <c r="C230" s="8" t="s">
        <v>206</v>
      </c>
      <c r="D230" s="11"/>
      <c r="E230" s="12">
        <v>0</v>
      </c>
      <c r="F230" s="11">
        <v>729</v>
      </c>
      <c r="G230" s="12">
        <v>1.4245849357471157E-3</v>
      </c>
      <c r="H230" s="11">
        <v>729</v>
      </c>
      <c r="I230" s="12">
        <v>6.8147846238266927E-4</v>
      </c>
      <c r="J230" s="11"/>
      <c r="K230" s="12">
        <v>0</v>
      </c>
      <c r="L230" s="11">
        <v>581</v>
      </c>
      <c r="M230" s="12">
        <v>1.1464065777297204E-3</v>
      </c>
      <c r="N230" s="11">
        <v>581</v>
      </c>
      <c r="O230" s="12">
        <v>5.2593654724919796E-4</v>
      </c>
      <c r="P230" s="11"/>
      <c r="Q230" s="12">
        <v>0</v>
      </c>
      <c r="R230" s="11">
        <v>750</v>
      </c>
      <c r="S230" s="12">
        <v>1.4701270189744393E-3</v>
      </c>
      <c r="T230" s="11">
        <v>750</v>
      </c>
      <c r="U230" s="12">
        <v>6.4334829332564748E-4</v>
      </c>
      <c r="V230" s="11"/>
      <c r="W230" s="12">
        <v>0</v>
      </c>
      <c r="X230" s="11">
        <v>939</v>
      </c>
      <c r="Y230" s="12">
        <v>1.9515865213749644E-3</v>
      </c>
      <c r="Z230" s="11">
        <v>939</v>
      </c>
      <c r="AA230" s="12">
        <v>7.9215905946507746E-4</v>
      </c>
      <c r="AB230" s="15">
        <f t="shared" si="19"/>
        <v>0</v>
      </c>
      <c r="AC230" s="16">
        <f t="shared" si="20"/>
        <v>0</v>
      </c>
      <c r="AD230" s="15">
        <f t="shared" si="23"/>
        <v>2999</v>
      </c>
      <c r="AE230" s="16">
        <f t="shared" si="21"/>
        <v>1.4921615494995612E-3</v>
      </c>
      <c r="AF230" s="15">
        <f t="shared" si="24"/>
        <v>2999</v>
      </c>
      <c r="AG230" s="16">
        <f t="shared" si="22"/>
        <v>6.6267851606857295E-4</v>
      </c>
    </row>
    <row r="231" spans="1:33" x14ac:dyDescent="0.25">
      <c r="A231" s="5">
        <v>5</v>
      </c>
      <c r="B231" s="7" t="s">
        <v>34</v>
      </c>
      <c r="C231" s="7" t="s">
        <v>208</v>
      </c>
      <c r="D231" s="9"/>
      <c r="E231" s="10">
        <v>0</v>
      </c>
      <c r="F231" s="9"/>
      <c r="G231" s="10">
        <v>0</v>
      </c>
      <c r="H231" s="9"/>
      <c r="I231" s="10">
        <v>0</v>
      </c>
      <c r="J231" s="9"/>
      <c r="K231" s="10">
        <v>0</v>
      </c>
      <c r="L231" s="9">
        <v>6</v>
      </c>
      <c r="M231" s="10">
        <v>1.1838966379308643E-5</v>
      </c>
      <c r="N231" s="9">
        <v>6</v>
      </c>
      <c r="O231" s="10">
        <v>5.4313584913858655E-6</v>
      </c>
      <c r="P231" s="9"/>
      <c r="Q231" s="10">
        <v>0</v>
      </c>
      <c r="R231" s="9">
        <v>2</v>
      </c>
      <c r="S231" s="10">
        <v>3.9203387172651714E-6</v>
      </c>
      <c r="T231" s="9">
        <v>2</v>
      </c>
      <c r="U231" s="10">
        <v>1.7155954488683931E-6</v>
      </c>
      <c r="V231" s="9"/>
      <c r="W231" s="10">
        <v>0</v>
      </c>
      <c r="X231" s="9">
        <v>9</v>
      </c>
      <c r="Y231" s="10">
        <v>1.8705302121804772E-5</v>
      </c>
      <c r="Z231" s="9">
        <v>9</v>
      </c>
      <c r="AA231" s="10">
        <v>7.5925788447132033E-6</v>
      </c>
      <c r="AB231" s="13">
        <f t="shared" si="19"/>
        <v>0</v>
      </c>
      <c r="AC231" s="14">
        <f t="shared" si="20"/>
        <v>0</v>
      </c>
      <c r="AD231" s="13">
        <f t="shared" si="23"/>
        <v>17</v>
      </c>
      <c r="AE231" s="14">
        <f t="shared" si="21"/>
        <v>8.4584015810245215E-6</v>
      </c>
      <c r="AF231" s="13">
        <f t="shared" si="24"/>
        <v>17</v>
      </c>
      <c r="AG231" s="14">
        <f t="shared" si="22"/>
        <v>3.7564304011889767E-6</v>
      </c>
    </row>
    <row r="232" spans="1:33" x14ac:dyDescent="0.25">
      <c r="A232" s="6">
        <v>5</v>
      </c>
      <c r="B232" s="8" t="s">
        <v>34</v>
      </c>
      <c r="C232" s="8" t="s">
        <v>209</v>
      </c>
      <c r="D232" s="11"/>
      <c r="E232" s="12">
        <v>0</v>
      </c>
      <c r="F232" s="11">
        <v>2</v>
      </c>
      <c r="G232" s="12">
        <v>3.9083262983459967E-6</v>
      </c>
      <c r="H232" s="11">
        <v>2</v>
      </c>
      <c r="I232" s="12">
        <v>1.8696254112007388E-6</v>
      </c>
      <c r="J232" s="11"/>
      <c r="K232" s="12">
        <v>0</v>
      </c>
      <c r="L232" s="11">
        <v>1</v>
      </c>
      <c r="M232" s="12">
        <v>1.9731610632181075E-6</v>
      </c>
      <c r="N232" s="11">
        <v>1</v>
      </c>
      <c r="O232" s="12">
        <v>9.0522641523097755E-7</v>
      </c>
      <c r="P232" s="11"/>
      <c r="Q232" s="12">
        <v>0</v>
      </c>
      <c r="R232" s="11">
        <v>1</v>
      </c>
      <c r="S232" s="12">
        <v>1.9601693586325857E-6</v>
      </c>
      <c r="T232" s="11">
        <v>1</v>
      </c>
      <c r="U232" s="12">
        <v>8.5779772443419657E-7</v>
      </c>
      <c r="V232" s="11"/>
      <c r="W232" s="12">
        <v>0</v>
      </c>
      <c r="X232" s="11">
        <v>2</v>
      </c>
      <c r="Y232" s="12">
        <v>4.1567338048455046E-6</v>
      </c>
      <c r="Z232" s="11">
        <v>2</v>
      </c>
      <c r="AA232" s="12">
        <v>1.6872397432696006E-6</v>
      </c>
      <c r="AB232" s="15">
        <f t="shared" si="19"/>
        <v>0</v>
      </c>
      <c r="AC232" s="16">
        <f t="shared" si="20"/>
        <v>0</v>
      </c>
      <c r="AD232" s="15">
        <f t="shared" si="23"/>
        <v>6</v>
      </c>
      <c r="AE232" s="16">
        <f t="shared" si="21"/>
        <v>2.9853182050674784E-6</v>
      </c>
      <c r="AF232" s="15">
        <f t="shared" si="24"/>
        <v>6</v>
      </c>
      <c r="AG232" s="16">
        <f t="shared" si="22"/>
        <v>1.3257989651255212E-6</v>
      </c>
    </row>
    <row r="233" spans="1:33" x14ac:dyDescent="0.25">
      <c r="A233" s="5">
        <v>5</v>
      </c>
      <c r="B233" s="7" t="s">
        <v>34</v>
      </c>
      <c r="C233" s="7" t="s">
        <v>210</v>
      </c>
      <c r="D233" s="9"/>
      <c r="E233" s="10">
        <v>0</v>
      </c>
      <c r="F233" s="9">
        <v>478</v>
      </c>
      <c r="G233" s="10">
        <v>9.3408998530469312E-4</v>
      </c>
      <c r="H233" s="9">
        <v>478</v>
      </c>
      <c r="I233" s="10">
        <v>4.4684047327697658E-4</v>
      </c>
      <c r="J233" s="9"/>
      <c r="K233" s="10">
        <v>0</v>
      </c>
      <c r="L233" s="9">
        <v>586</v>
      </c>
      <c r="M233" s="10">
        <v>1.1562723830458109E-3</v>
      </c>
      <c r="N233" s="9">
        <v>586</v>
      </c>
      <c r="O233" s="10">
        <v>5.3046267932535291E-4</v>
      </c>
      <c r="P233" s="9"/>
      <c r="Q233" s="10">
        <v>0</v>
      </c>
      <c r="R233" s="9">
        <v>507</v>
      </c>
      <c r="S233" s="10">
        <v>9.9380586482672104E-4</v>
      </c>
      <c r="T233" s="9">
        <v>507</v>
      </c>
      <c r="U233" s="10">
        <v>4.3490344628813768E-4</v>
      </c>
      <c r="V233" s="9"/>
      <c r="W233" s="10">
        <v>0</v>
      </c>
      <c r="X233" s="9">
        <v>541</v>
      </c>
      <c r="Y233" s="10">
        <v>1.124396494210709E-3</v>
      </c>
      <c r="Z233" s="9">
        <v>541</v>
      </c>
      <c r="AA233" s="10">
        <v>4.5639835055442696E-4</v>
      </c>
      <c r="AB233" s="13">
        <f t="shared" si="19"/>
        <v>0</v>
      </c>
      <c r="AC233" s="14">
        <f t="shared" si="20"/>
        <v>0</v>
      </c>
      <c r="AD233" s="13">
        <f t="shared" si="23"/>
        <v>2112</v>
      </c>
      <c r="AE233" s="14">
        <f t="shared" si="21"/>
        <v>1.0508320081837523E-3</v>
      </c>
      <c r="AF233" s="13">
        <f t="shared" si="24"/>
        <v>2112</v>
      </c>
      <c r="AG233" s="14">
        <f t="shared" si="22"/>
        <v>4.6668123572418343E-4</v>
      </c>
    </row>
    <row r="234" spans="1:33" x14ac:dyDescent="0.25">
      <c r="A234" s="6">
        <v>5</v>
      </c>
      <c r="B234" s="8" t="s">
        <v>34</v>
      </c>
      <c r="C234" s="8" t="s">
        <v>211</v>
      </c>
      <c r="D234" s="11"/>
      <c r="E234" s="12">
        <v>0</v>
      </c>
      <c r="F234" s="11">
        <v>1</v>
      </c>
      <c r="G234" s="12">
        <v>1.9541631491729983E-6</v>
      </c>
      <c r="H234" s="11">
        <v>1</v>
      </c>
      <c r="I234" s="12">
        <v>9.3481270560036939E-7</v>
      </c>
      <c r="J234" s="11"/>
      <c r="K234" s="12">
        <v>0</v>
      </c>
      <c r="L234" s="11">
        <v>1</v>
      </c>
      <c r="M234" s="12">
        <v>1.9731610632181075E-6</v>
      </c>
      <c r="N234" s="11">
        <v>1</v>
      </c>
      <c r="O234" s="12">
        <v>9.0522641523097755E-7</v>
      </c>
      <c r="P234" s="11"/>
      <c r="Q234" s="12">
        <v>0</v>
      </c>
      <c r="R234" s="11"/>
      <c r="S234" s="12">
        <v>0</v>
      </c>
      <c r="T234" s="11"/>
      <c r="U234" s="12">
        <v>0</v>
      </c>
      <c r="V234" s="11"/>
      <c r="W234" s="12">
        <v>0</v>
      </c>
      <c r="X234" s="11"/>
      <c r="Y234" s="12">
        <v>0</v>
      </c>
      <c r="Z234" s="11"/>
      <c r="AA234" s="12">
        <v>0</v>
      </c>
      <c r="AB234" s="15">
        <f t="shared" si="19"/>
        <v>0</v>
      </c>
      <c r="AC234" s="16">
        <f t="shared" si="20"/>
        <v>0</v>
      </c>
      <c r="AD234" s="15">
        <f t="shared" si="23"/>
        <v>2</v>
      </c>
      <c r="AE234" s="16">
        <f t="shared" si="21"/>
        <v>9.9510606835582605E-7</v>
      </c>
      <c r="AF234" s="15">
        <f t="shared" si="24"/>
        <v>2</v>
      </c>
      <c r="AG234" s="16">
        <f t="shared" si="22"/>
        <v>4.4193298837517368E-7</v>
      </c>
    </row>
    <row r="235" spans="1:33" x14ac:dyDescent="0.25">
      <c r="A235" s="5">
        <v>5</v>
      </c>
      <c r="B235" s="7" t="s">
        <v>34</v>
      </c>
      <c r="C235" s="7" t="s">
        <v>213</v>
      </c>
      <c r="D235" s="9"/>
      <c r="E235" s="10">
        <v>0</v>
      </c>
      <c r="F235" s="9"/>
      <c r="G235" s="10">
        <v>0</v>
      </c>
      <c r="H235" s="9"/>
      <c r="I235" s="10">
        <v>0</v>
      </c>
      <c r="J235" s="9"/>
      <c r="K235" s="10">
        <v>0</v>
      </c>
      <c r="L235" s="9"/>
      <c r="M235" s="10">
        <v>0</v>
      </c>
      <c r="N235" s="9"/>
      <c r="O235" s="10">
        <v>0</v>
      </c>
      <c r="P235" s="9"/>
      <c r="Q235" s="10">
        <v>0</v>
      </c>
      <c r="R235" s="9">
        <v>1</v>
      </c>
      <c r="S235" s="10">
        <v>1.9601693586325857E-6</v>
      </c>
      <c r="T235" s="9">
        <v>1</v>
      </c>
      <c r="U235" s="10">
        <v>8.5779772443419657E-7</v>
      </c>
      <c r="V235" s="9"/>
      <c r="W235" s="10">
        <v>0</v>
      </c>
      <c r="X235" s="9"/>
      <c r="Y235" s="10">
        <v>0</v>
      </c>
      <c r="Z235" s="9"/>
      <c r="AA235" s="10">
        <v>0</v>
      </c>
      <c r="AB235" s="13">
        <f t="shared" si="19"/>
        <v>0</v>
      </c>
      <c r="AC235" s="14">
        <f t="shared" si="20"/>
        <v>0</v>
      </c>
      <c r="AD235" s="13">
        <f t="shared" si="23"/>
        <v>1</v>
      </c>
      <c r="AE235" s="14">
        <f t="shared" si="21"/>
        <v>4.9755303417791302E-7</v>
      </c>
      <c r="AF235" s="13">
        <f t="shared" si="24"/>
        <v>1</v>
      </c>
      <c r="AG235" s="14">
        <f t="shared" si="22"/>
        <v>2.2096649418758684E-7</v>
      </c>
    </row>
    <row r="236" spans="1:33" x14ac:dyDescent="0.25">
      <c r="A236" s="6">
        <v>5</v>
      </c>
      <c r="B236" s="8" t="s">
        <v>34</v>
      </c>
      <c r="C236" s="8" t="s">
        <v>214</v>
      </c>
      <c r="D236" s="11"/>
      <c r="E236" s="12">
        <v>0</v>
      </c>
      <c r="F236" s="11"/>
      <c r="G236" s="12">
        <v>0</v>
      </c>
      <c r="H236" s="11"/>
      <c r="I236" s="12">
        <v>0</v>
      </c>
      <c r="J236" s="11"/>
      <c r="K236" s="12">
        <v>0</v>
      </c>
      <c r="L236" s="11"/>
      <c r="M236" s="12">
        <v>0</v>
      </c>
      <c r="N236" s="11"/>
      <c r="O236" s="12">
        <v>0</v>
      </c>
      <c r="P236" s="11"/>
      <c r="Q236" s="12">
        <v>0</v>
      </c>
      <c r="R236" s="11"/>
      <c r="S236" s="12">
        <v>0</v>
      </c>
      <c r="T236" s="11"/>
      <c r="U236" s="12">
        <v>0</v>
      </c>
      <c r="V236" s="11"/>
      <c r="W236" s="12">
        <v>0</v>
      </c>
      <c r="X236" s="11">
        <v>1</v>
      </c>
      <c r="Y236" s="12">
        <v>2.0783669024227523E-6</v>
      </c>
      <c r="Z236" s="11">
        <v>1</v>
      </c>
      <c r="AA236" s="12">
        <v>8.4361987163480031E-7</v>
      </c>
      <c r="AB236" s="15">
        <f t="shared" si="19"/>
        <v>0</v>
      </c>
      <c r="AC236" s="16">
        <f t="shared" si="20"/>
        <v>0</v>
      </c>
      <c r="AD236" s="15">
        <f t="shared" si="23"/>
        <v>1</v>
      </c>
      <c r="AE236" s="16">
        <f t="shared" si="21"/>
        <v>4.9755303417791302E-7</v>
      </c>
      <c r="AF236" s="15">
        <f t="shared" si="24"/>
        <v>1</v>
      </c>
      <c r="AG236" s="16">
        <f t="shared" si="22"/>
        <v>2.2096649418758684E-7</v>
      </c>
    </row>
    <row r="237" spans="1:33" x14ac:dyDescent="0.25">
      <c r="A237" s="5">
        <v>5</v>
      </c>
      <c r="B237" s="7" t="s">
        <v>34</v>
      </c>
      <c r="C237" s="7" t="s">
        <v>215</v>
      </c>
      <c r="D237" s="9"/>
      <c r="E237" s="10">
        <v>0</v>
      </c>
      <c r="F237" s="9">
        <v>8</v>
      </c>
      <c r="G237" s="10">
        <v>1.5633305193383987E-5</v>
      </c>
      <c r="H237" s="9">
        <v>8</v>
      </c>
      <c r="I237" s="10">
        <v>7.4785016448029551E-6</v>
      </c>
      <c r="J237" s="9"/>
      <c r="K237" s="10">
        <v>0</v>
      </c>
      <c r="L237" s="9"/>
      <c r="M237" s="10">
        <v>0</v>
      </c>
      <c r="N237" s="9"/>
      <c r="O237" s="10">
        <v>0</v>
      </c>
      <c r="P237" s="9"/>
      <c r="Q237" s="10">
        <v>0</v>
      </c>
      <c r="R237" s="9">
        <v>4</v>
      </c>
      <c r="S237" s="10">
        <v>7.8406774345303428E-6</v>
      </c>
      <c r="T237" s="9">
        <v>4</v>
      </c>
      <c r="U237" s="10">
        <v>3.4311908977367863E-6</v>
      </c>
      <c r="V237" s="9"/>
      <c r="W237" s="10">
        <v>0</v>
      </c>
      <c r="X237" s="9"/>
      <c r="Y237" s="10">
        <v>0</v>
      </c>
      <c r="Z237" s="9"/>
      <c r="AA237" s="10">
        <v>0</v>
      </c>
      <c r="AB237" s="13">
        <f t="shared" si="19"/>
        <v>0</v>
      </c>
      <c r="AC237" s="14">
        <f t="shared" si="20"/>
        <v>0</v>
      </c>
      <c r="AD237" s="13">
        <f t="shared" si="23"/>
        <v>12</v>
      </c>
      <c r="AE237" s="14">
        <f t="shared" si="21"/>
        <v>5.9706364101349567E-6</v>
      </c>
      <c r="AF237" s="13">
        <f t="shared" si="24"/>
        <v>12</v>
      </c>
      <c r="AG237" s="14">
        <f t="shared" si="22"/>
        <v>2.6515979302510424E-6</v>
      </c>
    </row>
    <row r="238" spans="1:33" x14ac:dyDescent="0.25">
      <c r="A238" s="6">
        <v>5</v>
      </c>
      <c r="B238" s="8" t="s">
        <v>34</v>
      </c>
      <c r="C238" s="8" t="s">
        <v>216</v>
      </c>
      <c r="D238" s="11"/>
      <c r="E238" s="12">
        <v>0</v>
      </c>
      <c r="F238" s="11">
        <v>16</v>
      </c>
      <c r="G238" s="12">
        <v>3.1266610386767973E-5</v>
      </c>
      <c r="H238" s="11">
        <v>16</v>
      </c>
      <c r="I238" s="12">
        <v>1.495700328960591E-5</v>
      </c>
      <c r="J238" s="11"/>
      <c r="K238" s="12">
        <v>0</v>
      </c>
      <c r="L238" s="11">
        <v>26</v>
      </c>
      <c r="M238" s="12">
        <v>5.1302187643670788E-5</v>
      </c>
      <c r="N238" s="11">
        <v>26</v>
      </c>
      <c r="O238" s="12">
        <v>2.3535886796005417E-5</v>
      </c>
      <c r="P238" s="11"/>
      <c r="Q238" s="12">
        <v>0</v>
      </c>
      <c r="R238" s="11">
        <v>13</v>
      </c>
      <c r="S238" s="12">
        <v>2.5482201662223617E-5</v>
      </c>
      <c r="T238" s="11">
        <v>13</v>
      </c>
      <c r="U238" s="12">
        <v>1.1151370417644556E-5</v>
      </c>
      <c r="V238" s="11"/>
      <c r="W238" s="12">
        <v>0</v>
      </c>
      <c r="X238" s="11">
        <v>24</v>
      </c>
      <c r="Y238" s="12">
        <v>4.9880805658146056E-5</v>
      </c>
      <c r="Z238" s="11">
        <v>24</v>
      </c>
      <c r="AA238" s="12">
        <v>2.0246876919235207E-5</v>
      </c>
      <c r="AB238" s="15">
        <f t="shared" si="19"/>
        <v>0</v>
      </c>
      <c r="AC238" s="16">
        <f t="shared" si="20"/>
        <v>0</v>
      </c>
      <c r="AD238" s="15">
        <f t="shared" si="23"/>
        <v>79</v>
      </c>
      <c r="AE238" s="16">
        <f t="shared" si="21"/>
        <v>3.930668970005513E-5</v>
      </c>
      <c r="AF238" s="15">
        <f t="shared" si="24"/>
        <v>79</v>
      </c>
      <c r="AG238" s="16">
        <f t="shared" si="22"/>
        <v>1.7456353040819361E-5</v>
      </c>
    </row>
    <row r="239" spans="1:33" x14ac:dyDescent="0.25">
      <c r="A239" s="5">
        <v>5</v>
      </c>
      <c r="B239" s="7" t="s">
        <v>34</v>
      </c>
      <c r="C239" s="7" t="s">
        <v>217</v>
      </c>
      <c r="D239" s="9"/>
      <c r="E239" s="10">
        <v>0</v>
      </c>
      <c r="F239" s="9"/>
      <c r="G239" s="10">
        <v>0</v>
      </c>
      <c r="H239" s="9"/>
      <c r="I239" s="10">
        <v>0</v>
      </c>
      <c r="J239" s="9"/>
      <c r="K239" s="10">
        <v>0</v>
      </c>
      <c r="L239" s="9"/>
      <c r="M239" s="10">
        <v>0</v>
      </c>
      <c r="N239" s="9"/>
      <c r="O239" s="10">
        <v>0</v>
      </c>
      <c r="P239" s="9"/>
      <c r="Q239" s="10">
        <v>0</v>
      </c>
      <c r="R239" s="9">
        <v>1</v>
      </c>
      <c r="S239" s="10">
        <v>1.9601693586325857E-6</v>
      </c>
      <c r="T239" s="9">
        <v>1</v>
      </c>
      <c r="U239" s="10">
        <v>8.5779772443419657E-7</v>
      </c>
      <c r="V239" s="9"/>
      <c r="W239" s="10">
        <v>0</v>
      </c>
      <c r="X239" s="9"/>
      <c r="Y239" s="10">
        <v>0</v>
      </c>
      <c r="Z239" s="9"/>
      <c r="AA239" s="10">
        <v>0</v>
      </c>
      <c r="AB239" s="13">
        <f t="shared" si="19"/>
        <v>0</v>
      </c>
      <c r="AC239" s="14">
        <f t="shared" si="20"/>
        <v>0</v>
      </c>
      <c r="AD239" s="13">
        <f t="shared" si="23"/>
        <v>1</v>
      </c>
      <c r="AE239" s="14">
        <f t="shared" si="21"/>
        <v>4.9755303417791302E-7</v>
      </c>
      <c r="AF239" s="13">
        <f t="shared" si="24"/>
        <v>1</v>
      </c>
      <c r="AG239" s="14">
        <f t="shared" si="22"/>
        <v>2.2096649418758684E-7</v>
      </c>
    </row>
    <row r="240" spans="1:33" x14ac:dyDescent="0.25">
      <c r="A240" s="6">
        <v>5</v>
      </c>
      <c r="B240" s="8" t="s">
        <v>34</v>
      </c>
      <c r="C240" s="8" t="s">
        <v>219</v>
      </c>
      <c r="D240" s="11"/>
      <c r="E240" s="12">
        <v>0</v>
      </c>
      <c r="F240" s="11">
        <v>10</v>
      </c>
      <c r="G240" s="12">
        <v>1.9541631491729983E-5</v>
      </c>
      <c r="H240" s="11">
        <v>10</v>
      </c>
      <c r="I240" s="12">
        <v>9.3481270560036941E-6</v>
      </c>
      <c r="J240" s="11"/>
      <c r="K240" s="12">
        <v>0</v>
      </c>
      <c r="L240" s="11">
        <v>10</v>
      </c>
      <c r="M240" s="12">
        <v>1.9731610632181072E-5</v>
      </c>
      <c r="N240" s="11">
        <v>10</v>
      </c>
      <c r="O240" s="12">
        <v>9.0522641523097762E-6</v>
      </c>
      <c r="P240" s="11"/>
      <c r="Q240" s="12">
        <v>0</v>
      </c>
      <c r="R240" s="11">
        <v>19</v>
      </c>
      <c r="S240" s="12">
        <v>3.7243217814019129E-5</v>
      </c>
      <c r="T240" s="11">
        <v>19</v>
      </c>
      <c r="U240" s="12">
        <v>1.6298156764249736E-5</v>
      </c>
      <c r="V240" s="11"/>
      <c r="W240" s="12">
        <v>0</v>
      </c>
      <c r="X240" s="11">
        <v>9</v>
      </c>
      <c r="Y240" s="12">
        <v>1.8705302121804772E-5</v>
      </c>
      <c r="Z240" s="11">
        <v>9</v>
      </c>
      <c r="AA240" s="12">
        <v>7.5925788447132033E-6</v>
      </c>
      <c r="AB240" s="15">
        <f t="shared" si="19"/>
        <v>0</v>
      </c>
      <c r="AC240" s="16">
        <f t="shared" si="20"/>
        <v>0</v>
      </c>
      <c r="AD240" s="15">
        <f t="shared" si="23"/>
        <v>48</v>
      </c>
      <c r="AE240" s="16">
        <f t="shared" si="21"/>
        <v>2.3882545640539827E-5</v>
      </c>
      <c r="AF240" s="15">
        <f t="shared" si="24"/>
        <v>48</v>
      </c>
      <c r="AG240" s="16">
        <f t="shared" si="22"/>
        <v>1.060639172100417E-5</v>
      </c>
    </row>
    <row r="241" spans="1:33" x14ac:dyDescent="0.25">
      <c r="A241" s="5">
        <v>5</v>
      </c>
      <c r="B241" s="7" t="s">
        <v>34</v>
      </c>
      <c r="C241" s="7" t="s">
        <v>222</v>
      </c>
      <c r="D241" s="9"/>
      <c r="E241" s="10">
        <v>0</v>
      </c>
      <c r="F241" s="9">
        <v>15</v>
      </c>
      <c r="G241" s="10">
        <v>2.9312447237594974E-5</v>
      </c>
      <c r="H241" s="9">
        <v>15</v>
      </c>
      <c r="I241" s="10">
        <v>1.4022190584005541E-5</v>
      </c>
      <c r="J241" s="9"/>
      <c r="K241" s="10">
        <v>0</v>
      </c>
      <c r="L241" s="9">
        <v>16</v>
      </c>
      <c r="M241" s="10">
        <v>3.157057701148972E-5</v>
      </c>
      <c r="N241" s="9">
        <v>16</v>
      </c>
      <c r="O241" s="10">
        <v>1.4483622643695641E-5</v>
      </c>
      <c r="P241" s="9"/>
      <c r="Q241" s="10">
        <v>0</v>
      </c>
      <c r="R241" s="9">
        <v>9</v>
      </c>
      <c r="S241" s="10">
        <v>1.7641524227693274E-5</v>
      </c>
      <c r="T241" s="9">
        <v>9</v>
      </c>
      <c r="U241" s="10">
        <v>7.7201795199077696E-6</v>
      </c>
      <c r="V241" s="9"/>
      <c r="W241" s="10">
        <v>0</v>
      </c>
      <c r="X241" s="9">
        <v>9</v>
      </c>
      <c r="Y241" s="10">
        <v>1.8705302121804772E-5</v>
      </c>
      <c r="Z241" s="9">
        <v>9</v>
      </c>
      <c r="AA241" s="10">
        <v>7.5925788447132033E-6</v>
      </c>
      <c r="AB241" s="13">
        <f t="shared" si="19"/>
        <v>0</v>
      </c>
      <c r="AC241" s="14">
        <f t="shared" si="20"/>
        <v>0</v>
      </c>
      <c r="AD241" s="13">
        <f t="shared" si="23"/>
        <v>49</v>
      </c>
      <c r="AE241" s="14">
        <f t="shared" si="21"/>
        <v>2.4380098674717737E-5</v>
      </c>
      <c r="AF241" s="13">
        <f t="shared" si="24"/>
        <v>49</v>
      </c>
      <c r="AG241" s="14">
        <f t="shared" si="22"/>
        <v>1.0827358215191755E-5</v>
      </c>
    </row>
    <row r="242" spans="1:33" x14ac:dyDescent="0.25">
      <c r="A242" s="6">
        <v>5</v>
      </c>
      <c r="B242" s="8" t="s">
        <v>34</v>
      </c>
      <c r="C242" s="8" t="s">
        <v>223</v>
      </c>
      <c r="D242" s="11"/>
      <c r="E242" s="12">
        <v>0</v>
      </c>
      <c r="F242" s="11"/>
      <c r="G242" s="12">
        <v>0</v>
      </c>
      <c r="H242" s="11"/>
      <c r="I242" s="12">
        <v>0</v>
      </c>
      <c r="J242" s="11"/>
      <c r="K242" s="12">
        <v>0</v>
      </c>
      <c r="L242" s="11">
        <v>2</v>
      </c>
      <c r="M242" s="12">
        <v>3.946322126436215E-6</v>
      </c>
      <c r="N242" s="11">
        <v>2</v>
      </c>
      <c r="O242" s="12">
        <v>1.8104528304619551E-6</v>
      </c>
      <c r="P242" s="11"/>
      <c r="Q242" s="12">
        <v>0</v>
      </c>
      <c r="R242" s="11">
        <v>5</v>
      </c>
      <c r="S242" s="12">
        <v>9.8008467931629294E-6</v>
      </c>
      <c r="T242" s="11">
        <v>5</v>
      </c>
      <c r="U242" s="12">
        <v>4.2889886221709833E-6</v>
      </c>
      <c r="V242" s="11"/>
      <c r="W242" s="12">
        <v>0</v>
      </c>
      <c r="X242" s="11">
        <v>3</v>
      </c>
      <c r="Y242" s="12">
        <v>6.235100707268257E-6</v>
      </c>
      <c r="Z242" s="11">
        <v>3</v>
      </c>
      <c r="AA242" s="12">
        <v>2.5308596149044008E-6</v>
      </c>
      <c r="AB242" s="15">
        <f t="shared" si="19"/>
        <v>0</v>
      </c>
      <c r="AC242" s="16">
        <f t="shared" si="20"/>
        <v>0</v>
      </c>
      <c r="AD242" s="15">
        <f t="shared" si="23"/>
        <v>10</v>
      </c>
      <c r="AE242" s="16">
        <f t="shared" si="21"/>
        <v>4.9755303417791304E-6</v>
      </c>
      <c r="AF242" s="15">
        <f t="shared" si="24"/>
        <v>10</v>
      </c>
      <c r="AG242" s="16">
        <f t="shared" si="22"/>
        <v>2.2096649418758685E-6</v>
      </c>
    </row>
    <row r="243" spans="1:33" x14ac:dyDescent="0.25">
      <c r="A243" s="5">
        <v>5</v>
      </c>
      <c r="B243" s="7" t="s">
        <v>34</v>
      </c>
      <c r="C243" s="7" t="s">
        <v>224</v>
      </c>
      <c r="D243" s="9"/>
      <c r="E243" s="10">
        <v>0</v>
      </c>
      <c r="F243" s="9">
        <v>6</v>
      </c>
      <c r="G243" s="10">
        <v>1.1724978895037989E-5</v>
      </c>
      <c r="H243" s="9">
        <v>6</v>
      </c>
      <c r="I243" s="10">
        <v>5.608876233602217E-6</v>
      </c>
      <c r="J243" s="9"/>
      <c r="K243" s="10">
        <v>0</v>
      </c>
      <c r="L243" s="9">
        <v>16</v>
      </c>
      <c r="M243" s="10">
        <v>3.157057701148972E-5</v>
      </c>
      <c r="N243" s="9">
        <v>16</v>
      </c>
      <c r="O243" s="10">
        <v>1.4483622643695641E-5</v>
      </c>
      <c r="P243" s="9"/>
      <c r="Q243" s="10">
        <v>0</v>
      </c>
      <c r="R243" s="9">
        <v>13</v>
      </c>
      <c r="S243" s="10">
        <v>2.5482201662223617E-5</v>
      </c>
      <c r="T243" s="9">
        <v>13</v>
      </c>
      <c r="U243" s="10">
        <v>1.1151370417644556E-5</v>
      </c>
      <c r="V243" s="9"/>
      <c r="W243" s="10">
        <v>0</v>
      </c>
      <c r="X243" s="9">
        <v>13</v>
      </c>
      <c r="Y243" s="10">
        <v>2.7018769731495781E-5</v>
      </c>
      <c r="Z243" s="9">
        <v>13</v>
      </c>
      <c r="AA243" s="10">
        <v>1.0967058331252404E-5</v>
      </c>
      <c r="AB243" s="13">
        <f t="shared" si="19"/>
        <v>0</v>
      </c>
      <c r="AC243" s="14">
        <f t="shared" si="20"/>
        <v>0</v>
      </c>
      <c r="AD243" s="13">
        <f t="shared" si="23"/>
        <v>48</v>
      </c>
      <c r="AE243" s="14">
        <f t="shared" si="21"/>
        <v>2.3882545640539827E-5</v>
      </c>
      <c r="AF243" s="13">
        <f t="shared" si="24"/>
        <v>48</v>
      </c>
      <c r="AG243" s="14">
        <f t="shared" si="22"/>
        <v>1.060639172100417E-5</v>
      </c>
    </row>
    <row r="244" spans="1:33" x14ac:dyDescent="0.25">
      <c r="A244" s="6">
        <v>5</v>
      </c>
      <c r="B244" s="8" t="s">
        <v>34</v>
      </c>
      <c r="C244" s="8" t="s">
        <v>225</v>
      </c>
      <c r="D244" s="11"/>
      <c r="E244" s="12">
        <v>0</v>
      </c>
      <c r="F244" s="11">
        <v>891</v>
      </c>
      <c r="G244" s="12">
        <v>1.7411593659131413E-3</v>
      </c>
      <c r="H244" s="11">
        <v>891</v>
      </c>
      <c r="I244" s="12">
        <v>8.3291812068992917E-4</v>
      </c>
      <c r="J244" s="11">
        <v>1</v>
      </c>
      <c r="K244" s="12">
        <v>1.6725344751168684E-6</v>
      </c>
      <c r="L244" s="11">
        <v>779</v>
      </c>
      <c r="M244" s="12">
        <v>1.5370924682469055E-3</v>
      </c>
      <c r="N244" s="11">
        <v>780</v>
      </c>
      <c r="O244" s="12">
        <v>7.0607660388016249E-4</v>
      </c>
      <c r="P244" s="11"/>
      <c r="Q244" s="12">
        <v>0</v>
      </c>
      <c r="R244" s="11">
        <v>560</v>
      </c>
      <c r="S244" s="12">
        <v>1.0976948408342481E-3</v>
      </c>
      <c r="T244" s="11">
        <v>560</v>
      </c>
      <c r="U244" s="12">
        <v>4.803667256831501E-4</v>
      </c>
      <c r="V244" s="11"/>
      <c r="W244" s="12">
        <v>0</v>
      </c>
      <c r="X244" s="11">
        <v>641</v>
      </c>
      <c r="Y244" s="12">
        <v>1.3322331844529843E-3</v>
      </c>
      <c r="Z244" s="11">
        <v>641</v>
      </c>
      <c r="AA244" s="12">
        <v>5.4076033771790696E-4</v>
      </c>
      <c r="AB244" s="15">
        <f t="shared" si="19"/>
        <v>1</v>
      </c>
      <c r="AC244" s="16">
        <f t="shared" si="20"/>
        <v>3.9749783065558918E-7</v>
      </c>
      <c r="AD244" s="15">
        <f t="shared" si="23"/>
        <v>2871</v>
      </c>
      <c r="AE244" s="16">
        <f t="shared" si="21"/>
        <v>1.4284747611247883E-3</v>
      </c>
      <c r="AF244" s="15">
        <f t="shared" si="24"/>
        <v>2872</v>
      </c>
      <c r="AG244" s="16">
        <f t="shared" si="22"/>
        <v>6.3461577130674942E-4</v>
      </c>
    </row>
    <row r="245" spans="1:33" x14ac:dyDescent="0.25">
      <c r="A245" s="5">
        <v>5</v>
      </c>
      <c r="B245" s="7" t="s">
        <v>34</v>
      </c>
      <c r="C245" s="7" t="s">
        <v>226</v>
      </c>
      <c r="D245" s="9"/>
      <c r="E245" s="10">
        <v>0</v>
      </c>
      <c r="F245" s="9">
        <v>3790</v>
      </c>
      <c r="G245" s="10">
        <v>7.4062783353656628E-3</v>
      </c>
      <c r="H245" s="9">
        <v>3790</v>
      </c>
      <c r="I245" s="10">
        <v>3.5429401542254003E-3</v>
      </c>
      <c r="J245" s="9">
        <v>2</v>
      </c>
      <c r="K245" s="10">
        <v>3.3450689502337368E-6</v>
      </c>
      <c r="L245" s="9">
        <v>3463</v>
      </c>
      <c r="M245" s="10">
        <v>6.8330567619243054E-3</v>
      </c>
      <c r="N245" s="9">
        <v>3465</v>
      </c>
      <c r="O245" s="10">
        <v>3.1366095287753372E-3</v>
      </c>
      <c r="P245" s="9"/>
      <c r="Q245" s="10">
        <v>0</v>
      </c>
      <c r="R245" s="9">
        <v>4269</v>
      </c>
      <c r="S245" s="10">
        <v>8.3679629920025093E-3</v>
      </c>
      <c r="T245" s="9">
        <v>4269</v>
      </c>
      <c r="U245" s="10">
        <v>3.6619384856095855E-3</v>
      </c>
      <c r="V245" s="9"/>
      <c r="W245" s="10">
        <v>0</v>
      </c>
      <c r="X245" s="9">
        <v>4447</v>
      </c>
      <c r="Y245" s="10">
        <v>9.2424976150739802E-3</v>
      </c>
      <c r="Z245" s="9">
        <v>4447</v>
      </c>
      <c r="AA245" s="10">
        <v>3.7515775691599569E-3</v>
      </c>
      <c r="AB245" s="13">
        <f t="shared" si="19"/>
        <v>2</v>
      </c>
      <c r="AC245" s="14">
        <f t="shared" si="20"/>
        <v>7.9499566131117835E-7</v>
      </c>
      <c r="AD245" s="13">
        <f t="shared" si="23"/>
        <v>15969</v>
      </c>
      <c r="AE245" s="14">
        <f t="shared" si="21"/>
        <v>7.9454244027870932E-3</v>
      </c>
      <c r="AF245" s="13">
        <f t="shared" si="24"/>
        <v>15971</v>
      </c>
      <c r="AG245" s="14">
        <f t="shared" si="22"/>
        <v>3.5290558786699494E-3</v>
      </c>
    </row>
    <row r="246" spans="1:33" x14ac:dyDescent="0.25">
      <c r="A246" s="6">
        <v>5</v>
      </c>
      <c r="B246" s="8" t="s">
        <v>34</v>
      </c>
      <c r="C246" s="8" t="s">
        <v>227</v>
      </c>
      <c r="D246" s="11"/>
      <c r="E246" s="12">
        <v>0</v>
      </c>
      <c r="F246" s="11">
        <v>8</v>
      </c>
      <c r="G246" s="12">
        <v>1.5633305193383987E-5</v>
      </c>
      <c r="H246" s="11">
        <v>8</v>
      </c>
      <c r="I246" s="12">
        <v>7.4785016448029551E-6</v>
      </c>
      <c r="J246" s="11"/>
      <c r="K246" s="12">
        <v>0</v>
      </c>
      <c r="L246" s="11">
        <v>4</v>
      </c>
      <c r="M246" s="12">
        <v>7.89264425287243E-6</v>
      </c>
      <c r="N246" s="11">
        <v>4</v>
      </c>
      <c r="O246" s="12">
        <v>3.6209056609239102E-6</v>
      </c>
      <c r="P246" s="11"/>
      <c r="Q246" s="12">
        <v>0</v>
      </c>
      <c r="R246" s="11">
        <v>1</v>
      </c>
      <c r="S246" s="12">
        <v>1.9601693586325857E-6</v>
      </c>
      <c r="T246" s="11">
        <v>1</v>
      </c>
      <c r="U246" s="12">
        <v>8.5779772443419657E-7</v>
      </c>
      <c r="V246" s="11"/>
      <c r="W246" s="12">
        <v>0</v>
      </c>
      <c r="X246" s="11">
        <v>2</v>
      </c>
      <c r="Y246" s="12">
        <v>4.1567338048455046E-6</v>
      </c>
      <c r="Z246" s="11">
        <v>2</v>
      </c>
      <c r="AA246" s="12">
        <v>1.6872397432696006E-6</v>
      </c>
      <c r="AB246" s="15">
        <f t="shared" si="19"/>
        <v>0</v>
      </c>
      <c r="AC246" s="16">
        <f t="shared" si="20"/>
        <v>0</v>
      </c>
      <c r="AD246" s="15">
        <f t="shared" si="23"/>
        <v>15</v>
      </c>
      <c r="AE246" s="16">
        <f t="shared" si="21"/>
        <v>7.4632955126686952E-6</v>
      </c>
      <c r="AF246" s="15">
        <f t="shared" si="24"/>
        <v>15</v>
      </c>
      <c r="AG246" s="16">
        <f t="shared" si="22"/>
        <v>3.3144974128138027E-6</v>
      </c>
    </row>
    <row r="247" spans="1:33" x14ac:dyDescent="0.25">
      <c r="A247" s="5">
        <v>5</v>
      </c>
      <c r="B247" s="7" t="s">
        <v>34</v>
      </c>
      <c r="C247" s="7" t="s">
        <v>228</v>
      </c>
      <c r="D247" s="9"/>
      <c r="E247" s="10">
        <v>0</v>
      </c>
      <c r="F247" s="9">
        <v>6</v>
      </c>
      <c r="G247" s="10">
        <v>1.1724978895037989E-5</v>
      </c>
      <c r="H247" s="9">
        <v>6</v>
      </c>
      <c r="I247" s="10">
        <v>5.608876233602217E-6</v>
      </c>
      <c r="J247" s="9"/>
      <c r="K247" s="10">
        <v>0</v>
      </c>
      <c r="L247" s="9">
        <v>5</v>
      </c>
      <c r="M247" s="10">
        <v>9.8658053160905358E-6</v>
      </c>
      <c r="N247" s="9">
        <v>5</v>
      </c>
      <c r="O247" s="10">
        <v>4.5261320761548881E-6</v>
      </c>
      <c r="P247" s="9"/>
      <c r="Q247" s="10">
        <v>0</v>
      </c>
      <c r="R247" s="9">
        <v>6</v>
      </c>
      <c r="S247" s="10">
        <v>1.1761016151795516E-5</v>
      </c>
      <c r="T247" s="9">
        <v>6</v>
      </c>
      <c r="U247" s="10">
        <v>5.1467863466051794E-6</v>
      </c>
      <c r="V247" s="9"/>
      <c r="W247" s="10">
        <v>0</v>
      </c>
      <c r="X247" s="9">
        <v>3</v>
      </c>
      <c r="Y247" s="10">
        <v>6.235100707268257E-6</v>
      </c>
      <c r="Z247" s="9">
        <v>3</v>
      </c>
      <c r="AA247" s="10">
        <v>2.5308596149044008E-6</v>
      </c>
      <c r="AB247" s="13">
        <f t="shared" si="19"/>
        <v>0</v>
      </c>
      <c r="AC247" s="14">
        <f t="shared" si="20"/>
        <v>0</v>
      </c>
      <c r="AD247" s="13">
        <f t="shared" si="23"/>
        <v>20</v>
      </c>
      <c r="AE247" s="14">
        <f t="shared" si="21"/>
        <v>9.9510606835582609E-6</v>
      </c>
      <c r="AF247" s="13">
        <f t="shared" si="24"/>
        <v>20</v>
      </c>
      <c r="AG247" s="14">
        <f t="shared" si="22"/>
        <v>4.4193298837517369E-6</v>
      </c>
    </row>
    <row r="248" spans="1:33" x14ac:dyDescent="0.25">
      <c r="A248" s="6">
        <v>5</v>
      </c>
      <c r="B248" s="8" t="s">
        <v>34</v>
      </c>
      <c r="C248" s="8" t="s">
        <v>229</v>
      </c>
      <c r="D248" s="11"/>
      <c r="E248" s="12">
        <v>0</v>
      </c>
      <c r="F248" s="11"/>
      <c r="G248" s="12">
        <v>0</v>
      </c>
      <c r="H248" s="11"/>
      <c r="I248" s="12">
        <v>0</v>
      </c>
      <c r="J248" s="11"/>
      <c r="K248" s="12">
        <v>0</v>
      </c>
      <c r="L248" s="11">
        <v>2</v>
      </c>
      <c r="M248" s="12">
        <v>3.946322126436215E-6</v>
      </c>
      <c r="N248" s="11">
        <v>2</v>
      </c>
      <c r="O248" s="12">
        <v>1.8104528304619551E-6</v>
      </c>
      <c r="P248" s="11"/>
      <c r="Q248" s="12">
        <v>0</v>
      </c>
      <c r="R248" s="11"/>
      <c r="S248" s="12">
        <v>0</v>
      </c>
      <c r="T248" s="11"/>
      <c r="U248" s="12">
        <v>0</v>
      </c>
      <c r="V248" s="11"/>
      <c r="W248" s="12">
        <v>0</v>
      </c>
      <c r="X248" s="11">
        <v>1</v>
      </c>
      <c r="Y248" s="12">
        <v>2.0783669024227523E-6</v>
      </c>
      <c r="Z248" s="11">
        <v>1</v>
      </c>
      <c r="AA248" s="12">
        <v>8.4361987163480031E-7</v>
      </c>
      <c r="AB248" s="15">
        <f t="shared" si="19"/>
        <v>0</v>
      </c>
      <c r="AC248" s="16">
        <f t="shared" si="20"/>
        <v>0</v>
      </c>
      <c r="AD248" s="15">
        <f t="shared" si="23"/>
        <v>3</v>
      </c>
      <c r="AE248" s="16">
        <f t="shared" si="21"/>
        <v>1.4926591025337392E-6</v>
      </c>
      <c r="AF248" s="15">
        <f t="shared" si="24"/>
        <v>3</v>
      </c>
      <c r="AG248" s="16">
        <f t="shared" si="22"/>
        <v>6.628994825627606E-7</v>
      </c>
    </row>
    <row r="249" spans="1:33" x14ac:dyDescent="0.25">
      <c r="A249" s="5">
        <v>5</v>
      </c>
      <c r="B249" s="7" t="s">
        <v>34</v>
      </c>
      <c r="C249" s="7" t="s">
        <v>230</v>
      </c>
      <c r="D249" s="9"/>
      <c r="E249" s="10">
        <v>0</v>
      </c>
      <c r="F249" s="9"/>
      <c r="G249" s="10">
        <v>0</v>
      </c>
      <c r="H249" s="9"/>
      <c r="I249" s="10">
        <v>0</v>
      </c>
      <c r="J249" s="9"/>
      <c r="K249" s="10">
        <v>0</v>
      </c>
      <c r="L249" s="9">
        <v>1</v>
      </c>
      <c r="M249" s="10">
        <v>1.9731610632181075E-6</v>
      </c>
      <c r="N249" s="9">
        <v>1</v>
      </c>
      <c r="O249" s="10">
        <v>9.0522641523097755E-7</v>
      </c>
      <c r="P249" s="9"/>
      <c r="Q249" s="10">
        <v>0</v>
      </c>
      <c r="R249" s="9">
        <v>1</v>
      </c>
      <c r="S249" s="10">
        <v>1.9601693586325857E-6</v>
      </c>
      <c r="T249" s="9">
        <v>1</v>
      </c>
      <c r="U249" s="10">
        <v>8.5779772443419657E-7</v>
      </c>
      <c r="V249" s="9"/>
      <c r="W249" s="10">
        <v>0</v>
      </c>
      <c r="X249" s="9">
        <v>2</v>
      </c>
      <c r="Y249" s="10">
        <v>4.1567338048455046E-6</v>
      </c>
      <c r="Z249" s="9">
        <v>2</v>
      </c>
      <c r="AA249" s="10">
        <v>1.6872397432696006E-6</v>
      </c>
      <c r="AB249" s="13">
        <f t="shared" si="19"/>
        <v>0</v>
      </c>
      <c r="AC249" s="14">
        <f t="shared" si="20"/>
        <v>0</v>
      </c>
      <c r="AD249" s="13">
        <f t="shared" si="23"/>
        <v>4</v>
      </c>
      <c r="AE249" s="14">
        <f t="shared" si="21"/>
        <v>1.9902121367116521E-6</v>
      </c>
      <c r="AF249" s="13">
        <f t="shared" si="24"/>
        <v>4</v>
      </c>
      <c r="AG249" s="14">
        <f t="shared" si="22"/>
        <v>8.8386597675034737E-7</v>
      </c>
    </row>
    <row r="250" spans="1:33" x14ac:dyDescent="0.25">
      <c r="A250" s="6">
        <v>5</v>
      </c>
      <c r="B250" s="8" t="s">
        <v>34</v>
      </c>
      <c r="C250" s="8" t="s">
        <v>231</v>
      </c>
      <c r="D250" s="11"/>
      <c r="E250" s="12">
        <v>0</v>
      </c>
      <c r="F250" s="11"/>
      <c r="G250" s="12">
        <v>0</v>
      </c>
      <c r="H250" s="11"/>
      <c r="I250" s="12">
        <v>0</v>
      </c>
      <c r="J250" s="11"/>
      <c r="K250" s="12">
        <v>0</v>
      </c>
      <c r="L250" s="11">
        <v>1</v>
      </c>
      <c r="M250" s="12">
        <v>1.9731610632181075E-6</v>
      </c>
      <c r="N250" s="11">
        <v>1</v>
      </c>
      <c r="O250" s="12">
        <v>9.0522641523097755E-7</v>
      </c>
      <c r="P250" s="11"/>
      <c r="Q250" s="12">
        <v>0</v>
      </c>
      <c r="R250" s="11">
        <v>1</v>
      </c>
      <c r="S250" s="12">
        <v>1.9601693586325857E-6</v>
      </c>
      <c r="T250" s="11">
        <v>1</v>
      </c>
      <c r="U250" s="12">
        <v>8.5779772443419657E-7</v>
      </c>
      <c r="V250" s="11"/>
      <c r="W250" s="12">
        <v>0</v>
      </c>
      <c r="X250" s="11">
        <v>1</v>
      </c>
      <c r="Y250" s="12">
        <v>2.0783669024227523E-6</v>
      </c>
      <c r="Z250" s="11">
        <v>1</v>
      </c>
      <c r="AA250" s="12">
        <v>8.4361987163480031E-7</v>
      </c>
      <c r="AB250" s="15">
        <f t="shared" si="19"/>
        <v>0</v>
      </c>
      <c r="AC250" s="16">
        <f t="shared" si="20"/>
        <v>0</v>
      </c>
      <c r="AD250" s="15">
        <f t="shared" si="23"/>
        <v>3</v>
      </c>
      <c r="AE250" s="16">
        <f t="shared" si="21"/>
        <v>1.4926591025337392E-6</v>
      </c>
      <c r="AF250" s="15">
        <f t="shared" si="24"/>
        <v>3</v>
      </c>
      <c r="AG250" s="16">
        <f t="shared" si="22"/>
        <v>6.628994825627606E-7</v>
      </c>
    </row>
    <row r="251" spans="1:33" x14ac:dyDescent="0.25">
      <c r="A251" s="5">
        <v>5</v>
      </c>
      <c r="B251" s="7" t="s">
        <v>34</v>
      </c>
      <c r="C251" s="7" t="s">
        <v>232</v>
      </c>
      <c r="D251" s="9"/>
      <c r="E251" s="10">
        <v>0</v>
      </c>
      <c r="F251" s="9">
        <v>1</v>
      </c>
      <c r="G251" s="10">
        <v>1.9541631491729983E-6</v>
      </c>
      <c r="H251" s="9">
        <v>1</v>
      </c>
      <c r="I251" s="10">
        <v>9.3481270560036939E-7</v>
      </c>
      <c r="J251" s="9"/>
      <c r="K251" s="10">
        <v>0</v>
      </c>
      <c r="L251" s="9"/>
      <c r="M251" s="10">
        <v>0</v>
      </c>
      <c r="N251" s="9"/>
      <c r="O251" s="10">
        <v>0</v>
      </c>
      <c r="P251" s="9"/>
      <c r="Q251" s="10">
        <v>0</v>
      </c>
      <c r="R251" s="9"/>
      <c r="S251" s="10">
        <v>0</v>
      </c>
      <c r="T251" s="9"/>
      <c r="U251" s="10">
        <v>0</v>
      </c>
      <c r="V251" s="9"/>
      <c r="W251" s="10">
        <v>0</v>
      </c>
      <c r="X251" s="9"/>
      <c r="Y251" s="10">
        <v>0</v>
      </c>
      <c r="Z251" s="9"/>
      <c r="AA251" s="10">
        <v>0</v>
      </c>
      <c r="AB251" s="13">
        <f t="shared" si="19"/>
        <v>0</v>
      </c>
      <c r="AC251" s="14">
        <f t="shared" si="20"/>
        <v>0</v>
      </c>
      <c r="AD251" s="13">
        <f t="shared" si="23"/>
        <v>1</v>
      </c>
      <c r="AE251" s="14">
        <f t="shared" si="21"/>
        <v>4.9755303417791302E-7</v>
      </c>
      <c r="AF251" s="13">
        <f t="shared" si="24"/>
        <v>1</v>
      </c>
      <c r="AG251" s="14">
        <f t="shared" si="22"/>
        <v>2.2096649418758684E-7</v>
      </c>
    </row>
    <row r="252" spans="1:33" x14ac:dyDescent="0.25">
      <c r="A252" s="6">
        <v>5</v>
      </c>
      <c r="B252" s="8" t="s">
        <v>34</v>
      </c>
      <c r="C252" s="8" t="s">
        <v>233</v>
      </c>
      <c r="D252" s="11"/>
      <c r="E252" s="12">
        <v>0</v>
      </c>
      <c r="F252" s="11"/>
      <c r="G252" s="12">
        <v>0</v>
      </c>
      <c r="H252" s="11"/>
      <c r="I252" s="12">
        <v>0</v>
      </c>
      <c r="J252" s="11"/>
      <c r="K252" s="12">
        <v>0</v>
      </c>
      <c r="L252" s="11">
        <v>1</v>
      </c>
      <c r="M252" s="12">
        <v>1.9731610632181075E-6</v>
      </c>
      <c r="N252" s="11">
        <v>1</v>
      </c>
      <c r="O252" s="12">
        <v>9.0522641523097755E-7</v>
      </c>
      <c r="P252" s="11"/>
      <c r="Q252" s="12">
        <v>0</v>
      </c>
      <c r="R252" s="11">
        <v>3</v>
      </c>
      <c r="S252" s="12">
        <v>5.880508075897758E-6</v>
      </c>
      <c r="T252" s="11">
        <v>3</v>
      </c>
      <c r="U252" s="12">
        <v>2.5733931733025897E-6</v>
      </c>
      <c r="V252" s="11"/>
      <c r="W252" s="12">
        <v>0</v>
      </c>
      <c r="X252" s="11">
        <v>1</v>
      </c>
      <c r="Y252" s="12">
        <v>2.0783669024227523E-6</v>
      </c>
      <c r="Z252" s="11">
        <v>1</v>
      </c>
      <c r="AA252" s="12">
        <v>8.4361987163480031E-7</v>
      </c>
      <c r="AB252" s="15">
        <f t="shared" si="19"/>
        <v>0</v>
      </c>
      <c r="AC252" s="16">
        <f t="shared" si="20"/>
        <v>0</v>
      </c>
      <c r="AD252" s="15">
        <f t="shared" si="23"/>
        <v>5</v>
      </c>
      <c r="AE252" s="16">
        <f t="shared" si="21"/>
        <v>2.4877651708895652E-6</v>
      </c>
      <c r="AF252" s="15">
        <f t="shared" si="24"/>
        <v>5</v>
      </c>
      <c r="AG252" s="16">
        <f t="shared" si="22"/>
        <v>1.1048324709379342E-6</v>
      </c>
    </row>
    <row r="253" spans="1:33" x14ac:dyDescent="0.25">
      <c r="A253" s="5">
        <v>5</v>
      </c>
      <c r="B253" s="7" t="s">
        <v>34</v>
      </c>
      <c r="C253" s="7" t="s">
        <v>235</v>
      </c>
      <c r="D253" s="9"/>
      <c r="E253" s="10">
        <v>0</v>
      </c>
      <c r="F253" s="9">
        <v>9</v>
      </c>
      <c r="G253" s="10">
        <v>1.7587468342556983E-5</v>
      </c>
      <c r="H253" s="9">
        <v>9</v>
      </c>
      <c r="I253" s="10">
        <v>8.4133143504033251E-6</v>
      </c>
      <c r="J253" s="9"/>
      <c r="K253" s="10">
        <v>0</v>
      </c>
      <c r="L253" s="9">
        <v>3</v>
      </c>
      <c r="M253" s="10">
        <v>5.9194831896543217E-6</v>
      </c>
      <c r="N253" s="9">
        <v>3</v>
      </c>
      <c r="O253" s="10">
        <v>2.7156792456929328E-6</v>
      </c>
      <c r="P253" s="9"/>
      <c r="Q253" s="10">
        <v>0</v>
      </c>
      <c r="R253" s="9">
        <v>3</v>
      </c>
      <c r="S253" s="10">
        <v>5.880508075897758E-6</v>
      </c>
      <c r="T253" s="9">
        <v>3</v>
      </c>
      <c r="U253" s="10">
        <v>2.5733931733025897E-6</v>
      </c>
      <c r="V253" s="9"/>
      <c r="W253" s="10">
        <v>0</v>
      </c>
      <c r="X253" s="9">
        <v>2</v>
      </c>
      <c r="Y253" s="10">
        <v>4.1567338048455046E-6</v>
      </c>
      <c r="Z253" s="9">
        <v>2</v>
      </c>
      <c r="AA253" s="10">
        <v>1.6872397432696006E-6</v>
      </c>
      <c r="AB253" s="13">
        <f t="shared" si="19"/>
        <v>0</v>
      </c>
      <c r="AC253" s="14">
        <f t="shared" si="20"/>
        <v>0</v>
      </c>
      <c r="AD253" s="13">
        <f t="shared" si="23"/>
        <v>17</v>
      </c>
      <c r="AE253" s="14">
        <f t="shared" si="21"/>
        <v>8.4584015810245215E-6</v>
      </c>
      <c r="AF253" s="13">
        <f t="shared" si="24"/>
        <v>17</v>
      </c>
      <c r="AG253" s="14">
        <f t="shared" si="22"/>
        <v>3.7564304011889767E-6</v>
      </c>
    </row>
    <row r="254" spans="1:33" x14ac:dyDescent="0.25">
      <c r="A254" s="6">
        <v>5</v>
      </c>
      <c r="B254" s="8" t="s">
        <v>34</v>
      </c>
      <c r="C254" s="8" t="s">
        <v>236</v>
      </c>
      <c r="D254" s="11">
        <v>1</v>
      </c>
      <c r="E254" s="12">
        <v>1.7920986371089865E-6</v>
      </c>
      <c r="F254" s="11">
        <v>2071</v>
      </c>
      <c r="G254" s="12">
        <v>4.0470718819372795E-3</v>
      </c>
      <c r="H254" s="11">
        <v>2072</v>
      </c>
      <c r="I254" s="12">
        <v>1.9369319260039654E-3</v>
      </c>
      <c r="J254" s="11">
        <v>2</v>
      </c>
      <c r="K254" s="12">
        <v>3.3450689502337368E-6</v>
      </c>
      <c r="L254" s="11">
        <v>1635</v>
      </c>
      <c r="M254" s="12">
        <v>3.2261183383616053E-3</v>
      </c>
      <c r="N254" s="11">
        <v>1637</v>
      </c>
      <c r="O254" s="12">
        <v>1.4818556417331102E-3</v>
      </c>
      <c r="P254" s="11"/>
      <c r="Q254" s="12">
        <v>0</v>
      </c>
      <c r="R254" s="11">
        <v>1980</v>
      </c>
      <c r="S254" s="12">
        <v>3.8811353300925201E-3</v>
      </c>
      <c r="T254" s="11">
        <v>1980</v>
      </c>
      <c r="U254" s="12">
        <v>1.6984394943797094E-3</v>
      </c>
      <c r="V254" s="11"/>
      <c r="W254" s="12">
        <v>0</v>
      </c>
      <c r="X254" s="11">
        <v>1746</v>
      </c>
      <c r="Y254" s="12">
        <v>3.6288286116301256E-3</v>
      </c>
      <c r="Z254" s="11">
        <v>1746</v>
      </c>
      <c r="AA254" s="12">
        <v>1.4729602958743614E-3</v>
      </c>
      <c r="AB254" s="15">
        <f t="shared" si="19"/>
        <v>3</v>
      </c>
      <c r="AC254" s="16">
        <f t="shared" si="20"/>
        <v>1.1924934919667676E-6</v>
      </c>
      <c r="AD254" s="15">
        <f t="shared" si="23"/>
        <v>7432</v>
      </c>
      <c r="AE254" s="16">
        <f t="shared" si="21"/>
        <v>3.6978141500102497E-3</v>
      </c>
      <c r="AF254" s="15">
        <f t="shared" si="24"/>
        <v>7435</v>
      </c>
      <c r="AG254" s="16">
        <f t="shared" si="22"/>
        <v>1.6428858842847084E-3</v>
      </c>
    </row>
    <row r="255" spans="1:33" x14ac:dyDescent="0.25">
      <c r="A255" s="5">
        <v>5</v>
      </c>
      <c r="B255" s="7" t="s">
        <v>34</v>
      </c>
      <c r="C255" s="7" t="s">
        <v>237</v>
      </c>
      <c r="D255" s="9"/>
      <c r="E255" s="10">
        <v>0</v>
      </c>
      <c r="F255" s="9">
        <v>76</v>
      </c>
      <c r="G255" s="10">
        <v>1.4851639933714786E-4</v>
      </c>
      <c r="H255" s="9">
        <v>76</v>
      </c>
      <c r="I255" s="10">
        <v>7.1045765625628077E-5</v>
      </c>
      <c r="J255" s="9"/>
      <c r="K255" s="10">
        <v>0</v>
      </c>
      <c r="L255" s="9">
        <v>97</v>
      </c>
      <c r="M255" s="10">
        <v>1.913966231321564E-4</v>
      </c>
      <c r="N255" s="9">
        <v>97</v>
      </c>
      <c r="O255" s="10">
        <v>8.7806962277404819E-5</v>
      </c>
      <c r="P255" s="9"/>
      <c r="Q255" s="10">
        <v>0</v>
      </c>
      <c r="R255" s="9">
        <v>74</v>
      </c>
      <c r="S255" s="10">
        <v>1.4505253253881134E-4</v>
      </c>
      <c r="T255" s="9">
        <v>74</v>
      </c>
      <c r="U255" s="10">
        <v>6.3477031608130544E-5</v>
      </c>
      <c r="V255" s="9"/>
      <c r="W255" s="10">
        <v>0</v>
      </c>
      <c r="X255" s="9">
        <v>103</v>
      </c>
      <c r="Y255" s="10">
        <v>2.140717909495435E-4</v>
      </c>
      <c r="Z255" s="9">
        <v>103</v>
      </c>
      <c r="AA255" s="10">
        <v>8.6892846778384439E-5</v>
      </c>
      <c r="AB255" s="13">
        <f t="shared" si="19"/>
        <v>0</v>
      </c>
      <c r="AC255" s="14">
        <f t="shared" si="20"/>
        <v>0</v>
      </c>
      <c r="AD255" s="13">
        <f t="shared" si="23"/>
        <v>350</v>
      </c>
      <c r="AE255" s="14">
        <f t="shared" si="21"/>
        <v>1.7414356196226955E-4</v>
      </c>
      <c r="AF255" s="13">
        <f t="shared" si="24"/>
        <v>350</v>
      </c>
      <c r="AG255" s="14">
        <f t="shared" si="22"/>
        <v>7.7338272965655393E-5</v>
      </c>
    </row>
    <row r="256" spans="1:33" x14ac:dyDescent="0.25">
      <c r="A256" s="6">
        <v>5</v>
      </c>
      <c r="B256" s="8" t="s">
        <v>34</v>
      </c>
      <c r="C256" s="8" t="s">
        <v>238</v>
      </c>
      <c r="D256" s="11"/>
      <c r="E256" s="12">
        <v>0</v>
      </c>
      <c r="F256" s="11"/>
      <c r="G256" s="12">
        <v>0</v>
      </c>
      <c r="H256" s="11"/>
      <c r="I256" s="12">
        <v>0</v>
      </c>
      <c r="J256" s="11"/>
      <c r="K256" s="12">
        <v>0</v>
      </c>
      <c r="L256" s="11"/>
      <c r="M256" s="12">
        <v>0</v>
      </c>
      <c r="N256" s="11"/>
      <c r="O256" s="12">
        <v>0</v>
      </c>
      <c r="P256" s="11"/>
      <c r="Q256" s="12">
        <v>0</v>
      </c>
      <c r="R256" s="11"/>
      <c r="S256" s="12">
        <v>0</v>
      </c>
      <c r="T256" s="11"/>
      <c r="U256" s="12">
        <v>0</v>
      </c>
      <c r="V256" s="11"/>
      <c r="W256" s="12">
        <v>0</v>
      </c>
      <c r="X256" s="11">
        <v>1</v>
      </c>
      <c r="Y256" s="12">
        <v>2.0783669024227523E-6</v>
      </c>
      <c r="Z256" s="11">
        <v>1</v>
      </c>
      <c r="AA256" s="12">
        <v>8.4361987163480031E-7</v>
      </c>
      <c r="AB256" s="15">
        <f t="shared" si="19"/>
        <v>0</v>
      </c>
      <c r="AC256" s="16">
        <f t="shared" si="20"/>
        <v>0</v>
      </c>
      <c r="AD256" s="15">
        <f t="shared" si="23"/>
        <v>1</v>
      </c>
      <c r="AE256" s="16">
        <f t="shared" si="21"/>
        <v>4.9755303417791302E-7</v>
      </c>
      <c r="AF256" s="15">
        <f t="shared" si="24"/>
        <v>1</v>
      </c>
      <c r="AG256" s="16">
        <f t="shared" si="22"/>
        <v>2.2096649418758684E-7</v>
      </c>
    </row>
    <row r="257" spans="1:33" x14ac:dyDescent="0.25">
      <c r="A257" s="5">
        <v>5</v>
      </c>
      <c r="B257" s="7" t="s">
        <v>34</v>
      </c>
      <c r="C257" s="7" t="s">
        <v>239</v>
      </c>
      <c r="D257" s="9"/>
      <c r="E257" s="10">
        <v>0</v>
      </c>
      <c r="F257" s="9"/>
      <c r="G257" s="10">
        <v>0</v>
      </c>
      <c r="H257" s="9"/>
      <c r="I257" s="10">
        <v>0</v>
      </c>
      <c r="J257" s="9"/>
      <c r="K257" s="10">
        <v>0</v>
      </c>
      <c r="L257" s="9"/>
      <c r="M257" s="10">
        <v>0</v>
      </c>
      <c r="N257" s="9"/>
      <c r="O257" s="10">
        <v>0</v>
      </c>
      <c r="P257" s="9"/>
      <c r="Q257" s="10">
        <v>0</v>
      </c>
      <c r="R257" s="9"/>
      <c r="S257" s="10">
        <v>0</v>
      </c>
      <c r="T257" s="9"/>
      <c r="U257" s="10">
        <v>0</v>
      </c>
      <c r="V257" s="9"/>
      <c r="W257" s="10">
        <v>0</v>
      </c>
      <c r="X257" s="9">
        <v>1</v>
      </c>
      <c r="Y257" s="10">
        <v>2.0783669024227523E-6</v>
      </c>
      <c r="Z257" s="9">
        <v>1</v>
      </c>
      <c r="AA257" s="10">
        <v>8.4361987163480031E-7</v>
      </c>
      <c r="AB257" s="13">
        <f t="shared" si="19"/>
        <v>0</v>
      </c>
      <c r="AC257" s="14">
        <f t="shared" si="20"/>
        <v>0</v>
      </c>
      <c r="AD257" s="13">
        <f t="shared" si="23"/>
        <v>1</v>
      </c>
      <c r="AE257" s="14">
        <f t="shared" si="21"/>
        <v>4.9755303417791302E-7</v>
      </c>
      <c r="AF257" s="13">
        <f t="shared" si="24"/>
        <v>1</v>
      </c>
      <c r="AG257" s="14">
        <f t="shared" si="22"/>
        <v>2.2096649418758684E-7</v>
      </c>
    </row>
    <row r="258" spans="1:33" x14ac:dyDescent="0.25">
      <c r="A258" s="47">
        <v>8</v>
      </c>
      <c r="B258" s="48" t="s">
        <v>241</v>
      </c>
      <c r="C258" s="48"/>
      <c r="D258" s="45">
        <v>40433</v>
      </c>
      <c r="E258" s="46">
        <v>7.2459924194227657E-2</v>
      </c>
      <c r="F258" s="45">
        <v>35312</v>
      </c>
      <c r="G258" s="46">
        <v>6.9005409123596914E-2</v>
      </c>
      <c r="H258" s="45">
        <v>75745</v>
      </c>
      <c r="I258" s="46">
        <v>7.0807388385699985E-2</v>
      </c>
      <c r="J258" s="45">
        <v>40777</v>
      </c>
      <c r="K258" s="46">
        <v>6.820093829184054E-2</v>
      </c>
      <c r="L258" s="45">
        <v>37857</v>
      </c>
      <c r="M258" s="46">
        <v>7.4697958370247883E-2</v>
      </c>
      <c r="N258" s="45">
        <v>78634</v>
      </c>
      <c r="O258" s="46">
        <v>7.1181573935272691E-2</v>
      </c>
      <c r="P258" s="45">
        <v>38367</v>
      </c>
      <c r="Q258" s="46">
        <v>5.8520536411557987E-2</v>
      </c>
      <c r="R258" s="45">
        <v>32052</v>
      </c>
      <c r="S258" s="46">
        <v>6.2827348282891646E-2</v>
      </c>
      <c r="T258" s="45">
        <v>70419</v>
      </c>
      <c r="U258" s="46">
        <v>6.0405257956931691E-2</v>
      </c>
      <c r="V258" s="45">
        <v>43098</v>
      </c>
      <c r="W258" s="46">
        <v>6.1199538213146158E-2</v>
      </c>
      <c r="X258" s="45">
        <v>22839</v>
      </c>
      <c r="Y258" s="46">
        <v>4.746782168443324E-2</v>
      </c>
      <c r="Z258" s="45">
        <v>65937</v>
      </c>
      <c r="AA258" s="46">
        <v>5.562576347598383E-2</v>
      </c>
      <c r="AB258" s="45">
        <f t="shared" si="19"/>
        <v>162675</v>
      </c>
      <c r="AC258" s="46">
        <f t="shared" si="20"/>
        <v>6.4662959601897968E-2</v>
      </c>
      <c r="AD258" s="45">
        <f t="shared" si="23"/>
        <v>128060</v>
      </c>
      <c r="AE258" s="46">
        <f t="shared" si="21"/>
        <v>6.3716641556823536E-2</v>
      </c>
      <c r="AF258" s="45">
        <f t="shared" si="24"/>
        <v>290735</v>
      </c>
      <c r="AG258" s="46">
        <f t="shared" si="22"/>
        <v>6.4242693687628069E-2</v>
      </c>
    </row>
    <row r="259" spans="1:33" x14ac:dyDescent="0.25">
      <c r="A259" s="6">
        <v>8</v>
      </c>
      <c r="B259" s="8" t="s">
        <v>35</v>
      </c>
      <c r="C259" s="8" t="s">
        <v>115</v>
      </c>
      <c r="D259" s="11"/>
      <c r="E259" s="12">
        <v>0</v>
      </c>
      <c r="F259" s="11">
        <v>70</v>
      </c>
      <c r="G259" s="12">
        <v>1.3679142044210988E-4</v>
      </c>
      <c r="H259" s="11">
        <v>70</v>
      </c>
      <c r="I259" s="12">
        <v>6.5436889392025862E-5</v>
      </c>
      <c r="J259" s="11"/>
      <c r="K259" s="12">
        <v>0</v>
      </c>
      <c r="L259" s="11">
        <v>155</v>
      </c>
      <c r="M259" s="12">
        <v>3.0583996479880663E-4</v>
      </c>
      <c r="N259" s="11">
        <v>155</v>
      </c>
      <c r="O259" s="12">
        <v>1.4031009436080152E-4</v>
      </c>
      <c r="P259" s="11"/>
      <c r="Q259" s="12">
        <v>0</v>
      </c>
      <c r="R259" s="11">
        <v>157</v>
      </c>
      <c r="S259" s="12">
        <v>3.0774658930531599E-4</v>
      </c>
      <c r="T259" s="11">
        <v>157</v>
      </c>
      <c r="U259" s="12">
        <v>1.3467424273616886E-4</v>
      </c>
      <c r="V259" s="11"/>
      <c r="W259" s="12">
        <v>0</v>
      </c>
      <c r="X259" s="11">
        <v>62</v>
      </c>
      <c r="Y259" s="12">
        <v>1.2885874795021064E-4</v>
      </c>
      <c r="Z259" s="11">
        <v>62</v>
      </c>
      <c r="AA259" s="12">
        <v>5.2304432041357618E-5</v>
      </c>
      <c r="AB259" s="15">
        <f t="shared" si="19"/>
        <v>0</v>
      </c>
      <c r="AC259" s="16">
        <f t="shared" si="20"/>
        <v>0</v>
      </c>
      <c r="AD259" s="15">
        <f t="shared" si="23"/>
        <v>444</v>
      </c>
      <c r="AE259" s="16">
        <f t="shared" si="21"/>
        <v>2.2091354717499338E-4</v>
      </c>
      <c r="AF259" s="15">
        <f t="shared" si="24"/>
        <v>444</v>
      </c>
      <c r="AG259" s="16">
        <f t="shared" si="22"/>
        <v>9.8109123419288561E-5</v>
      </c>
    </row>
    <row r="260" spans="1:33" x14ac:dyDescent="0.25">
      <c r="A260" s="5">
        <v>8</v>
      </c>
      <c r="B260" s="7" t="s">
        <v>35</v>
      </c>
      <c r="C260" s="7" t="s">
        <v>116</v>
      </c>
      <c r="D260" s="9"/>
      <c r="E260" s="10">
        <v>0</v>
      </c>
      <c r="F260" s="9">
        <v>9</v>
      </c>
      <c r="G260" s="10">
        <v>1.7587468342556983E-5</v>
      </c>
      <c r="H260" s="9">
        <v>9</v>
      </c>
      <c r="I260" s="10">
        <v>8.4133143504033251E-6</v>
      </c>
      <c r="J260" s="9"/>
      <c r="K260" s="10">
        <v>0</v>
      </c>
      <c r="L260" s="9">
        <v>13</v>
      </c>
      <c r="M260" s="10">
        <v>2.5651093821835394E-5</v>
      </c>
      <c r="N260" s="9">
        <v>13</v>
      </c>
      <c r="O260" s="10">
        <v>1.1767943398002708E-5</v>
      </c>
      <c r="P260" s="9"/>
      <c r="Q260" s="10">
        <v>0</v>
      </c>
      <c r="R260" s="9">
        <v>26</v>
      </c>
      <c r="S260" s="10">
        <v>5.0964403324447233E-5</v>
      </c>
      <c r="T260" s="9">
        <v>26</v>
      </c>
      <c r="U260" s="10">
        <v>2.2302740835289112E-5</v>
      </c>
      <c r="V260" s="9"/>
      <c r="W260" s="10">
        <v>0</v>
      </c>
      <c r="X260" s="9">
        <v>11</v>
      </c>
      <c r="Y260" s="10">
        <v>2.2862035926650275E-5</v>
      </c>
      <c r="Z260" s="9">
        <v>11</v>
      </c>
      <c r="AA260" s="10">
        <v>9.2798185879828041E-6</v>
      </c>
      <c r="AB260" s="13">
        <f t="shared" si="19"/>
        <v>0</v>
      </c>
      <c r="AC260" s="14">
        <f t="shared" si="20"/>
        <v>0</v>
      </c>
      <c r="AD260" s="13">
        <f t="shared" si="23"/>
        <v>59</v>
      </c>
      <c r="AE260" s="14">
        <f t="shared" si="21"/>
        <v>2.9355629016496868E-5</v>
      </c>
      <c r="AF260" s="13">
        <f t="shared" si="24"/>
        <v>59</v>
      </c>
      <c r="AG260" s="14">
        <f t="shared" si="22"/>
        <v>1.3037023157067624E-5</v>
      </c>
    </row>
    <row r="261" spans="1:33" x14ac:dyDescent="0.25">
      <c r="A261" s="6">
        <v>8</v>
      </c>
      <c r="B261" s="8" t="s">
        <v>35</v>
      </c>
      <c r="C261" s="8" t="s">
        <v>117</v>
      </c>
      <c r="D261" s="11"/>
      <c r="E261" s="12">
        <v>0</v>
      </c>
      <c r="F261" s="11">
        <v>13</v>
      </c>
      <c r="G261" s="12">
        <v>2.5404120939248975E-5</v>
      </c>
      <c r="H261" s="11">
        <v>13</v>
      </c>
      <c r="I261" s="12">
        <v>1.2152565172804803E-5</v>
      </c>
      <c r="J261" s="11"/>
      <c r="K261" s="12">
        <v>0</v>
      </c>
      <c r="L261" s="11">
        <v>29</v>
      </c>
      <c r="M261" s="12">
        <v>5.7221670833325114E-5</v>
      </c>
      <c r="N261" s="11">
        <v>29</v>
      </c>
      <c r="O261" s="12">
        <v>2.6251566041698349E-5</v>
      </c>
      <c r="P261" s="11"/>
      <c r="Q261" s="12">
        <v>0</v>
      </c>
      <c r="R261" s="11">
        <v>47</v>
      </c>
      <c r="S261" s="12">
        <v>9.2127959855731539E-5</v>
      </c>
      <c r="T261" s="11">
        <v>47</v>
      </c>
      <c r="U261" s="12">
        <v>4.0316493048407242E-5</v>
      </c>
      <c r="V261" s="11"/>
      <c r="W261" s="12">
        <v>0</v>
      </c>
      <c r="X261" s="11">
        <v>8</v>
      </c>
      <c r="Y261" s="12">
        <v>1.6626935219382019E-5</v>
      </c>
      <c r="Z261" s="11">
        <v>8</v>
      </c>
      <c r="AA261" s="12">
        <v>6.7489589730784025E-6</v>
      </c>
      <c r="AB261" s="15">
        <f t="shared" si="19"/>
        <v>0</v>
      </c>
      <c r="AC261" s="16">
        <f t="shared" si="20"/>
        <v>0</v>
      </c>
      <c r="AD261" s="15">
        <f t="shared" si="23"/>
        <v>97</v>
      </c>
      <c r="AE261" s="16">
        <f t="shared" si="21"/>
        <v>4.826264431525756E-5</v>
      </c>
      <c r="AF261" s="15">
        <f t="shared" si="24"/>
        <v>97</v>
      </c>
      <c r="AG261" s="16">
        <f t="shared" si="22"/>
        <v>2.1433749936195923E-5</v>
      </c>
    </row>
    <row r="262" spans="1:33" x14ac:dyDescent="0.25">
      <c r="A262" s="5">
        <v>8</v>
      </c>
      <c r="B262" s="7" t="s">
        <v>35</v>
      </c>
      <c r="C262" s="7" t="s">
        <v>118</v>
      </c>
      <c r="D262" s="9"/>
      <c r="E262" s="10">
        <v>0</v>
      </c>
      <c r="F262" s="9">
        <v>9</v>
      </c>
      <c r="G262" s="10">
        <v>1.7587468342556983E-5</v>
      </c>
      <c r="H262" s="9">
        <v>9</v>
      </c>
      <c r="I262" s="10">
        <v>8.4133143504033251E-6</v>
      </c>
      <c r="J262" s="9"/>
      <c r="K262" s="10">
        <v>0</v>
      </c>
      <c r="L262" s="9">
        <v>24</v>
      </c>
      <c r="M262" s="10">
        <v>4.7355865517234573E-5</v>
      </c>
      <c r="N262" s="9">
        <v>24</v>
      </c>
      <c r="O262" s="10">
        <v>2.1725433965543462E-5</v>
      </c>
      <c r="P262" s="9"/>
      <c r="Q262" s="10">
        <v>0</v>
      </c>
      <c r="R262" s="9">
        <v>30</v>
      </c>
      <c r="S262" s="10">
        <v>5.8805080758977573E-5</v>
      </c>
      <c r="T262" s="9">
        <v>30</v>
      </c>
      <c r="U262" s="10">
        <v>2.57339317330259E-5</v>
      </c>
      <c r="V262" s="9"/>
      <c r="W262" s="10">
        <v>0</v>
      </c>
      <c r="X262" s="9">
        <v>14</v>
      </c>
      <c r="Y262" s="10">
        <v>2.9097136633918531E-5</v>
      </c>
      <c r="Z262" s="9">
        <v>14</v>
      </c>
      <c r="AA262" s="10">
        <v>1.1810678202887205E-5</v>
      </c>
      <c r="AB262" s="13">
        <f t="shared" si="19"/>
        <v>0</v>
      </c>
      <c r="AC262" s="14">
        <f t="shared" si="20"/>
        <v>0</v>
      </c>
      <c r="AD262" s="13">
        <f t="shared" si="23"/>
        <v>77</v>
      </c>
      <c r="AE262" s="14">
        <f t="shared" si="21"/>
        <v>3.8311583631699304E-5</v>
      </c>
      <c r="AF262" s="13">
        <f t="shared" si="24"/>
        <v>77</v>
      </c>
      <c r="AG262" s="14">
        <f t="shared" si="22"/>
        <v>1.7014420052444186E-5</v>
      </c>
    </row>
    <row r="263" spans="1:33" x14ac:dyDescent="0.25">
      <c r="A263" s="6">
        <v>8</v>
      </c>
      <c r="B263" s="8" t="s">
        <v>35</v>
      </c>
      <c r="C263" s="8" t="s">
        <v>119</v>
      </c>
      <c r="D263" s="11"/>
      <c r="E263" s="12">
        <v>0</v>
      </c>
      <c r="F263" s="11">
        <v>236</v>
      </c>
      <c r="G263" s="12">
        <v>4.6118250320482756E-4</v>
      </c>
      <c r="H263" s="11">
        <v>236</v>
      </c>
      <c r="I263" s="12">
        <v>2.2061579852168718E-4</v>
      </c>
      <c r="J263" s="11"/>
      <c r="K263" s="12">
        <v>0</v>
      </c>
      <c r="L263" s="11">
        <v>470</v>
      </c>
      <c r="M263" s="12">
        <v>9.2738569971251045E-4</v>
      </c>
      <c r="N263" s="11">
        <v>470</v>
      </c>
      <c r="O263" s="12">
        <v>4.2545641515855944E-4</v>
      </c>
      <c r="P263" s="11"/>
      <c r="Q263" s="12">
        <v>0</v>
      </c>
      <c r="R263" s="11">
        <v>410</v>
      </c>
      <c r="S263" s="12">
        <v>8.0366943703936023E-4</v>
      </c>
      <c r="T263" s="11">
        <v>410</v>
      </c>
      <c r="U263" s="12">
        <v>3.5169706701802063E-4</v>
      </c>
      <c r="V263" s="11"/>
      <c r="W263" s="12">
        <v>0</v>
      </c>
      <c r="X263" s="11">
        <v>153</v>
      </c>
      <c r="Y263" s="12">
        <v>3.1799013607068113E-4</v>
      </c>
      <c r="Z263" s="11">
        <v>153</v>
      </c>
      <c r="AA263" s="12">
        <v>1.2907384036012445E-4</v>
      </c>
      <c r="AB263" s="15">
        <f t="shared" si="19"/>
        <v>0</v>
      </c>
      <c r="AC263" s="16">
        <f t="shared" si="20"/>
        <v>0</v>
      </c>
      <c r="AD263" s="15">
        <f t="shared" si="23"/>
        <v>1269</v>
      </c>
      <c r="AE263" s="16">
        <f t="shared" si="21"/>
        <v>6.3139480037177165E-4</v>
      </c>
      <c r="AF263" s="15">
        <f t="shared" si="24"/>
        <v>1269</v>
      </c>
      <c r="AG263" s="16">
        <f t="shared" si="22"/>
        <v>2.8040648112404769E-4</v>
      </c>
    </row>
    <row r="264" spans="1:33" x14ac:dyDescent="0.25">
      <c r="A264" s="5">
        <v>8</v>
      </c>
      <c r="B264" s="7" t="s">
        <v>35</v>
      </c>
      <c r="C264" s="7" t="s">
        <v>120</v>
      </c>
      <c r="D264" s="9"/>
      <c r="E264" s="10">
        <v>0</v>
      </c>
      <c r="F264" s="9">
        <v>22</v>
      </c>
      <c r="G264" s="10">
        <v>4.2991589281805958E-5</v>
      </c>
      <c r="H264" s="9">
        <v>22</v>
      </c>
      <c r="I264" s="10">
        <v>2.0565879523208126E-5</v>
      </c>
      <c r="J264" s="9"/>
      <c r="K264" s="10">
        <v>0</v>
      </c>
      <c r="L264" s="9">
        <v>69</v>
      </c>
      <c r="M264" s="10">
        <v>1.361481133620494E-4</v>
      </c>
      <c r="N264" s="9">
        <v>69</v>
      </c>
      <c r="O264" s="10">
        <v>6.2460622650937451E-5</v>
      </c>
      <c r="P264" s="9"/>
      <c r="Q264" s="10">
        <v>0</v>
      </c>
      <c r="R264" s="9">
        <v>15</v>
      </c>
      <c r="S264" s="10">
        <v>2.9402540379488786E-5</v>
      </c>
      <c r="T264" s="9">
        <v>15</v>
      </c>
      <c r="U264" s="10">
        <v>1.286696586651295E-5</v>
      </c>
      <c r="V264" s="9"/>
      <c r="W264" s="10">
        <v>0</v>
      </c>
      <c r="X264" s="9">
        <v>13</v>
      </c>
      <c r="Y264" s="10">
        <v>2.7018769731495781E-5</v>
      </c>
      <c r="Z264" s="9">
        <v>13</v>
      </c>
      <c r="AA264" s="10">
        <v>1.0967058331252404E-5</v>
      </c>
      <c r="AB264" s="13">
        <f t="shared" si="19"/>
        <v>0</v>
      </c>
      <c r="AC264" s="14">
        <f t="shared" si="20"/>
        <v>0</v>
      </c>
      <c r="AD264" s="13">
        <f t="shared" si="23"/>
        <v>119</v>
      </c>
      <c r="AE264" s="14">
        <f t="shared" si="21"/>
        <v>5.9208811067171649E-5</v>
      </c>
      <c r="AF264" s="13">
        <f t="shared" si="24"/>
        <v>119</v>
      </c>
      <c r="AG264" s="14">
        <f t="shared" si="22"/>
        <v>2.6295012808322834E-5</v>
      </c>
    </row>
    <row r="265" spans="1:33" x14ac:dyDescent="0.25">
      <c r="A265" s="6">
        <v>8</v>
      </c>
      <c r="B265" s="8" t="s">
        <v>35</v>
      </c>
      <c r="C265" s="8" t="s">
        <v>121</v>
      </c>
      <c r="D265" s="11"/>
      <c r="E265" s="12">
        <v>0</v>
      </c>
      <c r="F265" s="11">
        <v>10</v>
      </c>
      <c r="G265" s="12">
        <v>1.9541631491729983E-5</v>
      </c>
      <c r="H265" s="11">
        <v>10</v>
      </c>
      <c r="I265" s="12">
        <v>9.3481270560036941E-6</v>
      </c>
      <c r="J265" s="11"/>
      <c r="K265" s="12">
        <v>0</v>
      </c>
      <c r="L265" s="11">
        <v>43</v>
      </c>
      <c r="M265" s="12">
        <v>8.4845925718378612E-5</v>
      </c>
      <c r="N265" s="11">
        <v>43</v>
      </c>
      <c r="O265" s="12">
        <v>3.8924735854932037E-5</v>
      </c>
      <c r="P265" s="11"/>
      <c r="Q265" s="12">
        <v>0</v>
      </c>
      <c r="R265" s="11">
        <v>20</v>
      </c>
      <c r="S265" s="12">
        <v>3.9203387172651718E-5</v>
      </c>
      <c r="T265" s="11">
        <v>20</v>
      </c>
      <c r="U265" s="12">
        <v>1.7155954488683933E-5</v>
      </c>
      <c r="V265" s="11"/>
      <c r="W265" s="12">
        <v>0</v>
      </c>
      <c r="X265" s="11"/>
      <c r="Y265" s="12">
        <v>0</v>
      </c>
      <c r="Z265" s="11"/>
      <c r="AA265" s="12">
        <v>0</v>
      </c>
      <c r="AB265" s="15">
        <f t="shared" si="19"/>
        <v>0</v>
      </c>
      <c r="AC265" s="16">
        <f t="shared" si="20"/>
        <v>0</v>
      </c>
      <c r="AD265" s="15">
        <f t="shared" si="23"/>
        <v>73</v>
      </c>
      <c r="AE265" s="16">
        <f t="shared" si="21"/>
        <v>3.6321371494987652E-5</v>
      </c>
      <c r="AF265" s="15">
        <f t="shared" si="24"/>
        <v>73</v>
      </c>
      <c r="AG265" s="16">
        <f t="shared" si="22"/>
        <v>1.6130554075693841E-5</v>
      </c>
    </row>
    <row r="266" spans="1:33" x14ac:dyDescent="0.25">
      <c r="A266" s="5">
        <v>8</v>
      </c>
      <c r="B266" s="7" t="s">
        <v>35</v>
      </c>
      <c r="C266" s="7" t="s">
        <v>122</v>
      </c>
      <c r="D266" s="9"/>
      <c r="E266" s="10">
        <v>0</v>
      </c>
      <c r="F266" s="9">
        <v>214</v>
      </c>
      <c r="G266" s="10">
        <v>4.181909139230216E-4</v>
      </c>
      <c r="H266" s="9">
        <v>214</v>
      </c>
      <c r="I266" s="10">
        <v>2.0004991899847906E-4</v>
      </c>
      <c r="J266" s="9"/>
      <c r="K266" s="10">
        <v>0</v>
      </c>
      <c r="L266" s="9">
        <v>489</v>
      </c>
      <c r="M266" s="10">
        <v>9.6487575991365448E-4</v>
      </c>
      <c r="N266" s="9">
        <v>489</v>
      </c>
      <c r="O266" s="10">
        <v>4.4265571704794806E-4</v>
      </c>
      <c r="P266" s="9"/>
      <c r="Q266" s="10">
        <v>0</v>
      </c>
      <c r="R266" s="9">
        <v>286</v>
      </c>
      <c r="S266" s="10">
        <v>5.6060843656891956E-4</v>
      </c>
      <c r="T266" s="9">
        <v>286</v>
      </c>
      <c r="U266" s="10">
        <v>2.4533014918818024E-4</v>
      </c>
      <c r="V266" s="9"/>
      <c r="W266" s="10">
        <v>0</v>
      </c>
      <c r="X266" s="9">
        <v>185</v>
      </c>
      <c r="Y266" s="10">
        <v>3.8449787694820917E-4</v>
      </c>
      <c r="Z266" s="9">
        <v>185</v>
      </c>
      <c r="AA266" s="10">
        <v>1.5606967625243805E-4</v>
      </c>
      <c r="AB266" s="13">
        <f t="shared" si="19"/>
        <v>0</v>
      </c>
      <c r="AC266" s="14">
        <f t="shared" si="20"/>
        <v>0</v>
      </c>
      <c r="AD266" s="13">
        <f t="shared" si="23"/>
        <v>1174</v>
      </c>
      <c r="AE266" s="14">
        <f t="shared" si="21"/>
        <v>5.8412726212486992E-4</v>
      </c>
      <c r="AF266" s="13">
        <f t="shared" si="24"/>
        <v>1174</v>
      </c>
      <c r="AG266" s="14">
        <f t="shared" si="22"/>
        <v>2.5941466417622695E-4</v>
      </c>
    </row>
    <row r="267" spans="1:33" x14ac:dyDescent="0.25">
      <c r="A267" s="6">
        <v>8</v>
      </c>
      <c r="B267" s="8" t="s">
        <v>35</v>
      </c>
      <c r="C267" s="8" t="s">
        <v>123</v>
      </c>
      <c r="D267" s="11"/>
      <c r="E267" s="12">
        <v>0</v>
      </c>
      <c r="F267" s="11">
        <v>2</v>
      </c>
      <c r="G267" s="12">
        <v>3.9083262983459967E-6</v>
      </c>
      <c r="H267" s="11">
        <v>2</v>
      </c>
      <c r="I267" s="12">
        <v>1.8696254112007388E-6</v>
      </c>
      <c r="J267" s="11"/>
      <c r="K267" s="12">
        <v>0</v>
      </c>
      <c r="L267" s="11">
        <v>2</v>
      </c>
      <c r="M267" s="12">
        <v>3.946322126436215E-6</v>
      </c>
      <c r="N267" s="11">
        <v>2</v>
      </c>
      <c r="O267" s="12">
        <v>1.8104528304619551E-6</v>
      </c>
      <c r="P267" s="11"/>
      <c r="Q267" s="12">
        <v>0</v>
      </c>
      <c r="R267" s="11">
        <v>3</v>
      </c>
      <c r="S267" s="12">
        <v>5.880508075897758E-6</v>
      </c>
      <c r="T267" s="11">
        <v>3</v>
      </c>
      <c r="U267" s="12">
        <v>2.5733931733025897E-6</v>
      </c>
      <c r="V267" s="11"/>
      <c r="W267" s="12">
        <v>0</v>
      </c>
      <c r="X267" s="11">
        <v>1</v>
      </c>
      <c r="Y267" s="12">
        <v>2.0783669024227523E-6</v>
      </c>
      <c r="Z267" s="11">
        <v>1</v>
      </c>
      <c r="AA267" s="12">
        <v>8.4361987163480031E-7</v>
      </c>
      <c r="AB267" s="15">
        <f t="shared" si="19"/>
        <v>0</v>
      </c>
      <c r="AC267" s="16">
        <f t="shared" si="20"/>
        <v>0</v>
      </c>
      <c r="AD267" s="15">
        <f t="shared" si="23"/>
        <v>8</v>
      </c>
      <c r="AE267" s="16">
        <f t="shared" si="21"/>
        <v>3.9804242734233042E-6</v>
      </c>
      <c r="AF267" s="15">
        <f t="shared" si="24"/>
        <v>8</v>
      </c>
      <c r="AG267" s="16">
        <f t="shared" si="22"/>
        <v>1.7677319535006947E-6</v>
      </c>
    </row>
    <row r="268" spans="1:33" x14ac:dyDescent="0.25">
      <c r="A268" s="5">
        <v>8</v>
      </c>
      <c r="B268" s="7" t="s">
        <v>35</v>
      </c>
      <c r="C268" s="7" t="s">
        <v>124</v>
      </c>
      <c r="D268" s="9"/>
      <c r="E268" s="10">
        <v>0</v>
      </c>
      <c r="F268" s="9"/>
      <c r="G268" s="10">
        <v>0</v>
      </c>
      <c r="H268" s="9"/>
      <c r="I268" s="10">
        <v>0</v>
      </c>
      <c r="J268" s="9"/>
      <c r="K268" s="10">
        <v>0</v>
      </c>
      <c r="L268" s="9">
        <v>2</v>
      </c>
      <c r="M268" s="10">
        <v>3.946322126436215E-6</v>
      </c>
      <c r="N268" s="9">
        <v>2</v>
      </c>
      <c r="O268" s="10">
        <v>1.8104528304619551E-6</v>
      </c>
      <c r="P268" s="9"/>
      <c r="Q268" s="10">
        <v>0</v>
      </c>
      <c r="R268" s="9"/>
      <c r="S268" s="10">
        <v>0</v>
      </c>
      <c r="T268" s="9"/>
      <c r="U268" s="10">
        <v>0</v>
      </c>
      <c r="V268" s="9"/>
      <c r="W268" s="10">
        <v>0</v>
      </c>
      <c r="X268" s="9"/>
      <c r="Y268" s="10">
        <v>0</v>
      </c>
      <c r="Z268" s="9"/>
      <c r="AA268" s="10">
        <v>0</v>
      </c>
      <c r="AB268" s="13">
        <f t="shared" si="19"/>
        <v>0</v>
      </c>
      <c r="AC268" s="14">
        <f t="shared" si="20"/>
        <v>0</v>
      </c>
      <c r="AD268" s="13">
        <f t="shared" si="23"/>
        <v>2</v>
      </c>
      <c r="AE268" s="14">
        <f t="shared" si="21"/>
        <v>9.9510606835582605E-7</v>
      </c>
      <c r="AF268" s="13">
        <f t="shared" si="24"/>
        <v>2</v>
      </c>
      <c r="AG268" s="14">
        <f t="shared" si="22"/>
        <v>4.4193298837517368E-7</v>
      </c>
    </row>
    <row r="269" spans="1:33" x14ac:dyDescent="0.25">
      <c r="A269" s="6">
        <v>8</v>
      </c>
      <c r="B269" s="8" t="s">
        <v>35</v>
      </c>
      <c r="C269" s="8" t="s">
        <v>125</v>
      </c>
      <c r="D269" s="11"/>
      <c r="E269" s="12">
        <v>0</v>
      </c>
      <c r="F269" s="11">
        <v>152</v>
      </c>
      <c r="G269" s="12">
        <v>2.9703279867429572E-4</v>
      </c>
      <c r="H269" s="11">
        <v>152</v>
      </c>
      <c r="I269" s="12">
        <v>1.4209153125125615E-4</v>
      </c>
      <c r="J269" s="11"/>
      <c r="K269" s="12">
        <v>0</v>
      </c>
      <c r="L269" s="11">
        <v>445</v>
      </c>
      <c r="M269" s="12">
        <v>8.7805667313205779E-4</v>
      </c>
      <c r="N269" s="11">
        <v>445</v>
      </c>
      <c r="O269" s="12">
        <v>4.0282575477778502E-4</v>
      </c>
      <c r="P269" s="11"/>
      <c r="Q269" s="12">
        <v>0</v>
      </c>
      <c r="R269" s="11">
        <v>383</v>
      </c>
      <c r="S269" s="12">
        <v>7.5074486435628036E-4</v>
      </c>
      <c r="T269" s="11">
        <v>383</v>
      </c>
      <c r="U269" s="12">
        <v>3.2853652845829729E-4</v>
      </c>
      <c r="V269" s="11"/>
      <c r="W269" s="12">
        <v>0</v>
      </c>
      <c r="X269" s="11">
        <v>307</v>
      </c>
      <c r="Y269" s="12">
        <v>6.3805863904378495E-4</v>
      </c>
      <c r="Z269" s="11">
        <v>307</v>
      </c>
      <c r="AA269" s="12">
        <v>2.5899130059188371E-4</v>
      </c>
      <c r="AB269" s="15">
        <f t="shared" si="19"/>
        <v>0</v>
      </c>
      <c r="AC269" s="16">
        <f t="shared" si="20"/>
        <v>0</v>
      </c>
      <c r="AD269" s="15">
        <f t="shared" si="23"/>
        <v>1287</v>
      </c>
      <c r="AE269" s="16">
        <f t="shared" si="21"/>
        <v>6.4035075498697401E-4</v>
      </c>
      <c r="AF269" s="15">
        <f t="shared" si="24"/>
        <v>1287</v>
      </c>
      <c r="AG269" s="16">
        <f t="shared" si="22"/>
        <v>2.8438387801942429E-4</v>
      </c>
    </row>
    <row r="270" spans="1:33" x14ac:dyDescent="0.25">
      <c r="A270" s="5">
        <v>8</v>
      </c>
      <c r="B270" s="7" t="s">
        <v>35</v>
      </c>
      <c r="C270" s="7" t="s">
        <v>126</v>
      </c>
      <c r="D270" s="9"/>
      <c r="E270" s="10">
        <v>0</v>
      </c>
      <c r="F270" s="9">
        <v>24</v>
      </c>
      <c r="G270" s="10">
        <v>4.6899915580151957E-5</v>
      </c>
      <c r="H270" s="9">
        <v>24</v>
      </c>
      <c r="I270" s="10">
        <v>2.2435504934408868E-5</v>
      </c>
      <c r="J270" s="9"/>
      <c r="K270" s="10">
        <v>0</v>
      </c>
      <c r="L270" s="9">
        <v>46</v>
      </c>
      <c r="M270" s="10">
        <v>9.0765408908032938E-5</v>
      </c>
      <c r="N270" s="9">
        <v>46</v>
      </c>
      <c r="O270" s="10">
        <v>4.1640415100624969E-5</v>
      </c>
      <c r="P270" s="9"/>
      <c r="Q270" s="10">
        <v>0</v>
      </c>
      <c r="R270" s="9">
        <v>28</v>
      </c>
      <c r="S270" s="10">
        <v>5.4884742041712403E-5</v>
      </c>
      <c r="T270" s="9">
        <v>28</v>
      </c>
      <c r="U270" s="10">
        <v>2.4018336284157506E-5</v>
      </c>
      <c r="V270" s="9"/>
      <c r="W270" s="10">
        <v>0</v>
      </c>
      <c r="X270" s="9">
        <v>14</v>
      </c>
      <c r="Y270" s="10">
        <v>2.9097136633918531E-5</v>
      </c>
      <c r="Z270" s="9">
        <v>14</v>
      </c>
      <c r="AA270" s="10">
        <v>1.1810678202887205E-5</v>
      </c>
      <c r="AB270" s="13">
        <f t="shared" ref="AB270:AB333" si="25">+D270+J270+P270+V270</f>
        <v>0</v>
      </c>
      <c r="AC270" s="14">
        <f t="shared" ref="AC270:AC333" si="26">+AB270/AB$13</f>
        <v>0</v>
      </c>
      <c r="AD270" s="13">
        <f t="shared" si="23"/>
        <v>112</v>
      </c>
      <c r="AE270" s="14">
        <f t="shared" ref="AE270:AE333" si="27">+AD270/AD$13</f>
        <v>5.5725939827926257E-5</v>
      </c>
      <c r="AF270" s="13">
        <f t="shared" si="24"/>
        <v>112</v>
      </c>
      <c r="AG270" s="14">
        <f t="shared" ref="AG270:AG333" si="28">+AF270/AF$13</f>
        <v>2.4748247349009728E-5</v>
      </c>
    </row>
    <row r="271" spans="1:33" x14ac:dyDescent="0.25">
      <c r="A271" s="6">
        <v>8</v>
      </c>
      <c r="B271" s="8" t="s">
        <v>35</v>
      </c>
      <c r="C271" s="8" t="s">
        <v>127</v>
      </c>
      <c r="D271" s="11"/>
      <c r="E271" s="12">
        <v>0</v>
      </c>
      <c r="F271" s="11">
        <v>4868</v>
      </c>
      <c r="G271" s="12">
        <v>9.5128662101741542E-3</v>
      </c>
      <c r="H271" s="11">
        <v>4868</v>
      </c>
      <c r="I271" s="12">
        <v>4.5506682508625988E-3</v>
      </c>
      <c r="J271" s="11">
        <v>1</v>
      </c>
      <c r="K271" s="12">
        <v>1.6725344751168684E-6</v>
      </c>
      <c r="L271" s="11">
        <v>4806</v>
      </c>
      <c r="M271" s="12">
        <v>9.4830120698262237E-3</v>
      </c>
      <c r="N271" s="11">
        <v>4807</v>
      </c>
      <c r="O271" s="12">
        <v>4.3514233780153093E-3</v>
      </c>
      <c r="P271" s="11"/>
      <c r="Q271" s="12">
        <v>0</v>
      </c>
      <c r="R271" s="11">
        <v>4296</v>
      </c>
      <c r="S271" s="12">
        <v>8.4208875646855884E-3</v>
      </c>
      <c r="T271" s="11">
        <v>4296</v>
      </c>
      <c r="U271" s="12">
        <v>3.6850990241693088E-3</v>
      </c>
      <c r="V271" s="11"/>
      <c r="W271" s="12">
        <v>0</v>
      </c>
      <c r="X271" s="11">
        <v>2640</v>
      </c>
      <c r="Y271" s="12">
        <v>5.4868886223960658E-3</v>
      </c>
      <c r="Z271" s="11">
        <v>2640</v>
      </c>
      <c r="AA271" s="12">
        <v>2.227156461115873E-3</v>
      </c>
      <c r="AB271" s="15">
        <f t="shared" si="25"/>
        <v>1</v>
      </c>
      <c r="AC271" s="16">
        <f t="shared" si="26"/>
        <v>3.9749783065558918E-7</v>
      </c>
      <c r="AD271" s="15">
        <f t="shared" si="23"/>
        <v>16610</v>
      </c>
      <c r="AE271" s="16">
        <f t="shared" si="27"/>
        <v>8.2643558976951345E-3</v>
      </c>
      <c r="AF271" s="15">
        <f t="shared" si="24"/>
        <v>16611</v>
      </c>
      <c r="AG271" s="16">
        <f t="shared" si="28"/>
        <v>3.6704744349500052E-3</v>
      </c>
    </row>
    <row r="272" spans="1:33" x14ac:dyDescent="0.25">
      <c r="A272" s="5">
        <v>8</v>
      </c>
      <c r="B272" s="7" t="s">
        <v>35</v>
      </c>
      <c r="C272" s="7" t="s">
        <v>128</v>
      </c>
      <c r="D272" s="9"/>
      <c r="E272" s="10">
        <v>0</v>
      </c>
      <c r="F272" s="9">
        <v>692</v>
      </c>
      <c r="G272" s="10">
        <v>1.3522808992277146E-3</v>
      </c>
      <c r="H272" s="9">
        <v>692</v>
      </c>
      <c r="I272" s="10">
        <v>6.4689039227545562E-4</v>
      </c>
      <c r="J272" s="9"/>
      <c r="K272" s="10">
        <v>0</v>
      </c>
      <c r="L272" s="9">
        <v>741</v>
      </c>
      <c r="M272" s="10">
        <v>1.4621123478446175E-3</v>
      </c>
      <c r="N272" s="9">
        <v>741</v>
      </c>
      <c r="O272" s="10">
        <v>6.7077277368615435E-4</v>
      </c>
      <c r="P272" s="9"/>
      <c r="Q272" s="10">
        <v>0</v>
      </c>
      <c r="R272" s="9">
        <v>592</v>
      </c>
      <c r="S272" s="10">
        <v>1.1604202603104907E-3</v>
      </c>
      <c r="T272" s="9">
        <v>592</v>
      </c>
      <c r="U272" s="10">
        <v>5.0781625286504435E-4</v>
      </c>
      <c r="V272" s="9"/>
      <c r="W272" s="10">
        <v>0</v>
      </c>
      <c r="X272" s="9">
        <v>461</v>
      </c>
      <c r="Y272" s="10">
        <v>9.5812714201688883E-4</v>
      </c>
      <c r="Z272" s="9">
        <v>461</v>
      </c>
      <c r="AA272" s="10">
        <v>3.8890876082364295E-4</v>
      </c>
      <c r="AB272" s="13">
        <f t="shared" si="25"/>
        <v>0</v>
      </c>
      <c r="AC272" s="14">
        <f t="shared" si="26"/>
        <v>0</v>
      </c>
      <c r="AD272" s="13">
        <f t="shared" si="23"/>
        <v>2486</v>
      </c>
      <c r="AE272" s="14">
        <f t="shared" si="27"/>
        <v>1.2369168429662918E-3</v>
      </c>
      <c r="AF272" s="13">
        <f t="shared" si="24"/>
        <v>2486</v>
      </c>
      <c r="AG272" s="14">
        <f t="shared" si="28"/>
        <v>5.493227045503409E-4</v>
      </c>
    </row>
    <row r="273" spans="1:33" x14ac:dyDescent="0.25">
      <c r="A273" s="6">
        <v>8</v>
      </c>
      <c r="B273" s="8" t="s">
        <v>35</v>
      </c>
      <c r="C273" s="8" t="s">
        <v>129</v>
      </c>
      <c r="D273" s="11"/>
      <c r="E273" s="12">
        <v>0</v>
      </c>
      <c r="F273" s="11">
        <v>332</v>
      </c>
      <c r="G273" s="12">
        <v>6.4878216552543536E-4</v>
      </c>
      <c r="H273" s="11">
        <v>332</v>
      </c>
      <c r="I273" s="12">
        <v>3.1035781825932264E-4</v>
      </c>
      <c r="J273" s="11"/>
      <c r="K273" s="12">
        <v>0</v>
      </c>
      <c r="L273" s="11">
        <v>423</v>
      </c>
      <c r="M273" s="12">
        <v>8.346471297412594E-4</v>
      </c>
      <c r="N273" s="11">
        <v>423</v>
      </c>
      <c r="O273" s="12">
        <v>3.8291077364270353E-4</v>
      </c>
      <c r="P273" s="11"/>
      <c r="Q273" s="12">
        <v>0</v>
      </c>
      <c r="R273" s="11">
        <v>331</v>
      </c>
      <c r="S273" s="12">
        <v>6.4881605770738594E-4</v>
      </c>
      <c r="T273" s="11">
        <v>331</v>
      </c>
      <c r="U273" s="12">
        <v>2.8393104678771906E-4</v>
      </c>
      <c r="V273" s="11"/>
      <c r="W273" s="12">
        <v>0</v>
      </c>
      <c r="X273" s="11">
        <v>237</v>
      </c>
      <c r="Y273" s="12">
        <v>4.9257295587419234E-4</v>
      </c>
      <c r="Z273" s="11">
        <v>237</v>
      </c>
      <c r="AA273" s="12">
        <v>1.9993790957744767E-4</v>
      </c>
      <c r="AB273" s="15">
        <f t="shared" si="25"/>
        <v>0</v>
      </c>
      <c r="AC273" s="16">
        <f t="shared" si="26"/>
        <v>0</v>
      </c>
      <c r="AD273" s="15">
        <f t="shared" si="23"/>
        <v>1323</v>
      </c>
      <c r="AE273" s="16">
        <f t="shared" si="27"/>
        <v>6.5826266421737897E-4</v>
      </c>
      <c r="AF273" s="15">
        <f t="shared" si="24"/>
        <v>1323</v>
      </c>
      <c r="AG273" s="16">
        <f t="shared" si="28"/>
        <v>2.9233867181017743E-4</v>
      </c>
    </row>
    <row r="274" spans="1:33" x14ac:dyDescent="0.25">
      <c r="A274" s="5">
        <v>8</v>
      </c>
      <c r="B274" s="7" t="s">
        <v>35</v>
      </c>
      <c r="C274" s="7" t="s">
        <v>130</v>
      </c>
      <c r="D274" s="9"/>
      <c r="E274" s="10">
        <v>0</v>
      </c>
      <c r="F274" s="9">
        <v>41</v>
      </c>
      <c r="G274" s="10">
        <v>8.0120689116092923E-5</v>
      </c>
      <c r="H274" s="9">
        <v>41</v>
      </c>
      <c r="I274" s="10">
        <v>3.8327320929615146E-5</v>
      </c>
      <c r="J274" s="9"/>
      <c r="K274" s="10">
        <v>0</v>
      </c>
      <c r="L274" s="9">
        <v>39</v>
      </c>
      <c r="M274" s="10">
        <v>7.6953281465506182E-5</v>
      </c>
      <c r="N274" s="9">
        <v>39</v>
      </c>
      <c r="O274" s="10">
        <v>3.5303830194008127E-5</v>
      </c>
      <c r="P274" s="9"/>
      <c r="Q274" s="10">
        <v>0</v>
      </c>
      <c r="R274" s="9">
        <v>33</v>
      </c>
      <c r="S274" s="10">
        <v>6.4685588834875331E-5</v>
      </c>
      <c r="T274" s="9">
        <v>33</v>
      </c>
      <c r="U274" s="10">
        <v>2.8307324906328487E-5</v>
      </c>
      <c r="V274" s="9"/>
      <c r="W274" s="10">
        <v>0</v>
      </c>
      <c r="X274" s="9">
        <v>28</v>
      </c>
      <c r="Y274" s="10">
        <v>5.8194273267837062E-5</v>
      </c>
      <c r="Z274" s="9">
        <v>28</v>
      </c>
      <c r="AA274" s="10">
        <v>2.362135640577441E-5</v>
      </c>
      <c r="AB274" s="13">
        <f t="shared" si="25"/>
        <v>0</v>
      </c>
      <c r="AC274" s="14">
        <f t="shared" si="26"/>
        <v>0</v>
      </c>
      <c r="AD274" s="13">
        <f t="shared" si="23"/>
        <v>141</v>
      </c>
      <c r="AE274" s="14">
        <f t="shared" si="27"/>
        <v>7.0154977819085731E-5</v>
      </c>
      <c r="AF274" s="13">
        <f t="shared" si="24"/>
        <v>141</v>
      </c>
      <c r="AG274" s="14">
        <f t="shared" si="28"/>
        <v>3.1156275680449746E-5</v>
      </c>
    </row>
    <row r="275" spans="1:33" x14ac:dyDescent="0.25">
      <c r="A275" s="6">
        <v>8</v>
      </c>
      <c r="B275" s="8" t="s">
        <v>35</v>
      </c>
      <c r="C275" s="8" t="s">
        <v>131</v>
      </c>
      <c r="D275" s="11"/>
      <c r="E275" s="12">
        <v>0</v>
      </c>
      <c r="F275" s="11">
        <v>1</v>
      </c>
      <c r="G275" s="12">
        <v>1.9541631491729983E-6</v>
      </c>
      <c r="H275" s="11">
        <v>1</v>
      </c>
      <c r="I275" s="12">
        <v>9.3481270560036939E-7</v>
      </c>
      <c r="J275" s="11"/>
      <c r="K275" s="12">
        <v>0</v>
      </c>
      <c r="L275" s="11">
        <v>6</v>
      </c>
      <c r="M275" s="12">
        <v>1.1838966379308643E-5</v>
      </c>
      <c r="N275" s="11">
        <v>6</v>
      </c>
      <c r="O275" s="12">
        <v>5.4313584913858655E-6</v>
      </c>
      <c r="P275" s="11"/>
      <c r="Q275" s="12">
        <v>0</v>
      </c>
      <c r="R275" s="11">
        <v>4</v>
      </c>
      <c r="S275" s="12">
        <v>7.8406774345303428E-6</v>
      </c>
      <c r="T275" s="11">
        <v>4</v>
      </c>
      <c r="U275" s="12">
        <v>3.4311908977367863E-6</v>
      </c>
      <c r="V275" s="11"/>
      <c r="W275" s="12">
        <v>0</v>
      </c>
      <c r="X275" s="11"/>
      <c r="Y275" s="12">
        <v>0</v>
      </c>
      <c r="Z275" s="11"/>
      <c r="AA275" s="12">
        <v>0</v>
      </c>
      <c r="AB275" s="15">
        <f t="shared" si="25"/>
        <v>0</v>
      </c>
      <c r="AC275" s="16">
        <f t="shared" si="26"/>
        <v>0</v>
      </c>
      <c r="AD275" s="15">
        <f t="shared" si="23"/>
        <v>11</v>
      </c>
      <c r="AE275" s="16">
        <f t="shared" si="27"/>
        <v>5.4730833759570436E-6</v>
      </c>
      <c r="AF275" s="15">
        <f t="shared" si="24"/>
        <v>11</v>
      </c>
      <c r="AG275" s="16">
        <f t="shared" si="28"/>
        <v>2.4306314360634552E-6</v>
      </c>
    </row>
    <row r="276" spans="1:33" x14ac:dyDescent="0.25">
      <c r="A276" s="5">
        <v>8</v>
      </c>
      <c r="B276" s="7" t="s">
        <v>35</v>
      </c>
      <c r="C276" s="7" t="s">
        <v>132</v>
      </c>
      <c r="D276" s="9"/>
      <c r="E276" s="10">
        <v>0</v>
      </c>
      <c r="F276" s="9"/>
      <c r="G276" s="10">
        <v>0</v>
      </c>
      <c r="H276" s="9"/>
      <c r="I276" s="10">
        <v>0</v>
      </c>
      <c r="J276" s="9"/>
      <c r="K276" s="10">
        <v>0</v>
      </c>
      <c r="L276" s="9">
        <v>1</v>
      </c>
      <c r="M276" s="10">
        <v>1.9731610632181075E-6</v>
      </c>
      <c r="N276" s="9">
        <v>1</v>
      </c>
      <c r="O276" s="10">
        <v>9.0522641523097755E-7</v>
      </c>
      <c r="P276" s="9"/>
      <c r="Q276" s="10">
        <v>0</v>
      </c>
      <c r="R276" s="9">
        <v>3</v>
      </c>
      <c r="S276" s="10">
        <v>5.880508075897758E-6</v>
      </c>
      <c r="T276" s="9">
        <v>3</v>
      </c>
      <c r="U276" s="10">
        <v>2.5733931733025897E-6</v>
      </c>
      <c r="V276" s="9"/>
      <c r="W276" s="10">
        <v>0</v>
      </c>
      <c r="X276" s="9"/>
      <c r="Y276" s="10">
        <v>0</v>
      </c>
      <c r="Z276" s="9"/>
      <c r="AA276" s="10">
        <v>0</v>
      </c>
      <c r="AB276" s="13">
        <f t="shared" si="25"/>
        <v>0</v>
      </c>
      <c r="AC276" s="14">
        <f t="shared" si="26"/>
        <v>0</v>
      </c>
      <c r="AD276" s="13">
        <f t="shared" si="23"/>
        <v>4</v>
      </c>
      <c r="AE276" s="14">
        <f t="shared" si="27"/>
        <v>1.9902121367116521E-6</v>
      </c>
      <c r="AF276" s="13">
        <f t="shared" si="24"/>
        <v>4</v>
      </c>
      <c r="AG276" s="14">
        <f t="shared" si="28"/>
        <v>8.8386597675034737E-7</v>
      </c>
    </row>
    <row r="277" spans="1:33" x14ac:dyDescent="0.25">
      <c r="A277" s="6">
        <v>8</v>
      </c>
      <c r="B277" s="8" t="s">
        <v>35</v>
      </c>
      <c r="C277" s="8" t="s">
        <v>133</v>
      </c>
      <c r="D277" s="11"/>
      <c r="E277" s="12">
        <v>0</v>
      </c>
      <c r="F277" s="11">
        <v>32</v>
      </c>
      <c r="G277" s="12">
        <v>6.2533220773535947E-5</v>
      </c>
      <c r="H277" s="11">
        <v>32</v>
      </c>
      <c r="I277" s="12">
        <v>2.9914006579211821E-5</v>
      </c>
      <c r="J277" s="11"/>
      <c r="K277" s="12">
        <v>0</v>
      </c>
      <c r="L277" s="11">
        <v>58</v>
      </c>
      <c r="M277" s="12">
        <v>1.1444334166665023E-4</v>
      </c>
      <c r="N277" s="11">
        <v>58</v>
      </c>
      <c r="O277" s="12">
        <v>5.2503132083396699E-5</v>
      </c>
      <c r="P277" s="11"/>
      <c r="Q277" s="12">
        <v>0</v>
      </c>
      <c r="R277" s="11">
        <v>53</v>
      </c>
      <c r="S277" s="12">
        <v>1.0388897600752706E-4</v>
      </c>
      <c r="T277" s="11">
        <v>53</v>
      </c>
      <c r="U277" s="12">
        <v>4.5463279395012424E-5</v>
      </c>
      <c r="V277" s="11"/>
      <c r="W277" s="12">
        <v>0</v>
      </c>
      <c r="X277" s="11">
        <v>13</v>
      </c>
      <c r="Y277" s="12">
        <v>2.7018769731495781E-5</v>
      </c>
      <c r="Z277" s="11">
        <v>13</v>
      </c>
      <c r="AA277" s="12">
        <v>1.0967058331252404E-5</v>
      </c>
      <c r="AB277" s="15">
        <f t="shared" si="25"/>
        <v>0</v>
      </c>
      <c r="AC277" s="16">
        <f t="shared" si="26"/>
        <v>0</v>
      </c>
      <c r="AD277" s="15">
        <f t="shared" si="23"/>
        <v>156</v>
      </c>
      <c r="AE277" s="16">
        <f t="shared" si="27"/>
        <v>7.7618273331754435E-5</v>
      </c>
      <c r="AF277" s="15">
        <f t="shared" si="24"/>
        <v>156</v>
      </c>
      <c r="AG277" s="16">
        <f t="shared" si="28"/>
        <v>3.4470773093263547E-5</v>
      </c>
    </row>
    <row r="278" spans="1:33" x14ac:dyDescent="0.25">
      <c r="A278" s="5">
        <v>8</v>
      </c>
      <c r="B278" s="7" t="s">
        <v>35</v>
      </c>
      <c r="C278" s="7" t="s">
        <v>134</v>
      </c>
      <c r="D278" s="9"/>
      <c r="E278" s="10">
        <v>0</v>
      </c>
      <c r="F278" s="9"/>
      <c r="G278" s="10">
        <v>0</v>
      </c>
      <c r="H278" s="9"/>
      <c r="I278" s="10">
        <v>0</v>
      </c>
      <c r="J278" s="9"/>
      <c r="K278" s="10">
        <v>0</v>
      </c>
      <c r="L278" s="9">
        <v>1</v>
      </c>
      <c r="M278" s="10">
        <v>1.9731610632181075E-6</v>
      </c>
      <c r="N278" s="9">
        <v>1</v>
      </c>
      <c r="O278" s="10">
        <v>9.0522641523097755E-7</v>
      </c>
      <c r="P278" s="9"/>
      <c r="Q278" s="10">
        <v>0</v>
      </c>
      <c r="R278" s="9">
        <v>1</v>
      </c>
      <c r="S278" s="10">
        <v>1.9601693586325857E-6</v>
      </c>
      <c r="T278" s="9">
        <v>1</v>
      </c>
      <c r="U278" s="10">
        <v>8.5779772443419657E-7</v>
      </c>
      <c r="V278" s="9"/>
      <c r="W278" s="10">
        <v>0</v>
      </c>
      <c r="X278" s="9">
        <v>1</v>
      </c>
      <c r="Y278" s="10">
        <v>2.0783669024227523E-6</v>
      </c>
      <c r="Z278" s="9">
        <v>1</v>
      </c>
      <c r="AA278" s="10">
        <v>8.4361987163480031E-7</v>
      </c>
      <c r="AB278" s="13">
        <f t="shared" si="25"/>
        <v>0</v>
      </c>
      <c r="AC278" s="14">
        <f t="shared" si="26"/>
        <v>0</v>
      </c>
      <c r="AD278" s="13">
        <f t="shared" si="23"/>
        <v>3</v>
      </c>
      <c r="AE278" s="14">
        <f t="shared" si="27"/>
        <v>1.4926591025337392E-6</v>
      </c>
      <c r="AF278" s="13">
        <f t="shared" si="24"/>
        <v>3</v>
      </c>
      <c r="AG278" s="14">
        <f t="shared" si="28"/>
        <v>6.628994825627606E-7</v>
      </c>
    </row>
    <row r="279" spans="1:33" x14ac:dyDescent="0.25">
      <c r="A279" s="6">
        <v>8</v>
      </c>
      <c r="B279" s="8" t="s">
        <v>35</v>
      </c>
      <c r="C279" s="8" t="s">
        <v>136</v>
      </c>
      <c r="D279" s="11"/>
      <c r="E279" s="12">
        <v>0</v>
      </c>
      <c r="F279" s="11">
        <v>2</v>
      </c>
      <c r="G279" s="12">
        <v>3.9083262983459967E-6</v>
      </c>
      <c r="H279" s="11">
        <v>2</v>
      </c>
      <c r="I279" s="12">
        <v>1.8696254112007388E-6</v>
      </c>
      <c r="J279" s="11"/>
      <c r="K279" s="12">
        <v>0</v>
      </c>
      <c r="L279" s="11"/>
      <c r="M279" s="12">
        <v>0</v>
      </c>
      <c r="N279" s="11"/>
      <c r="O279" s="12">
        <v>0</v>
      </c>
      <c r="P279" s="11"/>
      <c r="Q279" s="12">
        <v>0</v>
      </c>
      <c r="R279" s="11">
        <v>4</v>
      </c>
      <c r="S279" s="12">
        <v>7.8406774345303428E-6</v>
      </c>
      <c r="T279" s="11">
        <v>4</v>
      </c>
      <c r="U279" s="12">
        <v>3.4311908977367863E-6</v>
      </c>
      <c r="V279" s="11"/>
      <c r="W279" s="12">
        <v>0</v>
      </c>
      <c r="X279" s="11"/>
      <c r="Y279" s="12">
        <v>0</v>
      </c>
      <c r="Z279" s="11"/>
      <c r="AA279" s="12">
        <v>0</v>
      </c>
      <c r="AB279" s="15">
        <f t="shared" si="25"/>
        <v>0</v>
      </c>
      <c r="AC279" s="16">
        <f t="shared" si="26"/>
        <v>0</v>
      </c>
      <c r="AD279" s="15">
        <f t="shared" si="23"/>
        <v>6</v>
      </c>
      <c r="AE279" s="16">
        <f t="shared" si="27"/>
        <v>2.9853182050674784E-6</v>
      </c>
      <c r="AF279" s="15">
        <f t="shared" si="24"/>
        <v>6</v>
      </c>
      <c r="AG279" s="16">
        <f t="shared" si="28"/>
        <v>1.3257989651255212E-6</v>
      </c>
    </row>
    <row r="280" spans="1:33" x14ac:dyDescent="0.25">
      <c r="A280" s="5">
        <v>8</v>
      </c>
      <c r="B280" s="7" t="s">
        <v>35</v>
      </c>
      <c r="C280" s="7" t="s">
        <v>137</v>
      </c>
      <c r="D280" s="9"/>
      <c r="E280" s="10">
        <v>0</v>
      </c>
      <c r="F280" s="9">
        <v>2</v>
      </c>
      <c r="G280" s="10">
        <v>3.9083262983459967E-6</v>
      </c>
      <c r="H280" s="9">
        <v>2</v>
      </c>
      <c r="I280" s="10">
        <v>1.8696254112007388E-6</v>
      </c>
      <c r="J280" s="9"/>
      <c r="K280" s="10">
        <v>0</v>
      </c>
      <c r="L280" s="9">
        <v>2</v>
      </c>
      <c r="M280" s="10">
        <v>3.946322126436215E-6</v>
      </c>
      <c r="N280" s="9">
        <v>2</v>
      </c>
      <c r="O280" s="10">
        <v>1.8104528304619551E-6</v>
      </c>
      <c r="P280" s="9"/>
      <c r="Q280" s="10">
        <v>0</v>
      </c>
      <c r="R280" s="9">
        <v>5</v>
      </c>
      <c r="S280" s="10">
        <v>9.8008467931629294E-6</v>
      </c>
      <c r="T280" s="9">
        <v>5</v>
      </c>
      <c r="U280" s="10">
        <v>4.2889886221709833E-6</v>
      </c>
      <c r="V280" s="9"/>
      <c r="W280" s="10">
        <v>0</v>
      </c>
      <c r="X280" s="9">
        <v>1</v>
      </c>
      <c r="Y280" s="10">
        <v>2.0783669024227523E-6</v>
      </c>
      <c r="Z280" s="9">
        <v>1</v>
      </c>
      <c r="AA280" s="10">
        <v>8.4361987163480031E-7</v>
      </c>
      <c r="AB280" s="13">
        <f t="shared" si="25"/>
        <v>0</v>
      </c>
      <c r="AC280" s="14">
        <f t="shared" si="26"/>
        <v>0</v>
      </c>
      <c r="AD280" s="13">
        <f t="shared" si="23"/>
        <v>10</v>
      </c>
      <c r="AE280" s="14">
        <f t="shared" si="27"/>
        <v>4.9755303417791304E-6</v>
      </c>
      <c r="AF280" s="13">
        <f t="shared" si="24"/>
        <v>10</v>
      </c>
      <c r="AG280" s="14">
        <f t="shared" si="28"/>
        <v>2.2096649418758685E-6</v>
      </c>
    </row>
    <row r="281" spans="1:33" x14ac:dyDescent="0.25">
      <c r="A281" s="6">
        <v>8</v>
      </c>
      <c r="B281" s="8" t="s">
        <v>35</v>
      </c>
      <c r="C281" s="8" t="s">
        <v>138</v>
      </c>
      <c r="D281" s="11"/>
      <c r="E281" s="12">
        <v>0</v>
      </c>
      <c r="F281" s="11">
        <v>2</v>
      </c>
      <c r="G281" s="12">
        <v>3.9083262983459967E-6</v>
      </c>
      <c r="H281" s="11">
        <v>2</v>
      </c>
      <c r="I281" s="12">
        <v>1.8696254112007388E-6</v>
      </c>
      <c r="J281" s="11"/>
      <c r="K281" s="12">
        <v>0</v>
      </c>
      <c r="L281" s="11"/>
      <c r="M281" s="12">
        <v>0</v>
      </c>
      <c r="N281" s="11"/>
      <c r="O281" s="12">
        <v>0</v>
      </c>
      <c r="P281" s="11"/>
      <c r="Q281" s="12">
        <v>0</v>
      </c>
      <c r="R281" s="11"/>
      <c r="S281" s="12">
        <v>0</v>
      </c>
      <c r="T281" s="11"/>
      <c r="U281" s="12">
        <v>0</v>
      </c>
      <c r="V281" s="11"/>
      <c r="W281" s="12">
        <v>0</v>
      </c>
      <c r="X281" s="11"/>
      <c r="Y281" s="12">
        <v>0</v>
      </c>
      <c r="Z281" s="11"/>
      <c r="AA281" s="12">
        <v>0</v>
      </c>
      <c r="AB281" s="15">
        <f t="shared" si="25"/>
        <v>0</v>
      </c>
      <c r="AC281" s="16">
        <f t="shared" si="26"/>
        <v>0</v>
      </c>
      <c r="AD281" s="15">
        <f t="shared" si="23"/>
        <v>2</v>
      </c>
      <c r="AE281" s="16">
        <f t="shared" si="27"/>
        <v>9.9510606835582605E-7</v>
      </c>
      <c r="AF281" s="15">
        <f t="shared" si="24"/>
        <v>2</v>
      </c>
      <c r="AG281" s="16">
        <f t="shared" si="28"/>
        <v>4.4193298837517368E-7</v>
      </c>
    </row>
    <row r="282" spans="1:33" x14ac:dyDescent="0.25">
      <c r="A282" s="5">
        <v>8</v>
      </c>
      <c r="B282" s="7" t="s">
        <v>35</v>
      </c>
      <c r="C282" s="7" t="s">
        <v>140</v>
      </c>
      <c r="D282" s="9"/>
      <c r="E282" s="10">
        <v>0</v>
      </c>
      <c r="F282" s="9"/>
      <c r="G282" s="10">
        <v>0</v>
      </c>
      <c r="H282" s="9"/>
      <c r="I282" s="10">
        <v>0</v>
      </c>
      <c r="J282" s="9"/>
      <c r="K282" s="10">
        <v>0</v>
      </c>
      <c r="L282" s="9">
        <v>1</v>
      </c>
      <c r="M282" s="10">
        <v>1.9731610632181075E-6</v>
      </c>
      <c r="N282" s="9">
        <v>1</v>
      </c>
      <c r="O282" s="10">
        <v>9.0522641523097755E-7</v>
      </c>
      <c r="P282" s="9"/>
      <c r="Q282" s="10">
        <v>0</v>
      </c>
      <c r="R282" s="9">
        <v>1</v>
      </c>
      <c r="S282" s="10">
        <v>1.9601693586325857E-6</v>
      </c>
      <c r="T282" s="9">
        <v>1</v>
      </c>
      <c r="U282" s="10">
        <v>8.5779772443419657E-7</v>
      </c>
      <c r="V282" s="9"/>
      <c r="W282" s="10">
        <v>0</v>
      </c>
      <c r="X282" s="9">
        <v>1</v>
      </c>
      <c r="Y282" s="10">
        <v>2.0783669024227523E-6</v>
      </c>
      <c r="Z282" s="9">
        <v>1</v>
      </c>
      <c r="AA282" s="10">
        <v>8.4361987163480031E-7</v>
      </c>
      <c r="AB282" s="13">
        <f t="shared" si="25"/>
        <v>0</v>
      </c>
      <c r="AC282" s="14">
        <f t="shared" si="26"/>
        <v>0</v>
      </c>
      <c r="AD282" s="13">
        <f t="shared" si="23"/>
        <v>3</v>
      </c>
      <c r="AE282" s="14">
        <f t="shared" si="27"/>
        <v>1.4926591025337392E-6</v>
      </c>
      <c r="AF282" s="13">
        <f t="shared" si="24"/>
        <v>3</v>
      </c>
      <c r="AG282" s="14">
        <f t="shared" si="28"/>
        <v>6.628994825627606E-7</v>
      </c>
    </row>
    <row r="283" spans="1:33" x14ac:dyDescent="0.25">
      <c r="A283" s="6">
        <v>8</v>
      </c>
      <c r="B283" s="8" t="s">
        <v>35</v>
      </c>
      <c r="C283" s="8" t="s">
        <v>141</v>
      </c>
      <c r="D283" s="11"/>
      <c r="E283" s="12">
        <v>0</v>
      </c>
      <c r="F283" s="11">
        <v>404</v>
      </c>
      <c r="G283" s="12">
        <v>7.8948191226589127E-4</v>
      </c>
      <c r="H283" s="11">
        <v>404</v>
      </c>
      <c r="I283" s="12">
        <v>3.7766433306254927E-4</v>
      </c>
      <c r="J283" s="11"/>
      <c r="K283" s="12">
        <v>0</v>
      </c>
      <c r="L283" s="11">
        <v>420</v>
      </c>
      <c r="M283" s="12">
        <v>8.2872764655160503E-4</v>
      </c>
      <c r="N283" s="11">
        <v>420</v>
      </c>
      <c r="O283" s="12">
        <v>3.8019509439701055E-4</v>
      </c>
      <c r="P283" s="11"/>
      <c r="Q283" s="12">
        <v>0</v>
      </c>
      <c r="R283" s="11">
        <v>309</v>
      </c>
      <c r="S283" s="12">
        <v>6.0569233181746902E-4</v>
      </c>
      <c r="T283" s="11">
        <v>309</v>
      </c>
      <c r="U283" s="12">
        <v>2.6505949685016675E-4</v>
      </c>
      <c r="V283" s="11"/>
      <c r="W283" s="12">
        <v>0</v>
      </c>
      <c r="X283" s="11">
        <v>126</v>
      </c>
      <c r="Y283" s="12">
        <v>2.6187422970526679E-4</v>
      </c>
      <c r="Z283" s="11">
        <v>126</v>
      </c>
      <c r="AA283" s="12">
        <v>1.0629610382598484E-4</v>
      </c>
      <c r="AB283" s="15">
        <f t="shared" si="25"/>
        <v>0</v>
      </c>
      <c r="AC283" s="16">
        <f t="shared" si="26"/>
        <v>0</v>
      </c>
      <c r="AD283" s="15">
        <f t="shared" si="23"/>
        <v>1259</v>
      </c>
      <c r="AE283" s="16">
        <f t="shared" si="27"/>
        <v>6.2641927002999253E-4</v>
      </c>
      <c r="AF283" s="15">
        <f t="shared" si="24"/>
        <v>1259</v>
      </c>
      <c r="AG283" s="16">
        <f t="shared" si="28"/>
        <v>2.7819681618217185E-4</v>
      </c>
    </row>
    <row r="284" spans="1:33" x14ac:dyDescent="0.25">
      <c r="A284" s="5">
        <v>8</v>
      </c>
      <c r="B284" s="7" t="s">
        <v>35</v>
      </c>
      <c r="C284" s="7" t="s">
        <v>145</v>
      </c>
      <c r="D284" s="9"/>
      <c r="E284" s="10">
        <v>0</v>
      </c>
      <c r="F284" s="9">
        <v>19</v>
      </c>
      <c r="G284" s="10">
        <v>3.7129099834286965E-5</v>
      </c>
      <c r="H284" s="9">
        <v>19</v>
      </c>
      <c r="I284" s="10">
        <v>1.7761441406407019E-5</v>
      </c>
      <c r="J284" s="9"/>
      <c r="K284" s="10">
        <v>0</v>
      </c>
      <c r="L284" s="9">
        <v>26</v>
      </c>
      <c r="M284" s="10">
        <v>5.1302187643670788E-5</v>
      </c>
      <c r="N284" s="9">
        <v>26</v>
      </c>
      <c r="O284" s="10">
        <v>2.3535886796005417E-5</v>
      </c>
      <c r="P284" s="9"/>
      <c r="Q284" s="10">
        <v>0</v>
      </c>
      <c r="R284" s="9">
        <v>13</v>
      </c>
      <c r="S284" s="10">
        <v>2.5482201662223617E-5</v>
      </c>
      <c r="T284" s="9">
        <v>13</v>
      </c>
      <c r="U284" s="10">
        <v>1.1151370417644556E-5</v>
      </c>
      <c r="V284" s="9"/>
      <c r="W284" s="10">
        <v>0</v>
      </c>
      <c r="X284" s="9">
        <v>9</v>
      </c>
      <c r="Y284" s="10">
        <v>1.8705302121804772E-5</v>
      </c>
      <c r="Z284" s="9">
        <v>9</v>
      </c>
      <c r="AA284" s="10">
        <v>7.5925788447132033E-6</v>
      </c>
      <c r="AB284" s="13">
        <f t="shared" si="25"/>
        <v>0</v>
      </c>
      <c r="AC284" s="14">
        <f t="shared" si="26"/>
        <v>0</v>
      </c>
      <c r="AD284" s="13">
        <f t="shared" si="23"/>
        <v>67</v>
      </c>
      <c r="AE284" s="14">
        <f t="shared" si="27"/>
        <v>3.3336053289920173E-5</v>
      </c>
      <c r="AF284" s="13">
        <f t="shared" si="24"/>
        <v>67</v>
      </c>
      <c r="AG284" s="14">
        <f t="shared" si="28"/>
        <v>1.4804755110568319E-5</v>
      </c>
    </row>
    <row r="285" spans="1:33" x14ac:dyDescent="0.25">
      <c r="A285" s="6">
        <v>8</v>
      </c>
      <c r="B285" s="8" t="s">
        <v>35</v>
      </c>
      <c r="C285" s="8" t="s">
        <v>146</v>
      </c>
      <c r="D285" s="11"/>
      <c r="E285" s="12">
        <v>0</v>
      </c>
      <c r="F285" s="11">
        <v>4</v>
      </c>
      <c r="G285" s="12">
        <v>7.8166525966919934E-6</v>
      </c>
      <c r="H285" s="11">
        <v>4</v>
      </c>
      <c r="I285" s="12">
        <v>3.7392508224014776E-6</v>
      </c>
      <c r="J285" s="11"/>
      <c r="K285" s="12">
        <v>0</v>
      </c>
      <c r="L285" s="11">
        <v>3</v>
      </c>
      <c r="M285" s="12">
        <v>5.9194831896543217E-6</v>
      </c>
      <c r="N285" s="11">
        <v>3</v>
      </c>
      <c r="O285" s="12">
        <v>2.7156792456929328E-6</v>
      </c>
      <c r="P285" s="11"/>
      <c r="Q285" s="12">
        <v>0</v>
      </c>
      <c r="R285" s="11">
        <v>4</v>
      </c>
      <c r="S285" s="12">
        <v>7.8406774345303428E-6</v>
      </c>
      <c r="T285" s="11">
        <v>4</v>
      </c>
      <c r="U285" s="12">
        <v>3.4311908977367863E-6</v>
      </c>
      <c r="V285" s="11"/>
      <c r="W285" s="12">
        <v>0</v>
      </c>
      <c r="X285" s="11"/>
      <c r="Y285" s="12">
        <v>0</v>
      </c>
      <c r="Z285" s="11"/>
      <c r="AA285" s="12">
        <v>0</v>
      </c>
      <c r="AB285" s="15">
        <f t="shared" si="25"/>
        <v>0</v>
      </c>
      <c r="AC285" s="16">
        <f t="shared" si="26"/>
        <v>0</v>
      </c>
      <c r="AD285" s="15">
        <f t="shared" ref="AD285:AD348" si="29">+F285+L285+R285+X285</f>
        <v>11</v>
      </c>
      <c r="AE285" s="16">
        <f t="shared" si="27"/>
        <v>5.4730833759570436E-6</v>
      </c>
      <c r="AF285" s="15">
        <f t="shared" ref="AF285:AF348" si="30">+H285+N285+T285+Z285</f>
        <v>11</v>
      </c>
      <c r="AG285" s="16">
        <f t="shared" si="28"/>
        <v>2.4306314360634552E-6</v>
      </c>
    </row>
    <row r="286" spans="1:33" x14ac:dyDescent="0.25">
      <c r="A286" s="5">
        <v>8</v>
      </c>
      <c r="B286" s="7" t="s">
        <v>35</v>
      </c>
      <c r="C286" s="7" t="s">
        <v>147</v>
      </c>
      <c r="D286" s="9"/>
      <c r="E286" s="10">
        <v>0</v>
      </c>
      <c r="F286" s="9">
        <v>1</v>
      </c>
      <c r="G286" s="10">
        <v>1.9541631491729983E-6</v>
      </c>
      <c r="H286" s="9">
        <v>1</v>
      </c>
      <c r="I286" s="10">
        <v>9.3481270560036939E-7</v>
      </c>
      <c r="J286" s="9"/>
      <c r="K286" s="10">
        <v>0</v>
      </c>
      <c r="L286" s="9"/>
      <c r="M286" s="10">
        <v>0</v>
      </c>
      <c r="N286" s="9"/>
      <c r="O286" s="10">
        <v>0</v>
      </c>
      <c r="P286" s="9"/>
      <c r="Q286" s="10">
        <v>0</v>
      </c>
      <c r="R286" s="9"/>
      <c r="S286" s="10">
        <v>0</v>
      </c>
      <c r="T286" s="9"/>
      <c r="U286" s="10">
        <v>0</v>
      </c>
      <c r="V286" s="9"/>
      <c r="W286" s="10">
        <v>0</v>
      </c>
      <c r="X286" s="9">
        <v>1</v>
      </c>
      <c r="Y286" s="10">
        <v>2.0783669024227523E-6</v>
      </c>
      <c r="Z286" s="9">
        <v>1</v>
      </c>
      <c r="AA286" s="10">
        <v>8.4361987163480031E-7</v>
      </c>
      <c r="AB286" s="13">
        <f t="shared" si="25"/>
        <v>0</v>
      </c>
      <c r="AC286" s="14">
        <f t="shared" si="26"/>
        <v>0</v>
      </c>
      <c r="AD286" s="13">
        <f t="shared" si="29"/>
        <v>2</v>
      </c>
      <c r="AE286" s="14">
        <f t="shared" si="27"/>
        <v>9.9510606835582605E-7</v>
      </c>
      <c r="AF286" s="13">
        <f t="shared" si="30"/>
        <v>2</v>
      </c>
      <c r="AG286" s="14">
        <f t="shared" si="28"/>
        <v>4.4193298837517368E-7</v>
      </c>
    </row>
    <row r="287" spans="1:33" x14ac:dyDescent="0.25">
      <c r="A287" s="6">
        <v>8</v>
      </c>
      <c r="B287" s="8" t="s">
        <v>35</v>
      </c>
      <c r="C287" s="8" t="s">
        <v>148</v>
      </c>
      <c r="D287" s="11"/>
      <c r="E287" s="12">
        <v>0</v>
      </c>
      <c r="F287" s="11">
        <v>9</v>
      </c>
      <c r="G287" s="12">
        <v>1.7587468342556983E-5</v>
      </c>
      <c r="H287" s="11">
        <v>9</v>
      </c>
      <c r="I287" s="12">
        <v>8.4133143504033251E-6</v>
      </c>
      <c r="J287" s="11"/>
      <c r="K287" s="12">
        <v>0</v>
      </c>
      <c r="L287" s="11">
        <v>3</v>
      </c>
      <c r="M287" s="12">
        <v>5.9194831896543217E-6</v>
      </c>
      <c r="N287" s="11">
        <v>3</v>
      </c>
      <c r="O287" s="12">
        <v>2.7156792456929328E-6</v>
      </c>
      <c r="P287" s="11"/>
      <c r="Q287" s="12">
        <v>0</v>
      </c>
      <c r="R287" s="11">
        <v>7</v>
      </c>
      <c r="S287" s="12">
        <v>1.3721185510428101E-5</v>
      </c>
      <c r="T287" s="11">
        <v>7</v>
      </c>
      <c r="U287" s="12">
        <v>6.0045840710393764E-6</v>
      </c>
      <c r="V287" s="11"/>
      <c r="W287" s="12">
        <v>0</v>
      </c>
      <c r="X287" s="11">
        <v>4</v>
      </c>
      <c r="Y287" s="12">
        <v>8.3134676096910093E-6</v>
      </c>
      <c r="Z287" s="11">
        <v>4</v>
      </c>
      <c r="AA287" s="12">
        <v>3.3744794865392012E-6</v>
      </c>
      <c r="AB287" s="15">
        <f t="shared" si="25"/>
        <v>0</v>
      </c>
      <c r="AC287" s="16">
        <f t="shared" si="26"/>
        <v>0</v>
      </c>
      <c r="AD287" s="15">
        <f t="shared" si="29"/>
        <v>23</v>
      </c>
      <c r="AE287" s="16">
        <f t="shared" si="27"/>
        <v>1.1443719786092E-5</v>
      </c>
      <c r="AF287" s="15">
        <f t="shared" si="30"/>
        <v>23</v>
      </c>
      <c r="AG287" s="16">
        <f t="shared" si="28"/>
        <v>5.0822293663144976E-6</v>
      </c>
    </row>
    <row r="288" spans="1:33" x14ac:dyDescent="0.25">
      <c r="A288" s="5">
        <v>8</v>
      </c>
      <c r="B288" s="7" t="s">
        <v>35</v>
      </c>
      <c r="C288" s="7" t="s">
        <v>149</v>
      </c>
      <c r="D288" s="9"/>
      <c r="E288" s="10">
        <v>0</v>
      </c>
      <c r="F288" s="9">
        <v>3</v>
      </c>
      <c r="G288" s="10">
        <v>5.8624894475189946E-6</v>
      </c>
      <c r="H288" s="9">
        <v>3</v>
      </c>
      <c r="I288" s="10">
        <v>2.8044381168011085E-6</v>
      </c>
      <c r="J288" s="9"/>
      <c r="K288" s="10">
        <v>0</v>
      </c>
      <c r="L288" s="9"/>
      <c r="M288" s="10">
        <v>0</v>
      </c>
      <c r="N288" s="9"/>
      <c r="O288" s="10">
        <v>0</v>
      </c>
      <c r="P288" s="9"/>
      <c r="Q288" s="10">
        <v>0</v>
      </c>
      <c r="R288" s="9"/>
      <c r="S288" s="10">
        <v>0</v>
      </c>
      <c r="T288" s="9"/>
      <c r="U288" s="10">
        <v>0</v>
      </c>
      <c r="V288" s="9"/>
      <c r="W288" s="10">
        <v>0</v>
      </c>
      <c r="X288" s="9"/>
      <c r="Y288" s="10">
        <v>0</v>
      </c>
      <c r="Z288" s="9"/>
      <c r="AA288" s="10">
        <v>0</v>
      </c>
      <c r="AB288" s="13">
        <f t="shared" si="25"/>
        <v>0</v>
      </c>
      <c r="AC288" s="14">
        <f t="shared" si="26"/>
        <v>0</v>
      </c>
      <c r="AD288" s="13">
        <f t="shared" si="29"/>
        <v>3</v>
      </c>
      <c r="AE288" s="14">
        <f t="shared" si="27"/>
        <v>1.4926591025337392E-6</v>
      </c>
      <c r="AF288" s="13">
        <f t="shared" si="30"/>
        <v>3</v>
      </c>
      <c r="AG288" s="14">
        <f t="shared" si="28"/>
        <v>6.628994825627606E-7</v>
      </c>
    </row>
    <row r="289" spans="1:33" x14ac:dyDescent="0.25">
      <c r="A289" s="6">
        <v>8</v>
      </c>
      <c r="B289" s="8" t="s">
        <v>35</v>
      </c>
      <c r="C289" s="8" t="s">
        <v>150</v>
      </c>
      <c r="D289" s="11"/>
      <c r="E289" s="12">
        <v>0</v>
      </c>
      <c r="F289" s="11">
        <v>7</v>
      </c>
      <c r="G289" s="12">
        <v>1.3679142044210987E-5</v>
      </c>
      <c r="H289" s="11">
        <v>7</v>
      </c>
      <c r="I289" s="12">
        <v>6.5436889392025861E-6</v>
      </c>
      <c r="J289" s="11"/>
      <c r="K289" s="12">
        <v>0</v>
      </c>
      <c r="L289" s="11"/>
      <c r="M289" s="12">
        <v>0</v>
      </c>
      <c r="N289" s="11"/>
      <c r="O289" s="12">
        <v>0</v>
      </c>
      <c r="P289" s="11"/>
      <c r="Q289" s="12">
        <v>0</v>
      </c>
      <c r="R289" s="11"/>
      <c r="S289" s="12">
        <v>0</v>
      </c>
      <c r="T289" s="11"/>
      <c r="U289" s="12">
        <v>0</v>
      </c>
      <c r="V289" s="11"/>
      <c r="W289" s="12">
        <v>0</v>
      </c>
      <c r="X289" s="11"/>
      <c r="Y289" s="12">
        <v>0</v>
      </c>
      <c r="Z289" s="11"/>
      <c r="AA289" s="12">
        <v>0</v>
      </c>
      <c r="AB289" s="15">
        <f t="shared" si="25"/>
        <v>0</v>
      </c>
      <c r="AC289" s="16">
        <f t="shared" si="26"/>
        <v>0</v>
      </c>
      <c r="AD289" s="15">
        <f t="shared" si="29"/>
        <v>7</v>
      </c>
      <c r="AE289" s="16">
        <f t="shared" si="27"/>
        <v>3.4828712392453911E-6</v>
      </c>
      <c r="AF289" s="15">
        <f t="shared" si="30"/>
        <v>7</v>
      </c>
      <c r="AG289" s="16">
        <f t="shared" si="28"/>
        <v>1.546765459313108E-6</v>
      </c>
    </row>
    <row r="290" spans="1:33" x14ac:dyDescent="0.25">
      <c r="A290" s="5">
        <v>8</v>
      </c>
      <c r="B290" s="7" t="s">
        <v>35</v>
      </c>
      <c r="C290" s="7" t="s">
        <v>151</v>
      </c>
      <c r="D290" s="9">
        <v>4149</v>
      </c>
      <c r="E290" s="10">
        <v>7.4354172453651845E-3</v>
      </c>
      <c r="F290" s="9">
        <v>1149</v>
      </c>
      <c r="G290" s="10">
        <v>2.2453334583997747E-3</v>
      </c>
      <c r="H290" s="9">
        <v>5298</v>
      </c>
      <c r="I290" s="10">
        <v>4.9526377142707573E-3</v>
      </c>
      <c r="J290" s="9">
        <v>5036</v>
      </c>
      <c r="K290" s="10">
        <v>8.4228836166885483E-3</v>
      </c>
      <c r="L290" s="9">
        <v>1278</v>
      </c>
      <c r="M290" s="10">
        <v>2.5216998387927411E-3</v>
      </c>
      <c r="N290" s="9">
        <v>6314</v>
      </c>
      <c r="O290" s="10">
        <v>5.7155995857683922E-3</v>
      </c>
      <c r="P290" s="9">
        <v>5014</v>
      </c>
      <c r="Q290" s="10">
        <v>7.6477694260054666E-3</v>
      </c>
      <c r="R290" s="9">
        <v>1180</v>
      </c>
      <c r="S290" s="10">
        <v>2.3129998431864513E-3</v>
      </c>
      <c r="T290" s="9">
        <v>6194</v>
      </c>
      <c r="U290" s="10">
        <v>5.3131991051454143E-3</v>
      </c>
      <c r="V290" s="9">
        <v>4716</v>
      </c>
      <c r="W290" s="10">
        <v>6.6967613859853651E-3</v>
      </c>
      <c r="X290" s="9">
        <v>1048</v>
      </c>
      <c r="Y290" s="10">
        <v>2.1781285137390445E-3</v>
      </c>
      <c r="Z290" s="9">
        <v>5764</v>
      </c>
      <c r="AA290" s="10">
        <v>4.8626249401029888E-3</v>
      </c>
      <c r="AB290" s="13">
        <f t="shared" si="25"/>
        <v>18915</v>
      </c>
      <c r="AC290" s="14">
        <f t="shared" si="26"/>
        <v>7.5186714668504699E-3</v>
      </c>
      <c r="AD290" s="13">
        <f t="shared" si="29"/>
        <v>4655</v>
      </c>
      <c r="AE290" s="14">
        <f t="shared" si="27"/>
        <v>2.3161093740981849E-3</v>
      </c>
      <c r="AF290" s="13">
        <f t="shared" si="30"/>
        <v>23570</v>
      </c>
      <c r="AG290" s="14">
        <f t="shared" si="28"/>
        <v>5.208180268001422E-3</v>
      </c>
    </row>
    <row r="291" spans="1:33" x14ac:dyDescent="0.25">
      <c r="A291" s="6">
        <v>8</v>
      </c>
      <c r="B291" s="8" t="s">
        <v>35</v>
      </c>
      <c r="C291" s="8" t="s">
        <v>152</v>
      </c>
      <c r="D291" s="11">
        <v>484</v>
      </c>
      <c r="E291" s="12">
        <v>8.6737574036074947E-4</v>
      </c>
      <c r="F291" s="11">
        <v>268</v>
      </c>
      <c r="G291" s="12">
        <v>5.2371572397836349E-4</v>
      </c>
      <c r="H291" s="11">
        <v>752</v>
      </c>
      <c r="I291" s="12">
        <v>7.0297915461147787E-4</v>
      </c>
      <c r="J291" s="11">
        <v>5338</v>
      </c>
      <c r="K291" s="12">
        <v>8.9279890281738425E-3</v>
      </c>
      <c r="L291" s="11">
        <v>255</v>
      </c>
      <c r="M291" s="12">
        <v>5.0315607112061736E-4</v>
      </c>
      <c r="N291" s="11">
        <v>5593</v>
      </c>
      <c r="O291" s="12">
        <v>5.0629313403868573E-3</v>
      </c>
      <c r="P291" s="11">
        <v>6602</v>
      </c>
      <c r="Q291" s="12">
        <v>1.0069918976962125E-2</v>
      </c>
      <c r="R291" s="11">
        <v>233</v>
      </c>
      <c r="S291" s="12">
        <v>4.5671946056139248E-4</v>
      </c>
      <c r="T291" s="11">
        <v>6835</v>
      </c>
      <c r="U291" s="12">
        <v>5.8630474465077341E-3</v>
      </c>
      <c r="V291" s="11">
        <v>5591</v>
      </c>
      <c r="W291" s="12">
        <v>7.9392690646828204E-3</v>
      </c>
      <c r="X291" s="11">
        <v>187</v>
      </c>
      <c r="Y291" s="12">
        <v>3.8865461075305468E-4</v>
      </c>
      <c r="Z291" s="11">
        <v>5778</v>
      </c>
      <c r="AA291" s="12">
        <v>4.874435618305876E-3</v>
      </c>
      <c r="AB291" s="15">
        <f t="shared" si="25"/>
        <v>18015</v>
      </c>
      <c r="AC291" s="16">
        <f t="shared" si="26"/>
        <v>7.1609234192604393E-3</v>
      </c>
      <c r="AD291" s="15">
        <f t="shared" si="29"/>
        <v>943</v>
      </c>
      <c r="AE291" s="16">
        <f t="shared" si="27"/>
        <v>4.6919251122977201E-4</v>
      </c>
      <c r="AF291" s="15">
        <f t="shared" si="30"/>
        <v>18958</v>
      </c>
      <c r="AG291" s="16">
        <f t="shared" si="28"/>
        <v>4.1890827968082715E-3</v>
      </c>
    </row>
    <row r="292" spans="1:33" x14ac:dyDescent="0.25">
      <c r="A292" s="5">
        <v>8</v>
      </c>
      <c r="B292" s="7" t="s">
        <v>35</v>
      </c>
      <c r="C292" s="7" t="s">
        <v>153</v>
      </c>
      <c r="D292" s="9"/>
      <c r="E292" s="10">
        <v>0</v>
      </c>
      <c r="F292" s="9">
        <v>2</v>
      </c>
      <c r="G292" s="10">
        <v>3.9083262983459967E-6</v>
      </c>
      <c r="H292" s="9">
        <v>2</v>
      </c>
      <c r="I292" s="10">
        <v>1.8696254112007388E-6</v>
      </c>
      <c r="J292" s="9"/>
      <c r="K292" s="10">
        <v>0</v>
      </c>
      <c r="L292" s="9">
        <v>1</v>
      </c>
      <c r="M292" s="10">
        <v>1.9731610632181075E-6</v>
      </c>
      <c r="N292" s="9">
        <v>1</v>
      </c>
      <c r="O292" s="10">
        <v>9.0522641523097755E-7</v>
      </c>
      <c r="P292" s="9"/>
      <c r="Q292" s="10">
        <v>0</v>
      </c>
      <c r="R292" s="9">
        <v>2</v>
      </c>
      <c r="S292" s="10">
        <v>3.9203387172651714E-6</v>
      </c>
      <c r="T292" s="9">
        <v>2</v>
      </c>
      <c r="U292" s="10">
        <v>1.7155954488683931E-6</v>
      </c>
      <c r="V292" s="9"/>
      <c r="W292" s="10">
        <v>0</v>
      </c>
      <c r="X292" s="9">
        <v>3</v>
      </c>
      <c r="Y292" s="10">
        <v>6.235100707268257E-6</v>
      </c>
      <c r="Z292" s="9">
        <v>3</v>
      </c>
      <c r="AA292" s="10">
        <v>2.5308596149044008E-6</v>
      </c>
      <c r="AB292" s="13">
        <f t="shared" si="25"/>
        <v>0</v>
      </c>
      <c r="AC292" s="14">
        <f t="shared" si="26"/>
        <v>0</v>
      </c>
      <c r="AD292" s="13">
        <f t="shared" si="29"/>
        <v>8</v>
      </c>
      <c r="AE292" s="14">
        <f t="shared" si="27"/>
        <v>3.9804242734233042E-6</v>
      </c>
      <c r="AF292" s="13">
        <f t="shared" si="30"/>
        <v>8</v>
      </c>
      <c r="AG292" s="14">
        <f t="shared" si="28"/>
        <v>1.7677319535006947E-6</v>
      </c>
    </row>
    <row r="293" spans="1:33" x14ac:dyDescent="0.25">
      <c r="A293" s="6">
        <v>8</v>
      </c>
      <c r="B293" s="8" t="s">
        <v>35</v>
      </c>
      <c r="C293" s="8" t="s">
        <v>154</v>
      </c>
      <c r="D293" s="11"/>
      <c r="E293" s="12">
        <v>0</v>
      </c>
      <c r="F293" s="11"/>
      <c r="G293" s="12">
        <v>0</v>
      </c>
      <c r="H293" s="11"/>
      <c r="I293" s="12">
        <v>0</v>
      </c>
      <c r="J293" s="11"/>
      <c r="K293" s="12">
        <v>0</v>
      </c>
      <c r="L293" s="11">
        <v>1</v>
      </c>
      <c r="M293" s="12">
        <v>1.9731610632181075E-6</v>
      </c>
      <c r="N293" s="11">
        <v>1</v>
      </c>
      <c r="O293" s="12">
        <v>9.0522641523097755E-7</v>
      </c>
      <c r="P293" s="11"/>
      <c r="Q293" s="12">
        <v>0</v>
      </c>
      <c r="R293" s="11"/>
      <c r="S293" s="12">
        <v>0</v>
      </c>
      <c r="T293" s="11"/>
      <c r="U293" s="12">
        <v>0</v>
      </c>
      <c r="V293" s="11"/>
      <c r="W293" s="12">
        <v>0</v>
      </c>
      <c r="X293" s="11"/>
      <c r="Y293" s="12">
        <v>0</v>
      </c>
      <c r="Z293" s="11"/>
      <c r="AA293" s="12">
        <v>0</v>
      </c>
      <c r="AB293" s="15">
        <f t="shared" si="25"/>
        <v>0</v>
      </c>
      <c r="AC293" s="16">
        <f t="shared" si="26"/>
        <v>0</v>
      </c>
      <c r="AD293" s="15">
        <f t="shared" si="29"/>
        <v>1</v>
      </c>
      <c r="AE293" s="16">
        <f t="shared" si="27"/>
        <v>4.9755303417791302E-7</v>
      </c>
      <c r="AF293" s="15">
        <f t="shared" si="30"/>
        <v>1</v>
      </c>
      <c r="AG293" s="16">
        <f t="shared" si="28"/>
        <v>2.2096649418758684E-7</v>
      </c>
    </row>
    <row r="294" spans="1:33" x14ac:dyDescent="0.25">
      <c r="A294" s="5">
        <v>8</v>
      </c>
      <c r="B294" s="7" t="s">
        <v>35</v>
      </c>
      <c r="C294" s="7" t="s">
        <v>155</v>
      </c>
      <c r="D294" s="9"/>
      <c r="E294" s="10">
        <v>0</v>
      </c>
      <c r="F294" s="9">
        <v>437</v>
      </c>
      <c r="G294" s="10">
        <v>8.5396929618860023E-4</v>
      </c>
      <c r="H294" s="9">
        <v>437</v>
      </c>
      <c r="I294" s="10">
        <v>4.0851315234736145E-4</v>
      </c>
      <c r="J294" s="9"/>
      <c r="K294" s="10">
        <v>0</v>
      </c>
      <c r="L294" s="9">
        <v>393</v>
      </c>
      <c r="M294" s="10">
        <v>7.7545229784471616E-4</v>
      </c>
      <c r="N294" s="9">
        <v>393</v>
      </c>
      <c r="O294" s="10">
        <v>3.5575398118577417E-4</v>
      </c>
      <c r="P294" s="9"/>
      <c r="Q294" s="10">
        <v>0</v>
      </c>
      <c r="R294" s="9">
        <v>346</v>
      </c>
      <c r="S294" s="10">
        <v>6.7821859808687469E-4</v>
      </c>
      <c r="T294" s="9">
        <v>346</v>
      </c>
      <c r="U294" s="10">
        <v>2.9679801265423202E-4</v>
      </c>
      <c r="V294" s="9"/>
      <c r="W294" s="10">
        <v>0</v>
      </c>
      <c r="X294" s="9">
        <v>234</v>
      </c>
      <c r="Y294" s="10">
        <v>4.8633785516692403E-4</v>
      </c>
      <c r="Z294" s="9">
        <v>234</v>
      </c>
      <c r="AA294" s="10">
        <v>1.9740704996254327E-4</v>
      </c>
      <c r="AB294" s="13">
        <f t="shared" si="25"/>
        <v>0</v>
      </c>
      <c r="AC294" s="14">
        <f t="shared" si="26"/>
        <v>0</v>
      </c>
      <c r="AD294" s="13">
        <f t="shared" si="29"/>
        <v>1410</v>
      </c>
      <c r="AE294" s="14">
        <f t="shared" si="27"/>
        <v>7.0154977819085734E-4</v>
      </c>
      <c r="AF294" s="13">
        <f t="shared" si="30"/>
        <v>1410</v>
      </c>
      <c r="AG294" s="14">
        <f t="shared" si="28"/>
        <v>3.1156275680449747E-4</v>
      </c>
    </row>
    <row r="295" spans="1:33" x14ac:dyDescent="0.25">
      <c r="A295" s="6">
        <v>8</v>
      </c>
      <c r="B295" s="8" t="s">
        <v>35</v>
      </c>
      <c r="C295" s="8" t="s">
        <v>156</v>
      </c>
      <c r="D295" s="11"/>
      <c r="E295" s="12">
        <v>0</v>
      </c>
      <c r="F295" s="11">
        <v>2</v>
      </c>
      <c r="G295" s="12">
        <v>3.9083262983459967E-6</v>
      </c>
      <c r="H295" s="11">
        <v>2</v>
      </c>
      <c r="I295" s="12">
        <v>1.8696254112007388E-6</v>
      </c>
      <c r="J295" s="11"/>
      <c r="K295" s="12">
        <v>0</v>
      </c>
      <c r="L295" s="11">
        <v>1</v>
      </c>
      <c r="M295" s="12">
        <v>1.9731610632181075E-6</v>
      </c>
      <c r="N295" s="11">
        <v>1</v>
      </c>
      <c r="O295" s="12">
        <v>9.0522641523097755E-7</v>
      </c>
      <c r="P295" s="11"/>
      <c r="Q295" s="12">
        <v>0</v>
      </c>
      <c r="R295" s="11"/>
      <c r="S295" s="12">
        <v>0</v>
      </c>
      <c r="T295" s="11"/>
      <c r="U295" s="12">
        <v>0</v>
      </c>
      <c r="V295" s="11"/>
      <c r="W295" s="12">
        <v>0</v>
      </c>
      <c r="X295" s="11"/>
      <c r="Y295" s="12">
        <v>0</v>
      </c>
      <c r="Z295" s="11"/>
      <c r="AA295" s="12">
        <v>0</v>
      </c>
      <c r="AB295" s="15">
        <f t="shared" si="25"/>
        <v>0</v>
      </c>
      <c r="AC295" s="16">
        <f t="shared" si="26"/>
        <v>0</v>
      </c>
      <c r="AD295" s="15">
        <f t="shared" si="29"/>
        <v>3</v>
      </c>
      <c r="AE295" s="16">
        <f t="shared" si="27"/>
        <v>1.4926591025337392E-6</v>
      </c>
      <c r="AF295" s="15">
        <f t="shared" si="30"/>
        <v>3</v>
      </c>
      <c r="AG295" s="16">
        <f t="shared" si="28"/>
        <v>6.628994825627606E-7</v>
      </c>
    </row>
    <row r="296" spans="1:33" x14ac:dyDescent="0.25">
      <c r="A296" s="5">
        <v>8</v>
      </c>
      <c r="B296" s="7" t="s">
        <v>35</v>
      </c>
      <c r="C296" s="7" t="s">
        <v>157</v>
      </c>
      <c r="D296" s="9"/>
      <c r="E296" s="10">
        <v>0</v>
      </c>
      <c r="F296" s="9">
        <v>79</v>
      </c>
      <c r="G296" s="10">
        <v>1.5437888878466687E-4</v>
      </c>
      <c r="H296" s="9">
        <v>79</v>
      </c>
      <c r="I296" s="10">
        <v>7.3850203742429184E-5</v>
      </c>
      <c r="J296" s="9"/>
      <c r="K296" s="10">
        <v>0</v>
      </c>
      <c r="L296" s="9">
        <v>87</v>
      </c>
      <c r="M296" s="10">
        <v>1.7166501249997533E-4</v>
      </c>
      <c r="N296" s="9">
        <v>87</v>
      </c>
      <c r="O296" s="10">
        <v>7.8754698125095045E-5</v>
      </c>
      <c r="P296" s="9"/>
      <c r="Q296" s="10">
        <v>0</v>
      </c>
      <c r="R296" s="9">
        <v>31</v>
      </c>
      <c r="S296" s="10">
        <v>6.0765250117610161E-5</v>
      </c>
      <c r="T296" s="9">
        <v>31</v>
      </c>
      <c r="U296" s="10">
        <v>2.6591729457460097E-5</v>
      </c>
      <c r="V296" s="9"/>
      <c r="W296" s="10">
        <v>0</v>
      </c>
      <c r="X296" s="9">
        <v>22</v>
      </c>
      <c r="Y296" s="10">
        <v>4.5724071853300549E-5</v>
      </c>
      <c r="Z296" s="9">
        <v>22</v>
      </c>
      <c r="AA296" s="10">
        <v>1.8559637175965608E-5</v>
      </c>
      <c r="AB296" s="13">
        <f t="shared" si="25"/>
        <v>0</v>
      </c>
      <c r="AC296" s="14">
        <f t="shared" si="26"/>
        <v>0</v>
      </c>
      <c r="AD296" s="13">
        <f t="shared" si="29"/>
        <v>219</v>
      </c>
      <c r="AE296" s="14">
        <f t="shared" si="27"/>
        <v>1.0896411448496295E-4</v>
      </c>
      <c r="AF296" s="13">
        <f t="shared" si="30"/>
        <v>219</v>
      </c>
      <c r="AG296" s="14">
        <f t="shared" si="28"/>
        <v>4.8391662227081519E-5</v>
      </c>
    </row>
    <row r="297" spans="1:33" x14ac:dyDescent="0.25">
      <c r="A297" s="6">
        <v>8</v>
      </c>
      <c r="B297" s="8" t="s">
        <v>35</v>
      </c>
      <c r="C297" s="8" t="s">
        <v>159</v>
      </c>
      <c r="D297" s="11"/>
      <c r="E297" s="12">
        <v>0</v>
      </c>
      <c r="F297" s="11">
        <v>8</v>
      </c>
      <c r="G297" s="12">
        <v>1.5633305193383987E-5</v>
      </c>
      <c r="H297" s="11">
        <v>8</v>
      </c>
      <c r="I297" s="12">
        <v>7.4785016448029551E-6</v>
      </c>
      <c r="J297" s="11"/>
      <c r="K297" s="12">
        <v>0</v>
      </c>
      <c r="L297" s="11">
        <v>5</v>
      </c>
      <c r="M297" s="12">
        <v>9.8658053160905358E-6</v>
      </c>
      <c r="N297" s="11">
        <v>5</v>
      </c>
      <c r="O297" s="12">
        <v>4.5261320761548881E-6</v>
      </c>
      <c r="P297" s="11"/>
      <c r="Q297" s="12">
        <v>0</v>
      </c>
      <c r="R297" s="11">
        <v>3</v>
      </c>
      <c r="S297" s="12">
        <v>5.880508075897758E-6</v>
      </c>
      <c r="T297" s="11">
        <v>3</v>
      </c>
      <c r="U297" s="12">
        <v>2.5733931733025897E-6</v>
      </c>
      <c r="V297" s="11"/>
      <c r="W297" s="12">
        <v>0</v>
      </c>
      <c r="X297" s="11">
        <v>10</v>
      </c>
      <c r="Y297" s="12">
        <v>2.0783669024227522E-5</v>
      </c>
      <c r="Z297" s="11">
        <v>10</v>
      </c>
      <c r="AA297" s="12">
        <v>8.4361987163480033E-6</v>
      </c>
      <c r="AB297" s="15">
        <f t="shared" si="25"/>
        <v>0</v>
      </c>
      <c r="AC297" s="16">
        <f t="shared" si="26"/>
        <v>0</v>
      </c>
      <c r="AD297" s="15">
        <f t="shared" si="29"/>
        <v>26</v>
      </c>
      <c r="AE297" s="16">
        <f t="shared" si="27"/>
        <v>1.2936378888625738E-5</v>
      </c>
      <c r="AF297" s="15">
        <f t="shared" si="30"/>
        <v>26</v>
      </c>
      <c r="AG297" s="16">
        <f t="shared" si="28"/>
        <v>5.7451288488772584E-6</v>
      </c>
    </row>
    <row r="298" spans="1:33" x14ac:dyDescent="0.25">
      <c r="A298" s="5">
        <v>8</v>
      </c>
      <c r="B298" s="7" t="s">
        <v>35</v>
      </c>
      <c r="C298" s="7" t="s">
        <v>160</v>
      </c>
      <c r="D298" s="9"/>
      <c r="E298" s="10">
        <v>0</v>
      </c>
      <c r="F298" s="9">
        <v>112</v>
      </c>
      <c r="G298" s="10">
        <v>2.1886627270737579E-4</v>
      </c>
      <c r="H298" s="9">
        <v>112</v>
      </c>
      <c r="I298" s="10">
        <v>1.0469902302724138E-4</v>
      </c>
      <c r="J298" s="9"/>
      <c r="K298" s="10">
        <v>0</v>
      </c>
      <c r="L298" s="9">
        <v>94</v>
      </c>
      <c r="M298" s="10">
        <v>1.8547713994250208E-4</v>
      </c>
      <c r="N298" s="9">
        <v>94</v>
      </c>
      <c r="O298" s="10">
        <v>8.5091283031711894E-5</v>
      </c>
      <c r="P298" s="9"/>
      <c r="Q298" s="10">
        <v>0</v>
      </c>
      <c r="R298" s="9">
        <v>71</v>
      </c>
      <c r="S298" s="10">
        <v>1.3917202446291359E-4</v>
      </c>
      <c r="T298" s="9">
        <v>71</v>
      </c>
      <c r="U298" s="10">
        <v>6.0903638434827963E-5</v>
      </c>
      <c r="V298" s="9"/>
      <c r="W298" s="10">
        <v>0</v>
      </c>
      <c r="X298" s="9">
        <v>37</v>
      </c>
      <c r="Y298" s="10">
        <v>7.689957538964184E-5</v>
      </c>
      <c r="Z298" s="9">
        <v>37</v>
      </c>
      <c r="AA298" s="10">
        <v>3.1213935250487611E-5</v>
      </c>
      <c r="AB298" s="13">
        <f t="shared" si="25"/>
        <v>0</v>
      </c>
      <c r="AC298" s="14">
        <f t="shared" si="26"/>
        <v>0</v>
      </c>
      <c r="AD298" s="13">
        <f t="shared" si="29"/>
        <v>314</v>
      </c>
      <c r="AE298" s="14">
        <f t="shared" si="27"/>
        <v>1.5623165273186468E-4</v>
      </c>
      <c r="AF298" s="13">
        <f t="shared" si="30"/>
        <v>314</v>
      </c>
      <c r="AG298" s="14">
        <f t="shared" si="28"/>
        <v>6.9383479174902268E-5</v>
      </c>
    </row>
    <row r="299" spans="1:33" x14ac:dyDescent="0.25">
      <c r="A299" s="6">
        <v>8</v>
      </c>
      <c r="B299" s="8" t="s">
        <v>35</v>
      </c>
      <c r="C299" s="8" t="s">
        <v>161</v>
      </c>
      <c r="D299" s="11"/>
      <c r="E299" s="12">
        <v>0</v>
      </c>
      <c r="F299" s="11">
        <v>3</v>
      </c>
      <c r="G299" s="12">
        <v>5.8624894475189946E-6</v>
      </c>
      <c r="H299" s="11">
        <v>3</v>
      </c>
      <c r="I299" s="12">
        <v>2.8044381168011085E-6</v>
      </c>
      <c r="J299" s="11"/>
      <c r="K299" s="12">
        <v>0</v>
      </c>
      <c r="L299" s="11"/>
      <c r="M299" s="12">
        <v>0</v>
      </c>
      <c r="N299" s="11"/>
      <c r="O299" s="12">
        <v>0</v>
      </c>
      <c r="P299" s="11"/>
      <c r="Q299" s="12">
        <v>0</v>
      </c>
      <c r="R299" s="11"/>
      <c r="S299" s="12">
        <v>0</v>
      </c>
      <c r="T299" s="11"/>
      <c r="U299" s="12">
        <v>0</v>
      </c>
      <c r="V299" s="11"/>
      <c r="W299" s="12">
        <v>0</v>
      </c>
      <c r="X299" s="11"/>
      <c r="Y299" s="12">
        <v>0</v>
      </c>
      <c r="Z299" s="11"/>
      <c r="AA299" s="12">
        <v>0</v>
      </c>
      <c r="AB299" s="15">
        <f t="shared" si="25"/>
        <v>0</v>
      </c>
      <c r="AC299" s="16">
        <f t="shared" si="26"/>
        <v>0</v>
      </c>
      <c r="AD299" s="15">
        <f t="shared" si="29"/>
        <v>3</v>
      </c>
      <c r="AE299" s="16">
        <f t="shared" si="27"/>
        <v>1.4926591025337392E-6</v>
      </c>
      <c r="AF299" s="15">
        <f t="shared" si="30"/>
        <v>3</v>
      </c>
      <c r="AG299" s="16">
        <f t="shared" si="28"/>
        <v>6.628994825627606E-7</v>
      </c>
    </row>
    <row r="300" spans="1:33" x14ac:dyDescent="0.25">
      <c r="A300" s="5">
        <v>8</v>
      </c>
      <c r="B300" s="7" t="s">
        <v>35</v>
      </c>
      <c r="C300" s="7" t="s">
        <v>162</v>
      </c>
      <c r="D300" s="9"/>
      <c r="E300" s="10">
        <v>0</v>
      </c>
      <c r="F300" s="9"/>
      <c r="G300" s="10">
        <v>0</v>
      </c>
      <c r="H300" s="9"/>
      <c r="I300" s="10">
        <v>0</v>
      </c>
      <c r="J300" s="9"/>
      <c r="K300" s="10">
        <v>0</v>
      </c>
      <c r="L300" s="9">
        <v>1</v>
      </c>
      <c r="M300" s="10">
        <v>1.9731610632181075E-6</v>
      </c>
      <c r="N300" s="9">
        <v>1</v>
      </c>
      <c r="O300" s="10">
        <v>9.0522641523097755E-7</v>
      </c>
      <c r="P300" s="9"/>
      <c r="Q300" s="10">
        <v>0</v>
      </c>
      <c r="R300" s="9"/>
      <c r="S300" s="10">
        <v>0</v>
      </c>
      <c r="T300" s="9"/>
      <c r="U300" s="10">
        <v>0</v>
      </c>
      <c r="V300" s="9"/>
      <c r="W300" s="10">
        <v>0</v>
      </c>
      <c r="X300" s="9">
        <v>2</v>
      </c>
      <c r="Y300" s="10">
        <v>4.1567338048455046E-6</v>
      </c>
      <c r="Z300" s="9">
        <v>2</v>
      </c>
      <c r="AA300" s="10">
        <v>1.6872397432696006E-6</v>
      </c>
      <c r="AB300" s="13">
        <f t="shared" si="25"/>
        <v>0</v>
      </c>
      <c r="AC300" s="14">
        <f t="shared" si="26"/>
        <v>0</v>
      </c>
      <c r="AD300" s="13">
        <f t="shared" si="29"/>
        <v>3</v>
      </c>
      <c r="AE300" s="14">
        <f t="shared" si="27"/>
        <v>1.4926591025337392E-6</v>
      </c>
      <c r="AF300" s="13">
        <f t="shared" si="30"/>
        <v>3</v>
      </c>
      <c r="AG300" s="14">
        <f t="shared" si="28"/>
        <v>6.628994825627606E-7</v>
      </c>
    </row>
    <row r="301" spans="1:33" x14ac:dyDescent="0.25">
      <c r="A301" s="6">
        <v>8</v>
      </c>
      <c r="B301" s="8" t="s">
        <v>35</v>
      </c>
      <c r="C301" s="8" t="s">
        <v>163</v>
      </c>
      <c r="D301" s="11">
        <v>10</v>
      </c>
      <c r="E301" s="12">
        <v>1.7920986371089866E-5</v>
      </c>
      <c r="F301" s="11">
        <v>5056</v>
      </c>
      <c r="G301" s="12">
        <v>9.8802488822186795E-3</v>
      </c>
      <c r="H301" s="11">
        <v>5066</v>
      </c>
      <c r="I301" s="12">
        <v>4.7357611665714717E-3</v>
      </c>
      <c r="J301" s="11">
        <v>17</v>
      </c>
      <c r="K301" s="12">
        <v>2.8433086076986762E-5</v>
      </c>
      <c r="L301" s="11">
        <v>5816</v>
      </c>
      <c r="M301" s="12">
        <v>1.1475904743676511E-2</v>
      </c>
      <c r="N301" s="11">
        <v>5833</v>
      </c>
      <c r="O301" s="12">
        <v>5.2801856800422922E-3</v>
      </c>
      <c r="P301" s="11">
        <v>3</v>
      </c>
      <c r="Q301" s="12">
        <v>4.5758492776259271E-6</v>
      </c>
      <c r="R301" s="11">
        <v>5331</v>
      </c>
      <c r="S301" s="12">
        <v>1.0449662850870315E-2</v>
      </c>
      <c r="T301" s="11">
        <v>5334</v>
      </c>
      <c r="U301" s="12">
        <v>4.5754930621320052E-3</v>
      </c>
      <c r="V301" s="11"/>
      <c r="W301" s="12">
        <v>0</v>
      </c>
      <c r="X301" s="11">
        <v>3964</v>
      </c>
      <c r="Y301" s="12">
        <v>8.2386464012037895E-3</v>
      </c>
      <c r="Z301" s="11">
        <v>3964</v>
      </c>
      <c r="AA301" s="12">
        <v>3.3441091711603485E-3</v>
      </c>
      <c r="AB301" s="15">
        <f t="shared" si="25"/>
        <v>30</v>
      </c>
      <c r="AC301" s="16">
        <f t="shared" si="26"/>
        <v>1.1924934919667676E-5</v>
      </c>
      <c r="AD301" s="15">
        <f t="shared" si="29"/>
        <v>20167</v>
      </c>
      <c r="AE301" s="16">
        <f t="shared" si="27"/>
        <v>1.0034152040265972E-2</v>
      </c>
      <c r="AF301" s="15">
        <f t="shared" si="30"/>
        <v>20197</v>
      </c>
      <c r="AG301" s="16">
        <f t="shared" si="28"/>
        <v>4.4628602831066917E-3</v>
      </c>
    </row>
    <row r="302" spans="1:33" x14ac:dyDescent="0.25">
      <c r="A302" s="5">
        <v>8</v>
      </c>
      <c r="B302" s="7" t="s">
        <v>35</v>
      </c>
      <c r="C302" s="7" t="s">
        <v>164</v>
      </c>
      <c r="D302" s="9"/>
      <c r="E302" s="10">
        <v>0</v>
      </c>
      <c r="F302" s="9">
        <v>293</v>
      </c>
      <c r="G302" s="10">
        <v>5.725698027076885E-4</v>
      </c>
      <c r="H302" s="9">
        <v>293</v>
      </c>
      <c r="I302" s="10">
        <v>2.7390012274090825E-4</v>
      </c>
      <c r="J302" s="9">
        <v>1</v>
      </c>
      <c r="K302" s="10">
        <v>1.6725344751168684E-6</v>
      </c>
      <c r="L302" s="9">
        <v>299</v>
      </c>
      <c r="M302" s="10">
        <v>5.8997515790221405E-4</v>
      </c>
      <c r="N302" s="9">
        <v>300</v>
      </c>
      <c r="O302" s="10">
        <v>2.7156792456929326E-4</v>
      </c>
      <c r="P302" s="9"/>
      <c r="Q302" s="10">
        <v>0</v>
      </c>
      <c r="R302" s="9">
        <v>233</v>
      </c>
      <c r="S302" s="10">
        <v>4.5671946056139248E-4</v>
      </c>
      <c r="T302" s="9">
        <v>233</v>
      </c>
      <c r="U302" s="10">
        <v>1.9986686979316782E-4</v>
      </c>
      <c r="V302" s="9"/>
      <c r="W302" s="10">
        <v>0</v>
      </c>
      <c r="X302" s="9">
        <v>213</v>
      </c>
      <c r="Y302" s="10">
        <v>4.4269215021604626E-4</v>
      </c>
      <c r="Z302" s="9">
        <v>213</v>
      </c>
      <c r="AA302" s="10">
        <v>1.7969103265821248E-4</v>
      </c>
      <c r="AB302" s="13">
        <f t="shared" si="25"/>
        <v>1</v>
      </c>
      <c r="AC302" s="14">
        <f t="shared" si="26"/>
        <v>3.9749783065558918E-7</v>
      </c>
      <c r="AD302" s="13">
        <f t="shared" si="29"/>
        <v>1038</v>
      </c>
      <c r="AE302" s="14">
        <f t="shared" si="27"/>
        <v>5.1646004947667368E-4</v>
      </c>
      <c r="AF302" s="13">
        <f t="shared" si="30"/>
        <v>1039</v>
      </c>
      <c r="AG302" s="14">
        <f t="shared" si="28"/>
        <v>2.2958418746090275E-4</v>
      </c>
    </row>
    <row r="303" spans="1:33" x14ac:dyDescent="0.25">
      <c r="A303" s="6">
        <v>8</v>
      </c>
      <c r="B303" s="8" t="s">
        <v>35</v>
      </c>
      <c r="C303" s="8" t="s">
        <v>165</v>
      </c>
      <c r="D303" s="11"/>
      <c r="E303" s="12">
        <v>0</v>
      </c>
      <c r="F303" s="11">
        <v>1</v>
      </c>
      <c r="G303" s="12">
        <v>1.9541631491729983E-6</v>
      </c>
      <c r="H303" s="11">
        <v>1</v>
      </c>
      <c r="I303" s="12">
        <v>9.3481270560036939E-7</v>
      </c>
      <c r="J303" s="11"/>
      <c r="K303" s="12">
        <v>0</v>
      </c>
      <c r="L303" s="11">
        <v>5</v>
      </c>
      <c r="M303" s="12">
        <v>9.8658053160905358E-6</v>
      </c>
      <c r="N303" s="11">
        <v>5</v>
      </c>
      <c r="O303" s="12">
        <v>4.5261320761548881E-6</v>
      </c>
      <c r="P303" s="11"/>
      <c r="Q303" s="12">
        <v>0</v>
      </c>
      <c r="R303" s="11"/>
      <c r="S303" s="12">
        <v>0</v>
      </c>
      <c r="T303" s="11"/>
      <c r="U303" s="12">
        <v>0</v>
      </c>
      <c r="V303" s="11"/>
      <c r="W303" s="12">
        <v>0</v>
      </c>
      <c r="X303" s="11"/>
      <c r="Y303" s="12">
        <v>0</v>
      </c>
      <c r="Z303" s="11"/>
      <c r="AA303" s="12">
        <v>0</v>
      </c>
      <c r="AB303" s="15">
        <f t="shared" si="25"/>
        <v>0</v>
      </c>
      <c r="AC303" s="16">
        <f t="shared" si="26"/>
        <v>0</v>
      </c>
      <c r="AD303" s="15">
        <f t="shared" si="29"/>
        <v>6</v>
      </c>
      <c r="AE303" s="16">
        <f t="shared" si="27"/>
        <v>2.9853182050674784E-6</v>
      </c>
      <c r="AF303" s="15">
        <f t="shared" si="30"/>
        <v>6</v>
      </c>
      <c r="AG303" s="16">
        <f t="shared" si="28"/>
        <v>1.3257989651255212E-6</v>
      </c>
    </row>
    <row r="304" spans="1:33" x14ac:dyDescent="0.25">
      <c r="A304" s="5">
        <v>8</v>
      </c>
      <c r="B304" s="7" t="s">
        <v>35</v>
      </c>
      <c r="C304" s="7" t="s">
        <v>166</v>
      </c>
      <c r="D304" s="9"/>
      <c r="E304" s="10">
        <v>0</v>
      </c>
      <c r="F304" s="9"/>
      <c r="G304" s="10">
        <v>0</v>
      </c>
      <c r="H304" s="9"/>
      <c r="I304" s="10">
        <v>0</v>
      </c>
      <c r="J304" s="9"/>
      <c r="K304" s="10">
        <v>0</v>
      </c>
      <c r="L304" s="9">
        <v>2</v>
      </c>
      <c r="M304" s="10">
        <v>3.946322126436215E-6</v>
      </c>
      <c r="N304" s="9">
        <v>2</v>
      </c>
      <c r="O304" s="10">
        <v>1.8104528304619551E-6</v>
      </c>
      <c r="P304" s="9"/>
      <c r="Q304" s="10">
        <v>0</v>
      </c>
      <c r="R304" s="9"/>
      <c r="S304" s="10">
        <v>0</v>
      </c>
      <c r="T304" s="9"/>
      <c r="U304" s="10">
        <v>0</v>
      </c>
      <c r="V304" s="9"/>
      <c r="W304" s="10">
        <v>0</v>
      </c>
      <c r="X304" s="9"/>
      <c r="Y304" s="10">
        <v>0</v>
      </c>
      <c r="Z304" s="9"/>
      <c r="AA304" s="10">
        <v>0</v>
      </c>
      <c r="AB304" s="13">
        <f t="shared" si="25"/>
        <v>0</v>
      </c>
      <c r="AC304" s="14">
        <f t="shared" si="26"/>
        <v>0</v>
      </c>
      <c r="AD304" s="13">
        <f t="shared" si="29"/>
        <v>2</v>
      </c>
      <c r="AE304" s="14">
        <f t="shared" si="27"/>
        <v>9.9510606835582605E-7</v>
      </c>
      <c r="AF304" s="13">
        <f t="shared" si="30"/>
        <v>2</v>
      </c>
      <c r="AG304" s="14">
        <f t="shared" si="28"/>
        <v>4.4193298837517368E-7</v>
      </c>
    </row>
    <row r="305" spans="1:33" x14ac:dyDescent="0.25">
      <c r="A305" s="6">
        <v>8</v>
      </c>
      <c r="B305" s="8" t="s">
        <v>35</v>
      </c>
      <c r="C305" s="8" t="s">
        <v>168</v>
      </c>
      <c r="D305" s="11"/>
      <c r="E305" s="12">
        <v>0</v>
      </c>
      <c r="F305" s="11">
        <v>169</v>
      </c>
      <c r="G305" s="12">
        <v>3.3025357221023668E-4</v>
      </c>
      <c r="H305" s="11">
        <v>169</v>
      </c>
      <c r="I305" s="12">
        <v>1.5798334724646243E-4</v>
      </c>
      <c r="J305" s="11"/>
      <c r="K305" s="12">
        <v>0</v>
      </c>
      <c r="L305" s="11">
        <v>112</v>
      </c>
      <c r="M305" s="12">
        <v>2.2099403908042801E-4</v>
      </c>
      <c r="N305" s="11">
        <v>112</v>
      </c>
      <c r="O305" s="12">
        <v>1.0138535850586949E-4</v>
      </c>
      <c r="P305" s="11"/>
      <c r="Q305" s="12">
        <v>0</v>
      </c>
      <c r="R305" s="11">
        <v>78</v>
      </c>
      <c r="S305" s="12">
        <v>1.5289320997334169E-4</v>
      </c>
      <c r="T305" s="11">
        <v>78</v>
      </c>
      <c r="U305" s="12">
        <v>6.6908222505867332E-5</v>
      </c>
      <c r="V305" s="11"/>
      <c r="W305" s="12">
        <v>0</v>
      </c>
      <c r="X305" s="11">
        <v>89</v>
      </c>
      <c r="Y305" s="12">
        <v>1.8497465431562495E-4</v>
      </c>
      <c r="Z305" s="11">
        <v>89</v>
      </c>
      <c r="AA305" s="12">
        <v>7.5082168575497227E-5</v>
      </c>
      <c r="AB305" s="15">
        <f t="shared" si="25"/>
        <v>0</v>
      </c>
      <c r="AC305" s="16">
        <f t="shared" si="26"/>
        <v>0</v>
      </c>
      <c r="AD305" s="15">
        <f t="shared" si="29"/>
        <v>448</v>
      </c>
      <c r="AE305" s="16">
        <f t="shared" si="27"/>
        <v>2.2290375931170503E-4</v>
      </c>
      <c r="AF305" s="15">
        <f t="shared" si="30"/>
        <v>448</v>
      </c>
      <c r="AG305" s="16">
        <f t="shared" si="28"/>
        <v>9.899298939603891E-5</v>
      </c>
    </row>
    <row r="306" spans="1:33" x14ac:dyDescent="0.25">
      <c r="A306" s="5">
        <v>8</v>
      </c>
      <c r="B306" s="7" t="s">
        <v>35</v>
      </c>
      <c r="C306" s="7" t="s">
        <v>169</v>
      </c>
      <c r="D306" s="9"/>
      <c r="E306" s="10">
        <v>0</v>
      </c>
      <c r="F306" s="9">
        <v>6</v>
      </c>
      <c r="G306" s="10">
        <v>1.1724978895037989E-5</v>
      </c>
      <c r="H306" s="9">
        <v>6</v>
      </c>
      <c r="I306" s="10">
        <v>5.608876233602217E-6</v>
      </c>
      <c r="J306" s="9"/>
      <c r="K306" s="10">
        <v>0</v>
      </c>
      <c r="L306" s="9">
        <v>7</v>
      </c>
      <c r="M306" s="10">
        <v>1.3812127442526751E-5</v>
      </c>
      <c r="N306" s="9">
        <v>7</v>
      </c>
      <c r="O306" s="10">
        <v>6.336584906616843E-6</v>
      </c>
      <c r="P306" s="9"/>
      <c r="Q306" s="10">
        <v>0</v>
      </c>
      <c r="R306" s="9">
        <v>11</v>
      </c>
      <c r="S306" s="10">
        <v>2.1561862944958444E-5</v>
      </c>
      <c r="T306" s="9">
        <v>11</v>
      </c>
      <c r="U306" s="10">
        <v>9.4357749687761636E-6</v>
      </c>
      <c r="V306" s="9"/>
      <c r="W306" s="10">
        <v>0</v>
      </c>
      <c r="X306" s="9">
        <v>1</v>
      </c>
      <c r="Y306" s="10">
        <v>2.0783669024227523E-6</v>
      </c>
      <c r="Z306" s="9">
        <v>1</v>
      </c>
      <c r="AA306" s="10">
        <v>8.4361987163480031E-7</v>
      </c>
      <c r="AB306" s="13">
        <f t="shared" si="25"/>
        <v>0</v>
      </c>
      <c r="AC306" s="14">
        <f t="shared" si="26"/>
        <v>0</v>
      </c>
      <c r="AD306" s="13">
        <f t="shared" si="29"/>
        <v>25</v>
      </c>
      <c r="AE306" s="14">
        <f t="shared" si="27"/>
        <v>1.2438825854447825E-5</v>
      </c>
      <c r="AF306" s="13">
        <f t="shared" si="30"/>
        <v>25</v>
      </c>
      <c r="AG306" s="14">
        <f t="shared" si="28"/>
        <v>5.5241623546896712E-6</v>
      </c>
    </row>
    <row r="307" spans="1:33" x14ac:dyDescent="0.25">
      <c r="A307" s="6">
        <v>8</v>
      </c>
      <c r="B307" s="8" t="s">
        <v>35</v>
      </c>
      <c r="C307" s="8" t="s">
        <v>170</v>
      </c>
      <c r="D307" s="11"/>
      <c r="E307" s="12">
        <v>0</v>
      </c>
      <c r="F307" s="11">
        <v>9</v>
      </c>
      <c r="G307" s="12">
        <v>1.7587468342556983E-5</v>
      </c>
      <c r="H307" s="11">
        <v>9</v>
      </c>
      <c r="I307" s="12">
        <v>8.4133143504033251E-6</v>
      </c>
      <c r="J307" s="11"/>
      <c r="K307" s="12">
        <v>0</v>
      </c>
      <c r="L307" s="11">
        <v>7</v>
      </c>
      <c r="M307" s="12">
        <v>1.3812127442526751E-5</v>
      </c>
      <c r="N307" s="11">
        <v>7</v>
      </c>
      <c r="O307" s="12">
        <v>6.336584906616843E-6</v>
      </c>
      <c r="P307" s="11"/>
      <c r="Q307" s="12">
        <v>0</v>
      </c>
      <c r="R307" s="11">
        <v>5</v>
      </c>
      <c r="S307" s="12">
        <v>9.8008467931629294E-6</v>
      </c>
      <c r="T307" s="11">
        <v>5</v>
      </c>
      <c r="U307" s="12">
        <v>4.2889886221709833E-6</v>
      </c>
      <c r="V307" s="11"/>
      <c r="W307" s="12">
        <v>0</v>
      </c>
      <c r="X307" s="11">
        <v>3</v>
      </c>
      <c r="Y307" s="12">
        <v>6.235100707268257E-6</v>
      </c>
      <c r="Z307" s="11">
        <v>3</v>
      </c>
      <c r="AA307" s="12">
        <v>2.5308596149044008E-6</v>
      </c>
      <c r="AB307" s="15">
        <f t="shared" si="25"/>
        <v>0</v>
      </c>
      <c r="AC307" s="16">
        <f t="shared" si="26"/>
        <v>0</v>
      </c>
      <c r="AD307" s="15">
        <f t="shared" si="29"/>
        <v>24</v>
      </c>
      <c r="AE307" s="16">
        <f t="shared" si="27"/>
        <v>1.1941272820269913E-5</v>
      </c>
      <c r="AF307" s="15">
        <f t="shared" si="30"/>
        <v>24</v>
      </c>
      <c r="AG307" s="16">
        <f t="shared" si="28"/>
        <v>5.3031958605020848E-6</v>
      </c>
    </row>
    <row r="308" spans="1:33" x14ac:dyDescent="0.25">
      <c r="A308" s="5">
        <v>8</v>
      </c>
      <c r="B308" s="7" t="s">
        <v>35</v>
      </c>
      <c r="C308" s="7" t="s">
        <v>171</v>
      </c>
      <c r="D308" s="9"/>
      <c r="E308" s="10">
        <v>0</v>
      </c>
      <c r="F308" s="9">
        <v>45</v>
      </c>
      <c r="G308" s="10">
        <v>8.7937341712784921E-5</v>
      </c>
      <c r="H308" s="9">
        <v>45</v>
      </c>
      <c r="I308" s="10">
        <v>4.2066571752016622E-5</v>
      </c>
      <c r="J308" s="9"/>
      <c r="K308" s="10">
        <v>0</v>
      </c>
      <c r="L308" s="9">
        <v>43</v>
      </c>
      <c r="M308" s="10">
        <v>8.4845925718378612E-5</v>
      </c>
      <c r="N308" s="9">
        <v>43</v>
      </c>
      <c r="O308" s="10">
        <v>3.8924735854932037E-5</v>
      </c>
      <c r="P308" s="9"/>
      <c r="Q308" s="10">
        <v>0</v>
      </c>
      <c r="R308" s="9">
        <v>27</v>
      </c>
      <c r="S308" s="10">
        <v>5.2924572683079815E-5</v>
      </c>
      <c r="T308" s="9">
        <v>27</v>
      </c>
      <c r="U308" s="10">
        <v>2.3160538559723309E-5</v>
      </c>
      <c r="V308" s="9"/>
      <c r="W308" s="10">
        <v>0</v>
      </c>
      <c r="X308" s="9">
        <v>32</v>
      </c>
      <c r="Y308" s="10">
        <v>6.6507740877528074E-5</v>
      </c>
      <c r="Z308" s="9">
        <v>32</v>
      </c>
      <c r="AA308" s="10">
        <v>2.699583589231361E-5</v>
      </c>
      <c r="AB308" s="13">
        <f t="shared" si="25"/>
        <v>0</v>
      </c>
      <c r="AC308" s="14">
        <f t="shared" si="26"/>
        <v>0</v>
      </c>
      <c r="AD308" s="13">
        <f t="shared" si="29"/>
        <v>147</v>
      </c>
      <c r="AE308" s="14">
        <f t="shared" si="27"/>
        <v>7.314029602415321E-5</v>
      </c>
      <c r="AF308" s="13">
        <f t="shared" si="30"/>
        <v>147</v>
      </c>
      <c r="AG308" s="14">
        <f t="shared" si="28"/>
        <v>3.2482074645575269E-5</v>
      </c>
    </row>
    <row r="309" spans="1:33" x14ac:dyDescent="0.25">
      <c r="A309" s="6">
        <v>8</v>
      </c>
      <c r="B309" s="8" t="s">
        <v>35</v>
      </c>
      <c r="C309" s="8" t="s">
        <v>172</v>
      </c>
      <c r="D309" s="11"/>
      <c r="E309" s="12">
        <v>0</v>
      </c>
      <c r="F309" s="11">
        <v>1</v>
      </c>
      <c r="G309" s="12">
        <v>1.9541631491729983E-6</v>
      </c>
      <c r="H309" s="11">
        <v>1</v>
      </c>
      <c r="I309" s="12">
        <v>9.3481270560036939E-7</v>
      </c>
      <c r="J309" s="11"/>
      <c r="K309" s="12">
        <v>0</v>
      </c>
      <c r="L309" s="11">
        <v>2</v>
      </c>
      <c r="M309" s="12">
        <v>3.946322126436215E-6</v>
      </c>
      <c r="N309" s="11">
        <v>2</v>
      </c>
      <c r="O309" s="12">
        <v>1.8104528304619551E-6</v>
      </c>
      <c r="P309" s="11"/>
      <c r="Q309" s="12">
        <v>0</v>
      </c>
      <c r="R309" s="11">
        <v>1</v>
      </c>
      <c r="S309" s="12">
        <v>1.9601693586325857E-6</v>
      </c>
      <c r="T309" s="11">
        <v>1</v>
      </c>
      <c r="U309" s="12">
        <v>8.5779772443419657E-7</v>
      </c>
      <c r="V309" s="11"/>
      <c r="W309" s="12">
        <v>0</v>
      </c>
      <c r="X309" s="11">
        <v>1</v>
      </c>
      <c r="Y309" s="12">
        <v>2.0783669024227523E-6</v>
      </c>
      <c r="Z309" s="11">
        <v>1</v>
      </c>
      <c r="AA309" s="12">
        <v>8.4361987163480031E-7</v>
      </c>
      <c r="AB309" s="15">
        <f t="shared" si="25"/>
        <v>0</v>
      </c>
      <c r="AC309" s="16">
        <f t="shared" si="26"/>
        <v>0</v>
      </c>
      <c r="AD309" s="15">
        <f t="shared" si="29"/>
        <v>5</v>
      </c>
      <c r="AE309" s="16">
        <f t="shared" si="27"/>
        <v>2.4877651708895652E-6</v>
      </c>
      <c r="AF309" s="15">
        <f t="shared" si="30"/>
        <v>5</v>
      </c>
      <c r="AG309" s="16">
        <f t="shared" si="28"/>
        <v>1.1048324709379342E-6</v>
      </c>
    </row>
    <row r="310" spans="1:33" x14ac:dyDescent="0.25">
      <c r="A310" s="5">
        <v>8</v>
      </c>
      <c r="B310" s="7" t="s">
        <v>35</v>
      </c>
      <c r="C310" s="7" t="s">
        <v>173</v>
      </c>
      <c r="D310" s="9"/>
      <c r="E310" s="10">
        <v>0</v>
      </c>
      <c r="F310" s="9">
        <v>2538</v>
      </c>
      <c r="G310" s="10">
        <v>4.959666072601069E-3</v>
      </c>
      <c r="H310" s="9">
        <v>2538</v>
      </c>
      <c r="I310" s="10">
        <v>2.3725546468137378E-3</v>
      </c>
      <c r="J310" s="9"/>
      <c r="K310" s="10">
        <v>0</v>
      </c>
      <c r="L310" s="9">
        <v>2862</v>
      </c>
      <c r="M310" s="10">
        <v>5.6471869629302228E-3</v>
      </c>
      <c r="N310" s="9">
        <v>2862</v>
      </c>
      <c r="O310" s="10">
        <v>2.5907580003910577E-3</v>
      </c>
      <c r="P310" s="9"/>
      <c r="Q310" s="10">
        <v>0</v>
      </c>
      <c r="R310" s="9">
        <v>2292</v>
      </c>
      <c r="S310" s="10">
        <v>4.4927081699858871E-3</v>
      </c>
      <c r="T310" s="9">
        <v>2292</v>
      </c>
      <c r="U310" s="10">
        <v>1.9660723844031787E-3</v>
      </c>
      <c r="V310" s="9"/>
      <c r="W310" s="10">
        <v>0</v>
      </c>
      <c r="X310" s="9">
        <v>1399</v>
      </c>
      <c r="Y310" s="10">
        <v>2.9076352964894307E-3</v>
      </c>
      <c r="Z310" s="9">
        <v>1399</v>
      </c>
      <c r="AA310" s="10">
        <v>1.1802242004170856E-3</v>
      </c>
      <c r="AB310" s="13">
        <f t="shared" si="25"/>
        <v>0</v>
      </c>
      <c r="AC310" s="14">
        <f t="shared" si="26"/>
        <v>0</v>
      </c>
      <c r="AD310" s="13">
        <f t="shared" si="29"/>
        <v>9091</v>
      </c>
      <c r="AE310" s="14">
        <f t="shared" si="27"/>
        <v>4.5232546337114071E-3</v>
      </c>
      <c r="AF310" s="13">
        <f t="shared" si="30"/>
        <v>9091</v>
      </c>
      <c r="AG310" s="14">
        <f t="shared" si="28"/>
        <v>2.0088063986593522E-3</v>
      </c>
    </row>
    <row r="311" spans="1:33" x14ac:dyDescent="0.25">
      <c r="A311" s="6">
        <v>8</v>
      </c>
      <c r="B311" s="8" t="s">
        <v>35</v>
      </c>
      <c r="C311" s="8" t="s">
        <v>174</v>
      </c>
      <c r="D311" s="11"/>
      <c r="E311" s="12">
        <v>0</v>
      </c>
      <c r="F311" s="11">
        <v>2</v>
      </c>
      <c r="G311" s="12">
        <v>3.9083262983459967E-6</v>
      </c>
      <c r="H311" s="11">
        <v>2</v>
      </c>
      <c r="I311" s="12">
        <v>1.8696254112007388E-6</v>
      </c>
      <c r="J311" s="11"/>
      <c r="K311" s="12">
        <v>0</v>
      </c>
      <c r="L311" s="11">
        <v>1</v>
      </c>
      <c r="M311" s="12">
        <v>1.9731610632181075E-6</v>
      </c>
      <c r="N311" s="11">
        <v>1</v>
      </c>
      <c r="O311" s="12">
        <v>9.0522641523097755E-7</v>
      </c>
      <c r="P311" s="11"/>
      <c r="Q311" s="12">
        <v>0</v>
      </c>
      <c r="R311" s="11">
        <v>1</v>
      </c>
      <c r="S311" s="12">
        <v>1.9601693586325857E-6</v>
      </c>
      <c r="T311" s="11">
        <v>1</v>
      </c>
      <c r="U311" s="12">
        <v>8.5779772443419657E-7</v>
      </c>
      <c r="V311" s="11"/>
      <c r="W311" s="12">
        <v>0</v>
      </c>
      <c r="X311" s="11"/>
      <c r="Y311" s="12">
        <v>0</v>
      </c>
      <c r="Z311" s="11"/>
      <c r="AA311" s="12">
        <v>0</v>
      </c>
      <c r="AB311" s="15">
        <f t="shared" si="25"/>
        <v>0</v>
      </c>
      <c r="AC311" s="16">
        <f t="shared" si="26"/>
        <v>0</v>
      </c>
      <c r="AD311" s="15">
        <f t="shared" si="29"/>
        <v>4</v>
      </c>
      <c r="AE311" s="16">
        <f t="shared" si="27"/>
        <v>1.9902121367116521E-6</v>
      </c>
      <c r="AF311" s="15">
        <f t="shared" si="30"/>
        <v>4</v>
      </c>
      <c r="AG311" s="16">
        <f t="shared" si="28"/>
        <v>8.8386597675034737E-7</v>
      </c>
    </row>
    <row r="312" spans="1:33" x14ac:dyDescent="0.25">
      <c r="A312" s="5">
        <v>8</v>
      </c>
      <c r="B312" s="7" t="s">
        <v>35</v>
      </c>
      <c r="C312" s="7" t="s">
        <v>175</v>
      </c>
      <c r="D312" s="9"/>
      <c r="E312" s="10">
        <v>0</v>
      </c>
      <c r="F312" s="9">
        <v>4</v>
      </c>
      <c r="G312" s="10">
        <v>7.8166525966919934E-6</v>
      </c>
      <c r="H312" s="9">
        <v>4</v>
      </c>
      <c r="I312" s="10">
        <v>3.7392508224014776E-6</v>
      </c>
      <c r="J312" s="9"/>
      <c r="K312" s="10">
        <v>0</v>
      </c>
      <c r="L312" s="9">
        <v>6</v>
      </c>
      <c r="M312" s="10">
        <v>1.1838966379308643E-5</v>
      </c>
      <c r="N312" s="9">
        <v>6</v>
      </c>
      <c r="O312" s="10">
        <v>5.4313584913858655E-6</v>
      </c>
      <c r="P312" s="9"/>
      <c r="Q312" s="10">
        <v>0</v>
      </c>
      <c r="R312" s="9">
        <v>5</v>
      </c>
      <c r="S312" s="10">
        <v>9.8008467931629294E-6</v>
      </c>
      <c r="T312" s="9">
        <v>5</v>
      </c>
      <c r="U312" s="10">
        <v>4.2889886221709833E-6</v>
      </c>
      <c r="V312" s="9"/>
      <c r="W312" s="10">
        <v>0</v>
      </c>
      <c r="X312" s="9">
        <v>1</v>
      </c>
      <c r="Y312" s="10">
        <v>2.0783669024227523E-6</v>
      </c>
      <c r="Z312" s="9">
        <v>1</v>
      </c>
      <c r="AA312" s="10">
        <v>8.4361987163480031E-7</v>
      </c>
      <c r="AB312" s="13">
        <f t="shared" si="25"/>
        <v>0</v>
      </c>
      <c r="AC312" s="14">
        <f t="shared" si="26"/>
        <v>0</v>
      </c>
      <c r="AD312" s="13">
        <f t="shared" si="29"/>
        <v>16</v>
      </c>
      <c r="AE312" s="14">
        <f t="shared" si="27"/>
        <v>7.9608485468466084E-6</v>
      </c>
      <c r="AF312" s="13">
        <f t="shared" si="30"/>
        <v>16</v>
      </c>
      <c r="AG312" s="14">
        <f t="shared" si="28"/>
        <v>3.5354639070013895E-6</v>
      </c>
    </row>
    <row r="313" spans="1:33" x14ac:dyDescent="0.25">
      <c r="A313" s="6">
        <v>8</v>
      </c>
      <c r="B313" s="8" t="s">
        <v>35</v>
      </c>
      <c r="C313" s="8" t="s">
        <v>176</v>
      </c>
      <c r="D313" s="11"/>
      <c r="E313" s="12">
        <v>0</v>
      </c>
      <c r="F313" s="11">
        <v>2</v>
      </c>
      <c r="G313" s="12">
        <v>3.9083262983459967E-6</v>
      </c>
      <c r="H313" s="11">
        <v>2</v>
      </c>
      <c r="I313" s="12">
        <v>1.8696254112007388E-6</v>
      </c>
      <c r="J313" s="11"/>
      <c r="K313" s="12">
        <v>0</v>
      </c>
      <c r="L313" s="11">
        <v>8</v>
      </c>
      <c r="M313" s="12">
        <v>1.578528850574486E-5</v>
      </c>
      <c r="N313" s="11">
        <v>8</v>
      </c>
      <c r="O313" s="12">
        <v>7.2418113218478204E-6</v>
      </c>
      <c r="P313" s="11"/>
      <c r="Q313" s="12">
        <v>0</v>
      </c>
      <c r="R313" s="11">
        <v>3</v>
      </c>
      <c r="S313" s="12">
        <v>5.880508075897758E-6</v>
      </c>
      <c r="T313" s="11">
        <v>3</v>
      </c>
      <c r="U313" s="12">
        <v>2.5733931733025897E-6</v>
      </c>
      <c r="V313" s="11"/>
      <c r="W313" s="12">
        <v>0</v>
      </c>
      <c r="X313" s="11">
        <v>1</v>
      </c>
      <c r="Y313" s="12">
        <v>2.0783669024227523E-6</v>
      </c>
      <c r="Z313" s="11">
        <v>1</v>
      </c>
      <c r="AA313" s="12">
        <v>8.4361987163480031E-7</v>
      </c>
      <c r="AB313" s="15">
        <f t="shared" si="25"/>
        <v>0</v>
      </c>
      <c r="AC313" s="16">
        <f t="shared" si="26"/>
        <v>0</v>
      </c>
      <c r="AD313" s="15">
        <f t="shared" si="29"/>
        <v>14</v>
      </c>
      <c r="AE313" s="16">
        <f t="shared" si="27"/>
        <v>6.9657424784907821E-6</v>
      </c>
      <c r="AF313" s="15">
        <f t="shared" si="30"/>
        <v>14</v>
      </c>
      <c r="AG313" s="16">
        <f t="shared" si="28"/>
        <v>3.0935309186262159E-6</v>
      </c>
    </row>
    <row r="314" spans="1:33" x14ac:dyDescent="0.25">
      <c r="A314" s="5">
        <v>8</v>
      </c>
      <c r="B314" s="7" t="s">
        <v>35</v>
      </c>
      <c r="C314" s="7" t="s">
        <v>177</v>
      </c>
      <c r="D314" s="9"/>
      <c r="E314" s="10">
        <v>0</v>
      </c>
      <c r="F314" s="9">
        <v>11</v>
      </c>
      <c r="G314" s="10">
        <v>2.1495794640902979E-5</v>
      </c>
      <c r="H314" s="9">
        <v>11</v>
      </c>
      <c r="I314" s="10">
        <v>1.0282939761604063E-5</v>
      </c>
      <c r="J314" s="9"/>
      <c r="K314" s="10">
        <v>0</v>
      </c>
      <c r="L314" s="9">
        <v>12</v>
      </c>
      <c r="M314" s="10">
        <v>2.3677932758617287E-5</v>
      </c>
      <c r="N314" s="9">
        <v>12</v>
      </c>
      <c r="O314" s="10">
        <v>1.0862716982771731E-5</v>
      </c>
      <c r="P314" s="9"/>
      <c r="Q314" s="10">
        <v>0</v>
      </c>
      <c r="R314" s="9">
        <v>8</v>
      </c>
      <c r="S314" s="10">
        <v>1.5681354869060686E-5</v>
      </c>
      <c r="T314" s="9">
        <v>8</v>
      </c>
      <c r="U314" s="10">
        <v>6.8623817954735726E-6</v>
      </c>
      <c r="V314" s="9"/>
      <c r="W314" s="10">
        <v>0</v>
      </c>
      <c r="X314" s="9">
        <v>4</v>
      </c>
      <c r="Y314" s="10">
        <v>8.3134676096910093E-6</v>
      </c>
      <c r="Z314" s="9">
        <v>4</v>
      </c>
      <c r="AA314" s="10">
        <v>3.3744794865392012E-6</v>
      </c>
      <c r="AB314" s="13">
        <f t="shared" si="25"/>
        <v>0</v>
      </c>
      <c r="AC314" s="14">
        <f t="shared" si="26"/>
        <v>0</v>
      </c>
      <c r="AD314" s="13">
        <f t="shared" si="29"/>
        <v>35</v>
      </c>
      <c r="AE314" s="14">
        <f t="shared" si="27"/>
        <v>1.7414356196226956E-5</v>
      </c>
      <c r="AF314" s="13">
        <f t="shared" si="30"/>
        <v>35</v>
      </c>
      <c r="AG314" s="14">
        <f t="shared" si="28"/>
        <v>7.7338272965655396E-6</v>
      </c>
    </row>
    <row r="315" spans="1:33" x14ac:dyDescent="0.25">
      <c r="A315" s="6">
        <v>8</v>
      </c>
      <c r="B315" s="8" t="s">
        <v>35</v>
      </c>
      <c r="C315" s="8" t="s">
        <v>178</v>
      </c>
      <c r="D315" s="11">
        <v>32376</v>
      </c>
      <c r="E315" s="12">
        <v>5.8020985475040546E-2</v>
      </c>
      <c r="F315" s="11">
        <v>1</v>
      </c>
      <c r="G315" s="12">
        <v>1.9541631491729983E-6</v>
      </c>
      <c r="H315" s="11">
        <v>32377</v>
      </c>
      <c r="I315" s="12">
        <v>3.026643096922316E-2</v>
      </c>
      <c r="J315" s="11">
        <v>25630</v>
      </c>
      <c r="K315" s="12">
        <v>4.2867058597245336E-2</v>
      </c>
      <c r="L315" s="11">
        <v>3</v>
      </c>
      <c r="M315" s="12">
        <v>5.9194831896543217E-6</v>
      </c>
      <c r="N315" s="11">
        <v>25633</v>
      </c>
      <c r="O315" s="12">
        <v>2.3203668701615648E-2</v>
      </c>
      <c r="P315" s="11">
        <v>23335</v>
      </c>
      <c r="Q315" s="12">
        <v>3.5592480964467002E-2</v>
      </c>
      <c r="R315" s="11"/>
      <c r="S315" s="12">
        <v>0</v>
      </c>
      <c r="T315" s="11">
        <v>23335</v>
      </c>
      <c r="U315" s="12">
        <v>2.001670989967198E-2</v>
      </c>
      <c r="V315" s="11">
        <v>28496</v>
      </c>
      <c r="W315" s="12">
        <v>4.0464570071043038E-2</v>
      </c>
      <c r="X315" s="11">
        <v>13</v>
      </c>
      <c r="Y315" s="12">
        <v>2.7018769731495781E-5</v>
      </c>
      <c r="Z315" s="11">
        <v>28509</v>
      </c>
      <c r="AA315" s="12">
        <v>2.4050758920436524E-2</v>
      </c>
      <c r="AB315" s="15">
        <f t="shared" si="25"/>
        <v>109837</v>
      </c>
      <c r="AC315" s="16">
        <f t="shared" si="26"/>
        <v>4.3659969225717951E-2</v>
      </c>
      <c r="AD315" s="15">
        <f t="shared" si="29"/>
        <v>17</v>
      </c>
      <c r="AE315" s="16">
        <f t="shared" si="27"/>
        <v>8.4584015810245215E-6</v>
      </c>
      <c r="AF315" s="15">
        <f t="shared" si="30"/>
        <v>109854</v>
      </c>
      <c r="AG315" s="16">
        <f t="shared" si="28"/>
        <v>2.4274053252483167E-2</v>
      </c>
    </row>
    <row r="316" spans="1:33" x14ac:dyDescent="0.25">
      <c r="A316" s="5">
        <v>8</v>
      </c>
      <c r="B316" s="7" t="s">
        <v>35</v>
      </c>
      <c r="C316" s="7" t="s">
        <v>180</v>
      </c>
      <c r="D316" s="9"/>
      <c r="E316" s="10">
        <v>0</v>
      </c>
      <c r="F316" s="9">
        <v>1091</v>
      </c>
      <c r="G316" s="10">
        <v>2.131991995747741E-3</v>
      </c>
      <c r="H316" s="9">
        <v>1091</v>
      </c>
      <c r="I316" s="10">
        <v>1.019880661810003E-3</v>
      </c>
      <c r="J316" s="9"/>
      <c r="K316" s="10">
        <v>0</v>
      </c>
      <c r="L316" s="9">
        <v>1302</v>
      </c>
      <c r="M316" s="10">
        <v>2.5690557043099756E-3</v>
      </c>
      <c r="N316" s="9">
        <v>1302</v>
      </c>
      <c r="O316" s="10">
        <v>1.1786047926307327E-3</v>
      </c>
      <c r="P316" s="9"/>
      <c r="Q316" s="10">
        <v>0</v>
      </c>
      <c r="R316" s="9">
        <v>1021</v>
      </c>
      <c r="S316" s="10">
        <v>2.0013329151638702E-3</v>
      </c>
      <c r="T316" s="9">
        <v>1021</v>
      </c>
      <c r="U316" s="10">
        <v>8.7581147664731471E-4</v>
      </c>
      <c r="V316" s="9"/>
      <c r="W316" s="10">
        <v>0</v>
      </c>
      <c r="X316" s="9">
        <v>645</v>
      </c>
      <c r="Y316" s="10">
        <v>1.3405466520626753E-3</v>
      </c>
      <c r="Z316" s="9">
        <v>645</v>
      </c>
      <c r="AA316" s="10">
        <v>5.4413481720444619E-4</v>
      </c>
      <c r="AB316" s="13">
        <f t="shared" si="25"/>
        <v>0</v>
      </c>
      <c r="AC316" s="14">
        <f t="shared" si="26"/>
        <v>0</v>
      </c>
      <c r="AD316" s="13">
        <f t="shared" si="29"/>
        <v>4059</v>
      </c>
      <c r="AE316" s="14">
        <f t="shared" si="27"/>
        <v>2.0195677657281487E-3</v>
      </c>
      <c r="AF316" s="13">
        <f t="shared" si="30"/>
        <v>4059</v>
      </c>
      <c r="AG316" s="14">
        <f t="shared" si="28"/>
        <v>8.9690299990741499E-4</v>
      </c>
    </row>
    <row r="317" spans="1:33" x14ac:dyDescent="0.25">
      <c r="A317" s="6">
        <v>8</v>
      </c>
      <c r="B317" s="8" t="s">
        <v>35</v>
      </c>
      <c r="C317" s="8" t="s">
        <v>181</v>
      </c>
      <c r="D317" s="11">
        <v>82</v>
      </c>
      <c r="E317" s="12">
        <v>1.4695208824293688E-4</v>
      </c>
      <c r="F317" s="11">
        <v>6</v>
      </c>
      <c r="G317" s="12">
        <v>1.1724978895037989E-5</v>
      </c>
      <c r="H317" s="11">
        <v>88</v>
      </c>
      <c r="I317" s="12">
        <v>8.2263518092832506E-5</v>
      </c>
      <c r="J317" s="11">
        <v>106</v>
      </c>
      <c r="K317" s="12">
        <v>1.7728865436238803E-4</v>
      </c>
      <c r="L317" s="11">
        <v>5</v>
      </c>
      <c r="M317" s="12">
        <v>9.8658053160905358E-6</v>
      </c>
      <c r="N317" s="11">
        <v>111</v>
      </c>
      <c r="O317" s="12">
        <v>1.0048013209063852E-4</v>
      </c>
      <c r="P317" s="11">
        <v>89</v>
      </c>
      <c r="Q317" s="12">
        <v>1.3575019523623584E-4</v>
      </c>
      <c r="R317" s="11">
        <v>35</v>
      </c>
      <c r="S317" s="12">
        <v>6.8605927552140507E-5</v>
      </c>
      <c r="T317" s="11">
        <v>124</v>
      </c>
      <c r="U317" s="12">
        <v>1.0636691782984039E-4</v>
      </c>
      <c r="V317" s="11">
        <v>155</v>
      </c>
      <c r="W317" s="12">
        <v>2.2010136022640621E-4</v>
      </c>
      <c r="X317" s="11">
        <v>7</v>
      </c>
      <c r="Y317" s="12">
        <v>1.4548568316959265E-5</v>
      </c>
      <c r="Z317" s="11">
        <v>162</v>
      </c>
      <c r="AA317" s="12">
        <v>1.3666641920483764E-4</v>
      </c>
      <c r="AB317" s="15">
        <f t="shared" si="25"/>
        <v>432</v>
      </c>
      <c r="AC317" s="16">
        <f t="shared" si="26"/>
        <v>1.7171906284321455E-4</v>
      </c>
      <c r="AD317" s="15">
        <f t="shared" si="29"/>
        <v>53</v>
      </c>
      <c r="AE317" s="16">
        <f t="shared" si="27"/>
        <v>2.6370310811429389E-5</v>
      </c>
      <c r="AF317" s="15">
        <f t="shared" si="30"/>
        <v>485</v>
      </c>
      <c r="AG317" s="16">
        <f t="shared" si="28"/>
        <v>1.0716874968097962E-4</v>
      </c>
    </row>
    <row r="318" spans="1:33" x14ac:dyDescent="0.25">
      <c r="A318" s="5">
        <v>8</v>
      </c>
      <c r="B318" s="7" t="s">
        <v>35</v>
      </c>
      <c r="C318" s="7" t="s">
        <v>182</v>
      </c>
      <c r="D318" s="9"/>
      <c r="E318" s="10">
        <v>0</v>
      </c>
      <c r="F318" s="9">
        <v>25</v>
      </c>
      <c r="G318" s="10">
        <v>4.8854078729324956E-5</v>
      </c>
      <c r="H318" s="9">
        <v>25</v>
      </c>
      <c r="I318" s="10">
        <v>2.3370317640009237E-5</v>
      </c>
      <c r="J318" s="9"/>
      <c r="K318" s="10">
        <v>0</v>
      </c>
      <c r="L318" s="9">
        <v>34</v>
      </c>
      <c r="M318" s="10">
        <v>6.7087476149415648E-5</v>
      </c>
      <c r="N318" s="9">
        <v>34</v>
      </c>
      <c r="O318" s="10">
        <v>3.077769811785324E-5</v>
      </c>
      <c r="P318" s="9"/>
      <c r="Q318" s="10">
        <v>0</v>
      </c>
      <c r="R318" s="9">
        <v>17</v>
      </c>
      <c r="S318" s="10">
        <v>3.332287909675396E-5</v>
      </c>
      <c r="T318" s="9">
        <v>17</v>
      </c>
      <c r="U318" s="10">
        <v>1.4582561315381342E-5</v>
      </c>
      <c r="V318" s="9"/>
      <c r="W318" s="10">
        <v>0</v>
      </c>
      <c r="X318" s="9">
        <v>5</v>
      </c>
      <c r="Y318" s="10">
        <v>1.0391834512113761E-5</v>
      </c>
      <c r="Z318" s="9">
        <v>5</v>
      </c>
      <c r="AA318" s="10">
        <v>4.2180993581740016E-6</v>
      </c>
      <c r="AB318" s="13">
        <f t="shared" si="25"/>
        <v>0</v>
      </c>
      <c r="AC318" s="14">
        <f t="shared" si="26"/>
        <v>0</v>
      </c>
      <c r="AD318" s="13">
        <f t="shared" si="29"/>
        <v>81</v>
      </c>
      <c r="AE318" s="14">
        <f t="shared" si="27"/>
        <v>4.0301795768410957E-5</v>
      </c>
      <c r="AF318" s="13">
        <f t="shared" si="30"/>
        <v>81</v>
      </c>
      <c r="AG318" s="14">
        <f t="shared" si="28"/>
        <v>1.7898286029194535E-5</v>
      </c>
    </row>
    <row r="319" spans="1:33" x14ac:dyDescent="0.25">
      <c r="A319" s="6">
        <v>8</v>
      </c>
      <c r="B319" s="8" t="s">
        <v>35</v>
      </c>
      <c r="C319" s="8" t="s">
        <v>183</v>
      </c>
      <c r="D319" s="11"/>
      <c r="E319" s="12">
        <v>0</v>
      </c>
      <c r="F319" s="11">
        <v>3</v>
      </c>
      <c r="G319" s="12">
        <v>5.8624894475189946E-6</v>
      </c>
      <c r="H319" s="11">
        <v>3</v>
      </c>
      <c r="I319" s="12">
        <v>2.8044381168011085E-6</v>
      </c>
      <c r="J319" s="11"/>
      <c r="K319" s="12">
        <v>0</v>
      </c>
      <c r="L319" s="11">
        <v>1</v>
      </c>
      <c r="M319" s="12">
        <v>1.9731610632181075E-6</v>
      </c>
      <c r="N319" s="11">
        <v>1</v>
      </c>
      <c r="O319" s="12">
        <v>9.0522641523097755E-7</v>
      </c>
      <c r="P319" s="11"/>
      <c r="Q319" s="12">
        <v>0</v>
      </c>
      <c r="R319" s="11">
        <v>4</v>
      </c>
      <c r="S319" s="12">
        <v>7.8406774345303428E-6</v>
      </c>
      <c r="T319" s="11">
        <v>4</v>
      </c>
      <c r="U319" s="12">
        <v>3.4311908977367863E-6</v>
      </c>
      <c r="V319" s="11"/>
      <c r="W319" s="12">
        <v>0</v>
      </c>
      <c r="X319" s="11"/>
      <c r="Y319" s="12">
        <v>0</v>
      </c>
      <c r="Z319" s="11"/>
      <c r="AA319" s="12">
        <v>0</v>
      </c>
      <c r="AB319" s="15">
        <f t="shared" si="25"/>
        <v>0</v>
      </c>
      <c r="AC319" s="16">
        <f t="shared" si="26"/>
        <v>0</v>
      </c>
      <c r="AD319" s="15">
        <f t="shared" si="29"/>
        <v>8</v>
      </c>
      <c r="AE319" s="16">
        <f t="shared" si="27"/>
        <v>3.9804242734233042E-6</v>
      </c>
      <c r="AF319" s="15">
        <f t="shared" si="30"/>
        <v>8</v>
      </c>
      <c r="AG319" s="16">
        <f t="shared" si="28"/>
        <v>1.7677319535006947E-6</v>
      </c>
    </row>
    <row r="320" spans="1:33" x14ac:dyDescent="0.25">
      <c r="A320" s="5">
        <v>8</v>
      </c>
      <c r="B320" s="7" t="s">
        <v>35</v>
      </c>
      <c r="C320" s="7" t="s">
        <v>184</v>
      </c>
      <c r="D320" s="9">
        <v>1</v>
      </c>
      <c r="E320" s="10">
        <v>1.7920986371089865E-6</v>
      </c>
      <c r="F320" s="9">
        <v>4515</v>
      </c>
      <c r="G320" s="10">
        <v>8.8230466185160866E-3</v>
      </c>
      <c r="H320" s="9">
        <v>4516</v>
      </c>
      <c r="I320" s="10">
        <v>4.221614178491268E-3</v>
      </c>
      <c r="J320" s="9">
        <v>3</v>
      </c>
      <c r="K320" s="10">
        <v>5.0176034253506048E-6</v>
      </c>
      <c r="L320" s="9">
        <v>4451</v>
      </c>
      <c r="M320" s="10">
        <v>8.782539892383796E-3</v>
      </c>
      <c r="N320" s="9">
        <v>4454</v>
      </c>
      <c r="O320" s="10">
        <v>4.0318784534387744E-3</v>
      </c>
      <c r="P320" s="9">
        <v>2</v>
      </c>
      <c r="Q320" s="10">
        <v>3.0505661850839517E-6</v>
      </c>
      <c r="R320" s="9">
        <v>3768</v>
      </c>
      <c r="S320" s="10">
        <v>7.3859181433275833E-3</v>
      </c>
      <c r="T320" s="9">
        <v>3770</v>
      </c>
      <c r="U320" s="10">
        <v>3.2338974211169212E-3</v>
      </c>
      <c r="V320" s="9"/>
      <c r="W320" s="10">
        <v>0</v>
      </c>
      <c r="X320" s="9">
        <v>2770</v>
      </c>
      <c r="Y320" s="10">
        <v>5.757076319711024E-3</v>
      </c>
      <c r="Z320" s="9">
        <v>2770</v>
      </c>
      <c r="AA320" s="10">
        <v>2.3368270444283968E-3</v>
      </c>
      <c r="AB320" s="13">
        <f t="shared" si="25"/>
        <v>6</v>
      </c>
      <c r="AC320" s="14">
        <f t="shared" si="26"/>
        <v>2.3849869839335353E-6</v>
      </c>
      <c r="AD320" s="13">
        <f t="shared" si="29"/>
        <v>15504</v>
      </c>
      <c r="AE320" s="14">
        <f t="shared" si="27"/>
        <v>7.7140622418943637E-3</v>
      </c>
      <c r="AF320" s="13">
        <f t="shared" si="30"/>
        <v>15510</v>
      </c>
      <c r="AG320" s="14">
        <f t="shared" si="28"/>
        <v>3.4271903248494721E-3</v>
      </c>
    </row>
    <row r="321" spans="1:33" x14ac:dyDescent="0.25">
      <c r="A321" s="6">
        <v>8</v>
      </c>
      <c r="B321" s="8" t="s">
        <v>35</v>
      </c>
      <c r="C321" s="8" t="s">
        <v>185</v>
      </c>
      <c r="D321" s="11"/>
      <c r="E321" s="12">
        <v>0</v>
      </c>
      <c r="F321" s="11"/>
      <c r="G321" s="12">
        <v>0</v>
      </c>
      <c r="H321" s="11"/>
      <c r="I321" s="12">
        <v>0</v>
      </c>
      <c r="J321" s="11"/>
      <c r="K321" s="12">
        <v>0</v>
      </c>
      <c r="L321" s="11">
        <v>1</v>
      </c>
      <c r="M321" s="12">
        <v>1.9731610632181075E-6</v>
      </c>
      <c r="N321" s="11">
        <v>1</v>
      </c>
      <c r="O321" s="12">
        <v>9.0522641523097755E-7</v>
      </c>
      <c r="P321" s="11"/>
      <c r="Q321" s="12">
        <v>0</v>
      </c>
      <c r="R321" s="11"/>
      <c r="S321" s="12">
        <v>0</v>
      </c>
      <c r="T321" s="11"/>
      <c r="U321" s="12">
        <v>0</v>
      </c>
      <c r="V321" s="11"/>
      <c r="W321" s="12">
        <v>0</v>
      </c>
      <c r="X321" s="11">
        <v>1</v>
      </c>
      <c r="Y321" s="12">
        <v>2.0783669024227523E-6</v>
      </c>
      <c r="Z321" s="11">
        <v>1</v>
      </c>
      <c r="AA321" s="12">
        <v>8.4361987163480031E-7</v>
      </c>
      <c r="AB321" s="15">
        <f t="shared" si="25"/>
        <v>0</v>
      </c>
      <c r="AC321" s="16">
        <f t="shared" si="26"/>
        <v>0</v>
      </c>
      <c r="AD321" s="15">
        <f t="shared" si="29"/>
        <v>2</v>
      </c>
      <c r="AE321" s="16">
        <f t="shared" si="27"/>
        <v>9.9510606835582605E-7</v>
      </c>
      <c r="AF321" s="15">
        <f t="shared" si="30"/>
        <v>2</v>
      </c>
      <c r="AG321" s="16">
        <f t="shared" si="28"/>
        <v>4.4193298837517368E-7</v>
      </c>
    </row>
    <row r="322" spans="1:33" x14ac:dyDescent="0.25">
      <c r="A322" s="5">
        <v>8</v>
      </c>
      <c r="B322" s="7" t="s">
        <v>35</v>
      </c>
      <c r="C322" s="7" t="s">
        <v>186</v>
      </c>
      <c r="D322" s="9"/>
      <c r="E322" s="10">
        <v>0</v>
      </c>
      <c r="F322" s="9">
        <v>45</v>
      </c>
      <c r="G322" s="10">
        <v>8.7937341712784921E-5</v>
      </c>
      <c r="H322" s="9">
        <v>45</v>
      </c>
      <c r="I322" s="10">
        <v>4.2066571752016622E-5</v>
      </c>
      <c r="J322" s="9"/>
      <c r="K322" s="10">
        <v>0</v>
      </c>
      <c r="L322" s="9">
        <v>37</v>
      </c>
      <c r="M322" s="10">
        <v>7.3006959339069974E-5</v>
      </c>
      <c r="N322" s="9">
        <v>37</v>
      </c>
      <c r="O322" s="10">
        <v>3.3493377363546172E-5</v>
      </c>
      <c r="P322" s="9"/>
      <c r="Q322" s="10">
        <v>0</v>
      </c>
      <c r="R322" s="9">
        <v>48</v>
      </c>
      <c r="S322" s="10">
        <v>9.4088129214364128E-5</v>
      </c>
      <c r="T322" s="9">
        <v>48</v>
      </c>
      <c r="U322" s="10">
        <v>4.1174290772841436E-5</v>
      </c>
      <c r="V322" s="9"/>
      <c r="W322" s="10">
        <v>0</v>
      </c>
      <c r="X322" s="9">
        <v>34</v>
      </c>
      <c r="Y322" s="10">
        <v>7.0664474682373581E-5</v>
      </c>
      <c r="Z322" s="9">
        <v>34</v>
      </c>
      <c r="AA322" s="10">
        <v>2.8683075635583212E-5</v>
      </c>
      <c r="AB322" s="13">
        <f t="shared" si="25"/>
        <v>0</v>
      </c>
      <c r="AC322" s="14">
        <f t="shared" si="26"/>
        <v>0</v>
      </c>
      <c r="AD322" s="13">
        <f t="shared" si="29"/>
        <v>164</v>
      </c>
      <c r="AE322" s="14">
        <f t="shared" si="27"/>
        <v>8.159869760517774E-5</v>
      </c>
      <c r="AF322" s="13">
        <f t="shared" si="30"/>
        <v>164</v>
      </c>
      <c r="AG322" s="14">
        <f t="shared" si="28"/>
        <v>3.6238505046764244E-5</v>
      </c>
    </row>
    <row r="323" spans="1:33" x14ac:dyDescent="0.25">
      <c r="A323" s="6">
        <v>8</v>
      </c>
      <c r="B323" s="8" t="s">
        <v>35</v>
      </c>
      <c r="C323" s="8" t="s">
        <v>187</v>
      </c>
      <c r="D323" s="11"/>
      <c r="E323" s="12">
        <v>0</v>
      </c>
      <c r="F323" s="11">
        <v>432</v>
      </c>
      <c r="G323" s="12">
        <v>8.4419848044273518E-4</v>
      </c>
      <c r="H323" s="11">
        <v>432</v>
      </c>
      <c r="I323" s="12">
        <v>4.038390888193596E-4</v>
      </c>
      <c r="J323" s="11"/>
      <c r="K323" s="12">
        <v>0</v>
      </c>
      <c r="L323" s="11">
        <v>348</v>
      </c>
      <c r="M323" s="12">
        <v>6.8666004999990132E-4</v>
      </c>
      <c r="N323" s="11">
        <v>348</v>
      </c>
      <c r="O323" s="12">
        <v>3.1501879250038018E-4</v>
      </c>
      <c r="P323" s="11"/>
      <c r="Q323" s="12">
        <v>0</v>
      </c>
      <c r="R323" s="11">
        <v>349</v>
      </c>
      <c r="S323" s="12">
        <v>6.8409910616277245E-4</v>
      </c>
      <c r="T323" s="11">
        <v>349</v>
      </c>
      <c r="U323" s="12">
        <v>2.993714058275346E-4</v>
      </c>
      <c r="V323" s="11"/>
      <c r="W323" s="12">
        <v>0</v>
      </c>
      <c r="X323" s="11">
        <v>273</v>
      </c>
      <c r="Y323" s="12">
        <v>5.6739416436141134E-4</v>
      </c>
      <c r="Z323" s="11">
        <v>273</v>
      </c>
      <c r="AA323" s="12">
        <v>2.303082249563005E-4</v>
      </c>
      <c r="AB323" s="15">
        <f t="shared" si="25"/>
        <v>0</v>
      </c>
      <c r="AC323" s="16">
        <f t="shared" si="26"/>
        <v>0</v>
      </c>
      <c r="AD323" s="15">
        <f t="shared" si="29"/>
        <v>1402</v>
      </c>
      <c r="AE323" s="16">
        <f t="shared" si="27"/>
        <v>6.9756935391743408E-4</v>
      </c>
      <c r="AF323" s="15">
        <f t="shared" si="30"/>
        <v>1402</v>
      </c>
      <c r="AG323" s="16">
        <f t="shared" si="28"/>
        <v>3.0979502485099677E-4</v>
      </c>
    </row>
    <row r="324" spans="1:33" x14ac:dyDescent="0.25">
      <c r="A324" s="5">
        <v>8</v>
      </c>
      <c r="B324" s="7" t="s">
        <v>35</v>
      </c>
      <c r="C324" s="7" t="s">
        <v>188</v>
      </c>
      <c r="D324" s="9"/>
      <c r="E324" s="10">
        <v>0</v>
      </c>
      <c r="F324" s="9"/>
      <c r="G324" s="10">
        <v>0</v>
      </c>
      <c r="H324" s="9"/>
      <c r="I324" s="10">
        <v>0</v>
      </c>
      <c r="J324" s="9"/>
      <c r="K324" s="10">
        <v>0</v>
      </c>
      <c r="L324" s="9">
        <v>1</v>
      </c>
      <c r="M324" s="10">
        <v>1.9731610632181075E-6</v>
      </c>
      <c r="N324" s="9">
        <v>1</v>
      </c>
      <c r="O324" s="10">
        <v>9.0522641523097755E-7</v>
      </c>
      <c r="P324" s="9"/>
      <c r="Q324" s="10">
        <v>0</v>
      </c>
      <c r="R324" s="9"/>
      <c r="S324" s="10">
        <v>0</v>
      </c>
      <c r="T324" s="9"/>
      <c r="U324" s="10">
        <v>0</v>
      </c>
      <c r="V324" s="9"/>
      <c r="W324" s="10">
        <v>0</v>
      </c>
      <c r="X324" s="9"/>
      <c r="Y324" s="10">
        <v>0</v>
      </c>
      <c r="Z324" s="9"/>
      <c r="AA324" s="10">
        <v>0</v>
      </c>
      <c r="AB324" s="13">
        <f t="shared" si="25"/>
        <v>0</v>
      </c>
      <c r="AC324" s="14">
        <f t="shared" si="26"/>
        <v>0</v>
      </c>
      <c r="AD324" s="13">
        <f t="shared" si="29"/>
        <v>1</v>
      </c>
      <c r="AE324" s="14">
        <f t="shared" si="27"/>
        <v>4.9755303417791302E-7</v>
      </c>
      <c r="AF324" s="13">
        <f t="shared" si="30"/>
        <v>1</v>
      </c>
      <c r="AG324" s="14">
        <f t="shared" si="28"/>
        <v>2.2096649418758684E-7</v>
      </c>
    </row>
    <row r="325" spans="1:33" x14ac:dyDescent="0.25">
      <c r="A325" s="6">
        <v>8</v>
      </c>
      <c r="B325" s="8" t="s">
        <v>35</v>
      </c>
      <c r="C325" s="8" t="s">
        <v>190</v>
      </c>
      <c r="D325" s="11"/>
      <c r="E325" s="12">
        <v>0</v>
      </c>
      <c r="F325" s="11">
        <v>2557</v>
      </c>
      <c r="G325" s="12">
        <v>4.996795172435356E-3</v>
      </c>
      <c r="H325" s="11">
        <v>2557</v>
      </c>
      <c r="I325" s="12">
        <v>2.3903160882201447E-3</v>
      </c>
      <c r="J325" s="11"/>
      <c r="K325" s="12">
        <v>0</v>
      </c>
      <c r="L325" s="11">
        <v>2456</v>
      </c>
      <c r="M325" s="12">
        <v>4.8460835712636719E-3</v>
      </c>
      <c r="N325" s="11">
        <v>2456</v>
      </c>
      <c r="O325" s="12">
        <v>2.223236075807281E-3</v>
      </c>
      <c r="P325" s="11"/>
      <c r="Q325" s="12">
        <v>0</v>
      </c>
      <c r="R325" s="11">
        <v>1935</v>
      </c>
      <c r="S325" s="12">
        <v>3.7929277089540536E-3</v>
      </c>
      <c r="T325" s="11">
        <v>1935</v>
      </c>
      <c r="U325" s="12">
        <v>1.6598385967801705E-3</v>
      </c>
      <c r="V325" s="11"/>
      <c r="W325" s="12">
        <v>0</v>
      </c>
      <c r="X325" s="11">
        <v>1380</v>
      </c>
      <c r="Y325" s="12">
        <v>2.8681463253433983E-3</v>
      </c>
      <c r="Z325" s="11">
        <v>1380</v>
      </c>
      <c r="AA325" s="12">
        <v>1.1641954228560245E-3</v>
      </c>
      <c r="AB325" s="15">
        <f t="shared" si="25"/>
        <v>0</v>
      </c>
      <c r="AC325" s="16">
        <f t="shared" si="26"/>
        <v>0</v>
      </c>
      <c r="AD325" s="15">
        <f t="shared" si="29"/>
        <v>8328</v>
      </c>
      <c r="AE325" s="16">
        <f t="shared" si="27"/>
        <v>4.1436216686336598E-3</v>
      </c>
      <c r="AF325" s="15">
        <f t="shared" si="30"/>
        <v>8328</v>
      </c>
      <c r="AG325" s="16">
        <f t="shared" si="28"/>
        <v>1.8402089635942234E-3</v>
      </c>
    </row>
    <row r="326" spans="1:33" x14ac:dyDescent="0.25">
      <c r="A326" s="5">
        <v>8</v>
      </c>
      <c r="B326" s="7" t="s">
        <v>35</v>
      </c>
      <c r="C326" s="7" t="s">
        <v>191</v>
      </c>
      <c r="D326" s="9">
        <v>1</v>
      </c>
      <c r="E326" s="10">
        <v>1.7920986371089865E-6</v>
      </c>
      <c r="F326" s="9">
        <v>2617</v>
      </c>
      <c r="G326" s="10">
        <v>5.1140449613857365E-3</v>
      </c>
      <c r="H326" s="9">
        <v>2618</v>
      </c>
      <c r="I326" s="10">
        <v>2.4473396632617673E-3</v>
      </c>
      <c r="J326" s="9">
        <v>1</v>
      </c>
      <c r="K326" s="10">
        <v>1.6725344751168684E-6</v>
      </c>
      <c r="L326" s="9">
        <v>2837</v>
      </c>
      <c r="M326" s="10">
        <v>5.5978579363497706E-3</v>
      </c>
      <c r="N326" s="9">
        <v>2838</v>
      </c>
      <c r="O326" s="10">
        <v>2.5690325664255143E-3</v>
      </c>
      <c r="P326" s="9"/>
      <c r="Q326" s="10">
        <v>0</v>
      </c>
      <c r="R326" s="9">
        <v>2492</v>
      </c>
      <c r="S326" s="10">
        <v>4.8847420417124036E-3</v>
      </c>
      <c r="T326" s="9">
        <v>2492</v>
      </c>
      <c r="U326" s="10">
        <v>2.1376319292900178E-3</v>
      </c>
      <c r="V326" s="9"/>
      <c r="W326" s="10">
        <v>0</v>
      </c>
      <c r="X326" s="9">
        <v>2103</v>
      </c>
      <c r="Y326" s="10">
        <v>4.370805595795048E-3</v>
      </c>
      <c r="Z326" s="9">
        <v>2103</v>
      </c>
      <c r="AA326" s="10">
        <v>1.7741325900479852E-3</v>
      </c>
      <c r="AB326" s="13">
        <f t="shared" si="25"/>
        <v>2</v>
      </c>
      <c r="AC326" s="14">
        <f t="shared" si="26"/>
        <v>7.9499566131117835E-7</v>
      </c>
      <c r="AD326" s="13">
        <f t="shared" si="29"/>
        <v>10049</v>
      </c>
      <c r="AE326" s="14">
        <f t="shared" si="27"/>
        <v>4.9999104404538476E-3</v>
      </c>
      <c r="AF326" s="13">
        <f t="shared" si="30"/>
        <v>10051</v>
      </c>
      <c r="AG326" s="14">
        <f t="shared" si="28"/>
        <v>2.2209342330794355E-3</v>
      </c>
    </row>
    <row r="327" spans="1:33" x14ac:dyDescent="0.25">
      <c r="A327" s="6">
        <v>8</v>
      </c>
      <c r="B327" s="8" t="s">
        <v>35</v>
      </c>
      <c r="C327" s="8" t="s">
        <v>192</v>
      </c>
      <c r="D327" s="11"/>
      <c r="E327" s="12">
        <v>0</v>
      </c>
      <c r="F327" s="11">
        <v>588</v>
      </c>
      <c r="G327" s="12">
        <v>1.1490479317137229E-3</v>
      </c>
      <c r="H327" s="11">
        <v>588</v>
      </c>
      <c r="I327" s="12">
        <v>5.4966987089301723E-4</v>
      </c>
      <c r="J327" s="11"/>
      <c r="K327" s="12">
        <v>0</v>
      </c>
      <c r="L327" s="11">
        <v>769</v>
      </c>
      <c r="M327" s="12">
        <v>1.5173608576147246E-3</v>
      </c>
      <c r="N327" s="11">
        <v>769</v>
      </c>
      <c r="O327" s="12">
        <v>6.961191133126218E-4</v>
      </c>
      <c r="P327" s="11"/>
      <c r="Q327" s="12">
        <v>0</v>
      </c>
      <c r="R327" s="11">
        <v>606</v>
      </c>
      <c r="S327" s="12">
        <v>1.187862631331347E-3</v>
      </c>
      <c r="T327" s="11">
        <v>606</v>
      </c>
      <c r="U327" s="12">
        <v>5.1982542100712317E-4</v>
      </c>
      <c r="V327" s="11"/>
      <c r="W327" s="12">
        <v>0</v>
      </c>
      <c r="X327" s="11">
        <v>518</v>
      </c>
      <c r="Y327" s="12">
        <v>1.0765940554549856E-3</v>
      </c>
      <c r="Z327" s="11">
        <v>518</v>
      </c>
      <c r="AA327" s="12">
        <v>4.3699509350682655E-4</v>
      </c>
      <c r="AB327" s="15">
        <f t="shared" si="25"/>
        <v>0</v>
      </c>
      <c r="AC327" s="16">
        <f t="shared" si="26"/>
        <v>0</v>
      </c>
      <c r="AD327" s="15">
        <f t="shared" si="29"/>
        <v>2481</v>
      </c>
      <c r="AE327" s="16">
        <f t="shared" si="27"/>
        <v>1.2344290777954023E-3</v>
      </c>
      <c r="AF327" s="15">
        <f t="shared" si="30"/>
        <v>2481</v>
      </c>
      <c r="AG327" s="16">
        <f t="shared" si="28"/>
        <v>5.4821787207940298E-4</v>
      </c>
    </row>
    <row r="328" spans="1:33" x14ac:dyDescent="0.25">
      <c r="A328" s="5">
        <v>8</v>
      </c>
      <c r="B328" s="7" t="s">
        <v>35</v>
      </c>
      <c r="C328" s="7" t="s">
        <v>193</v>
      </c>
      <c r="D328" s="9">
        <v>3330</v>
      </c>
      <c r="E328" s="10">
        <v>5.9676884615729254E-3</v>
      </c>
      <c r="F328" s="9">
        <v>186</v>
      </c>
      <c r="G328" s="10">
        <v>3.6347434574617764E-4</v>
      </c>
      <c r="H328" s="9">
        <v>3516</v>
      </c>
      <c r="I328" s="10">
        <v>3.286801472890899E-3</v>
      </c>
      <c r="J328" s="9">
        <v>4644</v>
      </c>
      <c r="K328" s="10">
        <v>7.7672501024427364E-3</v>
      </c>
      <c r="L328" s="9">
        <v>237</v>
      </c>
      <c r="M328" s="10">
        <v>4.6763917198269143E-4</v>
      </c>
      <c r="N328" s="9">
        <v>4881</v>
      </c>
      <c r="O328" s="10">
        <v>4.4184101327424015E-3</v>
      </c>
      <c r="P328" s="9">
        <v>3322</v>
      </c>
      <c r="Q328" s="10">
        <v>5.0669904334244434E-3</v>
      </c>
      <c r="R328" s="9">
        <v>165</v>
      </c>
      <c r="S328" s="10">
        <v>3.2342794417437664E-4</v>
      </c>
      <c r="T328" s="9">
        <v>3487</v>
      </c>
      <c r="U328" s="10">
        <v>2.9911406651020435E-3</v>
      </c>
      <c r="V328" s="9">
        <v>4140</v>
      </c>
      <c r="W328" s="10">
        <v>5.8788363312085269E-3</v>
      </c>
      <c r="X328" s="9">
        <v>120</v>
      </c>
      <c r="Y328" s="10">
        <v>2.4940402829073027E-4</v>
      </c>
      <c r="Z328" s="9">
        <v>4260</v>
      </c>
      <c r="AA328" s="10">
        <v>3.5938206531642494E-3</v>
      </c>
      <c r="AB328" s="13">
        <f t="shared" si="25"/>
        <v>15436</v>
      </c>
      <c r="AC328" s="14">
        <f t="shared" si="26"/>
        <v>6.1357765139996752E-3</v>
      </c>
      <c r="AD328" s="13">
        <f t="shared" si="29"/>
        <v>708</v>
      </c>
      <c r="AE328" s="14">
        <f t="shared" si="27"/>
        <v>3.5226754819796241E-4</v>
      </c>
      <c r="AF328" s="13">
        <f t="shared" si="30"/>
        <v>16144</v>
      </c>
      <c r="AG328" s="14">
        <f t="shared" si="28"/>
        <v>3.5672830821644021E-3</v>
      </c>
    </row>
    <row r="329" spans="1:33" x14ac:dyDescent="0.25">
      <c r="A329" s="6">
        <v>8</v>
      </c>
      <c r="B329" s="8" t="s">
        <v>35</v>
      </c>
      <c r="C329" s="8" t="s">
        <v>194</v>
      </c>
      <c r="D329" s="11"/>
      <c r="E329" s="12">
        <v>0</v>
      </c>
      <c r="F329" s="11">
        <v>310</v>
      </c>
      <c r="G329" s="12">
        <v>6.0579057624362946E-4</v>
      </c>
      <c r="H329" s="11">
        <v>310</v>
      </c>
      <c r="I329" s="12">
        <v>2.8979193873611452E-4</v>
      </c>
      <c r="J329" s="11"/>
      <c r="K329" s="12">
        <v>0</v>
      </c>
      <c r="L329" s="11">
        <v>342</v>
      </c>
      <c r="M329" s="12">
        <v>6.7482108362059269E-4</v>
      </c>
      <c r="N329" s="11">
        <v>342</v>
      </c>
      <c r="O329" s="12">
        <v>3.0958743400899433E-4</v>
      </c>
      <c r="P329" s="11"/>
      <c r="Q329" s="12">
        <v>0</v>
      </c>
      <c r="R329" s="11">
        <v>325</v>
      </c>
      <c r="S329" s="12">
        <v>6.3705504155559044E-4</v>
      </c>
      <c r="T329" s="11">
        <v>325</v>
      </c>
      <c r="U329" s="12">
        <v>2.787842604411139E-4</v>
      </c>
      <c r="V329" s="11"/>
      <c r="W329" s="12">
        <v>0</v>
      </c>
      <c r="X329" s="11">
        <v>250</v>
      </c>
      <c r="Y329" s="12">
        <v>5.1959172560568808E-4</v>
      </c>
      <c r="Z329" s="11">
        <v>250</v>
      </c>
      <c r="AA329" s="12">
        <v>2.1090496790870009E-4</v>
      </c>
      <c r="AB329" s="15">
        <f t="shared" si="25"/>
        <v>0</v>
      </c>
      <c r="AC329" s="16">
        <f t="shared" si="26"/>
        <v>0</v>
      </c>
      <c r="AD329" s="15">
        <f t="shared" si="29"/>
        <v>1227</v>
      </c>
      <c r="AE329" s="16">
        <f t="shared" si="27"/>
        <v>6.1049757293629931E-4</v>
      </c>
      <c r="AF329" s="15">
        <f t="shared" si="30"/>
        <v>1227</v>
      </c>
      <c r="AG329" s="16">
        <f t="shared" si="28"/>
        <v>2.7112588836816906E-4</v>
      </c>
    </row>
    <row r="330" spans="1:33" x14ac:dyDescent="0.25">
      <c r="A330" s="5">
        <v>8</v>
      </c>
      <c r="B330" s="7" t="s">
        <v>35</v>
      </c>
      <c r="C330" s="7" t="s">
        <v>195</v>
      </c>
      <c r="D330" s="9"/>
      <c r="E330" s="10">
        <v>0</v>
      </c>
      <c r="F330" s="9">
        <v>84</v>
      </c>
      <c r="G330" s="10">
        <v>1.6414970453053183E-4</v>
      </c>
      <c r="H330" s="9">
        <v>84</v>
      </c>
      <c r="I330" s="10">
        <v>7.8524267270431029E-5</v>
      </c>
      <c r="J330" s="9"/>
      <c r="K330" s="10">
        <v>0</v>
      </c>
      <c r="L330" s="9">
        <v>70</v>
      </c>
      <c r="M330" s="10">
        <v>1.381212744252675E-4</v>
      </c>
      <c r="N330" s="9">
        <v>70</v>
      </c>
      <c r="O330" s="10">
        <v>6.3365849066168435E-5</v>
      </c>
      <c r="P330" s="9"/>
      <c r="Q330" s="10">
        <v>0</v>
      </c>
      <c r="R330" s="9">
        <v>66</v>
      </c>
      <c r="S330" s="10">
        <v>1.2937117766975066E-4</v>
      </c>
      <c r="T330" s="9">
        <v>66</v>
      </c>
      <c r="U330" s="10">
        <v>5.6614649812656975E-5</v>
      </c>
      <c r="V330" s="9"/>
      <c r="W330" s="10">
        <v>0</v>
      </c>
      <c r="X330" s="9">
        <v>42</v>
      </c>
      <c r="Y330" s="10">
        <v>8.7291409901755593E-5</v>
      </c>
      <c r="Z330" s="9">
        <v>42</v>
      </c>
      <c r="AA330" s="10">
        <v>3.5432034608661615E-5</v>
      </c>
      <c r="AB330" s="13">
        <f t="shared" si="25"/>
        <v>0</v>
      </c>
      <c r="AC330" s="14">
        <f t="shared" si="26"/>
        <v>0</v>
      </c>
      <c r="AD330" s="13">
        <f t="shared" si="29"/>
        <v>262</v>
      </c>
      <c r="AE330" s="14">
        <f t="shared" si="27"/>
        <v>1.303588949546132E-4</v>
      </c>
      <c r="AF330" s="13">
        <f t="shared" si="30"/>
        <v>262</v>
      </c>
      <c r="AG330" s="14">
        <f t="shared" si="28"/>
        <v>5.7893221477147755E-5</v>
      </c>
    </row>
    <row r="331" spans="1:33" x14ac:dyDescent="0.25">
      <c r="A331" s="6">
        <v>8</v>
      </c>
      <c r="B331" s="8" t="s">
        <v>35</v>
      </c>
      <c r="C331" s="8" t="s">
        <v>196</v>
      </c>
      <c r="D331" s="11"/>
      <c r="E331" s="12">
        <v>0</v>
      </c>
      <c r="F331" s="11">
        <v>144</v>
      </c>
      <c r="G331" s="12">
        <v>2.8139949348091173E-4</v>
      </c>
      <c r="H331" s="11">
        <v>144</v>
      </c>
      <c r="I331" s="12">
        <v>1.346130296064532E-4</v>
      </c>
      <c r="J331" s="11"/>
      <c r="K331" s="12">
        <v>0</v>
      </c>
      <c r="L331" s="11">
        <v>148</v>
      </c>
      <c r="M331" s="12">
        <v>2.920278373562799E-4</v>
      </c>
      <c r="N331" s="11">
        <v>148</v>
      </c>
      <c r="O331" s="12">
        <v>1.3397350945418469E-4</v>
      </c>
      <c r="P331" s="11"/>
      <c r="Q331" s="12">
        <v>0</v>
      </c>
      <c r="R331" s="11">
        <v>99</v>
      </c>
      <c r="S331" s="12">
        <v>1.9405676650462601E-4</v>
      </c>
      <c r="T331" s="11">
        <v>99</v>
      </c>
      <c r="U331" s="12">
        <v>8.4921974718985465E-5</v>
      </c>
      <c r="V331" s="11"/>
      <c r="W331" s="12">
        <v>0</v>
      </c>
      <c r="X331" s="11">
        <v>105</v>
      </c>
      <c r="Y331" s="12">
        <v>2.18228524754389E-4</v>
      </c>
      <c r="Z331" s="11">
        <v>105</v>
      </c>
      <c r="AA331" s="12">
        <v>8.858008652165404E-5</v>
      </c>
      <c r="AB331" s="15">
        <f t="shared" si="25"/>
        <v>0</v>
      </c>
      <c r="AC331" s="16">
        <f t="shared" si="26"/>
        <v>0</v>
      </c>
      <c r="AD331" s="15">
        <f t="shared" si="29"/>
        <v>496</v>
      </c>
      <c r="AE331" s="16">
        <f t="shared" si="27"/>
        <v>2.4678630495224486E-4</v>
      </c>
      <c r="AF331" s="15">
        <f t="shared" si="30"/>
        <v>496</v>
      </c>
      <c r="AG331" s="16">
        <f t="shared" si="28"/>
        <v>1.0959938111704308E-4</v>
      </c>
    </row>
    <row r="332" spans="1:33" x14ac:dyDescent="0.25">
      <c r="A332" s="5">
        <v>8</v>
      </c>
      <c r="B332" s="7" t="s">
        <v>35</v>
      </c>
      <c r="C332" s="7" t="s">
        <v>197</v>
      </c>
      <c r="D332" s="9"/>
      <c r="E332" s="10">
        <v>0</v>
      </c>
      <c r="F332" s="9">
        <v>56</v>
      </c>
      <c r="G332" s="10">
        <v>1.094331363536879E-4</v>
      </c>
      <c r="H332" s="9">
        <v>56</v>
      </c>
      <c r="I332" s="10">
        <v>5.2349511513620689E-5</v>
      </c>
      <c r="J332" s="9"/>
      <c r="K332" s="10">
        <v>0</v>
      </c>
      <c r="L332" s="9">
        <v>59</v>
      </c>
      <c r="M332" s="10">
        <v>1.1641650272986833E-4</v>
      </c>
      <c r="N332" s="9">
        <v>59</v>
      </c>
      <c r="O332" s="10">
        <v>5.3408358498627676E-5</v>
      </c>
      <c r="P332" s="9"/>
      <c r="Q332" s="10">
        <v>0</v>
      </c>
      <c r="R332" s="9">
        <v>73</v>
      </c>
      <c r="S332" s="10">
        <v>1.4309236318017877E-4</v>
      </c>
      <c r="T332" s="9">
        <v>73</v>
      </c>
      <c r="U332" s="10">
        <v>6.261923388369635E-5</v>
      </c>
      <c r="V332" s="9"/>
      <c r="W332" s="10">
        <v>0</v>
      </c>
      <c r="X332" s="9">
        <v>39</v>
      </c>
      <c r="Y332" s="10">
        <v>8.1056309194487333E-5</v>
      </c>
      <c r="Z332" s="9">
        <v>39</v>
      </c>
      <c r="AA332" s="10">
        <v>3.2901174993757212E-5</v>
      </c>
      <c r="AB332" s="13">
        <f t="shared" si="25"/>
        <v>0</v>
      </c>
      <c r="AC332" s="14">
        <f t="shared" si="26"/>
        <v>0</v>
      </c>
      <c r="AD332" s="13">
        <f t="shared" si="29"/>
        <v>227</v>
      </c>
      <c r="AE332" s="14">
        <f t="shared" si="27"/>
        <v>1.1294453875838626E-4</v>
      </c>
      <c r="AF332" s="13">
        <f t="shared" si="30"/>
        <v>227</v>
      </c>
      <c r="AG332" s="14">
        <f t="shared" si="28"/>
        <v>5.0159394180582217E-5</v>
      </c>
    </row>
    <row r="333" spans="1:33" x14ac:dyDescent="0.25">
      <c r="A333" s="6">
        <v>8</v>
      </c>
      <c r="B333" s="8" t="s">
        <v>35</v>
      </c>
      <c r="C333" s="8" t="s">
        <v>198</v>
      </c>
      <c r="D333" s="11"/>
      <c r="E333" s="12">
        <v>0</v>
      </c>
      <c r="F333" s="11"/>
      <c r="G333" s="12">
        <v>0</v>
      </c>
      <c r="H333" s="11"/>
      <c r="I333" s="12">
        <v>0</v>
      </c>
      <c r="J333" s="11"/>
      <c r="K333" s="12">
        <v>0</v>
      </c>
      <c r="L333" s="11"/>
      <c r="M333" s="12">
        <v>0</v>
      </c>
      <c r="N333" s="11"/>
      <c r="O333" s="12">
        <v>0</v>
      </c>
      <c r="P333" s="11"/>
      <c r="Q333" s="12">
        <v>0</v>
      </c>
      <c r="R333" s="11">
        <v>1</v>
      </c>
      <c r="S333" s="12">
        <v>1.9601693586325857E-6</v>
      </c>
      <c r="T333" s="11">
        <v>1</v>
      </c>
      <c r="U333" s="12">
        <v>8.5779772443419657E-7</v>
      </c>
      <c r="V333" s="11"/>
      <c r="W333" s="12">
        <v>0</v>
      </c>
      <c r="X333" s="11"/>
      <c r="Y333" s="12">
        <v>0</v>
      </c>
      <c r="Z333" s="11"/>
      <c r="AA333" s="12">
        <v>0</v>
      </c>
      <c r="AB333" s="15">
        <f t="shared" si="25"/>
        <v>0</v>
      </c>
      <c r="AC333" s="16">
        <f t="shared" si="26"/>
        <v>0</v>
      </c>
      <c r="AD333" s="15">
        <f t="shared" si="29"/>
        <v>1</v>
      </c>
      <c r="AE333" s="16">
        <f t="shared" si="27"/>
        <v>4.9755303417791302E-7</v>
      </c>
      <c r="AF333" s="15">
        <f t="shared" si="30"/>
        <v>1</v>
      </c>
      <c r="AG333" s="16">
        <f t="shared" si="28"/>
        <v>2.2096649418758684E-7</v>
      </c>
    </row>
    <row r="334" spans="1:33" x14ac:dyDescent="0.25">
      <c r="A334" s="5">
        <v>8</v>
      </c>
      <c r="B334" s="7" t="s">
        <v>35</v>
      </c>
      <c r="C334" s="7" t="s">
        <v>199</v>
      </c>
      <c r="D334" s="9"/>
      <c r="E334" s="10">
        <v>0</v>
      </c>
      <c r="F334" s="9"/>
      <c r="G334" s="10">
        <v>0</v>
      </c>
      <c r="H334" s="9"/>
      <c r="I334" s="10">
        <v>0</v>
      </c>
      <c r="J334" s="9"/>
      <c r="K334" s="10">
        <v>0</v>
      </c>
      <c r="L334" s="9"/>
      <c r="M334" s="10">
        <v>0</v>
      </c>
      <c r="N334" s="9"/>
      <c r="O334" s="10">
        <v>0</v>
      </c>
      <c r="P334" s="9"/>
      <c r="Q334" s="10">
        <v>0</v>
      </c>
      <c r="R334" s="9"/>
      <c r="S334" s="10">
        <v>0</v>
      </c>
      <c r="T334" s="9"/>
      <c r="U334" s="10">
        <v>0</v>
      </c>
      <c r="V334" s="9"/>
      <c r="W334" s="10">
        <v>0</v>
      </c>
      <c r="X334" s="9">
        <v>1</v>
      </c>
      <c r="Y334" s="10">
        <v>2.0783669024227523E-6</v>
      </c>
      <c r="Z334" s="9">
        <v>1</v>
      </c>
      <c r="AA334" s="10">
        <v>8.4361987163480031E-7</v>
      </c>
      <c r="AB334" s="13">
        <f t="shared" ref="AB334:AB397" si="31">+D334+J334+P334+V334</f>
        <v>0</v>
      </c>
      <c r="AC334" s="14">
        <f t="shared" ref="AC334:AC397" si="32">+AB334/AB$13</f>
        <v>0</v>
      </c>
      <c r="AD334" s="13">
        <f t="shared" si="29"/>
        <v>1</v>
      </c>
      <c r="AE334" s="14">
        <f t="shared" ref="AE334:AE397" si="33">+AD334/AD$13</f>
        <v>4.9755303417791302E-7</v>
      </c>
      <c r="AF334" s="13">
        <f t="shared" si="30"/>
        <v>1</v>
      </c>
      <c r="AG334" s="14">
        <f t="shared" ref="AG334:AG397" si="34">+AF334/AF$13</f>
        <v>2.2096649418758684E-7</v>
      </c>
    </row>
    <row r="335" spans="1:33" x14ac:dyDescent="0.25">
      <c r="A335" s="6">
        <v>8</v>
      </c>
      <c r="B335" s="8" t="s">
        <v>35</v>
      </c>
      <c r="C335" s="8" t="s">
        <v>200</v>
      </c>
      <c r="D335" s="11"/>
      <c r="E335" s="12">
        <v>0</v>
      </c>
      <c r="F335" s="11"/>
      <c r="G335" s="12">
        <v>0</v>
      </c>
      <c r="H335" s="11"/>
      <c r="I335" s="12">
        <v>0</v>
      </c>
      <c r="J335" s="11"/>
      <c r="K335" s="12">
        <v>0</v>
      </c>
      <c r="L335" s="11"/>
      <c r="M335" s="12">
        <v>0</v>
      </c>
      <c r="N335" s="11"/>
      <c r="O335" s="12">
        <v>0</v>
      </c>
      <c r="P335" s="11"/>
      <c r="Q335" s="12">
        <v>0</v>
      </c>
      <c r="R335" s="11">
        <v>1</v>
      </c>
      <c r="S335" s="12">
        <v>1.9601693586325857E-6</v>
      </c>
      <c r="T335" s="11">
        <v>1</v>
      </c>
      <c r="U335" s="12">
        <v>8.5779772443419657E-7</v>
      </c>
      <c r="V335" s="11"/>
      <c r="W335" s="12">
        <v>0</v>
      </c>
      <c r="X335" s="11">
        <v>1</v>
      </c>
      <c r="Y335" s="12">
        <v>2.0783669024227523E-6</v>
      </c>
      <c r="Z335" s="11">
        <v>1</v>
      </c>
      <c r="AA335" s="12">
        <v>8.4361987163480031E-7</v>
      </c>
      <c r="AB335" s="15">
        <f t="shared" si="31"/>
        <v>0</v>
      </c>
      <c r="AC335" s="16">
        <f t="shared" si="32"/>
        <v>0</v>
      </c>
      <c r="AD335" s="15">
        <f t="shared" si="29"/>
        <v>2</v>
      </c>
      <c r="AE335" s="16">
        <f t="shared" si="33"/>
        <v>9.9510606835582605E-7</v>
      </c>
      <c r="AF335" s="15">
        <f t="shared" si="30"/>
        <v>2</v>
      </c>
      <c r="AG335" s="16">
        <f t="shared" si="34"/>
        <v>4.4193298837517368E-7</v>
      </c>
    </row>
    <row r="336" spans="1:33" x14ac:dyDescent="0.25">
      <c r="A336" s="5">
        <v>8</v>
      </c>
      <c r="B336" s="7" t="s">
        <v>35</v>
      </c>
      <c r="C336" s="7" t="s">
        <v>201</v>
      </c>
      <c r="D336" s="9"/>
      <c r="E336" s="10">
        <v>0</v>
      </c>
      <c r="F336" s="9">
        <v>771</v>
      </c>
      <c r="G336" s="10">
        <v>1.5066597880123815E-3</v>
      </c>
      <c r="H336" s="9">
        <v>771</v>
      </c>
      <c r="I336" s="10">
        <v>7.2074059601788488E-4</v>
      </c>
      <c r="J336" s="9"/>
      <c r="K336" s="10">
        <v>0</v>
      </c>
      <c r="L336" s="9">
        <v>690</v>
      </c>
      <c r="M336" s="10">
        <v>1.3614811336204941E-3</v>
      </c>
      <c r="N336" s="9">
        <v>690</v>
      </c>
      <c r="O336" s="10">
        <v>6.2460622650937451E-4</v>
      </c>
      <c r="P336" s="9"/>
      <c r="Q336" s="10">
        <v>0</v>
      </c>
      <c r="R336" s="9">
        <v>570</v>
      </c>
      <c r="S336" s="10">
        <v>1.117296534420574E-3</v>
      </c>
      <c r="T336" s="9">
        <v>570</v>
      </c>
      <c r="U336" s="10">
        <v>4.8894470292749209E-4</v>
      </c>
      <c r="V336" s="9"/>
      <c r="W336" s="10">
        <v>0</v>
      </c>
      <c r="X336" s="9">
        <v>544</v>
      </c>
      <c r="Y336" s="10">
        <v>1.1306315949179773E-3</v>
      </c>
      <c r="Z336" s="9">
        <v>544</v>
      </c>
      <c r="AA336" s="10">
        <v>4.5892921016933138E-4</v>
      </c>
      <c r="AB336" s="13">
        <f t="shared" si="31"/>
        <v>0</v>
      </c>
      <c r="AC336" s="14">
        <f t="shared" si="32"/>
        <v>0</v>
      </c>
      <c r="AD336" s="13">
        <f t="shared" si="29"/>
        <v>2575</v>
      </c>
      <c r="AE336" s="14">
        <f t="shared" si="33"/>
        <v>1.2811990630081261E-3</v>
      </c>
      <c r="AF336" s="13">
        <f t="shared" si="30"/>
        <v>2575</v>
      </c>
      <c r="AG336" s="14">
        <f t="shared" si="34"/>
        <v>5.689887225330361E-4</v>
      </c>
    </row>
    <row r="337" spans="1:33" x14ac:dyDescent="0.25">
      <c r="A337" s="6">
        <v>8</v>
      </c>
      <c r="B337" s="8" t="s">
        <v>35</v>
      </c>
      <c r="C337" s="8" t="s">
        <v>202</v>
      </c>
      <c r="D337" s="11"/>
      <c r="E337" s="12">
        <v>0</v>
      </c>
      <c r="F337" s="11">
        <v>11</v>
      </c>
      <c r="G337" s="12">
        <v>2.1495794640902979E-5</v>
      </c>
      <c r="H337" s="11">
        <v>11</v>
      </c>
      <c r="I337" s="12">
        <v>1.0282939761604063E-5</v>
      </c>
      <c r="J337" s="11"/>
      <c r="K337" s="12">
        <v>0</v>
      </c>
      <c r="L337" s="11">
        <v>17</v>
      </c>
      <c r="M337" s="12">
        <v>3.3543738074707824E-5</v>
      </c>
      <c r="N337" s="11">
        <v>17</v>
      </c>
      <c r="O337" s="12">
        <v>1.538884905892662E-5</v>
      </c>
      <c r="P337" s="11"/>
      <c r="Q337" s="12">
        <v>0</v>
      </c>
      <c r="R337" s="11">
        <v>37</v>
      </c>
      <c r="S337" s="12">
        <v>7.252626626940567E-5</v>
      </c>
      <c r="T337" s="11">
        <v>37</v>
      </c>
      <c r="U337" s="12">
        <v>3.1738515804065272E-5</v>
      </c>
      <c r="V337" s="11"/>
      <c r="W337" s="12">
        <v>0</v>
      </c>
      <c r="X337" s="11">
        <v>26</v>
      </c>
      <c r="Y337" s="12">
        <v>5.4037539462991562E-5</v>
      </c>
      <c r="Z337" s="11">
        <v>26</v>
      </c>
      <c r="AA337" s="12">
        <v>2.1934116662504808E-5</v>
      </c>
      <c r="AB337" s="15">
        <f t="shared" si="31"/>
        <v>0</v>
      </c>
      <c r="AC337" s="16">
        <f t="shared" si="32"/>
        <v>0</v>
      </c>
      <c r="AD337" s="15">
        <f t="shared" si="29"/>
        <v>91</v>
      </c>
      <c r="AE337" s="16">
        <f t="shared" si="33"/>
        <v>4.5277326110190088E-5</v>
      </c>
      <c r="AF337" s="15">
        <f t="shared" si="30"/>
        <v>91</v>
      </c>
      <c r="AG337" s="16">
        <f t="shared" si="34"/>
        <v>2.0107950971070403E-5</v>
      </c>
    </row>
    <row r="338" spans="1:33" x14ac:dyDescent="0.25">
      <c r="A338" s="5">
        <v>8</v>
      </c>
      <c r="B338" s="7" t="s">
        <v>35</v>
      </c>
      <c r="C338" s="7" t="s">
        <v>203</v>
      </c>
      <c r="D338" s="9"/>
      <c r="E338" s="10">
        <v>0</v>
      </c>
      <c r="F338" s="9">
        <v>1</v>
      </c>
      <c r="G338" s="10">
        <v>1.9541631491729983E-6</v>
      </c>
      <c r="H338" s="9">
        <v>1</v>
      </c>
      <c r="I338" s="10">
        <v>9.3481270560036939E-7</v>
      </c>
      <c r="J338" s="9"/>
      <c r="K338" s="10">
        <v>0</v>
      </c>
      <c r="L338" s="9"/>
      <c r="M338" s="10">
        <v>0</v>
      </c>
      <c r="N338" s="9"/>
      <c r="O338" s="10">
        <v>0</v>
      </c>
      <c r="P338" s="9"/>
      <c r="Q338" s="10">
        <v>0</v>
      </c>
      <c r="R338" s="9">
        <v>2</v>
      </c>
      <c r="S338" s="10">
        <v>3.9203387172651714E-6</v>
      </c>
      <c r="T338" s="9">
        <v>2</v>
      </c>
      <c r="U338" s="10">
        <v>1.7155954488683931E-6</v>
      </c>
      <c r="V338" s="9"/>
      <c r="W338" s="10">
        <v>0</v>
      </c>
      <c r="X338" s="9"/>
      <c r="Y338" s="10">
        <v>0</v>
      </c>
      <c r="Z338" s="9"/>
      <c r="AA338" s="10">
        <v>0</v>
      </c>
      <c r="AB338" s="13">
        <f t="shared" si="31"/>
        <v>0</v>
      </c>
      <c r="AC338" s="14">
        <f t="shared" si="32"/>
        <v>0</v>
      </c>
      <c r="AD338" s="13">
        <f t="shared" si="29"/>
        <v>3</v>
      </c>
      <c r="AE338" s="14">
        <f t="shared" si="33"/>
        <v>1.4926591025337392E-6</v>
      </c>
      <c r="AF338" s="13">
        <f t="shared" si="30"/>
        <v>3</v>
      </c>
      <c r="AG338" s="14">
        <f t="shared" si="34"/>
        <v>6.628994825627606E-7</v>
      </c>
    </row>
    <row r="339" spans="1:33" x14ac:dyDescent="0.25">
      <c r="A339" s="6">
        <v>8</v>
      </c>
      <c r="B339" s="8" t="s">
        <v>35</v>
      </c>
      <c r="C339" s="8" t="s">
        <v>204</v>
      </c>
      <c r="D339" s="11"/>
      <c r="E339" s="12">
        <v>0</v>
      </c>
      <c r="F339" s="11">
        <v>7</v>
      </c>
      <c r="G339" s="12">
        <v>1.3679142044210987E-5</v>
      </c>
      <c r="H339" s="11">
        <v>7</v>
      </c>
      <c r="I339" s="12">
        <v>6.5436889392025861E-6</v>
      </c>
      <c r="J339" s="11"/>
      <c r="K339" s="12">
        <v>0</v>
      </c>
      <c r="L339" s="11">
        <v>7</v>
      </c>
      <c r="M339" s="12">
        <v>1.3812127442526751E-5</v>
      </c>
      <c r="N339" s="11">
        <v>7</v>
      </c>
      <c r="O339" s="12">
        <v>6.336584906616843E-6</v>
      </c>
      <c r="P339" s="11"/>
      <c r="Q339" s="12">
        <v>0</v>
      </c>
      <c r="R339" s="11">
        <v>6</v>
      </c>
      <c r="S339" s="12">
        <v>1.1761016151795516E-5</v>
      </c>
      <c r="T339" s="11">
        <v>6</v>
      </c>
      <c r="U339" s="12">
        <v>5.1467863466051794E-6</v>
      </c>
      <c r="V339" s="11"/>
      <c r="W339" s="12">
        <v>0</v>
      </c>
      <c r="X339" s="11">
        <v>16</v>
      </c>
      <c r="Y339" s="12">
        <v>3.3253870438764037E-5</v>
      </c>
      <c r="Z339" s="11">
        <v>16</v>
      </c>
      <c r="AA339" s="12">
        <v>1.3497917946156805E-5</v>
      </c>
      <c r="AB339" s="15">
        <f t="shared" si="31"/>
        <v>0</v>
      </c>
      <c r="AC339" s="16">
        <f t="shared" si="32"/>
        <v>0</v>
      </c>
      <c r="AD339" s="15">
        <f t="shared" si="29"/>
        <v>36</v>
      </c>
      <c r="AE339" s="16">
        <f t="shared" si="33"/>
        <v>1.7911909230404869E-5</v>
      </c>
      <c r="AF339" s="15">
        <f t="shared" si="30"/>
        <v>36</v>
      </c>
      <c r="AG339" s="16">
        <f t="shared" si="34"/>
        <v>7.9547937907531268E-6</v>
      </c>
    </row>
    <row r="340" spans="1:33" x14ac:dyDescent="0.25">
      <c r="A340" s="5">
        <v>8</v>
      </c>
      <c r="B340" s="7" t="s">
        <v>35</v>
      </c>
      <c r="C340" s="7" t="s">
        <v>205</v>
      </c>
      <c r="D340" s="9"/>
      <c r="E340" s="10">
        <v>0</v>
      </c>
      <c r="F340" s="9">
        <v>4</v>
      </c>
      <c r="G340" s="10">
        <v>7.8166525966919934E-6</v>
      </c>
      <c r="H340" s="9">
        <v>4</v>
      </c>
      <c r="I340" s="10">
        <v>3.7392508224014776E-6</v>
      </c>
      <c r="J340" s="9"/>
      <c r="K340" s="10">
        <v>0</v>
      </c>
      <c r="L340" s="9">
        <v>1</v>
      </c>
      <c r="M340" s="10">
        <v>1.9731610632181075E-6</v>
      </c>
      <c r="N340" s="9">
        <v>1</v>
      </c>
      <c r="O340" s="10">
        <v>9.0522641523097755E-7</v>
      </c>
      <c r="P340" s="9"/>
      <c r="Q340" s="10">
        <v>0</v>
      </c>
      <c r="R340" s="9">
        <v>1</v>
      </c>
      <c r="S340" s="10">
        <v>1.9601693586325857E-6</v>
      </c>
      <c r="T340" s="9">
        <v>1</v>
      </c>
      <c r="U340" s="10">
        <v>8.5779772443419657E-7</v>
      </c>
      <c r="V340" s="9"/>
      <c r="W340" s="10">
        <v>0</v>
      </c>
      <c r="X340" s="9">
        <v>2</v>
      </c>
      <c r="Y340" s="10">
        <v>4.1567338048455046E-6</v>
      </c>
      <c r="Z340" s="9">
        <v>2</v>
      </c>
      <c r="AA340" s="10">
        <v>1.6872397432696006E-6</v>
      </c>
      <c r="AB340" s="13">
        <f t="shared" si="31"/>
        <v>0</v>
      </c>
      <c r="AC340" s="14">
        <f t="shared" si="32"/>
        <v>0</v>
      </c>
      <c r="AD340" s="13">
        <f t="shared" si="29"/>
        <v>8</v>
      </c>
      <c r="AE340" s="14">
        <f t="shared" si="33"/>
        <v>3.9804242734233042E-6</v>
      </c>
      <c r="AF340" s="13">
        <f t="shared" si="30"/>
        <v>8</v>
      </c>
      <c r="AG340" s="14">
        <f t="shared" si="34"/>
        <v>1.7677319535006947E-6</v>
      </c>
    </row>
    <row r="341" spans="1:33" x14ac:dyDescent="0.25">
      <c r="A341" s="6">
        <v>8</v>
      </c>
      <c r="B341" s="8" t="s">
        <v>35</v>
      </c>
      <c r="C341" s="8" t="s">
        <v>210</v>
      </c>
      <c r="D341" s="11"/>
      <c r="E341" s="12">
        <v>0</v>
      </c>
      <c r="F341" s="11">
        <v>295</v>
      </c>
      <c r="G341" s="12">
        <v>5.7647812900603443E-4</v>
      </c>
      <c r="H341" s="11">
        <v>295</v>
      </c>
      <c r="I341" s="12">
        <v>2.7576974815210899E-4</v>
      </c>
      <c r="J341" s="11"/>
      <c r="K341" s="12">
        <v>0</v>
      </c>
      <c r="L341" s="11">
        <v>170</v>
      </c>
      <c r="M341" s="12">
        <v>3.3543738074707824E-4</v>
      </c>
      <c r="N341" s="11">
        <v>170</v>
      </c>
      <c r="O341" s="12">
        <v>1.5388849058926618E-4</v>
      </c>
      <c r="P341" s="11"/>
      <c r="Q341" s="12">
        <v>0</v>
      </c>
      <c r="R341" s="11">
        <v>191</v>
      </c>
      <c r="S341" s="12">
        <v>3.7439234749882391E-4</v>
      </c>
      <c r="T341" s="11">
        <v>191</v>
      </c>
      <c r="U341" s="12">
        <v>1.6383936536693155E-4</v>
      </c>
      <c r="V341" s="11"/>
      <c r="W341" s="12">
        <v>0</v>
      </c>
      <c r="X341" s="11">
        <v>295</v>
      </c>
      <c r="Y341" s="12">
        <v>6.1311823621471191E-4</v>
      </c>
      <c r="Z341" s="11">
        <v>295</v>
      </c>
      <c r="AA341" s="12">
        <v>2.4886786213226608E-4</v>
      </c>
      <c r="AB341" s="15">
        <f t="shared" si="31"/>
        <v>0</v>
      </c>
      <c r="AC341" s="16">
        <f t="shared" si="32"/>
        <v>0</v>
      </c>
      <c r="AD341" s="15">
        <f t="shared" si="29"/>
        <v>951</v>
      </c>
      <c r="AE341" s="16">
        <f t="shared" si="33"/>
        <v>4.7317293550319531E-4</v>
      </c>
      <c r="AF341" s="15">
        <f t="shared" si="30"/>
        <v>951</v>
      </c>
      <c r="AG341" s="16">
        <f t="shared" si="34"/>
        <v>2.101391359723951E-4</v>
      </c>
    </row>
    <row r="342" spans="1:33" x14ac:dyDescent="0.25">
      <c r="A342" s="5">
        <v>8</v>
      </c>
      <c r="B342" s="7" t="s">
        <v>35</v>
      </c>
      <c r="C342" s="7" t="s">
        <v>211</v>
      </c>
      <c r="D342" s="9"/>
      <c r="E342" s="10">
        <v>0</v>
      </c>
      <c r="F342" s="9"/>
      <c r="G342" s="10">
        <v>0</v>
      </c>
      <c r="H342" s="9"/>
      <c r="I342" s="10">
        <v>0</v>
      </c>
      <c r="J342" s="9"/>
      <c r="K342" s="10">
        <v>0</v>
      </c>
      <c r="L342" s="9">
        <v>1</v>
      </c>
      <c r="M342" s="10">
        <v>1.9731610632181075E-6</v>
      </c>
      <c r="N342" s="9">
        <v>1</v>
      </c>
      <c r="O342" s="10">
        <v>9.0522641523097755E-7</v>
      </c>
      <c r="P342" s="9"/>
      <c r="Q342" s="10">
        <v>0</v>
      </c>
      <c r="R342" s="9"/>
      <c r="S342" s="10">
        <v>0</v>
      </c>
      <c r="T342" s="9"/>
      <c r="U342" s="10">
        <v>0</v>
      </c>
      <c r="V342" s="9"/>
      <c r="W342" s="10">
        <v>0</v>
      </c>
      <c r="X342" s="9"/>
      <c r="Y342" s="10">
        <v>0</v>
      </c>
      <c r="Z342" s="9"/>
      <c r="AA342" s="10">
        <v>0</v>
      </c>
      <c r="AB342" s="13">
        <f t="shared" si="31"/>
        <v>0</v>
      </c>
      <c r="AC342" s="14">
        <f t="shared" si="32"/>
        <v>0</v>
      </c>
      <c r="AD342" s="13">
        <f t="shared" si="29"/>
        <v>1</v>
      </c>
      <c r="AE342" s="14">
        <f t="shared" si="33"/>
        <v>4.9755303417791302E-7</v>
      </c>
      <c r="AF342" s="13">
        <f t="shared" si="30"/>
        <v>1</v>
      </c>
      <c r="AG342" s="14">
        <f t="shared" si="34"/>
        <v>2.2096649418758684E-7</v>
      </c>
    </row>
    <row r="343" spans="1:33" x14ac:dyDescent="0.25">
      <c r="A343" s="6">
        <v>8</v>
      </c>
      <c r="B343" s="8" t="s">
        <v>35</v>
      </c>
      <c r="C343" s="8" t="s">
        <v>212</v>
      </c>
      <c r="D343" s="11"/>
      <c r="E343" s="12">
        <v>0</v>
      </c>
      <c r="F343" s="11"/>
      <c r="G343" s="12">
        <v>0</v>
      </c>
      <c r="H343" s="11"/>
      <c r="I343" s="12">
        <v>0</v>
      </c>
      <c r="J343" s="11"/>
      <c r="K343" s="12">
        <v>0</v>
      </c>
      <c r="L343" s="11">
        <v>1</v>
      </c>
      <c r="M343" s="12">
        <v>1.9731610632181075E-6</v>
      </c>
      <c r="N343" s="11">
        <v>1</v>
      </c>
      <c r="O343" s="12">
        <v>9.0522641523097755E-7</v>
      </c>
      <c r="P343" s="11"/>
      <c r="Q343" s="12">
        <v>0</v>
      </c>
      <c r="R343" s="11">
        <v>1</v>
      </c>
      <c r="S343" s="12">
        <v>1.9601693586325857E-6</v>
      </c>
      <c r="T343" s="11">
        <v>1</v>
      </c>
      <c r="U343" s="12">
        <v>8.5779772443419657E-7</v>
      </c>
      <c r="V343" s="11"/>
      <c r="W343" s="12">
        <v>0</v>
      </c>
      <c r="X343" s="11"/>
      <c r="Y343" s="12">
        <v>0</v>
      </c>
      <c r="Z343" s="11"/>
      <c r="AA343" s="12">
        <v>0</v>
      </c>
      <c r="AB343" s="15">
        <f t="shared" si="31"/>
        <v>0</v>
      </c>
      <c r="AC343" s="16">
        <f t="shared" si="32"/>
        <v>0</v>
      </c>
      <c r="AD343" s="15">
        <f t="shared" si="29"/>
        <v>2</v>
      </c>
      <c r="AE343" s="16">
        <f t="shared" si="33"/>
        <v>9.9510606835582605E-7</v>
      </c>
      <c r="AF343" s="15">
        <f t="shared" si="30"/>
        <v>2</v>
      </c>
      <c r="AG343" s="16">
        <f t="shared" si="34"/>
        <v>4.4193298837517368E-7</v>
      </c>
    </row>
    <row r="344" spans="1:33" x14ac:dyDescent="0.25">
      <c r="A344" s="5">
        <v>8</v>
      </c>
      <c r="B344" s="7" t="s">
        <v>35</v>
      </c>
      <c r="C344" s="7" t="s">
        <v>213</v>
      </c>
      <c r="D344" s="9"/>
      <c r="E344" s="10">
        <v>0</v>
      </c>
      <c r="F344" s="9">
        <v>3</v>
      </c>
      <c r="G344" s="10">
        <v>5.8624894475189946E-6</v>
      </c>
      <c r="H344" s="9">
        <v>3</v>
      </c>
      <c r="I344" s="10">
        <v>2.8044381168011085E-6</v>
      </c>
      <c r="J344" s="9"/>
      <c r="K344" s="10">
        <v>0</v>
      </c>
      <c r="L344" s="9"/>
      <c r="M344" s="10">
        <v>0</v>
      </c>
      <c r="N344" s="9"/>
      <c r="O344" s="10">
        <v>0</v>
      </c>
      <c r="P344" s="9"/>
      <c r="Q344" s="10">
        <v>0</v>
      </c>
      <c r="R344" s="9">
        <v>3</v>
      </c>
      <c r="S344" s="10">
        <v>5.880508075897758E-6</v>
      </c>
      <c r="T344" s="9">
        <v>3</v>
      </c>
      <c r="U344" s="10">
        <v>2.5733931733025897E-6</v>
      </c>
      <c r="V344" s="9"/>
      <c r="W344" s="10">
        <v>0</v>
      </c>
      <c r="X344" s="9"/>
      <c r="Y344" s="10">
        <v>0</v>
      </c>
      <c r="Z344" s="9"/>
      <c r="AA344" s="10">
        <v>0</v>
      </c>
      <c r="AB344" s="13">
        <f t="shared" si="31"/>
        <v>0</v>
      </c>
      <c r="AC344" s="14">
        <f t="shared" si="32"/>
        <v>0</v>
      </c>
      <c r="AD344" s="13">
        <f t="shared" si="29"/>
        <v>6</v>
      </c>
      <c r="AE344" s="14">
        <f t="shared" si="33"/>
        <v>2.9853182050674784E-6</v>
      </c>
      <c r="AF344" s="13">
        <f t="shared" si="30"/>
        <v>6</v>
      </c>
      <c r="AG344" s="14">
        <f t="shared" si="34"/>
        <v>1.3257989651255212E-6</v>
      </c>
    </row>
    <row r="345" spans="1:33" x14ac:dyDescent="0.25">
      <c r="A345" s="6">
        <v>8</v>
      </c>
      <c r="B345" s="8" t="s">
        <v>35</v>
      </c>
      <c r="C345" s="8" t="s">
        <v>214</v>
      </c>
      <c r="D345" s="11"/>
      <c r="E345" s="12">
        <v>0</v>
      </c>
      <c r="F345" s="11">
        <v>1</v>
      </c>
      <c r="G345" s="12">
        <v>1.9541631491729983E-6</v>
      </c>
      <c r="H345" s="11">
        <v>1</v>
      </c>
      <c r="I345" s="12">
        <v>9.3481270560036939E-7</v>
      </c>
      <c r="J345" s="11"/>
      <c r="K345" s="12">
        <v>0</v>
      </c>
      <c r="L345" s="11"/>
      <c r="M345" s="12">
        <v>0</v>
      </c>
      <c r="N345" s="11"/>
      <c r="O345" s="12">
        <v>0</v>
      </c>
      <c r="P345" s="11"/>
      <c r="Q345" s="12">
        <v>0</v>
      </c>
      <c r="R345" s="11">
        <v>1</v>
      </c>
      <c r="S345" s="12">
        <v>1.9601693586325857E-6</v>
      </c>
      <c r="T345" s="11">
        <v>1</v>
      </c>
      <c r="U345" s="12">
        <v>8.5779772443419657E-7</v>
      </c>
      <c r="V345" s="11"/>
      <c r="W345" s="12">
        <v>0</v>
      </c>
      <c r="X345" s="11"/>
      <c r="Y345" s="12">
        <v>0</v>
      </c>
      <c r="Z345" s="11"/>
      <c r="AA345" s="12">
        <v>0</v>
      </c>
      <c r="AB345" s="15">
        <f t="shared" si="31"/>
        <v>0</v>
      </c>
      <c r="AC345" s="16">
        <f t="shared" si="32"/>
        <v>0</v>
      </c>
      <c r="AD345" s="15">
        <f t="shared" si="29"/>
        <v>2</v>
      </c>
      <c r="AE345" s="16">
        <f t="shared" si="33"/>
        <v>9.9510606835582605E-7</v>
      </c>
      <c r="AF345" s="15">
        <f t="shared" si="30"/>
        <v>2</v>
      </c>
      <c r="AG345" s="16">
        <f t="shared" si="34"/>
        <v>4.4193298837517368E-7</v>
      </c>
    </row>
    <row r="346" spans="1:33" x14ac:dyDescent="0.25">
      <c r="A346" s="5">
        <v>8</v>
      </c>
      <c r="B346" s="7" t="s">
        <v>35</v>
      </c>
      <c r="C346" s="7" t="s">
        <v>215</v>
      </c>
      <c r="D346" s="9"/>
      <c r="E346" s="10">
        <v>0</v>
      </c>
      <c r="F346" s="9">
        <v>6</v>
      </c>
      <c r="G346" s="10">
        <v>1.1724978895037989E-5</v>
      </c>
      <c r="H346" s="9">
        <v>6</v>
      </c>
      <c r="I346" s="10">
        <v>5.608876233602217E-6</v>
      </c>
      <c r="J346" s="9"/>
      <c r="K346" s="10">
        <v>0</v>
      </c>
      <c r="L346" s="9">
        <v>4</v>
      </c>
      <c r="M346" s="10">
        <v>7.89264425287243E-6</v>
      </c>
      <c r="N346" s="9">
        <v>4</v>
      </c>
      <c r="O346" s="10">
        <v>3.6209056609239102E-6</v>
      </c>
      <c r="P346" s="9"/>
      <c r="Q346" s="10">
        <v>0</v>
      </c>
      <c r="R346" s="9">
        <v>3</v>
      </c>
      <c r="S346" s="10">
        <v>5.880508075897758E-6</v>
      </c>
      <c r="T346" s="9">
        <v>3</v>
      </c>
      <c r="U346" s="10">
        <v>2.5733931733025897E-6</v>
      </c>
      <c r="V346" s="9"/>
      <c r="W346" s="10">
        <v>0</v>
      </c>
      <c r="X346" s="9"/>
      <c r="Y346" s="10">
        <v>0</v>
      </c>
      <c r="Z346" s="9"/>
      <c r="AA346" s="10">
        <v>0</v>
      </c>
      <c r="AB346" s="13">
        <f t="shared" si="31"/>
        <v>0</v>
      </c>
      <c r="AC346" s="14">
        <f t="shared" si="32"/>
        <v>0</v>
      </c>
      <c r="AD346" s="13">
        <f t="shared" si="29"/>
        <v>13</v>
      </c>
      <c r="AE346" s="14">
        <f t="shared" si="33"/>
        <v>6.468189444312869E-6</v>
      </c>
      <c r="AF346" s="13">
        <f t="shared" si="30"/>
        <v>13</v>
      </c>
      <c r="AG346" s="14">
        <f t="shared" si="34"/>
        <v>2.8725644244386292E-6</v>
      </c>
    </row>
    <row r="347" spans="1:33" x14ac:dyDescent="0.25">
      <c r="A347" s="6">
        <v>8</v>
      </c>
      <c r="B347" s="8" t="s">
        <v>35</v>
      </c>
      <c r="C347" s="8" t="s">
        <v>216</v>
      </c>
      <c r="D347" s="11"/>
      <c r="E347" s="12">
        <v>0</v>
      </c>
      <c r="F347" s="11">
        <v>238</v>
      </c>
      <c r="G347" s="12">
        <v>4.6509082950317354E-4</v>
      </c>
      <c r="H347" s="11">
        <v>238</v>
      </c>
      <c r="I347" s="12">
        <v>2.2248542393288792E-4</v>
      </c>
      <c r="J347" s="11"/>
      <c r="K347" s="12">
        <v>0</v>
      </c>
      <c r="L347" s="11">
        <v>293</v>
      </c>
      <c r="M347" s="12">
        <v>5.7813619152290543E-4</v>
      </c>
      <c r="N347" s="11">
        <v>293</v>
      </c>
      <c r="O347" s="12">
        <v>2.6523133966267645E-4</v>
      </c>
      <c r="P347" s="11"/>
      <c r="Q347" s="12">
        <v>0</v>
      </c>
      <c r="R347" s="11">
        <v>274</v>
      </c>
      <c r="S347" s="12">
        <v>5.3708640426532856E-4</v>
      </c>
      <c r="T347" s="11">
        <v>274</v>
      </c>
      <c r="U347" s="12">
        <v>2.3503657649496986E-4</v>
      </c>
      <c r="V347" s="11"/>
      <c r="W347" s="12">
        <v>0</v>
      </c>
      <c r="X347" s="11">
        <v>198</v>
      </c>
      <c r="Y347" s="12">
        <v>4.1151664667970497E-4</v>
      </c>
      <c r="Z347" s="11">
        <v>198</v>
      </c>
      <c r="AA347" s="12">
        <v>1.6703673458369047E-4</v>
      </c>
      <c r="AB347" s="15">
        <f t="shared" si="31"/>
        <v>0</v>
      </c>
      <c r="AC347" s="16">
        <f t="shared" si="32"/>
        <v>0</v>
      </c>
      <c r="AD347" s="15">
        <f t="shared" si="29"/>
        <v>1003</v>
      </c>
      <c r="AE347" s="16">
        <f t="shared" si="33"/>
        <v>4.9904569328044677E-4</v>
      </c>
      <c r="AF347" s="15">
        <f t="shared" si="30"/>
        <v>1003</v>
      </c>
      <c r="AG347" s="16">
        <f t="shared" si="34"/>
        <v>2.2162939367014961E-4</v>
      </c>
    </row>
    <row r="348" spans="1:33" x14ac:dyDescent="0.25">
      <c r="A348" s="5">
        <v>8</v>
      </c>
      <c r="B348" s="7" t="s">
        <v>35</v>
      </c>
      <c r="C348" s="7" t="s">
        <v>217</v>
      </c>
      <c r="D348" s="9"/>
      <c r="E348" s="10">
        <v>0</v>
      </c>
      <c r="F348" s="9">
        <v>42</v>
      </c>
      <c r="G348" s="10">
        <v>8.2074852265265916E-5</v>
      </c>
      <c r="H348" s="9">
        <v>42</v>
      </c>
      <c r="I348" s="10">
        <v>3.9262133635215515E-5</v>
      </c>
      <c r="J348" s="9"/>
      <c r="K348" s="10">
        <v>0</v>
      </c>
      <c r="L348" s="9">
        <v>25</v>
      </c>
      <c r="M348" s="10">
        <v>4.9329026580452684E-5</v>
      </c>
      <c r="N348" s="9">
        <v>25</v>
      </c>
      <c r="O348" s="10">
        <v>2.263066038077444E-5</v>
      </c>
      <c r="P348" s="9"/>
      <c r="Q348" s="10">
        <v>0</v>
      </c>
      <c r="R348" s="9">
        <v>20</v>
      </c>
      <c r="S348" s="10">
        <v>3.9203387172651718E-5</v>
      </c>
      <c r="T348" s="9">
        <v>20</v>
      </c>
      <c r="U348" s="10">
        <v>1.7155954488683933E-5</v>
      </c>
      <c r="V348" s="9"/>
      <c r="W348" s="10">
        <v>0</v>
      </c>
      <c r="X348" s="9">
        <v>25</v>
      </c>
      <c r="Y348" s="10">
        <v>5.1959172560568809E-5</v>
      </c>
      <c r="Z348" s="9">
        <v>25</v>
      </c>
      <c r="AA348" s="10">
        <v>2.1090496790870007E-5</v>
      </c>
      <c r="AB348" s="13">
        <f t="shared" si="31"/>
        <v>0</v>
      </c>
      <c r="AC348" s="14">
        <f t="shared" si="32"/>
        <v>0</v>
      </c>
      <c r="AD348" s="13">
        <f t="shared" si="29"/>
        <v>112</v>
      </c>
      <c r="AE348" s="14">
        <f t="shared" si="33"/>
        <v>5.5725939827926257E-5</v>
      </c>
      <c r="AF348" s="13">
        <f t="shared" si="30"/>
        <v>112</v>
      </c>
      <c r="AG348" s="14">
        <f t="shared" si="34"/>
        <v>2.4748247349009728E-5</v>
      </c>
    </row>
    <row r="349" spans="1:33" x14ac:dyDescent="0.25">
      <c r="A349" s="6">
        <v>8</v>
      </c>
      <c r="B349" s="8" t="s">
        <v>35</v>
      </c>
      <c r="C349" s="8" t="s">
        <v>219</v>
      </c>
      <c r="D349" s="11"/>
      <c r="E349" s="12">
        <v>0</v>
      </c>
      <c r="F349" s="11"/>
      <c r="G349" s="12">
        <v>0</v>
      </c>
      <c r="H349" s="11"/>
      <c r="I349" s="12">
        <v>0</v>
      </c>
      <c r="J349" s="11"/>
      <c r="K349" s="12">
        <v>0</v>
      </c>
      <c r="L349" s="11"/>
      <c r="M349" s="12">
        <v>0</v>
      </c>
      <c r="N349" s="11"/>
      <c r="O349" s="12">
        <v>0</v>
      </c>
      <c r="P349" s="11"/>
      <c r="Q349" s="12">
        <v>0</v>
      </c>
      <c r="R349" s="11">
        <v>1</v>
      </c>
      <c r="S349" s="12">
        <v>1.9601693586325857E-6</v>
      </c>
      <c r="T349" s="11">
        <v>1</v>
      </c>
      <c r="U349" s="12">
        <v>8.5779772443419657E-7</v>
      </c>
      <c r="V349" s="11"/>
      <c r="W349" s="12">
        <v>0</v>
      </c>
      <c r="X349" s="11"/>
      <c r="Y349" s="12">
        <v>0</v>
      </c>
      <c r="Z349" s="11"/>
      <c r="AA349" s="12">
        <v>0</v>
      </c>
      <c r="AB349" s="15">
        <f t="shared" si="31"/>
        <v>0</v>
      </c>
      <c r="AC349" s="16">
        <f t="shared" si="32"/>
        <v>0</v>
      </c>
      <c r="AD349" s="15">
        <f t="shared" ref="AD349:AD412" si="35">+F349+L349+R349+X349</f>
        <v>1</v>
      </c>
      <c r="AE349" s="16">
        <f t="shared" si="33"/>
        <v>4.9755303417791302E-7</v>
      </c>
      <c r="AF349" s="15">
        <f t="shared" ref="AF349:AF412" si="36">+H349+N349+T349+Z349</f>
        <v>1</v>
      </c>
      <c r="AG349" s="16">
        <f t="shared" si="34"/>
        <v>2.2096649418758684E-7</v>
      </c>
    </row>
    <row r="350" spans="1:33" x14ac:dyDescent="0.25">
      <c r="A350" s="5">
        <v>8</v>
      </c>
      <c r="B350" s="7" t="s">
        <v>35</v>
      </c>
      <c r="C350" s="7" t="s">
        <v>220</v>
      </c>
      <c r="D350" s="9"/>
      <c r="E350" s="10">
        <v>0</v>
      </c>
      <c r="F350" s="9">
        <v>1</v>
      </c>
      <c r="G350" s="10">
        <v>1.9541631491729983E-6</v>
      </c>
      <c r="H350" s="9">
        <v>1</v>
      </c>
      <c r="I350" s="10">
        <v>9.3481270560036939E-7</v>
      </c>
      <c r="J350" s="9"/>
      <c r="K350" s="10">
        <v>0</v>
      </c>
      <c r="L350" s="9"/>
      <c r="M350" s="10">
        <v>0</v>
      </c>
      <c r="N350" s="9"/>
      <c r="O350" s="10">
        <v>0</v>
      </c>
      <c r="P350" s="9"/>
      <c r="Q350" s="10">
        <v>0</v>
      </c>
      <c r="R350" s="9"/>
      <c r="S350" s="10">
        <v>0</v>
      </c>
      <c r="T350" s="9"/>
      <c r="U350" s="10">
        <v>0</v>
      </c>
      <c r="V350" s="9"/>
      <c r="W350" s="10">
        <v>0</v>
      </c>
      <c r="X350" s="9"/>
      <c r="Y350" s="10">
        <v>0</v>
      </c>
      <c r="Z350" s="9"/>
      <c r="AA350" s="10">
        <v>0</v>
      </c>
      <c r="AB350" s="13">
        <f t="shared" si="31"/>
        <v>0</v>
      </c>
      <c r="AC350" s="14">
        <f t="shared" si="32"/>
        <v>0</v>
      </c>
      <c r="AD350" s="13">
        <f t="shared" si="35"/>
        <v>1</v>
      </c>
      <c r="AE350" s="14">
        <f t="shared" si="33"/>
        <v>4.9755303417791302E-7</v>
      </c>
      <c r="AF350" s="13">
        <f t="shared" si="36"/>
        <v>1</v>
      </c>
      <c r="AG350" s="14">
        <f t="shared" si="34"/>
        <v>2.2096649418758684E-7</v>
      </c>
    </row>
    <row r="351" spans="1:33" x14ac:dyDescent="0.25">
      <c r="A351" s="6">
        <v>8</v>
      </c>
      <c r="B351" s="8" t="s">
        <v>35</v>
      </c>
      <c r="C351" s="8" t="s">
        <v>221</v>
      </c>
      <c r="D351" s="11"/>
      <c r="E351" s="12">
        <v>0</v>
      </c>
      <c r="F351" s="11">
        <v>4</v>
      </c>
      <c r="G351" s="12">
        <v>7.8166525966919934E-6</v>
      </c>
      <c r="H351" s="11">
        <v>4</v>
      </c>
      <c r="I351" s="12">
        <v>3.7392508224014776E-6</v>
      </c>
      <c r="J351" s="11"/>
      <c r="K351" s="12">
        <v>0</v>
      </c>
      <c r="L351" s="11"/>
      <c r="M351" s="12">
        <v>0</v>
      </c>
      <c r="N351" s="11"/>
      <c r="O351" s="12">
        <v>0</v>
      </c>
      <c r="P351" s="11"/>
      <c r="Q351" s="12">
        <v>0</v>
      </c>
      <c r="R351" s="11"/>
      <c r="S351" s="12">
        <v>0</v>
      </c>
      <c r="T351" s="11"/>
      <c r="U351" s="12">
        <v>0</v>
      </c>
      <c r="V351" s="11"/>
      <c r="W351" s="12">
        <v>0</v>
      </c>
      <c r="X351" s="11"/>
      <c r="Y351" s="12">
        <v>0</v>
      </c>
      <c r="Z351" s="11"/>
      <c r="AA351" s="12">
        <v>0</v>
      </c>
      <c r="AB351" s="15">
        <f t="shared" si="31"/>
        <v>0</v>
      </c>
      <c r="AC351" s="16">
        <f t="shared" si="32"/>
        <v>0</v>
      </c>
      <c r="AD351" s="15">
        <f t="shared" si="35"/>
        <v>4</v>
      </c>
      <c r="AE351" s="16">
        <f t="shared" si="33"/>
        <v>1.9902121367116521E-6</v>
      </c>
      <c r="AF351" s="15">
        <f t="shared" si="36"/>
        <v>4</v>
      </c>
      <c r="AG351" s="16">
        <f t="shared" si="34"/>
        <v>8.8386597675034737E-7</v>
      </c>
    </row>
    <row r="352" spans="1:33" x14ac:dyDescent="0.25">
      <c r="A352" s="5">
        <v>8</v>
      </c>
      <c r="B352" s="7" t="s">
        <v>35</v>
      </c>
      <c r="C352" s="7" t="s">
        <v>222</v>
      </c>
      <c r="D352" s="9"/>
      <c r="E352" s="10">
        <v>0</v>
      </c>
      <c r="F352" s="9"/>
      <c r="G352" s="10">
        <v>0</v>
      </c>
      <c r="H352" s="9"/>
      <c r="I352" s="10">
        <v>0</v>
      </c>
      <c r="J352" s="9"/>
      <c r="K352" s="10">
        <v>0</v>
      </c>
      <c r="L352" s="9"/>
      <c r="M352" s="10">
        <v>0</v>
      </c>
      <c r="N352" s="9"/>
      <c r="O352" s="10">
        <v>0</v>
      </c>
      <c r="P352" s="9"/>
      <c r="Q352" s="10">
        <v>0</v>
      </c>
      <c r="R352" s="9"/>
      <c r="S352" s="10">
        <v>0</v>
      </c>
      <c r="T352" s="9"/>
      <c r="U352" s="10">
        <v>0</v>
      </c>
      <c r="V352" s="9"/>
      <c r="W352" s="10">
        <v>0</v>
      </c>
      <c r="X352" s="9">
        <v>1</v>
      </c>
      <c r="Y352" s="10">
        <v>2.0783669024227523E-6</v>
      </c>
      <c r="Z352" s="9">
        <v>1</v>
      </c>
      <c r="AA352" s="10">
        <v>8.4361987163480031E-7</v>
      </c>
      <c r="AB352" s="13">
        <f t="shared" si="31"/>
        <v>0</v>
      </c>
      <c r="AC352" s="14">
        <f t="shared" si="32"/>
        <v>0</v>
      </c>
      <c r="AD352" s="13">
        <f t="shared" si="35"/>
        <v>1</v>
      </c>
      <c r="AE352" s="14">
        <f t="shared" si="33"/>
        <v>4.9755303417791302E-7</v>
      </c>
      <c r="AF352" s="13">
        <f t="shared" si="36"/>
        <v>1</v>
      </c>
      <c r="AG352" s="14">
        <f t="shared" si="34"/>
        <v>2.2096649418758684E-7</v>
      </c>
    </row>
    <row r="353" spans="1:33" x14ac:dyDescent="0.25">
      <c r="A353" s="6">
        <v>8</v>
      </c>
      <c r="B353" s="8" t="s">
        <v>35</v>
      </c>
      <c r="C353" s="8" t="s">
        <v>223</v>
      </c>
      <c r="D353" s="11"/>
      <c r="E353" s="12">
        <v>0</v>
      </c>
      <c r="F353" s="11">
        <v>218</v>
      </c>
      <c r="G353" s="12">
        <v>4.2600756651971358E-4</v>
      </c>
      <c r="H353" s="11">
        <v>218</v>
      </c>
      <c r="I353" s="12">
        <v>2.0378916982088054E-4</v>
      </c>
      <c r="J353" s="11"/>
      <c r="K353" s="12">
        <v>0</v>
      </c>
      <c r="L353" s="11">
        <v>357</v>
      </c>
      <c r="M353" s="12">
        <v>7.0441849956886431E-4</v>
      </c>
      <c r="N353" s="11">
        <v>357</v>
      </c>
      <c r="O353" s="12">
        <v>3.2316583023745901E-4</v>
      </c>
      <c r="P353" s="11"/>
      <c r="Q353" s="12">
        <v>0</v>
      </c>
      <c r="R353" s="11">
        <v>267</v>
      </c>
      <c r="S353" s="12">
        <v>5.233652187549004E-4</v>
      </c>
      <c r="T353" s="11">
        <v>267</v>
      </c>
      <c r="U353" s="12">
        <v>2.2903199242393051E-4</v>
      </c>
      <c r="V353" s="11"/>
      <c r="W353" s="12">
        <v>0</v>
      </c>
      <c r="X353" s="11">
        <v>134</v>
      </c>
      <c r="Y353" s="12">
        <v>2.7850116492464882E-4</v>
      </c>
      <c r="Z353" s="11">
        <v>134</v>
      </c>
      <c r="AA353" s="12">
        <v>1.1304506279906324E-4</v>
      </c>
      <c r="AB353" s="15">
        <f t="shared" si="31"/>
        <v>0</v>
      </c>
      <c r="AC353" s="16">
        <f t="shared" si="32"/>
        <v>0</v>
      </c>
      <c r="AD353" s="15">
        <f t="shared" si="35"/>
        <v>976</v>
      </c>
      <c r="AE353" s="16">
        <f t="shared" si="33"/>
        <v>4.8561176135764311E-4</v>
      </c>
      <c r="AF353" s="15">
        <f t="shared" si="36"/>
        <v>976</v>
      </c>
      <c r="AG353" s="16">
        <f t="shared" si="34"/>
        <v>2.1566329832708477E-4</v>
      </c>
    </row>
    <row r="354" spans="1:33" x14ac:dyDescent="0.25">
      <c r="A354" s="5">
        <v>8</v>
      </c>
      <c r="B354" s="7" t="s">
        <v>35</v>
      </c>
      <c r="C354" s="7" t="s">
        <v>224</v>
      </c>
      <c r="D354" s="9"/>
      <c r="E354" s="10">
        <v>0</v>
      </c>
      <c r="F354" s="9">
        <v>2</v>
      </c>
      <c r="G354" s="10">
        <v>3.9083262983459967E-6</v>
      </c>
      <c r="H354" s="9">
        <v>2</v>
      </c>
      <c r="I354" s="10">
        <v>1.8696254112007388E-6</v>
      </c>
      <c r="J354" s="9"/>
      <c r="K354" s="10">
        <v>0</v>
      </c>
      <c r="L354" s="9">
        <v>3</v>
      </c>
      <c r="M354" s="10">
        <v>5.9194831896543217E-6</v>
      </c>
      <c r="N354" s="9">
        <v>3</v>
      </c>
      <c r="O354" s="10">
        <v>2.7156792456929328E-6</v>
      </c>
      <c r="P354" s="9"/>
      <c r="Q354" s="10">
        <v>0</v>
      </c>
      <c r="R354" s="9">
        <v>3</v>
      </c>
      <c r="S354" s="10">
        <v>5.880508075897758E-6</v>
      </c>
      <c r="T354" s="9">
        <v>3</v>
      </c>
      <c r="U354" s="10">
        <v>2.5733931733025897E-6</v>
      </c>
      <c r="V354" s="9"/>
      <c r="W354" s="10">
        <v>0</v>
      </c>
      <c r="X354" s="9"/>
      <c r="Y354" s="10">
        <v>0</v>
      </c>
      <c r="Z354" s="9"/>
      <c r="AA354" s="10">
        <v>0</v>
      </c>
      <c r="AB354" s="13">
        <f t="shared" si="31"/>
        <v>0</v>
      </c>
      <c r="AC354" s="14">
        <f t="shared" si="32"/>
        <v>0</v>
      </c>
      <c r="AD354" s="13">
        <f t="shared" si="35"/>
        <v>8</v>
      </c>
      <c r="AE354" s="14">
        <f t="shared" si="33"/>
        <v>3.9804242734233042E-6</v>
      </c>
      <c r="AF354" s="13">
        <f t="shared" si="36"/>
        <v>8</v>
      </c>
      <c r="AG354" s="14">
        <f t="shared" si="34"/>
        <v>1.7677319535006947E-6</v>
      </c>
    </row>
    <row r="355" spans="1:33" x14ac:dyDescent="0.25">
      <c r="A355" s="6">
        <v>8</v>
      </c>
      <c r="B355" s="8" t="s">
        <v>35</v>
      </c>
      <c r="C355" s="8" t="s">
        <v>225</v>
      </c>
      <c r="D355" s="11"/>
      <c r="E355" s="12">
        <v>0</v>
      </c>
      <c r="F355" s="11">
        <v>1720</v>
      </c>
      <c r="G355" s="12">
        <v>3.361160616577557E-3</v>
      </c>
      <c r="H355" s="11">
        <v>1720</v>
      </c>
      <c r="I355" s="12">
        <v>1.6078778536326355E-3</v>
      </c>
      <c r="J355" s="11"/>
      <c r="K355" s="12">
        <v>0</v>
      </c>
      <c r="L355" s="11">
        <v>1623</v>
      </c>
      <c r="M355" s="12">
        <v>3.2024404056029882E-3</v>
      </c>
      <c r="N355" s="11">
        <v>1623</v>
      </c>
      <c r="O355" s="12">
        <v>1.4691824719198765E-3</v>
      </c>
      <c r="P355" s="11"/>
      <c r="Q355" s="12">
        <v>0</v>
      </c>
      <c r="R355" s="11">
        <v>1280</v>
      </c>
      <c r="S355" s="12">
        <v>2.5090167790497099E-3</v>
      </c>
      <c r="T355" s="11">
        <v>1280</v>
      </c>
      <c r="U355" s="12">
        <v>1.0979810872757717E-3</v>
      </c>
      <c r="V355" s="11"/>
      <c r="W355" s="12">
        <v>0</v>
      </c>
      <c r="X355" s="11">
        <v>797</v>
      </c>
      <c r="Y355" s="12">
        <v>1.6564584212309336E-3</v>
      </c>
      <c r="Z355" s="11">
        <v>797</v>
      </c>
      <c r="AA355" s="12">
        <v>6.7236503769293587E-4</v>
      </c>
      <c r="AB355" s="15">
        <f t="shared" si="31"/>
        <v>0</v>
      </c>
      <c r="AC355" s="16">
        <f t="shared" si="32"/>
        <v>0</v>
      </c>
      <c r="AD355" s="15">
        <f t="shared" si="35"/>
        <v>5420</v>
      </c>
      <c r="AE355" s="16">
        <f t="shared" si="33"/>
        <v>2.6967374452442888E-3</v>
      </c>
      <c r="AF355" s="15">
        <f t="shared" si="36"/>
        <v>5420</v>
      </c>
      <c r="AG355" s="16">
        <f t="shared" si="34"/>
        <v>1.1976383984967206E-3</v>
      </c>
    </row>
    <row r="356" spans="1:33" x14ac:dyDescent="0.25">
      <c r="A356" s="5">
        <v>8</v>
      </c>
      <c r="B356" s="7" t="s">
        <v>35</v>
      </c>
      <c r="C356" s="7" t="s">
        <v>226</v>
      </c>
      <c r="D356" s="9"/>
      <c r="E356" s="10">
        <v>0</v>
      </c>
      <c r="F356" s="9">
        <v>1251</v>
      </c>
      <c r="G356" s="10">
        <v>2.4446580996154207E-3</v>
      </c>
      <c r="H356" s="9">
        <v>1251</v>
      </c>
      <c r="I356" s="10">
        <v>1.1694506947060623E-3</v>
      </c>
      <c r="J356" s="9"/>
      <c r="K356" s="10">
        <v>0</v>
      </c>
      <c r="L356" s="9">
        <v>1194</v>
      </c>
      <c r="M356" s="10">
        <v>2.3559543094824201E-3</v>
      </c>
      <c r="N356" s="9">
        <v>1194</v>
      </c>
      <c r="O356" s="10">
        <v>1.0808403397857872E-3</v>
      </c>
      <c r="P356" s="9"/>
      <c r="Q356" s="10">
        <v>0</v>
      </c>
      <c r="R356" s="9">
        <v>946</v>
      </c>
      <c r="S356" s="10">
        <v>1.8543202132664262E-3</v>
      </c>
      <c r="T356" s="9">
        <v>946</v>
      </c>
      <c r="U356" s="10">
        <v>8.1147664731474997E-4</v>
      </c>
      <c r="V356" s="9"/>
      <c r="W356" s="10">
        <v>0</v>
      </c>
      <c r="X356" s="9">
        <v>598</v>
      </c>
      <c r="Y356" s="10">
        <v>1.2428634076488059E-3</v>
      </c>
      <c r="Z356" s="9">
        <v>598</v>
      </c>
      <c r="AA356" s="10">
        <v>5.0448468323761062E-4</v>
      </c>
      <c r="AB356" s="13">
        <f t="shared" si="31"/>
        <v>0</v>
      </c>
      <c r="AC356" s="14">
        <f t="shared" si="32"/>
        <v>0</v>
      </c>
      <c r="AD356" s="13">
        <f t="shared" si="35"/>
        <v>3989</v>
      </c>
      <c r="AE356" s="14">
        <f t="shared" si="33"/>
        <v>1.9847390533356949E-3</v>
      </c>
      <c r="AF356" s="13">
        <f t="shared" si="36"/>
        <v>3989</v>
      </c>
      <c r="AG356" s="14">
        <f t="shared" si="34"/>
        <v>8.8143534531428397E-4</v>
      </c>
    </row>
    <row r="357" spans="1:33" x14ac:dyDescent="0.25">
      <c r="A357" s="6">
        <v>8</v>
      </c>
      <c r="B357" s="8" t="s">
        <v>35</v>
      </c>
      <c r="C357" s="8" t="s">
        <v>227</v>
      </c>
      <c r="D357" s="11"/>
      <c r="E357" s="12">
        <v>0</v>
      </c>
      <c r="F357" s="11">
        <v>6</v>
      </c>
      <c r="G357" s="12">
        <v>1.1724978895037989E-5</v>
      </c>
      <c r="H357" s="11">
        <v>6</v>
      </c>
      <c r="I357" s="12">
        <v>5.608876233602217E-6</v>
      </c>
      <c r="J357" s="11"/>
      <c r="K357" s="12">
        <v>0</v>
      </c>
      <c r="L357" s="11">
        <v>16</v>
      </c>
      <c r="M357" s="12">
        <v>3.157057701148972E-5</v>
      </c>
      <c r="N357" s="11">
        <v>16</v>
      </c>
      <c r="O357" s="12">
        <v>1.4483622643695641E-5</v>
      </c>
      <c r="P357" s="11"/>
      <c r="Q357" s="12">
        <v>0</v>
      </c>
      <c r="R357" s="11">
        <v>2</v>
      </c>
      <c r="S357" s="12">
        <v>3.9203387172651714E-6</v>
      </c>
      <c r="T357" s="11">
        <v>2</v>
      </c>
      <c r="U357" s="12">
        <v>1.7155954488683931E-6</v>
      </c>
      <c r="V357" s="11"/>
      <c r="W357" s="12">
        <v>0</v>
      </c>
      <c r="X357" s="11">
        <v>3</v>
      </c>
      <c r="Y357" s="12">
        <v>6.235100707268257E-6</v>
      </c>
      <c r="Z357" s="11">
        <v>3</v>
      </c>
      <c r="AA357" s="12">
        <v>2.5308596149044008E-6</v>
      </c>
      <c r="AB357" s="15">
        <f t="shared" si="31"/>
        <v>0</v>
      </c>
      <c r="AC357" s="16">
        <f t="shared" si="32"/>
        <v>0</v>
      </c>
      <c r="AD357" s="15">
        <f t="shared" si="35"/>
        <v>27</v>
      </c>
      <c r="AE357" s="16">
        <f t="shared" si="33"/>
        <v>1.3433931922803651E-5</v>
      </c>
      <c r="AF357" s="15">
        <f t="shared" si="36"/>
        <v>27</v>
      </c>
      <c r="AG357" s="16">
        <f t="shared" si="34"/>
        <v>5.9660953430648447E-6</v>
      </c>
    </row>
    <row r="358" spans="1:33" x14ac:dyDescent="0.25">
      <c r="A358" s="5">
        <v>8</v>
      </c>
      <c r="B358" s="7" t="s">
        <v>35</v>
      </c>
      <c r="C358" s="7" t="s">
        <v>228</v>
      </c>
      <c r="D358" s="9"/>
      <c r="E358" s="10">
        <v>0</v>
      </c>
      <c r="F358" s="9">
        <v>6</v>
      </c>
      <c r="G358" s="10">
        <v>1.1724978895037989E-5</v>
      </c>
      <c r="H358" s="9">
        <v>6</v>
      </c>
      <c r="I358" s="10">
        <v>5.608876233602217E-6</v>
      </c>
      <c r="J358" s="9"/>
      <c r="K358" s="10">
        <v>0</v>
      </c>
      <c r="L358" s="9">
        <v>9</v>
      </c>
      <c r="M358" s="10">
        <v>1.7758449568962964E-5</v>
      </c>
      <c r="N358" s="9">
        <v>9</v>
      </c>
      <c r="O358" s="10">
        <v>8.1470377370787987E-6</v>
      </c>
      <c r="P358" s="9"/>
      <c r="Q358" s="10">
        <v>0</v>
      </c>
      <c r="R358" s="9">
        <v>3</v>
      </c>
      <c r="S358" s="10">
        <v>5.880508075897758E-6</v>
      </c>
      <c r="T358" s="9">
        <v>3</v>
      </c>
      <c r="U358" s="10">
        <v>2.5733931733025897E-6</v>
      </c>
      <c r="V358" s="9"/>
      <c r="W358" s="10">
        <v>0</v>
      </c>
      <c r="X358" s="9">
        <v>5</v>
      </c>
      <c r="Y358" s="10">
        <v>1.0391834512113761E-5</v>
      </c>
      <c r="Z358" s="9">
        <v>5</v>
      </c>
      <c r="AA358" s="10">
        <v>4.2180993581740016E-6</v>
      </c>
      <c r="AB358" s="13">
        <f t="shared" si="31"/>
        <v>0</v>
      </c>
      <c r="AC358" s="14">
        <f t="shared" si="32"/>
        <v>0</v>
      </c>
      <c r="AD358" s="13">
        <f t="shared" si="35"/>
        <v>23</v>
      </c>
      <c r="AE358" s="14">
        <f t="shared" si="33"/>
        <v>1.1443719786092E-5</v>
      </c>
      <c r="AF358" s="13">
        <f t="shared" si="36"/>
        <v>23</v>
      </c>
      <c r="AG358" s="14">
        <f t="shared" si="34"/>
        <v>5.0822293663144976E-6</v>
      </c>
    </row>
    <row r="359" spans="1:33" x14ac:dyDescent="0.25">
      <c r="A359" s="6">
        <v>8</v>
      </c>
      <c r="B359" s="8" t="s">
        <v>35</v>
      </c>
      <c r="C359" s="8" t="s">
        <v>229</v>
      </c>
      <c r="D359" s="11"/>
      <c r="E359" s="12">
        <v>0</v>
      </c>
      <c r="F359" s="11"/>
      <c r="G359" s="12">
        <v>0</v>
      </c>
      <c r="H359" s="11"/>
      <c r="I359" s="12">
        <v>0</v>
      </c>
      <c r="J359" s="11"/>
      <c r="K359" s="12">
        <v>0</v>
      </c>
      <c r="L359" s="11"/>
      <c r="M359" s="12">
        <v>0</v>
      </c>
      <c r="N359" s="11"/>
      <c r="O359" s="12">
        <v>0</v>
      </c>
      <c r="P359" s="11"/>
      <c r="Q359" s="12">
        <v>0</v>
      </c>
      <c r="R359" s="11">
        <v>2</v>
      </c>
      <c r="S359" s="12">
        <v>3.9203387172651714E-6</v>
      </c>
      <c r="T359" s="11">
        <v>2</v>
      </c>
      <c r="U359" s="12">
        <v>1.7155954488683931E-6</v>
      </c>
      <c r="V359" s="11"/>
      <c r="W359" s="12">
        <v>0</v>
      </c>
      <c r="X359" s="11"/>
      <c r="Y359" s="12">
        <v>0</v>
      </c>
      <c r="Z359" s="11"/>
      <c r="AA359" s="12">
        <v>0</v>
      </c>
      <c r="AB359" s="15">
        <f t="shared" si="31"/>
        <v>0</v>
      </c>
      <c r="AC359" s="16">
        <f t="shared" si="32"/>
        <v>0</v>
      </c>
      <c r="AD359" s="15">
        <f t="shared" si="35"/>
        <v>2</v>
      </c>
      <c r="AE359" s="16">
        <f t="shared" si="33"/>
        <v>9.9510606835582605E-7</v>
      </c>
      <c r="AF359" s="15">
        <f t="shared" si="36"/>
        <v>2</v>
      </c>
      <c r="AG359" s="16">
        <f t="shared" si="34"/>
        <v>4.4193298837517368E-7</v>
      </c>
    </row>
    <row r="360" spans="1:33" x14ac:dyDescent="0.25">
      <c r="A360" s="5">
        <v>8</v>
      </c>
      <c r="B360" s="7" t="s">
        <v>35</v>
      </c>
      <c r="C360" s="7" t="s">
        <v>230</v>
      </c>
      <c r="D360" s="9"/>
      <c r="E360" s="10">
        <v>0</v>
      </c>
      <c r="F360" s="9">
        <v>1</v>
      </c>
      <c r="G360" s="10">
        <v>1.9541631491729983E-6</v>
      </c>
      <c r="H360" s="9">
        <v>1</v>
      </c>
      <c r="I360" s="10">
        <v>9.3481270560036939E-7</v>
      </c>
      <c r="J360" s="9"/>
      <c r="K360" s="10">
        <v>0</v>
      </c>
      <c r="L360" s="9"/>
      <c r="M360" s="10">
        <v>0</v>
      </c>
      <c r="N360" s="9"/>
      <c r="O360" s="10">
        <v>0</v>
      </c>
      <c r="P360" s="9"/>
      <c r="Q360" s="10">
        <v>0</v>
      </c>
      <c r="R360" s="9"/>
      <c r="S360" s="10">
        <v>0</v>
      </c>
      <c r="T360" s="9"/>
      <c r="U360" s="10">
        <v>0</v>
      </c>
      <c r="V360" s="9"/>
      <c r="W360" s="10">
        <v>0</v>
      </c>
      <c r="X360" s="9"/>
      <c r="Y360" s="10">
        <v>0</v>
      </c>
      <c r="Z360" s="9"/>
      <c r="AA360" s="10">
        <v>0</v>
      </c>
      <c r="AB360" s="13">
        <f t="shared" si="31"/>
        <v>0</v>
      </c>
      <c r="AC360" s="14">
        <f t="shared" si="32"/>
        <v>0</v>
      </c>
      <c r="AD360" s="13">
        <f t="shared" si="35"/>
        <v>1</v>
      </c>
      <c r="AE360" s="14">
        <f t="shared" si="33"/>
        <v>4.9755303417791302E-7</v>
      </c>
      <c r="AF360" s="13">
        <f t="shared" si="36"/>
        <v>1</v>
      </c>
      <c r="AG360" s="14">
        <f t="shared" si="34"/>
        <v>2.2096649418758684E-7</v>
      </c>
    </row>
    <row r="361" spans="1:33" x14ac:dyDescent="0.25">
      <c r="A361" s="6">
        <v>8</v>
      </c>
      <c r="B361" s="8" t="s">
        <v>35</v>
      </c>
      <c r="C361" s="8" t="s">
        <v>232</v>
      </c>
      <c r="D361" s="11"/>
      <c r="E361" s="12">
        <v>0</v>
      </c>
      <c r="F361" s="11"/>
      <c r="G361" s="12">
        <v>0</v>
      </c>
      <c r="H361" s="11"/>
      <c r="I361" s="12">
        <v>0</v>
      </c>
      <c r="J361" s="11"/>
      <c r="K361" s="12">
        <v>0</v>
      </c>
      <c r="L361" s="11">
        <v>3</v>
      </c>
      <c r="M361" s="12">
        <v>5.9194831896543217E-6</v>
      </c>
      <c r="N361" s="11">
        <v>3</v>
      </c>
      <c r="O361" s="12">
        <v>2.7156792456929328E-6</v>
      </c>
      <c r="P361" s="11"/>
      <c r="Q361" s="12">
        <v>0</v>
      </c>
      <c r="R361" s="11"/>
      <c r="S361" s="12">
        <v>0</v>
      </c>
      <c r="T361" s="11"/>
      <c r="U361" s="12">
        <v>0</v>
      </c>
      <c r="V361" s="11"/>
      <c r="W361" s="12">
        <v>0</v>
      </c>
      <c r="X361" s="11"/>
      <c r="Y361" s="12">
        <v>0</v>
      </c>
      <c r="Z361" s="11"/>
      <c r="AA361" s="12">
        <v>0</v>
      </c>
      <c r="AB361" s="15">
        <f t="shared" si="31"/>
        <v>0</v>
      </c>
      <c r="AC361" s="16">
        <f t="shared" si="32"/>
        <v>0</v>
      </c>
      <c r="AD361" s="15">
        <f t="shared" si="35"/>
        <v>3</v>
      </c>
      <c r="AE361" s="16">
        <f t="shared" si="33"/>
        <v>1.4926591025337392E-6</v>
      </c>
      <c r="AF361" s="15">
        <f t="shared" si="36"/>
        <v>3</v>
      </c>
      <c r="AG361" s="16">
        <f t="shared" si="34"/>
        <v>6.628994825627606E-7</v>
      </c>
    </row>
    <row r="362" spans="1:33" x14ac:dyDescent="0.25">
      <c r="A362" s="5">
        <v>8</v>
      </c>
      <c r="B362" s="7" t="s">
        <v>35</v>
      </c>
      <c r="C362" s="7" t="s">
        <v>233</v>
      </c>
      <c r="D362" s="9"/>
      <c r="E362" s="10">
        <v>0</v>
      </c>
      <c r="F362" s="9">
        <v>83</v>
      </c>
      <c r="G362" s="10">
        <v>1.6219554138135884E-4</v>
      </c>
      <c r="H362" s="9">
        <v>83</v>
      </c>
      <c r="I362" s="10">
        <v>7.758945456483066E-5</v>
      </c>
      <c r="J362" s="9"/>
      <c r="K362" s="10">
        <v>0</v>
      </c>
      <c r="L362" s="9">
        <v>53</v>
      </c>
      <c r="M362" s="10">
        <v>1.0457753635055968E-4</v>
      </c>
      <c r="N362" s="9">
        <v>53</v>
      </c>
      <c r="O362" s="10">
        <v>4.7977000007241811E-5</v>
      </c>
      <c r="P362" s="9"/>
      <c r="Q362" s="10">
        <v>0</v>
      </c>
      <c r="R362" s="9">
        <v>95</v>
      </c>
      <c r="S362" s="10">
        <v>1.8621608907009565E-4</v>
      </c>
      <c r="T362" s="9">
        <v>95</v>
      </c>
      <c r="U362" s="10">
        <v>8.1490783821248677E-5</v>
      </c>
      <c r="V362" s="9"/>
      <c r="W362" s="10">
        <v>0</v>
      </c>
      <c r="X362" s="9">
        <v>50</v>
      </c>
      <c r="Y362" s="10">
        <v>1.0391834512113762E-4</v>
      </c>
      <c r="Z362" s="9">
        <v>50</v>
      </c>
      <c r="AA362" s="10">
        <v>4.2180993581740015E-5</v>
      </c>
      <c r="AB362" s="13">
        <f t="shared" si="31"/>
        <v>0</v>
      </c>
      <c r="AC362" s="14">
        <f t="shared" si="32"/>
        <v>0</v>
      </c>
      <c r="AD362" s="13">
        <f t="shared" si="35"/>
        <v>281</v>
      </c>
      <c r="AE362" s="14">
        <f t="shared" si="33"/>
        <v>1.3981240260399356E-4</v>
      </c>
      <c r="AF362" s="13">
        <f t="shared" si="36"/>
        <v>281</v>
      </c>
      <c r="AG362" s="14">
        <f t="shared" si="34"/>
        <v>6.2091584866711904E-5</v>
      </c>
    </row>
    <row r="363" spans="1:33" x14ac:dyDescent="0.25">
      <c r="A363" s="6">
        <v>8</v>
      </c>
      <c r="B363" s="8" t="s">
        <v>35</v>
      </c>
      <c r="C363" s="8" t="s">
        <v>235</v>
      </c>
      <c r="D363" s="11"/>
      <c r="E363" s="12">
        <v>0</v>
      </c>
      <c r="F363" s="11"/>
      <c r="G363" s="12">
        <v>0</v>
      </c>
      <c r="H363" s="11"/>
      <c r="I363" s="12">
        <v>0</v>
      </c>
      <c r="J363" s="11"/>
      <c r="K363" s="12">
        <v>0</v>
      </c>
      <c r="L363" s="11"/>
      <c r="M363" s="12">
        <v>0</v>
      </c>
      <c r="N363" s="11"/>
      <c r="O363" s="12">
        <v>0</v>
      </c>
      <c r="P363" s="11"/>
      <c r="Q363" s="12">
        <v>0</v>
      </c>
      <c r="R363" s="11"/>
      <c r="S363" s="12">
        <v>0</v>
      </c>
      <c r="T363" s="11"/>
      <c r="U363" s="12">
        <v>0</v>
      </c>
      <c r="V363" s="11"/>
      <c r="W363" s="12">
        <v>0</v>
      </c>
      <c r="X363" s="11">
        <v>1</v>
      </c>
      <c r="Y363" s="12">
        <v>2.0783669024227523E-6</v>
      </c>
      <c r="Z363" s="11">
        <v>1</v>
      </c>
      <c r="AA363" s="12">
        <v>8.4361987163480031E-7</v>
      </c>
      <c r="AB363" s="15">
        <f t="shared" si="31"/>
        <v>0</v>
      </c>
      <c r="AC363" s="16">
        <f t="shared" si="32"/>
        <v>0</v>
      </c>
      <c r="AD363" s="15">
        <f t="shared" si="35"/>
        <v>1</v>
      </c>
      <c r="AE363" s="16">
        <f t="shared" si="33"/>
        <v>4.9755303417791302E-7</v>
      </c>
      <c r="AF363" s="15">
        <f t="shared" si="36"/>
        <v>1</v>
      </c>
      <c r="AG363" s="16">
        <f t="shared" si="34"/>
        <v>2.2096649418758684E-7</v>
      </c>
    </row>
    <row r="364" spans="1:33" x14ac:dyDescent="0.25">
      <c r="A364" s="5">
        <v>8</v>
      </c>
      <c r="B364" s="7" t="s">
        <v>35</v>
      </c>
      <c r="C364" s="7" t="s">
        <v>236</v>
      </c>
      <c r="D364" s="9"/>
      <c r="E364" s="10">
        <v>0</v>
      </c>
      <c r="F364" s="9">
        <v>585</v>
      </c>
      <c r="G364" s="10">
        <v>1.1431854422662038E-3</v>
      </c>
      <c r="H364" s="9">
        <v>585</v>
      </c>
      <c r="I364" s="10">
        <v>5.4686543277621613E-4</v>
      </c>
      <c r="J364" s="9"/>
      <c r="K364" s="10">
        <v>0</v>
      </c>
      <c r="L364" s="9">
        <v>665</v>
      </c>
      <c r="M364" s="10">
        <v>1.3121521070400414E-3</v>
      </c>
      <c r="N364" s="9">
        <v>665</v>
      </c>
      <c r="O364" s="10">
        <v>6.0197556612860009E-4</v>
      </c>
      <c r="P364" s="9"/>
      <c r="Q364" s="10">
        <v>0</v>
      </c>
      <c r="R364" s="9">
        <v>405</v>
      </c>
      <c r="S364" s="10">
        <v>7.9386859024619728E-4</v>
      </c>
      <c r="T364" s="9">
        <v>405</v>
      </c>
      <c r="U364" s="10">
        <v>3.4740807839584966E-4</v>
      </c>
      <c r="V364" s="9"/>
      <c r="W364" s="10">
        <v>0</v>
      </c>
      <c r="X364" s="9">
        <v>287</v>
      </c>
      <c r="Y364" s="10">
        <v>5.9649130099532989E-4</v>
      </c>
      <c r="Z364" s="9">
        <v>287</v>
      </c>
      <c r="AA364" s="10">
        <v>2.421189031591877E-4</v>
      </c>
      <c r="AB364" s="13">
        <f t="shared" si="31"/>
        <v>0</v>
      </c>
      <c r="AC364" s="14">
        <f t="shared" si="32"/>
        <v>0</v>
      </c>
      <c r="AD364" s="13">
        <f t="shared" si="35"/>
        <v>1942</v>
      </c>
      <c r="AE364" s="14">
        <f t="shared" si="33"/>
        <v>9.6624799237350709E-4</v>
      </c>
      <c r="AF364" s="13">
        <f t="shared" si="36"/>
        <v>1942</v>
      </c>
      <c r="AG364" s="14">
        <f t="shared" si="34"/>
        <v>4.2911693171229369E-4</v>
      </c>
    </row>
    <row r="365" spans="1:33" x14ac:dyDescent="0.25">
      <c r="A365" s="6">
        <v>8</v>
      </c>
      <c r="B365" s="8" t="s">
        <v>35</v>
      </c>
      <c r="C365" s="8" t="s">
        <v>237</v>
      </c>
      <c r="D365" s="11"/>
      <c r="E365" s="12">
        <v>0</v>
      </c>
      <c r="F365" s="11">
        <v>19</v>
      </c>
      <c r="G365" s="12">
        <v>3.7129099834286965E-5</v>
      </c>
      <c r="H365" s="11">
        <v>19</v>
      </c>
      <c r="I365" s="12">
        <v>1.7761441406407019E-5</v>
      </c>
      <c r="J365" s="11"/>
      <c r="K365" s="12">
        <v>0</v>
      </c>
      <c r="L365" s="11">
        <v>9</v>
      </c>
      <c r="M365" s="12">
        <v>1.7758449568962964E-5</v>
      </c>
      <c r="N365" s="11">
        <v>9</v>
      </c>
      <c r="O365" s="12">
        <v>8.1470377370787987E-6</v>
      </c>
      <c r="P365" s="11"/>
      <c r="Q365" s="12">
        <v>0</v>
      </c>
      <c r="R365" s="11">
        <v>12</v>
      </c>
      <c r="S365" s="12">
        <v>2.3522032303591032E-5</v>
      </c>
      <c r="T365" s="11">
        <v>12</v>
      </c>
      <c r="U365" s="12">
        <v>1.0293572693210359E-5</v>
      </c>
      <c r="V365" s="11"/>
      <c r="W365" s="12">
        <v>0</v>
      </c>
      <c r="X365" s="11">
        <v>9</v>
      </c>
      <c r="Y365" s="12">
        <v>1.8705302121804772E-5</v>
      </c>
      <c r="Z365" s="11">
        <v>9</v>
      </c>
      <c r="AA365" s="12">
        <v>7.5925788447132033E-6</v>
      </c>
      <c r="AB365" s="15">
        <f t="shared" si="31"/>
        <v>0</v>
      </c>
      <c r="AC365" s="16">
        <f t="shared" si="32"/>
        <v>0</v>
      </c>
      <c r="AD365" s="15">
        <f t="shared" si="35"/>
        <v>49</v>
      </c>
      <c r="AE365" s="16">
        <f t="shared" si="33"/>
        <v>2.4380098674717737E-5</v>
      </c>
      <c r="AF365" s="15">
        <f t="shared" si="36"/>
        <v>49</v>
      </c>
      <c r="AG365" s="16">
        <f t="shared" si="34"/>
        <v>1.0827358215191755E-5</v>
      </c>
    </row>
    <row r="366" spans="1:33" x14ac:dyDescent="0.25">
      <c r="A366" s="47">
        <v>11</v>
      </c>
      <c r="B366" s="48" t="s">
        <v>242</v>
      </c>
      <c r="C366" s="48"/>
      <c r="D366" s="45">
        <v>122611</v>
      </c>
      <c r="E366" s="46">
        <v>0.21973100599456993</v>
      </c>
      <c r="F366" s="45">
        <v>148921</v>
      </c>
      <c r="G366" s="46">
        <v>0.29101593033799206</v>
      </c>
      <c r="H366" s="45">
        <v>271532</v>
      </c>
      <c r="I366" s="46">
        <v>0.25383156357707953</v>
      </c>
      <c r="J366" s="45">
        <v>174248</v>
      </c>
      <c r="K366" s="46">
        <v>0.29143578722016406</v>
      </c>
      <c r="L366" s="45">
        <v>136442</v>
      </c>
      <c r="M366" s="46">
        <v>0.269222041787605</v>
      </c>
      <c r="N366" s="45">
        <v>310690</v>
      </c>
      <c r="O366" s="46">
        <v>0.28124479494811244</v>
      </c>
      <c r="P366" s="45">
        <v>139083</v>
      </c>
      <c r="Q366" s="46">
        <v>0.21214094836001562</v>
      </c>
      <c r="R366" s="45">
        <v>123912</v>
      </c>
      <c r="S366" s="46">
        <v>0.24288850556688099</v>
      </c>
      <c r="T366" s="45">
        <v>262995</v>
      </c>
      <c r="U366" s="46">
        <v>0.22559651253757154</v>
      </c>
      <c r="V366" s="45">
        <v>184762</v>
      </c>
      <c r="W366" s="46">
        <v>0.26236366140742751</v>
      </c>
      <c r="X366" s="45">
        <v>107907</v>
      </c>
      <c r="Y366" s="46">
        <v>0.22427033733973192</v>
      </c>
      <c r="Z366" s="45">
        <v>292669</v>
      </c>
      <c r="AA366" s="46">
        <v>0.24690138421148539</v>
      </c>
      <c r="AB366" s="45">
        <f t="shared" si="31"/>
        <v>620704</v>
      </c>
      <c r="AC366" s="46">
        <f t="shared" si="32"/>
        <v>0.24672849347924683</v>
      </c>
      <c r="AD366" s="45">
        <f t="shared" si="35"/>
        <v>517182</v>
      </c>
      <c r="AE366" s="46">
        <f t="shared" si="33"/>
        <v>0.2573254733222014</v>
      </c>
      <c r="AF366" s="45">
        <f t="shared" si="36"/>
        <v>1137886</v>
      </c>
      <c r="AG366" s="46">
        <f t="shared" si="34"/>
        <v>0.25143468020513643</v>
      </c>
    </row>
    <row r="367" spans="1:33" x14ac:dyDescent="0.25">
      <c r="A367" s="5">
        <v>11</v>
      </c>
      <c r="B367" s="7" t="s">
        <v>36</v>
      </c>
      <c r="C367" s="7" t="s">
        <v>115</v>
      </c>
      <c r="D367" s="9"/>
      <c r="E367" s="10">
        <v>0</v>
      </c>
      <c r="F367" s="9">
        <v>57</v>
      </c>
      <c r="G367" s="10">
        <v>1.1138729950286089E-4</v>
      </c>
      <c r="H367" s="9">
        <v>57</v>
      </c>
      <c r="I367" s="10">
        <v>5.3284324219221058E-5</v>
      </c>
      <c r="J367" s="9"/>
      <c r="K367" s="10">
        <v>0</v>
      </c>
      <c r="L367" s="9">
        <v>48</v>
      </c>
      <c r="M367" s="10">
        <v>9.4711731034469147E-5</v>
      </c>
      <c r="N367" s="9">
        <v>48</v>
      </c>
      <c r="O367" s="10">
        <v>4.3450867931086924E-5</v>
      </c>
      <c r="P367" s="9"/>
      <c r="Q367" s="10">
        <v>0</v>
      </c>
      <c r="R367" s="9">
        <v>38</v>
      </c>
      <c r="S367" s="10">
        <v>7.4486435628038259E-5</v>
      </c>
      <c r="T367" s="9">
        <v>38</v>
      </c>
      <c r="U367" s="10">
        <v>3.2596313528499472E-5</v>
      </c>
      <c r="V367" s="9"/>
      <c r="W367" s="10">
        <v>0</v>
      </c>
      <c r="X367" s="9">
        <v>18</v>
      </c>
      <c r="Y367" s="10">
        <v>3.7410604243609544E-5</v>
      </c>
      <c r="Z367" s="9">
        <v>18</v>
      </c>
      <c r="AA367" s="10">
        <v>1.5185157689426407E-5</v>
      </c>
      <c r="AB367" s="13">
        <f t="shared" si="31"/>
        <v>0</v>
      </c>
      <c r="AC367" s="14">
        <f t="shared" si="32"/>
        <v>0</v>
      </c>
      <c r="AD367" s="13">
        <f t="shared" si="35"/>
        <v>161</v>
      </c>
      <c r="AE367" s="14">
        <f t="shared" si="33"/>
        <v>8.0106038502643993E-5</v>
      </c>
      <c r="AF367" s="13">
        <f t="shared" si="36"/>
        <v>161</v>
      </c>
      <c r="AG367" s="14">
        <f t="shared" si="34"/>
        <v>3.5575605564201483E-5</v>
      </c>
    </row>
    <row r="368" spans="1:33" x14ac:dyDescent="0.25">
      <c r="A368" s="6">
        <v>11</v>
      </c>
      <c r="B368" s="8" t="s">
        <v>36</v>
      </c>
      <c r="C368" s="8" t="s">
        <v>116</v>
      </c>
      <c r="D368" s="11"/>
      <c r="E368" s="12">
        <v>0</v>
      </c>
      <c r="F368" s="11">
        <v>117</v>
      </c>
      <c r="G368" s="12">
        <v>2.2863708845324078E-4</v>
      </c>
      <c r="H368" s="11">
        <v>117</v>
      </c>
      <c r="I368" s="12">
        <v>1.0937308655524322E-4</v>
      </c>
      <c r="J368" s="11"/>
      <c r="K368" s="12">
        <v>0</v>
      </c>
      <c r="L368" s="11">
        <v>36</v>
      </c>
      <c r="M368" s="12">
        <v>7.1033798275851857E-5</v>
      </c>
      <c r="N368" s="11">
        <v>36</v>
      </c>
      <c r="O368" s="12">
        <v>3.2588150948315195E-5</v>
      </c>
      <c r="P368" s="11"/>
      <c r="Q368" s="12">
        <v>0</v>
      </c>
      <c r="R368" s="11">
        <v>42</v>
      </c>
      <c r="S368" s="12">
        <v>8.2327113062568612E-5</v>
      </c>
      <c r="T368" s="11">
        <v>42</v>
      </c>
      <c r="U368" s="12">
        <v>3.602750442623626E-5</v>
      </c>
      <c r="V368" s="11"/>
      <c r="W368" s="12">
        <v>0</v>
      </c>
      <c r="X368" s="11">
        <v>31</v>
      </c>
      <c r="Y368" s="12">
        <v>6.4429373975105321E-5</v>
      </c>
      <c r="Z368" s="11">
        <v>31</v>
      </c>
      <c r="AA368" s="12">
        <v>2.6152216020678809E-5</v>
      </c>
      <c r="AB368" s="15">
        <f t="shared" si="31"/>
        <v>0</v>
      </c>
      <c r="AC368" s="16">
        <f t="shared" si="32"/>
        <v>0</v>
      </c>
      <c r="AD368" s="15">
        <f t="shared" si="35"/>
        <v>226</v>
      </c>
      <c r="AE368" s="16">
        <f t="shared" si="33"/>
        <v>1.1244698572420834E-4</v>
      </c>
      <c r="AF368" s="15">
        <f t="shared" si="36"/>
        <v>226</v>
      </c>
      <c r="AG368" s="16">
        <f t="shared" si="34"/>
        <v>4.9938427686394629E-5</v>
      </c>
    </row>
    <row r="369" spans="1:33" x14ac:dyDescent="0.25">
      <c r="A369" s="5">
        <v>11</v>
      </c>
      <c r="B369" s="7" t="s">
        <v>36</v>
      </c>
      <c r="C369" s="7" t="s">
        <v>117</v>
      </c>
      <c r="D369" s="9"/>
      <c r="E369" s="10">
        <v>0</v>
      </c>
      <c r="F369" s="9">
        <v>57</v>
      </c>
      <c r="G369" s="10">
        <v>1.1138729950286089E-4</v>
      </c>
      <c r="H369" s="9">
        <v>57</v>
      </c>
      <c r="I369" s="10">
        <v>5.3284324219221058E-5</v>
      </c>
      <c r="J369" s="9"/>
      <c r="K369" s="10">
        <v>0</v>
      </c>
      <c r="L369" s="9">
        <v>49</v>
      </c>
      <c r="M369" s="10">
        <v>9.6684892097687264E-5</v>
      </c>
      <c r="N369" s="9">
        <v>49</v>
      </c>
      <c r="O369" s="10">
        <v>4.4356094346317902E-5</v>
      </c>
      <c r="P369" s="9"/>
      <c r="Q369" s="10">
        <v>0</v>
      </c>
      <c r="R369" s="9">
        <v>50</v>
      </c>
      <c r="S369" s="10">
        <v>9.800846793162929E-5</v>
      </c>
      <c r="T369" s="9">
        <v>50</v>
      </c>
      <c r="U369" s="10">
        <v>4.288988622170983E-5</v>
      </c>
      <c r="V369" s="9"/>
      <c r="W369" s="10">
        <v>0</v>
      </c>
      <c r="X369" s="9">
        <v>31</v>
      </c>
      <c r="Y369" s="10">
        <v>6.4429373975105321E-5</v>
      </c>
      <c r="Z369" s="9">
        <v>31</v>
      </c>
      <c r="AA369" s="10">
        <v>2.6152216020678809E-5</v>
      </c>
      <c r="AB369" s="13">
        <f t="shared" si="31"/>
        <v>0</v>
      </c>
      <c r="AC369" s="14">
        <f t="shared" si="32"/>
        <v>0</v>
      </c>
      <c r="AD369" s="13">
        <f t="shared" si="35"/>
        <v>187</v>
      </c>
      <c r="AE369" s="14">
        <f t="shared" si="33"/>
        <v>9.3042417391269735E-5</v>
      </c>
      <c r="AF369" s="13">
        <f t="shared" si="36"/>
        <v>187</v>
      </c>
      <c r="AG369" s="14">
        <f t="shared" si="34"/>
        <v>4.1320734413078743E-5</v>
      </c>
    </row>
    <row r="370" spans="1:33" x14ac:dyDescent="0.25">
      <c r="A370" s="6">
        <v>11</v>
      </c>
      <c r="B370" s="8" t="s">
        <v>36</v>
      </c>
      <c r="C370" s="8" t="s">
        <v>118</v>
      </c>
      <c r="D370" s="11"/>
      <c r="E370" s="12">
        <v>0</v>
      </c>
      <c r="F370" s="11">
        <v>220</v>
      </c>
      <c r="G370" s="12">
        <v>4.2991589281805962E-4</v>
      </c>
      <c r="H370" s="11">
        <v>220</v>
      </c>
      <c r="I370" s="12">
        <v>2.0565879523208128E-4</v>
      </c>
      <c r="J370" s="11"/>
      <c r="K370" s="12">
        <v>0</v>
      </c>
      <c r="L370" s="11">
        <v>157</v>
      </c>
      <c r="M370" s="12">
        <v>3.0978628692524283E-4</v>
      </c>
      <c r="N370" s="11">
        <v>157</v>
      </c>
      <c r="O370" s="12">
        <v>1.4212054719126347E-4</v>
      </c>
      <c r="P370" s="11"/>
      <c r="Q370" s="12">
        <v>0</v>
      </c>
      <c r="R370" s="11">
        <v>113</v>
      </c>
      <c r="S370" s="12">
        <v>2.2149913752548221E-4</v>
      </c>
      <c r="T370" s="11">
        <v>113</v>
      </c>
      <c r="U370" s="12">
        <v>9.6931142861064217E-5</v>
      </c>
      <c r="V370" s="11"/>
      <c r="W370" s="12">
        <v>0</v>
      </c>
      <c r="X370" s="11">
        <v>126</v>
      </c>
      <c r="Y370" s="12">
        <v>2.6187422970526679E-4</v>
      </c>
      <c r="Z370" s="11">
        <v>126</v>
      </c>
      <c r="AA370" s="12">
        <v>1.0629610382598484E-4</v>
      </c>
      <c r="AB370" s="15">
        <f t="shared" si="31"/>
        <v>0</v>
      </c>
      <c r="AC370" s="16">
        <f t="shared" si="32"/>
        <v>0</v>
      </c>
      <c r="AD370" s="15">
        <f t="shared" si="35"/>
        <v>616</v>
      </c>
      <c r="AE370" s="16">
        <f t="shared" si="33"/>
        <v>3.0649266905359443E-4</v>
      </c>
      <c r="AF370" s="15">
        <f t="shared" si="36"/>
        <v>616</v>
      </c>
      <c r="AG370" s="16">
        <f t="shared" si="34"/>
        <v>1.3611536041955349E-4</v>
      </c>
    </row>
    <row r="371" spans="1:33" x14ac:dyDescent="0.25">
      <c r="A371" s="5">
        <v>11</v>
      </c>
      <c r="B371" s="7" t="s">
        <v>36</v>
      </c>
      <c r="C371" s="7" t="s">
        <v>119</v>
      </c>
      <c r="D371" s="9"/>
      <c r="E371" s="10">
        <v>0</v>
      </c>
      <c r="F371" s="9">
        <v>3434</v>
      </c>
      <c r="G371" s="10">
        <v>6.7105962542600758E-3</v>
      </c>
      <c r="H371" s="9">
        <v>3434</v>
      </c>
      <c r="I371" s="10">
        <v>3.2101468310316685E-3</v>
      </c>
      <c r="J371" s="9"/>
      <c r="K371" s="10">
        <v>0</v>
      </c>
      <c r="L371" s="9">
        <v>3284</v>
      </c>
      <c r="M371" s="10">
        <v>6.4798609316082641E-3</v>
      </c>
      <c r="N371" s="9">
        <v>3284</v>
      </c>
      <c r="O371" s="10">
        <v>2.9727635476185302E-3</v>
      </c>
      <c r="P371" s="9"/>
      <c r="Q371" s="10">
        <v>0</v>
      </c>
      <c r="R371" s="9">
        <v>3743</v>
      </c>
      <c r="S371" s="10">
        <v>7.3369139093617686E-3</v>
      </c>
      <c r="T371" s="9">
        <v>3743</v>
      </c>
      <c r="U371" s="10">
        <v>3.210736882557198E-3</v>
      </c>
      <c r="V371" s="9"/>
      <c r="W371" s="10">
        <v>0</v>
      </c>
      <c r="X371" s="9">
        <v>2863</v>
      </c>
      <c r="Y371" s="10">
        <v>5.95036444163634E-3</v>
      </c>
      <c r="Z371" s="9">
        <v>2863</v>
      </c>
      <c r="AA371" s="10">
        <v>2.4152836924904333E-3</v>
      </c>
      <c r="AB371" s="13">
        <f t="shared" si="31"/>
        <v>0</v>
      </c>
      <c r="AC371" s="14">
        <f t="shared" si="32"/>
        <v>0</v>
      </c>
      <c r="AD371" s="13">
        <f t="shared" si="35"/>
        <v>13324</v>
      </c>
      <c r="AE371" s="14">
        <f t="shared" si="33"/>
        <v>6.6293966273865135E-3</v>
      </c>
      <c r="AF371" s="13">
        <f t="shared" si="36"/>
        <v>13324</v>
      </c>
      <c r="AG371" s="14">
        <f t="shared" si="34"/>
        <v>2.9441575685554074E-3</v>
      </c>
    </row>
    <row r="372" spans="1:33" x14ac:dyDescent="0.25">
      <c r="A372" s="6">
        <v>11</v>
      </c>
      <c r="B372" s="8" t="s">
        <v>36</v>
      </c>
      <c r="C372" s="8" t="s">
        <v>120</v>
      </c>
      <c r="D372" s="11"/>
      <c r="E372" s="12">
        <v>0</v>
      </c>
      <c r="F372" s="11">
        <v>416</v>
      </c>
      <c r="G372" s="12">
        <v>8.1293187005596719E-4</v>
      </c>
      <c r="H372" s="11">
        <v>416</v>
      </c>
      <c r="I372" s="12">
        <v>3.888820855297537E-4</v>
      </c>
      <c r="J372" s="11"/>
      <c r="K372" s="12">
        <v>0</v>
      </c>
      <c r="L372" s="11">
        <v>608</v>
      </c>
      <c r="M372" s="12">
        <v>1.1996819264366093E-3</v>
      </c>
      <c r="N372" s="11">
        <v>608</v>
      </c>
      <c r="O372" s="12">
        <v>5.503776604604344E-4</v>
      </c>
      <c r="P372" s="11"/>
      <c r="Q372" s="12">
        <v>0</v>
      </c>
      <c r="R372" s="11">
        <v>438</v>
      </c>
      <c r="S372" s="12">
        <v>8.5855417908107265E-4</v>
      </c>
      <c r="T372" s="11">
        <v>438</v>
      </c>
      <c r="U372" s="12">
        <v>3.757154033021781E-4</v>
      </c>
      <c r="V372" s="11"/>
      <c r="W372" s="12">
        <v>0</v>
      </c>
      <c r="X372" s="11">
        <v>247</v>
      </c>
      <c r="Y372" s="12">
        <v>5.1335662489841987E-4</v>
      </c>
      <c r="Z372" s="11">
        <v>247</v>
      </c>
      <c r="AA372" s="12">
        <v>2.0837410829379569E-4</v>
      </c>
      <c r="AB372" s="15">
        <f t="shared" si="31"/>
        <v>0</v>
      </c>
      <c r="AC372" s="16">
        <f t="shared" si="32"/>
        <v>0</v>
      </c>
      <c r="AD372" s="15">
        <f t="shared" si="35"/>
        <v>1709</v>
      </c>
      <c r="AE372" s="16">
        <f t="shared" si="33"/>
        <v>8.5031813541005337E-4</v>
      </c>
      <c r="AF372" s="15">
        <f t="shared" si="36"/>
        <v>1709</v>
      </c>
      <c r="AG372" s="16">
        <f t="shared" si="34"/>
        <v>3.7763173856658594E-4</v>
      </c>
    </row>
    <row r="373" spans="1:33" x14ac:dyDescent="0.25">
      <c r="A373" s="5">
        <v>11</v>
      </c>
      <c r="B373" s="7" t="s">
        <v>36</v>
      </c>
      <c r="C373" s="7" t="s">
        <v>121</v>
      </c>
      <c r="D373" s="9"/>
      <c r="E373" s="10">
        <v>0</v>
      </c>
      <c r="F373" s="9">
        <v>51</v>
      </c>
      <c r="G373" s="10">
        <v>9.9662320607822905E-5</v>
      </c>
      <c r="H373" s="9">
        <v>51</v>
      </c>
      <c r="I373" s="10">
        <v>4.7675447985618843E-5</v>
      </c>
      <c r="J373" s="9"/>
      <c r="K373" s="10">
        <v>0</v>
      </c>
      <c r="L373" s="9">
        <v>52</v>
      </c>
      <c r="M373" s="10">
        <v>1.0260437528734158E-4</v>
      </c>
      <c r="N373" s="9">
        <v>52</v>
      </c>
      <c r="O373" s="10">
        <v>4.7071773592010834E-5</v>
      </c>
      <c r="P373" s="9"/>
      <c r="Q373" s="10">
        <v>0</v>
      </c>
      <c r="R373" s="9">
        <v>22</v>
      </c>
      <c r="S373" s="10">
        <v>4.3123725889916887E-5</v>
      </c>
      <c r="T373" s="9">
        <v>22</v>
      </c>
      <c r="U373" s="10">
        <v>1.8871549937552327E-5</v>
      </c>
      <c r="V373" s="9"/>
      <c r="W373" s="10">
        <v>0</v>
      </c>
      <c r="X373" s="9">
        <v>10</v>
      </c>
      <c r="Y373" s="10">
        <v>2.0783669024227522E-5</v>
      </c>
      <c r="Z373" s="9">
        <v>10</v>
      </c>
      <c r="AA373" s="10">
        <v>8.4361987163480033E-6</v>
      </c>
      <c r="AB373" s="13">
        <f t="shared" si="31"/>
        <v>0</v>
      </c>
      <c r="AC373" s="14">
        <f t="shared" si="32"/>
        <v>0</v>
      </c>
      <c r="AD373" s="13">
        <f t="shared" si="35"/>
        <v>135</v>
      </c>
      <c r="AE373" s="14">
        <f t="shared" si="33"/>
        <v>6.7169659614018252E-5</v>
      </c>
      <c r="AF373" s="13">
        <f t="shared" si="36"/>
        <v>135</v>
      </c>
      <c r="AG373" s="14">
        <f t="shared" si="34"/>
        <v>2.9830476715324226E-5</v>
      </c>
    </row>
    <row r="374" spans="1:33" x14ac:dyDescent="0.25">
      <c r="A374" s="6">
        <v>11</v>
      </c>
      <c r="B374" s="8" t="s">
        <v>36</v>
      </c>
      <c r="C374" s="8" t="s">
        <v>122</v>
      </c>
      <c r="D374" s="11"/>
      <c r="E374" s="12">
        <v>0</v>
      </c>
      <c r="F374" s="11">
        <v>4275</v>
      </c>
      <c r="G374" s="12">
        <v>8.3540474627145679E-3</v>
      </c>
      <c r="H374" s="11">
        <v>4275</v>
      </c>
      <c r="I374" s="12">
        <v>3.9963243164415794E-3</v>
      </c>
      <c r="J374" s="11"/>
      <c r="K374" s="12">
        <v>0</v>
      </c>
      <c r="L374" s="11">
        <v>2895</v>
      </c>
      <c r="M374" s="12">
        <v>5.712301278016421E-3</v>
      </c>
      <c r="N374" s="11">
        <v>2895</v>
      </c>
      <c r="O374" s="12">
        <v>2.6206304720936802E-3</v>
      </c>
      <c r="P374" s="11"/>
      <c r="Q374" s="12">
        <v>0</v>
      </c>
      <c r="R374" s="11">
        <v>3000</v>
      </c>
      <c r="S374" s="12">
        <v>5.8805080758977573E-3</v>
      </c>
      <c r="T374" s="11">
        <v>3000</v>
      </c>
      <c r="U374" s="12">
        <v>2.5733931733025899E-3</v>
      </c>
      <c r="V374" s="11"/>
      <c r="W374" s="12">
        <v>0</v>
      </c>
      <c r="X374" s="11">
        <v>2462</v>
      </c>
      <c r="Y374" s="12">
        <v>5.1169393137648162E-3</v>
      </c>
      <c r="Z374" s="11">
        <v>2462</v>
      </c>
      <c r="AA374" s="12">
        <v>2.0769921239648785E-3</v>
      </c>
      <c r="AB374" s="15">
        <f t="shared" si="31"/>
        <v>0</v>
      </c>
      <c r="AC374" s="16">
        <f t="shared" si="32"/>
        <v>0</v>
      </c>
      <c r="AD374" s="15">
        <f t="shared" si="35"/>
        <v>12632</v>
      </c>
      <c r="AE374" s="16">
        <f t="shared" si="33"/>
        <v>6.285089927735397E-3</v>
      </c>
      <c r="AF374" s="15">
        <f t="shared" si="36"/>
        <v>12632</v>
      </c>
      <c r="AG374" s="16">
        <f t="shared" si="34"/>
        <v>2.7912487545775971E-3</v>
      </c>
    </row>
    <row r="375" spans="1:33" x14ac:dyDescent="0.25">
      <c r="A375" s="5">
        <v>11</v>
      </c>
      <c r="B375" s="7" t="s">
        <v>36</v>
      </c>
      <c r="C375" s="7" t="s">
        <v>123</v>
      </c>
      <c r="D375" s="9"/>
      <c r="E375" s="10">
        <v>0</v>
      </c>
      <c r="F375" s="9">
        <v>52</v>
      </c>
      <c r="G375" s="10">
        <v>1.016164837569959E-4</v>
      </c>
      <c r="H375" s="9">
        <v>52</v>
      </c>
      <c r="I375" s="10">
        <v>4.8610260691219212E-5</v>
      </c>
      <c r="J375" s="9"/>
      <c r="K375" s="10">
        <v>0</v>
      </c>
      <c r="L375" s="9">
        <v>58</v>
      </c>
      <c r="M375" s="10">
        <v>1.1444334166665023E-4</v>
      </c>
      <c r="N375" s="9">
        <v>58</v>
      </c>
      <c r="O375" s="10">
        <v>5.2503132083396699E-5</v>
      </c>
      <c r="P375" s="9"/>
      <c r="Q375" s="10">
        <v>0</v>
      </c>
      <c r="R375" s="9">
        <v>44</v>
      </c>
      <c r="S375" s="10">
        <v>8.6247451779833775E-5</v>
      </c>
      <c r="T375" s="9">
        <v>44</v>
      </c>
      <c r="U375" s="10">
        <v>3.7743099875104654E-5</v>
      </c>
      <c r="V375" s="9"/>
      <c r="W375" s="10">
        <v>0</v>
      </c>
      <c r="X375" s="9">
        <v>12</v>
      </c>
      <c r="Y375" s="10">
        <v>2.4940402829073028E-5</v>
      </c>
      <c r="Z375" s="9">
        <v>12</v>
      </c>
      <c r="AA375" s="10">
        <v>1.0123438459617603E-5</v>
      </c>
      <c r="AB375" s="13">
        <f t="shared" si="31"/>
        <v>0</v>
      </c>
      <c r="AC375" s="14">
        <f t="shared" si="32"/>
        <v>0</v>
      </c>
      <c r="AD375" s="13">
        <f t="shared" si="35"/>
        <v>166</v>
      </c>
      <c r="AE375" s="14">
        <f t="shared" si="33"/>
        <v>8.2593803673533566E-5</v>
      </c>
      <c r="AF375" s="13">
        <f t="shared" si="36"/>
        <v>166</v>
      </c>
      <c r="AG375" s="14">
        <f t="shared" si="34"/>
        <v>3.6680438035139419E-5</v>
      </c>
    </row>
    <row r="376" spans="1:33" x14ac:dyDescent="0.25">
      <c r="A376" s="6">
        <v>11</v>
      </c>
      <c r="B376" s="8" t="s">
        <v>36</v>
      </c>
      <c r="C376" s="8" t="s">
        <v>124</v>
      </c>
      <c r="D376" s="11"/>
      <c r="E376" s="12">
        <v>0</v>
      </c>
      <c r="F376" s="11">
        <v>4</v>
      </c>
      <c r="G376" s="12">
        <v>7.8166525966919934E-6</v>
      </c>
      <c r="H376" s="11">
        <v>4</v>
      </c>
      <c r="I376" s="12">
        <v>3.7392508224014776E-6</v>
      </c>
      <c r="J376" s="11"/>
      <c r="K376" s="12">
        <v>0</v>
      </c>
      <c r="L376" s="11"/>
      <c r="M376" s="12">
        <v>0</v>
      </c>
      <c r="N376" s="11"/>
      <c r="O376" s="12">
        <v>0</v>
      </c>
      <c r="P376" s="11"/>
      <c r="Q376" s="12">
        <v>0</v>
      </c>
      <c r="R376" s="11"/>
      <c r="S376" s="12">
        <v>0</v>
      </c>
      <c r="T376" s="11"/>
      <c r="U376" s="12">
        <v>0</v>
      </c>
      <c r="V376" s="11"/>
      <c r="W376" s="12">
        <v>0</v>
      </c>
      <c r="X376" s="11"/>
      <c r="Y376" s="12">
        <v>0</v>
      </c>
      <c r="Z376" s="11"/>
      <c r="AA376" s="12">
        <v>0</v>
      </c>
      <c r="AB376" s="15">
        <f t="shared" si="31"/>
        <v>0</v>
      </c>
      <c r="AC376" s="16">
        <f t="shared" si="32"/>
        <v>0</v>
      </c>
      <c r="AD376" s="15">
        <f t="shared" si="35"/>
        <v>4</v>
      </c>
      <c r="AE376" s="16">
        <f t="shared" si="33"/>
        <v>1.9902121367116521E-6</v>
      </c>
      <c r="AF376" s="15">
        <f t="shared" si="36"/>
        <v>4</v>
      </c>
      <c r="AG376" s="16">
        <f t="shared" si="34"/>
        <v>8.8386597675034737E-7</v>
      </c>
    </row>
    <row r="377" spans="1:33" x14ac:dyDescent="0.25">
      <c r="A377" s="5">
        <v>11</v>
      </c>
      <c r="B377" s="7" t="s">
        <v>36</v>
      </c>
      <c r="C377" s="7" t="s">
        <v>125</v>
      </c>
      <c r="D377" s="9"/>
      <c r="E377" s="10">
        <v>0</v>
      </c>
      <c r="F377" s="9">
        <v>15</v>
      </c>
      <c r="G377" s="10">
        <v>2.9312447237594974E-5</v>
      </c>
      <c r="H377" s="9">
        <v>15</v>
      </c>
      <c r="I377" s="10">
        <v>1.4022190584005541E-5</v>
      </c>
      <c r="J377" s="9"/>
      <c r="K377" s="10">
        <v>0</v>
      </c>
      <c r="L377" s="9">
        <v>14</v>
      </c>
      <c r="M377" s="10">
        <v>2.7624254885053502E-5</v>
      </c>
      <c r="N377" s="9">
        <v>14</v>
      </c>
      <c r="O377" s="10">
        <v>1.2673169813233686E-5</v>
      </c>
      <c r="P377" s="9"/>
      <c r="Q377" s="10">
        <v>0</v>
      </c>
      <c r="R377" s="9">
        <v>9</v>
      </c>
      <c r="S377" s="10">
        <v>1.7641524227693274E-5</v>
      </c>
      <c r="T377" s="9">
        <v>9</v>
      </c>
      <c r="U377" s="10">
        <v>7.7201795199077696E-6</v>
      </c>
      <c r="V377" s="9"/>
      <c r="W377" s="10">
        <v>0</v>
      </c>
      <c r="X377" s="9">
        <v>16</v>
      </c>
      <c r="Y377" s="10">
        <v>3.3253870438764037E-5</v>
      </c>
      <c r="Z377" s="9">
        <v>16</v>
      </c>
      <c r="AA377" s="10">
        <v>1.3497917946156805E-5</v>
      </c>
      <c r="AB377" s="13">
        <f t="shared" si="31"/>
        <v>0</v>
      </c>
      <c r="AC377" s="14">
        <f t="shared" si="32"/>
        <v>0</v>
      </c>
      <c r="AD377" s="13">
        <f t="shared" si="35"/>
        <v>54</v>
      </c>
      <c r="AE377" s="14">
        <f t="shared" si="33"/>
        <v>2.6867863845607302E-5</v>
      </c>
      <c r="AF377" s="13">
        <f t="shared" si="36"/>
        <v>54</v>
      </c>
      <c r="AG377" s="14">
        <f t="shared" si="34"/>
        <v>1.1932190686129689E-5</v>
      </c>
    </row>
    <row r="378" spans="1:33" x14ac:dyDescent="0.25">
      <c r="A378" s="6">
        <v>11</v>
      </c>
      <c r="B378" s="8" t="s">
        <v>36</v>
      </c>
      <c r="C378" s="8" t="s">
        <v>126</v>
      </c>
      <c r="D378" s="11"/>
      <c r="E378" s="12">
        <v>0</v>
      </c>
      <c r="F378" s="11">
        <v>2</v>
      </c>
      <c r="G378" s="12">
        <v>3.9083262983459967E-6</v>
      </c>
      <c r="H378" s="11">
        <v>2</v>
      </c>
      <c r="I378" s="12">
        <v>1.8696254112007388E-6</v>
      </c>
      <c r="J378" s="11"/>
      <c r="K378" s="12">
        <v>0</v>
      </c>
      <c r="L378" s="11">
        <v>17</v>
      </c>
      <c r="M378" s="12">
        <v>3.3543738074707824E-5</v>
      </c>
      <c r="N378" s="11">
        <v>17</v>
      </c>
      <c r="O378" s="12">
        <v>1.538884905892662E-5</v>
      </c>
      <c r="P378" s="11"/>
      <c r="Q378" s="12">
        <v>0</v>
      </c>
      <c r="R378" s="11">
        <v>4</v>
      </c>
      <c r="S378" s="12">
        <v>7.8406774345303428E-6</v>
      </c>
      <c r="T378" s="11">
        <v>4</v>
      </c>
      <c r="U378" s="12">
        <v>3.4311908977367863E-6</v>
      </c>
      <c r="V378" s="11"/>
      <c r="W378" s="12">
        <v>0</v>
      </c>
      <c r="X378" s="11"/>
      <c r="Y378" s="12">
        <v>0</v>
      </c>
      <c r="Z378" s="11"/>
      <c r="AA378" s="12">
        <v>0</v>
      </c>
      <c r="AB378" s="15">
        <f t="shared" si="31"/>
        <v>0</v>
      </c>
      <c r="AC378" s="16">
        <f t="shared" si="32"/>
        <v>0</v>
      </c>
      <c r="AD378" s="15">
        <f t="shared" si="35"/>
        <v>23</v>
      </c>
      <c r="AE378" s="16">
        <f t="shared" si="33"/>
        <v>1.1443719786092E-5</v>
      </c>
      <c r="AF378" s="15">
        <f t="shared" si="36"/>
        <v>23</v>
      </c>
      <c r="AG378" s="16">
        <f t="shared" si="34"/>
        <v>5.0822293663144976E-6</v>
      </c>
    </row>
    <row r="379" spans="1:33" x14ac:dyDescent="0.25">
      <c r="A379" s="5">
        <v>11</v>
      </c>
      <c r="B379" s="7" t="s">
        <v>36</v>
      </c>
      <c r="C379" s="7" t="s">
        <v>127</v>
      </c>
      <c r="D379" s="9"/>
      <c r="E379" s="10">
        <v>0</v>
      </c>
      <c r="F379" s="9">
        <v>1097</v>
      </c>
      <c r="G379" s="10">
        <v>2.1437169746427792E-3</v>
      </c>
      <c r="H379" s="9">
        <v>1097</v>
      </c>
      <c r="I379" s="10">
        <v>1.0254895380436052E-3</v>
      </c>
      <c r="J379" s="9"/>
      <c r="K379" s="10">
        <v>0</v>
      </c>
      <c r="L379" s="9">
        <v>775</v>
      </c>
      <c r="M379" s="10">
        <v>1.5291998239940331E-3</v>
      </c>
      <c r="N379" s="9">
        <v>775</v>
      </c>
      <c r="O379" s="10">
        <v>7.0155047180400765E-4</v>
      </c>
      <c r="P379" s="9"/>
      <c r="Q379" s="10">
        <v>0</v>
      </c>
      <c r="R379" s="9">
        <v>655</v>
      </c>
      <c r="S379" s="10">
        <v>1.2839109299043437E-3</v>
      </c>
      <c r="T379" s="9">
        <v>655</v>
      </c>
      <c r="U379" s="10">
        <v>5.6185750950439877E-4</v>
      </c>
      <c r="V379" s="9"/>
      <c r="W379" s="10">
        <v>0</v>
      </c>
      <c r="X379" s="9">
        <v>418</v>
      </c>
      <c r="Y379" s="10">
        <v>8.687573652127105E-4</v>
      </c>
      <c r="Z379" s="9">
        <v>418</v>
      </c>
      <c r="AA379" s="10">
        <v>3.5263310634334655E-4</v>
      </c>
      <c r="AB379" s="13">
        <f t="shared" si="31"/>
        <v>0</v>
      </c>
      <c r="AC379" s="14">
        <f t="shared" si="32"/>
        <v>0</v>
      </c>
      <c r="AD379" s="13">
        <f t="shared" si="35"/>
        <v>2945</v>
      </c>
      <c r="AE379" s="14">
        <f t="shared" si="33"/>
        <v>1.4652936856539539E-3</v>
      </c>
      <c r="AF379" s="13">
        <f t="shared" si="36"/>
        <v>2945</v>
      </c>
      <c r="AG379" s="14">
        <f t="shared" si="34"/>
        <v>6.5074632538244333E-4</v>
      </c>
    </row>
    <row r="380" spans="1:33" x14ac:dyDescent="0.25">
      <c r="A380" s="6">
        <v>11</v>
      </c>
      <c r="B380" s="8" t="s">
        <v>36</v>
      </c>
      <c r="C380" s="8" t="s">
        <v>128</v>
      </c>
      <c r="D380" s="11"/>
      <c r="E380" s="12">
        <v>0</v>
      </c>
      <c r="F380" s="11">
        <v>1773</v>
      </c>
      <c r="G380" s="12">
        <v>3.4647312634837257E-3</v>
      </c>
      <c r="H380" s="11">
        <v>1773</v>
      </c>
      <c r="I380" s="12">
        <v>1.6574229270294549E-3</v>
      </c>
      <c r="J380" s="11"/>
      <c r="K380" s="12">
        <v>0</v>
      </c>
      <c r="L380" s="11">
        <v>1584</v>
      </c>
      <c r="M380" s="12">
        <v>3.1254871241374821E-3</v>
      </c>
      <c r="N380" s="11">
        <v>1584</v>
      </c>
      <c r="O380" s="12">
        <v>1.4338786417258684E-3</v>
      </c>
      <c r="P380" s="11"/>
      <c r="Q380" s="12">
        <v>0</v>
      </c>
      <c r="R380" s="11">
        <v>1629</v>
      </c>
      <c r="S380" s="12">
        <v>3.1931158852124822E-3</v>
      </c>
      <c r="T380" s="11">
        <v>1629</v>
      </c>
      <c r="U380" s="12">
        <v>1.3973524931033064E-3</v>
      </c>
      <c r="V380" s="11"/>
      <c r="W380" s="12">
        <v>0</v>
      </c>
      <c r="X380" s="11">
        <v>1623</v>
      </c>
      <c r="Y380" s="12">
        <v>3.3731894826321269E-3</v>
      </c>
      <c r="Z380" s="11">
        <v>1623</v>
      </c>
      <c r="AA380" s="12">
        <v>1.369195051663281E-3</v>
      </c>
      <c r="AB380" s="15">
        <f t="shared" si="31"/>
        <v>0</v>
      </c>
      <c r="AC380" s="16">
        <f t="shared" si="32"/>
        <v>0</v>
      </c>
      <c r="AD380" s="15">
        <f t="shared" si="35"/>
        <v>6609</v>
      </c>
      <c r="AE380" s="16">
        <f t="shared" si="33"/>
        <v>3.2883280028818272E-3</v>
      </c>
      <c r="AF380" s="15">
        <f t="shared" si="36"/>
        <v>6609</v>
      </c>
      <c r="AG380" s="16">
        <f t="shared" si="34"/>
        <v>1.4603675600857616E-3</v>
      </c>
    </row>
    <row r="381" spans="1:33" x14ac:dyDescent="0.25">
      <c r="A381" s="5">
        <v>11</v>
      </c>
      <c r="B381" s="7" t="s">
        <v>36</v>
      </c>
      <c r="C381" s="7" t="s">
        <v>129</v>
      </c>
      <c r="D381" s="9"/>
      <c r="E381" s="10">
        <v>0</v>
      </c>
      <c r="F381" s="9">
        <v>1373</v>
      </c>
      <c r="G381" s="10">
        <v>2.6830660038145264E-3</v>
      </c>
      <c r="H381" s="9">
        <v>1373</v>
      </c>
      <c r="I381" s="10">
        <v>1.2834978447893073E-3</v>
      </c>
      <c r="J381" s="9"/>
      <c r="K381" s="10">
        <v>0</v>
      </c>
      <c r="L381" s="9">
        <v>1136</v>
      </c>
      <c r="M381" s="10">
        <v>2.2415109678157697E-3</v>
      </c>
      <c r="N381" s="9">
        <v>1136</v>
      </c>
      <c r="O381" s="10">
        <v>1.0283372077023905E-3</v>
      </c>
      <c r="P381" s="9"/>
      <c r="Q381" s="10">
        <v>0</v>
      </c>
      <c r="R381" s="9">
        <v>923</v>
      </c>
      <c r="S381" s="10">
        <v>1.8092363180178767E-3</v>
      </c>
      <c r="T381" s="9">
        <v>923</v>
      </c>
      <c r="U381" s="10">
        <v>7.9174729965276352E-4</v>
      </c>
      <c r="V381" s="9"/>
      <c r="W381" s="10">
        <v>0</v>
      </c>
      <c r="X381" s="9">
        <v>956</v>
      </c>
      <c r="Y381" s="10">
        <v>1.9869187587161514E-3</v>
      </c>
      <c r="Z381" s="9">
        <v>956</v>
      </c>
      <c r="AA381" s="10">
        <v>8.0650059728286914E-4</v>
      </c>
      <c r="AB381" s="13">
        <f t="shared" si="31"/>
        <v>0</v>
      </c>
      <c r="AC381" s="14">
        <f t="shared" si="32"/>
        <v>0</v>
      </c>
      <c r="AD381" s="13">
        <f t="shared" si="35"/>
        <v>4388</v>
      </c>
      <c r="AE381" s="14">
        <f t="shared" si="33"/>
        <v>2.1832627139726822E-3</v>
      </c>
      <c r="AF381" s="13">
        <f t="shared" si="36"/>
        <v>4388</v>
      </c>
      <c r="AG381" s="14">
        <f t="shared" si="34"/>
        <v>9.6960097649513111E-4</v>
      </c>
    </row>
    <row r="382" spans="1:33" x14ac:dyDescent="0.25">
      <c r="A382" s="6">
        <v>11</v>
      </c>
      <c r="B382" s="8" t="s">
        <v>36</v>
      </c>
      <c r="C382" s="8" t="s">
        <v>130</v>
      </c>
      <c r="D382" s="11"/>
      <c r="E382" s="12">
        <v>0</v>
      </c>
      <c r="F382" s="11">
        <v>74</v>
      </c>
      <c r="G382" s="12">
        <v>1.4460807303880188E-4</v>
      </c>
      <c r="H382" s="11">
        <v>74</v>
      </c>
      <c r="I382" s="12">
        <v>6.9176140214427339E-5</v>
      </c>
      <c r="J382" s="11"/>
      <c r="K382" s="12">
        <v>0</v>
      </c>
      <c r="L382" s="11">
        <v>89</v>
      </c>
      <c r="M382" s="12">
        <v>1.7561133462641154E-4</v>
      </c>
      <c r="N382" s="11">
        <v>89</v>
      </c>
      <c r="O382" s="12">
        <v>8.0565150955557E-5</v>
      </c>
      <c r="P382" s="11"/>
      <c r="Q382" s="12">
        <v>0</v>
      </c>
      <c r="R382" s="11">
        <v>54</v>
      </c>
      <c r="S382" s="12">
        <v>1.0584914536615963E-4</v>
      </c>
      <c r="T382" s="11">
        <v>54</v>
      </c>
      <c r="U382" s="12">
        <v>4.6321077119446618E-5</v>
      </c>
      <c r="V382" s="11"/>
      <c r="W382" s="12">
        <v>0</v>
      </c>
      <c r="X382" s="11">
        <v>50</v>
      </c>
      <c r="Y382" s="12">
        <v>1.0391834512113762E-4</v>
      </c>
      <c r="Z382" s="11">
        <v>50</v>
      </c>
      <c r="AA382" s="12">
        <v>4.2180993581740015E-5</v>
      </c>
      <c r="AB382" s="15">
        <f t="shared" si="31"/>
        <v>0</v>
      </c>
      <c r="AC382" s="16">
        <f t="shared" si="32"/>
        <v>0</v>
      </c>
      <c r="AD382" s="15">
        <f t="shared" si="35"/>
        <v>267</v>
      </c>
      <c r="AE382" s="16">
        <f t="shared" si="33"/>
        <v>1.3284666012550279E-4</v>
      </c>
      <c r="AF382" s="15">
        <f t="shared" si="36"/>
        <v>267</v>
      </c>
      <c r="AG382" s="16">
        <f t="shared" si="34"/>
        <v>5.899805394808569E-5</v>
      </c>
    </row>
    <row r="383" spans="1:33" x14ac:dyDescent="0.25">
      <c r="A383" s="5">
        <v>11</v>
      </c>
      <c r="B383" s="7" t="s">
        <v>36</v>
      </c>
      <c r="C383" s="7" t="s">
        <v>131</v>
      </c>
      <c r="D383" s="9"/>
      <c r="E383" s="10">
        <v>0</v>
      </c>
      <c r="F383" s="9">
        <v>3</v>
      </c>
      <c r="G383" s="10">
        <v>5.8624894475189946E-6</v>
      </c>
      <c r="H383" s="9">
        <v>3</v>
      </c>
      <c r="I383" s="10">
        <v>2.8044381168011085E-6</v>
      </c>
      <c r="J383" s="9"/>
      <c r="K383" s="10">
        <v>0</v>
      </c>
      <c r="L383" s="9">
        <v>3</v>
      </c>
      <c r="M383" s="10">
        <v>5.9194831896543217E-6</v>
      </c>
      <c r="N383" s="9">
        <v>3</v>
      </c>
      <c r="O383" s="10">
        <v>2.7156792456929328E-6</v>
      </c>
      <c r="P383" s="9"/>
      <c r="Q383" s="10">
        <v>0</v>
      </c>
      <c r="R383" s="9">
        <v>4</v>
      </c>
      <c r="S383" s="10">
        <v>7.8406774345303428E-6</v>
      </c>
      <c r="T383" s="9">
        <v>4</v>
      </c>
      <c r="U383" s="10">
        <v>3.4311908977367863E-6</v>
      </c>
      <c r="V383" s="9"/>
      <c r="W383" s="10">
        <v>0</v>
      </c>
      <c r="X383" s="9">
        <v>4</v>
      </c>
      <c r="Y383" s="10">
        <v>8.3134676096910093E-6</v>
      </c>
      <c r="Z383" s="9">
        <v>4</v>
      </c>
      <c r="AA383" s="10">
        <v>3.3744794865392012E-6</v>
      </c>
      <c r="AB383" s="13">
        <f t="shared" si="31"/>
        <v>0</v>
      </c>
      <c r="AC383" s="14">
        <f t="shared" si="32"/>
        <v>0</v>
      </c>
      <c r="AD383" s="13">
        <f t="shared" si="35"/>
        <v>14</v>
      </c>
      <c r="AE383" s="14">
        <f t="shared" si="33"/>
        <v>6.9657424784907821E-6</v>
      </c>
      <c r="AF383" s="13">
        <f t="shared" si="36"/>
        <v>14</v>
      </c>
      <c r="AG383" s="14">
        <f t="shared" si="34"/>
        <v>3.0935309186262159E-6</v>
      </c>
    </row>
    <row r="384" spans="1:33" x14ac:dyDescent="0.25">
      <c r="A384" s="6">
        <v>11</v>
      </c>
      <c r="B384" s="8" t="s">
        <v>36</v>
      </c>
      <c r="C384" s="8" t="s">
        <v>132</v>
      </c>
      <c r="D384" s="11"/>
      <c r="E384" s="12">
        <v>0</v>
      </c>
      <c r="F384" s="11">
        <v>4</v>
      </c>
      <c r="G384" s="12">
        <v>7.8166525966919934E-6</v>
      </c>
      <c r="H384" s="11">
        <v>4</v>
      </c>
      <c r="I384" s="12">
        <v>3.7392508224014776E-6</v>
      </c>
      <c r="J384" s="11"/>
      <c r="K384" s="12">
        <v>0</v>
      </c>
      <c r="L384" s="11">
        <v>5</v>
      </c>
      <c r="M384" s="12">
        <v>9.8658053160905358E-6</v>
      </c>
      <c r="N384" s="11">
        <v>5</v>
      </c>
      <c r="O384" s="12">
        <v>4.5261320761548881E-6</v>
      </c>
      <c r="P384" s="11"/>
      <c r="Q384" s="12">
        <v>0</v>
      </c>
      <c r="R384" s="11">
        <v>2</v>
      </c>
      <c r="S384" s="12">
        <v>3.9203387172651714E-6</v>
      </c>
      <c r="T384" s="11">
        <v>2</v>
      </c>
      <c r="U384" s="12">
        <v>1.7155954488683931E-6</v>
      </c>
      <c r="V384" s="11"/>
      <c r="W384" s="12">
        <v>0</v>
      </c>
      <c r="X384" s="11">
        <v>1</v>
      </c>
      <c r="Y384" s="12">
        <v>2.0783669024227523E-6</v>
      </c>
      <c r="Z384" s="11">
        <v>1</v>
      </c>
      <c r="AA384" s="12">
        <v>8.4361987163480031E-7</v>
      </c>
      <c r="AB384" s="15">
        <f t="shared" si="31"/>
        <v>0</v>
      </c>
      <c r="AC384" s="16">
        <f t="shared" si="32"/>
        <v>0</v>
      </c>
      <c r="AD384" s="15">
        <f t="shared" si="35"/>
        <v>12</v>
      </c>
      <c r="AE384" s="16">
        <f t="shared" si="33"/>
        <v>5.9706364101349567E-6</v>
      </c>
      <c r="AF384" s="15">
        <f t="shared" si="36"/>
        <v>12</v>
      </c>
      <c r="AG384" s="16">
        <f t="shared" si="34"/>
        <v>2.6515979302510424E-6</v>
      </c>
    </row>
    <row r="385" spans="1:33" x14ac:dyDescent="0.25">
      <c r="A385" s="5">
        <v>11</v>
      </c>
      <c r="B385" s="7" t="s">
        <v>36</v>
      </c>
      <c r="C385" s="7" t="s">
        <v>133</v>
      </c>
      <c r="D385" s="9"/>
      <c r="E385" s="10">
        <v>0</v>
      </c>
      <c r="F385" s="9">
        <v>206</v>
      </c>
      <c r="G385" s="10">
        <v>4.0255760872963761E-4</v>
      </c>
      <c r="H385" s="9">
        <v>206</v>
      </c>
      <c r="I385" s="10">
        <v>1.9257141735367611E-4</v>
      </c>
      <c r="J385" s="9"/>
      <c r="K385" s="10">
        <v>0</v>
      </c>
      <c r="L385" s="9">
        <v>172</v>
      </c>
      <c r="M385" s="10">
        <v>3.3938370287351445E-4</v>
      </c>
      <c r="N385" s="9">
        <v>172</v>
      </c>
      <c r="O385" s="10">
        <v>1.5569894341972815E-4</v>
      </c>
      <c r="P385" s="9"/>
      <c r="Q385" s="10">
        <v>0</v>
      </c>
      <c r="R385" s="9">
        <v>149</v>
      </c>
      <c r="S385" s="10">
        <v>2.9206523443625528E-4</v>
      </c>
      <c r="T385" s="9">
        <v>149</v>
      </c>
      <c r="U385" s="10">
        <v>1.2781186094069531E-4</v>
      </c>
      <c r="V385" s="9"/>
      <c r="W385" s="10">
        <v>0</v>
      </c>
      <c r="X385" s="9">
        <v>139</v>
      </c>
      <c r="Y385" s="10">
        <v>2.8889299943676258E-4</v>
      </c>
      <c r="Z385" s="9">
        <v>139</v>
      </c>
      <c r="AA385" s="10">
        <v>1.1726316215723724E-4</v>
      </c>
      <c r="AB385" s="13">
        <f t="shared" si="31"/>
        <v>0</v>
      </c>
      <c r="AC385" s="14">
        <f t="shared" si="32"/>
        <v>0</v>
      </c>
      <c r="AD385" s="13">
        <f t="shared" si="35"/>
        <v>666</v>
      </c>
      <c r="AE385" s="14">
        <f t="shared" si="33"/>
        <v>3.3137032076249008E-4</v>
      </c>
      <c r="AF385" s="13">
        <f t="shared" si="36"/>
        <v>666</v>
      </c>
      <c r="AG385" s="14">
        <f t="shared" si="34"/>
        <v>1.4716368512893285E-4</v>
      </c>
    </row>
    <row r="386" spans="1:33" x14ac:dyDescent="0.25">
      <c r="A386" s="6">
        <v>11</v>
      </c>
      <c r="B386" s="8" t="s">
        <v>36</v>
      </c>
      <c r="C386" s="8" t="s">
        <v>136</v>
      </c>
      <c r="D386" s="11"/>
      <c r="E386" s="12">
        <v>0</v>
      </c>
      <c r="F386" s="11">
        <v>383</v>
      </c>
      <c r="G386" s="12">
        <v>7.4844448613325834E-4</v>
      </c>
      <c r="H386" s="11">
        <v>383</v>
      </c>
      <c r="I386" s="12">
        <v>3.5803326624494152E-4</v>
      </c>
      <c r="J386" s="11"/>
      <c r="K386" s="12">
        <v>0</v>
      </c>
      <c r="L386" s="11">
        <v>314</v>
      </c>
      <c r="M386" s="12">
        <v>6.1957257385048567E-4</v>
      </c>
      <c r="N386" s="11">
        <v>314</v>
      </c>
      <c r="O386" s="12">
        <v>2.8424109438252693E-4</v>
      </c>
      <c r="P386" s="11"/>
      <c r="Q386" s="12">
        <v>0</v>
      </c>
      <c r="R386" s="11">
        <v>228</v>
      </c>
      <c r="S386" s="12">
        <v>4.4691861376822958E-4</v>
      </c>
      <c r="T386" s="11">
        <v>228</v>
      </c>
      <c r="U386" s="12">
        <v>1.9557788117099682E-4</v>
      </c>
      <c r="V386" s="11"/>
      <c r="W386" s="12">
        <v>0</v>
      </c>
      <c r="X386" s="11">
        <v>315</v>
      </c>
      <c r="Y386" s="12">
        <v>6.5468557426316698E-4</v>
      </c>
      <c r="Z386" s="11">
        <v>315</v>
      </c>
      <c r="AA386" s="12">
        <v>2.6574025956496212E-4</v>
      </c>
      <c r="AB386" s="15">
        <f t="shared" si="31"/>
        <v>0</v>
      </c>
      <c r="AC386" s="16">
        <f t="shared" si="32"/>
        <v>0</v>
      </c>
      <c r="AD386" s="15">
        <f t="shared" si="35"/>
        <v>1240</v>
      </c>
      <c r="AE386" s="16">
        <f t="shared" si="33"/>
        <v>6.1696576238061212E-4</v>
      </c>
      <c r="AF386" s="15">
        <f t="shared" si="36"/>
        <v>1240</v>
      </c>
      <c r="AG386" s="16">
        <f t="shared" si="34"/>
        <v>2.7399845279260768E-4</v>
      </c>
    </row>
    <row r="387" spans="1:33" x14ac:dyDescent="0.25">
      <c r="A387" s="5">
        <v>11</v>
      </c>
      <c r="B387" s="7" t="s">
        <v>36</v>
      </c>
      <c r="C387" s="7" t="s">
        <v>137</v>
      </c>
      <c r="D387" s="9"/>
      <c r="E387" s="10">
        <v>0</v>
      </c>
      <c r="F387" s="9">
        <v>4</v>
      </c>
      <c r="G387" s="10">
        <v>7.8166525966919934E-6</v>
      </c>
      <c r="H387" s="9">
        <v>4</v>
      </c>
      <c r="I387" s="10">
        <v>3.7392508224014776E-6</v>
      </c>
      <c r="J387" s="9"/>
      <c r="K387" s="10">
        <v>0</v>
      </c>
      <c r="L387" s="9">
        <v>8</v>
      </c>
      <c r="M387" s="10">
        <v>1.578528850574486E-5</v>
      </c>
      <c r="N387" s="9">
        <v>8</v>
      </c>
      <c r="O387" s="10">
        <v>7.2418113218478204E-6</v>
      </c>
      <c r="P387" s="9"/>
      <c r="Q387" s="10">
        <v>0</v>
      </c>
      <c r="R387" s="9">
        <v>2</v>
      </c>
      <c r="S387" s="10">
        <v>3.9203387172651714E-6</v>
      </c>
      <c r="T387" s="9">
        <v>2</v>
      </c>
      <c r="U387" s="10">
        <v>1.7155954488683931E-6</v>
      </c>
      <c r="V387" s="9"/>
      <c r="W387" s="10">
        <v>0</v>
      </c>
      <c r="X387" s="9">
        <v>1</v>
      </c>
      <c r="Y387" s="10">
        <v>2.0783669024227523E-6</v>
      </c>
      <c r="Z387" s="9">
        <v>1</v>
      </c>
      <c r="AA387" s="10">
        <v>8.4361987163480031E-7</v>
      </c>
      <c r="AB387" s="13">
        <f t="shared" si="31"/>
        <v>0</v>
      </c>
      <c r="AC387" s="14">
        <f t="shared" si="32"/>
        <v>0</v>
      </c>
      <c r="AD387" s="13">
        <f t="shared" si="35"/>
        <v>15</v>
      </c>
      <c r="AE387" s="14">
        <f t="shared" si="33"/>
        <v>7.4632955126686952E-6</v>
      </c>
      <c r="AF387" s="13">
        <f t="shared" si="36"/>
        <v>15</v>
      </c>
      <c r="AG387" s="14">
        <f t="shared" si="34"/>
        <v>3.3144974128138027E-6</v>
      </c>
    </row>
    <row r="388" spans="1:33" x14ac:dyDescent="0.25">
      <c r="A388" s="6">
        <v>11</v>
      </c>
      <c r="B388" s="8" t="s">
        <v>36</v>
      </c>
      <c r="C388" s="8" t="s">
        <v>140</v>
      </c>
      <c r="D388" s="11"/>
      <c r="E388" s="12">
        <v>0</v>
      </c>
      <c r="F388" s="11">
        <v>5</v>
      </c>
      <c r="G388" s="12">
        <v>9.7708157458649913E-6</v>
      </c>
      <c r="H388" s="11">
        <v>5</v>
      </c>
      <c r="I388" s="12">
        <v>4.6740635280018471E-6</v>
      </c>
      <c r="J388" s="11"/>
      <c r="K388" s="12">
        <v>0</v>
      </c>
      <c r="L388" s="11">
        <v>4</v>
      </c>
      <c r="M388" s="12">
        <v>7.89264425287243E-6</v>
      </c>
      <c r="N388" s="11">
        <v>4</v>
      </c>
      <c r="O388" s="12">
        <v>3.6209056609239102E-6</v>
      </c>
      <c r="P388" s="11"/>
      <c r="Q388" s="12">
        <v>0</v>
      </c>
      <c r="R388" s="11">
        <v>4</v>
      </c>
      <c r="S388" s="12">
        <v>7.8406774345303428E-6</v>
      </c>
      <c r="T388" s="11">
        <v>4</v>
      </c>
      <c r="U388" s="12">
        <v>3.4311908977367863E-6</v>
      </c>
      <c r="V388" s="11"/>
      <c r="W388" s="12">
        <v>0</v>
      </c>
      <c r="X388" s="11">
        <v>5</v>
      </c>
      <c r="Y388" s="12">
        <v>1.0391834512113761E-5</v>
      </c>
      <c r="Z388" s="11">
        <v>5</v>
      </c>
      <c r="AA388" s="12">
        <v>4.2180993581740016E-6</v>
      </c>
      <c r="AB388" s="15">
        <f t="shared" si="31"/>
        <v>0</v>
      </c>
      <c r="AC388" s="16">
        <f t="shared" si="32"/>
        <v>0</v>
      </c>
      <c r="AD388" s="15">
        <f t="shared" si="35"/>
        <v>18</v>
      </c>
      <c r="AE388" s="16">
        <f t="shared" si="33"/>
        <v>8.9559546152024346E-6</v>
      </c>
      <c r="AF388" s="15">
        <f t="shared" si="36"/>
        <v>18</v>
      </c>
      <c r="AG388" s="16">
        <f t="shared" si="34"/>
        <v>3.9773968953765634E-6</v>
      </c>
    </row>
    <row r="389" spans="1:33" x14ac:dyDescent="0.25">
      <c r="A389" s="5">
        <v>11</v>
      </c>
      <c r="B389" s="7" t="s">
        <v>36</v>
      </c>
      <c r="C389" s="7" t="s">
        <v>141</v>
      </c>
      <c r="D389" s="9"/>
      <c r="E389" s="10">
        <v>0</v>
      </c>
      <c r="F389" s="9">
        <v>136</v>
      </c>
      <c r="G389" s="10">
        <v>2.6576618828752773E-4</v>
      </c>
      <c r="H389" s="9">
        <v>136</v>
      </c>
      <c r="I389" s="10">
        <v>1.2713452796165025E-4</v>
      </c>
      <c r="J389" s="9"/>
      <c r="K389" s="10">
        <v>0</v>
      </c>
      <c r="L389" s="9">
        <v>94</v>
      </c>
      <c r="M389" s="10">
        <v>1.8547713994250208E-4</v>
      </c>
      <c r="N389" s="9">
        <v>94</v>
      </c>
      <c r="O389" s="10">
        <v>8.5091283031711894E-5</v>
      </c>
      <c r="P389" s="9"/>
      <c r="Q389" s="10">
        <v>0</v>
      </c>
      <c r="R389" s="9">
        <v>83</v>
      </c>
      <c r="S389" s="10">
        <v>1.6269405676650462E-4</v>
      </c>
      <c r="T389" s="9">
        <v>83</v>
      </c>
      <c r="U389" s="10">
        <v>7.1197211128038314E-5</v>
      </c>
      <c r="V389" s="9"/>
      <c r="W389" s="10">
        <v>0</v>
      </c>
      <c r="X389" s="9">
        <v>41</v>
      </c>
      <c r="Y389" s="10">
        <v>8.5213042999332839E-5</v>
      </c>
      <c r="Z389" s="9">
        <v>41</v>
      </c>
      <c r="AA389" s="10">
        <v>3.4588414737026814E-5</v>
      </c>
      <c r="AB389" s="13">
        <f t="shared" si="31"/>
        <v>0</v>
      </c>
      <c r="AC389" s="14">
        <f t="shared" si="32"/>
        <v>0</v>
      </c>
      <c r="AD389" s="13">
        <f t="shared" si="35"/>
        <v>354</v>
      </c>
      <c r="AE389" s="14">
        <f t="shared" si="33"/>
        <v>1.7613377409898121E-4</v>
      </c>
      <c r="AF389" s="13">
        <f t="shared" si="36"/>
        <v>354</v>
      </c>
      <c r="AG389" s="14">
        <f t="shared" si="34"/>
        <v>7.8222138942405742E-5</v>
      </c>
    </row>
    <row r="390" spans="1:33" x14ac:dyDescent="0.25">
      <c r="A390" s="6">
        <v>11</v>
      </c>
      <c r="B390" s="8" t="s">
        <v>36</v>
      </c>
      <c r="C390" s="8" t="s">
        <v>142</v>
      </c>
      <c r="D390" s="11"/>
      <c r="E390" s="12">
        <v>0</v>
      </c>
      <c r="F390" s="11"/>
      <c r="G390" s="12">
        <v>0</v>
      </c>
      <c r="H390" s="11"/>
      <c r="I390" s="12">
        <v>0</v>
      </c>
      <c r="J390" s="11"/>
      <c r="K390" s="12">
        <v>0</v>
      </c>
      <c r="L390" s="11">
        <v>1</v>
      </c>
      <c r="M390" s="12">
        <v>1.9731610632181075E-6</v>
      </c>
      <c r="N390" s="11">
        <v>1</v>
      </c>
      <c r="O390" s="12">
        <v>9.0522641523097755E-7</v>
      </c>
      <c r="P390" s="11"/>
      <c r="Q390" s="12">
        <v>0</v>
      </c>
      <c r="R390" s="11">
        <v>1</v>
      </c>
      <c r="S390" s="12">
        <v>1.9601693586325857E-6</v>
      </c>
      <c r="T390" s="11">
        <v>1</v>
      </c>
      <c r="U390" s="12">
        <v>8.5779772443419657E-7</v>
      </c>
      <c r="V390" s="11"/>
      <c r="W390" s="12">
        <v>0</v>
      </c>
      <c r="X390" s="11"/>
      <c r="Y390" s="12">
        <v>0</v>
      </c>
      <c r="Z390" s="11"/>
      <c r="AA390" s="12">
        <v>0</v>
      </c>
      <c r="AB390" s="15">
        <f t="shared" si="31"/>
        <v>0</v>
      </c>
      <c r="AC390" s="16">
        <f t="shared" si="32"/>
        <v>0</v>
      </c>
      <c r="AD390" s="15">
        <f t="shared" si="35"/>
        <v>2</v>
      </c>
      <c r="AE390" s="16">
        <f t="shared" si="33"/>
        <v>9.9510606835582605E-7</v>
      </c>
      <c r="AF390" s="15">
        <f t="shared" si="36"/>
        <v>2</v>
      </c>
      <c r="AG390" s="16">
        <f t="shared" si="34"/>
        <v>4.4193298837517368E-7</v>
      </c>
    </row>
    <row r="391" spans="1:33" x14ac:dyDescent="0.25">
      <c r="A391" s="5">
        <v>11</v>
      </c>
      <c r="B391" s="7" t="s">
        <v>36</v>
      </c>
      <c r="C391" s="7" t="s">
        <v>143</v>
      </c>
      <c r="D391" s="9"/>
      <c r="E391" s="10">
        <v>0</v>
      </c>
      <c r="F391" s="9"/>
      <c r="G391" s="10">
        <v>0</v>
      </c>
      <c r="H391" s="9"/>
      <c r="I391" s="10">
        <v>0</v>
      </c>
      <c r="J391" s="9"/>
      <c r="K391" s="10">
        <v>0</v>
      </c>
      <c r="L391" s="9"/>
      <c r="M391" s="10">
        <v>0</v>
      </c>
      <c r="N391" s="9"/>
      <c r="O391" s="10">
        <v>0</v>
      </c>
      <c r="P391" s="9"/>
      <c r="Q391" s="10">
        <v>0</v>
      </c>
      <c r="R391" s="9"/>
      <c r="S391" s="10">
        <v>0</v>
      </c>
      <c r="T391" s="9"/>
      <c r="U391" s="10">
        <v>0</v>
      </c>
      <c r="V391" s="9"/>
      <c r="W391" s="10">
        <v>0</v>
      </c>
      <c r="X391" s="9">
        <v>1</v>
      </c>
      <c r="Y391" s="10">
        <v>2.0783669024227523E-6</v>
      </c>
      <c r="Z391" s="9">
        <v>1</v>
      </c>
      <c r="AA391" s="10">
        <v>8.4361987163480031E-7</v>
      </c>
      <c r="AB391" s="13">
        <f t="shared" si="31"/>
        <v>0</v>
      </c>
      <c r="AC391" s="14">
        <f t="shared" si="32"/>
        <v>0</v>
      </c>
      <c r="AD391" s="13">
        <f t="shared" si="35"/>
        <v>1</v>
      </c>
      <c r="AE391" s="14">
        <f t="shared" si="33"/>
        <v>4.9755303417791302E-7</v>
      </c>
      <c r="AF391" s="13">
        <f t="shared" si="36"/>
        <v>1</v>
      </c>
      <c r="AG391" s="14">
        <f t="shared" si="34"/>
        <v>2.2096649418758684E-7</v>
      </c>
    </row>
    <row r="392" spans="1:33" x14ac:dyDescent="0.25">
      <c r="A392" s="6">
        <v>11</v>
      </c>
      <c r="B392" s="8" t="s">
        <v>36</v>
      </c>
      <c r="C392" s="8" t="s">
        <v>144</v>
      </c>
      <c r="D392" s="11"/>
      <c r="E392" s="12">
        <v>0</v>
      </c>
      <c r="F392" s="11"/>
      <c r="G392" s="12">
        <v>0</v>
      </c>
      <c r="H392" s="11"/>
      <c r="I392" s="12">
        <v>0</v>
      </c>
      <c r="J392" s="11"/>
      <c r="K392" s="12">
        <v>0</v>
      </c>
      <c r="L392" s="11"/>
      <c r="M392" s="12">
        <v>0</v>
      </c>
      <c r="N392" s="11"/>
      <c r="O392" s="12">
        <v>0</v>
      </c>
      <c r="P392" s="11"/>
      <c r="Q392" s="12">
        <v>0</v>
      </c>
      <c r="R392" s="11"/>
      <c r="S392" s="12">
        <v>0</v>
      </c>
      <c r="T392" s="11"/>
      <c r="U392" s="12">
        <v>0</v>
      </c>
      <c r="V392" s="11"/>
      <c r="W392" s="12">
        <v>0</v>
      </c>
      <c r="X392" s="11">
        <v>1</v>
      </c>
      <c r="Y392" s="12">
        <v>2.0783669024227523E-6</v>
      </c>
      <c r="Z392" s="11">
        <v>1</v>
      </c>
      <c r="AA392" s="12">
        <v>8.4361987163480031E-7</v>
      </c>
      <c r="AB392" s="15">
        <f t="shared" si="31"/>
        <v>0</v>
      </c>
      <c r="AC392" s="16">
        <f t="shared" si="32"/>
        <v>0</v>
      </c>
      <c r="AD392" s="15">
        <f t="shared" si="35"/>
        <v>1</v>
      </c>
      <c r="AE392" s="16">
        <f t="shared" si="33"/>
        <v>4.9755303417791302E-7</v>
      </c>
      <c r="AF392" s="15">
        <f t="shared" si="36"/>
        <v>1</v>
      </c>
      <c r="AG392" s="16">
        <f t="shared" si="34"/>
        <v>2.2096649418758684E-7</v>
      </c>
    </row>
    <row r="393" spans="1:33" x14ac:dyDescent="0.25">
      <c r="A393" s="5">
        <v>11</v>
      </c>
      <c r="B393" s="7" t="s">
        <v>36</v>
      </c>
      <c r="C393" s="7" t="s">
        <v>145</v>
      </c>
      <c r="D393" s="9"/>
      <c r="E393" s="10">
        <v>0</v>
      </c>
      <c r="F393" s="9">
        <v>34</v>
      </c>
      <c r="G393" s="10">
        <v>6.6441547071881932E-5</v>
      </c>
      <c r="H393" s="9">
        <v>34</v>
      </c>
      <c r="I393" s="10">
        <v>3.1783631990412562E-5</v>
      </c>
      <c r="J393" s="9"/>
      <c r="K393" s="10">
        <v>0</v>
      </c>
      <c r="L393" s="9">
        <v>21</v>
      </c>
      <c r="M393" s="10">
        <v>4.1436382327580254E-5</v>
      </c>
      <c r="N393" s="9">
        <v>21</v>
      </c>
      <c r="O393" s="10">
        <v>1.900975471985053E-5</v>
      </c>
      <c r="P393" s="9"/>
      <c r="Q393" s="10">
        <v>0</v>
      </c>
      <c r="R393" s="9">
        <v>6</v>
      </c>
      <c r="S393" s="10">
        <v>1.1761016151795516E-5</v>
      </c>
      <c r="T393" s="9">
        <v>6</v>
      </c>
      <c r="U393" s="10">
        <v>5.1467863466051794E-6</v>
      </c>
      <c r="V393" s="9"/>
      <c r="W393" s="10">
        <v>0</v>
      </c>
      <c r="X393" s="9">
        <v>4</v>
      </c>
      <c r="Y393" s="10">
        <v>8.3134676096910093E-6</v>
      </c>
      <c r="Z393" s="9">
        <v>4</v>
      </c>
      <c r="AA393" s="10">
        <v>3.3744794865392012E-6</v>
      </c>
      <c r="AB393" s="13">
        <f t="shared" si="31"/>
        <v>0</v>
      </c>
      <c r="AC393" s="14">
        <f t="shared" si="32"/>
        <v>0</v>
      </c>
      <c r="AD393" s="13">
        <f t="shared" si="35"/>
        <v>65</v>
      </c>
      <c r="AE393" s="14">
        <f t="shared" si="33"/>
        <v>3.2340947221564347E-5</v>
      </c>
      <c r="AF393" s="13">
        <f t="shared" si="36"/>
        <v>65</v>
      </c>
      <c r="AG393" s="14">
        <f t="shared" si="34"/>
        <v>1.4362822122193145E-5</v>
      </c>
    </row>
    <row r="394" spans="1:33" x14ac:dyDescent="0.25">
      <c r="A394" s="6">
        <v>11</v>
      </c>
      <c r="B394" s="8" t="s">
        <v>36</v>
      </c>
      <c r="C394" s="8" t="s">
        <v>146</v>
      </c>
      <c r="D394" s="11"/>
      <c r="E394" s="12">
        <v>0</v>
      </c>
      <c r="F394" s="11">
        <v>41</v>
      </c>
      <c r="G394" s="12">
        <v>8.0120689116092923E-5</v>
      </c>
      <c r="H394" s="11">
        <v>41</v>
      </c>
      <c r="I394" s="12">
        <v>3.8327320929615146E-5</v>
      </c>
      <c r="J394" s="11"/>
      <c r="K394" s="12">
        <v>0</v>
      </c>
      <c r="L394" s="11">
        <v>21</v>
      </c>
      <c r="M394" s="12">
        <v>4.1436382327580254E-5</v>
      </c>
      <c r="N394" s="11">
        <v>21</v>
      </c>
      <c r="O394" s="12">
        <v>1.900975471985053E-5</v>
      </c>
      <c r="P394" s="11"/>
      <c r="Q394" s="12">
        <v>0</v>
      </c>
      <c r="R394" s="11">
        <v>20</v>
      </c>
      <c r="S394" s="12">
        <v>3.9203387172651718E-5</v>
      </c>
      <c r="T394" s="11">
        <v>20</v>
      </c>
      <c r="U394" s="12">
        <v>1.7155954488683933E-5</v>
      </c>
      <c r="V394" s="11"/>
      <c r="W394" s="12">
        <v>0</v>
      </c>
      <c r="X394" s="11">
        <v>14</v>
      </c>
      <c r="Y394" s="12">
        <v>2.9097136633918531E-5</v>
      </c>
      <c r="Z394" s="11">
        <v>14</v>
      </c>
      <c r="AA394" s="12">
        <v>1.1810678202887205E-5</v>
      </c>
      <c r="AB394" s="15">
        <f t="shared" si="31"/>
        <v>0</v>
      </c>
      <c r="AC394" s="16">
        <f t="shared" si="32"/>
        <v>0</v>
      </c>
      <c r="AD394" s="15">
        <f t="shared" si="35"/>
        <v>96</v>
      </c>
      <c r="AE394" s="16">
        <f t="shared" si="33"/>
        <v>4.7765091281079654E-5</v>
      </c>
      <c r="AF394" s="15">
        <f t="shared" si="36"/>
        <v>96</v>
      </c>
      <c r="AG394" s="16">
        <f t="shared" si="34"/>
        <v>2.1212783442008339E-5</v>
      </c>
    </row>
    <row r="395" spans="1:33" x14ac:dyDescent="0.25">
      <c r="A395" s="5">
        <v>11</v>
      </c>
      <c r="B395" s="7" t="s">
        <v>36</v>
      </c>
      <c r="C395" s="7" t="s">
        <v>147</v>
      </c>
      <c r="D395" s="9"/>
      <c r="E395" s="10">
        <v>0</v>
      </c>
      <c r="F395" s="9">
        <v>2</v>
      </c>
      <c r="G395" s="10">
        <v>3.9083262983459967E-6</v>
      </c>
      <c r="H395" s="9">
        <v>2</v>
      </c>
      <c r="I395" s="10">
        <v>1.8696254112007388E-6</v>
      </c>
      <c r="J395" s="9"/>
      <c r="K395" s="10">
        <v>0</v>
      </c>
      <c r="L395" s="9">
        <v>1</v>
      </c>
      <c r="M395" s="10">
        <v>1.9731610632181075E-6</v>
      </c>
      <c r="N395" s="9">
        <v>1</v>
      </c>
      <c r="O395" s="10">
        <v>9.0522641523097755E-7</v>
      </c>
      <c r="P395" s="9"/>
      <c r="Q395" s="10">
        <v>0</v>
      </c>
      <c r="R395" s="9">
        <v>2</v>
      </c>
      <c r="S395" s="10">
        <v>3.9203387172651714E-6</v>
      </c>
      <c r="T395" s="9">
        <v>2</v>
      </c>
      <c r="U395" s="10">
        <v>1.7155954488683931E-6</v>
      </c>
      <c r="V395" s="9"/>
      <c r="W395" s="10">
        <v>0</v>
      </c>
      <c r="X395" s="9">
        <v>1</v>
      </c>
      <c r="Y395" s="10">
        <v>2.0783669024227523E-6</v>
      </c>
      <c r="Z395" s="9">
        <v>1</v>
      </c>
      <c r="AA395" s="10">
        <v>8.4361987163480031E-7</v>
      </c>
      <c r="AB395" s="13">
        <f t="shared" si="31"/>
        <v>0</v>
      </c>
      <c r="AC395" s="14">
        <f t="shared" si="32"/>
        <v>0</v>
      </c>
      <c r="AD395" s="13">
        <f t="shared" si="35"/>
        <v>6</v>
      </c>
      <c r="AE395" s="14">
        <f t="shared" si="33"/>
        <v>2.9853182050674784E-6</v>
      </c>
      <c r="AF395" s="13">
        <f t="shared" si="36"/>
        <v>6</v>
      </c>
      <c r="AG395" s="14">
        <f t="shared" si="34"/>
        <v>1.3257989651255212E-6</v>
      </c>
    </row>
    <row r="396" spans="1:33" x14ac:dyDescent="0.25">
      <c r="A396" s="6">
        <v>11</v>
      </c>
      <c r="B396" s="8" t="s">
        <v>36</v>
      </c>
      <c r="C396" s="8" t="s">
        <v>148</v>
      </c>
      <c r="D396" s="11"/>
      <c r="E396" s="12">
        <v>0</v>
      </c>
      <c r="F396" s="11">
        <v>198</v>
      </c>
      <c r="G396" s="12">
        <v>3.8692430353625361E-4</v>
      </c>
      <c r="H396" s="11">
        <v>198</v>
      </c>
      <c r="I396" s="12">
        <v>1.8509291570887316E-4</v>
      </c>
      <c r="J396" s="11"/>
      <c r="K396" s="12">
        <v>0</v>
      </c>
      <c r="L396" s="11">
        <v>181</v>
      </c>
      <c r="M396" s="12">
        <v>3.5714215244247744E-4</v>
      </c>
      <c r="N396" s="11">
        <v>181</v>
      </c>
      <c r="O396" s="12">
        <v>1.6384598115680695E-4</v>
      </c>
      <c r="P396" s="11"/>
      <c r="Q396" s="12">
        <v>0</v>
      </c>
      <c r="R396" s="11">
        <v>149</v>
      </c>
      <c r="S396" s="12">
        <v>2.9206523443625528E-4</v>
      </c>
      <c r="T396" s="11">
        <v>149</v>
      </c>
      <c r="U396" s="12">
        <v>1.2781186094069531E-4</v>
      </c>
      <c r="V396" s="11"/>
      <c r="W396" s="12">
        <v>0</v>
      </c>
      <c r="X396" s="11">
        <v>132</v>
      </c>
      <c r="Y396" s="12">
        <v>2.7434443111980331E-4</v>
      </c>
      <c r="Z396" s="11">
        <v>132</v>
      </c>
      <c r="AA396" s="12">
        <v>1.1135782305579364E-4</v>
      </c>
      <c r="AB396" s="15">
        <f t="shared" si="31"/>
        <v>0</v>
      </c>
      <c r="AC396" s="16">
        <f t="shared" si="32"/>
        <v>0</v>
      </c>
      <c r="AD396" s="15">
        <f t="shared" si="35"/>
        <v>660</v>
      </c>
      <c r="AE396" s="16">
        <f t="shared" si="33"/>
        <v>3.2838500255742258E-4</v>
      </c>
      <c r="AF396" s="15">
        <f t="shared" si="36"/>
        <v>660</v>
      </c>
      <c r="AG396" s="16">
        <f t="shared" si="34"/>
        <v>1.4583788616380733E-4</v>
      </c>
    </row>
    <row r="397" spans="1:33" x14ac:dyDescent="0.25">
      <c r="A397" s="5">
        <v>11</v>
      </c>
      <c r="B397" s="7" t="s">
        <v>36</v>
      </c>
      <c r="C397" s="7" t="s">
        <v>149</v>
      </c>
      <c r="D397" s="9"/>
      <c r="E397" s="10">
        <v>0</v>
      </c>
      <c r="F397" s="9">
        <v>1</v>
      </c>
      <c r="G397" s="10">
        <v>1.9541631491729983E-6</v>
      </c>
      <c r="H397" s="9">
        <v>1</v>
      </c>
      <c r="I397" s="10">
        <v>9.3481270560036939E-7</v>
      </c>
      <c r="J397" s="9"/>
      <c r="K397" s="10">
        <v>0</v>
      </c>
      <c r="L397" s="9"/>
      <c r="M397" s="10">
        <v>0</v>
      </c>
      <c r="N397" s="9"/>
      <c r="O397" s="10">
        <v>0</v>
      </c>
      <c r="P397" s="9"/>
      <c r="Q397" s="10">
        <v>0</v>
      </c>
      <c r="R397" s="9"/>
      <c r="S397" s="10">
        <v>0</v>
      </c>
      <c r="T397" s="9"/>
      <c r="U397" s="10">
        <v>0</v>
      </c>
      <c r="V397" s="9"/>
      <c r="W397" s="10">
        <v>0</v>
      </c>
      <c r="X397" s="9"/>
      <c r="Y397" s="10">
        <v>0</v>
      </c>
      <c r="Z397" s="9"/>
      <c r="AA397" s="10">
        <v>0</v>
      </c>
      <c r="AB397" s="13">
        <f t="shared" si="31"/>
        <v>0</v>
      </c>
      <c r="AC397" s="14">
        <f t="shared" si="32"/>
        <v>0</v>
      </c>
      <c r="AD397" s="13">
        <f t="shared" si="35"/>
        <v>1</v>
      </c>
      <c r="AE397" s="14">
        <f t="shared" si="33"/>
        <v>4.9755303417791302E-7</v>
      </c>
      <c r="AF397" s="13">
        <f t="shared" si="36"/>
        <v>1</v>
      </c>
      <c r="AG397" s="14">
        <f t="shared" si="34"/>
        <v>2.2096649418758684E-7</v>
      </c>
    </row>
    <row r="398" spans="1:33" x14ac:dyDescent="0.25">
      <c r="A398" s="6">
        <v>11</v>
      </c>
      <c r="B398" s="8" t="s">
        <v>36</v>
      </c>
      <c r="C398" s="8" t="s">
        <v>150</v>
      </c>
      <c r="D398" s="11"/>
      <c r="E398" s="12">
        <v>0</v>
      </c>
      <c r="F398" s="11">
        <v>11</v>
      </c>
      <c r="G398" s="12">
        <v>2.1495794640902979E-5</v>
      </c>
      <c r="H398" s="11">
        <v>11</v>
      </c>
      <c r="I398" s="12">
        <v>1.0282939761604063E-5</v>
      </c>
      <c r="J398" s="11"/>
      <c r="K398" s="12">
        <v>0</v>
      </c>
      <c r="L398" s="11">
        <v>3</v>
      </c>
      <c r="M398" s="12">
        <v>5.9194831896543217E-6</v>
      </c>
      <c r="N398" s="11">
        <v>3</v>
      </c>
      <c r="O398" s="12">
        <v>2.7156792456929328E-6</v>
      </c>
      <c r="P398" s="11"/>
      <c r="Q398" s="12">
        <v>0</v>
      </c>
      <c r="R398" s="11">
        <v>3</v>
      </c>
      <c r="S398" s="12">
        <v>5.880508075897758E-6</v>
      </c>
      <c r="T398" s="11">
        <v>3</v>
      </c>
      <c r="U398" s="12">
        <v>2.5733931733025897E-6</v>
      </c>
      <c r="V398" s="11"/>
      <c r="W398" s="12">
        <v>0</v>
      </c>
      <c r="X398" s="11">
        <v>6</v>
      </c>
      <c r="Y398" s="12">
        <v>1.2470201414536514E-5</v>
      </c>
      <c r="Z398" s="11">
        <v>6</v>
      </c>
      <c r="AA398" s="12">
        <v>5.0617192298088016E-6</v>
      </c>
      <c r="AB398" s="15">
        <f t="shared" ref="AB398:AB461" si="37">+D398+J398+P398+V398</f>
        <v>0</v>
      </c>
      <c r="AC398" s="16">
        <f t="shared" ref="AC398:AC461" si="38">+AB398/AB$13</f>
        <v>0</v>
      </c>
      <c r="AD398" s="15">
        <f t="shared" si="35"/>
        <v>23</v>
      </c>
      <c r="AE398" s="16">
        <f t="shared" ref="AE398:AE461" si="39">+AD398/AD$13</f>
        <v>1.1443719786092E-5</v>
      </c>
      <c r="AF398" s="15">
        <f t="shared" si="36"/>
        <v>23</v>
      </c>
      <c r="AG398" s="16">
        <f t="shared" ref="AG398:AG461" si="40">+AF398/AF$13</f>
        <v>5.0822293663144976E-6</v>
      </c>
    </row>
    <row r="399" spans="1:33" x14ac:dyDescent="0.25">
      <c r="A399" s="5">
        <v>11</v>
      </c>
      <c r="B399" s="7" t="s">
        <v>36</v>
      </c>
      <c r="C399" s="7" t="s">
        <v>151</v>
      </c>
      <c r="D399" s="9">
        <v>828</v>
      </c>
      <c r="E399" s="10">
        <v>1.4838576715262407E-3</v>
      </c>
      <c r="F399" s="9">
        <v>18289</v>
      </c>
      <c r="G399" s="10">
        <v>3.5739689835224964E-2</v>
      </c>
      <c r="H399" s="9">
        <v>19117</v>
      </c>
      <c r="I399" s="10">
        <v>1.7870814492962264E-2</v>
      </c>
      <c r="J399" s="9">
        <v>1201</v>
      </c>
      <c r="K399" s="10">
        <v>2.0087139046153588E-3</v>
      </c>
      <c r="L399" s="9">
        <v>19272</v>
      </c>
      <c r="M399" s="10">
        <v>3.8026760010339361E-2</v>
      </c>
      <c r="N399" s="9">
        <v>20473</v>
      </c>
      <c r="O399" s="10">
        <v>1.8532700399023803E-2</v>
      </c>
      <c r="P399" s="9">
        <v>69</v>
      </c>
      <c r="Q399" s="10">
        <v>1.0524453338539633E-4</v>
      </c>
      <c r="R399" s="9">
        <v>14854</v>
      </c>
      <c r="S399" s="10">
        <v>2.911635565312843E-2</v>
      </c>
      <c r="T399" s="9">
        <v>14923</v>
      </c>
      <c r="U399" s="10">
        <v>1.2800915441731515E-2</v>
      </c>
      <c r="V399" s="9"/>
      <c r="W399" s="10">
        <v>0</v>
      </c>
      <c r="X399" s="9">
        <v>16404</v>
      </c>
      <c r="Y399" s="10">
        <v>3.4093530667342831E-2</v>
      </c>
      <c r="Z399" s="9">
        <v>16404</v>
      </c>
      <c r="AA399" s="10">
        <v>1.3838740374297265E-2</v>
      </c>
      <c r="AB399" s="13">
        <f t="shared" si="37"/>
        <v>2098</v>
      </c>
      <c r="AC399" s="14">
        <f t="shared" si="38"/>
        <v>8.3395044871542611E-4</v>
      </c>
      <c r="AD399" s="13">
        <f t="shared" si="35"/>
        <v>68819</v>
      </c>
      <c r="AE399" s="14">
        <f t="shared" si="39"/>
        <v>3.4241102259089794E-2</v>
      </c>
      <c r="AF399" s="13">
        <f t="shared" si="36"/>
        <v>70917</v>
      </c>
      <c r="AG399" s="14">
        <f t="shared" si="40"/>
        <v>1.5670280868301096E-2</v>
      </c>
    </row>
    <row r="400" spans="1:33" x14ac:dyDescent="0.25">
      <c r="A400" s="6">
        <v>11</v>
      </c>
      <c r="B400" s="8" t="s">
        <v>36</v>
      </c>
      <c r="C400" s="8" t="s">
        <v>152</v>
      </c>
      <c r="D400" s="11"/>
      <c r="E400" s="12">
        <v>0</v>
      </c>
      <c r="F400" s="11">
        <v>736</v>
      </c>
      <c r="G400" s="12">
        <v>1.4382640777913266E-3</v>
      </c>
      <c r="H400" s="11">
        <v>736</v>
      </c>
      <c r="I400" s="12">
        <v>6.8802215132187186E-4</v>
      </c>
      <c r="J400" s="11"/>
      <c r="K400" s="12">
        <v>0</v>
      </c>
      <c r="L400" s="11">
        <v>679</v>
      </c>
      <c r="M400" s="12">
        <v>1.3397763619250949E-3</v>
      </c>
      <c r="N400" s="11">
        <v>679</v>
      </c>
      <c r="O400" s="12">
        <v>6.1464873594183381E-4</v>
      </c>
      <c r="P400" s="11"/>
      <c r="Q400" s="12">
        <v>0</v>
      </c>
      <c r="R400" s="11">
        <v>1326</v>
      </c>
      <c r="S400" s="12">
        <v>2.5991845695468086E-3</v>
      </c>
      <c r="T400" s="11">
        <v>1326</v>
      </c>
      <c r="U400" s="12">
        <v>1.1374397825997446E-3</v>
      </c>
      <c r="V400" s="11"/>
      <c r="W400" s="12">
        <v>0</v>
      </c>
      <c r="X400" s="11">
        <v>1581</v>
      </c>
      <c r="Y400" s="12">
        <v>3.2858980727303714E-3</v>
      </c>
      <c r="Z400" s="11">
        <v>1581</v>
      </c>
      <c r="AA400" s="12">
        <v>1.3337630170546194E-3</v>
      </c>
      <c r="AB400" s="15">
        <f t="shared" si="37"/>
        <v>0</v>
      </c>
      <c r="AC400" s="16">
        <f t="shared" si="38"/>
        <v>0</v>
      </c>
      <c r="AD400" s="15">
        <f t="shared" si="35"/>
        <v>4322</v>
      </c>
      <c r="AE400" s="16">
        <f t="shared" si="39"/>
        <v>2.1504242137169402E-3</v>
      </c>
      <c r="AF400" s="15">
        <f t="shared" si="36"/>
        <v>4322</v>
      </c>
      <c r="AG400" s="16">
        <f t="shared" si="40"/>
        <v>9.5501718787875038E-4</v>
      </c>
    </row>
    <row r="401" spans="1:33" x14ac:dyDescent="0.25">
      <c r="A401" s="5">
        <v>11</v>
      </c>
      <c r="B401" s="7" t="s">
        <v>36</v>
      </c>
      <c r="C401" s="7" t="s">
        <v>153</v>
      </c>
      <c r="D401" s="9"/>
      <c r="E401" s="10">
        <v>0</v>
      </c>
      <c r="F401" s="9">
        <v>8</v>
      </c>
      <c r="G401" s="10">
        <v>1.5633305193383987E-5</v>
      </c>
      <c r="H401" s="9">
        <v>8</v>
      </c>
      <c r="I401" s="10">
        <v>7.4785016448029551E-6</v>
      </c>
      <c r="J401" s="9"/>
      <c r="K401" s="10">
        <v>0</v>
      </c>
      <c r="L401" s="9">
        <v>9</v>
      </c>
      <c r="M401" s="10">
        <v>1.7758449568962964E-5</v>
      </c>
      <c r="N401" s="9">
        <v>9</v>
      </c>
      <c r="O401" s="10">
        <v>8.1470377370787987E-6</v>
      </c>
      <c r="P401" s="9"/>
      <c r="Q401" s="10">
        <v>0</v>
      </c>
      <c r="R401" s="9">
        <v>9</v>
      </c>
      <c r="S401" s="10">
        <v>1.7641524227693274E-5</v>
      </c>
      <c r="T401" s="9">
        <v>9</v>
      </c>
      <c r="U401" s="10">
        <v>7.7201795199077696E-6</v>
      </c>
      <c r="V401" s="9"/>
      <c r="W401" s="10">
        <v>0</v>
      </c>
      <c r="X401" s="9">
        <v>5</v>
      </c>
      <c r="Y401" s="10">
        <v>1.0391834512113761E-5</v>
      </c>
      <c r="Z401" s="9">
        <v>5</v>
      </c>
      <c r="AA401" s="10">
        <v>4.2180993581740016E-6</v>
      </c>
      <c r="AB401" s="13">
        <f t="shared" si="37"/>
        <v>0</v>
      </c>
      <c r="AC401" s="14">
        <f t="shared" si="38"/>
        <v>0</v>
      </c>
      <c r="AD401" s="13">
        <f t="shared" si="35"/>
        <v>31</v>
      </c>
      <c r="AE401" s="14">
        <f t="shared" si="39"/>
        <v>1.5424144059515304E-5</v>
      </c>
      <c r="AF401" s="13">
        <f t="shared" si="36"/>
        <v>31</v>
      </c>
      <c r="AG401" s="14">
        <f t="shared" si="40"/>
        <v>6.8499613198151926E-6</v>
      </c>
    </row>
    <row r="402" spans="1:33" x14ac:dyDescent="0.25">
      <c r="A402" s="6">
        <v>11</v>
      </c>
      <c r="B402" s="8" t="s">
        <v>36</v>
      </c>
      <c r="C402" s="8" t="s">
        <v>154</v>
      </c>
      <c r="D402" s="11"/>
      <c r="E402" s="12">
        <v>0</v>
      </c>
      <c r="F402" s="11">
        <v>2</v>
      </c>
      <c r="G402" s="12">
        <v>3.9083262983459967E-6</v>
      </c>
      <c r="H402" s="11">
        <v>2</v>
      </c>
      <c r="I402" s="12">
        <v>1.8696254112007388E-6</v>
      </c>
      <c r="J402" s="11"/>
      <c r="K402" s="12">
        <v>0</v>
      </c>
      <c r="L402" s="11"/>
      <c r="M402" s="12">
        <v>0</v>
      </c>
      <c r="N402" s="11"/>
      <c r="O402" s="12">
        <v>0</v>
      </c>
      <c r="P402" s="11"/>
      <c r="Q402" s="12">
        <v>0</v>
      </c>
      <c r="R402" s="11">
        <v>1</v>
      </c>
      <c r="S402" s="12">
        <v>1.9601693586325857E-6</v>
      </c>
      <c r="T402" s="11">
        <v>1</v>
      </c>
      <c r="U402" s="12">
        <v>8.5779772443419657E-7</v>
      </c>
      <c r="V402" s="11"/>
      <c r="W402" s="12">
        <v>0</v>
      </c>
      <c r="X402" s="11"/>
      <c r="Y402" s="12">
        <v>0</v>
      </c>
      <c r="Z402" s="11"/>
      <c r="AA402" s="12">
        <v>0</v>
      </c>
      <c r="AB402" s="15">
        <f t="shared" si="37"/>
        <v>0</v>
      </c>
      <c r="AC402" s="16">
        <f t="shared" si="38"/>
        <v>0</v>
      </c>
      <c r="AD402" s="15">
        <f t="shared" si="35"/>
        <v>3</v>
      </c>
      <c r="AE402" s="16">
        <f t="shared" si="39"/>
        <v>1.4926591025337392E-6</v>
      </c>
      <c r="AF402" s="15">
        <f t="shared" si="36"/>
        <v>3</v>
      </c>
      <c r="AG402" s="16">
        <f t="shared" si="40"/>
        <v>6.628994825627606E-7</v>
      </c>
    </row>
    <row r="403" spans="1:33" x14ac:dyDescent="0.25">
      <c r="A403" s="5">
        <v>11</v>
      </c>
      <c r="B403" s="7" t="s">
        <v>36</v>
      </c>
      <c r="C403" s="7" t="s">
        <v>155</v>
      </c>
      <c r="D403" s="9"/>
      <c r="E403" s="10">
        <v>0</v>
      </c>
      <c r="F403" s="9">
        <v>4470</v>
      </c>
      <c r="G403" s="10">
        <v>8.7351092768033021E-3</v>
      </c>
      <c r="H403" s="9">
        <v>4470</v>
      </c>
      <c r="I403" s="10">
        <v>4.1786127940336513E-3</v>
      </c>
      <c r="J403" s="9"/>
      <c r="K403" s="10">
        <v>0</v>
      </c>
      <c r="L403" s="9">
        <v>3847</v>
      </c>
      <c r="M403" s="10">
        <v>7.5907506102000592E-3</v>
      </c>
      <c r="N403" s="9">
        <v>3847</v>
      </c>
      <c r="O403" s="10">
        <v>3.4824060193935709E-3</v>
      </c>
      <c r="P403" s="9"/>
      <c r="Q403" s="10">
        <v>0</v>
      </c>
      <c r="R403" s="9">
        <v>2969</v>
      </c>
      <c r="S403" s="10">
        <v>5.8197428257801475E-3</v>
      </c>
      <c r="T403" s="9">
        <v>2969</v>
      </c>
      <c r="U403" s="10">
        <v>2.5468014438451299E-3</v>
      </c>
      <c r="V403" s="9"/>
      <c r="W403" s="10">
        <v>0</v>
      </c>
      <c r="X403" s="9">
        <v>2697</v>
      </c>
      <c r="Y403" s="10">
        <v>5.6053555358341629E-3</v>
      </c>
      <c r="Z403" s="9">
        <v>2697</v>
      </c>
      <c r="AA403" s="10">
        <v>2.2752427937990567E-3</v>
      </c>
      <c r="AB403" s="13">
        <f t="shared" si="37"/>
        <v>0</v>
      </c>
      <c r="AC403" s="14">
        <f t="shared" si="38"/>
        <v>0</v>
      </c>
      <c r="AD403" s="13">
        <f t="shared" si="35"/>
        <v>13983</v>
      </c>
      <c r="AE403" s="14">
        <f t="shared" si="39"/>
        <v>6.9572840769097574E-3</v>
      </c>
      <c r="AF403" s="13">
        <f t="shared" si="36"/>
        <v>13983</v>
      </c>
      <c r="AG403" s="14">
        <f t="shared" si="40"/>
        <v>3.0897744882250268E-3</v>
      </c>
    </row>
    <row r="404" spans="1:33" x14ac:dyDescent="0.25">
      <c r="A404" s="6">
        <v>11</v>
      </c>
      <c r="B404" s="8" t="s">
        <v>36</v>
      </c>
      <c r="C404" s="8" t="s">
        <v>156</v>
      </c>
      <c r="D404" s="11"/>
      <c r="E404" s="12">
        <v>0</v>
      </c>
      <c r="F404" s="11">
        <v>14</v>
      </c>
      <c r="G404" s="12">
        <v>2.7358284088421974E-5</v>
      </c>
      <c r="H404" s="11">
        <v>14</v>
      </c>
      <c r="I404" s="12">
        <v>1.3087377878405172E-5</v>
      </c>
      <c r="J404" s="11"/>
      <c r="K404" s="12">
        <v>0</v>
      </c>
      <c r="L404" s="11">
        <v>17</v>
      </c>
      <c r="M404" s="12">
        <v>3.3543738074707824E-5</v>
      </c>
      <c r="N404" s="11">
        <v>17</v>
      </c>
      <c r="O404" s="12">
        <v>1.538884905892662E-5</v>
      </c>
      <c r="P404" s="11"/>
      <c r="Q404" s="12">
        <v>0</v>
      </c>
      <c r="R404" s="11">
        <v>11</v>
      </c>
      <c r="S404" s="12">
        <v>2.1561862944958444E-5</v>
      </c>
      <c r="T404" s="11">
        <v>11</v>
      </c>
      <c r="U404" s="12">
        <v>9.4357749687761636E-6</v>
      </c>
      <c r="V404" s="11"/>
      <c r="W404" s="12">
        <v>0</v>
      </c>
      <c r="X404" s="11">
        <v>11</v>
      </c>
      <c r="Y404" s="12">
        <v>2.2862035926650275E-5</v>
      </c>
      <c r="Z404" s="11">
        <v>11</v>
      </c>
      <c r="AA404" s="12">
        <v>9.2798185879828041E-6</v>
      </c>
      <c r="AB404" s="15">
        <f t="shared" si="37"/>
        <v>0</v>
      </c>
      <c r="AC404" s="16">
        <f t="shared" si="38"/>
        <v>0</v>
      </c>
      <c r="AD404" s="15">
        <f t="shared" si="35"/>
        <v>53</v>
      </c>
      <c r="AE404" s="16">
        <f t="shared" si="39"/>
        <v>2.6370310811429389E-5</v>
      </c>
      <c r="AF404" s="15">
        <f t="shared" si="36"/>
        <v>53</v>
      </c>
      <c r="AG404" s="16">
        <f t="shared" si="40"/>
        <v>1.1711224191942104E-5</v>
      </c>
    </row>
    <row r="405" spans="1:33" x14ac:dyDescent="0.25">
      <c r="A405" s="5">
        <v>11</v>
      </c>
      <c r="B405" s="7" t="s">
        <v>36</v>
      </c>
      <c r="C405" s="7" t="s">
        <v>157</v>
      </c>
      <c r="D405" s="9"/>
      <c r="E405" s="10">
        <v>0</v>
      </c>
      <c r="F405" s="9">
        <v>137</v>
      </c>
      <c r="G405" s="10">
        <v>2.6772035143670075E-4</v>
      </c>
      <c r="H405" s="9">
        <v>137</v>
      </c>
      <c r="I405" s="10">
        <v>1.2806934066725062E-4</v>
      </c>
      <c r="J405" s="9"/>
      <c r="K405" s="10">
        <v>0</v>
      </c>
      <c r="L405" s="9">
        <v>154</v>
      </c>
      <c r="M405" s="10">
        <v>3.0386680373558852E-4</v>
      </c>
      <c r="N405" s="9">
        <v>154</v>
      </c>
      <c r="O405" s="10">
        <v>1.3940486794557054E-4</v>
      </c>
      <c r="P405" s="9"/>
      <c r="Q405" s="10">
        <v>0</v>
      </c>
      <c r="R405" s="9">
        <v>108</v>
      </c>
      <c r="S405" s="10">
        <v>2.1169829073231926E-4</v>
      </c>
      <c r="T405" s="9">
        <v>108</v>
      </c>
      <c r="U405" s="10">
        <v>9.2642154238893235E-5</v>
      </c>
      <c r="V405" s="9"/>
      <c r="W405" s="10">
        <v>0</v>
      </c>
      <c r="X405" s="9">
        <v>126</v>
      </c>
      <c r="Y405" s="10">
        <v>2.6187422970526679E-4</v>
      </c>
      <c r="Z405" s="9">
        <v>126</v>
      </c>
      <c r="AA405" s="10">
        <v>1.0629610382598484E-4</v>
      </c>
      <c r="AB405" s="13">
        <f t="shared" si="37"/>
        <v>0</v>
      </c>
      <c r="AC405" s="14">
        <f t="shared" si="38"/>
        <v>0</v>
      </c>
      <c r="AD405" s="13">
        <f t="shared" si="35"/>
        <v>525</v>
      </c>
      <c r="AE405" s="14">
        <f t="shared" si="39"/>
        <v>2.6121534294340433E-4</v>
      </c>
      <c r="AF405" s="13">
        <f t="shared" si="36"/>
        <v>525</v>
      </c>
      <c r="AG405" s="14">
        <f t="shared" si="40"/>
        <v>1.160074094484831E-4</v>
      </c>
    </row>
    <row r="406" spans="1:33" x14ac:dyDescent="0.25">
      <c r="A406" s="6">
        <v>11</v>
      </c>
      <c r="B406" s="8" t="s">
        <v>36</v>
      </c>
      <c r="C406" s="8" t="s">
        <v>158</v>
      </c>
      <c r="D406" s="11"/>
      <c r="E406" s="12">
        <v>0</v>
      </c>
      <c r="F406" s="11"/>
      <c r="G406" s="12">
        <v>0</v>
      </c>
      <c r="H406" s="11"/>
      <c r="I406" s="12">
        <v>0</v>
      </c>
      <c r="J406" s="11"/>
      <c r="K406" s="12">
        <v>0</v>
      </c>
      <c r="L406" s="11"/>
      <c r="M406" s="12">
        <v>0</v>
      </c>
      <c r="N406" s="11"/>
      <c r="O406" s="12">
        <v>0</v>
      </c>
      <c r="P406" s="11"/>
      <c r="Q406" s="12">
        <v>0</v>
      </c>
      <c r="R406" s="11"/>
      <c r="S406" s="12">
        <v>0</v>
      </c>
      <c r="T406" s="11"/>
      <c r="U406" s="12">
        <v>0</v>
      </c>
      <c r="V406" s="11"/>
      <c r="W406" s="12">
        <v>0</v>
      </c>
      <c r="X406" s="11">
        <v>2</v>
      </c>
      <c r="Y406" s="12">
        <v>4.1567338048455046E-6</v>
      </c>
      <c r="Z406" s="11">
        <v>2</v>
      </c>
      <c r="AA406" s="12">
        <v>1.6872397432696006E-6</v>
      </c>
      <c r="AB406" s="15">
        <f t="shared" si="37"/>
        <v>0</v>
      </c>
      <c r="AC406" s="16">
        <f t="shared" si="38"/>
        <v>0</v>
      </c>
      <c r="AD406" s="15">
        <f t="shared" si="35"/>
        <v>2</v>
      </c>
      <c r="AE406" s="16">
        <f t="shared" si="39"/>
        <v>9.9510606835582605E-7</v>
      </c>
      <c r="AF406" s="15">
        <f t="shared" si="36"/>
        <v>2</v>
      </c>
      <c r="AG406" s="16">
        <f t="shared" si="40"/>
        <v>4.4193298837517368E-7</v>
      </c>
    </row>
    <row r="407" spans="1:33" x14ac:dyDescent="0.25">
      <c r="A407" s="5">
        <v>11</v>
      </c>
      <c r="B407" s="7" t="s">
        <v>36</v>
      </c>
      <c r="C407" s="7" t="s">
        <v>159</v>
      </c>
      <c r="D407" s="9"/>
      <c r="E407" s="10">
        <v>0</v>
      </c>
      <c r="F407" s="9">
        <v>31</v>
      </c>
      <c r="G407" s="10">
        <v>6.057905762436294E-5</v>
      </c>
      <c r="H407" s="9">
        <v>31</v>
      </c>
      <c r="I407" s="10">
        <v>2.8979193873611451E-5</v>
      </c>
      <c r="J407" s="9"/>
      <c r="K407" s="10">
        <v>0</v>
      </c>
      <c r="L407" s="9">
        <v>29</v>
      </c>
      <c r="M407" s="10">
        <v>5.7221670833325114E-5</v>
      </c>
      <c r="N407" s="9">
        <v>29</v>
      </c>
      <c r="O407" s="10">
        <v>2.6251566041698349E-5</v>
      </c>
      <c r="P407" s="9"/>
      <c r="Q407" s="10">
        <v>0</v>
      </c>
      <c r="R407" s="9">
        <v>8</v>
      </c>
      <c r="S407" s="10">
        <v>1.5681354869060686E-5</v>
      </c>
      <c r="T407" s="9">
        <v>8</v>
      </c>
      <c r="U407" s="10">
        <v>6.8623817954735726E-6</v>
      </c>
      <c r="V407" s="9"/>
      <c r="W407" s="10">
        <v>0</v>
      </c>
      <c r="X407" s="9">
        <v>14</v>
      </c>
      <c r="Y407" s="10">
        <v>2.9097136633918531E-5</v>
      </c>
      <c r="Z407" s="9">
        <v>14</v>
      </c>
      <c r="AA407" s="10">
        <v>1.1810678202887205E-5</v>
      </c>
      <c r="AB407" s="13">
        <f t="shared" si="37"/>
        <v>0</v>
      </c>
      <c r="AC407" s="14">
        <f t="shared" si="38"/>
        <v>0</v>
      </c>
      <c r="AD407" s="13">
        <f t="shared" si="35"/>
        <v>82</v>
      </c>
      <c r="AE407" s="14">
        <f t="shared" si="39"/>
        <v>4.079934880258887E-5</v>
      </c>
      <c r="AF407" s="13">
        <f t="shared" si="36"/>
        <v>82</v>
      </c>
      <c r="AG407" s="14">
        <f t="shared" si="40"/>
        <v>1.8119252523382122E-5</v>
      </c>
    </row>
    <row r="408" spans="1:33" x14ac:dyDescent="0.25">
      <c r="A408" s="6">
        <v>11</v>
      </c>
      <c r="B408" s="8" t="s">
        <v>36</v>
      </c>
      <c r="C408" s="8" t="s">
        <v>160</v>
      </c>
      <c r="D408" s="11"/>
      <c r="E408" s="12">
        <v>0</v>
      </c>
      <c r="F408" s="11">
        <v>652</v>
      </c>
      <c r="G408" s="12">
        <v>1.2741143732607949E-3</v>
      </c>
      <c r="H408" s="11">
        <v>652</v>
      </c>
      <c r="I408" s="12">
        <v>6.0949788405144085E-4</v>
      </c>
      <c r="J408" s="11"/>
      <c r="K408" s="12">
        <v>0</v>
      </c>
      <c r="L408" s="11">
        <v>662</v>
      </c>
      <c r="M408" s="12">
        <v>1.306232623850387E-3</v>
      </c>
      <c r="N408" s="11">
        <v>662</v>
      </c>
      <c r="O408" s="12">
        <v>5.9925988688290716E-4</v>
      </c>
      <c r="P408" s="11"/>
      <c r="Q408" s="12">
        <v>0</v>
      </c>
      <c r="R408" s="11">
        <v>479</v>
      </c>
      <c r="S408" s="12">
        <v>9.3892112278500862E-4</v>
      </c>
      <c r="T408" s="11">
        <v>479</v>
      </c>
      <c r="U408" s="12">
        <v>4.108851100039802E-4</v>
      </c>
      <c r="V408" s="11"/>
      <c r="W408" s="12">
        <v>0</v>
      </c>
      <c r="X408" s="11">
        <v>552</v>
      </c>
      <c r="Y408" s="12">
        <v>1.1472585301373593E-3</v>
      </c>
      <c r="Z408" s="11">
        <v>552</v>
      </c>
      <c r="AA408" s="12">
        <v>4.6567816914240979E-4</v>
      </c>
      <c r="AB408" s="15">
        <f t="shared" si="37"/>
        <v>0</v>
      </c>
      <c r="AC408" s="16">
        <f t="shared" si="38"/>
        <v>0</v>
      </c>
      <c r="AD408" s="15">
        <f t="shared" si="35"/>
        <v>2345</v>
      </c>
      <c r="AE408" s="16">
        <f t="shared" si="39"/>
        <v>1.1667618651472061E-3</v>
      </c>
      <c r="AF408" s="15">
        <f t="shared" si="36"/>
        <v>2345</v>
      </c>
      <c r="AG408" s="16">
        <f t="shared" si="40"/>
        <v>5.1816642886989112E-4</v>
      </c>
    </row>
    <row r="409" spans="1:33" x14ac:dyDescent="0.25">
      <c r="A409" s="5">
        <v>11</v>
      </c>
      <c r="B409" s="7" t="s">
        <v>36</v>
      </c>
      <c r="C409" s="7" t="s">
        <v>161</v>
      </c>
      <c r="D409" s="9"/>
      <c r="E409" s="10">
        <v>0</v>
      </c>
      <c r="F409" s="9">
        <v>1</v>
      </c>
      <c r="G409" s="10">
        <v>1.9541631491729983E-6</v>
      </c>
      <c r="H409" s="9">
        <v>1</v>
      </c>
      <c r="I409" s="10">
        <v>9.3481270560036939E-7</v>
      </c>
      <c r="J409" s="9"/>
      <c r="K409" s="10">
        <v>0</v>
      </c>
      <c r="L409" s="9">
        <v>1</v>
      </c>
      <c r="M409" s="10">
        <v>1.9731610632181075E-6</v>
      </c>
      <c r="N409" s="9">
        <v>1</v>
      </c>
      <c r="O409" s="10">
        <v>9.0522641523097755E-7</v>
      </c>
      <c r="P409" s="9"/>
      <c r="Q409" s="10">
        <v>0</v>
      </c>
      <c r="R409" s="9">
        <v>1</v>
      </c>
      <c r="S409" s="10">
        <v>1.9601693586325857E-6</v>
      </c>
      <c r="T409" s="9">
        <v>1</v>
      </c>
      <c r="U409" s="10">
        <v>8.5779772443419657E-7</v>
      </c>
      <c r="V409" s="9"/>
      <c r="W409" s="10">
        <v>0</v>
      </c>
      <c r="X409" s="9"/>
      <c r="Y409" s="10">
        <v>0</v>
      </c>
      <c r="Z409" s="9"/>
      <c r="AA409" s="10">
        <v>0</v>
      </c>
      <c r="AB409" s="13">
        <f t="shared" si="37"/>
        <v>0</v>
      </c>
      <c r="AC409" s="14">
        <f t="shared" si="38"/>
        <v>0</v>
      </c>
      <c r="AD409" s="13">
        <f t="shared" si="35"/>
        <v>3</v>
      </c>
      <c r="AE409" s="14">
        <f t="shared" si="39"/>
        <v>1.4926591025337392E-6</v>
      </c>
      <c r="AF409" s="13">
        <f t="shared" si="36"/>
        <v>3</v>
      </c>
      <c r="AG409" s="14">
        <f t="shared" si="40"/>
        <v>6.628994825627606E-7</v>
      </c>
    </row>
    <row r="410" spans="1:33" x14ac:dyDescent="0.25">
      <c r="A410" s="6">
        <v>11</v>
      </c>
      <c r="B410" s="8" t="s">
        <v>36</v>
      </c>
      <c r="C410" s="8" t="s">
        <v>162</v>
      </c>
      <c r="D410" s="11"/>
      <c r="E410" s="12">
        <v>0</v>
      </c>
      <c r="F410" s="11">
        <v>1</v>
      </c>
      <c r="G410" s="12">
        <v>1.9541631491729983E-6</v>
      </c>
      <c r="H410" s="11">
        <v>1</v>
      </c>
      <c r="I410" s="12">
        <v>9.3481270560036939E-7</v>
      </c>
      <c r="J410" s="11"/>
      <c r="K410" s="12">
        <v>0</v>
      </c>
      <c r="L410" s="11">
        <v>3</v>
      </c>
      <c r="M410" s="12">
        <v>5.9194831896543217E-6</v>
      </c>
      <c r="N410" s="11">
        <v>3</v>
      </c>
      <c r="O410" s="12">
        <v>2.7156792456929328E-6</v>
      </c>
      <c r="P410" s="11"/>
      <c r="Q410" s="12">
        <v>0</v>
      </c>
      <c r="R410" s="11">
        <v>4</v>
      </c>
      <c r="S410" s="12">
        <v>7.8406774345303428E-6</v>
      </c>
      <c r="T410" s="11">
        <v>4</v>
      </c>
      <c r="U410" s="12">
        <v>3.4311908977367863E-6</v>
      </c>
      <c r="V410" s="11"/>
      <c r="W410" s="12">
        <v>0</v>
      </c>
      <c r="X410" s="11">
        <v>2</v>
      </c>
      <c r="Y410" s="12">
        <v>4.1567338048455046E-6</v>
      </c>
      <c r="Z410" s="11">
        <v>2</v>
      </c>
      <c r="AA410" s="12">
        <v>1.6872397432696006E-6</v>
      </c>
      <c r="AB410" s="15">
        <f t="shared" si="37"/>
        <v>0</v>
      </c>
      <c r="AC410" s="16">
        <f t="shared" si="38"/>
        <v>0</v>
      </c>
      <c r="AD410" s="15">
        <f t="shared" si="35"/>
        <v>10</v>
      </c>
      <c r="AE410" s="16">
        <f t="shared" si="39"/>
        <v>4.9755303417791304E-6</v>
      </c>
      <c r="AF410" s="15">
        <f t="shared" si="36"/>
        <v>10</v>
      </c>
      <c r="AG410" s="16">
        <f t="shared" si="40"/>
        <v>2.2096649418758685E-6</v>
      </c>
    </row>
    <row r="411" spans="1:33" x14ac:dyDescent="0.25">
      <c r="A411" s="5">
        <v>11</v>
      </c>
      <c r="B411" s="7" t="s">
        <v>36</v>
      </c>
      <c r="C411" s="7" t="s">
        <v>163</v>
      </c>
      <c r="D411" s="9">
        <v>1379</v>
      </c>
      <c r="E411" s="10">
        <v>2.4713040205732923E-3</v>
      </c>
      <c r="F411" s="9">
        <v>13054</v>
      </c>
      <c r="G411" s="10">
        <v>2.5509645749304317E-2</v>
      </c>
      <c r="H411" s="9">
        <v>14433</v>
      </c>
      <c r="I411" s="10">
        <v>1.3492151779930132E-2</v>
      </c>
      <c r="J411" s="9">
        <v>2669</v>
      </c>
      <c r="K411" s="10">
        <v>4.4639945140869212E-3</v>
      </c>
      <c r="L411" s="9">
        <v>16805</v>
      </c>
      <c r="M411" s="10">
        <v>3.3158971667380292E-2</v>
      </c>
      <c r="N411" s="9">
        <v>19474</v>
      </c>
      <c r="O411" s="10">
        <v>1.7628379210208059E-2</v>
      </c>
      <c r="P411" s="9">
        <v>3502</v>
      </c>
      <c r="Q411" s="10">
        <v>5.3415413900819988E-3</v>
      </c>
      <c r="R411" s="9">
        <v>14362</v>
      </c>
      <c r="S411" s="10">
        <v>2.8151952328681198E-2</v>
      </c>
      <c r="T411" s="9">
        <v>17864</v>
      </c>
      <c r="U411" s="10">
        <v>1.5323698549292488E-2</v>
      </c>
      <c r="V411" s="9">
        <v>2587</v>
      </c>
      <c r="W411" s="10">
        <v>3.6735627026175024E-3</v>
      </c>
      <c r="X411" s="9">
        <v>14434</v>
      </c>
      <c r="Y411" s="10">
        <v>2.9999147869570007E-2</v>
      </c>
      <c r="Z411" s="9">
        <v>17021</v>
      </c>
      <c r="AA411" s="10">
        <v>1.4359253835095936E-2</v>
      </c>
      <c r="AB411" s="13">
        <f t="shared" si="37"/>
        <v>10137</v>
      </c>
      <c r="AC411" s="14">
        <f t="shared" si="38"/>
        <v>4.0294355093557074E-3</v>
      </c>
      <c r="AD411" s="13">
        <f t="shared" si="35"/>
        <v>58655</v>
      </c>
      <c r="AE411" s="14">
        <f t="shared" si="39"/>
        <v>2.9183973219705488E-2</v>
      </c>
      <c r="AF411" s="13">
        <f t="shared" si="36"/>
        <v>68792</v>
      </c>
      <c r="AG411" s="14">
        <f t="shared" si="40"/>
        <v>1.5200727068152476E-2</v>
      </c>
    </row>
    <row r="412" spans="1:33" x14ac:dyDescent="0.25">
      <c r="A412" s="6">
        <v>11</v>
      </c>
      <c r="B412" s="8" t="s">
        <v>36</v>
      </c>
      <c r="C412" s="8" t="s">
        <v>164</v>
      </c>
      <c r="D412" s="11"/>
      <c r="E412" s="12">
        <v>0</v>
      </c>
      <c r="F412" s="11">
        <v>356</v>
      </c>
      <c r="G412" s="12">
        <v>6.9568208110558729E-4</v>
      </c>
      <c r="H412" s="11">
        <v>356</v>
      </c>
      <c r="I412" s="12">
        <v>3.327933231937315E-4</v>
      </c>
      <c r="J412" s="11"/>
      <c r="K412" s="12">
        <v>0</v>
      </c>
      <c r="L412" s="11">
        <v>311</v>
      </c>
      <c r="M412" s="12">
        <v>6.1365309066083141E-4</v>
      </c>
      <c r="N412" s="11">
        <v>311</v>
      </c>
      <c r="O412" s="12">
        <v>2.8152541513683401E-4</v>
      </c>
      <c r="P412" s="11"/>
      <c r="Q412" s="12">
        <v>0</v>
      </c>
      <c r="R412" s="11">
        <v>244</v>
      </c>
      <c r="S412" s="12">
        <v>4.7828132350635094E-4</v>
      </c>
      <c r="T412" s="11">
        <v>244</v>
      </c>
      <c r="U412" s="12">
        <v>2.0930264476194397E-4</v>
      </c>
      <c r="V412" s="11"/>
      <c r="W412" s="12">
        <v>0</v>
      </c>
      <c r="X412" s="11">
        <v>204</v>
      </c>
      <c r="Y412" s="12">
        <v>4.2398684809424148E-4</v>
      </c>
      <c r="Z412" s="11">
        <v>204</v>
      </c>
      <c r="AA412" s="12">
        <v>1.7209845381349926E-4</v>
      </c>
      <c r="AB412" s="15">
        <f t="shared" si="37"/>
        <v>0</v>
      </c>
      <c r="AC412" s="16">
        <f t="shared" si="38"/>
        <v>0</v>
      </c>
      <c r="AD412" s="15">
        <f t="shared" si="35"/>
        <v>1115</v>
      </c>
      <c r="AE412" s="16">
        <f t="shared" si="39"/>
        <v>5.5477163310837304E-4</v>
      </c>
      <c r="AF412" s="15">
        <f t="shared" si="36"/>
        <v>1115</v>
      </c>
      <c r="AG412" s="16">
        <f t="shared" si="40"/>
        <v>2.4637764101915935E-4</v>
      </c>
    </row>
    <row r="413" spans="1:33" x14ac:dyDescent="0.25">
      <c r="A413" s="5">
        <v>11</v>
      </c>
      <c r="B413" s="7" t="s">
        <v>36</v>
      </c>
      <c r="C413" s="7" t="s">
        <v>165</v>
      </c>
      <c r="D413" s="9"/>
      <c r="E413" s="10">
        <v>0</v>
      </c>
      <c r="F413" s="9">
        <v>87</v>
      </c>
      <c r="G413" s="10">
        <v>1.7001219397805084E-4</v>
      </c>
      <c r="H413" s="9">
        <v>87</v>
      </c>
      <c r="I413" s="10">
        <v>8.1328705387232137E-5</v>
      </c>
      <c r="J413" s="9"/>
      <c r="K413" s="10">
        <v>0</v>
      </c>
      <c r="L413" s="9">
        <v>48</v>
      </c>
      <c r="M413" s="10">
        <v>9.4711731034469147E-5</v>
      </c>
      <c r="N413" s="9">
        <v>48</v>
      </c>
      <c r="O413" s="10">
        <v>4.3450867931086924E-5</v>
      </c>
      <c r="P413" s="9"/>
      <c r="Q413" s="10">
        <v>0</v>
      </c>
      <c r="R413" s="9">
        <v>38</v>
      </c>
      <c r="S413" s="10">
        <v>7.4486435628038259E-5</v>
      </c>
      <c r="T413" s="9">
        <v>38</v>
      </c>
      <c r="U413" s="10">
        <v>3.2596313528499472E-5</v>
      </c>
      <c r="V413" s="9"/>
      <c r="W413" s="10">
        <v>0</v>
      </c>
      <c r="X413" s="9">
        <v>20</v>
      </c>
      <c r="Y413" s="10">
        <v>4.1567338048455043E-5</v>
      </c>
      <c r="Z413" s="9">
        <v>20</v>
      </c>
      <c r="AA413" s="10">
        <v>1.6872397432696007E-5</v>
      </c>
      <c r="AB413" s="13">
        <f t="shared" si="37"/>
        <v>0</v>
      </c>
      <c r="AC413" s="14">
        <f t="shared" si="38"/>
        <v>0</v>
      </c>
      <c r="AD413" s="13">
        <f t="shared" ref="AD413:AD476" si="41">+F413+L413+R413+X413</f>
        <v>193</v>
      </c>
      <c r="AE413" s="14">
        <f t="shared" si="39"/>
        <v>9.6027735596337214E-5</v>
      </c>
      <c r="AF413" s="13">
        <f t="shared" ref="AF413:AF476" si="42">+H413+N413+T413+Z413</f>
        <v>193</v>
      </c>
      <c r="AG413" s="14">
        <f t="shared" si="40"/>
        <v>4.2646533378204266E-5</v>
      </c>
    </row>
    <row r="414" spans="1:33" x14ac:dyDescent="0.25">
      <c r="A414" s="6">
        <v>11</v>
      </c>
      <c r="B414" s="8" t="s">
        <v>36</v>
      </c>
      <c r="C414" s="8" t="s">
        <v>167</v>
      </c>
      <c r="D414" s="11"/>
      <c r="E414" s="12">
        <v>0</v>
      </c>
      <c r="F414" s="11">
        <v>21</v>
      </c>
      <c r="G414" s="12">
        <v>4.1037426132632958E-5</v>
      </c>
      <c r="H414" s="11">
        <v>21</v>
      </c>
      <c r="I414" s="12">
        <v>1.9631066817607757E-5</v>
      </c>
      <c r="J414" s="11"/>
      <c r="K414" s="12">
        <v>0</v>
      </c>
      <c r="L414" s="11">
        <v>12</v>
      </c>
      <c r="M414" s="12">
        <v>2.3677932758617287E-5</v>
      </c>
      <c r="N414" s="11">
        <v>12</v>
      </c>
      <c r="O414" s="12">
        <v>1.0862716982771731E-5</v>
      </c>
      <c r="P414" s="11"/>
      <c r="Q414" s="12">
        <v>0</v>
      </c>
      <c r="R414" s="11">
        <v>11</v>
      </c>
      <c r="S414" s="12">
        <v>2.1561862944958444E-5</v>
      </c>
      <c r="T414" s="11">
        <v>11</v>
      </c>
      <c r="U414" s="12">
        <v>9.4357749687761636E-6</v>
      </c>
      <c r="V414" s="11"/>
      <c r="W414" s="12">
        <v>0</v>
      </c>
      <c r="X414" s="11">
        <v>9</v>
      </c>
      <c r="Y414" s="12">
        <v>1.8705302121804772E-5</v>
      </c>
      <c r="Z414" s="11">
        <v>9</v>
      </c>
      <c r="AA414" s="12">
        <v>7.5925788447132033E-6</v>
      </c>
      <c r="AB414" s="15">
        <f t="shared" si="37"/>
        <v>0</v>
      </c>
      <c r="AC414" s="16">
        <f t="shared" si="38"/>
        <v>0</v>
      </c>
      <c r="AD414" s="15">
        <f t="shared" si="41"/>
        <v>53</v>
      </c>
      <c r="AE414" s="16">
        <f t="shared" si="39"/>
        <v>2.6370310811429389E-5</v>
      </c>
      <c r="AF414" s="15">
        <f t="shared" si="42"/>
        <v>53</v>
      </c>
      <c r="AG414" s="16">
        <f t="shared" si="40"/>
        <v>1.1711224191942104E-5</v>
      </c>
    </row>
    <row r="415" spans="1:33" x14ac:dyDescent="0.25">
      <c r="A415" s="5">
        <v>11</v>
      </c>
      <c r="B415" s="7" t="s">
        <v>36</v>
      </c>
      <c r="C415" s="7" t="s">
        <v>168</v>
      </c>
      <c r="D415" s="9"/>
      <c r="E415" s="10">
        <v>0</v>
      </c>
      <c r="F415" s="9">
        <v>605</v>
      </c>
      <c r="G415" s="10">
        <v>1.1822687052496638E-3</v>
      </c>
      <c r="H415" s="9">
        <v>605</v>
      </c>
      <c r="I415" s="10">
        <v>5.6556168688822351E-4</v>
      </c>
      <c r="J415" s="9"/>
      <c r="K415" s="10">
        <v>0</v>
      </c>
      <c r="L415" s="9">
        <v>315</v>
      </c>
      <c r="M415" s="10">
        <v>6.2154573491370383E-4</v>
      </c>
      <c r="N415" s="9">
        <v>315</v>
      </c>
      <c r="O415" s="10">
        <v>2.8514632079775794E-4</v>
      </c>
      <c r="P415" s="9"/>
      <c r="Q415" s="10">
        <v>0</v>
      </c>
      <c r="R415" s="9">
        <v>247</v>
      </c>
      <c r="S415" s="10">
        <v>4.8416183158224869E-4</v>
      </c>
      <c r="T415" s="9">
        <v>247</v>
      </c>
      <c r="U415" s="10">
        <v>2.1187603793524655E-4</v>
      </c>
      <c r="V415" s="9"/>
      <c r="W415" s="10">
        <v>0</v>
      </c>
      <c r="X415" s="9">
        <v>301</v>
      </c>
      <c r="Y415" s="10">
        <v>6.2558843762924843E-4</v>
      </c>
      <c r="Z415" s="9">
        <v>301</v>
      </c>
      <c r="AA415" s="10">
        <v>2.5392958136207492E-4</v>
      </c>
      <c r="AB415" s="13">
        <f t="shared" si="37"/>
        <v>0</v>
      </c>
      <c r="AC415" s="14">
        <f t="shared" si="38"/>
        <v>0</v>
      </c>
      <c r="AD415" s="13">
        <f t="shared" si="41"/>
        <v>1468</v>
      </c>
      <c r="AE415" s="14">
        <f t="shared" si="39"/>
        <v>7.3040785417317628E-4</v>
      </c>
      <c r="AF415" s="13">
        <f t="shared" si="42"/>
        <v>1468</v>
      </c>
      <c r="AG415" s="14">
        <f t="shared" si="40"/>
        <v>3.243788134673775E-4</v>
      </c>
    </row>
    <row r="416" spans="1:33" x14ac:dyDescent="0.25">
      <c r="A416" s="6">
        <v>11</v>
      </c>
      <c r="B416" s="8" t="s">
        <v>36</v>
      </c>
      <c r="C416" s="8" t="s">
        <v>169</v>
      </c>
      <c r="D416" s="11"/>
      <c r="E416" s="12">
        <v>0</v>
      </c>
      <c r="F416" s="11">
        <v>9</v>
      </c>
      <c r="G416" s="12">
        <v>1.7587468342556983E-5</v>
      </c>
      <c r="H416" s="11">
        <v>9</v>
      </c>
      <c r="I416" s="12">
        <v>8.4133143504033251E-6</v>
      </c>
      <c r="J416" s="11"/>
      <c r="K416" s="12">
        <v>0</v>
      </c>
      <c r="L416" s="11">
        <v>5</v>
      </c>
      <c r="M416" s="12">
        <v>9.8658053160905358E-6</v>
      </c>
      <c r="N416" s="11">
        <v>5</v>
      </c>
      <c r="O416" s="12">
        <v>4.5261320761548881E-6</v>
      </c>
      <c r="P416" s="11"/>
      <c r="Q416" s="12">
        <v>0</v>
      </c>
      <c r="R416" s="11">
        <v>3</v>
      </c>
      <c r="S416" s="12">
        <v>5.880508075897758E-6</v>
      </c>
      <c r="T416" s="11">
        <v>3</v>
      </c>
      <c r="U416" s="12">
        <v>2.5733931733025897E-6</v>
      </c>
      <c r="V416" s="11"/>
      <c r="W416" s="12">
        <v>0</v>
      </c>
      <c r="X416" s="11">
        <v>7</v>
      </c>
      <c r="Y416" s="12">
        <v>1.4548568316959265E-5</v>
      </c>
      <c r="Z416" s="11">
        <v>7</v>
      </c>
      <c r="AA416" s="12">
        <v>5.9053391014436025E-6</v>
      </c>
      <c r="AB416" s="15">
        <f t="shared" si="37"/>
        <v>0</v>
      </c>
      <c r="AC416" s="16">
        <f t="shared" si="38"/>
        <v>0</v>
      </c>
      <c r="AD416" s="15">
        <f t="shared" si="41"/>
        <v>24</v>
      </c>
      <c r="AE416" s="16">
        <f t="shared" si="39"/>
        <v>1.1941272820269913E-5</v>
      </c>
      <c r="AF416" s="15">
        <f t="shared" si="42"/>
        <v>24</v>
      </c>
      <c r="AG416" s="16">
        <f t="shared" si="40"/>
        <v>5.3031958605020848E-6</v>
      </c>
    </row>
    <row r="417" spans="1:33" x14ac:dyDescent="0.25">
      <c r="A417" s="5">
        <v>11</v>
      </c>
      <c r="B417" s="7" t="s">
        <v>36</v>
      </c>
      <c r="C417" s="7" t="s">
        <v>170</v>
      </c>
      <c r="D417" s="9"/>
      <c r="E417" s="10">
        <v>0</v>
      </c>
      <c r="F417" s="9">
        <v>8</v>
      </c>
      <c r="G417" s="10">
        <v>1.5633305193383987E-5</v>
      </c>
      <c r="H417" s="9">
        <v>8</v>
      </c>
      <c r="I417" s="10">
        <v>7.4785016448029551E-6</v>
      </c>
      <c r="J417" s="9"/>
      <c r="K417" s="10">
        <v>0</v>
      </c>
      <c r="L417" s="9">
        <v>14</v>
      </c>
      <c r="M417" s="10">
        <v>2.7624254885053502E-5</v>
      </c>
      <c r="N417" s="9">
        <v>14</v>
      </c>
      <c r="O417" s="10">
        <v>1.2673169813233686E-5</v>
      </c>
      <c r="P417" s="9"/>
      <c r="Q417" s="10">
        <v>0</v>
      </c>
      <c r="R417" s="9">
        <v>6</v>
      </c>
      <c r="S417" s="10">
        <v>1.1761016151795516E-5</v>
      </c>
      <c r="T417" s="9">
        <v>6</v>
      </c>
      <c r="U417" s="10">
        <v>5.1467863466051794E-6</v>
      </c>
      <c r="V417" s="9"/>
      <c r="W417" s="10">
        <v>0</v>
      </c>
      <c r="X417" s="9">
        <v>11</v>
      </c>
      <c r="Y417" s="10">
        <v>2.2862035926650275E-5</v>
      </c>
      <c r="Z417" s="9">
        <v>11</v>
      </c>
      <c r="AA417" s="10">
        <v>9.2798185879828041E-6</v>
      </c>
      <c r="AB417" s="13">
        <f t="shared" si="37"/>
        <v>0</v>
      </c>
      <c r="AC417" s="14">
        <f t="shared" si="38"/>
        <v>0</v>
      </c>
      <c r="AD417" s="13">
        <f t="shared" si="41"/>
        <v>39</v>
      </c>
      <c r="AE417" s="14">
        <f t="shared" si="39"/>
        <v>1.9404568332938609E-5</v>
      </c>
      <c r="AF417" s="13">
        <f t="shared" si="42"/>
        <v>39</v>
      </c>
      <c r="AG417" s="14">
        <f t="shared" si="40"/>
        <v>8.6176932733158867E-6</v>
      </c>
    </row>
    <row r="418" spans="1:33" x14ac:dyDescent="0.25">
      <c r="A418" s="6">
        <v>11</v>
      </c>
      <c r="B418" s="8" t="s">
        <v>36</v>
      </c>
      <c r="C418" s="8" t="s">
        <v>171</v>
      </c>
      <c r="D418" s="11"/>
      <c r="E418" s="12">
        <v>0</v>
      </c>
      <c r="F418" s="11">
        <v>59</v>
      </c>
      <c r="G418" s="12">
        <v>1.1529562580120689E-4</v>
      </c>
      <c r="H418" s="11">
        <v>59</v>
      </c>
      <c r="I418" s="12">
        <v>5.5153949630421796E-5</v>
      </c>
      <c r="J418" s="11"/>
      <c r="K418" s="12">
        <v>0</v>
      </c>
      <c r="L418" s="11">
        <v>49</v>
      </c>
      <c r="M418" s="12">
        <v>9.6684892097687264E-5</v>
      </c>
      <c r="N418" s="11">
        <v>49</v>
      </c>
      <c r="O418" s="12">
        <v>4.4356094346317902E-5</v>
      </c>
      <c r="P418" s="11"/>
      <c r="Q418" s="12">
        <v>0</v>
      </c>
      <c r="R418" s="11">
        <v>37</v>
      </c>
      <c r="S418" s="12">
        <v>7.252626626940567E-5</v>
      </c>
      <c r="T418" s="11">
        <v>37</v>
      </c>
      <c r="U418" s="12">
        <v>3.1738515804065272E-5</v>
      </c>
      <c r="V418" s="11"/>
      <c r="W418" s="12">
        <v>0</v>
      </c>
      <c r="X418" s="11">
        <v>31</v>
      </c>
      <c r="Y418" s="12">
        <v>6.4429373975105321E-5</v>
      </c>
      <c r="Z418" s="11">
        <v>31</v>
      </c>
      <c r="AA418" s="12">
        <v>2.6152216020678809E-5</v>
      </c>
      <c r="AB418" s="15">
        <f t="shared" si="37"/>
        <v>0</v>
      </c>
      <c r="AC418" s="16">
        <f t="shared" si="38"/>
        <v>0</v>
      </c>
      <c r="AD418" s="15">
        <f t="shared" si="41"/>
        <v>176</v>
      </c>
      <c r="AE418" s="16">
        <f t="shared" si="39"/>
        <v>8.7569334015312697E-5</v>
      </c>
      <c r="AF418" s="15">
        <f t="shared" si="42"/>
        <v>176</v>
      </c>
      <c r="AG418" s="16">
        <f t="shared" si="40"/>
        <v>3.8890102977015284E-5</v>
      </c>
    </row>
    <row r="419" spans="1:33" x14ac:dyDescent="0.25">
      <c r="A419" s="5">
        <v>11</v>
      </c>
      <c r="B419" s="7" t="s">
        <v>36</v>
      </c>
      <c r="C419" s="7" t="s">
        <v>172</v>
      </c>
      <c r="D419" s="9"/>
      <c r="E419" s="10">
        <v>0</v>
      </c>
      <c r="F419" s="9">
        <v>3</v>
      </c>
      <c r="G419" s="10">
        <v>5.8624894475189946E-6</v>
      </c>
      <c r="H419" s="9">
        <v>3</v>
      </c>
      <c r="I419" s="10">
        <v>2.8044381168011085E-6</v>
      </c>
      <c r="J419" s="9"/>
      <c r="K419" s="10">
        <v>0</v>
      </c>
      <c r="L419" s="9">
        <v>1</v>
      </c>
      <c r="M419" s="10">
        <v>1.9731610632181075E-6</v>
      </c>
      <c r="N419" s="9">
        <v>1</v>
      </c>
      <c r="O419" s="10">
        <v>9.0522641523097755E-7</v>
      </c>
      <c r="P419" s="9"/>
      <c r="Q419" s="10">
        <v>0</v>
      </c>
      <c r="R419" s="9">
        <v>1</v>
      </c>
      <c r="S419" s="10">
        <v>1.9601693586325857E-6</v>
      </c>
      <c r="T419" s="9">
        <v>1</v>
      </c>
      <c r="U419" s="10">
        <v>8.5779772443419657E-7</v>
      </c>
      <c r="V419" s="9"/>
      <c r="W419" s="10">
        <v>0</v>
      </c>
      <c r="X419" s="9"/>
      <c r="Y419" s="10">
        <v>0</v>
      </c>
      <c r="Z419" s="9"/>
      <c r="AA419" s="10">
        <v>0</v>
      </c>
      <c r="AB419" s="13">
        <f t="shared" si="37"/>
        <v>0</v>
      </c>
      <c r="AC419" s="14">
        <f t="shared" si="38"/>
        <v>0</v>
      </c>
      <c r="AD419" s="13">
        <f t="shared" si="41"/>
        <v>5</v>
      </c>
      <c r="AE419" s="14">
        <f t="shared" si="39"/>
        <v>2.4877651708895652E-6</v>
      </c>
      <c r="AF419" s="13">
        <f t="shared" si="42"/>
        <v>5</v>
      </c>
      <c r="AG419" s="14">
        <f t="shared" si="40"/>
        <v>1.1048324709379342E-6</v>
      </c>
    </row>
    <row r="420" spans="1:33" x14ac:dyDescent="0.25">
      <c r="A420" s="6">
        <v>11</v>
      </c>
      <c r="B420" s="8" t="s">
        <v>36</v>
      </c>
      <c r="C420" s="8" t="s">
        <v>173</v>
      </c>
      <c r="D420" s="11"/>
      <c r="E420" s="12">
        <v>0</v>
      </c>
      <c r="F420" s="11">
        <v>10931</v>
      </c>
      <c r="G420" s="12">
        <v>2.1360957383610043E-2</v>
      </c>
      <c r="H420" s="11">
        <v>10931</v>
      </c>
      <c r="I420" s="12">
        <v>1.0218437684917639E-2</v>
      </c>
      <c r="J420" s="11"/>
      <c r="K420" s="12">
        <v>0</v>
      </c>
      <c r="L420" s="11">
        <v>10454</v>
      </c>
      <c r="M420" s="12">
        <v>2.0627425754882092E-2</v>
      </c>
      <c r="N420" s="11">
        <v>10454</v>
      </c>
      <c r="O420" s="12">
        <v>9.4632369448246403E-3</v>
      </c>
      <c r="P420" s="11"/>
      <c r="Q420" s="12">
        <v>0</v>
      </c>
      <c r="R420" s="11">
        <v>6266</v>
      </c>
      <c r="S420" s="12">
        <v>1.2282421201191784E-2</v>
      </c>
      <c r="T420" s="11">
        <v>6266</v>
      </c>
      <c r="U420" s="12">
        <v>5.3749605413046762E-3</v>
      </c>
      <c r="V420" s="11"/>
      <c r="W420" s="12">
        <v>0</v>
      </c>
      <c r="X420" s="11">
        <v>4737</v>
      </c>
      <c r="Y420" s="12">
        <v>9.845224016776578E-3</v>
      </c>
      <c r="Z420" s="11">
        <v>4737</v>
      </c>
      <c r="AA420" s="12">
        <v>3.9962273319340495E-3</v>
      </c>
      <c r="AB420" s="15">
        <f t="shared" si="37"/>
        <v>0</v>
      </c>
      <c r="AC420" s="16">
        <f t="shared" si="38"/>
        <v>0</v>
      </c>
      <c r="AD420" s="15">
        <f t="shared" si="41"/>
        <v>32388</v>
      </c>
      <c r="AE420" s="16">
        <f t="shared" si="39"/>
        <v>1.6114747670954246E-2</v>
      </c>
      <c r="AF420" s="15">
        <f t="shared" si="42"/>
        <v>32388</v>
      </c>
      <c r="AG420" s="16">
        <f t="shared" si="40"/>
        <v>7.1566628137475627E-3</v>
      </c>
    </row>
    <row r="421" spans="1:33" x14ac:dyDescent="0.25">
      <c r="A421" s="5">
        <v>11</v>
      </c>
      <c r="B421" s="7" t="s">
        <v>36</v>
      </c>
      <c r="C421" s="7" t="s">
        <v>174</v>
      </c>
      <c r="D421" s="9"/>
      <c r="E421" s="10">
        <v>0</v>
      </c>
      <c r="F421" s="9">
        <v>4</v>
      </c>
      <c r="G421" s="10">
        <v>7.8166525966919934E-6</v>
      </c>
      <c r="H421" s="9">
        <v>4</v>
      </c>
      <c r="I421" s="10">
        <v>3.7392508224014776E-6</v>
      </c>
      <c r="J421" s="9"/>
      <c r="K421" s="10">
        <v>0</v>
      </c>
      <c r="L421" s="9">
        <v>2</v>
      </c>
      <c r="M421" s="10">
        <v>3.946322126436215E-6</v>
      </c>
      <c r="N421" s="9">
        <v>2</v>
      </c>
      <c r="O421" s="10">
        <v>1.8104528304619551E-6</v>
      </c>
      <c r="P421" s="9"/>
      <c r="Q421" s="10">
        <v>0</v>
      </c>
      <c r="R421" s="9">
        <v>1</v>
      </c>
      <c r="S421" s="10">
        <v>1.9601693586325857E-6</v>
      </c>
      <c r="T421" s="9">
        <v>1</v>
      </c>
      <c r="U421" s="10">
        <v>8.5779772443419657E-7</v>
      </c>
      <c r="V421" s="9"/>
      <c r="W421" s="10">
        <v>0</v>
      </c>
      <c r="X421" s="9"/>
      <c r="Y421" s="10">
        <v>0</v>
      </c>
      <c r="Z421" s="9"/>
      <c r="AA421" s="10">
        <v>0</v>
      </c>
      <c r="AB421" s="13">
        <f t="shared" si="37"/>
        <v>0</v>
      </c>
      <c r="AC421" s="14">
        <f t="shared" si="38"/>
        <v>0</v>
      </c>
      <c r="AD421" s="13">
        <f t="shared" si="41"/>
        <v>7</v>
      </c>
      <c r="AE421" s="14">
        <f t="shared" si="39"/>
        <v>3.4828712392453911E-6</v>
      </c>
      <c r="AF421" s="13">
        <f t="shared" si="42"/>
        <v>7</v>
      </c>
      <c r="AG421" s="14">
        <f t="shared" si="40"/>
        <v>1.546765459313108E-6</v>
      </c>
    </row>
    <row r="422" spans="1:33" x14ac:dyDescent="0.25">
      <c r="A422" s="6">
        <v>11</v>
      </c>
      <c r="B422" s="8" t="s">
        <v>36</v>
      </c>
      <c r="C422" s="8" t="s">
        <v>175</v>
      </c>
      <c r="D422" s="11"/>
      <c r="E422" s="12">
        <v>0</v>
      </c>
      <c r="F422" s="11">
        <v>137</v>
      </c>
      <c r="G422" s="12">
        <v>2.6772035143670075E-4</v>
      </c>
      <c r="H422" s="11">
        <v>137</v>
      </c>
      <c r="I422" s="12">
        <v>1.2806934066725062E-4</v>
      </c>
      <c r="J422" s="11"/>
      <c r="K422" s="12">
        <v>0</v>
      </c>
      <c r="L422" s="11">
        <v>155</v>
      </c>
      <c r="M422" s="12">
        <v>3.0583996479880663E-4</v>
      </c>
      <c r="N422" s="11">
        <v>155</v>
      </c>
      <c r="O422" s="12">
        <v>1.4031009436080152E-4</v>
      </c>
      <c r="P422" s="11"/>
      <c r="Q422" s="12">
        <v>0</v>
      </c>
      <c r="R422" s="11">
        <v>145</v>
      </c>
      <c r="S422" s="12">
        <v>2.8422455700172493E-4</v>
      </c>
      <c r="T422" s="11">
        <v>145</v>
      </c>
      <c r="U422" s="12">
        <v>1.2438067004295851E-4</v>
      </c>
      <c r="V422" s="11"/>
      <c r="W422" s="12">
        <v>0</v>
      </c>
      <c r="X422" s="11">
        <v>119</v>
      </c>
      <c r="Y422" s="12">
        <v>2.4732566138830752E-4</v>
      </c>
      <c r="Z422" s="11">
        <v>119</v>
      </c>
      <c r="AA422" s="12">
        <v>1.0039076472454124E-4</v>
      </c>
      <c r="AB422" s="15">
        <f t="shared" si="37"/>
        <v>0</v>
      </c>
      <c r="AC422" s="16">
        <f t="shared" si="38"/>
        <v>0</v>
      </c>
      <c r="AD422" s="15">
        <f t="shared" si="41"/>
        <v>556</v>
      </c>
      <c r="AE422" s="16">
        <f t="shared" si="39"/>
        <v>2.7663948700291962E-4</v>
      </c>
      <c r="AF422" s="15">
        <f t="shared" si="42"/>
        <v>556</v>
      </c>
      <c r="AG422" s="16">
        <f t="shared" si="40"/>
        <v>1.2285737076829829E-4</v>
      </c>
    </row>
    <row r="423" spans="1:33" x14ac:dyDescent="0.25">
      <c r="A423" s="5">
        <v>11</v>
      </c>
      <c r="B423" s="7" t="s">
        <v>36</v>
      </c>
      <c r="C423" s="7" t="s">
        <v>176</v>
      </c>
      <c r="D423" s="9"/>
      <c r="E423" s="10">
        <v>0</v>
      </c>
      <c r="F423" s="9">
        <v>5</v>
      </c>
      <c r="G423" s="10">
        <v>9.7708157458649913E-6</v>
      </c>
      <c r="H423" s="9">
        <v>5</v>
      </c>
      <c r="I423" s="10">
        <v>4.6740635280018471E-6</v>
      </c>
      <c r="J423" s="9"/>
      <c r="K423" s="10">
        <v>0</v>
      </c>
      <c r="L423" s="9">
        <v>5</v>
      </c>
      <c r="M423" s="10">
        <v>9.8658053160905358E-6</v>
      </c>
      <c r="N423" s="9">
        <v>5</v>
      </c>
      <c r="O423" s="10">
        <v>4.5261320761548881E-6</v>
      </c>
      <c r="P423" s="9"/>
      <c r="Q423" s="10">
        <v>0</v>
      </c>
      <c r="R423" s="9">
        <v>5</v>
      </c>
      <c r="S423" s="10">
        <v>9.8008467931629294E-6</v>
      </c>
      <c r="T423" s="9">
        <v>5</v>
      </c>
      <c r="U423" s="10">
        <v>4.2889886221709833E-6</v>
      </c>
      <c r="V423" s="9"/>
      <c r="W423" s="10">
        <v>0</v>
      </c>
      <c r="X423" s="9">
        <v>4</v>
      </c>
      <c r="Y423" s="10">
        <v>8.3134676096910093E-6</v>
      </c>
      <c r="Z423" s="9">
        <v>4</v>
      </c>
      <c r="AA423" s="10">
        <v>3.3744794865392012E-6</v>
      </c>
      <c r="AB423" s="13">
        <f t="shared" si="37"/>
        <v>0</v>
      </c>
      <c r="AC423" s="14">
        <f t="shared" si="38"/>
        <v>0</v>
      </c>
      <c r="AD423" s="13">
        <f t="shared" si="41"/>
        <v>19</v>
      </c>
      <c r="AE423" s="14">
        <f t="shared" si="39"/>
        <v>9.4535076493803478E-6</v>
      </c>
      <c r="AF423" s="13">
        <f t="shared" si="42"/>
        <v>19</v>
      </c>
      <c r="AG423" s="14">
        <f t="shared" si="40"/>
        <v>4.1983633895641506E-6</v>
      </c>
    </row>
    <row r="424" spans="1:33" x14ac:dyDescent="0.25">
      <c r="A424" s="6">
        <v>11</v>
      </c>
      <c r="B424" s="8" t="s">
        <v>36</v>
      </c>
      <c r="C424" s="8" t="s">
        <v>177</v>
      </c>
      <c r="D424" s="11"/>
      <c r="E424" s="12">
        <v>0</v>
      </c>
      <c r="F424" s="11">
        <v>645</v>
      </c>
      <c r="G424" s="12">
        <v>1.2604352312165837E-3</v>
      </c>
      <c r="H424" s="11">
        <v>645</v>
      </c>
      <c r="I424" s="12">
        <v>6.0295419511223827E-4</v>
      </c>
      <c r="J424" s="11"/>
      <c r="K424" s="12">
        <v>0</v>
      </c>
      <c r="L424" s="11">
        <v>607</v>
      </c>
      <c r="M424" s="12">
        <v>1.1977087653733912E-3</v>
      </c>
      <c r="N424" s="11">
        <v>607</v>
      </c>
      <c r="O424" s="12">
        <v>5.4947243404520338E-4</v>
      </c>
      <c r="P424" s="11"/>
      <c r="Q424" s="12">
        <v>0</v>
      </c>
      <c r="R424" s="11">
        <v>368</v>
      </c>
      <c r="S424" s="12">
        <v>7.2134232397679161E-4</v>
      </c>
      <c r="T424" s="11">
        <v>368</v>
      </c>
      <c r="U424" s="12">
        <v>3.1566956259178433E-4</v>
      </c>
      <c r="V424" s="11"/>
      <c r="W424" s="12">
        <v>0</v>
      </c>
      <c r="X424" s="11">
        <v>366</v>
      </c>
      <c r="Y424" s="12">
        <v>7.6068228628672734E-4</v>
      </c>
      <c r="Z424" s="11">
        <v>366</v>
      </c>
      <c r="AA424" s="12">
        <v>3.0876487301833693E-4</v>
      </c>
      <c r="AB424" s="15">
        <f t="shared" si="37"/>
        <v>0</v>
      </c>
      <c r="AC424" s="16">
        <f t="shared" si="38"/>
        <v>0</v>
      </c>
      <c r="AD424" s="15">
        <f t="shared" si="41"/>
        <v>1986</v>
      </c>
      <c r="AE424" s="16">
        <f t="shared" si="39"/>
        <v>9.881403258773353E-4</v>
      </c>
      <c r="AF424" s="15">
        <f t="shared" si="42"/>
        <v>1986</v>
      </c>
      <c r="AG424" s="16">
        <f t="shared" si="40"/>
        <v>4.3883945745654747E-4</v>
      </c>
    </row>
    <row r="425" spans="1:33" x14ac:dyDescent="0.25">
      <c r="A425" s="5">
        <v>11</v>
      </c>
      <c r="B425" s="7" t="s">
        <v>36</v>
      </c>
      <c r="C425" s="7" t="s">
        <v>178</v>
      </c>
      <c r="D425" s="9">
        <v>108083</v>
      </c>
      <c r="E425" s="10">
        <v>0.19369539699465058</v>
      </c>
      <c r="F425" s="9">
        <v>3624</v>
      </c>
      <c r="G425" s="10">
        <v>7.0818872526029449E-3</v>
      </c>
      <c r="H425" s="9">
        <v>111707</v>
      </c>
      <c r="I425" s="10">
        <v>0.10442512290450047</v>
      </c>
      <c r="J425" s="9">
        <v>155250</v>
      </c>
      <c r="K425" s="10">
        <v>0.2596609772618938</v>
      </c>
      <c r="L425" s="9">
        <v>3771</v>
      </c>
      <c r="M425" s="10">
        <v>7.440790369395483E-3</v>
      </c>
      <c r="N425" s="9">
        <v>159021</v>
      </c>
      <c r="O425" s="10">
        <v>0.14395000977644529</v>
      </c>
      <c r="P425" s="9">
        <v>119472</v>
      </c>
      <c r="Q425" s="10">
        <v>0.18222862163217493</v>
      </c>
      <c r="R425" s="9">
        <v>4435</v>
      </c>
      <c r="S425" s="10">
        <v>8.693351105535518E-3</v>
      </c>
      <c r="T425" s="9">
        <v>123907</v>
      </c>
      <c r="U425" s="10">
        <v>0.106287142641468</v>
      </c>
      <c r="V425" s="9">
        <v>145803</v>
      </c>
      <c r="W425" s="10">
        <v>0.20704153951671422</v>
      </c>
      <c r="X425" s="9">
        <v>3232</v>
      </c>
      <c r="Y425" s="10">
        <v>6.7172818286303356E-3</v>
      </c>
      <c r="Z425" s="9">
        <v>149035</v>
      </c>
      <c r="AA425" s="10">
        <v>0.12572888756909248</v>
      </c>
      <c r="AB425" s="13">
        <f t="shared" si="37"/>
        <v>528608</v>
      </c>
      <c r="AC425" s="14">
        <f t="shared" si="38"/>
        <v>0.21012053326718969</v>
      </c>
      <c r="AD425" s="13">
        <f t="shared" si="41"/>
        <v>15062</v>
      </c>
      <c r="AE425" s="14">
        <f t="shared" si="39"/>
        <v>7.494143800787726E-3</v>
      </c>
      <c r="AF425" s="13">
        <f t="shared" si="42"/>
        <v>543670</v>
      </c>
      <c r="AG425" s="14">
        <f t="shared" si="40"/>
        <v>0.12013285389496535</v>
      </c>
    </row>
    <row r="426" spans="1:33" x14ac:dyDescent="0.25">
      <c r="A426" s="6">
        <v>11</v>
      </c>
      <c r="B426" s="8" t="s">
        <v>36</v>
      </c>
      <c r="C426" s="8" t="s">
        <v>179</v>
      </c>
      <c r="D426" s="11"/>
      <c r="E426" s="12">
        <v>0</v>
      </c>
      <c r="F426" s="11">
        <v>3</v>
      </c>
      <c r="G426" s="12">
        <v>5.8624894475189946E-6</v>
      </c>
      <c r="H426" s="11">
        <v>3</v>
      </c>
      <c r="I426" s="12">
        <v>2.8044381168011085E-6</v>
      </c>
      <c r="J426" s="11"/>
      <c r="K426" s="12">
        <v>0</v>
      </c>
      <c r="L426" s="11">
        <v>3</v>
      </c>
      <c r="M426" s="12">
        <v>5.9194831896543217E-6</v>
      </c>
      <c r="N426" s="11">
        <v>3</v>
      </c>
      <c r="O426" s="12">
        <v>2.7156792456929328E-6</v>
      </c>
      <c r="P426" s="11"/>
      <c r="Q426" s="12">
        <v>0</v>
      </c>
      <c r="R426" s="11">
        <v>3</v>
      </c>
      <c r="S426" s="12">
        <v>5.880508075897758E-6</v>
      </c>
      <c r="T426" s="11">
        <v>3</v>
      </c>
      <c r="U426" s="12">
        <v>2.5733931733025897E-6</v>
      </c>
      <c r="V426" s="11"/>
      <c r="W426" s="12">
        <v>0</v>
      </c>
      <c r="X426" s="11"/>
      <c r="Y426" s="12">
        <v>0</v>
      </c>
      <c r="Z426" s="11"/>
      <c r="AA426" s="12">
        <v>0</v>
      </c>
      <c r="AB426" s="15">
        <f t="shared" si="37"/>
        <v>0</v>
      </c>
      <c r="AC426" s="16">
        <f t="shared" si="38"/>
        <v>0</v>
      </c>
      <c r="AD426" s="15">
        <f t="shared" si="41"/>
        <v>9</v>
      </c>
      <c r="AE426" s="16">
        <f t="shared" si="39"/>
        <v>4.4779773076012173E-6</v>
      </c>
      <c r="AF426" s="15">
        <f t="shared" si="42"/>
        <v>9</v>
      </c>
      <c r="AG426" s="16">
        <f t="shared" si="40"/>
        <v>1.9886984476882817E-6</v>
      </c>
    </row>
    <row r="427" spans="1:33" x14ac:dyDescent="0.25">
      <c r="A427" s="5">
        <v>11</v>
      </c>
      <c r="B427" s="7" t="s">
        <v>36</v>
      </c>
      <c r="C427" s="7" t="s">
        <v>180</v>
      </c>
      <c r="D427" s="9"/>
      <c r="E427" s="10">
        <v>0</v>
      </c>
      <c r="F427" s="9">
        <v>14404</v>
      </c>
      <c r="G427" s="10">
        <v>2.8147766000687864E-2</v>
      </c>
      <c r="H427" s="9">
        <v>14404</v>
      </c>
      <c r="I427" s="10">
        <v>1.3465042211467722E-2</v>
      </c>
      <c r="J427" s="9"/>
      <c r="K427" s="10">
        <v>0</v>
      </c>
      <c r="L427" s="9">
        <v>9724</v>
      </c>
      <c r="M427" s="10">
        <v>1.9187018178732876E-2</v>
      </c>
      <c r="N427" s="9">
        <v>9724</v>
      </c>
      <c r="O427" s="10">
        <v>8.8024216617060263E-3</v>
      </c>
      <c r="P427" s="9"/>
      <c r="Q427" s="10">
        <v>0</v>
      </c>
      <c r="R427" s="9">
        <v>9342</v>
      </c>
      <c r="S427" s="10">
        <v>1.8311902148345618E-2</v>
      </c>
      <c r="T427" s="9">
        <v>9342</v>
      </c>
      <c r="U427" s="10">
        <v>8.0135463416642645E-3</v>
      </c>
      <c r="V427" s="9"/>
      <c r="W427" s="10">
        <v>0</v>
      </c>
      <c r="X427" s="9">
        <v>7381</v>
      </c>
      <c r="Y427" s="10">
        <v>1.5340426106782335E-2</v>
      </c>
      <c r="Z427" s="9">
        <v>7381</v>
      </c>
      <c r="AA427" s="10">
        <v>6.2267582725364611E-3</v>
      </c>
      <c r="AB427" s="13">
        <f t="shared" si="37"/>
        <v>0</v>
      </c>
      <c r="AC427" s="14">
        <f t="shared" si="38"/>
        <v>0</v>
      </c>
      <c r="AD427" s="13">
        <f t="shared" si="41"/>
        <v>40851</v>
      </c>
      <c r="AE427" s="14">
        <f t="shared" si="39"/>
        <v>2.0325538999201923E-2</v>
      </c>
      <c r="AF427" s="13">
        <f t="shared" si="42"/>
        <v>40851</v>
      </c>
      <c r="AG427" s="14">
        <f t="shared" si="40"/>
        <v>9.0267022540571097E-3</v>
      </c>
    </row>
    <row r="428" spans="1:33" x14ac:dyDescent="0.25">
      <c r="A428" s="6">
        <v>11</v>
      </c>
      <c r="B428" s="8" t="s">
        <v>36</v>
      </c>
      <c r="C428" s="8" t="s">
        <v>181</v>
      </c>
      <c r="D428" s="11">
        <v>6828</v>
      </c>
      <c r="E428" s="12">
        <v>1.223644949418016E-2</v>
      </c>
      <c r="F428" s="11">
        <v>85</v>
      </c>
      <c r="G428" s="12">
        <v>1.6610386767970485E-4</v>
      </c>
      <c r="H428" s="11">
        <v>6913</v>
      </c>
      <c r="I428" s="12">
        <v>6.4623602338153537E-3</v>
      </c>
      <c r="J428" s="11">
        <v>7669</v>
      </c>
      <c r="K428" s="12">
        <v>1.2826666889671264E-2</v>
      </c>
      <c r="L428" s="11">
        <v>77</v>
      </c>
      <c r="M428" s="12">
        <v>1.5193340186779426E-4</v>
      </c>
      <c r="N428" s="11">
        <v>7746</v>
      </c>
      <c r="O428" s="12">
        <v>7.0118838123791527E-3</v>
      </c>
      <c r="P428" s="11">
        <v>8771</v>
      </c>
      <c r="Q428" s="12">
        <v>1.3378258004685669E-2</v>
      </c>
      <c r="R428" s="11">
        <v>53</v>
      </c>
      <c r="S428" s="12">
        <v>1.0388897600752706E-4</v>
      </c>
      <c r="T428" s="11">
        <v>8824</v>
      </c>
      <c r="U428" s="12">
        <v>7.5692071204073513E-3</v>
      </c>
      <c r="V428" s="11">
        <v>6662</v>
      </c>
      <c r="W428" s="12">
        <v>9.4600984634085044E-3</v>
      </c>
      <c r="X428" s="11">
        <v>56</v>
      </c>
      <c r="Y428" s="12">
        <v>1.1638854653567412E-4</v>
      </c>
      <c r="Z428" s="11">
        <v>6718</v>
      </c>
      <c r="AA428" s="12">
        <v>5.6674382976425889E-3</v>
      </c>
      <c r="AB428" s="15">
        <f t="shared" si="37"/>
        <v>29930</v>
      </c>
      <c r="AC428" s="16">
        <f t="shared" si="38"/>
        <v>1.1897110071521784E-2</v>
      </c>
      <c r="AD428" s="15">
        <f t="shared" si="41"/>
        <v>271</v>
      </c>
      <c r="AE428" s="16">
        <f t="shared" si="39"/>
        <v>1.3483687226221444E-4</v>
      </c>
      <c r="AF428" s="15">
        <f t="shared" si="42"/>
        <v>30201</v>
      </c>
      <c r="AG428" s="16">
        <f t="shared" si="40"/>
        <v>6.6734090909593103E-3</v>
      </c>
    </row>
    <row r="429" spans="1:33" x14ac:dyDescent="0.25">
      <c r="A429" s="5">
        <v>11</v>
      </c>
      <c r="B429" s="7" t="s">
        <v>36</v>
      </c>
      <c r="C429" s="7" t="s">
        <v>182</v>
      </c>
      <c r="D429" s="9"/>
      <c r="E429" s="10">
        <v>0</v>
      </c>
      <c r="F429" s="9">
        <v>254</v>
      </c>
      <c r="G429" s="10">
        <v>4.9635743988994153E-4</v>
      </c>
      <c r="H429" s="9">
        <v>254</v>
      </c>
      <c r="I429" s="10">
        <v>2.3744242722249383E-4</v>
      </c>
      <c r="J429" s="9"/>
      <c r="K429" s="10">
        <v>0</v>
      </c>
      <c r="L429" s="9">
        <v>335</v>
      </c>
      <c r="M429" s="10">
        <v>6.6100895617806591E-4</v>
      </c>
      <c r="N429" s="9">
        <v>335</v>
      </c>
      <c r="O429" s="10">
        <v>3.0325084910237746E-4</v>
      </c>
      <c r="P429" s="9"/>
      <c r="Q429" s="10">
        <v>0</v>
      </c>
      <c r="R429" s="9">
        <v>256</v>
      </c>
      <c r="S429" s="10">
        <v>5.0180335580994194E-4</v>
      </c>
      <c r="T429" s="9">
        <v>256</v>
      </c>
      <c r="U429" s="10">
        <v>2.1959621745515432E-4</v>
      </c>
      <c r="V429" s="9"/>
      <c r="W429" s="10">
        <v>0</v>
      </c>
      <c r="X429" s="9">
        <v>74</v>
      </c>
      <c r="Y429" s="10">
        <v>1.5379915077928368E-4</v>
      </c>
      <c r="Z429" s="9">
        <v>74</v>
      </c>
      <c r="AA429" s="10">
        <v>6.2427870500975221E-5</v>
      </c>
      <c r="AB429" s="13">
        <f t="shared" si="37"/>
        <v>0</v>
      </c>
      <c r="AC429" s="14">
        <f t="shared" si="38"/>
        <v>0</v>
      </c>
      <c r="AD429" s="13">
        <f t="shared" si="41"/>
        <v>919</v>
      </c>
      <c r="AE429" s="14">
        <f t="shared" si="39"/>
        <v>4.5725123840950209E-4</v>
      </c>
      <c r="AF429" s="13">
        <f t="shared" si="42"/>
        <v>919</v>
      </c>
      <c r="AG429" s="14">
        <f t="shared" si="40"/>
        <v>2.0306820815839231E-4</v>
      </c>
    </row>
    <row r="430" spans="1:33" x14ac:dyDescent="0.25">
      <c r="A430" s="6">
        <v>11</v>
      </c>
      <c r="B430" s="8" t="s">
        <v>36</v>
      </c>
      <c r="C430" s="8" t="s">
        <v>183</v>
      </c>
      <c r="D430" s="11"/>
      <c r="E430" s="12">
        <v>0</v>
      </c>
      <c r="F430" s="11">
        <v>10</v>
      </c>
      <c r="G430" s="12">
        <v>1.9541631491729983E-5</v>
      </c>
      <c r="H430" s="11">
        <v>10</v>
      </c>
      <c r="I430" s="12">
        <v>9.3481270560036941E-6</v>
      </c>
      <c r="J430" s="11"/>
      <c r="K430" s="12">
        <v>0</v>
      </c>
      <c r="L430" s="11">
        <v>5</v>
      </c>
      <c r="M430" s="12">
        <v>9.8658053160905358E-6</v>
      </c>
      <c r="N430" s="11">
        <v>5</v>
      </c>
      <c r="O430" s="12">
        <v>4.5261320761548881E-6</v>
      </c>
      <c r="P430" s="11"/>
      <c r="Q430" s="12">
        <v>0</v>
      </c>
      <c r="R430" s="11">
        <v>4</v>
      </c>
      <c r="S430" s="12">
        <v>7.8406774345303428E-6</v>
      </c>
      <c r="T430" s="11">
        <v>4</v>
      </c>
      <c r="U430" s="12">
        <v>3.4311908977367863E-6</v>
      </c>
      <c r="V430" s="11"/>
      <c r="W430" s="12">
        <v>0</v>
      </c>
      <c r="X430" s="11">
        <v>1</v>
      </c>
      <c r="Y430" s="12">
        <v>2.0783669024227523E-6</v>
      </c>
      <c r="Z430" s="11">
        <v>1</v>
      </c>
      <c r="AA430" s="12">
        <v>8.4361987163480031E-7</v>
      </c>
      <c r="AB430" s="15">
        <f t="shared" si="37"/>
        <v>0</v>
      </c>
      <c r="AC430" s="16">
        <f t="shared" si="38"/>
        <v>0</v>
      </c>
      <c r="AD430" s="15">
        <f t="shared" si="41"/>
        <v>20</v>
      </c>
      <c r="AE430" s="16">
        <f t="shared" si="39"/>
        <v>9.9510606835582609E-6</v>
      </c>
      <c r="AF430" s="15">
        <f t="shared" si="42"/>
        <v>20</v>
      </c>
      <c r="AG430" s="16">
        <f t="shared" si="40"/>
        <v>4.4193298837517369E-6</v>
      </c>
    </row>
    <row r="431" spans="1:33" x14ac:dyDescent="0.25">
      <c r="A431" s="5">
        <v>11</v>
      </c>
      <c r="B431" s="7" t="s">
        <v>36</v>
      </c>
      <c r="C431" s="7" t="s">
        <v>184</v>
      </c>
      <c r="D431" s="9">
        <v>2251</v>
      </c>
      <c r="E431" s="10">
        <v>4.0340140321323287E-3</v>
      </c>
      <c r="F431" s="9">
        <v>11813</v>
      </c>
      <c r="G431" s="10">
        <v>2.3084529281180627E-2</v>
      </c>
      <c r="H431" s="9">
        <v>14064</v>
      </c>
      <c r="I431" s="10">
        <v>1.3147205891563596E-2</v>
      </c>
      <c r="J431" s="9">
        <v>2658</v>
      </c>
      <c r="K431" s="10">
        <v>4.4455966348606359E-3</v>
      </c>
      <c r="L431" s="9">
        <v>11237</v>
      </c>
      <c r="M431" s="10">
        <v>2.2172410867381871E-2</v>
      </c>
      <c r="N431" s="9">
        <v>13895</v>
      </c>
      <c r="O431" s="10">
        <v>1.2578121039634434E-2</v>
      </c>
      <c r="P431" s="9">
        <v>3378</v>
      </c>
      <c r="Q431" s="10">
        <v>5.1524062866067939E-3</v>
      </c>
      <c r="R431" s="9">
        <v>13885</v>
      </c>
      <c r="S431" s="10">
        <v>2.7216951544613455E-2</v>
      </c>
      <c r="T431" s="9">
        <v>17263</v>
      </c>
      <c r="U431" s="10">
        <v>1.4808162116907535E-2</v>
      </c>
      <c r="V431" s="9">
        <v>12869</v>
      </c>
      <c r="W431" s="10">
        <v>1.8274092933894332E-2</v>
      </c>
      <c r="X431" s="9">
        <v>9528</v>
      </c>
      <c r="Y431" s="10">
        <v>1.9802679846283984E-2</v>
      </c>
      <c r="Z431" s="9">
        <v>22397</v>
      </c>
      <c r="AA431" s="10">
        <v>1.8894554265004623E-2</v>
      </c>
      <c r="AB431" s="13">
        <f t="shared" si="37"/>
        <v>21156</v>
      </c>
      <c r="AC431" s="14">
        <f t="shared" si="38"/>
        <v>8.4094641053496458E-3</v>
      </c>
      <c r="AD431" s="13">
        <f t="shared" si="41"/>
        <v>46463</v>
      </c>
      <c r="AE431" s="14">
        <f t="shared" si="39"/>
        <v>2.3117806627008373E-2</v>
      </c>
      <c r="AF431" s="13">
        <f t="shared" si="42"/>
        <v>67619</v>
      </c>
      <c r="AG431" s="14">
        <f t="shared" si="40"/>
        <v>1.4941533370470435E-2</v>
      </c>
    </row>
    <row r="432" spans="1:33" x14ac:dyDescent="0.25">
      <c r="A432" s="6">
        <v>11</v>
      </c>
      <c r="B432" s="8" t="s">
        <v>36</v>
      </c>
      <c r="C432" s="8" t="s">
        <v>185</v>
      </c>
      <c r="D432" s="11"/>
      <c r="E432" s="12">
        <v>0</v>
      </c>
      <c r="F432" s="11"/>
      <c r="G432" s="12">
        <v>0</v>
      </c>
      <c r="H432" s="11"/>
      <c r="I432" s="12">
        <v>0</v>
      </c>
      <c r="J432" s="11"/>
      <c r="K432" s="12">
        <v>0</v>
      </c>
      <c r="L432" s="11">
        <v>4</v>
      </c>
      <c r="M432" s="12">
        <v>7.89264425287243E-6</v>
      </c>
      <c r="N432" s="11">
        <v>4</v>
      </c>
      <c r="O432" s="12">
        <v>3.6209056609239102E-6</v>
      </c>
      <c r="P432" s="11"/>
      <c r="Q432" s="12">
        <v>0</v>
      </c>
      <c r="R432" s="11">
        <v>2</v>
      </c>
      <c r="S432" s="12">
        <v>3.9203387172651714E-6</v>
      </c>
      <c r="T432" s="11">
        <v>2</v>
      </c>
      <c r="U432" s="12">
        <v>1.7155954488683931E-6</v>
      </c>
      <c r="V432" s="11"/>
      <c r="W432" s="12">
        <v>0</v>
      </c>
      <c r="X432" s="11">
        <v>2</v>
      </c>
      <c r="Y432" s="12">
        <v>4.1567338048455046E-6</v>
      </c>
      <c r="Z432" s="11">
        <v>2</v>
      </c>
      <c r="AA432" s="12">
        <v>1.6872397432696006E-6</v>
      </c>
      <c r="AB432" s="15">
        <f t="shared" si="37"/>
        <v>0</v>
      </c>
      <c r="AC432" s="16">
        <f t="shared" si="38"/>
        <v>0</v>
      </c>
      <c r="AD432" s="15">
        <f t="shared" si="41"/>
        <v>8</v>
      </c>
      <c r="AE432" s="16">
        <f t="shared" si="39"/>
        <v>3.9804242734233042E-6</v>
      </c>
      <c r="AF432" s="15">
        <f t="shared" si="42"/>
        <v>8</v>
      </c>
      <c r="AG432" s="16">
        <f t="shared" si="40"/>
        <v>1.7677319535006947E-6</v>
      </c>
    </row>
    <row r="433" spans="1:33" x14ac:dyDescent="0.25">
      <c r="A433" s="5">
        <v>11</v>
      </c>
      <c r="B433" s="7" t="s">
        <v>36</v>
      </c>
      <c r="C433" s="7" t="s">
        <v>186</v>
      </c>
      <c r="D433" s="9"/>
      <c r="E433" s="10">
        <v>0</v>
      </c>
      <c r="F433" s="9">
        <v>118</v>
      </c>
      <c r="G433" s="10">
        <v>2.3059125160241378E-4</v>
      </c>
      <c r="H433" s="9">
        <v>118</v>
      </c>
      <c r="I433" s="10">
        <v>1.1030789926084359E-4</v>
      </c>
      <c r="J433" s="9"/>
      <c r="K433" s="10">
        <v>0</v>
      </c>
      <c r="L433" s="9">
        <v>97</v>
      </c>
      <c r="M433" s="10">
        <v>1.913966231321564E-4</v>
      </c>
      <c r="N433" s="9">
        <v>97</v>
      </c>
      <c r="O433" s="10">
        <v>8.7806962277404819E-5</v>
      </c>
      <c r="P433" s="9"/>
      <c r="Q433" s="10">
        <v>0</v>
      </c>
      <c r="R433" s="9">
        <v>85</v>
      </c>
      <c r="S433" s="10">
        <v>1.666143954837698E-4</v>
      </c>
      <c r="T433" s="9">
        <v>85</v>
      </c>
      <c r="U433" s="10">
        <v>7.2912806576906714E-5</v>
      </c>
      <c r="V433" s="9"/>
      <c r="W433" s="10">
        <v>0</v>
      </c>
      <c r="X433" s="9">
        <v>93</v>
      </c>
      <c r="Y433" s="10">
        <v>1.9328812192531596E-4</v>
      </c>
      <c r="Z433" s="9">
        <v>93</v>
      </c>
      <c r="AA433" s="10">
        <v>7.845664806203643E-5</v>
      </c>
      <c r="AB433" s="13">
        <f t="shared" si="37"/>
        <v>0</v>
      </c>
      <c r="AC433" s="14">
        <f t="shared" si="38"/>
        <v>0</v>
      </c>
      <c r="AD433" s="13">
        <f t="shared" si="41"/>
        <v>393</v>
      </c>
      <c r="AE433" s="14">
        <f t="shared" si="39"/>
        <v>1.9553834243191983E-4</v>
      </c>
      <c r="AF433" s="13">
        <f t="shared" si="42"/>
        <v>393</v>
      </c>
      <c r="AG433" s="14">
        <f t="shared" si="40"/>
        <v>8.6839832215721628E-5</v>
      </c>
    </row>
    <row r="434" spans="1:33" x14ac:dyDescent="0.25">
      <c r="A434" s="6">
        <v>11</v>
      </c>
      <c r="B434" s="8" t="s">
        <v>36</v>
      </c>
      <c r="C434" s="8" t="s">
        <v>187</v>
      </c>
      <c r="D434" s="11"/>
      <c r="E434" s="12">
        <v>0</v>
      </c>
      <c r="F434" s="11">
        <v>3876</v>
      </c>
      <c r="G434" s="12">
        <v>7.5743363661945409E-3</v>
      </c>
      <c r="H434" s="11">
        <v>3876</v>
      </c>
      <c r="I434" s="12">
        <v>3.6233340469070318E-3</v>
      </c>
      <c r="J434" s="11"/>
      <c r="K434" s="12">
        <v>0</v>
      </c>
      <c r="L434" s="11">
        <v>3222</v>
      </c>
      <c r="M434" s="12">
        <v>6.3575249456887415E-3</v>
      </c>
      <c r="N434" s="11">
        <v>3222</v>
      </c>
      <c r="O434" s="12">
        <v>2.9166395098742096E-3</v>
      </c>
      <c r="P434" s="11"/>
      <c r="Q434" s="12">
        <v>0</v>
      </c>
      <c r="R434" s="11">
        <v>2923</v>
      </c>
      <c r="S434" s="12">
        <v>5.7295750352830488E-3</v>
      </c>
      <c r="T434" s="11">
        <v>2923</v>
      </c>
      <c r="U434" s="12">
        <v>2.5073427485211566E-3</v>
      </c>
      <c r="V434" s="11"/>
      <c r="W434" s="12">
        <v>0</v>
      </c>
      <c r="X434" s="11">
        <v>2807</v>
      </c>
      <c r="Y434" s="12">
        <v>5.8339758951006654E-3</v>
      </c>
      <c r="Z434" s="11">
        <v>2807</v>
      </c>
      <c r="AA434" s="12">
        <v>2.3680409796788845E-3</v>
      </c>
      <c r="AB434" s="15">
        <f t="shared" si="37"/>
        <v>0</v>
      </c>
      <c r="AC434" s="16">
        <f t="shared" si="38"/>
        <v>0</v>
      </c>
      <c r="AD434" s="15">
        <f t="shared" si="41"/>
        <v>12828</v>
      </c>
      <c r="AE434" s="16">
        <f t="shared" si="39"/>
        <v>6.382610322434268E-3</v>
      </c>
      <c r="AF434" s="15">
        <f t="shared" si="42"/>
        <v>12828</v>
      </c>
      <c r="AG434" s="16">
        <f t="shared" si="40"/>
        <v>2.8345581874383644E-3</v>
      </c>
    </row>
    <row r="435" spans="1:33" x14ac:dyDescent="0.25">
      <c r="A435" s="5">
        <v>11</v>
      </c>
      <c r="B435" s="7" t="s">
        <v>36</v>
      </c>
      <c r="C435" s="7" t="s">
        <v>188</v>
      </c>
      <c r="D435" s="9"/>
      <c r="E435" s="10">
        <v>0</v>
      </c>
      <c r="F435" s="9">
        <v>4</v>
      </c>
      <c r="G435" s="10">
        <v>7.8166525966919934E-6</v>
      </c>
      <c r="H435" s="9">
        <v>4</v>
      </c>
      <c r="I435" s="10">
        <v>3.7392508224014776E-6</v>
      </c>
      <c r="J435" s="9"/>
      <c r="K435" s="10">
        <v>0</v>
      </c>
      <c r="L435" s="9">
        <v>3</v>
      </c>
      <c r="M435" s="10">
        <v>5.9194831896543217E-6</v>
      </c>
      <c r="N435" s="9">
        <v>3</v>
      </c>
      <c r="O435" s="10">
        <v>2.7156792456929328E-6</v>
      </c>
      <c r="P435" s="9"/>
      <c r="Q435" s="10">
        <v>0</v>
      </c>
      <c r="R435" s="9">
        <v>1</v>
      </c>
      <c r="S435" s="10">
        <v>1.9601693586325857E-6</v>
      </c>
      <c r="T435" s="9">
        <v>1</v>
      </c>
      <c r="U435" s="10">
        <v>8.5779772443419657E-7</v>
      </c>
      <c r="V435" s="9"/>
      <c r="W435" s="10">
        <v>0</v>
      </c>
      <c r="X435" s="9"/>
      <c r="Y435" s="10">
        <v>0</v>
      </c>
      <c r="Z435" s="9"/>
      <c r="AA435" s="10">
        <v>0</v>
      </c>
      <c r="AB435" s="13">
        <f t="shared" si="37"/>
        <v>0</v>
      </c>
      <c r="AC435" s="14">
        <f t="shared" si="38"/>
        <v>0</v>
      </c>
      <c r="AD435" s="13">
        <f t="shared" si="41"/>
        <v>8</v>
      </c>
      <c r="AE435" s="14">
        <f t="shared" si="39"/>
        <v>3.9804242734233042E-6</v>
      </c>
      <c r="AF435" s="13">
        <f t="shared" si="42"/>
        <v>8</v>
      </c>
      <c r="AG435" s="14">
        <f t="shared" si="40"/>
        <v>1.7677319535006947E-6</v>
      </c>
    </row>
    <row r="436" spans="1:33" x14ac:dyDescent="0.25">
      <c r="A436" s="6">
        <v>11</v>
      </c>
      <c r="B436" s="8" t="s">
        <v>36</v>
      </c>
      <c r="C436" s="8" t="s">
        <v>189</v>
      </c>
      <c r="D436" s="11"/>
      <c r="E436" s="12">
        <v>0</v>
      </c>
      <c r="F436" s="11">
        <v>71</v>
      </c>
      <c r="G436" s="12">
        <v>1.3874558359128287E-4</v>
      </c>
      <c r="H436" s="11">
        <v>71</v>
      </c>
      <c r="I436" s="12">
        <v>6.6371702097626231E-5</v>
      </c>
      <c r="J436" s="11"/>
      <c r="K436" s="12">
        <v>0</v>
      </c>
      <c r="L436" s="11">
        <v>81</v>
      </c>
      <c r="M436" s="12">
        <v>1.598260461206667E-4</v>
      </c>
      <c r="N436" s="11">
        <v>81</v>
      </c>
      <c r="O436" s="12">
        <v>7.332333963370918E-5</v>
      </c>
      <c r="P436" s="11"/>
      <c r="Q436" s="12">
        <v>0</v>
      </c>
      <c r="R436" s="11">
        <v>98</v>
      </c>
      <c r="S436" s="12">
        <v>1.920965971459934E-4</v>
      </c>
      <c r="T436" s="11">
        <v>98</v>
      </c>
      <c r="U436" s="12">
        <v>8.4064176994551272E-5</v>
      </c>
      <c r="V436" s="11"/>
      <c r="W436" s="12">
        <v>0</v>
      </c>
      <c r="X436" s="11">
        <v>39</v>
      </c>
      <c r="Y436" s="12">
        <v>8.1056309194487333E-5</v>
      </c>
      <c r="Z436" s="11">
        <v>39</v>
      </c>
      <c r="AA436" s="12">
        <v>3.2901174993757212E-5</v>
      </c>
      <c r="AB436" s="15">
        <f t="shared" si="37"/>
        <v>0</v>
      </c>
      <c r="AC436" s="16">
        <f t="shared" si="38"/>
        <v>0</v>
      </c>
      <c r="AD436" s="15">
        <f t="shared" si="41"/>
        <v>289</v>
      </c>
      <c r="AE436" s="16">
        <f t="shared" si="39"/>
        <v>1.4379282687741686E-4</v>
      </c>
      <c r="AF436" s="15">
        <f t="shared" si="42"/>
        <v>289</v>
      </c>
      <c r="AG436" s="16">
        <f t="shared" si="40"/>
        <v>6.3859316820212602E-5</v>
      </c>
    </row>
    <row r="437" spans="1:33" x14ac:dyDescent="0.25">
      <c r="A437" s="5">
        <v>11</v>
      </c>
      <c r="B437" s="7" t="s">
        <v>36</v>
      </c>
      <c r="C437" s="7" t="s">
        <v>190</v>
      </c>
      <c r="D437" s="9"/>
      <c r="E437" s="10">
        <v>0</v>
      </c>
      <c r="F437" s="9">
        <v>5103</v>
      </c>
      <c r="G437" s="10">
        <v>9.9720945502298104E-3</v>
      </c>
      <c r="H437" s="9">
        <v>5103</v>
      </c>
      <c r="I437" s="10">
        <v>4.7703492366786854E-3</v>
      </c>
      <c r="J437" s="9"/>
      <c r="K437" s="10">
        <v>0</v>
      </c>
      <c r="L437" s="9">
        <v>4885</v>
      </c>
      <c r="M437" s="10">
        <v>9.6388917938204539E-3</v>
      </c>
      <c r="N437" s="9">
        <v>4885</v>
      </c>
      <c r="O437" s="10">
        <v>4.4220310384033255E-3</v>
      </c>
      <c r="P437" s="9"/>
      <c r="Q437" s="10">
        <v>0</v>
      </c>
      <c r="R437" s="9">
        <v>4631</v>
      </c>
      <c r="S437" s="10">
        <v>9.0775442998275047E-3</v>
      </c>
      <c r="T437" s="9">
        <v>4631</v>
      </c>
      <c r="U437" s="10">
        <v>3.9724612618547645E-3</v>
      </c>
      <c r="V437" s="9"/>
      <c r="W437" s="10">
        <v>0</v>
      </c>
      <c r="X437" s="9">
        <v>3876</v>
      </c>
      <c r="Y437" s="10">
        <v>8.0557501137905885E-3</v>
      </c>
      <c r="Z437" s="9">
        <v>3876</v>
      </c>
      <c r="AA437" s="10">
        <v>3.2698706224564859E-3</v>
      </c>
      <c r="AB437" s="13">
        <f t="shared" si="37"/>
        <v>0</v>
      </c>
      <c r="AC437" s="14">
        <f t="shared" si="38"/>
        <v>0</v>
      </c>
      <c r="AD437" s="13">
        <f t="shared" si="41"/>
        <v>18495</v>
      </c>
      <c r="AE437" s="14">
        <f t="shared" si="39"/>
        <v>9.2022433671205012E-3</v>
      </c>
      <c r="AF437" s="13">
        <f t="shared" si="42"/>
        <v>18495</v>
      </c>
      <c r="AG437" s="14">
        <f t="shared" si="40"/>
        <v>4.0867753099994185E-3</v>
      </c>
    </row>
    <row r="438" spans="1:33" x14ac:dyDescent="0.25">
      <c r="A438" s="6">
        <v>11</v>
      </c>
      <c r="B438" s="8" t="s">
        <v>36</v>
      </c>
      <c r="C438" s="8" t="s">
        <v>191</v>
      </c>
      <c r="D438" s="11">
        <v>2023</v>
      </c>
      <c r="E438" s="12">
        <v>3.6254155428714799E-3</v>
      </c>
      <c r="F438" s="11">
        <v>4345</v>
      </c>
      <c r="G438" s="12">
        <v>8.4908388831566768E-3</v>
      </c>
      <c r="H438" s="11">
        <v>6368</v>
      </c>
      <c r="I438" s="12">
        <v>5.9528873092631529E-3</v>
      </c>
      <c r="J438" s="11">
        <v>2914</v>
      </c>
      <c r="K438" s="12">
        <v>4.8737654604905541E-3</v>
      </c>
      <c r="L438" s="11">
        <v>4375</v>
      </c>
      <c r="M438" s="12">
        <v>8.632579651579219E-3</v>
      </c>
      <c r="N438" s="11">
        <v>7289</v>
      </c>
      <c r="O438" s="12">
        <v>6.5981953406185952E-3</v>
      </c>
      <c r="P438" s="11">
        <v>3628</v>
      </c>
      <c r="Q438" s="12">
        <v>5.5337270597422879E-3</v>
      </c>
      <c r="R438" s="11">
        <v>6080</v>
      </c>
      <c r="S438" s="12">
        <v>1.1917829700486122E-2</v>
      </c>
      <c r="T438" s="11">
        <v>9708</v>
      </c>
      <c r="U438" s="12">
        <v>8.327500308807181E-3</v>
      </c>
      <c r="V438" s="11">
        <v>16763</v>
      </c>
      <c r="W438" s="12">
        <v>2.3803607106291917E-2</v>
      </c>
      <c r="X438" s="11">
        <v>4498</v>
      </c>
      <c r="Y438" s="12">
        <v>9.3484943270975406E-3</v>
      </c>
      <c r="Z438" s="11">
        <v>21261</v>
      </c>
      <c r="AA438" s="12">
        <v>1.793620209082749E-2</v>
      </c>
      <c r="AB438" s="15">
        <f t="shared" si="37"/>
        <v>25328</v>
      </c>
      <c r="AC438" s="16">
        <f t="shared" si="38"/>
        <v>1.0067825054844763E-2</v>
      </c>
      <c r="AD438" s="15">
        <f t="shared" si="41"/>
        <v>19298</v>
      </c>
      <c r="AE438" s="16">
        <f t="shared" si="39"/>
        <v>9.6017784535653659E-3</v>
      </c>
      <c r="AF438" s="15">
        <f t="shared" si="42"/>
        <v>44626</v>
      </c>
      <c r="AG438" s="16">
        <f t="shared" si="40"/>
        <v>9.8608507696152509E-3</v>
      </c>
    </row>
    <row r="439" spans="1:33" x14ac:dyDescent="0.25">
      <c r="A439" s="5">
        <v>11</v>
      </c>
      <c r="B439" s="7" t="s">
        <v>36</v>
      </c>
      <c r="C439" s="7" t="s">
        <v>192</v>
      </c>
      <c r="D439" s="9"/>
      <c r="E439" s="10">
        <v>0</v>
      </c>
      <c r="F439" s="9">
        <v>3302</v>
      </c>
      <c r="G439" s="10">
        <v>6.45264671856924E-3</v>
      </c>
      <c r="H439" s="9">
        <v>3302</v>
      </c>
      <c r="I439" s="10">
        <v>3.0867515538924198E-3</v>
      </c>
      <c r="J439" s="9"/>
      <c r="K439" s="10">
        <v>0</v>
      </c>
      <c r="L439" s="9">
        <v>3258</v>
      </c>
      <c r="M439" s="10">
        <v>6.4285587439645939E-3</v>
      </c>
      <c r="N439" s="9">
        <v>3258</v>
      </c>
      <c r="O439" s="10">
        <v>2.9492276608225248E-3</v>
      </c>
      <c r="P439" s="9"/>
      <c r="Q439" s="10">
        <v>0</v>
      </c>
      <c r="R439" s="9">
        <v>3023</v>
      </c>
      <c r="S439" s="10">
        <v>5.9255919711463066E-3</v>
      </c>
      <c r="T439" s="9">
        <v>3023</v>
      </c>
      <c r="U439" s="10">
        <v>2.5931225209645764E-3</v>
      </c>
      <c r="V439" s="9"/>
      <c r="W439" s="10">
        <v>0</v>
      </c>
      <c r="X439" s="9">
        <v>2493</v>
      </c>
      <c r="Y439" s="10">
        <v>5.1813686877399219E-3</v>
      </c>
      <c r="Z439" s="9">
        <v>2493</v>
      </c>
      <c r="AA439" s="10">
        <v>2.1031443399855574E-3</v>
      </c>
      <c r="AB439" s="13">
        <f t="shared" si="37"/>
        <v>0</v>
      </c>
      <c r="AC439" s="14">
        <f t="shared" si="38"/>
        <v>0</v>
      </c>
      <c r="AD439" s="13">
        <f t="shared" si="41"/>
        <v>12076</v>
      </c>
      <c r="AE439" s="14">
        <f t="shared" si="39"/>
        <v>6.0084504407324777E-3</v>
      </c>
      <c r="AF439" s="13">
        <f t="shared" si="42"/>
        <v>12076</v>
      </c>
      <c r="AG439" s="14">
        <f t="shared" si="40"/>
        <v>2.668391383809299E-3</v>
      </c>
    </row>
    <row r="440" spans="1:33" x14ac:dyDescent="0.25">
      <c r="A440" s="6">
        <v>11</v>
      </c>
      <c r="B440" s="8" t="s">
        <v>36</v>
      </c>
      <c r="C440" s="8" t="s">
        <v>193</v>
      </c>
      <c r="D440" s="11">
        <v>1219</v>
      </c>
      <c r="E440" s="12">
        <v>2.1845682386358546E-3</v>
      </c>
      <c r="F440" s="11">
        <v>2352</v>
      </c>
      <c r="G440" s="12">
        <v>4.5961917268548917E-3</v>
      </c>
      <c r="H440" s="11">
        <v>3571</v>
      </c>
      <c r="I440" s="12">
        <v>3.3382161716989192E-3</v>
      </c>
      <c r="J440" s="11">
        <v>1887</v>
      </c>
      <c r="K440" s="12">
        <v>3.1560725545455304E-3</v>
      </c>
      <c r="L440" s="11">
        <v>2004</v>
      </c>
      <c r="M440" s="12">
        <v>3.9542147706890874E-3</v>
      </c>
      <c r="N440" s="11">
        <v>3891</v>
      </c>
      <c r="O440" s="12">
        <v>3.5222359816637337E-3</v>
      </c>
      <c r="P440" s="11">
        <v>263</v>
      </c>
      <c r="Q440" s="12">
        <v>4.0114945333853962E-4</v>
      </c>
      <c r="R440" s="11">
        <v>1880</v>
      </c>
      <c r="S440" s="12">
        <v>3.6851183942292615E-3</v>
      </c>
      <c r="T440" s="11">
        <v>2143</v>
      </c>
      <c r="U440" s="12">
        <v>1.8382605234624834E-3</v>
      </c>
      <c r="V440" s="11">
        <v>78</v>
      </c>
      <c r="W440" s="12">
        <v>1.1076068450103021E-4</v>
      </c>
      <c r="X440" s="11">
        <v>1653</v>
      </c>
      <c r="Y440" s="12">
        <v>3.4355404897048096E-3</v>
      </c>
      <c r="Z440" s="11">
        <v>1731</v>
      </c>
      <c r="AA440" s="12">
        <v>1.4603059977998393E-3</v>
      </c>
      <c r="AB440" s="15">
        <f t="shared" si="37"/>
        <v>3447</v>
      </c>
      <c r="AC440" s="16">
        <f t="shared" si="38"/>
        <v>1.3701750222698159E-3</v>
      </c>
      <c r="AD440" s="15">
        <f t="shared" si="41"/>
        <v>7889</v>
      </c>
      <c r="AE440" s="16">
        <f t="shared" si="39"/>
        <v>3.9251958866295556E-3</v>
      </c>
      <c r="AF440" s="15">
        <f t="shared" si="42"/>
        <v>11336</v>
      </c>
      <c r="AG440" s="16">
        <f t="shared" si="40"/>
        <v>2.5048761781104848E-3</v>
      </c>
    </row>
    <row r="441" spans="1:33" x14ac:dyDescent="0.25">
      <c r="A441" s="5">
        <v>11</v>
      </c>
      <c r="B441" s="7" t="s">
        <v>36</v>
      </c>
      <c r="C441" s="7" t="s">
        <v>194</v>
      </c>
      <c r="D441" s="9"/>
      <c r="E441" s="10">
        <v>0</v>
      </c>
      <c r="F441" s="9">
        <v>2394</v>
      </c>
      <c r="G441" s="10">
        <v>4.6782665791201576E-3</v>
      </c>
      <c r="H441" s="9">
        <v>2394</v>
      </c>
      <c r="I441" s="10">
        <v>2.2379416172072846E-3</v>
      </c>
      <c r="J441" s="9"/>
      <c r="K441" s="10">
        <v>0</v>
      </c>
      <c r="L441" s="9">
        <v>2386</v>
      </c>
      <c r="M441" s="10">
        <v>4.7079622968384041E-3</v>
      </c>
      <c r="N441" s="9">
        <v>2386</v>
      </c>
      <c r="O441" s="10">
        <v>2.1598702267411124E-3</v>
      </c>
      <c r="P441" s="9"/>
      <c r="Q441" s="10">
        <v>0</v>
      </c>
      <c r="R441" s="9">
        <v>2556</v>
      </c>
      <c r="S441" s="10">
        <v>5.0101928806648892E-3</v>
      </c>
      <c r="T441" s="9">
        <v>2556</v>
      </c>
      <c r="U441" s="10">
        <v>2.1925309836538067E-3</v>
      </c>
      <c r="V441" s="9"/>
      <c r="W441" s="10">
        <v>0</v>
      </c>
      <c r="X441" s="9">
        <v>1738</v>
      </c>
      <c r="Y441" s="10">
        <v>3.6122016764107436E-3</v>
      </c>
      <c r="Z441" s="9">
        <v>1738</v>
      </c>
      <c r="AA441" s="10">
        <v>1.4662113369012829E-3</v>
      </c>
      <c r="AB441" s="13">
        <f t="shared" si="37"/>
        <v>0</v>
      </c>
      <c r="AC441" s="14">
        <f t="shared" si="38"/>
        <v>0</v>
      </c>
      <c r="AD441" s="13">
        <f t="shared" si="41"/>
        <v>9074</v>
      </c>
      <c r="AE441" s="14">
        <f t="shared" si="39"/>
        <v>4.5147962321303824E-3</v>
      </c>
      <c r="AF441" s="13">
        <f t="shared" si="42"/>
        <v>9074</v>
      </c>
      <c r="AG441" s="14">
        <f t="shared" si="40"/>
        <v>2.005049968258163E-3</v>
      </c>
    </row>
    <row r="442" spans="1:33" x14ac:dyDescent="0.25">
      <c r="A442" s="6">
        <v>11</v>
      </c>
      <c r="B442" s="8" t="s">
        <v>36</v>
      </c>
      <c r="C442" s="8" t="s">
        <v>195</v>
      </c>
      <c r="D442" s="11"/>
      <c r="E442" s="12">
        <v>0</v>
      </c>
      <c r="F442" s="11">
        <v>202</v>
      </c>
      <c r="G442" s="12">
        <v>3.9474095613294564E-4</v>
      </c>
      <c r="H442" s="11">
        <v>202</v>
      </c>
      <c r="I442" s="12">
        <v>1.8883216653127463E-4</v>
      </c>
      <c r="J442" s="11"/>
      <c r="K442" s="12">
        <v>0</v>
      </c>
      <c r="L442" s="11">
        <v>187</v>
      </c>
      <c r="M442" s="12">
        <v>3.6898111882178607E-4</v>
      </c>
      <c r="N442" s="11">
        <v>187</v>
      </c>
      <c r="O442" s="12">
        <v>1.692773396481928E-4</v>
      </c>
      <c r="P442" s="11"/>
      <c r="Q442" s="12">
        <v>0</v>
      </c>
      <c r="R442" s="11">
        <v>153</v>
      </c>
      <c r="S442" s="12">
        <v>2.9990591187078564E-4</v>
      </c>
      <c r="T442" s="11">
        <v>153</v>
      </c>
      <c r="U442" s="12">
        <v>1.3124305183843208E-4</v>
      </c>
      <c r="V442" s="11"/>
      <c r="W442" s="12">
        <v>0</v>
      </c>
      <c r="X442" s="11">
        <v>80</v>
      </c>
      <c r="Y442" s="12">
        <v>1.6626935219382017E-4</v>
      </c>
      <c r="Z442" s="11">
        <v>80</v>
      </c>
      <c r="AA442" s="12">
        <v>6.7489589730784026E-5</v>
      </c>
      <c r="AB442" s="15">
        <f t="shared" si="37"/>
        <v>0</v>
      </c>
      <c r="AC442" s="16">
        <f t="shared" si="38"/>
        <v>0</v>
      </c>
      <c r="AD442" s="15">
        <f t="shared" si="41"/>
        <v>622</v>
      </c>
      <c r="AE442" s="16">
        <f t="shared" si="39"/>
        <v>3.0947798725866193E-4</v>
      </c>
      <c r="AF442" s="15">
        <f t="shared" si="42"/>
        <v>622</v>
      </c>
      <c r="AG442" s="16">
        <f t="shared" si="40"/>
        <v>1.3744115938467901E-4</v>
      </c>
    </row>
    <row r="443" spans="1:33" x14ac:dyDescent="0.25">
      <c r="A443" s="5">
        <v>11</v>
      </c>
      <c r="B443" s="7" t="s">
        <v>36</v>
      </c>
      <c r="C443" s="7" t="s">
        <v>196</v>
      </c>
      <c r="D443" s="9"/>
      <c r="E443" s="10">
        <v>0</v>
      </c>
      <c r="F443" s="9">
        <v>2008</v>
      </c>
      <c r="G443" s="10">
        <v>3.9239596035393802E-3</v>
      </c>
      <c r="H443" s="9">
        <v>2008</v>
      </c>
      <c r="I443" s="10">
        <v>1.8771039128455418E-3</v>
      </c>
      <c r="J443" s="9"/>
      <c r="K443" s="10">
        <v>0</v>
      </c>
      <c r="L443" s="9">
        <v>1607</v>
      </c>
      <c r="M443" s="10">
        <v>3.1708698285914986E-3</v>
      </c>
      <c r="N443" s="9">
        <v>1607</v>
      </c>
      <c r="O443" s="10">
        <v>1.454698849276181E-3</v>
      </c>
      <c r="P443" s="9"/>
      <c r="Q443" s="10">
        <v>0</v>
      </c>
      <c r="R443" s="9">
        <v>1739</v>
      </c>
      <c r="S443" s="10">
        <v>3.4087345146620669E-3</v>
      </c>
      <c r="T443" s="9">
        <v>1739</v>
      </c>
      <c r="U443" s="10">
        <v>1.4917102427910679E-3</v>
      </c>
      <c r="V443" s="9"/>
      <c r="W443" s="10">
        <v>0</v>
      </c>
      <c r="X443" s="9">
        <v>1204</v>
      </c>
      <c r="Y443" s="10">
        <v>2.5023537505169937E-3</v>
      </c>
      <c r="Z443" s="9">
        <v>1204</v>
      </c>
      <c r="AA443" s="10">
        <v>1.0157183254482997E-3</v>
      </c>
      <c r="AB443" s="13">
        <f t="shared" si="37"/>
        <v>0</v>
      </c>
      <c r="AC443" s="14">
        <f t="shared" si="38"/>
        <v>0</v>
      </c>
      <c r="AD443" s="13">
        <f t="shared" si="41"/>
        <v>6558</v>
      </c>
      <c r="AE443" s="14">
        <f t="shared" si="39"/>
        <v>3.2629527981387538E-3</v>
      </c>
      <c r="AF443" s="13">
        <f t="shared" si="42"/>
        <v>6558</v>
      </c>
      <c r="AG443" s="14">
        <f t="shared" si="40"/>
        <v>1.4490982688821945E-3</v>
      </c>
    </row>
    <row r="444" spans="1:33" x14ac:dyDescent="0.25">
      <c r="A444" s="6">
        <v>11</v>
      </c>
      <c r="B444" s="8" t="s">
        <v>36</v>
      </c>
      <c r="C444" s="8" t="s">
        <v>197</v>
      </c>
      <c r="D444" s="11"/>
      <c r="E444" s="12">
        <v>0</v>
      </c>
      <c r="F444" s="11">
        <v>207</v>
      </c>
      <c r="G444" s="12">
        <v>4.0451177187881063E-4</v>
      </c>
      <c r="H444" s="11">
        <v>207</v>
      </c>
      <c r="I444" s="12">
        <v>1.9350623005927648E-4</v>
      </c>
      <c r="J444" s="11"/>
      <c r="K444" s="12">
        <v>0</v>
      </c>
      <c r="L444" s="11">
        <v>200</v>
      </c>
      <c r="M444" s="12">
        <v>3.9463221264362147E-4</v>
      </c>
      <c r="N444" s="11">
        <v>200</v>
      </c>
      <c r="O444" s="12">
        <v>1.8104528304619552E-4</v>
      </c>
      <c r="P444" s="11"/>
      <c r="Q444" s="12">
        <v>0</v>
      </c>
      <c r="R444" s="11">
        <v>127</v>
      </c>
      <c r="S444" s="12">
        <v>2.4894150854633842E-4</v>
      </c>
      <c r="T444" s="11">
        <v>127</v>
      </c>
      <c r="U444" s="12">
        <v>1.0894031100314297E-4</v>
      </c>
      <c r="V444" s="11"/>
      <c r="W444" s="12">
        <v>0</v>
      </c>
      <c r="X444" s="11">
        <v>189</v>
      </c>
      <c r="Y444" s="12">
        <v>3.9281134455790019E-4</v>
      </c>
      <c r="Z444" s="11">
        <v>189</v>
      </c>
      <c r="AA444" s="12">
        <v>1.5944415573897726E-4</v>
      </c>
      <c r="AB444" s="15">
        <f t="shared" si="37"/>
        <v>0</v>
      </c>
      <c r="AC444" s="16">
        <f t="shared" si="38"/>
        <v>0</v>
      </c>
      <c r="AD444" s="15">
        <f t="shared" si="41"/>
        <v>723</v>
      </c>
      <c r="AE444" s="16">
        <f t="shared" si="39"/>
        <v>3.5973084371063109E-4</v>
      </c>
      <c r="AF444" s="15">
        <f t="shared" si="42"/>
        <v>723</v>
      </c>
      <c r="AG444" s="16">
        <f t="shared" si="40"/>
        <v>1.597587752976253E-4</v>
      </c>
    </row>
    <row r="445" spans="1:33" x14ac:dyDescent="0.25">
      <c r="A445" s="5">
        <v>11</v>
      </c>
      <c r="B445" s="7" t="s">
        <v>36</v>
      </c>
      <c r="C445" s="7" t="s">
        <v>198</v>
      </c>
      <c r="D445" s="9"/>
      <c r="E445" s="10">
        <v>0</v>
      </c>
      <c r="F445" s="9"/>
      <c r="G445" s="10">
        <v>0</v>
      </c>
      <c r="H445" s="9"/>
      <c r="I445" s="10">
        <v>0</v>
      </c>
      <c r="J445" s="9"/>
      <c r="K445" s="10">
        <v>0</v>
      </c>
      <c r="L445" s="9">
        <v>1</v>
      </c>
      <c r="M445" s="10">
        <v>1.9731610632181075E-6</v>
      </c>
      <c r="N445" s="9">
        <v>1</v>
      </c>
      <c r="O445" s="10">
        <v>9.0522641523097755E-7</v>
      </c>
      <c r="P445" s="9"/>
      <c r="Q445" s="10">
        <v>0</v>
      </c>
      <c r="R445" s="9">
        <v>1</v>
      </c>
      <c r="S445" s="10">
        <v>1.9601693586325857E-6</v>
      </c>
      <c r="T445" s="9">
        <v>1</v>
      </c>
      <c r="U445" s="10">
        <v>8.5779772443419657E-7</v>
      </c>
      <c r="V445" s="9"/>
      <c r="W445" s="10">
        <v>0</v>
      </c>
      <c r="X445" s="9">
        <v>1</v>
      </c>
      <c r="Y445" s="10">
        <v>2.0783669024227523E-6</v>
      </c>
      <c r="Z445" s="9">
        <v>1</v>
      </c>
      <c r="AA445" s="10">
        <v>8.4361987163480031E-7</v>
      </c>
      <c r="AB445" s="13">
        <f t="shared" si="37"/>
        <v>0</v>
      </c>
      <c r="AC445" s="14">
        <f t="shared" si="38"/>
        <v>0</v>
      </c>
      <c r="AD445" s="13">
        <f t="shared" si="41"/>
        <v>3</v>
      </c>
      <c r="AE445" s="14">
        <f t="shared" si="39"/>
        <v>1.4926591025337392E-6</v>
      </c>
      <c r="AF445" s="13">
        <f t="shared" si="42"/>
        <v>3</v>
      </c>
      <c r="AG445" s="14">
        <f t="shared" si="40"/>
        <v>6.628994825627606E-7</v>
      </c>
    </row>
    <row r="446" spans="1:33" x14ac:dyDescent="0.25">
      <c r="A446" s="6">
        <v>11</v>
      </c>
      <c r="B446" s="8" t="s">
        <v>36</v>
      </c>
      <c r="C446" s="8" t="s">
        <v>199</v>
      </c>
      <c r="D446" s="11"/>
      <c r="E446" s="12">
        <v>0</v>
      </c>
      <c r="F446" s="11">
        <v>2</v>
      </c>
      <c r="G446" s="12">
        <v>3.9083262983459967E-6</v>
      </c>
      <c r="H446" s="11">
        <v>2</v>
      </c>
      <c r="I446" s="12">
        <v>1.8696254112007388E-6</v>
      </c>
      <c r="J446" s="11"/>
      <c r="K446" s="12">
        <v>0</v>
      </c>
      <c r="L446" s="11"/>
      <c r="M446" s="12">
        <v>0</v>
      </c>
      <c r="N446" s="11"/>
      <c r="O446" s="12">
        <v>0</v>
      </c>
      <c r="P446" s="11"/>
      <c r="Q446" s="12">
        <v>0</v>
      </c>
      <c r="R446" s="11">
        <v>1</v>
      </c>
      <c r="S446" s="12">
        <v>1.9601693586325857E-6</v>
      </c>
      <c r="T446" s="11">
        <v>1</v>
      </c>
      <c r="U446" s="12">
        <v>8.5779772443419657E-7</v>
      </c>
      <c r="V446" s="11"/>
      <c r="W446" s="12">
        <v>0</v>
      </c>
      <c r="X446" s="11">
        <v>1</v>
      </c>
      <c r="Y446" s="12">
        <v>2.0783669024227523E-6</v>
      </c>
      <c r="Z446" s="11">
        <v>1</v>
      </c>
      <c r="AA446" s="12">
        <v>8.4361987163480031E-7</v>
      </c>
      <c r="AB446" s="15">
        <f t="shared" si="37"/>
        <v>0</v>
      </c>
      <c r="AC446" s="16">
        <f t="shared" si="38"/>
        <v>0</v>
      </c>
      <c r="AD446" s="15">
        <f t="shared" si="41"/>
        <v>4</v>
      </c>
      <c r="AE446" s="16">
        <f t="shared" si="39"/>
        <v>1.9902121367116521E-6</v>
      </c>
      <c r="AF446" s="15">
        <f t="shared" si="42"/>
        <v>4</v>
      </c>
      <c r="AG446" s="16">
        <f t="shared" si="40"/>
        <v>8.8386597675034737E-7</v>
      </c>
    </row>
    <row r="447" spans="1:33" x14ac:dyDescent="0.25">
      <c r="A447" s="5">
        <v>11</v>
      </c>
      <c r="B447" s="7" t="s">
        <v>36</v>
      </c>
      <c r="C447" s="7" t="s">
        <v>200</v>
      </c>
      <c r="D447" s="9"/>
      <c r="E447" s="10">
        <v>0</v>
      </c>
      <c r="F447" s="9"/>
      <c r="G447" s="10">
        <v>0</v>
      </c>
      <c r="H447" s="9"/>
      <c r="I447" s="10">
        <v>0</v>
      </c>
      <c r="J447" s="9"/>
      <c r="K447" s="10">
        <v>0</v>
      </c>
      <c r="L447" s="9"/>
      <c r="M447" s="10">
        <v>0</v>
      </c>
      <c r="N447" s="9"/>
      <c r="O447" s="10">
        <v>0</v>
      </c>
      <c r="P447" s="9"/>
      <c r="Q447" s="10">
        <v>0</v>
      </c>
      <c r="R447" s="9"/>
      <c r="S447" s="10">
        <v>0</v>
      </c>
      <c r="T447" s="9"/>
      <c r="U447" s="10">
        <v>0</v>
      </c>
      <c r="V447" s="9"/>
      <c r="W447" s="10">
        <v>0</v>
      </c>
      <c r="X447" s="9">
        <v>1</v>
      </c>
      <c r="Y447" s="10">
        <v>2.0783669024227523E-6</v>
      </c>
      <c r="Z447" s="9">
        <v>1</v>
      </c>
      <c r="AA447" s="10">
        <v>8.4361987163480031E-7</v>
      </c>
      <c r="AB447" s="13">
        <f t="shared" si="37"/>
        <v>0</v>
      </c>
      <c r="AC447" s="14">
        <f t="shared" si="38"/>
        <v>0</v>
      </c>
      <c r="AD447" s="13">
        <f t="shared" si="41"/>
        <v>1</v>
      </c>
      <c r="AE447" s="14">
        <f t="shared" si="39"/>
        <v>4.9755303417791302E-7</v>
      </c>
      <c r="AF447" s="13">
        <f t="shared" si="42"/>
        <v>1</v>
      </c>
      <c r="AG447" s="14">
        <f t="shared" si="40"/>
        <v>2.2096649418758684E-7</v>
      </c>
    </row>
    <row r="448" spans="1:33" x14ac:dyDescent="0.25">
      <c r="A448" s="6">
        <v>11</v>
      </c>
      <c r="B448" s="8" t="s">
        <v>36</v>
      </c>
      <c r="C448" s="8" t="s">
        <v>201</v>
      </c>
      <c r="D448" s="11"/>
      <c r="E448" s="12">
        <v>0</v>
      </c>
      <c r="F448" s="11">
        <v>3130</v>
      </c>
      <c r="G448" s="12">
        <v>6.1165306569114846E-3</v>
      </c>
      <c r="H448" s="11">
        <v>3130</v>
      </c>
      <c r="I448" s="12">
        <v>2.9259637685291563E-3</v>
      </c>
      <c r="J448" s="11"/>
      <c r="K448" s="12">
        <v>0</v>
      </c>
      <c r="L448" s="11">
        <v>2573</v>
      </c>
      <c r="M448" s="12">
        <v>5.0769434156601899E-3</v>
      </c>
      <c r="N448" s="11">
        <v>2573</v>
      </c>
      <c r="O448" s="12">
        <v>2.3291475663893054E-3</v>
      </c>
      <c r="P448" s="11"/>
      <c r="Q448" s="12">
        <v>0</v>
      </c>
      <c r="R448" s="11">
        <v>2433</v>
      </c>
      <c r="S448" s="12">
        <v>4.7690920495530812E-3</v>
      </c>
      <c r="T448" s="11">
        <v>2433</v>
      </c>
      <c r="U448" s="12">
        <v>2.0870218635484004E-3</v>
      </c>
      <c r="V448" s="11"/>
      <c r="W448" s="12">
        <v>0</v>
      </c>
      <c r="X448" s="11">
        <v>2360</v>
      </c>
      <c r="Y448" s="12">
        <v>4.9049458897176953E-3</v>
      </c>
      <c r="Z448" s="11">
        <v>2360</v>
      </c>
      <c r="AA448" s="12">
        <v>1.9909428970581286E-3</v>
      </c>
      <c r="AB448" s="15">
        <f t="shared" si="37"/>
        <v>0</v>
      </c>
      <c r="AC448" s="16">
        <f t="shared" si="38"/>
        <v>0</v>
      </c>
      <c r="AD448" s="15">
        <f t="shared" si="41"/>
        <v>10496</v>
      </c>
      <c r="AE448" s="16">
        <f t="shared" si="39"/>
        <v>5.2223166467313753E-3</v>
      </c>
      <c r="AF448" s="15">
        <f t="shared" si="42"/>
        <v>10496</v>
      </c>
      <c r="AG448" s="16">
        <f t="shared" si="40"/>
        <v>2.3192643229929116E-3</v>
      </c>
    </row>
    <row r="449" spans="1:33" x14ac:dyDescent="0.25">
      <c r="A449" s="5">
        <v>11</v>
      </c>
      <c r="B449" s="7" t="s">
        <v>36</v>
      </c>
      <c r="C449" s="7" t="s">
        <v>202</v>
      </c>
      <c r="D449" s="9"/>
      <c r="E449" s="10">
        <v>0</v>
      </c>
      <c r="F449" s="9">
        <v>1</v>
      </c>
      <c r="G449" s="10">
        <v>1.9541631491729983E-6</v>
      </c>
      <c r="H449" s="9">
        <v>1</v>
      </c>
      <c r="I449" s="10">
        <v>9.3481270560036939E-7</v>
      </c>
      <c r="J449" s="9"/>
      <c r="K449" s="10">
        <v>0</v>
      </c>
      <c r="L449" s="9">
        <v>1</v>
      </c>
      <c r="M449" s="10">
        <v>1.9731610632181075E-6</v>
      </c>
      <c r="N449" s="9">
        <v>1</v>
      </c>
      <c r="O449" s="10">
        <v>9.0522641523097755E-7</v>
      </c>
      <c r="P449" s="9"/>
      <c r="Q449" s="10">
        <v>0</v>
      </c>
      <c r="R449" s="9"/>
      <c r="S449" s="10">
        <v>0</v>
      </c>
      <c r="T449" s="9"/>
      <c r="U449" s="10">
        <v>0</v>
      </c>
      <c r="V449" s="9"/>
      <c r="W449" s="10">
        <v>0</v>
      </c>
      <c r="X449" s="9"/>
      <c r="Y449" s="10">
        <v>0</v>
      </c>
      <c r="Z449" s="9"/>
      <c r="AA449" s="10">
        <v>0</v>
      </c>
      <c r="AB449" s="13">
        <f t="shared" si="37"/>
        <v>0</v>
      </c>
      <c r="AC449" s="14">
        <f t="shared" si="38"/>
        <v>0</v>
      </c>
      <c r="AD449" s="13">
        <f t="shared" si="41"/>
        <v>2</v>
      </c>
      <c r="AE449" s="14">
        <f t="shared" si="39"/>
        <v>9.9510606835582605E-7</v>
      </c>
      <c r="AF449" s="13">
        <f t="shared" si="42"/>
        <v>2</v>
      </c>
      <c r="AG449" s="14">
        <f t="shared" si="40"/>
        <v>4.4193298837517368E-7</v>
      </c>
    </row>
    <row r="450" spans="1:33" x14ac:dyDescent="0.25">
      <c r="A450" s="6">
        <v>11</v>
      </c>
      <c r="B450" s="8" t="s">
        <v>36</v>
      </c>
      <c r="C450" s="8" t="s">
        <v>203</v>
      </c>
      <c r="D450" s="11"/>
      <c r="E450" s="12">
        <v>0</v>
      </c>
      <c r="F450" s="11"/>
      <c r="G450" s="12">
        <v>0</v>
      </c>
      <c r="H450" s="11"/>
      <c r="I450" s="12">
        <v>0</v>
      </c>
      <c r="J450" s="11"/>
      <c r="K450" s="12">
        <v>0</v>
      </c>
      <c r="L450" s="11"/>
      <c r="M450" s="12">
        <v>0</v>
      </c>
      <c r="N450" s="11"/>
      <c r="O450" s="12">
        <v>0</v>
      </c>
      <c r="P450" s="11"/>
      <c r="Q450" s="12">
        <v>0</v>
      </c>
      <c r="R450" s="11">
        <v>2</v>
      </c>
      <c r="S450" s="12">
        <v>3.9203387172651714E-6</v>
      </c>
      <c r="T450" s="11">
        <v>2</v>
      </c>
      <c r="U450" s="12">
        <v>1.7155954488683931E-6</v>
      </c>
      <c r="V450" s="11"/>
      <c r="W450" s="12">
        <v>0</v>
      </c>
      <c r="X450" s="11"/>
      <c r="Y450" s="12">
        <v>0</v>
      </c>
      <c r="Z450" s="11"/>
      <c r="AA450" s="12">
        <v>0</v>
      </c>
      <c r="AB450" s="15">
        <f t="shared" si="37"/>
        <v>0</v>
      </c>
      <c r="AC450" s="16">
        <f t="shared" si="38"/>
        <v>0</v>
      </c>
      <c r="AD450" s="15">
        <f t="shared" si="41"/>
        <v>2</v>
      </c>
      <c r="AE450" s="16">
        <f t="shared" si="39"/>
        <v>9.9510606835582605E-7</v>
      </c>
      <c r="AF450" s="15">
        <f t="shared" si="42"/>
        <v>2</v>
      </c>
      <c r="AG450" s="16">
        <f t="shared" si="40"/>
        <v>4.4193298837517368E-7</v>
      </c>
    </row>
    <row r="451" spans="1:33" x14ac:dyDescent="0.25">
      <c r="A451" s="5">
        <v>11</v>
      </c>
      <c r="B451" s="7" t="s">
        <v>36</v>
      </c>
      <c r="C451" s="7" t="s">
        <v>204</v>
      </c>
      <c r="D451" s="9"/>
      <c r="E451" s="10">
        <v>0</v>
      </c>
      <c r="F451" s="9">
        <v>16</v>
      </c>
      <c r="G451" s="10">
        <v>3.1266610386767973E-5</v>
      </c>
      <c r="H451" s="9">
        <v>16</v>
      </c>
      <c r="I451" s="10">
        <v>1.495700328960591E-5</v>
      </c>
      <c r="J451" s="9"/>
      <c r="K451" s="10">
        <v>0</v>
      </c>
      <c r="L451" s="9">
        <v>16</v>
      </c>
      <c r="M451" s="10">
        <v>3.157057701148972E-5</v>
      </c>
      <c r="N451" s="9">
        <v>16</v>
      </c>
      <c r="O451" s="10">
        <v>1.4483622643695641E-5</v>
      </c>
      <c r="P451" s="9"/>
      <c r="Q451" s="10">
        <v>0</v>
      </c>
      <c r="R451" s="9">
        <v>46</v>
      </c>
      <c r="S451" s="10">
        <v>9.0167790497098951E-5</v>
      </c>
      <c r="T451" s="9">
        <v>46</v>
      </c>
      <c r="U451" s="10">
        <v>3.9458695323973042E-5</v>
      </c>
      <c r="V451" s="9"/>
      <c r="W451" s="10">
        <v>0</v>
      </c>
      <c r="X451" s="9">
        <v>40</v>
      </c>
      <c r="Y451" s="10">
        <v>8.3134676096910086E-5</v>
      </c>
      <c r="Z451" s="9">
        <v>40</v>
      </c>
      <c r="AA451" s="10">
        <v>3.3744794865392013E-5</v>
      </c>
      <c r="AB451" s="13">
        <f t="shared" si="37"/>
        <v>0</v>
      </c>
      <c r="AC451" s="14">
        <f t="shared" si="38"/>
        <v>0</v>
      </c>
      <c r="AD451" s="13">
        <f t="shared" si="41"/>
        <v>118</v>
      </c>
      <c r="AE451" s="14">
        <f t="shared" si="39"/>
        <v>5.8711258032993736E-5</v>
      </c>
      <c r="AF451" s="13">
        <f t="shared" si="42"/>
        <v>118</v>
      </c>
      <c r="AG451" s="14">
        <f t="shared" si="40"/>
        <v>2.6074046314135247E-5</v>
      </c>
    </row>
    <row r="452" spans="1:33" x14ac:dyDescent="0.25">
      <c r="A452" s="6">
        <v>11</v>
      </c>
      <c r="B452" s="8" t="s">
        <v>36</v>
      </c>
      <c r="C452" s="8" t="s">
        <v>205</v>
      </c>
      <c r="D452" s="11"/>
      <c r="E452" s="12">
        <v>0</v>
      </c>
      <c r="F452" s="11">
        <v>5</v>
      </c>
      <c r="G452" s="12">
        <v>9.7708157458649913E-6</v>
      </c>
      <c r="H452" s="11">
        <v>5</v>
      </c>
      <c r="I452" s="12">
        <v>4.6740635280018471E-6</v>
      </c>
      <c r="J452" s="11"/>
      <c r="K452" s="12">
        <v>0</v>
      </c>
      <c r="L452" s="11">
        <v>5</v>
      </c>
      <c r="M452" s="12">
        <v>9.8658053160905358E-6</v>
      </c>
      <c r="N452" s="11">
        <v>5</v>
      </c>
      <c r="O452" s="12">
        <v>4.5261320761548881E-6</v>
      </c>
      <c r="P452" s="11"/>
      <c r="Q452" s="12">
        <v>0</v>
      </c>
      <c r="R452" s="11">
        <v>6</v>
      </c>
      <c r="S452" s="12">
        <v>1.1761016151795516E-5</v>
      </c>
      <c r="T452" s="11">
        <v>6</v>
      </c>
      <c r="U452" s="12">
        <v>5.1467863466051794E-6</v>
      </c>
      <c r="V452" s="11"/>
      <c r="W452" s="12">
        <v>0</v>
      </c>
      <c r="X452" s="11">
        <v>1</v>
      </c>
      <c r="Y452" s="12">
        <v>2.0783669024227523E-6</v>
      </c>
      <c r="Z452" s="11">
        <v>1</v>
      </c>
      <c r="AA452" s="12">
        <v>8.4361987163480031E-7</v>
      </c>
      <c r="AB452" s="15">
        <f t="shared" si="37"/>
        <v>0</v>
      </c>
      <c r="AC452" s="16">
        <f t="shared" si="38"/>
        <v>0</v>
      </c>
      <c r="AD452" s="15">
        <f t="shared" si="41"/>
        <v>17</v>
      </c>
      <c r="AE452" s="16">
        <f t="shared" si="39"/>
        <v>8.4584015810245215E-6</v>
      </c>
      <c r="AF452" s="15">
        <f t="shared" si="42"/>
        <v>17</v>
      </c>
      <c r="AG452" s="16">
        <f t="shared" si="40"/>
        <v>3.7564304011889767E-6</v>
      </c>
    </row>
    <row r="453" spans="1:33" x14ac:dyDescent="0.25">
      <c r="A453" s="5">
        <v>11</v>
      </c>
      <c r="B453" s="7" t="s">
        <v>36</v>
      </c>
      <c r="C453" s="7" t="s">
        <v>206</v>
      </c>
      <c r="D453" s="9"/>
      <c r="E453" s="10">
        <v>0</v>
      </c>
      <c r="F453" s="9"/>
      <c r="G453" s="10">
        <v>0</v>
      </c>
      <c r="H453" s="9"/>
      <c r="I453" s="10">
        <v>0</v>
      </c>
      <c r="J453" s="9"/>
      <c r="K453" s="10">
        <v>0</v>
      </c>
      <c r="L453" s="9">
        <v>1</v>
      </c>
      <c r="M453" s="10">
        <v>1.9731610632181075E-6</v>
      </c>
      <c r="N453" s="9">
        <v>1</v>
      </c>
      <c r="O453" s="10">
        <v>9.0522641523097755E-7</v>
      </c>
      <c r="P453" s="9"/>
      <c r="Q453" s="10">
        <v>0</v>
      </c>
      <c r="R453" s="9">
        <v>1</v>
      </c>
      <c r="S453" s="10">
        <v>1.9601693586325857E-6</v>
      </c>
      <c r="T453" s="9">
        <v>1</v>
      </c>
      <c r="U453" s="10">
        <v>8.5779772443419657E-7</v>
      </c>
      <c r="V453" s="9"/>
      <c r="W453" s="10">
        <v>0</v>
      </c>
      <c r="X453" s="9">
        <v>1</v>
      </c>
      <c r="Y453" s="10">
        <v>2.0783669024227523E-6</v>
      </c>
      <c r="Z453" s="9">
        <v>1</v>
      </c>
      <c r="AA453" s="10">
        <v>8.4361987163480031E-7</v>
      </c>
      <c r="AB453" s="13">
        <f t="shared" si="37"/>
        <v>0</v>
      </c>
      <c r="AC453" s="14">
        <f t="shared" si="38"/>
        <v>0</v>
      </c>
      <c r="AD453" s="13">
        <f t="shared" si="41"/>
        <v>3</v>
      </c>
      <c r="AE453" s="14">
        <f t="shared" si="39"/>
        <v>1.4926591025337392E-6</v>
      </c>
      <c r="AF453" s="13">
        <f t="shared" si="42"/>
        <v>3</v>
      </c>
      <c r="AG453" s="14">
        <f t="shared" si="40"/>
        <v>6.628994825627606E-7</v>
      </c>
    </row>
    <row r="454" spans="1:33" x14ac:dyDescent="0.25">
      <c r="A454" s="6">
        <v>11</v>
      </c>
      <c r="B454" s="8" t="s">
        <v>36</v>
      </c>
      <c r="C454" s="8" t="s">
        <v>207</v>
      </c>
      <c r="D454" s="11"/>
      <c r="E454" s="12">
        <v>0</v>
      </c>
      <c r="F454" s="11"/>
      <c r="G454" s="12">
        <v>0</v>
      </c>
      <c r="H454" s="11"/>
      <c r="I454" s="12">
        <v>0</v>
      </c>
      <c r="J454" s="11"/>
      <c r="K454" s="12">
        <v>0</v>
      </c>
      <c r="L454" s="11"/>
      <c r="M454" s="12">
        <v>0</v>
      </c>
      <c r="N454" s="11"/>
      <c r="O454" s="12">
        <v>0</v>
      </c>
      <c r="P454" s="11"/>
      <c r="Q454" s="12">
        <v>0</v>
      </c>
      <c r="R454" s="11">
        <v>1</v>
      </c>
      <c r="S454" s="12">
        <v>1.9601693586325857E-6</v>
      </c>
      <c r="T454" s="11">
        <v>1</v>
      </c>
      <c r="U454" s="12">
        <v>8.5779772443419657E-7</v>
      </c>
      <c r="V454" s="11"/>
      <c r="W454" s="12">
        <v>0</v>
      </c>
      <c r="X454" s="11">
        <v>1</v>
      </c>
      <c r="Y454" s="12">
        <v>2.0783669024227523E-6</v>
      </c>
      <c r="Z454" s="11">
        <v>1</v>
      </c>
      <c r="AA454" s="12">
        <v>8.4361987163480031E-7</v>
      </c>
      <c r="AB454" s="15">
        <f t="shared" si="37"/>
        <v>0</v>
      </c>
      <c r="AC454" s="16">
        <f t="shared" si="38"/>
        <v>0</v>
      </c>
      <c r="AD454" s="15">
        <f t="shared" si="41"/>
        <v>2</v>
      </c>
      <c r="AE454" s="16">
        <f t="shared" si="39"/>
        <v>9.9510606835582605E-7</v>
      </c>
      <c r="AF454" s="15">
        <f t="shared" si="42"/>
        <v>2</v>
      </c>
      <c r="AG454" s="16">
        <f t="shared" si="40"/>
        <v>4.4193298837517368E-7</v>
      </c>
    </row>
    <row r="455" spans="1:33" x14ac:dyDescent="0.25">
      <c r="A455" s="5">
        <v>11</v>
      </c>
      <c r="B455" s="7" t="s">
        <v>36</v>
      </c>
      <c r="C455" s="7" t="s">
        <v>208</v>
      </c>
      <c r="D455" s="9"/>
      <c r="E455" s="10">
        <v>0</v>
      </c>
      <c r="F455" s="9">
        <v>4</v>
      </c>
      <c r="G455" s="10">
        <v>7.8166525966919934E-6</v>
      </c>
      <c r="H455" s="9">
        <v>4</v>
      </c>
      <c r="I455" s="10">
        <v>3.7392508224014776E-6</v>
      </c>
      <c r="J455" s="9"/>
      <c r="K455" s="10">
        <v>0</v>
      </c>
      <c r="L455" s="9">
        <v>2</v>
      </c>
      <c r="M455" s="10">
        <v>3.946322126436215E-6</v>
      </c>
      <c r="N455" s="9">
        <v>2</v>
      </c>
      <c r="O455" s="10">
        <v>1.8104528304619551E-6</v>
      </c>
      <c r="P455" s="9"/>
      <c r="Q455" s="10">
        <v>0</v>
      </c>
      <c r="R455" s="9">
        <v>5</v>
      </c>
      <c r="S455" s="10">
        <v>9.8008467931629294E-6</v>
      </c>
      <c r="T455" s="9">
        <v>5</v>
      </c>
      <c r="U455" s="10">
        <v>4.2889886221709833E-6</v>
      </c>
      <c r="V455" s="9"/>
      <c r="W455" s="10">
        <v>0</v>
      </c>
      <c r="X455" s="9">
        <v>13</v>
      </c>
      <c r="Y455" s="10">
        <v>2.7018769731495781E-5</v>
      </c>
      <c r="Z455" s="9">
        <v>13</v>
      </c>
      <c r="AA455" s="10">
        <v>1.0967058331252404E-5</v>
      </c>
      <c r="AB455" s="13">
        <f t="shared" si="37"/>
        <v>0</v>
      </c>
      <c r="AC455" s="14">
        <f t="shared" si="38"/>
        <v>0</v>
      </c>
      <c r="AD455" s="13">
        <f t="shared" si="41"/>
        <v>24</v>
      </c>
      <c r="AE455" s="14">
        <f t="shared" si="39"/>
        <v>1.1941272820269913E-5</v>
      </c>
      <c r="AF455" s="13">
        <f t="shared" si="42"/>
        <v>24</v>
      </c>
      <c r="AG455" s="14">
        <f t="shared" si="40"/>
        <v>5.3031958605020848E-6</v>
      </c>
    </row>
    <row r="456" spans="1:33" x14ac:dyDescent="0.25">
      <c r="A456" s="6">
        <v>11</v>
      </c>
      <c r="B456" s="8" t="s">
        <v>36</v>
      </c>
      <c r="C456" s="8" t="s">
        <v>210</v>
      </c>
      <c r="D456" s="11"/>
      <c r="E456" s="12">
        <v>0</v>
      </c>
      <c r="F456" s="11">
        <v>513</v>
      </c>
      <c r="G456" s="12">
        <v>1.0024856955257481E-3</v>
      </c>
      <c r="H456" s="11">
        <v>513</v>
      </c>
      <c r="I456" s="12">
        <v>4.795589179729895E-4</v>
      </c>
      <c r="J456" s="11"/>
      <c r="K456" s="12">
        <v>0</v>
      </c>
      <c r="L456" s="11">
        <v>428</v>
      </c>
      <c r="M456" s="12">
        <v>8.4451293505734997E-4</v>
      </c>
      <c r="N456" s="11">
        <v>428</v>
      </c>
      <c r="O456" s="12">
        <v>3.8743690571885837E-4</v>
      </c>
      <c r="P456" s="11"/>
      <c r="Q456" s="12">
        <v>0</v>
      </c>
      <c r="R456" s="11">
        <v>454</v>
      </c>
      <c r="S456" s="12">
        <v>8.8991688881919395E-4</v>
      </c>
      <c r="T456" s="11">
        <v>454</v>
      </c>
      <c r="U456" s="12">
        <v>3.8944016689312525E-4</v>
      </c>
      <c r="V456" s="11"/>
      <c r="W456" s="12">
        <v>0</v>
      </c>
      <c r="X456" s="11">
        <v>492</v>
      </c>
      <c r="Y456" s="12">
        <v>1.0225565159919941E-3</v>
      </c>
      <c r="Z456" s="11">
        <v>492</v>
      </c>
      <c r="AA456" s="12">
        <v>4.1506097684432177E-4</v>
      </c>
      <c r="AB456" s="15">
        <f t="shared" si="37"/>
        <v>0</v>
      </c>
      <c r="AC456" s="16">
        <f t="shared" si="38"/>
        <v>0</v>
      </c>
      <c r="AD456" s="15">
        <f t="shared" si="41"/>
        <v>1887</v>
      </c>
      <c r="AE456" s="16">
        <f t="shared" si="39"/>
        <v>9.3888257549372184E-4</v>
      </c>
      <c r="AF456" s="15">
        <f t="shared" si="42"/>
        <v>1887</v>
      </c>
      <c r="AG456" s="16">
        <f t="shared" si="40"/>
        <v>4.1696377453197638E-4</v>
      </c>
    </row>
    <row r="457" spans="1:33" x14ac:dyDescent="0.25">
      <c r="A457" s="5">
        <v>11</v>
      </c>
      <c r="B457" s="7" t="s">
        <v>36</v>
      </c>
      <c r="C457" s="7" t="s">
        <v>211</v>
      </c>
      <c r="D457" s="9"/>
      <c r="E457" s="10">
        <v>0</v>
      </c>
      <c r="F457" s="9">
        <v>4</v>
      </c>
      <c r="G457" s="10">
        <v>7.8166525966919934E-6</v>
      </c>
      <c r="H457" s="9">
        <v>4</v>
      </c>
      <c r="I457" s="10">
        <v>3.7392508224014776E-6</v>
      </c>
      <c r="J457" s="9"/>
      <c r="K457" s="10">
        <v>0</v>
      </c>
      <c r="L457" s="9">
        <v>4</v>
      </c>
      <c r="M457" s="10">
        <v>7.89264425287243E-6</v>
      </c>
      <c r="N457" s="9">
        <v>4</v>
      </c>
      <c r="O457" s="10">
        <v>3.6209056609239102E-6</v>
      </c>
      <c r="P457" s="9"/>
      <c r="Q457" s="10">
        <v>0</v>
      </c>
      <c r="R457" s="9">
        <v>10</v>
      </c>
      <c r="S457" s="10">
        <v>1.9601693586325859E-5</v>
      </c>
      <c r="T457" s="9">
        <v>10</v>
      </c>
      <c r="U457" s="10">
        <v>8.5779772443419666E-6</v>
      </c>
      <c r="V457" s="9"/>
      <c r="W457" s="10">
        <v>0</v>
      </c>
      <c r="X457" s="9">
        <v>6</v>
      </c>
      <c r="Y457" s="10">
        <v>1.2470201414536514E-5</v>
      </c>
      <c r="Z457" s="9">
        <v>6</v>
      </c>
      <c r="AA457" s="10">
        <v>5.0617192298088016E-6</v>
      </c>
      <c r="AB457" s="13">
        <f t="shared" si="37"/>
        <v>0</v>
      </c>
      <c r="AC457" s="14">
        <f t="shared" si="38"/>
        <v>0</v>
      </c>
      <c r="AD457" s="13">
        <f t="shared" si="41"/>
        <v>24</v>
      </c>
      <c r="AE457" s="14">
        <f t="shared" si="39"/>
        <v>1.1941272820269913E-5</v>
      </c>
      <c r="AF457" s="13">
        <f t="shared" si="42"/>
        <v>24</v>
      </c>
      <c r="AG457" s="14">
        <f t="shared" si="40"/>
        <v>5.3031958605020848E-6</v>
      </c>
    </row>
    <row r="458" spans="1:33" x14ac:dyDescent="0.25">
      <c r="A458" s="6">
        <v>11</v>
      </c>
      <c r="B458" s="8" t="s">
        <v>36</v>
      </c>
      <c r="C458" s="8" t="s">
        <v>212</v>
      </c>
      <c r="D458" s="11"/>
      <c r="E458" s="12">
        <v>0</v>
      </c>
      <c r="F458" s="11">
        <v>3</v>
      </c>
      <c r="G458" s="12">
        <v>5.8624894475189946E-6</v>
      </c>
      <c r="H458" s="11">
        <v>3</v>
      </c>
      <c r="I458" s="12">
        <v>2.8044381168011085E-6</v>
      </c>
      <c r="J458" s="11"/>
      <c r="K458" s="12">
        <v>0</v>
      </c>
      <c r="L458" s="11">
        <v>2</v>
      </c>
      <c r="M458" s="12">
        <v>3.946322126436215E-6</v>
      </c>
      <c r="N458" s="11">
        <v>2</v>
      </c>
      <c r="O458" s="12">
        <v>1.8104528304619551E-6</v>
      </c>
      <c r="P458" s="11"/>
      <c r="Q458" s="12">
        <v>0</v>
      </c>
      <c r="R458" s="11">
        <v>12</v>
      </c>
      <c r="S458" s="12">
        <v>2.3522032303591032E-5</v>
      </c>
      <c r="T458" s="11">
        <v>12</v>
      </c>
      <c r="U458" s="12">
        <v>1.0293572693210359E-5</v>
      </c>
      <c r="V458" s="11"/>
      <c r="W458" s="12">
        <v>0</v>
      </c>
      <c r="X458" s="11">
        <v>2</v>
      </c>
      <c r="Y458" s="12">
        <v>4.1567338048455046E-6</v>
      </c>
      <c r="Z458" s="11">
        <v>2</v>
      </c>
      <c r="AA458" s="12">
        <v>1.6872397432696006E-6</v>
      </c>
      <c r="AB458" s="15">
        <f t="shared" si="37"/>
        <v>0</v>
      </c>
      <c r="AC458" s="16">
        <f t="shared" si="38"/>
        <v>0</v>
      </c>
      <c r="AD458" s="15">
        <f t="shared" si="41"/>
        <v>19</v>
      </c>
      <c r="AE458" s="16">
        <f t="shared" si="39"/>
        <v>9.4535076493803478E-6</v>
      </c>
      <c r="AF458" s="15">
        <f t="shared" si="42"/>
        <v>19</v>
      </c>
      <c r="AG458" s="16">
        <f t="shared" si="40"/>
        <v>4.1983633895641506E-6</v>
      </c>
    </row>
    <row r="459" spans="1:33" x14ac:dyDescent="0.25">
      <c r="A459" s="5">
        <v>11</v>
      </c>
      <c r="B459" s="7" t="s">
        <v>36</v>
      </c>
      <c r="C459" s="7" t="s">
        <v>213</v>
      </c>
      <c r="D459" s="9"/>
      <c r="E459" s="10">
        <v>0</v>
      </c>
      <c r="F459" s="9">
        <v>51</v>
      </c>
      <c r="G459" s="10">
        <v>9.9662320607822905E-5</v>
      </c>
      <c r="H459" s="9">
        <v>51</v>
      </c>
      <c r="I459" s="10">
        <v>4.7675447985618843E-5</v>
      </c>
      <c r="J459" s="9"/>
      <c r="K459" s="10">
        <v>0</v>
      </c>
      <c r="L459" s="9">
        <v>86</v>
      </c>
      <c r="M459" s="10">
        <v>1.6969185143675722E-4</v>
      </c>
      <c r="N459" s="9">
        <v>86</v>
      </c>
      <c r="O459" s="10">
        <v>7.7849471709864074E-5</v>
      </c>
      <c r="P459" s="9"/>
      <c r="Q459" s="10">
        <v>0</v>
      </c>
      <c r="R459" s="9">
        <v>191</v>
      </c>
      <c r="S459" s="10">
        <v>3.7439234749882391E-4</v>
      </c>
      <c r="T459" s="9">
        <v>191</v>
      </c>
      <c r="U459" s="10">
        <v>1.6383936536693155E-4</v>
      </c>
      <c r="V459" s="9"/>
      <c r="W459" s="10">
        <v>0</v>
      </c>
      <c r="X459" s="9">
        <v>132</v>
      </c>
      <c r="Y459" s="10">
        <v>2.7434443111980331E-4</v>
      </c>
      <c r="Z459" s="9">
        <v>132</v>
      </c>
      <c r="AA459" s="10">
        <v>1.1135782305579364E-4</v>
      </c>
      <c r="AB459" s="13">
        <f t="shared" si="37"/>
        <v>0</v>
      </c>
      <c r="AC459" s="14">
        <f t="shared" si="38"/>
        <v>0</v>
      </c>
      <c r="AD459" s="13">
        <f t="shared" si="41"/>
        <v>460</v>
      </c>
      <c r="AE459" s="14">
        <f t="shared" si="39"/>
        <v>2.2887439572183999E-4</v>
      </c>
      <c r="AF459" s="13">
        <f t="shared" si="42"/>
        <v>460</v>
      </c>
      <c r="AG459" s="14">
        <f t="shared" si="40"/>
        <v>1.0164458732628996E-4</v>
      </c>
    </row>
    <row r="460" spans="1:33" x14ac:dyDescent="0.25">
      <c r="A460" s="6">
        <v>11</v>
      </c>
      <c r="B460" s="8" t="s">
        <v>36</v>
      </c>
      <c r="C460" s="8" t="s">
        <v>214</v>
      </c>
      <c r="D460" s="11"/>
      <c r="E460" s="12">
        <v>0</v>
      </c>
      <c r="F460" s="11">
        <v>16</v>
      </c>
      <c r="G460" s="12">
        <v>3.1266610386767973E-5</v>
      </c>
      <c r="H460" s="11">
        <v>16</v>
      </c>
      <c r="I460" s="12">
        <v>1.495700328960591E-5</v>
      </c>
      <c r="J460" s="11"/>
      <c r="K460" s="12">
        <v>0</v>
      </c>
      <c r="L460" s="11">
        <v>25</v>
      </c>
      <c r="M460" s="12">
        <v>4.9329026580452684E-5</v>
      </c>
      <c r="N460" s="11">
        <v>25</v>
      </c>
      <c r="O460" s="12">
        <v>2.263066038077444E-5</v>
      </c>
      <c r="P460" s="11"/>
      <c r="Q460" s="12">
        <v>0</v>
      </c>
      <c r="R460" s="11">
        <v>15</v>
      </c>
      <c r="S460" s="12">
        <v>2.9402540379488786E-5</v>
      </c>
      <c r="T460" s="11">
        <v>15</v>
      </c>
      <c r="U460" s="12">
        <v>1.286696586651295E-5</v>
      </c>
      <c r="V460" s="11"/>
      <c r="W460" s="12">
        <v>0</v>
      </c>
      <c r="X460" s="11">
        <v>2</v>
      </c>
      <c r="Y460" s="12">
        <v>4.1567338048455046E-6</v>
      </c>
      <c r="Z460" s="11">
        <v>2</v>
      </c>
      <c r="AA460" s="12">
        <v>1.6872397432696006E-6</v>
      </c>
      <c r="AB460" s="15">
        <f t="shared" si="37"/>
        <v>0</v>
      </c>
      <c r="AC460" s="16">
        <f t="shared" si="38"/>
        <v>0</v>
      </c>
      <c r="AD460" s="15">
        <f t="shared" si="41"/>
        <v>58</v>
      </c>
      <c r="AE460" s="16">
        <f t="shared" si="39"/>
        <v>2.8858075982318955E-5</v>
      </c>
      <c r="AF460" s="15">
        <f t="shared" si="42"/>
        <v>58</v>
      </c>
      <c r="AG460" s="16">
        <f t="shared" si="40"/>
        <v>1.2816056662880038E-5</v>
      </c>
    </row>
    <row r="461" spans="1:33" x14ac:dyDescent="0.25">
      <c r="A461" s="5">
        <v>11</v>
      </c>
      <c r="B461" s="7" t="s">
        <v>36</v>
      </c>
      <c r="C461" s="7" t="s">
        <v>215</v>
      </c>
      <c r="D461" s="9"/>
      <c r="E461" s="10">
        <v>0</v>
      </c>
      <c r="F461" s="9">
        <v>2</v>
      </c>
      <c r="G461" s="10">
        <v>3.9083262983459967E-6</v>
      </c>
      <c r="H461" s="9">
        <v>2</v>
      </c>
      <c r="I461" s="10">
        <v>1.8696254112007388E-6</v>
      </c>
      <c r="J461" s="9"/>
      <c r="K461" s="10">
        <v>0</v>
      </c>
      <c r="L461" s="9">
        <v>7</v>
      </c>
      <c r="M461" s="10">
        <v>1.3812127442526751E-5</v>
      </c>
      <c r="N461" s="9">
        <v>7</v>
      </c>
      <c r="O461" s="10">
        <v>6.336584906616843E-6</v>
      </c>
      <c r="P461" s="9"/>
      <c r="Q461" s="10">
        <v>0</v>
      </c>
      <c r="R461" s="9">
        <v>15</v>
      </c>
      <c r="S461" s="10">
        <v>2.9402540379488786E-5</v>
      </c>
      <c r="T461" s="9">
        <v>15</v>
      </c>
      <c r="U461" s="10">
        <v>1.286696586651295E-5</v>
      </c>
      <c r="V461" s="9"/>
      <c r="W461" s="10">
        <v>0</v>
      </c>
      <c r="X461" s="9">
        <v>30</v>
      </c>
      <c r="Y461" s="10">
        <v>6.2351007072682568E-5</v>
      </c>
      <c r="Z461" s="9">
        <v>30</v>
      </c>
      <c r="AA461" s="10">
        <v>2.5308596149044012E-5</v>
      </c>
      <c r="AB461" s="13">
        <f t="shared" si="37"/>
        <v>0</v>
      </c>
      <c r="AC461" s="14">
        <f t="shared" si="38"/>
        <v>0</v>
      </c>
      <c r="AD461" s="13">
        <f t="shared" si="41"/>
        <v>54</v>
      </c>
      <c r="AE461" s="14">
        <f t="shared" si="39"/>
        <v>2.6867863845607302E-5</v>
      </c>
      <c r="AF461" s="13">
        <f t="shared" si="42"/>
        <v>54</v>
      </c>
      <c r="AG461" s="14">
        <f t="shared" si="40"/>
        <v>1.1932190686129689E-5</v>
      </c>
    </row>
    <row r="462" spans="1:33" x14ac:dyDescent="0.25">
      <c r="A462" s="6">
        <v>11</v>
      </c>
      <c r="B462" s="8" t="s">
        <v>36</v>
      </c>
      <c r="C462" s="8" t="s">
        <v>216</v>
      </c>
      <c r="D462" s="11"/>
      <c r="E462" s="12">
        <v>0</v>
      </c>
      <c r="F462" s="11">
        <v>1119</v>
      </c>
      <c r="G462" s="12">
        <v>2.1867085639245849E-3</v>
      </c>
      <c r="H462" s="11">
        <v>1119</v>
      </c>
      <c r="I462" s="12">
        <v>1.0460554175668133E-3</v>
      </c>
      <c r="J462" s="11"/>
      <c r="K462" s="12">
        <v>0</v>
      </c>
      <c r="L462" s="11">
        <v>1864</v>
      </c>
      <c r="M462" s="12">
        <v>3.6779722218385521E-3</v>
      </c>
      <c r="N462" s="11">
        <v>1864</v>
      </c>
      <c r="O462" s="12">
        <v>1.6873420379905422E-3</v>
      </c>
      <c r="P462" s="11"/>
      <c r="Q462" s="12">
        <v>0</v>
      </c>
      <c r="R462" s="11">
        <v>3791</v>
      </c>
      <c r="S462" s="12">
        <v>7.4310020385761327E-3</v>
      </c>
      <c r="T462" s="11">
        <v>3791</v>
      </c>
      <c r="U462" s="12">
        <v>3.2519111733300392E-3</v>
      </c>
      <c r="V462" s="11"/>
      <c r="W462" s="12">
        <v>0</v>
      </c>
      <c r="X462" s="11">
        <v>2951</v>
      </c>
      <c r="Y462" s="12">
        <v>6.1332607290495418E-3</v>
      </c>
      <c r="Z462" s="11">
        <v>2951</v>
      </c>
      <c r="AA462" s="12">
        <v>2.489522241194296E-3</v>
      </c>
      <c r="AB462" s="15">
        <f t="shared" ref="AB462:AB525" si="43">+D462+J462+P462+V462</f>
        <v>0</v>
      </c>
      <c r="AC462" s="16">
        <f t="shared" ref="AC462:AC525" si="44">+AB462/AB$13</f>
        <v>0</v>
      </c>
      <c r="AD462" s="15">
        <f t="shared" si="41"/>
        <v>9725</v>
      </c>
      <c r="AE462" s="16">
        <f t="shared" ref="AE462:AE525" si="45">+AD462/AD$13</f>
        <v>4.8387032573802046E-3</v>
      </c>
      <c r="AF462" s="15">
        <f t="shared" si="42"/>
        <v>9725</v>
      </c>
      <c r="AG462" s="16">
        <f t="shared" ref="AG462:AG525" si="46">+AF462/AF$13</f>
        <v>2.1488991559742822E-3</v>
      </c>
    </row>
    <row r="463" spans="1:33" x14ac:dyDescent="0.25">
      <c r="A463" s="5">
        <v>11</v>
      </c>
      <c r="B463" s="7" t="s">
        <v>36</v>
      </c>
      <c r="C463" s="7" t="s">
        <v>217</v>
      </c>
      <c r="D463" s="9"/>
      <c r="E463" s="10">
        <v>0</v>
      </c>
      <c r="F463" s="9">
        <v>828</v>
      </c>
      <c r="G463" s="10">
        <v>1.6180470875152425E-3</v>
      </c>
      <c r="H463" s="9">
        <v>828</v>
      </c>
      <c r="I463" s="10">
        <v>7.7402492023710592E-4</v>
      </c>
      <c r="J463" s="9"/>
      <c r="K463" s="10">
        <v>0</v>
      </c>
      <c r="L463" s="9">
        <v>893</v>
      </c>
      <c r="M463" s="10">
        <v>1.7620328294537697E-3</v>
      </c>
      <c r="N463" s="9">
        <v>893</v>
      </c>
      <c r="O463" s="10">
        <v>8.0836718880126297E-4</v>
      </c>
      <c r="P463" s="9"/>
      <c r="Q463" s="10">
        <v>0</v>
      </c>
      <c r="R463" s="9">
        <v>1539</v>
      </c>
      <c r="S463" s="10">
        <v>3.0167006429355496E-3</v>
      </c>
      <c r="T463" s="9">
        <v>1539</v>
      </c>
      <c r="U463" s="10">
        <v>1.3201506979042285E-3</v>
      </c>
      <c r="V463" s="9"/>
      <c r="W463" s="10">
        <v>0</v>
      </c>
      <c r="X463" s="9">
        <v>1452</v>
      </c>
      <c r="Y463" s="10">
        <v>3.0177887423178365E-3</v>
      </c>
      <c r="Z463" s="9">
        <v>1452</v>
      </c>
      <c r="AA463" s="10">
        <v>1.22493605361373E-3</v>
      </c>
      <c r="AB463" s="13">
        <f t="shared" si="43"/>
        <v>0</v>
      </c>
      <c r="AC463" s="14">
        <f t="shared" si="44"/>
        <v>0</v>
      </c>
      <c r="AD463" s="13">
        <f t="shared" si="41"/>
        <v>4712</v>
      </c>
      <c r="AE463" s="14">
        <f t="shared" si="45"/>
        <v>2.3444698970463262E-3</v>
      </c>
      <c r="AF463" s="13">
        <f t="shared" si="42"/>
        <v>4712</v>
      </c>
      <c r="AG463" s="14">
        <f t="shared" si="46"/>
        <v>1.0411941206119092E-3</v>
      </c>
    </row>
    <row r="464" spans="1:33" x14ac:dyDescent="0.25">
      <c r="A464" s="6">
        <v>11</v>
      </c>
      <c r="B464" s="8" t="s">
        <v>36</v>
      </c>
      <c r="C464" s="8" t="s">
        <v>218</v>
      </c>
      <c r="D464" s="11"/>
      <c r="E464" s="12">
        <v>0</v>
      </c>
      <c r="F464" s="11"/>
      <c r="G464" s="12">
        <v>0</v>
      </c>
      <c r="H464" s="11"/>
      <c r="I464" s="12">
        <v>0</v>
      </c>
      <c r="J464" s="11"/>
      <c r="K464" s="12">
        <v>0</v>
      </c>
      <c r="L464" s="11">
        <v>1</v>
      </c>
      <c r="M464" s="12">
        <v>1.9731610632181075E-6</v>
      </c>
      <c r="N464" s="11">
        <v>1</v>
      </c>
      <c r="O464" s="12">
        <v>9.0522641523097755E-7</v>
      </c>
      <c r="P464" s="11"/>
      <c r="Q464" s="12">
        <v>0</v>
      </c>
      <c r="R464" s="11">
        <v>1</v>
      </c>
      <c r="S464" s="12">
        <v>1.9601693586325857E-6</v>
      </c>
      <c r="T464" s="11">
        <v>1</v>
      </c>
      <c r="U464" s="12">
        <v>8.5779772443419657E-7</v>
      </c>
      <c r="V464" s="11"/>
      <c r="W464" s="12">
        <v>0</v>
      </c>
      <c r="X464" s="11">
        <v>3</v>
      </c>
      <c r="Y464" s="12">
        <v>6.235100707268257E-6</v>
      </c>
      <c r="Z464" s="11">
        <v>3</v>
      </c>
      <c r="AA464" s="12">
        <v>2.5308596149044008E-6</v>
      </c>
      <c r="AB464" s="15">
        <f t="shared" si="43"/>
        <v>0</v>
      </c>
      <c r="AC464" s="16">
        <f t="shared" si="44"/>
        <v>0</v>
      </c>
      <c r="AD464" s="15">
        <f t="shared" si="41"/>
        <v>5</v>
      </c>
      <c r="AE464" s="16">
        <f t="shared" si="45"/>
        <v>2.4877651708895652E-6</v>
      </c>
      <c r="AF464" s="15">
        <f t="shared" si="42"/>
        <v>5</v>
      </c>
      <c r="AG464" s="16">
        <f t="shared" si="46"/>
        <v>1.1048324709379342E-6</v>
      </c>
    </row>
    <row r="465" spans="1:33" x14ac:dyDescent="0.25">
      <c r="A465" s="5">
        <v>11</v>
      </c>
      <c r="B465" s="7" t="s">
        <v>36</v>
      </c>
      <c r="C465" s="7" t="s">
        <v>219</v>
      </c>
      <c r="D465" s="9"/>
      <c r="E465" s="10">
        <v>0</v>
      </c>
      <c r="F465" s="9">
        <v>4</v>
      </c>
      <c r="G465" s="10">
        <v>7.8166525966919934E-6</v>
      </c>
      <c r="H465" s="9">
        <v>4</v>
      </c>
      <c r="I465" s="10">
        <v>3.7392508224014776E-6</v>
      </c>
      <c r="J465" s="9"/>
      <c r="K465" s="10">
        <v>0</v>
      </c>
      <c r="L465" s="9">
        <v>4</v>
      </c>
      <c r="M465" s="10">
        <v>7.89264425287243E-6</v>
      </c>
      <c r="N465" s="9">
        <v>4</v>
      </c>
      <c r="O465" s="10">
        <v>3.6209056609239102E-6</v>
      </c>
      <c r="P465" s="9"/>
      <c r="Q465" s="10">
        <v>0</v>
      </c>
      <c r="R465" s="9"/>
      <c r="S465" s="10">
        <v>0</v>
      </c>
      <c r="T465" s="9"/>
      <c r="U465" s="10">
        <v>0</v>
      </c>
      <c r="V465" s="9"/>
      <c r="W465" s="10">
        <v>0</v>
      </c>
      <c r="X465" s="9">
        <v>1</v>
      </c>
      <c r="Y465" s="10">
        <v>2.0783669024227523E-6</v>
      </c>
      <c r="Z465" s="9">
        <v>1</v>
      </c>
      <c r="AA465" s="10">
        <v>8.4361987163480031E-7</v>
      </c>
      <c r="AB465" s="13">
        <f t="shared" si="43"/>
        <v>0</v>
      </c>
      <c r="AC465" s="14">
        <f t="shared" si="44"/>
        <v>0</v>
      </c>
      <c r="AD465" s="13">
        <f t="shared" si="41"/>
        <v>9</v>
      </c>
      <c r="AE465" s="14">
        <f t="shared" si="45"/>
        <v>4.4779773076012173E-6</v>
      </c>
      <c r="AF465" s="13">
        <f t="shared" si="42"/>
        <v>9</v>
      </c>
      <c r="AG465" s="14">
        <f t="shared" si="46"/>
        <v>1.9886984476882817E-6</v>
      </c>
    </row>
    <row r="466" spans="1:33" x14ac:dyDescent="0.25">
      <c r="A466" s="6">
        <v>11</v>
      </c>
      <c r="B466" s="8" t="s">
        <v>36</v>
      </c>
      <c r="C466" s="8" t="s">
        <v>220</v>
      </c>
      <c r="D466" s="11"/>
      <c r="E466" s="12">
        <v>0</v>
      </c>
      <c r="F466" s="11"/>
      <c r="G466" s="12">
        <v>0</v>
      </c>
      <c r="H466" s="11"/>
      <c r="I466" s="12">
        <v>0</v>
      </c>
      <c r="J466" s="11"/>
      <c r="K466" s="12">
        <v>0</v>
      </c>
      <c r="L466" s="11"/>
      <c r="M466" s="12">
        <v>0</v>
      </c>
      <c r="N466" s="11"/>
      <c r="O466" s="12">
        <v>0</v>
      </c>
      <c r="P466" s="11"/>
      <c r="Q466" s="12">
        <v>0</v>
      </c>
      <c r="R466" s="11">
        <v>1</v>
      </c>
      <c r="S466" s="12">
        <v>1.9601693586325857E-6</v>
      </c>
      <c r="T466" s="11">
        <v>1</v>
      </c>
      <c r="U466" s="12">
        <v>8.5779772443419657E-7</v>
      </c>
      <c r="V466" s="11"/>
      <c r="W466" s="12">
        <v>0</v>
      </c>
      <c r="X466" s="11">
        <v>14</v>
      </c>
      <c r="Y466" s="12">
        <v>2.9097136633918531E-5</v>
      </c>
      <c r="Z466" s="11">
        <v>14</v>
      </c>
      <c r="AA466" s="12">
        <v>1.1810678202887205E-5</v>
      </c>
      <c r="AB466" s="15">
        <f t="shared" si="43"/>
        <v>0</v>
      </c>
      <c r="AC466" s="16">
        <f t="shared" si="44"/>
        <v>0</v>
      </c>
      <c r="AD466" s="15">
        <f t="shared" si="41"/>
        <v>15</v>
      </c>
      <c r="AE466" s="16">
        <f t="shared" si="45"/>
        <v>7.4632955126686952E-6</v>
      </c>
      <c r="AF466" s="15">
        <f t="shared" si="42"/>
        <v>15</v>
      </c>
      <c r="AG466" s="16">
        <f t="shared" si="46"/>
        <v>3.3144974128138027E-6</v>
      </c>
    </row>
    <row r="467" spans="1:33" x14ac:dyDescent="0.25">
      <c r="A467" s="5">
        <v>11</v>
      </c>
      <c r="B467" s="7" t="s">
        <v>36</v>
      </c>
      <c r="C467" s="7" t="s">
        <v>221</v>
      </c>
      <c r="D467" s="9"/>
      <c r="E467" s="10">
        <v>0</v>
      </c>
      <c r="F467" s="9">
        <v>2</v>
      </c>
      <c r="G467" s="10">
        <v>3.9083262983459967E-6</v>
      </c>
      <c r="H467" s="9">
        <v>2</v>
      </c>
      <c r="I467" s="10">
        <v>1.8696254112007388E-6</v>
      </c>
      <c r="J467" s="9"/>
      <c r="K467" s="10">
        <v>0</v>
      </c>
      <c r="L467" s="9">
        <v>1</v>
      </c>
      <c r="M467" s="10">
        <v>1.9731610632181075E-6</v>
      </c>
      <c r="N467" s="9">
        <v>1</v>
      </c>
      <c r="O467" s="10">
        <v>9.0522641523097755E-7</v>
      </c>
      <c r="P467" s="9"/>
      <c r="Q467" s="10">
        <v>0</v>
      </c>
      <c r="R467" s="9">
        <v>3</v>
      </c>
      <c r="S467" s="10">
        <v>5.880508075897758E-6</v>
      </c>
      <c r="T467" s="9">
        <v>3</v>
      </c>
      <c r="U467" s="10">
        <v>2.5733931733025897E-6</v>
      </c>
      <c r="V467" s="9"/>
      <c r="W467" s="10">
        <v>0</v>
      </c>
      <c r="X467" s="9">
        <v>3</v>
      </c>
      <c r="Y467" s="10">
        <v>6.235100707268257E-6</v>
      </c>
      <c r="Z467" s="9">
        <v>3</v>
      </c>
      <c r="AA467" s="10">
        <v>2.5308596149044008E-6</v>
      </c>
      <c r="AB467" s="13">
        <f t="shared" si="43"/>
        <v>0</v>
      </c>
      <c r="AC467" s="14">
        <f t="shared" si="44"/>
        <v>0</v>
      </c>
      <c r="AD467" s="13">
        <f t="shared" si="41"/>
        <v>9</v>
      </c>
      <c r="AE467" s="14">
        <f t="shared" si="45"/>
        <v>4.4779773076012173E-6</v>
      </c>
      <c r="AF467" s="13">
        <f t="shared" si="42"/>
        <v>9</v>
      </c>
      <c r="AG467" s="14">
        <f t="shared" si="46"/>
        <v>1.9886984476882817E-6</v>
      </c>
    </row>
    <row r="468" spans="1:33" x14ac:dyDescent="0.25">
      <c r="A468" s="6">
        <v>11</v>
      </c>
      <c r="B468" s="8" t="s">
        <v>36</v>
      </c>
      <c r="C468" s="8" t="s">
        <v>222</v>
      </c>
      <c r="D468" s="11"/>
      <c r="E468" s="12">
        <v>0</v>
      </c>
      <c r="F468" s="11">
        <v>29</v>
      </c>
      <c r="G468" s="12">
        <v>5.6670731326016948E-5</v>
      </c>
      <c r="H468" s="11">
        <v>29</v>
      </c>
      <c r="I468" s="12">
        <v>2.7109568462410713E-5</v>
      </c>
      <c r="J468" s="11"/>
      <c r="K468" s="12">
        <v>0</v>
      </c>
      <c r="L468" s="11">
        <v>13</v>
      </c>
      <c r="M468" s="12">
        <v>2.5651093821835394E-5</v>
      </c>
      <c r="N468" s="11">
        <v>13</v>
      </c>
      <c r="O468" s="12">
        <v>1.1767943398002708E-5</v>
      </c>
      <c r="P468" s="11"/>
      <c r="Q468" s="12">
        <v>0</v>
      </c>
      <c r="R468" s="11">
        <v>4</v>
      </c>
      <c r="S468" s="12">
        <v>7.8406774345303428E-6</v>
      </c>
      <c r="T468" s="11">
        <v>4</v>
      </c>
      <c r="U468" s="12">
        <v>3.4311908977367863E-6</v>
      </c>
      <c r="V468" s="11"/>
      <c r="W468" s="12">
        <v>0</v>
      </c>
      <c r="X468" s="11">
        <v>11</v>
      </c>
      <c r="Y468" s="12">
        <v>2.2862035926650275E-5</v>
      </c>
      <c r="Z468" s="11">
        <v>11</v>
      </c>
      <c r="AA468" s="12">
        <v>9.2798185879828041E-6</v>
      </c>
      <c r="AB468" s="15">
        <f t="shared" si="43"/>
        <v>0</v>
      </c>
      <c r="AC468" s="16">
        <f t="shared" si="44"/>
        <v>0</v>
      </c>
      <c r="AD468" s="15">
        <f t="shared" si="41"/>
        <v>57</v>
      </c>
      <c r="AE468" s="16">
        <f t="shared" si="45"/>
        <v>2.8360522948141042E-5</v>
      </c>
      <c r="AF468" s="15">
        <f t="shared" si="42"/>
        <v>57</v>
      </c>
      <c r="AG468" s="16">
        <f t="shared" si="46"/>
        <v>1.2595090168692451E-5</v>
      </c>
    </row>
    <row r="469" spans="1:33" x14ac:dyDescent="0.25">
      <c r="A469" s="5">
        <v>11</v>
      </c>
      <c r="B469" s="7" t="s">
        <v>36</v>
      </c>
      <c r="C469" s="7" t="s">
        <v>223</v>
      </c>
      <c r="D469" s="9"/>
      <c r="E469" s="10">
        <v>0</v>
      </c>
      <c r="F469" s="9">
        <v>15630</v>
      </c>
      <c r="G469" s="10">
        <v>3.054357002157396E-2</v>
      </c>
      <c r="H469" s="9">
        <v>15630</v>
      </c>
      <c r="I469" s="10">
        <v>1.4611122588533774E-2</v>
      </c>
      <c r="J469" s="9"/>
      <c r="K469" s="10">
        <v>0</v>
      </c>
      <c r="L469" s="9">
        <v>11432</v>
      </c>
      <c r="M469" s="10">
        <v>2.2557177274709402E-2</v>
      </c>
      <c r="N469" s="9">
        <v>11432</v>
      </c>
      <c r="O469" s="10">
        <v>1.0348548378920536E-2</v>
      </c>
      <c r="P469" s="9"/>
      <c r="Q469" s="10">
        <v>0</v>
      </c>
      <c r="R469" s="9">
        <v>5644</v>
      </c>
      <c r="S469" s="10">
        <v>1.1063195860122315E-2</v>
      </c>
      <c r="T469" s="9">
        <v>5644</v>
      </c>
      <c r="U469" s="10">
        <v>4.8414103567066061E-3</v>
      </c>
      <c r="V469" s="9"/>
      <c r="W469" s="10">
        <v>0</v>
      </c>
      <c r="X469" s="9">
        <v>5312</v>
      </c>
      <c r="Y469" s="10">
        <v>1.104028498566966E-2</v>
      </c>
      <c r="Z469" s="9">
        <v>5312</v>
      </c>
      <c r="AA469" s="10">
        <v>4.481308758124059E-3</v>
      </c>
      <c r="AB469" s="13">
        <f t="shared" si="43"/>
        <v>0</v>
      </c>
      <c r="AC469" s="14">
        <f t="shared" si="44"/>
        <v>0</v>
      </c>
      <c r="AD469" s="13">
        <f t="shared" si="41"/>
        <v>38018</v>
      </c>
      <c r="AE469" s="14">
        <f t="shared" si="45"/>
        <v>1.8915971253375897E-2</v>
      </c>
      <c r="AF469" s="13">
        <f t="shared" si="42"/>
        <v>38018</v>
      </c>
      <c r="AG469" s="14">
        <f t="shared" si="46"/>
        <v>8.4007041760236767E-3</v>
      </c>
    </row>
    <row r="470" spans="1:33" x14ac:dyDescent="0.25">
      <c r="A470" s="6">
        <v>11</v>
      </c>
      <c r="B470" s="8" t="s">
        <v>36</v>
      </c>
      <c r="C470" s="8" t="s">
        <v>224</v>
      </c>
      <c r="D470" s="11"/>
      <c r="E470" s="12">
        <v>0</v>
      </c>
      <c r="F470" s="11">
        <v>17</v>
      </c>
      <c r="G470" s="12">
        <v>3.3220773535940966E-5</v>
      </c>
      <c r="H470" s="11">
        <v>17</v>
      </c>
      <c r="I470" s="12">
        <v>1.5891815995206281E-5</v>
      </c>
      <c r="J470" s="11"/>
      <c r="K470" s="12">
        <v>0</v>
      </c>
      <c r="L470" s="11">
        <v>18</v>
      </c>
      <c r="M470" s="12">
        <v>3.5516899137925928E-5</v>
      </c>
      <c r="N470" s="11">
        <v>18</v>
      </c>
      <c r="O470" s="12">
        <v>1.6294075474157597E-5</v>
      </c>
      <c r="P470" s="11"/>
      <c r="Q470" s="12">
        <v>0</v>
      </c>
      <c r="R470" s="11">
        <v>13</v>
      </c>
      <c r="S470" s="12">
        <v>2.5482201662223617E-5</v>
      </c>
      <c r="T470" s="11">
        <v>13</v>
      </c>
      <c r="U470" s="12">
        <v>1.1151370417644556E-5</v>
      </c>
      <c r="V470" s="11"/>
      <c r="W470" s="12">
        <v>0</v>
      </c>
      <c r="X470" s="11">
        <v>6</v>
      </c>
      <c r="Y470" s="12">
        <v>1.2470201414536514E-5</v>
      </c>
      <c r="Z470" s="11">
        <v>6</v>
      </c>
      <c r="AA470" s="12">
        <v>5.0617192298088016E-6</v>
      </c>
      <c r="AB470" s="15">
        <f t="shared" si="43"/>
        <v>0</v>
      </c>
      <c r="AC470" s="16">
        <f t="shared" si="44"/>
        <v>0</v>
      </c>
      <c r="AD470" s="15">
        <f t="shared" si="41"/>
        <v>54</v>
      </c>
      <c r="AE470" s="16">
        <f t="shared" si="45"/>
        <v>2.6867863845607302E-5</v>
      </c>
      <c r="AF470" s="15">
        <f t="shared" si="42"/>
        <v>54</v>
      </c>
      <c r="AG470" s="16">
        <f t="shared" si="46"/>
        <v>1.1932190686129689E-5</v>
      </c>
    </row>
    <row r="471" spans="1:33" x14ac:dyDescent="0.25">
      <c r="A471" s="5">
        <v>11</v>
      </c>
      <c r="B471" s="7" t="s">
        <v>36</v>
      </c>
      <c r="C471" s="7" t="s">
        <v>225</v>
      </c>
      <c r="D471" s="9"/>
      <c r="E471" s="10">
        <v>0</v>
      </c>
      <c r="F471" s="9">
        <v>820</v>
      </c>
      <c r="G471" s="10">
        <v>1.6024137823218586E-3</v>
      </c>
      <c r="H471" s="9">
        <v>820</v>
      </c>
      <c r="I471" s="10">
        <v>7.6654641859230297E-4</v>
      </c>
      <c r="J471" s="9"/>
      <c r="K471" s="10">
        <v>0</v>
      </c>
      <c r="L471" s="9">
        <v>648</v>
      </c>
      <c r="M471" s="10">
        <v>1.2786083689653336E-3</v>
      </c>
      <c r="N471" s="9">
        <v>648</v>
      </c>
      <c r="O471" s="10">
        <v>5.8658671706967344E-4</v>
      </c>
      <c r="P471" s="9"/>
      <c r="Q471" s="10">
        <v>0</v>
      </c>
      <c r="R471" s="9">
        <v>662</v>
      </c>
      <c r="S471" s="10">
        <v>1.2976321154147719E-3</v>
      </c>
      <c r="T471" s="9">
        <v>662</v>
      </c>
      <c r="U471" s="10">
        <v>5.6786209357543812E-4</v>
      </c>
      <c r="V471" s="9"/>
      <c r="W471" s="10">
        <v>0</v>
      </c>
      <c r="X471" s="9">
        <v>591</v>
      </c>
      <c r="Y471" s="10">
        <v>1.2283148393318465E-3</v>
      </c>
      <c r="Z471" s="9">
        <v>591</v>
      </c>
      <c r="AA471" s="10">
        <v>4.9857934413616702E-4</v>
      </c>
      <c r="AB471" s="13">
        <f t="shared" si="43"/>
        <v>0</v>
      </c>
      <c r="AC471" s="14">
        <f t="shared" si="44"/>
        <v>0</v>
      </c>
      <c r="AD471" s="13">
        <f t="shared" si="41"/>
        <v>2721</v>
      </c>
      <c r="AE471" s="14">
        <f t="shared" si="45"/>
        <v>1.3538418059981013E-3</v>
      </c>
      <c r="AF471" s="13">
        <f t="shared" si="42"/>
        <v>2721</v>
      </c>
      <c r="AG471" s="14">
        <f t="shared" si="46"/>
        <v>6.012498306844238E-4</v>
      </c>
    </row>
    <row r="472" spans="1:33" x14ac:dyDescent="0.25">
      <c r="A472" s="6">
        <v>11</v>
      </c>
      <c r="B472" s="8" t="s">
        <v>36</v>
      </c>
      <c r="C472" s="8" t="s">
        <v>226</v>
      </c>
      <c r="D472" s="11"/>
      <c r="E472" s="12">
        <v>0</v>
      </c>
      <c r="F472" s="11">
        <v>7036</v>
      </c>
      <c r="G472" s="12">
        <v>1.3749491917581215E-2</v>
      </c>
      <c r="H472" s="11">
        <v>7036</v>
      </c>
      <c r="I472" s="12">
        <v>6.577342196604199E-3</v>
      </c>
      <c r="J472" s="11"/>
      <c r="K472" s="12">
        <v>0</v>
      </c>
      <c r="L472" s="11">
        <v>4914</v>
      </c>
      <c r="M472" s="12">
        <v>9.69611346465378E-3</v>
      </c>
      <c r="N472" s="11">
        <v>4914</v>
      </c>
      <c r="O472" s="12">
        <v>4.448282604445024E-3</v>
      </c>
      <c r="P472" s="11"/>
      <c r="Q472" s="12">
        <v>0</v>
      </c>
      <c r="R472" s="11">
        <v>4005</v>
      </c>
      <c r="S472" s="12">
        <v>7.8504782813235072E-3</v>
      </c>
      <c r="T472" s="11">
        <v>4005</v>
      </c>
      <c r="U472" s="12">
        <v>3.4354798863589575E-3</v>
      </c>
      <c r="V472" s="11"/>
      <c r="W472" s="12">
        <v>0</v>
      </c>
      <c r="X472" s="11">
        <v>3656</v>
      </c>
      <c r="Y472" s="12">
        <v>7.5985093952575826E-3</v>
      </c>
      <c r="Z472" s="11">
        <v>3656</v>
      </c>
      <c r="AA472" s="12">
        <v>3.0842742506968302E-3</v>
      </c>
      <c r="AB472" s="15">
        <f t="shared" si="43"/>
        <v>0</v>
      </c>
      <c r="AC472" s="16">
        <f t="shared" si="44"/>
        <v>0</v>
      </c>
      <c r="AD472" s="15">
        <f t="shared" si="41"/>
        <v>19611</v>
      </c>
      <c r="AE472" s="16">
        <f t="shared" si="45"/>
        <v>9.7575125532630529E-3</v>
      </c>
      <c r="AF472" s="15">
        <f t="shared" si="42"/>
        <v>19611</v>
      </c>
      <c r="AG472" s="16">
        <f t="shared" si="46"/>
        <v>4.333373917512766E-3</v>
      </c>
    </row>
    <row r="473" spans="1:33" x14ac:dyDescent="0.25">
      <c r="A473" s="5">
        <v>11</v>
      </c>
      <c r="B473" s="7" t="s">
        <v>36</v>
      </c>
      <c r="C473" s="7" t="s">
        <v>227</v>
      </c>
      <c r="D473" s="9"/>
      <c r="E473" s="10">
        <v>0</v>
      </c>
      <c r="F473" s="9">
        <v>38</v>
      </c>
      <c r="G473" s="10">
        <v>7.4258199668573931E-5</v>
      </c>
      <c r="H473" s="9">
        <v>38</v>
      </c>
      <c r="I473" s="10">
        <v>3.5522882812814038E-5</v>
      </c>
      <c r="J473" s="9"/>
      <c r="K473" s="10">
        <v>0</v>
      </c>
      <c r="L473" s="9">
        <v>33</v>
      </c>
      <c r="M473" s="10">
        <v>6.5114315086197544E-5</v>
      </c>
      <c r="N473" s="9">
        <v>33</v>
      </c>
      <c r="O473" s="10">
        <v>2.9872471702622259E-5</v>
      </c>
      <c r="P473" s="9"/>
      <c r="Q473" s="10">
        <v>0</v>
      </c>
      <c r="R473" s="9">
        <v>32</v>
      </c>
      <c r="S473" s="10">
        <v>6.2725419476242743E-5</v>
      </c>
      <c r="T473" s="9">
        <v>32</v>
      </c>
      <c r="U473" s="10">
        <v>2.744952718189429E-5</v>
      </c>
      <c r="V473" s="9"/>
      <c r="W473" s="10">
        <v>0</v>
      </c>
      <c r="X473" s="9">
        <v>14</v>
      </c>
      <c r="Y473" s="10">
        <v>2.9097136633918531E-5</v>
      </c>
      <c r="Z473" s="9">
        <v>14</v>
      </c>
      <c r="AA473" s="10">
        <v>1.1810678202887205E-5</v>
      </c>
      <c r="AB473" s="13">
        <f t="shared" si="43"/>
        <v>0</v>
      </c>
      <c r="AC473" s="14">
        <f t="shared" si="44"/>
        <v>0</v>
      </c>
      <c r="AD473" s="13">
        <f t="shared" si="41"/>
        <v>117</v>
      </c>
      <c r="AE473" s="14">
        <f t="shared" si="45"/>
        <v>5.8213704998815823E-5</v>
      </c>
      <c r="AF473" s="13">
        <f t="shared" si="42"/>
        <v>117</v>
      </c>
      <c r="AG473" s="14">
        <f t="shared" si="46"/>
        <v>2.5853079819947663E-5</v>
      </c>
    </row>
    <row r="474" spans="1:33" x14ac:dyDescent="0.25">
      <c r="A474" s="6">
        <v>11</v>
      </c>
      <c r="B474" s="8" t="s">
        <v>36</v>
      </c>
      <c r="C474" s="8" t="s">
        <v>228</v>
      </c>
      <c r="D474" s="11"/>
      <c r="E474" s="12">
        <v>0</v>
      </c>
      <c r="F474" s="11">
        <v>61</v>
      </c>
      <c r="G474" s="12">
        <v>1.1920395209955289E-4</v>
      </c>
      <c r="H474" s="11">
        <v>61</v>
      </c>
      <c r="I474" s="12">
        <v>5.7023575041622534E-5</v>
      </c>
      <c r="J474" s="11"/>
      <c r="K474" s="12">
        <v>0</v>
      </c>
      <c r="L474" s="11">
        <v>52</v>
      </c>
      <c r="M474" s="12">
        <v>1.0260437528734158E-4</v>
      </c>
      <c r="N474" s="11">
        <v>52</v>
      </c>
      <c r="O474" s="12">
        <v>4.7071773592010834E-5</v>
      </c>
      <c r="P474" s="11"/>
      <c r="Q474" s="12">
        <v>0</v>
      </c>
      <c r="R474" s="11">
        <v>6</v>
      </c>
      <c r="S474" s="12">
        <v>1.1761016151795516E-5</v>
      </c>
      <c r="T474" s="11">
        <v>6</v>
      </c>
      <c r="U474" s="12">
        <v>5.1467863466051794E-6</v>
      </c>
      <c r="V474" s="11"/>
      <c r="W474" s="12">
        <v>0</v>
      </c>
      <c r="X474" s="11">
        <v>7</v>
      </c>
      <c r="Y474" s="12">
        <v>1.4548568316959265E-5</v>
      </c>
      <c r="Z474" s="11">
        <v>7</v>
      </c>
      <c r="AA474" s="12">
        <v>5.9053391014436025E-6</v>
      </c>
      <c r="AB474" s="15">
        <f t="shared" si="43"/>
        <v>0</v>
      </c>
      <c r="AC474" s="16">
        <f t="shared" si="44"/>
        <v>0</v>
      </c>
      <c r="AD474" s="15">
        <f t="shared" si="41"/>
        <v>126</v>
      </c>
      <c r="AE474" s="16">
        <f t="shared" si="45"/>
        <v>6.2691682306417041E-5</v>
      </c>
      <c r="AF474" s="15">
        <f t="shared" si="42"/>
        <v>126</v>
      </c>
      <c r="AG474" s="16">
        <f t="shared" si="46"/>
        <v>2.7841778267635945E-5</v>
      </c>
    </row>
    <row r="475" spans="1:33" x14ac:dyDescent="0.25">
      <c r="A475" s="5">
        <v>11</v>
      </c>
      <c r="B475" s="7" t="s">
        <v>36</v>
      </c>
      <c r="C475" s="7" t="s">
        <v>229</v>
      </c>
      <c r="D475" s="9"/>
      <c r="E475" s="10">
        <v>0</v>
      </c>
      <c r="F475" s="9"/>
      <c r="G475" s="10">
        <v>0</v>
      </c>
      <c r="H475" s="9"/>
      <c r="I475" s="10">
        <v>0</v>
      </c>
      <c r="J475" s="9"/>
      <c r="K475" s="10">
        <v>0</v>
      </c>
      <c r="L475" s="9">
        <v>3</v>
      </c>
      <c r="M475" s="10">
        <v>5.9194831896543217E-6</v>
      </c>
      <c r="N475" s="9">
        <v>3</v>
      </c>
      <c r="O475" s="10">
        <v>2.7156792456929328E-6</v>
      </c>
      <c r="P475" s="9"/>
      <c r="Q475" s="10">
        <v>0</v>
      </c>
      <c r="R475" s="9">
        <v>2</v>
      </c>
      <c r="S475" s="10">
        <v>3.9203387172651714E-6</v>
      </c>
      <c r="T475" s="9">
        <v>2</v>
      </c>
      <c r="U475" s="10">
        <v>1.7155954488683931E-6</v>
      </c>
      <c r="V475" s="9"/>
      <c r="W475" s="10">
        <v>0</v>
      </c>
      <c r="X475" s="9"/>
      <c r="Y475" s="10">
        <v>0</v>
      </c>
      <c r="Z475" s="9"/>
      <c r="AA475" s="10">
        <v>0</v>
      </c>
      <c r="AB475" s="13">
        <f t="shared" si="43"/>
        <v>0</v>
      </c>
      <c r="AC475" s="14">
        <f t="shared" si="44"/>
        <v>0</v>
      </c>
      <c r="AD475" s="13">
        <f t="shared" si="41"/>
        <v>5</v>
      </c>
      <c r="AE475" s="14">
        <f t="shared" si="45"/>
        <v>2.4877651708895652E-6</v>
      </c>
      <c r="AF475" s="13">
        <f t="shared" si="42"/>
        <v>5</v>
      </c>
      <c r="AG475" s="14">
        <f t="shared" si="46"/>
        <v>1.1048324709379342E-6</v>
      </c>
    </row>
    <row r="476" spans="1:33" x14ac:dyDescent="0.25">
      <c r="A476" s="6">
        <v>11</v>
      </c>
      <c r="B476" s="8" t="s">
        <v>36</v>
      </c>
      <c r="C476" s="8" t="s">
        <v>230</v>
      </c>
      <c r="D476" s="11"/>
      <c r="E476" s="12">
        <v>0</v>
      </c>
      <c r="F476" s="11">
        <v>9</v>
      </c>
      <c r="G476" s="12">
        <v>1.7587468342556983E-5</v>
      </c>
      <c r="H476" s="11">
        <v>9</v>
      </c>
      <c r="I476" s="12">
        <v>8.4133143504033251E-6</v>
      </c>
      <c r="J476" s="11"/>
      <c r="K476" s="12">
        <v>0</v>
      </c>
      <c r="L476" s="11">
        <v>3</v>
      </c>
      <c r="M476" s="12">
        <v>5.9194831896543217E-6</v>
      </c>
      <c r="N476" s="11">
        <v>3</v>
      </c>
      <c r="O476" s="12">
        <v>2.7156792456929328E-6</v>
      </c>
      <c r="P476" s="11"/>
      <c r="Q476" s="12">
        <v>0</v>
      </c>
      <c r="R476" s="11">
        <v>5</v>
      </c>
      <c r="S476" s="12">
        <v>9.8008467931629294E-6</v>
      </c>
      <c r="T476" s="11">
        <v>5</v>
      </c>
      <c r="U476" s="12">
        <v>4.2889886221709833E-6</v>
      </c>
      <c r="V476" s="11"/>
      <c r="W476" s="12">
        <v>0</v>
      </c>
      <c r="X476" s="11">
        <v>8</v>
      </c>
      <c r="Y476" s="12">
        <v>1.6626935219382019E-5</v>
      </c>
      <c r="Z476" s="11">
        <v>8</v>
      </c>
      <c r="AA476" s="12">
        <v>6.7489589730784025E-6</v>
      </c>
      <c r="AB476" s="15">
        <f t="shared" si="43"/>
        <v>0</v>
      </c>
      <c r="AC476" s="16">
        <f t="shared" si="44"/>
        <v>0</v>
      </c>
      <c r="AD476" s="15">
        <f t="shared" si="41"/>
        <v>25</v>
      </c>
      <c r="AE476" s="16">
        <f t="shared" si="45"/>
        <v>1.2438825854447825E-5</v>
      </c>
      <c r="AF476" s="15">
        <f t="shared" si="42"/>
        <v>25</v>
      </c>
      <c r="AG476" s="16">
        <f t="shared" si="46"/>
        <v>5.5241623546896712E-6</v>
      </c>
    </row>
    <row r="477" spans="1:33" x14ac:dyDescent="0.25">
      <c r="A477" s="5">
        <v>11</v>
      </c>
      <c r="B477" s="7" t="s">
        <v>36</v>
      </c>
      <c r="C477" s="7" t="s">
        <v>231</v>
      </c>
      <c r="D477" s="9"/>
      <c r="E477" s="10">
        <v>0</v>
      </c>
      <c r="F477" s="9">
        <v>11</v>
      </c>
      <c r="G477" s="10">
        <v>2.1495794640902979E-5</v>
      </c>
      <c r="H477" s="9">
        <v>11</v>
      </c>
      <c r="I477" s="10">
        <v>1.0282939761604063E-5</v>
      </c>
      <c r="J477" s="9"/>
      <c r="K477" s="10">
        <v>0</v>
      </c>
      <c r="L477" s="9">
        <v>6</v>
      </c>
      <c r="M477" s="10">
        <v>1.1838966379308643E-5</v>
      </c>
      <c r="N477" s="9">
        <v>6</v>
      </c>
      <c r="O477" s="10">
        <v>5.4313584913858655E-6</v>
      </c>
      <c r="P477" s="9"/>
      <c r="Q477" s="10">
        <v>0</v>
      </c>
      <c r="R477" s="9"/>
      <c r="S477" s="10">
        <v>0</v>
      </c>
      <c r="T477" s="9"/>
      <c r="U477" s="10">
        <v>0</v>
      </c>
      <c r="V477" s="9"/>
      <c r="W477" s="10">
        <v>0</v>
      </c>
      <c r="X477" s="9">
        <v>1</v>
      </c>
      <c r="Y477" s="10">
        <v>2.0783669024227523E-6</v>
      </c>
      <c r="Z477" s="9">
        <v>1</v>
      </c>
      <c r="AA477" s="10">
        <v>8.4361987163480031E-7</v>
      </c>
      <c r="AB477" s="13">
        <f t="shared" si="43"/>
        <v>0</v>
      </c>
      <c r="AC477" s="14">
        <f t="shared" si="44"/>
        <v>0</v>
      </c>
      <c r="AD477" s="13">
        <f t="shared" ref="AD477:AD540" si="47">+F477+L477+R477+X477</f>
        <v>18</v>
      </c>
      <c r="AE477" s="14">
        <f t="shared" si="45"/>
        <v>8.9559546152024346E-6</v>
      </c>
      <c r="AF477" s="13">
        <f t="shared" ref="AF477:AF540" si="48">+H477+N477+T477+Z477</f>
        <v>18</v>
      </c>
      <c r="AG477" s="14">
        <f t="shared" si="46"/>
        <v>3.9773968953765634E-6</v>
      </c>
    </row>
    <row r="478" spans="1:33" x14ac:dyDescent="0.25">
      <c r="A478" s="6">
        <v>11</v>
      </c>
      <c r="B478" s="8" t="s">
        <v>36</v>
      </c>
      <c r="C478" s="8" t="s">
        <v>232</v>
      </c>
      <c r="D478" s="11"/>
      <c r="E478" s="12">
        <v>0</v>
      </c>
      <c r="F478" s="11">
        <v>4</v>
      </c>
      <c r="G478" s="12">
        <v>7.8166525966919934E-6</v>
      </c>
      <c r="H478" s="11">
        <v>4</v>
      </c>
      <c r="I478" s="12">
        <v>3.7392508224014776E-6</v>
      </c>
      <c r="J478" s="11"/>
      <c r="K478" s="12">
        <v>0</v>
      </c>
      <c r="L478" s="11">
        <v>5</v>
      </c>
      <c r="M478" s="12">
        <v>9.8658053160905358E-6</v>
      </c>
      <c r="N478" s="11">
        <v>5</v>
      </c>
      <c r="O478" s="12">
        <v>4.5261320761548881E-6</v>
      </c>
      <c r="P478" s="11"/>
      <c r="Q478" s="12">
        <v>0</v>
      </c>
      <c r="R478" s="11">
        <v>2</v>
      </c>
      <c r="S478" s="12">
        <v>3.9203387172651714E-6</v>
      </c>
      <c r="T478" s="11">
        <v>2</v>
      </c>
      <c r="U478" s="12">
        <v>1.7155954488683931E-6</v>
      </c>
      <c r="V478" s="11"/>
      <c r="W478" s="12">
        <v>0</v>
      </c>
      <c r="X478" s="11">
        <v>1</v>
      </c>
      <c r="Y478" s="12">
        <v>2.0783669024227523E-6</v>
      </c>
      <c r="Z478" s="11">
        <v>1</v>
      </c>
      <c r="AA478" s="12">
        <v>8.4361987163480031E-7</v>
      </c>
      <c r="AB478" s="15">
        <f t="shared" si="43"/>
        <v>0</v>
      </c>
      <c r="AC478" s="16">
        <f t="shared" si="44"/>
        <v>0</v>
      </c>
      <c r="AD478" s="15">
        <f t="shared" si="47"/>
        <v>12</v>
      </c>
      <c r="AE478" s="16">
        <f t="shared" si="45"/>
        <v>5.9706364101349567E-6</v>
      </c>
      <c r="AF478" s="15">
        <f t="shared" si="48"/>
        <v>12</v>
      </c>
      <c r="AG478" s="16">
        <f t="shared" si="46"/>
        <v>2.6515979302510424E-6</v>
      </c>
    </row>
    <row r="479" spans="1:33" x14ac:dyDescent="0.25">
      <c r="A479" s="5">
        <v>11</v>
      </c>
      <c r="B479" s="7" t="s">
        <v>36</v>
      </c>
      <c r="C479" s="7" t="s">
        <v>233</v>
      </c>
      <c r="D479" s="9"/>
      <c r="E479" s="10">
        <v>0</v>
      </c>
      <c r="F479" s="9">
        <v>255</v>
      </c>
      <c r="G479" s="10">
        <v>4.983116030391145E-4</v>
      </c>
      <c r="H479" s="9">
        <v>255</v>
      </c>
      <c r="I479" s="10">
        <v>2.383772399280942E-4</v>
      </c>
      <c r="J479" s="9"/>
      <c r="K479" s="10">
        <v>0</v>
      </c>
      <c r="L479" s="9">
        <v>203</v>
      </c>
      <c r="M479" s="10">
        <v>4.0055169583327579E-4</v>
      </c>
      <c r="N479" s="9">
        <v>203</v>
      </c>
      <c r="O479" s="10">
        <v>1.8376096229188844E-4</v>
      </c>
      <c r="P479" s="9"/>
      <c r="Q479" s="10">
        <v>0</v>
      </c>
      <c r="R479" s="9">
        <v>233</v>
      </c>
      <c r="S479" s="10">
        <v>4.5671946056139248E-4</v>
      </c>
      <c r="T479" s="9">
        <v>233</v>
      </c>
      <c r="U479" s="10">
        <v>1.9986686979316782E-4</v>
      </c>
      <c r="V479" s="9"/>
      <c r="W479" s="10">
        <v>0</v>
      </c>
      <c r="X479" s="9">
        <v>123</v>
      </c>
      <c r="Y479" s="10">
        <v>2.5563912899799853E-4</v>
      </c>
      <c r="Z479" s="9">
        <v>123</v>
      </c>
      <c r="AA479" s="10">
        <v>1.0376524421108044E-4</v>
      </c>
      <c r="AB479" s="13">
        <f t="shared" si="43"/>
        <v>0</v>
      </c>
      <c r="AC479" s="14">
        <f t="shared" si="44"/>
        <v>0</v>
      </c>
      <c r="AD479" s="13">
        <f t="shared" si="47"/>
        <v>814</v>
      </c>
      <c r="AE479" s="14">
        <f t="shared" si="45"/>
        <v>4.0500816982082119E-4</v>
      </c>
      <c r="AF479" s="13">
        <f t="shared" si="48"/>
        <v>814</v>
      </c>
      <c r="AG479" s="14">
        <f t="shared" si="46"/>
        <v>1.798667262686957E-4</v>
      </c>
    </row>
    <row r="480" spans="1:33" x14ac:dyDescent="0.25">
      <c r="A480" s="6">
        <v>11</v>
      </c>
      <c r="B480" s="8" t="s">
        <v>36</v>
      </c>
      <c r="C480" s="8" t="s">
        <v>234</v>
      </c>
      <c r="D480" s="11"/>
      <c r="E480" s="12">
        <v>0</v>
      </c>
      <c r="F480" s="11">
        <v>2</v>
      </c>
      <c r="G480" s="12">
        <v>3.9083262983459967E-6</v>
      </c>
      <c r="H480" s="11">
        <v>2</v>
      </c>
      <c r="I480" s="12">
        <v>1.8696254112007388E-6</v>
      </c>
      <c r="J480" s="11"/>
      <c r="K480" s="12">
        <v>0</v>
      </c>
      <c r="L480" s="11">
        <v>1</v>
      </c>
      <c r="M480" s="12">
        <v>1.9731610632181075E-6</v>
      </c>
      <c r="N480" s="11">
        <v>1</v>
      </c>
      <c r="O480" s="12">
        <v>9.0522641523097755E-7</v>
      </c>
      <c r="P480" s="11"/>
      <c r="Q480" s="12">
        <v>0</v>
      </c>
      <c r="R480" s="11"/>
      <c r="S480" s="12">
        <v>0</v>
      </c>
      <c r="T480" s="11"/>
      <c r="U480" s="12">
        <v>0</v>
      </c>
      <c r="V480" s="11"/>
      <c r="W480" s="12">
        <v>0</v>
      </c>
      <c r="X480" s="11"/>
      <c r="Y480" s="12">
        <v>0</v>
      </c>
      <c r="Z480" s="11"/>
      <c r="AA480" s="12">
        <v>0</v>
      </c>
      <c r="AB480" s="15">
        <f t="shared" si="43"/>
        <v>0</v>
      </c>
      <c r="AC480" s="16">
        <f t="shared" si="44"/>
        <v>0</v>
      </c>
      <c r="AD480" s="15">
        <f t="shared" si="47"/>
        <v>3</v>
      </c>
      <c r="AE480" s="16">
        <f t="shared" si="45"/>
        <v>1.4926591025337392E-6</v>
      </c>
      <c r="AF480" s="15">
        <f t="shared" si="48"/>
        <v>3</v>
      </c>
      <c r="AG480" s="16">
        <f t="shared" si="46"/>
        <v>6.628994825627606E-7</v>
      </c>
    </row>
    <row r="481" spans="1:33" x14ac:dyDescent="0.25">
      <c r="A481" s="5">
        <v>11</v>
      </c>
      <c r="B481" s="7" t="s">
        <v>36</v>
      </c>
      <c r="C481" s="7" t="s">
        <v>236</v>
      </c>
      <c r="D481" s="9"/>
      <c r="E481" s="10">
        <v>0</v>
      </c>
      <c r="F481" s="9">
        <v>558</v>
      </c>
      <c r="G481" s="10">
        <v>1.0904230372385329E-3</v>
      </c>
      <c r="H481" s="9">
        <v>558</v>
      </c>
      <c r="I481" s="10">
        <v>5.2162548972500616E-4</v>
      </c>
      <c r="J481" s="9"/>
      <c r="K481" s="10">
        <v>0</v>
      </c>
      <c r="L481" s="9">
        <v>418</v>
      </c>
      <c r="M481" s="10">
        <v>8.2478132442516882E-4</v>
      </c>
      <c r="N481" s="9">
        <v>418</v>
      </c>
      <c r="O481" s="10">
        <v>3.7838464156654864E-4</v>
      </c>
      <c r="P481" s="9"/>
      <c r="Q481" s="10">
        <v>0</v>
      </c>
      <c r="R481" s="9">
        <v>395</v>
      </c>
      <c r="S481" s="10">
        <v>7.7426689665987137E-4</v>
      </c>
      <c r="T481" s="9">
        <v>395</v>
      </c>
      <c r="U481" s="10">
        <v>3.3883010115150767E-4</v>
      </c>
      <c r="V481" s="9"/>
      <c r="W481" s="10">
        <v>0</v>
      </c>
      <c r="X481" s="9">
        <v>395</v>
      </c>
      <c r="Y481" s="10">
        <v>8.2095492645698712E-4</v>
      </c>
      <c r="Z481" s="9">
        <v>395</v>
      </c>
      <c r="AA481" s="10">
        <v>3.3322984929574613E-4</v>
      </c>
      <c r="AB481" s="13">
        <f t="shared" si="43"/>
        <v>0</v>
      </c>
      <c r="AC481" s="14">
        <f t="shared" si="44"/>
        <v>0</v>
      </c>
      <c r="AD481" s="13">
        <f t="shared" si="47"/>
        <v>1766</v>
      </c>
      <c r="AE481" s="14">
        <f t="shared" si="45"/>
        <v>8.7867865835819438E-4</v>
      </c>
      <c r="AF481" s="13">
        <f t="shared" si="48"/>
        <v>1766</v>
      </c>
      <c r="AG481" s="14">
        <f t="shared" si="46"/>
        <v>3.902268287352784E-4</v>
      </c>
    </row>
    <row r="482" spans="1:33" x14ac:dyDescent="0.25">
      <c r="A482" s="6">
        <v>11</v>
      </c>
      <c r="B482" s="8" t="s">
        <v>36</v>
      </c>
      <c r="C482" s="8" t="s">
        <v>237</v>
      </c>
      <c r="D482" s="11"/>
      <c r="E482" s="12">
        <v>0</v>
      </c>
      <c r="F482" s="11">
        <v>266</v>
      </c>
      <c r="G482" s="12">
        <v>5.1980739768001756E-4</v>
      </c>
      <c r="H482" s="11">
        <v>266</v>
      </c>
      <c r="I482" s="12">
        <v>2.4866017968969828E-4</v>
      </c>
      <c r="J482" s="11"/>
      <c r="K482" s="12">
        <v>0</v>
      </c>
      <c r="L482" s="11">
        <v>232</v>
      </c>
      <c r="M482" s="12">
        <v>4.5777336666660091E-4</v>
      </c>
      <c r="N482" s="11">
        <v>232</v>
      </c>
      <c r="O482" s="12">
        <v>2.1001252833358679E-4</v>
      </c>
      <c r="P482" s="11"/>
      <c r="Q482" s="12">
        <v>0</v>
      </c>
      <c r="R482" s="11">
        <v>184</v>
      </c>
      <c r="S482" s="12">
        <v>3.606711619883958E-4</v>
      </c>
      <c r="T482" s="11">
        <v>184</v>
      </c>
      <c r="U482" s="12">
        <v>1.5783478129589217E-4</v>
      </c>
      <c r="V482" s="11"/>
      <c r="W482" s="12">
        <v>0</v>
      </c>
      <c r="X482" s="11">
        <v>166</v>
      </c>
      <c r="Y482" s="12">
        <v>3.4500890580217686E-4</v>
      </c>
      <c r="Z482" s="11">
        <v>166</v>
      </c>
      <c r="AA482" s="12">
        <v>1.4004089869137684E-4</v>
      </c>
      <c r="AB482" s="15">
        <f t="shared" si="43"/>
        <v>0</v>
      </c>
      <c r="AC482" s="16">
        <f t="shared" si="44"/>
        <v>0</v>
      </c>
      <c r="AD482" s="15">
        <f t="shared" si="47"/>
        <v>848</v>
      </c>
      <c r="AE482" s="16">
        <f t="shared" si="45"/>
        <v>4.2192497298287023E-4</v>
      </c>
      <c r="AF482" s="15">
        <f t="shared" si="48"/>
        <v>848</v>
      </c>
      <c r="AG482" s="16">
        <f t="shared" si="46"/>
        <v>1.8737958707107366E-4</v>
      </c>
    </row>
    <row r="483" spans="1:33" x14ac:dyDescent="0.25">
      <c r="A483" s="47">
        <v>13</v>
      </c>
      <c r="B483" s="48" t="s">
        <v>243</v>
      </c>
      <c r="C483" s="48"/>
      <c r="D483" s="45">
        <v>6962</v>
      </c>
      <c r="E483" s="46">
        <v>1.2476590711552764E-2</v>
      </c>
      <c r="F483" s="45">
        <v>17639</v>
      </c>
      <c r="G483" s="46">
        <v>3.4469483788262513E-2</v>
      </c>
      <c r="H483" s="45">
        <v>24601</v>
      </c>
      <c r="I483" s="46">
        <v>2.2997327370474687E-2</v>
      </c>
      <c r="J483" s="45">
        <v>3992</v>
      </c>
      <c r="K483" s="46">
        <v>6.6767576246665383E-3</v>
      </c>
      <c r="L483" s="45">
        <v>19526</v>
      </c>
      <c r="M483" s="46">
        <v>3.8527942920396761E-2</v>
      </c>
      <c r="N483" s="45">
        <v>23518</v>
      </c>
      <c r="O483" s="46">
        <v>2.128911483340213E-2</v>
      </c>
      <c r="P483" s="45">
        <v>4659</v>
      </c>
      <c r="Q483" s="46">
        <v>7.1062939281530653E-3</v>
      </c>
      <c r="R483" s="45">
        <v>22318</v>
      </c>
      <c r="S483" s="46">
        <v>4.3747059745962054E-2</v>
      </c>
      <c r="T483" s="45">
        <v>26977</v>
      </c>
      <c r="U483" s="46">
        <v>2.3140809212061322E-2</v>
      </c>
      <c r="V483" s="45">
        <v>5795</v>
      </c>
      <c r="W483" s="46">
        <v>8.2289508549162841E-3</v>
      </c>
      <c r="X483" s="45">
        <v>17632</v>
      </c>
      <c r="Y483" s="46">
        <v>3.6645765223517972E-2</v>
      </c>
      <c r="Z483" s="45">
        <v>23427</v>
      </c>
      <c r="AA483" s="46">
        <v>1.9763482732788468E-2</v>
      </c>
      <c r="AB483" s="45">
        <f t="shared" si="43"/>
        <v>21408</v>
      </c>
      <c r="AC483" s="46">
        <f t="shared" si="44"/>
        <v>8.5096335586748537E-3</v>
      </c>
      <c r="AD483" s="45">
        <f t="shared" si="47"/>
        <v>77115</v>
      </c>
      <c r="AE483" s="46">
        <f t="shared" si="45"/>
        <v>3.8368802230629766E-2</v>
      </c>
      <c r="AF483" s="45">
        <f t="shared" si="48"/>
        <v>98523</v>
      </c>
      <c r="AG483" s="46">
        <f t="shared" si="46"/>
        <v>2.177028190684362E-2</v>
      </c>
    </row>
    <row r="484" spans="1:33" x14ac:dyDescent="0.25">
      <c r="A484" s="5">
        <v>13</v>
      </c>
      <c r="B484" s="7" t="s">
        <v>37</v>
      </c>
      <c r="C484" s="7" t="s">
        <v>115</v>
      </c>
      <c r="D484" s="9"/>
      <c r="E484" s="10">
        <v>0</v>
      </c>
      <c r="F484" s="9">
        <v>9</v>
      </c>
      <c r="G484" s="10">
        <v>1.7587468342556983E-5</v>
      </c>
      <c r="H484" s="9">
        <v>9</v>
      </c>
      <c r="I484" s="10">
        <v>8.4133143504033251E-6</v>
      </c>
      <c r="J484" s="9"/>
      <c r="K484" s="10">
        <v>0</v>
      </c>
      <c r="L484" s="9"/>
      <c r="M484" s="10">
        <v>0</v>
      </c>
      <c r="N484" s="9"/>
      <c r="O484" s="10">
        <v>0</v>
      </c>
      <c r="P484" s="9"/>
      <c r="Q484" s="10">
        <v>0</v>
      </c>
      <c r="R484" s="9"/>
      <c r="S484" s="10">
        <v>0</v>
      </c>
      <c r="T484" s="9"/>
      <c r="U484" s="10">
        <v>0</v>
      </c>
      <c r="V484" s="9"/>
      <c r="W484" s="10">
        <v>0</v>
      </c>
      <c r="X484" s="9"/>
      <c r="Y484" s="10">
        <v>0</v>
      </c>
      <c r="Z484" s="9"/>
      <c r="AA484" s="10">
        <v>0</v>
      </c>
      <c r="AB484" s="13">
        <f t="shared" si="43"/>
        <v>0</v>
      </c>
      <c r="AC484" s="14">
        <f t="shared" si="44"/>
        <v>0</v>
      </c>
      <c r="AD484" s="13">
        <f t="shared" si="47"/>
        <v>9</v>
      </c>
      <c r="AE484" s="14">
        <f t="shared" si="45"/>
        <v>4.4779773076012173E-6</v>
      </c>
      <c r="AF484" s="13">
        <f t="shared" si="48"/>
        <v>9</v>
      </c>
      <c r="AG484" s="14">
        <f t="shared" si="46"/>
        <v>1.9886984476882817E-6</v>
      </c>
    </row>
    <row r="485" spans="1:33" x14ac:dyDescent="0.25">
      <c r="A485" s="6">
        <v>13</v>
      </c>
      <c r="B485" s="8" t="s">
        <v>37</v>
      </c>
      <c r="C485" s="8" t="s">
        <v>116</v>
      </c>
      <c r="D485" s="11"/>
      <c r="E485" s="12">
        <v>0</v>
      </c>
      <c r="F485" s="11">
        <v>1</v>
      </c>
      <c r="G485" s="12">
        <v>1.9541631491729983E-6</v>
      </c>
      <c r="H485" s="11">
        <v>1</v>
      </c>
      <c r="I485" s="12">
        <v>9.3481270560036939E-7</v>
      </c>
      <c r="J485" s="11"/>
      <c r="K485" s="12">
        <v>0</v>
      </c>
      <c r="L485" s="11"/>
      <c r="M485" s="12">
        <v>0</v>
      </c>
      <c r="N485" s="11"/>
      <c r="O485" s="12">
        <v>0</v>
      </c>
      <c r="P485" s="11"/>
      <c r="Q485" s="12">
        <v>0</v>
      </c>
      <c r="R485" s="11">
        <v>1</v>
      </c>
      <c r="S485" s="12">
        <v>1.9601693586325857E-6</v>
      </c>
      <c r="T485" s="11">
        <v>1</v>
      </c>
      <c r="U485" s="12">
        <v>8.5779772443419657E-7</v>
      </c>
      <c r="V485" s="11"/>
      <c r="W485" s="12">
        <v>0</v>
      </c>
      <c r="X485" s="11">
        <v>1</v>
      </c>
      <c r="Y485" s="12">
        <v>2.0783669024227523E-6</v>
      </c>
      <c r="Z485" s="11">
        <v>1</v>
      </c>
      <c r="AA485" s="12">
        <v>8.4361987163480031E-7</v>
      </c>
      <c r="AB485" s="15">
        <f t="shared" si="43"/>
        <v>0</v>
      </c>
      <c r="AC485" s="16">
        <f t="shared" si="44"/>
        <v>0</v>
      </c>
      <c r="AD485" s="15">
        <f t="shared" si="47"/>
        <v>3</v>
      </c>
      <c r="AE485" s="16">
        <f t="shared" si="45"/>
        <v>1.4926591025337392E-6</v>
      </c>
      <c r="AF485" s="15">
        <f t="shared" si="48"/>
        <v>3</v>
      </c>
      <c r="AG485" s="16">
        <f t="shared" si="46"/>
        <v>6.628994825627606E-7</v>
      </c>
    </row>
    <row r="486" spans="1:33" x14ac:dyDescent="0.25">
      <c r="A486" s="5">
        <v>13</v>
      </c>
      <c r="B486" s="7" t="s">
        <v>37</v>
      </c>
      <c r="C486" s="7" t="s">
        <v>117</v>
      </c>
      <c r="D486" s="9"/>
      <c r="E486" s="10">
        <v>0</v>
      </c>
      <c r="F486" s="9">
        <v>5</v>
      </c>
      <c r="G486" s="10">
        <v>9.7708157458649913E-6</v>
      </c>
      <c r="H486" s="9">
        <v>5</v>
      </c>
      <c r="I486" s="10">
        <v>4.6740635280018471E-6</v>
      </c>
      <c r="J486" s="9"/>
      <c r="K486" s="10">
        <v>0</v>
      </c>
      <c r="L486" s="9">
        <v>1</v>
      </c>
      <c r="M486" s="10">
        <v>1.9731610632181075E-6</v>
      </c>
      <c r="N486" s="9">
        <v>1</v>
      </c>
      <c r="O486" s="10">
        <v>9.0522641523097755E-7</v>
      </c>
      <c r="P486" s="9"/>
      <c r="Q486" s="10">
        <v>0</v>
      </c>
      <c r="R486" s="9"/>
      <c r="S486" s="10">
        <v>0</v>
      </c>
      <c r="T486" s="9"/>
      <c r="U486" s="10">
        <v>0</v>
      </c>
      <c r="V486" s="9"/>
      <c r="W486" s="10">
        <v>0</v>
      </c>
      <c r="X486" s="9"/>
      <c r="Y486" s="10">
        <v>0</v>
      </c>
      <c r="Z486" s="9"/>
      <c r="AA486" s="10">
        <v>0</v>
      </c>
      <c r="AB486" s="13">
        <f t="shared" si="43"/>
        <v>0</v>
      </c>
      <c r="AC486" s="14">
        <f t="shared" si="44"/>
        <v>0</v>
      </c>
      <c r="AD486" s="13">
        <f t="shared" si="47"/>
        <v>6</v>
      </c>
      <c r="AE486" s="14">
        <f t="shared" si="45"/>
        <v>2.9853182050674784E-6</v>
      </c>
      <c r="AF486" s="13">
        <f t="shared" si="48"/>
        <v>6</v>
      </c>
      <c r="AG486" s="14">
        <f t="shared" si="46"/>
        <v>1.3257989651255212E-6</v>
      </c>
    </row>
    <row r="487" spans="1:33" x14ac:dyDescent="0.25">
      <c r="A487" s="6">
        <v>13</v>
      </c>
      <c r="B487" s="8" t="s">
        <v>37</v>
      </c>
      <c r="C487" s="8" t="s">
        <v>119</v>
      </c>
      <c r="D487" s="11"/>
      <c r="E487" s="12">
        <v>0</v>
      </c>
      <c r="F487" s="11">
        <v>4</v>
      </c>
      <c r="G487" s="12">
        <v>7.8166525966919934E-6</v>
      </c>
      <c r="H487" s="11">
        <v>4</v>
      </c>
      <c r="I487" s="12">
        <v>3.7392508224014776E-6</v>
      </c>
      <c r="J487" s="11"/>
      <c r="K487" s="12">
        <v>0</v>
      </c>
      <c r="L487" s="11">
        <v>11</v>
      </c>
      <c r="M487" s="12">
        <v>2.1704771695399179E-5</v>
      </c>
      <c r="N487" s="11">
        <v>11</v>
      </c>
      <c r="O487" s="12">
        <v>9.9574905675407536E-6</v>
      </c>
      <c r="P487" s="11"/>
      <c r="Q487" s="12">
        <v>0</v>
      </c>
      <c r="R487" s="11">
        <v>13</v>
      </c>
      <c r="S487" s="12">
        <v>2.5482201662223617E-5</v>
      </c>
      <c r="T487" s="11">
        <v>13</v>
      </c>
      <c r="U487" s="12">
        <v>1.1151370417644556E-5</v>
      </c>
      <c r="V487" s="11"/>
      <c r="W487" s="12">
        <v>0</v>
      </c>
      <c r="X487" s="11">
        <v>5</v>
      </c>
      <c r="Y487" s="12">
        <v>1.0391834512113761E-5</v>
      </c>
      <c r="Z487" s="11">
        <v>5</v>
      </c>
      <c r="AA487" s="12">
        <v>4.2180993581740016E-6</v>
      </c>
      <c r="AB487" s="15">
        <f t="shared" si="43"/>
        <v>0</v>
      </c>
      <c r="AC487" s="16">
        <f t="shared" si="44"/>
        <v>0</v>
      </c>
      <c r="AD487" s="15">
        <f t="shared" si="47"/>
        <v>33</v>
      </c>
      <c r="AE487" s="16">
        <f t="shared" si="45"/>
        <v>1.641925012787113E-5</v>
      </c>
      <c r="AF487" s="15">
        <f t="shared" si="48"/>
        <v>33</v>
      </c>
      <c r="AG487" s="16">
        <f t="shared" si="46"/>
        <v>7.2918943081903661E-6</v>
      </c>
    </row>
    <row r="488" spans="1:33" x14ac:dyDescent="0.25">
      <c r="A488" s="5">
        <v>13</v>
      </c>
      <c r="B488" s="7" t="s">
        <v>37</v>
      </c>
      <c r="C488" s="7" t="s">
        <v>120</v>
      </c>
      <c r="D488" s="9"/>
      <c r="E488" s="10">
        <v>0</v>
      </c>
      <c r="F488" s="9">
        <v>6</v>
      </c>
      <c r="G488" s="10">
        <v>1.1724978895037989E-5</v>
      </c>
      <c r="H488" s="9">
        <v>6</v>
      </c>
      <c r="I488" s="10">
        <v>5.608876233602217E-6</v>
      </c>
      <c r="J488" s="9"/>
      <c r="K488" s="10">
        <v>0</v>
      </c>
      <c r="L488" s="9">
        <v>2</v>
      </c>
      <c r="M488" s="10">
        <v>3.946322126436215E-6</v>
      </c>
      <c r="N488" s="9">
        <v>2</v>
      </c>
      <c r="O488" s="10">
        <v>1.8104528304619551E-6</v>
      </c>
      <c r="P488" s="9"/>
      <c r="Q488" s="10">
        <v>0</v>
      </c>
      <c r="R488" s="9">
        <v>6</v>
      </c>
      <c r="S488" s="10">
        <v>1.1761016151795516E-5</v>
      </c>
      <c r="T488" s="9">
        <v>6</v>
      </c>
      <c r="U488" s="10">
        <v>5.1467863466051794E-6</v>
      </c>
      <c r="V488" s="9"/>
      <c r="W488" s="10">
        <v>0</v>
      </c>
      <c r="X488" s="9">
        <v>20</v>
      </c>
      <c r="Y488" s="10">
        <v>4.1567338048455043E-5</v>
      </c>
      <c r="Z488" s="9">
        <v>20</v>
      </c>
      <c r="AA488" s="10">
        <v>1.6872397432696007E-5</v>
      </c>
      <c r="AB488" s="13">
        <f t="shared" si="43"/>
        <v>0</v>
      </c>
      <c r="AC488" s="14">
        <f t="shared" si="44"/>
        <v>0</v>
      </c>
      <c r="AD488" s="13">
        <f t="shared" si="47"/>
        <v>34</v>
      </c>
      <c r="AE488" s="14">
        <f t="shared" si="45"/>
        <v>1.6916803162049043E-5</v>
      </c>
      <c r="AF488" s="13">
        <f t="shared" si="48"/>
        <v>34</v>
      </c>
      <c r="AG488" s="14">
        <f t="shared" si="46"/>
        <v>7.5128608023779533E-6</v>
      </c>
    </row>
    <row r="489" spans="1:33" x14ac:dyDescent="0.25">
      <c r="A489" s="6">
        <v>13</v>
      </c>
      <c r="B489" s="8" t="s">
        <v>37</v>
      </c>
      <c r="C489" s="8" t="s">
        <v>122</v>
      </c>
      <c r="D489" s="11"/>
      <c r="E489" s="12">
        <v>0</v>
      </c>
      <c r="F489" s="11">
        <v>10</v>
      </c>
      <c r="G489" s="12">
        <v>1.9541631491729983E-5</v>
      </c>
      <c r="H489" s="11">
        <v>10</v>
      </c>
      <c r="I489" s="12">
        <v>9.3481270560036941E-6</v>
      </c>
      <c r="J489" s="11"/>
      <c r="K489" s="12">
        <v>0</v>
      </c>
      <c r="L489" s="11">
        <v>2</v>
      </c>
      <c r="M489" s="12">
        <v>3.946322126436215E-6</v>
      </c>
      <c r="N489" s="11">
        <v>2</v>
      </c>
      <c r="O489" s="12">
        <v>1.8104528304619551E-6</v>
      </c>
      <c r="P489" s="11"/>
      <c r="Q489" s="12">
        <v>0</v>
      </c>
      <c r="R489" s="11">
        <v>1</v>
      </c>
      <c r="S489" s="12">
        <v>1.9601693586325857E-6</v>
      </c>
      <c r="T489" s="11">
        <v>1</v>
      </c>
      <c r="U489" s="12">
        <v>8.5779772443419657E-7</v>
      </c>
      <c r="V489" s="11"/>
      <c r="W489" s="12">
        <v>0</v>
      </c>
      <c r="X489" s="11">
        <v>5</v>
      </c>
      <c r="Y489" s="12">
        <v>1.0391834512113761E-5</v>
      </c>
      <c r="Z489" s="11">
        <v>5</v>
      </c>
      <c r="AA489" s="12">
        <v>4.2180993581740016E-6</v>
      </c>
      <c r="AB489" s="15">
        <f t="shared" si="43"/>
        <v>0</v>
      </c>
      <c r="AC489" s="16">
        <f t="shared" si="44"/>
        <v>0</v>
      </c>
      <c r="AD489" s="15">
        <f t="shared" si="47"/>
        <v>18</v>
      </c>
      <c r="AE489" s="16">
        <f t="shared" si="45"/>
        <v>8.9559546152024346E-6</v>
      </c>
      <c r="AF489" s="15">
        <f t="shared" si="48"/>
        <v>18</v>
      </c>
      <c r="AG489" s="16">
        <f t="shared" si="46"/>
        <v>3.9773968953765634E-6</v>
      </c>
    </row>
    <row r="490" spans="1:33" x14ac:dyDescent="0.25">
      <c r="A490" s="5">
        <v>13</v>
      </c>
      <c r="B490" s="7" t="s">
        <v>37</v>
      </c>
      <c r="C490" s="7" t="s">
        <v>125</v>
      </c>
      <c r="D490" s="9"/>
      <c r="E490" s="10">
        <v>0</v>
      </c>
      <c r="F490" s="9"/>
      <c r="G490" s="10">
        <v>0</v>
      </c>
      <c r="H490" s="9"/>
      <c r="I490" s="10">
        <v>0</v>
      </c>
      <c r="J490" s="9"/>
      <c r="K490" s="10">
        <v>0</v>
      </c>
      <c r="L490" s="9">
        <v>6</v>
      </c>
      <c r="M490" s="10">
        <v>1.1838966379308643E-5</v>
      </c>
      <c r="N490" s="9">
        <v>6</v>
      </c>
      <c r="O490" s="10">
        <v>5.4313584913858655E-6</v>
      </c>
      <c r="P490" s="9"/>
      <c r="Q490" s="10">
        <v>0</v>
      </c>
      <c r="R490" s="9">
        <v>5</v>
      </c>
      <c r="S490" s="10">
        <v>9.8008467931629294E-6</v>
      </c>
      <c r="T490" s="9">
        <v>5</v>
      </c>
      <c r="U490" s="10">
        <v>4.2889886221709833E-6</v>
      </c>
      <c r="V490" s="9"/>
      <c r="W490" s="10">
        <v>0</v>
      </c>
      <c r="X490" s="9">
        <v>16</v>
      </c>
      <c r="Y490" s="10">
        <v>3.3253870438764037E-5</v>
      </c>
      <c r="Z490" s="9">
        <v>16</v>
      </c>
      <c r="AA490" s="10">
        <v>1.3497917946156805E-5</v>
      </c>
      <c r="AB490" s="13">
        <f t="shared" si="43"/>
        <v>0</v>
      </c>
      <c r="AC490" s="14">
        <f t="shared" si="44"/>
        <v>0</v>
      </c>
      <c r="AD490" s="13">
        <f t="shared" si="47"/>
        <v>27</v>
      </c>
      <c r="AE490" s="14">
        <f t="shared" si="45"/>
        <v>1.3433931922803651E-5</v>
      </c>
      <c r="AF490" s="13">
        <f t="shared" si="48"/>
        <v>27</v>
      </c>
      <c r="AG490" s="14">
        <f t="shared" si="46"/>
        <v>5.9660953430648447E-6</v>
      </c>
    </row>
    <row r="491" spans="1:33" x14ac:dyDescent="0.25">
      <c r="A491" s="6">
        <v>13</v>
      </c>
      <c r="B491" s="8" t="s">
        <v>37</v>
      </c>
      <c r="C491" s="8" t="s">
        <v>126</v>
      </c>
      <c r="D491" s="11"/>
      <c r="E491" s="12">
        <v>0</v>
      </c>
      <c r="F491" s="11">
        <v>2</v>
      </c>
      <c r="G491" s="12">
        <v>3.9083262983459967E-6</v>
      </c>
      <c r="H491" s="11">
        <v>2</v>
      </c>
      <c r="I491" s="12">
        <v>1.8696254112007388E-6</v>
      </c>
      <c r="J491" s="11"/>
      <c r="K491" s="12">
        <v>0</v>
      </c>
      <c r="L491" s="11"/>
      <c r="M491" s="12">
        <v>0</v>
      </c>
      <c r="N491" s="11"/>
      <c r="O491" s="12">
        <v>0</v>
      </c>
      <c r="P491" s="11"/>
      <c r="Q491" s="12">
        <v>0</v>
      </c>
      <c r="R491" s="11">
        <v>2</v>
      </c>
      <c r="S491" s="12">
        <v>3.9203387172651714E-6</v>
      </c>
      <c r="T491" s="11">
        <v>2</v>
      </c>
      <c r="U491" s="12">
        <v>1.7155954488683931E-6</v>
      </c>
      <c r="V491" s="11"/>
      <c r="W491" s="12">
        <v>0</v>
      </c>
      <c r="X491" s="11"/>
      <c r="Y491" s="12">
        <v>0</v>
      </c>
      <c r="Z491" s="11"/>
      <c r="AA491" s="12">
        <v>0</v>
      </c>
      <c r="AB491" s="15">
        <f t="shared" si="43"/>
        <v>0</v>
      </c>
      <c r="AC491" s="16">
        <f t="shared" si="44"/>
        <v>0</v>
      </c>
      <c r="AD491" s="15">
        <f t="shared" si="47"/>
        <v>4</v>
      </c>
      <c r="AE491" s="16">
        <f t="shared" si="45"/>
        <v>1.9902121367116521E-6</v>
      </c>
      <c r="AF491" s="15">
        <f t="shared" si="48"/>
        <v>4</v>
      </c>
      <c r="AG491" s="16">
        <f t="shared" si="46"/>
        <v>8.8386597675034737E-7</v>
      </c>
    </row>
    <row r="492" spans="1:33" x14ac:dyDescent="0.25">
      <c r="A492" s="5">
        <v>13</v>
      </c>
      <c r="B492" s="7" t="s">
        <v>37</v>
      </c>
      <c r="C492" s="7" t="s">
        <v>127</v>
      </c>
      <c r="D492" s="9"/>
      <c r="E492" s="10">
        <v>0</v>
      </c>
      <c r="F492" s="9">
        <v>658</v>
      </c>
      <c r="G492" s="10">
        <v>1.2858393521558327E-3</v>
      </c>
      <c r="H492" s="9">
        <v>658</v>
      </c>
      <c r="I492" s="10">
        <v>6.1510676028504307E-4</v>
      </c>
      <c r="J492" s="9"/>
      <c r="K492" s="10">
        <v>0</v>
      </c>
      <c r="L492" s="9">
        <v>622</v>
      </c>
      <c r="M492" s="10">
        <v>1.2273061813216628E-3</v>
      </c>
      <c r="N492" s="9">
        <v>622</v>
      </c>
      <c r="O492" s="10">
        <v>5.6305083027366801E-4</v>
      </c>
      <c r="P492" s="9"/>
      <c r="Q492" s="10">
        <v>0</v>
      </c>
      <c r="R492" s="9">
        <v>526</v>
      </c>
      <c r="S492" s="10">
        <v>1.0310490826407402E-3</v>
      </c>
      <c r="T492" s="9">
        <v>526</v>
      </c>
      <c r="U492" s="10">
        <v>4.5120160305238741E-4</v>
      </c>
      <c r="V492" s="9"/>
      <c r="W492" s="10">
        <v>0</v>
      </c>
      <c r="X492" s="9">
        <v>255</v>
      </c>
      <c r="Y492" s="10">
        <v>5.2998356011780179E-4</v>
      </c>
      <c r="Z492" s="9">
        <v>255</v>
      </c>
      <c r="AA492" s="10">
        <v>2.151230672668741E-4</v>
      </c>
      <c r="AB492" s="13">
        <f t="shared" si="43"/>
        <v>0</v>
      </c>
      <c r="AC492" s="14">
        <f t="shared" si="44"/>
        <v>0</v>
      </c>
      <c r="AD492" s="13">
        <f t="shared" si="47"/>
        <v>2061</v>
      </c>
      <c r="AE492" s="14">
        <f t="shared" si="45"/>
        <v>1.0254568034406787E-3</v>
      </c>
      <c r="AF492" s="13">
        <f t="shared" si="48"/>
        <v>2061</v>
      </c>
      <c r="AG492" s="14">
        <f t="shared" si="46"/>
        <v>4.5541194452061653E-4</v>
      </c>
    </row>
    <row r="493" spans="1:33" x14ac:dyDescent="0.25">
      <c r="A493" s="6">
        <v>13</v>
      </c>
      <c r="B493" s="8" t="s">
        <v>37</v>
      </c>
      <c r="C493" s="8" t="s">
        <v>128</v>
      </c>
      <c r="D493" s="11"/>
      <c r="E493" s="12">
        <v>0</v>
      </c>
      <c r="F493" s="11">
        <v>215</v>
      </c>
      <c r="G493" s="12">
        <v>4.2014507707219462E-4</v>
      </c>
      <c r="H493" s="11">
        <v>215</v>
      </c>
      <c r="I493" s="12">
        <v>2.0098473170407943E-4</v>
      </c>
      <c r="J493" s="11"/>
      <c r="K493" s="12">
        <v>0</v>
      </c>
      <c r="L493" s="11">
        <v>201</v>
      </c>
      <c r="M493" s="12">
        <v>3.9660537370683958E-4</v>
      </c>
      <c r="N493" s="11">
        <v>201</v>
      </c>
      <c r="O493" s="12">
        <v>1.819505094614265E-4</v>
      </c>
      <c r="P493" s="11"/>
      <c r="Q493" s="12">
        <v>0</v>
      </c>
      <c r="R493" s="11">
        <v>270</v>
      </c>
      <c r="S493" s="12">
        <v>5.2924572683079815E-4</v>
      </c>
      <c r="T493" s="11">
        <v>270</v>
      </c>
      <c r="U493" s="12">
        <v>2.3160538559723309E-4</v>
      </c>
      <c r="V493" s="11"/>
      <c r="W493" s="12">
        <v>0</v>
      </c>
      <c r="X493" s="11">
        <v>181</v>
      </c>
      <c r="Y493" s="12">
        <v>3.7618440933851816E-4</v>
      </c>
      <c r="Z493" s="11">
        <v>181</v>
      </c>
      <c r="AA493" s="12">
        <v>1.5269519676589885E-4</v>
      </c>
      <c r="AB493" s="15">
        <f t="shared" si="43"/>
        <v>0</v>
      </c>
      <c r="AC493" s="16">
        <f t="shared" si="44"/>
        <v>0</v>
      </c>
      <c r="AD493" s="15">
        <f t="shared" si="47"/>
        <v>867</v>
      </c>
      <c r="AE493" s="16">
        <f t="shared" si="45"/>
        <v>4.3137848063225058E-4</v>
      </c>
      <c r="AF493" s="15">
        <f t="shared" si="48"/>
        <v>867</v>
      </c>
      <c r="AG493" s="16">
        <f t="shared" si="46"/>
        <v>1.9157795046063781E-4</v>
      </c>
    </row>
    <row r="494" spans="1:33" x14ac:dyDescent="0.25">
      <c r="A494" s="5">
        <v>13</v>
      </c>
      <c r="B494" s="7" t="s">
        <v>37</v>
      </c>
      <c r="C494" s="7" t="s">
        <v>129</v>
      </c>
      <c r="D494" s="9"/>
      <c r="E494" s="10">
        <v>0</v>
      </c>
      <c r="F494" s="9">
        <v>242</v>
      </c>
      <c r="G494" s="10">
        <v>4.7290748209986557E-4</v>
      </c>
      <c r="H494" s="9">
        <v>242</v>
      </c>
      <c r="I494" s="10">
        <v>2.262246747552894E-4</v>
      </c>
      <c r="J494" s="9"/>
      <c r="K494" s="10">
        <v>0</v>
      </c>
      <c r="L494" s="9">
        <v>245</v>
      </c>
      <c r="M494" s="10">
        <v>4.8342446048843627E-4</v>
      </c>
      <c r="N494" s="9">
        <v>245</v>
      </c>
      <c r="O494" s="10">
        <v>2.2178047173158951E-4</v>
      </c>
      <c r="P494" s="9"/>
      <c r="Q494" s="10">
        <v>0</v>
      </c>
      <c r="R494" s="9">
        <v>260</v>
      </c>
      <c r="S494" s="10">
        <v>5.0964403324447235E-4</v>
      </c>
      <c r="T494" s="9">
        <v>260</v>
      </c>
      <c r="U494" s="10">
        <v>2.2302740835289112E-4</v>
      </c>
      <c r="V494" s="9"/>
      <c r="W494" s="10">
        <v>0</v>
      </c>
      <c r="X494" s="9">
        <v>219</v>
      </c>
      <c r="Y494" s="10">
        <v>4.5516235163058273E-4</v>
      </c>
      <c r="Z494" s="9">
        <v>219</v>
      </c>
      <c r="AA494" s="10">
        <v>1.8475275188802127E-4</v>
      </c>
      <c r="AB494" s="13">
        <f t="shared" si="43"/>
        <v>0</v>
      </c>
      <c r="AC494" s="14">
        <f t="shared" si="44"/>
        <v>0</v>
      </c>
      <c r="AD494" s="13">
        <f t="shared" si="47"/>
        <v>966</v>
      </c>
      <c r="AE494" s="14">
        <f t="shared" si="45"/>
        <v>4.8063623101586399E-4</v>
      </c>
      <c r="AF494" s="13">
        <f t="shared" si="48"/>
        <v>966</v>
      </c>
      <c r="AG494" s="14">
        <f t="shared" si="46"/>
        <v>2.134536333852089E-4</v>
      </c>
    </row>
    <row r="495" spans="1:33" x14ac:dyDescent="0.25">
      <c r="A495" s="6">
        <v>13</v>
      </c>
      <c r="B495" s="8" t="s">
        <v>37</v>
      </c>
      <c r="C495" s="8" t="s">
        <v>130</v>
      </c>
      <c r="D495" s="11"/>
      <c r="E495" s="12">
        <v>0</v>
      </c>
      <c r="F495" s="11">
        <v>10</v>
      </c>
      <c r="G495" s="12">
        <v>1.9541631491729983E-5</v>
      </c>
      <c r="H495" s="11">
        <v>10</v>
      </c>
      <c r="I495" s="12">
        <v>9.3481270560036941E-6</v>
      </c>
      <c r="J495" s="11"/>
      <c r="K495" s="12">
        <v>0</v>
      </c>
      <c r="L495" s="11">
        <v>24</v>
      </c>
      <c r="M495" s="12">
        <v>4.7355865517234573E-5</v>
      </c>
      <c r="N495" s="11">
        <v>24</v>
      </c>
      <c r="O495" s="12">
        <v>2.1725433965543462E-5</v>
      </c>
      <c r="P495" s="11"/>
      <c r="Q495" s="12">
        <v>0</v>
      </c>
      <c r="R495" s="11">
        <v>14</v>
      </c>
      <c r="S495" s="12">
        <v>2.7442371020856202E-5</v>
      </c>
      <c r="T495" s="11">
        <v>14</v>
      </c>
      <c r="U495" s="12">
        <v>1.2009168142078753E-5</v>
      </c>
      <c r="V495" s="11"/>
      <c r="W495" s="12">
        <v>0</v>
      </c>
      <c r="X495" s="11">
        <v>20</v>
      </c>
      <c r="Y495" s="12">
        <v>4.1567338048455043E-5</v>
      </c>
      <c r="Z495" s="11">
        <v>20</v>
      </c>
      <c r="AA495" s="12">
        <v>1.6872397432696007E-5</v>
      </c>
      <c r="AB495" s="15">
        <f t="shared" si="43"/>
        <v>0</v>
      </c>
      <c r="AC495" s="16">
        <f t="shared" si="44"/>
        <v>0</v>
      </c>
      <c r="AD495" s="15">
        <f t="shared" si="47"/>
        <v>68</v>
      </c>
      <c r="AE495" s="16">
        <f t="shared" si="45"/>
        <v>3.3833606324098086E-5</v>
      </c>
      <c r="AF495" s="15">
        <f t="shared" si="48"/>
        <v>68</v>
      </c>
      <c r="AG495" s="16">
        <f t="shared" si="46"/>
        <v>1.5025721604755907E-5</v>
      </c>
    </row>
    <row r="496" spans="1:33" x14ac:dyDescent="0.25">
      <c r="A496" s="5">
        <v>13</v>
      </c>
      <c r="B496" s="7" t="s">
        <v>37</v>
      </c>
      <c r="C496" s="7" t="s">
        <v>131</v>
      </c>
      <c r="D496" s="9"/>
      <c r="E496" s="10">
        <v>0</v>
      </c>
      <c r="F496" s="9">
        <v>3</v>
      </c>
      <c r="G496" s="10">
        <v>5.8624894475189946E-6</v>
      </c>
      <c r="H496" s="9">
        <v>3</v>
      </c>
      <c r="I496" s="10">
        <v>2.8044381168011085E-6</v>
      </c>
      <c r="J496" s="9"/>
      <c r="K496" s="10">
        <v>0</v>
      </c>
      <c r="L496" s="9">
        <v>7</v>
      </c>
      <c r="M496" s="10">
        <v>1.3812127442526751E-5</v>
      </c>
      <c r="N496" s="9">
        <v>7</v>
      </c>
      <c r="O496" s="10">
        <v>6.336584906616843E-6</v>
      </c>
      <c r="P496" s="9"/>
      <c r="Q496" s="10">
        <v>0</v>
      </c>
      <c r="R496" s="9">
        <v>5</v>
      </c>
      <c r="S496" s="10">
        <v>9.8008467931629294E-6</v>
      </c>
      <c r="T496" s="9">
        <v>5</v>
      </c>
      <c r="U496" s="10">
        <v>4.2889886221709833E-6</v>
      </c>
      <c r="V496" s="9"/>
      <c r="W496" s="10">
        <v>0</v>
      </c>
      <c r="X496" s="9">
        <v>3</v>
      </c>
      <c r="Y496" s="10">
        <v>6.235100707268257E-6</v>
      </c>
      <c r="Z496" s="9">
        <v>3</v>
      </c>
      <c r="AA496" s="10">
        <v>2.5308596149044008E-6</v>
      </c>
      <c r="AB496" s="13">
        <f t="shared" si="43"/>
        <v>0</v>
      </c>
      <c r="AC496" s="14">
        <f t="shared" si="44"/>
        <v>0</v>
      </c>
      <c r="AD496" s="13">
        <f t="shared" si="47"/>
        <v>18</v>
      </c>
      <c r="AE496" s="14">
        <f t="shared" si="45"/>
        <v>8.9559546152024346E-6</v>
      </c>
      <c r="AF496" s="13">
        <f t="shared" si="48"/>
        <v>18</v>
      </c>
      <c r="AG496" s="14">
        <f t="shared" si="46"/>
        <v>3.9773968953765634E-6</v>
      </c>
    </row>
    <row r="497" spans="1:33" x14ac:dyDescent="0.25">
      <c r="A497" s="6">
        <v>13</v>
      </c>
      <c r="B497" s="8" t="s">
        <v>37</v>
      </c>
      <c r="C497" s="8" t="s">
        <v>132</v>
      </c>
      <c r="D497" s="11"/>
      <c r="E497" s="12">
        <v>0</v>
      </c>
      <c r="F497" s="11"/>
      <c r="G497" s="12">
        <v>0</v>
      </c>
      <c r="H497" s="11"/>
      <c r="I497" s="12">
        <v>0</v>
      </c>
      <c r="J497" s="11"/>
      <c r="K497" s="12">
        <v>0</v>
      </c>
      <c r="L497" s="11">
        <v>1</v>
      </c>
      <c r="M497" s="12">
        <v>1.9731610632181075E-6</v>
      </c>
      <c r="N497" s="11">
        <v>1</v>
      </c>
      <c r="O497" s="12">
        <v>9.0522641523097755E-7</v>
      </c>
      <c r="P497" s="11"/>
      <c r="Q497" s="12">
        <v>0</v>
      </c>
      <c r="R497" s="11">
        <v>1</v>
      </c>
      <c r="S497" s="12">
        <v>1.9601693586325857E-6</v>
      </c>
      <c r="T497" s="11">
        <v>1</v>
      </c>
      <c r="U497" s="12">
        <v>8.5779772443419657E-7</v>
      </c>
      <c r="V497" s="11"/>
      <c r="W497" s="12">
        <v>0</v>
      </c>
      <c r="X497" s="11">
        <v>1</v>
      </c>
      <c r="Y497" s="12">
        <v>2.0783669024227523E-6</v>
      </c>
      <c r="Z497" s="11">
        <v>1</v>
      </c>
      <c r="AA497" s="12">
        <v>8.4361987163480031E-7</v>
      </c>
      <c r="AB497" s="15">
        <f t="shared" si="43"/>
        <v>0</v>
      </c>
      <c r="AC497" s="16">
        <f t="shared" si="44"/>
        <v>0</v>
      </c>
      <c r="AD497" s="15">
        <f t="shared" si="47"/>
        <v>3</v>
      </c>
      <c r="AE497" s="16">
        <f t="shared" si="45"/>
        <v>1.4926591025337392E-6</v>
      </c>
      <c r="AF497" s="15">
        <f t="shared" si="48"/>
        <v>3</v>
      </c>
      <c r="AG497" s="16">
        <f t="shared" si="46"/>
        <v>6.628994825627606E-7</v>
      </c>
    </row>
    <row r="498" spans="1:33" x14ac:dyDescent="0.25">
      <c r="A498" s="5">
        <v>13</v>
      </c>
      <c r="B498" s="7" t="s">
        <v>37</v>
      </c>
      <c r="C498" s="7" t="s">
        <v>133</v>
      </c>
      <c r="D498" s="9"/>
      <c r="E498" s="10">
        <v>0</v>
      </c>
      <c r="F498" s="9">
        <v>11</v>
      </c>
      <c r="G498" s="10">
        <v>2.1495794640902979E-5</v>
      </c>
      <c r="H498" s="9">
        <v>11</v>
      </c>
      <c r="I498" s="10">
        <v>1.0282939761604063E-5</v>
      </c>
      <c r="J498" s="9"/>
      <c r="K498" s="10">
        <v>0</v>
      </c>
      <c r="L498" s="9">
        <v>4</v>
      </c>
      <c r="M498" s="10">
        <v>7.89264425287243E-6</v>
      </c>
      <c r="N498" s="9">
        <v>4</v>
      </c>
      <c r="O498" s="10">
        <v>3.6209056609239102E-6</v>
      </c>
      <c r="P498" s="9"/>
      <c r="Q498" s="10">
        <v>0</v>
      </c>
      <c r="R498" s="9">
        <v>2</v>
      </c>
      <c r="S498" s="10">
        <v>3.9203387172651714E-6</v>
      </c>
      <c r="T498" s="9">
        <v>2</v>
      </c>
      <c r="U498" s="10">
        <v>1.7155954488683931E-6</v>
      </c>
      <c r="V498" s="9"/>
      <c r="W498" s="10">
        <v>0</v>
      </c>
      <c r="X498" s="9">
        <v>10</v>
      </c>
      <c r="Y498" s="10">
        <v>2.0783669024227522E-5</v>
      </c>
      <c r="Z498" s="9">
        <v>10</v>
      </c>
      <c r="AA498" s="10">
        <v>8.4361987163480033E-6</v>
      </c>
      <c r="AB498" s="13">
        <f t="shared" si="43"/>
        <v>0</v>
      </c>
      <c r="AC498" s="14">
        <f t="shared" si="44"/>
        <v>0</v>
      </c>
      <c r="AD498" s="13">
        <f t="shared" si="47"/>
        <v>27</v>
      </c>
      <c r="AE498" s="14">
        <f t="shared" si="45"/>
        <v>1.3433931922803651E-5</v>
      </c>
      <c r="AF498" s="13">
        <f t="shared" si="48"/>
        <v>27</v>
      </c>
      <c r="AG498" s="14">
        <f t="shared" si="46"/>
        <v>5.9660953430648447E-6</v>
      </c>
    </row>
    <row r="499" spans="1:33" x14ac:dyDescent="0.25">
      <c r="A499" s="6">
        <v>13</v>
      </c>
      <c r="B499" s="8" t="s">
        <v>37</v>
      </c>
      <c r="C499" s="8" t="s">
        <v>134</v>
      </c>
      <c r="D499" s="11"/>
      <c r="E499" s="12">
        <v>0</v>
      </c>
      <c r="F499" s="11"/>
      <c r="G499" s="12">
        <v>0</v>
      </c>
      <c r="H499" s="11"/>
      <c r="I499" s="12">
        <v>0</v>
      </c>
      <c r="J499" s="11"/>
      <c r="K499" s="12">
        <v>0</v>
      </c>
      <c r="L499" s="11"/>
      <c r="M499" s="12">
        <v>0</v>
      </c>
      <c r="N499" s="11"/>
      <c r="O499" s="12">
        <v>0</v>
      </c>
      <c r="P499" s="11"/>
      <c r="Q499" s="12">
        <v>0</v>
      </c>
      <c r="R499" s="11">
        <v>1</v>
      </c>
      <c r="S499" s="12">
        <v>1.9601693586325857E-6</v>
      </c>
      <c r="T499" s="11">
        <v>1</v>
      </c>
      <c r="U499" s="12">
        <v>8.5779772443419657E-7</v>
      </c>
      <c r="V499" s="11"/>
      <c r="W499" s="12">
        <v>0</v>
      </c>
      <c r="X499" s="11">
        <v>2</v>
      </c>
      <c r="Y499" s="12">
        <v>4.1567338048455046E-6</v>
      </c>
      <c r="Z499" s="11">
        <v>2</v>
      </c>
      <c r="AA499" s="12">
        <v>1.6872397432696006E-6</v>
      </c>
      <c r="AB499" s="15">
        <f t="shared" si="43"/>
        <v>0</v>
      </c>
      <c r="AC499" s="16">
        <f t="shared" si="44"/>
        <v>0</v>
      </c>
      <c r="AD499" s="15">
        <f t="shared" si="47"/>
        <v>3</v>
      </c>
      <c r="AE499" s="16">
        <f t="shared" si="45"/>
        <v>1.4926591025337392E-6</v>
      </c>
      <c r="AF499" s="15">
        <f t="shared" si="48"/>
        <v>3</v>
      </c>
      <c r="AG499" s="16">
        <f t="shared" si="46"/>
        <v>6.628994825627606E-7</v>
      </c>
    </row>
    <row r="500" spans="1:33" x14ac:dyDescent="0.25">
      <c r="A500" s="5">
        <v>13</v>
      </c>
      <c r="B500" s="7" t="s">
        <v>37</v>
      </c>
      <c r="C500" s="7" t="s">
        <v>137</v>
      </c>
      <c r="D500" s="9"/>
      <c r="E500" s="10">
        <v>0</v>
      </c>
      <c r="F500" s="9">
        <v>2</v>
      </c>
      <c r="G500" s="10">
        <v>3.9083262983459967E-6</v>
      </c>
      <c r="H500" s="9">
        <v>2</v>
      </c>
      <c r="I500" s="10">
        <v>1.8696254112007388E-6</v>
      </c>
      <c r="J500" s="9"/>
      <c r="K500" s="10">
        <v>0</v>
      </c>
      <c r="L500" s="9">
        <v>2</v>
      </c>
      <c r="M500" s="10">
        <v>3.946322126436215E-6</v>
      </c>
      <c r="N500" s="9">
        <v>2</v>
      </c>
      <c r="O500" s="10">
        <v>1.8104528304619551E-6</v>
      </c>
      <c r="P500" s="9"/>
      <c r="Q500" s="10">
        <v>0</v>
      </c>
      <c r="R500" s="9"/>
      <c r="S500" s="10">
        <v>0</v>
      </c>
      <c r="T500" s="9"/>
      <c r="U500" s="10">
        <v>0</v>
      </c>
      <c r="V500" s="9"/>
      <c r="W500" s="10">
        <v>0</v>
      </c>
      <c r="X500" s="9"/>
      <c r="Y500" s="10">
        <v>0</v>
      </c>
      <c r="Z500" s="9"/>
      <c r="AA500" s="10">
        <v>0</v>
      </c>
      <c r="AB500" s="13">
        <f t="shared" si="43"/>
        <v>0</v>
      </c>
      <c r="AC500" s="14">
        <f t="shared" si="44"/>
        <v>0</v>
      </c>
      <c r="AD500" s="13">
        <f t="shared" si="47"/>
        <v>4</v>
      </c>
      <c r="AE500" s="14">
        <f t="shared" si="45"/>
        <v>1.9902121367116521E-6</v>
      </c>
      <c r="AF500" s="13">
        <f t="shared" si="48"/>
        <v>4</v>
      </c>
      <c r="AG500" s="14">
        <f t="shared" si="46"/>
        <v>8.8386597675034737E-7</v>
      </c>
    </row>
    <row r="501" spans="1:33" x14ac:dyDescent="0.25">
      <c r="A501" s="6">
        <v>13</v>
      </c>
      <c r="B501" s="8" t="s">
        <v>37</v>
      </c>
      <c r="C501" s="8" t="s">
        <v>138</v>
      </c>
      <c r="D501" s="11"/>
      <c r="E501" s="12">
        <v>0</v>
      </c>
      <c r="F501" s="11">
        <v>1</v>
      </c>
      <c r="G501" s="12">
        <v>1.9541631491729983E-6</v>
      </c>
      <c r="H501" s="11">
        <v>1</v>
      </c>
      <c r="I501" s="12">
        <v>9.3481270560036939E-7</v>
      </c>
      <c r="J501" s="11"/>
      <c r="K501" s="12">
        <v>0</v>
      </c>
      <c r="L501" s="11">
        <v>1</v>
      </c>
      <c r="M501" s="12">
        <v>1.9731610632181075E-6</v>
      </c>
      <c r="N501" s="11">
        <v>1</v>
      </c>
      <c r="O501" s="12">
        <v>9.0522641523097755E-7</v>
      </c>
      <c r="P501" s="11"/>
      <c r="Q501" s="12">
        <v>0</v>
      </c>
      <c r="R501" s="11"/>
      <c r="S501" s="12">
        <v>0</v>
      </c>
      <c r="T501" s="11"/>
      <c r="U501" s="12">
        <v>0</v>
      </c>
      <c r="V501" s="11"/>
      <c r="W501" s="12">
        <v>0</v>
      </c>
      <c r="X501" s="11">
        <v>1</v>
      </c>
      <c r="Y501" s="12">
        <v>2.0783669024227523E-6</v>
      </c>
      <c r="Z501" s="11">
        <v>1</v>
      </c>
      <c r="AA501" s="12">
        <v>8.4361987163480031E-7</v>
      </c>
      <c r="AB501" s="15">
        <f t="shared" si="43"/>
        <v>0</v>
      </c>
      <c r="AC501" s="16">
        <f t="shared" si="44"/>
        <v>0</v>
      </c>
      <c r="AD501" s="15">
        <f t="shared" si="47"/>
        <v>3</v>
      </c>
      <c r="AE501" s="16">
        <f t="shared" si="45"/>
        <v>1.4926591025337392E-6</v>
      </c>
      <c r="AF501" s="15">
        <f t="shared" si="48"/>
        <v>3</v>
      </c>
      <c r="AG501" s="16">
        <f t="shared" si="46"/>
        <v>6.628994825627606E-7</v>
      </c>
    </row>
    <row r="502" spans="1:33" x14ac:dyDescent="0.25">
      <c r="A502" s="5">
        <v>13</v>
      </c>
      <c r="B502" s="7" t="s">
        <v>37</v>
      </c>
      <c r="C502" s="7" t="s">
        <v>139</v>
      </c>
      <c r="D502" s="9"/>
      <c r="E502" s="10">
        <v>0</v>
      </c>
      <c r="F502" s="9"/>
      <c r="G502" s="10">
        <v>0</v>
      </c>
      <c r="H502" s="9"/>
      <c r="I502" s="10">
        <v>0</v>
      </c>
      <c r="J502" s="9"/>
      <c r="K502" s="10">
        <v>0</v>
      </c>
      <c r="L502" s="9"/>
      <c r="M502" s="10">
        <v>0</v>
      </c>
      <c r="N502" s="9"/>
      <c r="O502" s="10">
        <v>0</v>
      </c>
      <c r="P502" s="9"/>
      <c r="Q502" s="10">
        <v>0</v>
      </c>
      <c r="R502" s="9">
        <v>4</v>
      </c>
      <c r="S502" s="10">
        <v>7.8406774345303428E-6</v>
      </c>
      <c r="T502" s="9">
        <v>4</v>
      </c>
      <c r="U502" s="10">
        <v>3.4311908977367863E-6</v>
      </c>
      <c r="V502" s="9"/>
      <c r="W502" s="10">
        <v>0</v>
      </c>
      <c r="X502" s="9">
        <v>1</v>
      </c>
      <c r="Y502" s="10">
        <v>2.0783669024227523E-6</v>
      </c>
      <c r="Z502" s="9">
        <v>1</v>
      </c>
      <c r="AA502" s="10">
        <v>8.4361987163480031E-7</v>
      </c>
      <c r="AB502" s="13">
        <f t="shared" si="43"/>
        <v>0</v>
      </c>
      <c r="AC502" s="14">
        <f t="shared" si="44"/>
        <v>0</v>
      </c>
      <c r="AD502" s="13">
        <f t="shared" si="47"/>
        <v>5</v>
      </c>
      <c r="AE502" s="14">
        <f t="shared" si="45"/>
        <v>2.4877651708895652E-6</v>
      </c>
      <c r="AF502" s="13">
        <f t="shared" si="48"/>
        <v>5</v>
      </c>
      <c r="AG502" s="14">
        <f t="shared" si="46"/>
        <v>1.1048324709379342E-6</v>
      </c>
    </row>
    <row r="503" spans="1:33" x14ac:dyDescent="0.25">
      <c r="A503" s="6">
        <v>13</v>
      </c>
      <c r="B503" s="8" t="s">
        <v>37</v>
      </c>
      <c r="C503" s="8" t="s">
        <v>140</v>
      </c>
      <c r="D503" s="11"/>
      <c r="E503" s="12">
        <v>0</v>
      </c>
      <c r="F503" s="11">
        <v>1</v>
      </c>
      <c r="G503" s="12">
        <v>1.9541631491729983E-6</v>
      </c>
      <c r="H503" s="11">
        <v>1</v>
      </c>
      <c r="I503" s="12">
        <v>9.3481270560036939E-7</v>
      </c>
      <c r="J503" s="11"/>
      <c r="K503" s="12">
        <v>0</v>
      </c>
      <c r="L503" s="11">
        <v>1</v>
      </c>
      <c r="M503" s="12">
        <v>1.9731610632181075E-6</v>
      </c>
      <c r="N503" s="11">
        <v>1</v>
      </c>
      <c r="O503" s="12">
        <v>9.0522641523097755E-7</v>
      </c>
      <c r="P503" s="11"/>
      <c r="Q503" s="12">
        <v>0</v>
      </c>
      <c r="R503" s="11"/>
      <c r="S503" s="12">
        <v>0</v>
      </c>
      <c r="T503" s="11"/>
      <c r="U503" s="12">
        <v>0</v>
      </c>
      <c r="V503" s="11"/>
      <c r="W503" s="12">
        <v>0</v>
      </c>
      <c r="X503" s="11">
        <v>2</v>
      </c>
      <c r="Y503" s="12">
        <v>4.1567338048455046E-6</v>
      </c>
      <c r="Z503" s="11">
        <v>2</v>
      </c>
      <c r="AA503" s="12">
        <v>1.6872397432696006E-6</v>
      </c>
      <c r="AB503" s="15">
        <f t="shared" si="43"/>
        <v>0</v>
      </c>
      <c r="AC503" s="16">
        <f t="shared" si="44"/>
        <v>0</v>
      </c>
      <c r="AD503" s="15">
        <f t="shared" si="47"/>
        <v>4</v>
      </c>
      <c r="AE503" s="16">
        <f t="shared" si="45"/>
        <v>1.9902121367116521E-6</v>
      </c>
      <c r="AF503" s="15">
        <f t="shared" si="48"/>
        <v>4</v>
      </c>
      <c r="AG503" s="16">
        <f t="shared" si="46"/>
        <v>8.8386597675034737E-7</v>
      </c>
    </row>
    <row r="504" spans="1:33" x14ac:dyDescent="0.25">
      <c r="A504" s="5">
        <v>13</v>
      </c>
      <c r="B504" s="7" t="s">
        <v>37</v>
      </c>
      <c r="C504" s="7" t="s">
        <v>141</v>
      </c>
      <c r="D504" s="9"/>
      <c r="E504" s="10">
        <v>0</v>
      </c>
      <c r="F504" s="9">
        <v>58</v>
      </c>
      <c r="G504" s="10">
        <v>1.133414626520339E-4</v>
      </c>
      <c r="H504" s="9">
        <v>58</v>
      </c>
      <c r="I504" s="10">
        <v>5.4219136924821427E-5</v>
      </c>
      <c r="J504" s="9"/>
      <c r="K504" s="10">
        <v>0</v>
      </c>
      <c r="L504" s="9">
        <v>71</v>
      </c>
      <c r="M504" s="10">
        <v>1.4009443548848561E-4</v>
      </c>
      <c r="N504" s="9">
        <v>71</v>
      </c>
      <c r="O504" s="10">
        <v>6.4271075481399405E-5</v>
      </c>
      <c r="P504" s="9"/>
      <c r="Q504" s="10">
        <v>0</v>
      </c>
      <c r="R504" s="9">
        <v>98</v>
      </c>
      <c r="S504" s="10">
        <v>1.920965971459934E-4</v>
      </c>
      <c r="T504" s="9">
        <v>98</v>
      </c>
      <c r="U504" s="10">
        <v>8.4064176994551272E-5</v>
      </c>
      <c r="V504" s="9"/>
      <c r="W504" s="10">
        <v>0</v>
      </c>
      <c r="X504" s="9">
        <v>38</v>
      </c>
      <c r="Y504" s="10">
        <v>7.8977942292064593E-5</v>
      </c>
      <c r="Z504" s="9">
        <v>38</v>
      </c>
      <c r="AA504" s="10">
        <v>3.2057555122122411E-5</v>
      </c>
      <c r="AB504" s="13">
        <f t="shared" si="43"/>
        <v>0</v>
      </c>
      <c r="AC504" s="14">
        <f t="shared" si="44"/>
        <v>0</v>
      </c>
      <c r="AD504" s="13">
        <f t="shared" si="47"/>
        <v>265</v>
      </c>
      <c r="AE504" s="14">
        <f t="shared" si="45"/>
        <v>1.3185155405714695E-4</v>
      </c>
      <c r="AF504" s="13">
        <f t="shared" si="48"/>
        <v>265</v>
      </c>
      <c r="AG504" s="14">
        <f t="shared" si="46"/>
        <v>5.8556120959710516E-5</v>
      </c>
    </row>
    <row r="505" spans="1:33" x14ac:dyDescent="0.25">
      <c r="A505" s="6">
        <v>13</v>
      </c>
      <c r="B505" s="8" t="s">
        <v>37</v>
      </c>
      <c r="C505" s="8" t="s">
        <v>143</v>
      </c>
      <c r="D505" s="11"/>
      <c r="E505" s="12">
        <v>0</v>
      </c>
      <c r="F505" s="11"/>
      <c r="G505" s="12">
        <v>0</v>
      </c>
      <c r="H505" s="11"/>
      <c r="I505" s="12">
        <v>0</v>
      </c>
      <c r="J505" s="11"/>
      <c r="K505" s="12">
        <v>0</v>
      </c>
      <c r="L505" s="11"/>
      <c r="M505" s="12">
        <v>0</v>
      </c>
      <c r="N505" s="11"/>
      <c r="O505" s="12">
        <v>0</v>
      </c>
      <c r="P505" s="11"/>
      <c r="Q505" s="12">
        <v>0</v>
      </c>
      <c r="R505" s="11"/>
      <c r="S505" s="12">
        <v>0</v>
      </c>
      <c r="T505" s="11"/>
      <c r="U505" s="12">
        <v>0</v>
      </c>
      <c r="V505" s="11"/>
      <c r="W505" s="12">
        <v>0</v>
      </c>
      <c r="X505" s="11">
        <v>1</v>
      </c>
      <c r="Y505" s="12">
        <v>2.0783669024227523E-6</v>
      </c>
      <c r="Z505" s="11">
        <v>1</v>
      </c>
      <c r="AA505" s="12">
        <v>8.4361987163480031E-7</v>
      </c>
      <c r="AB505" s="15">
        <f t="shared" si="43"/>
        <v>0</v>
      </c>
      <c r="AC505" s="16">
        <f t="shared" si="44"/>
        <v>0</v>
      </c>
      <c r="AD505" s="15">
        <f t="shared" si="47"/>
        <v>1</v>
      </c>
      <c r="AE505" s="16">
        <f t="shared" si="45"/>
        <v>4.9755303417791302E-7</v>
      </c>
      <c r="AF505" s="15">
        <f t="shared" si="48"/>
        <v>1</v>
      </c>
      <c r="AG505" s="16">
        <f t="shared" si="46"/>
        <v>2.2096649418758684E-7</v>
      </c>
    </row>
    <row r="506" spans="1:33" x14ac:dyDescent="0.25">
      <c r="A506" s="5">
        <v>13</v>
      </c>
      <c r="B506" s="7" t="s">
        <v>37</v>
      </c>
      <c r="C506" s="7" t="s">
        <v>144</v>
      </c>
      <c r="D506" s="9"/>
      <c r="E506" s="10">
        <v>0</v>
      </c>
      <c r="F506" s="9"/>
      <c r="G506" s="10">
        <v>0</v>
      </c>
      <c r="H506" s="9"/>
      <c r="I506" s="10">
        <v>0</v>
      </c>
      <c r="J506" s="9"/>
      <c r="K506" s="10">
        <v>0</v>
      </c>
      <c r="L506" s="9">
        <v>1</v>
      </c>
      <c r="M506" s="10">
        <v>1.9731610632181075E-6</v>
      </c>
      <c r="N506" s="9">
        <v>1</v>
      </c>
      <c r="O506" s="10">
        <v>9.0522641523097755E-7</v>
      </c>
      <c r="P506" s="9"/>
      <c r="Q506" s="10">
        <v>0</v>
      </c>
      <c r="R506" s="9"/>
      <c r="S506" s="10">
        <v>0</v>
      </c>
      <c r="T506" s="9"/>
      <c r="U506" s="10">
        <v>0</v>
      </c>
      <c r="V506" s="9"/>
      <c r="W506" s="10">
        <v>0</v>
      </c>
      <c r="X506" s="9"/>
      <c r="Y506" s="10">
        <v>0</v>
      </c>
      <c r="Z506" s="9"/>
      <c r="AA506" s="10">
        <v>0</v>
      </c>
      <c r="AB506" s="13">
        <f t="shared" si="43"/>
        <v>0</v>
      </c>
      <c r="AC506" s="14">
        <f t="shared" si="44"/>
        <v>0</v>
      </c>
      <c r="AD506" s="13">
        <f t="shared" si="47"/>
        <v>1</v>
      </c>
      <c r="AE506" s="14">
        <f t="shared" si="45"/>
        <v>4.9755303417791302E-7</v>
      </c>
      <c r="AF506" s="13">
        <f t="shared" si="48"/>
        <v>1</v>
      </c>
      <c r="AG506" s="14">
        <f t="shared" si="46"/>
        <v>2.2096649418758684E-7</v>
      </c>
    </row>
    <row r="507" spans="1:33" x14ac:dyDescent="0.25">
      <c r="A507" s="6">
        <v>13</v>
      </c>
      <c r="B507" s="8" t="s">
        <v>37</v>
      </c>
      <c r="C507" s="8" t="s">
        <v>145</v>
      </c>
      <c r="D507" s="11"/>
      <c r="E507" s="12">
        <v>0</v>
      </c>
      <c r="F507" s="11">
        <v>9</v>
      </c>
      <c r="G507" s="12">
        <v>1.7587468342556983E-5</v>
      </c>
      <c r="H507" s="11">
        <v>9</v>
      </c>
      <c r="I507" s="12">
        <v>8.4133143504033251E-6</v>
      </c>
      <c r="J507" s="11"/>
      <c r="K507" s="12">
        <v>0</v>
      </c>
      <c r="L507" s="11">
        <v>4</v>
      </c>
      <c r="M507" s="12">
        <v>7.89264425287243E-6</v>
      </c>
      <c r="N507" s="11">
        <v>4</v>
      </c>
      <c r="O507" s="12">
        <v>3.6209056609239102E-6</v>
      </c>
      <c r="P507" s="11"/>
      <c r="Q507" s="12">
        <v>0</v>
      </c>
      <c r="R507" s="11">
        <v>3</v>
      </c>
      <c r="S507" s="12">
        <v>5.880508075897758E-6</v>
      </c>
      <c r="T507" s="11">
        <v>3</v>
      </c>
      <c r="U507" s="12">
        <v>2.5733931733025897E-6</v>
      </c>
      <c r="V507" s="11"/>
      <c r="W507" s="12">
        <v>0</v>
      </c>
      <c r="X507" s="11">
        <v>14</v>
      </c>
      <c r="Y507" s="12">
        <v>2.9097136633918531E-5</v>
      </c>
      <c r="Z507" s="11">
        <v>14</v>
      </c>
      <c r="AA507" s="12">
        <v>1.1810678202887205E-5</v>
      </c>
      <c r="AB507" s="15">
        <f t="shared" si="43"/>
        <v>0</v>
      </c>
      <c r="AC507" s="16">
        <f t="shared" si="44"/>
        <v>0</v>
      </c>
      <c r="AD507" s="15">
        <f t="shared" si="47"/>
        <v>30</v>
      </c>
      <c r="AE507" s="16">
        <f t="shared" si="45"/>
        <v>1.492659102533739E-5</v>
      </c>
      <c r="AF507" s="15">
        <f t="shared" si="48"/>
        <v>30</v>
      </c>
      <c r="AG507" s="16">
        <f t="shared" si="46"/>
        <v>6.6289948256276054E-6</v>
      </c>
    </row>
    <row r="508" spans="1:33" x14ac:dyDescent="0.25">
      <c r="A508" s="5">
        <v>13</v>
      </c>
      <c r="B508" s="7" t="s">
        <v>37</v>
      </c>
      <c r="C508" s="7" t="s">
        <v>146</v>
      </c>
      <c r="D508" s="9"/>
      <c r="E508" s="10">
        <v>0</v>
      </c>
      <c r="F508" s="9">
        <v>1</v>
      </c>
      <c r="G508" s="10">
        <v>1.9541631491729983E-6</v>
      </c>
      <c r="H508" s="9">
        <v>1</v>
      </c>
      <c r="I508" s="10">
        <v>9.3481270560036939E-7</v>
      </c>
      <c r="J508" s="9"/>
      <c r="K508" s="10">
        <v>0</v>
      </c>
      <c r="L508" s="9">
        <v>4</v>
      </c>
      <c r="M508" s="10">
        <v>7.89264425287243E-6</v>
      </c>
      <c r="N508" s="9">
        <v>4</v>
      </c>
      <c r="O508" s="10">
        <v>3.6209056609239102E-6</v>
      </c>
      <c r="P508" s="9"/>
      <c r="Q508" s="10">
        <v>0</v>
      </c>
      <c r="R508" s="9">
        <v>1</v>
      </c>
      <c r="S508" s="10">
        <v>1.9601693586325857E-6</v>
      </c>
      <c r="T508" s="9">
        <v>1</v>
      </c>
      <c r="U508" s="10">
        <v>8.5779772443419657E-7</v>
      </c>
      <c r="V508" s="9"/>
      <c r="W508" s="10">
        <v>0</v>
      </c>
      <c r="X508" s="9">
        <v>1</v>
      </c>
      <c r="Y508" s="10">
        <v>2.0783669024227523E-6</v>
      </c>
      <c r="Z508" s="9">
        <v>1</v>
      </c>
      <c r="AA508" s="10">
        <v>8.4361987163480031E-7</v>
      </c>
      <c r="AB508" s="13">
        <f t="shared" si="43"/>
        <v>0</v>
      </c>
      <c r="AC508" s="14">
        <f t="shared" si="44"/>
        <v>0</v>
      </c>
      <c r="AD508" s="13">
        <f t="shared" si="47"/>
        <v>7</v>
      </c>
      <c r="AE508" s="14">
        <f t="shared" si="45"/>
        <v>3.4828712392453911E-6</v>
      </c>
      <c r="AF508" s="13">
        <f t="shared" si="48"/>
        <v>7</v>
      </c>
      <c r="AG508" s="14">
        <f t="shared" si="46"/>
        <v>1.546765459313108E-6</v>
      </c>
    </row>
    <row r="509" spans="1:33" x14ac:dyDescent="0.25">
      <c r="A509" s="6">
        <v>13</v>
      </c>
      <c r="B509" s="8" t="s">
        <v>37</v>
      </c>
      <c r="C509" s="8" t="s">
        <v>147</v>
      </c>
      <c r="D509" s="11"/>
      <c r="E509" s="12">
        <v>0</v>
      </c>
      <c r="F509" s="11">
        <v>3</v>
      </c>
      <c r="G509" s="12">
        <v>5.8624894475189946E-6</v>
      </c>
      <c r="H509" s="11">
        <v>3</v>
      </c>
      <c r="I509" s="12">
        <v>2.8044381168011085E-6</v>
      </c>
      <c r="J509" s="11"/>
      <c r="K509" s="12">
        <v>0</v>
      </c>
      <c r="L509" s="11"/>
      <c r="M509" s="12">
        <v>0</v>
      </c>
      <c r="N509" s="11"/>
      <c r="O509" s="12">
        <v>0</v>
      </c>
      <c r="P509" s="11"/>
      <c r="Q509" s="12">
        <v>0</v>
      </c>
      <c r="R509" s="11"/>
      <c r="S509" s="12">
        <v>0</v>
      </c>
      <c r="T509" s="11"/>
      <c r="U509" s="12">
        <v>0</v>
      </c>
      <c r="V509" s="11"/>
      <c r="W509" s="12">
        <v>0</v>
      </c>
      <c r="X509" s="11"/>
      <c r="Y509" s="12">
        <v>0</v>
      </c>
      <c r="Z509" s="11"/>
      <c r="AA509" s="12">
        <v>0</v>
      </c>
      <c r="AB509" s="15">
        <f t="shared" si="43"/>
        <v>0</v>
      </c>
      <c r="AC509" s="16">
        <f t="shared" si="44"/>
        <v>0</v>
      </c>
      <c r="AD509" s="15">
        <f t="shared" si="47"/>
        <v>3</v>
      </c>
      <c r="AE509" s="16">
        <f t="shared" si="45"/>
        <v>1.4926591025337392E-6</v>
      </c>
      <c r="AF509" s="15">
        <f t="shared" si="48"/>
        <v>3</v>
      </c>
      <c r="AG509" s="16">
        <f t="shared" si="46"/>
        <v>6.628994825627606E-7</v>
      </c>
    </row>
    <row r="510" spans="1:33" x14ac:dyDescent="0.25">
      <c r="A510" s="5">
        <v>13</v>
      </c>
      <c r="B510" s="7" t="s">
        <v>37</v>
      </c>
      <c r="C510" s="7" t="s">
        <v>148</v>
      </c>
      <c r="D510" s="9"/>
      <c r="E510" s="10">
        <v>0</v>
      </c>
      <c r="F510" s="9">
        <v>21</v>
      </c>
      <c r="G510" s="10">
        <v>4.1037426132632958E-5</v>
      </c>
      <c r="H510" s="9">
        <v>21</v>
      </c>
      <c r="I510" s="10">
        <v>1.9631066817607757E-5</v>
      </c>
      <c r="J510" s="9"/>
      <c r="K510" s="10">
        <v>0</v>
      </c>
      <c r="L510" s="9">
        <v>14</v>
      </c>
      <c r="M510" s="10">
        <v>2.7624254885053502E-5</v>
      </c>
      <c r="N510" s="9">
        <v>14</v>
      </c>
      <c r="O510" s="10">
        <v>1.2673169813233686E-5</v>
      </c>
      <c r="P510" s="9"/>
      <c r="Q510" s="10">
        <v>0</v>
      </c>
      <c r="R510" s="9">
        <v>29</v>
      </c>
      <c r="S510" s="10">
        <v>5.6844911400344991E-5</v>
      </c>
      <c r="T510" s="9">
        <v>29</v>
      </c>
      <c r="U510" s="10">
        <v>2.4876134008591703E-5</v>
      </c>
      <c r="V510" s="9"/>
      <c r="W510" s="10">
        <v>0</v>
      </c>
      <c r="X510" s="9">
        <v>33</v>
      </c>
      <c r="Y510" s="10">
        <v>6.8586107779950828E-5</v>
      </c>
      <c r="Z510" s="9">
        <v>33</v>
      </c>
      <c r="AA510" s="10">
        <v>2.7839455763948411E-5</v>
      </c>
      <c r="AB510" s="13">
        <f t="shared" si="43"/>
        <v>0</v>
      </c>
      <c r="AC510" s="14">
        <f t="shared" si="44"/>
        <v>0</v>
      </c>
      <c r="AD510" s="13">
        <f t="shared" si="47"/>
        <v>97</v>
      </c>
      <c r="AE510" s="14">
        <f t="shared" si="45"/>
        <v>4.826264431525756E-5</v>
      </c>
      <c r="AF510" s="13">
        <f t="shared" si="48"/>
        <v>97</v>
      </c>
      <c r="AG510" s="14">
        <f t="shared" si="46"/>
        <v>2.1433749936195923E-5</v>
      </c>
    </row>
    <row r="511" spans="1:33" x14ac:dyDescent="0.25">
      <c r="A511" s="6">
        <v>13</v>
      </c>
      <c r="B511" s="8" t="s">
        <v>37</v>
      </c>
      <c r="C511" s="8" t="s">
        <v>149</v>
      </c>
      <c r="D511" s="11"/>
      <c r="E511" s="12">
        <v>0</v>
      </c>
      <c r="F511" s="11">
        <v>3</v>
      </c>
      <c r="G511" s="12">
        <v>5.8624894475189946E-6</v>
      </c>
      <c r="H511" s="11">
        <v>3</v>
      </c>
      <c r="I511" s="12">
        <v>2.8044381168011085E-6</v>
      </c>
      <c r="J511" s="11"/>
      <c r="K511" s="12">
        <v>0</v>
      </c>
      <c r="L511" s="11"/>
      <c r="M511" s="12">
        <v>0</v>
      </c>
      <c r="N511" s="11"/>
      <c r="O511" s="12">
        <v>0</v>
      </c>
      <c r="P511" s="11"/>
      <c r="Q511" s="12">
        <v>0</v>
      </c>
      <c r="R511" s="11"/>
      <c r="S511" s="12">
        <v>0</v>
      </c>
      <c r="T511" s="11"/>
      <c r="U511" s="12">
        <v>0</v>
      </c>
      <c r="V511" s="11"/>
      <c r="W511" s="12">
        <v>0</v>
      </c>
      <c r="X511" s="11"/>
      <c r="Y511" s="12">
        <v>0</v>
      </c>
      <c r="Z511" s="11"/>
      <c r="AA511" s="12">
        <v>0</v>
      </c>
      <c r="AB511" s="15">
        <f t="shared" si="43"/>
        <v>0</v>
      </c>
      <c r="AC511" s="16">
        <f t="shared" si="44"/>
        <v>0</v>
      </c>
      <c r="AD511" s="15">
        <f t="shared" si="47"/>
        <v>3</v>
      </c>
      <c r="AE511" s="16">
        <f t="shared" si="45"/>
        <v>1.4926591025337392E-6</v>
      </c>
      <c r="AF511" s="15">
        <f t="shared" si="48"/>
        <v>3</v>
      </c>
      <c r="AG511" s="16">
        <f t="shared" si="46"/>
        <v>6.628994825627606E-7</v>
      </c>
    </row>
    <row r="512" spans="1:33" x14ac:dyDescent="0.25">
      <c r="A512" s="5">
        <v>13</v>
      </c>
      <c r="B512" s="7" t="s">
        <v>37</v>
      </c>
      <c r="C512" s="7" t="s">
        <v>150</v>
      </c>
      <c r="D512" s="9"/>
      <c r="E512" s="10">
        <v>0</v>
      </c>
      <c r="F512" s="9">
        <v>5</v>
      </c>
      <c r="G512" s="10">
        <v>9.7708157458649913E-6</v>
      </c>
      <c r="H512" s="9">
        <v>5</v>
      </c>
      <c r="I512" s="10">
        <v>4.6740635280018471E-6</v>
      </c>
      <c r="J512" s="9"/>
      <c r="K512" s="10">
        <v>0</v>
      </c>
      <c r="L512" s="9">
        <v>14</v>
      </c>
      <c r="M512" s="10">
        <v>2.7624254885053502E-5</v>
      </c>
      <c r="N512" s="9">
        <v>14</v>
      </c>
      <c r="O512" s="10">
        <v>1.2673169813233686E-5</v>
      </c>
      <c r="P512" s="9"/>
      <c r="Q512" s="10">
        <v>0</v>
      </c>
      <c r="R512" s="9">
        <v>13</v>
      </c>
      <c r="S512" s="10">
        <v>2.5482201662223617E-5</v>
      </c>
      <c r="T512" s="9">
        <v>13</v>
      </c>
      <c r="U512" s="10">
        <v>1.1151370417644556E-5</v>
      </c>
      <c r="V512" s="9"/>
      <c r="W512" s="10">
        <v>0</v>
      </c>
      <c r="X512" s="9">
        <v>10</v>
      </c>
      <c r="Y512" s="10">
        <v>2.0783669024227522E-5</v>
      </c>
      <c r="Z512" s="9">
        <v>10</v>
      </c>
      <c r="AA512" s="10">
        <v>8.4361987163480033E-6</v>
      </c>
      <c r="AB512" s="13">
        <f t="shared" si="43"/>
        <v>0</v>
      </c>
      <c r="AC512" s="14">
        <f t="shared" si="44"/>
        <v>0</v>
      </c>
      <c r="AD512" s="13">
        <f t="shared" si="47"/>
        <v>42</v>
      </c>
      <c r="AE512" s="14">
        <f t="shared" si="45"/>
        <v>2.0897227435472348E-5</v>
      </c>
      <c r="AF512" s="13">
        <f t="shared" si="48"/>
        <v>42</v>
      </c>
      <c r="AG512" s="14">
        <f t="shared" si="46"/>
        <v>9.2805927558786482E-6</v>
      </c>
    </row>
    <row r="513" spans="1:33" x14ac:dyDescent="0.25">
      <c r="A513" s="6">
        <v>13</v>
      </c>
      <c r="B513" s="8" t="s">
        <v>37</v>
      </c>
      <c r="C513" s="8" t="s">
        <v>151</v>
      </c>
      <c r="D513" s="11"/>
      <c r="E513" s="12">
        <v>0</v>
      </c>
      <c r="F513" s="11">
        <v>1204</v>
      </c>
      <c r="G513" s="12">
        <v>2.3528124316042898E-3</v>
      </c>
      <c r="H513" s="11">
        <v>1204</v>
      </c>
      <c r="I513" s="12">
        <v>1.1255144975428448E-3</v>
      </c>
      <c r="J513" s="11"/>
      <c r="K513" s="12">
        <v>0</v>
      </c>
      <c r="L513" s="11">
        <v>1560</v>
      </c>
      <c r="M513" s="12">
        <v>3.0781312586202472E-3</v>
      </c>
      <c r="N513" s="11">
        <v>1560</v>
      </c>
      <c r="O513" s="12">
        <v>1.412153207760325E-3</v>
      </c>
      <c r="P513" s="11"/>
      <c r="Q513" s="12">
        <v>0</v>
      </c>
      <c r="R513" s="11">
        <v>1723</v>
      </c>
      <c r="S513" s="12">
        <v>3.3773718049239453E-3</v>
      </c>
      <c r="T513" s="11">
        <v>1723</v>
      </c>
      <c r="U513" s="12">
        <v>1.4779854792001208E-3</v>
      </c>
      <c r="V513" s="11"/>
      <c r="W513" s="12">
        <v>0</v>
      </c>
      <c r="X513" s="11">
        <v>1188</v>
      </c>
      <c r="Y513" s="12">
        <v>2.4690998800782297E-3</v>
      </c>
      <c r="Z513" s="11">
        <v>1188</v>
      </c>
      <c r="AA513" s="12">
        <v>1.0022204075021428E-3</v>
      </c>
      <c r="AB513" s="15">
        <f t="shared" si="43"/>
        <v>0</v>
      </c>
      <c r="AC513" s="16">
        <f t="shared" si="44"/>
        <v>0</v>
      </c>
      <c r="AD513" s="15">
        <f t="shared" si="47"/>
        <v>5675</v>
      </c>
      <c r="AE513" s="16">
        <f t="shared" si="45"/>
        <v>2.8236134689596563E-3</v>
      </c>
      <c r="AF513" s="15">
        <f t="shared" si="48"/>
        <v>5675</v>
      </c>
      <c r="AG513" s="16">
        <f t="shared" si="46"/>
        <v>1.2539848545145553E-3</v>
      </c>
    </row>
    <row r="514" spans="1:33" x14ac:dyDescent="0.25">
      <c r="A514" s="5">
        <v>13</v>
      </c>
      <c r="B514" s="7" t="s">
        <v>37</v>
      </c>
      <c r="C514" s="7" t="s">
        <v>152</v>
      </c>
      <c r="D514" s="9"/>
      <c r="E514" s="10">
        <v>0</v>
      </c>
      <c r="F514" s="9">
        <v>126</v>
      </c>
      <c r="G514" s="10">
        <v>2.4622455679579775E-4</v>
      </c>
      <c r="H514" s="9">
        <v>126</v>
      </c>
      <c r="I514" s="10">
        <v>1.1778640090564654E-4</v>
      </c>
      <c r="J514" s="9"/>
      <c r="K514" s="10">
        <v>0</v>
      </c>
      <c r="L514" s="9">
        <v>141</v>
      </c>
      <c r="M514" s="10">
        <v>2.7821570991375311E-4</v>
      </c>
      <c r="N514" s="9">
        <v>141</v>
      </c>
      <c r="O514" s="10">
        <v>1.2763692454756783E-4</v>
      </c>
      <c r="P514" s="9"/>
      <c r="Q514" s="10">
        <v>0</v>
      </c>
      <c r="R514" s="9">
        <v>208</v>
      </c>
      <c r="S514" s="10">
        <v>4.0771522659557787E-4</v>
      </c>
      <c r="T514" s="9">
        <v>208</v>
      </c>
      <c r="U514" s="10">
        <v>1.7842192668231289E-4</v>
      </c>
      <c r="V514" s="9"/>
      <c r="W514" s="10">
        <v>0</v>
      </c>
      <c r="X514" s="9">
        <v>185</v>
      </c>
      <c r="Y514" s="10">
        <v>3.8449787694820917E-4</v>
      </c>
      <c r="Z514" s="9">
        <v>185</v>
      </c>
      <c r="AA514" s="10">
        <v>1.5606967625243805E-4</v>
      </c>
      <c r="AB514" s="13">
        <f t="shared" si="43"/>
        <v>0</v>
      </c>
      <c r="AC514" s="14">
        <f t="shared" si="44"/>
        <v>0</v>
      </c>
      <c r="AD514" s="13">
        <f t="shared" si="47"/>
        <v>660</v>
      </c>
      <c r="AE514" s="14">
        <f t="shared" si="45"/>
        <v>3.2838500255742258E-4</v>
      </c>
      <c r="AF514" s="13">
        <f t="shared" si="48"/>
        <v>660</v>
      </c>
      <c r="AG514" s="14">
        <f t="shared" si="46"/>
        <v>1.4583788616380733E-4</v>
      </c>
    </row>
    <row r="515" spans="1:33" x14ac:dyDescent="0.25">
      <c r="A515" s="6">
        <v>13</v>
      </c>
      <c r="B515" s="8" t="s">
        <v>37</v>
      </c>
      <c r="C515" s="8" t="s">
        <v>153</v>
      </c>
      <c r="D515" s="11"/>
      <c r="E515" s="12">
        <v>0</v>
      </c>
      <c r="F515" s="11">
        <v>7</v>
      </c>
      <c r="G515" s="12">
        <v>1.3679142044210987E-5</v>
      </c>
      <c r="H515" s="11">
        <v>7</v>
      </c>
      <c r="I515" s="12">
        <v>6.5436889392025861E-6</v>
      </c>
      <c r="J515" s="11"/>
      <c r="K515" s="12">
        <v>0</v>
      </c>
      <c r="L515" s="11">
        <v>7</v>
      </c>
      <c r="M515" s="12">
        <v>1.3812127442526751E-5</v>
      </c>
      <c r="N515" s="11">
        <v>7</v>
      </c>
      <c r="O515" s="12">
        <v>6.336584906616843E-6</v>
      </c>
      <c r="P515" s="11"/>
      <c r="Q515" s="12">
        <v>0</v>
      </c>
      <c r="R515" s="11">
        <v>7</v>
      </c>
      <c r="S515" s="12">
        <v>1.3721185510428101E-5</v>
      </c>
      <c r="T515" s="11">
        <v>7</v>
      </c>
      <c r="U515" s="12">
        <v>6.0045840710393764E-6</v>
      </c>
      <c r="V515" s="11"/>
      <c r="W515" s="12">
        <v>0</v>
      </c>
      <c r="X515" s="11">
        <v>11</v>
      </c>
      <c r="Y515" s="12">
        <v>2.2862035926650275E-5</v>
      </c>
      <c r="Z515" s="11">
        <v>11</v>
      </c>
      <c r="AA515" s="12">
        <v>9.2798185879828041E-6</v>
      </c>
      <c r="AB515" s="15">
        <f t="shared" si="43"/>
        <v>0</v>
      </c>
      <c r="AC515" s="16">
        <f t="shared" si="44"/>
        <v>0</v>
      </c>
      <c r="AD515" s="15">
        <f t="shared" si="47"/>
        <v>32</v>
      </c>
      <c r="AE515" s="16">
        <f t="shared" si="45"/>
        <v>1.5921697093693217E-5</v>
      </c>
      <c r="AF515" s="15">
        <f t="shared" si="48"/>
        <v>32</v>
      </c>
      <c r="AG515" s="16">
        <f t="shared" si="46"/>
        <v>7.0709278140027789E-6</v>
      </c>
    </row>
    <row r="516" spans="1:33" x14ac:dyDescent="0.25">
      <c r="A516" s="5">
        <v>13</v>
      </c>
      <c r="B516" s="7" t="s">
        <v>37</v>
      </c>
      <c r="C516" s="7" t="s">
        <v>154</v>
      </c>
      <c r="D516" s="9"/>
      <c r="E516" s="10">
        <v>0</v>
      </c>
      <c r="F516" s="9">
        <v>1</v>
      </c>
      <c r="G516" s="10">
        <v>1.9541631491729983E-6</v>
      </c>
      <c r="H516" s="9">
        <v>1</v>
      </c>
      <c r="I516" s="10">
        <v>9.3481270560036939E-7</v>
      </c>
      <c r="J516" s="9"/>
      <c r="K516" s="10">
        <v>0</v>
      </c>
      <c r="L516" s="9"/>
      <c r="M516" s="10">
        <v>0</v>
      </c>
      <c r="N516" s="9"/>
      <c r="O516" s="10">
        <v>0</v>
      </c>
      <c r="P516" s="9"/>
      <c r="Q516" s="10">
        <v>0</v>
      </c>
      <c r="R516" s="9"/>
      <c r="S516" s="10">
        <v>0</v>
      </c>
      <c r="T516" s="9"/>
      <c r="U516" s="10">
        <v>0</v>
      </c>
      <c r="V516" s="9"/>
      <c r="W516" s="10">
        <v>0</v>
      </c>
      <c r="X516" s="9"/>
      <c r="Y516" s="10">
        <v>0</v>
      </c>
      <c r="Z516" s="9"/>
      <c r="AA516" s="10">
        <v>0</v>
      </c>
      <c r="AB516" s="13">
        <f t="shared" si="43"/>
        <v>0</v>
      </c>
      <c r="AC516" s="14">
        <f t="shared" si="44"/>
        <v>0</v>
      </c>
      <c r="AD516" s="13">
        <f t="shared" si="47"/>
        <v>1</v>
      </c>
      <c r="AE516" s="14">
        <f t="shared" si="45"/>
        <v>4.9755303417791302E-7</v>
      </c>
      <c r="AF516" s="13">
        <f t="shared" si="48"/>
        <v>1</v>
      </c>
      <c r="AG516" s="14">
        <f t="shared" si="46"/>
        <v>2.2096649418758684E-7</v>
      </c>
    </row>
    <row r="517" spans="1:33" x14ac:dyDescent="0.25">
      <c r="A517" s="6">
        <v>13</v>
      </c>
      <c r="B517" s="8" t="s">
        <v>37</v>
      </c>
      <c r="C517" s="8" t="s">
        <v>155</v>
      </c>
      <c r="D517" s="11"/>
      <c r="E517" s="12">
        <v>0</v>
      </c>
      <c r="F517" s="11">
        <v>170</v>
      </c>
      <c r="G517" s="12">
        <v>3.322077353594097E-4</v>
      </c>
      <c r="H517" s="11">
        <v>170</v>
      </c>
      <c r="I517" s="12">
        <v>1.589181599520628E-4</v>
      </c>
      <c r="J517" s="11"/>
      <c r="K517" s="12">
        <v>0</v>
      </c>
      <c r="L517" s="11">
        <v>109</v>
      </c>
      <c r="M517" s="12">
        <v>2.150745558907737E-4</v>
      </c>
      <c r="N517" s="11">
        <v>109</v>
      </c>
      <c r="O517" s="12">
        <v>9.8669679260176562E-5</v>
      </c>
      <c r="P517" s="11"/>
      <c r="Q517" s="12">
        <v>0</v>
      </c>
      <c r="R517" s="11">
        <v>298</v>
      </c>
      <c r="S517" s="12">
        <v>5.8413046887251057E-4</v>
      </c>
      <c r="T517" s="11">
        <v>298</v>
      </c>
      <c r="U517" s="12">
        <v>2.5562372188139062E-4</v>
      </c>
      <c r="V517" s="11"/>
      <c r="W517" s="12">
        <v>0</v>
      </c>
      <c r="X517" s="11">
        <v>465</v>
      </c>
      <c r="Y517" s="12">
        <v>9.6644060962657985E-4</v>
      </c>
      <c r="Z517" s="11">
        <v>465</v>
      </c>
      <c r="AA517" s="12">
        <v>3.9228324031018218E-4</v>
      </c>
      <c r="AB517" s="15">
        <f t="shared" si="43"/>
        <v>0</v>
      </c>
      <c r="AC517" s="16">
        <f t="shared" si="44"/>
        <v>0</v>
      </c>
      <c r="AD517" s="15">
        <f t="shared" si="47"/>
        <v>1042</v>
      </c>
      <c r="AE517" s="16">
        <f t="shared" si="45"/>
        <v>5.1845026161338541E-4</v>
      </c>
      <c r="AF517" s="15">
        <f t="shared" si="48"/>
        <v>1042</v>
      </c>
      <c r="AG517" s="16">
        <f t="shared" si="46"/>
        <v>2.302470869434655E-4</v>
      </c>
    </row>
    <row r="518" spans="1:33" x14ac:dyDescent="0.25">
      <c r="A518" s="5">
        <v>13</v>
      </c>
      <c r="B518" s="7" t="s">
        <v>37</v>
      </c>
      <c r="C518" s="7" t="s">
        <v>156</v>
      </c>
      <c r="D518" s="9"/>
      <c r="E518" s="10">
        <v>0</v>
      </c>
      <c r="F518" s="9">
        <v>3</v>
      </c>
      <c r="G518" s="10">
        <v>5.8624894475189946E-6</v>
      </c>
      <c r="H518" s="9">
        <v>3</v>
      </c>
      <c r="I518" s="10">
        <v>2.8044381168011085E-6</v>
      </c>
      <c r="J518" s="9"/>
      <c r="K518" s="10">
        <v>0</v>
      </c>
      <c r="L518" s="9"/>
      <c r="M518" s="10">
        <v>0</v>
      </c>
      <c r="N518" s="9"/>
      <c r="O518" s="10">
        <v>0</v>
      </c>
      <c r="P518" s="9"/>
      <c r="Q518" s="10">
        <v>0</v>
      </c>
      <c r="R518" s="9"/>
      <c r="S518" s="10">
        <v>0</v>
      </c>
      <c r="T518" s="9"/>
      <c r="U518" s="10">
        <v>0</v>
      </c>
      <c r="V518" s="9"/>
      <c r="W518" s="10">
        <v>0</v>
      </c>
      <c r="X518" s="9">
        <v>2</v>
      </c>
      <c r="Y518" s="10">
        <v>4.1567338048455046E-6</v>
      </c>
      <c r="Z518" s="9">
        <v>2</v>
      </c>
      <c r="AA518" s="10">
        <v>1.6872397432696006E-6</v>
      </c>
      <c r="AB518" s="13">
        <f t="shared" si="43"/>
        <v>0</v>
      </c>
      <c r="AC518" s="14">
        <f t="shared" si="44"/>
        <v>0</v>
      </c>
      <c r="AD518" s="13">
        <f t="shared" si="47"/>
        <v>5</v>
      </c>
      <c r="AE518" s="14">
        <f t="shared" si="45"/>
        <v>2.4877651708895652E-6</v>
      </c>
      <c r="AF518" s="13">
        <f t="shared" si="48"/>
        <v>5</v>
      </c>
      <c r="AG518" s="14">
        <f t="shared" si="46"/>
        <v>1.1048324709379342E-6</v>
      </c>
    </row>
    <row r="519" spans="1:33" x14ac:dyDescent="0.25">
      <c r="A519" s="6">
        <v>13</v>
      </c>
      <c r="B519" s="8" t="s">
        <v>37</v>
      </c>
      <c r="C519" s="8" t="s">
        <v>157</v>
      </c>
      <c r="D519" s="11"/>
      <c r="E519" s="12">
        <v>0</v>
      </c>
      <c r="F519" s="11">
        <v>11</v>
      </c>
      <c r="G519" s="12">
        <v>2.1495794640902979E-5</v>
      </c>
      <c r="H519" s="11">
        <v>11</v>
      </c>
      <c r="I519" s="12">
        <v>1.0282939761604063E-5</v>
      </c>
      <c r="J519" s="11"/>
      <c r="K519" s="12">
        <v>0</v>
      </c>
      <c r="L519" s="11">
        <v>9</v>
      </c>
      <c r="M519" s="12">
        <v>1.7758449568962964E-5</v>
      </c>
      <c r="N519" s="11">
        <v>9</v>
      </c>
      <c r="O519" s="12">
        <v>8.1470377370787987E-6</v>
      </c>
      <c r="P519" s="11"/>
      <c r="Q519" s="12">
        <v>0</v>
      </c>
      <c r="R519" s="11">
        <v>10</v>
      </c>
      <c r="S519" s="12">
        <v>1.9601693586325859E-5</v>
      </c>
      <c r="T519" s="11">
        <v>10</v>
      </c>
      <c r="U519" s="12">
        <v>8.5779772443419666E-6</v>
      </c>
      <c r="V519" s="11"/>
      <c r="W519" s="12">
        <v>0</v>
      </c>
      <c r="X519" s="11">
        <v>13</v>
      </c>
      <c r="Y519" s="12">
        <v>2.7018769731495781E-5</v>
      </c>
      <c r="Z519" s="11">
        <v>13</v>
      </c>
      <c r="AA519" s="12">
        <v>1.0967058331252404E-5</v>
      </c>
      <c r="AB519" s="15">
        <f t="shared" si="43"/>
        <v>0</v>
      </c>
      <c r="AC519" s="16">
        <f t="shared" si="44"/>
        <v>0</v>
      </c>
      <c r="AD519" s="15">
        <f t="shared" si="47"/>
        <v>43</v>
      </c>
      <c r="AE519" s="16">
        <f t="shared" si="45"/>
        <v>2.1394780469650261E-5</v>
      </c>
      <c r="AF519" s="15">
        <f t="shared" si="48"/>
        <v>43</v>
      </c>
      <c r="AG519" s="16">
        <f t="shared" si="46"/>
        <v>9.5015592500662354E-6</v>
      </c>
    </row>
    <row r="520" spans="1:33" x14ac:dyDescent="0.25">
      <c r="A520" s="5">
        <v>13</v>
      </c>
      <c r="B520" s="7" t="s">
        <v>37</v>
      </c>
      <c r="C520" s="7" t="s">
        <v>158</v>
      </c>
      <c r="D520" s="9"/>
      <c r="E520" s="10">
        <v>0</v>
      </c>
      <c r="F520" s="9"/>
      <c r="G520" s="10">
        <v>0</v>
      </c>
      <c r="H520" s="9"/>
      <c r="I520" s="10">
        <v>0</v>
      </c>
      <c r="J520" s="9"/>
      <c r="K520" s="10">
        <v>0</v>
      </c>
      <c r="L520" s="9"/>
      <c r="M520" s="10">
        <v>0</v>
      </c>
      <c r="N520" s="9"/>
      <c r="O520" s="10">
        <v>0</v>
      </c>
      <c r="P520" s="9"/>
      <c r="Q520" s="10">
        <v>0</v>
      </c>
      <c r="R520" s="9">
        <v>1</v>
      </c>
      <c r="S520" s="10">
        <v>1.9601693586325857E-6</v>
      </c>
      <c r="T520" s="9">
        <v>1</v>
      </c>
      <c r="U520" s="10">
        <v>8.5779772443419657E-7</v>
      </c>
      <c r="V520" s="9"/>
      <c r="W520" s="10">
        <v>0</v>
      </c>
      <c r="X520" s="9"/>
      <c r="Y520" s="10">
        <v>0</v>
      </c>
      <c r="Z520" s="9"/>
      <c r="AA520" s="10">
        <v>0</v>
      </c>
      <c r="AB520" s="13">
        <f t="shared" si="43"/>
        <v>0</v>
      </c>
      <c r="AC520" s="14">
        <f t="shared" si="44"/>
        <v>0</v>
      </c>
      <c r="AD520" s="13">
        <f t="shared" si="47"/>
        <v>1</v>
      </c>
      <c r="AE520" s="14">
        <f t="shared" si="45"/>
        <v>4.9755303417791302E-7</v>
      </c>
      <c r="AF520" s="13">
        <f t="shared" si="48"/>
        <v>1</v>
      </c>
      <c r="AG520" s="14">
        <f t="shared" si="46"/>
        <v>2.2096649418758684E-7</v>
      </c>
    </row>
    <row r="521" spans="1:33" x14ac:dyDescent="0.25">
      <c r="A521" s="6">
        <v>13</v>
      </c>
      <c r="B521" s="8" t="s">
        <v>37</v>
      </c>
      <c r="C521" s="8" t="s">
        <v>159</v>
      </c>
      <c r="D521" s="11"/>
      <c r="E521" s="12">
        <v>0</v>
      </c>
      <c r="F521" s="11"/>
      <c r="G521" s="12">
        <v>0</v>
      </c>
      <c r="H521" s="11"/>
      <c r="I521" s="12">
        <v>0</v>
      </c>
      <c r="J521" s="11"/>
      <c r="K521" s="12">
        <v>0</v>
      </c>
      <c r="L521" s="11"/>
      <c r="M521" s="12">
        <v>0</v>
      </c>
      <c r="N521" s="11"/>
      <c r="O521" s="12">
        <v>0</v>
      </c>
      <c r="P521" s="11"/>
      <c r="Q521" s="12">
        <v>0</v>
      </c>
      <c r="R521" s="11">
        <v>1</v>
      </c>
      <c r="S521" s="12">
        <v>1.9601693586325857E-6</v>
      </c>
      <c r="T521" s="11">
        <v>1</v>
      </c>
      <c r="U521" s="12">
        <v>8.5779772443419657E-7</v>
      </c>
      <c r="V521" s="11"/>
      <c r="W521" s="12">
        <v>0</v>
      </c>
      <c r="X521" s="11">
        <v>1</v>
      </c>
      <c r="Y521" s="12">
        <v>2.0783669024227523E-6</v>
      </c>
      <c r="Z521" s="11">
        <v>1</v>
      </c>
      <c r="AA521" s="12">
        <v>8.4361987163480031E-7</v>
      </c>
      <c r="AB521" s="15">
        <f t="shared" si="43"/>
        <v>0</v>
      </c>
      <c r="AC521" s="16">
        <f t="shared" si="44"/>
        <v>0</v>
      </c>
      <c r="AD521" s="15">
        <f t="shared" si="47"/>
        <v>2</v>
      </c>
      <c r="AE521" s="16">
        <f t="shared" si="45"/>
        <v>9.9510606835582605E-7</v>
      </c>
      <c r="AF521" s="15">
        <f t="shared" si="48"/>
        <v>2</v>
      </c>
      <c r="AG521" s="16">
        <f t="shared" si="46"/>
        <v>4.4193298837517368E-7</v>
      </c>
    </row>
    <row r="522" spans="1:33" x14ac:dyDescent="0.25">
      <c r="A522" s="5">
        <v>13</v>
      </c>
      <c r="B522" s="7" t="s">
        <v>37</v>
      </c>
      <c r="C522" s="7" t="s">
        <v>160</v>
      </c>
      <c r="D522" s="9"/>
      <c r="E522" s="10">
        <v>0</v>
      </c>
      <c r="F522" s="9">
        <v>314</v>
      </c>
      <c r="G522" s="10">
        <v>6.1360722884032143E-4</v>
      </c>
      <c r="H522" s="9">
        <v>314</v>
      </c>
      <c r="I522" s="10">
        <v>2.93531189558516E-4</v>
      </c>
      <c r="J522" s="9"/>
      <c r="K522" s="10">
        <v>0</v>
      </c>
      <c r="L522" s="9">
        <v>467</v>
      </c>
      <c r="M522" s="10">
        <v>9.2146621652285609E-4</v>
      </c>
      <c r="N522" s="9">
        <v>467</v>
      </c>
      <c r="O522" s="10">
        <v>4.2274073591286651E-4</v>
      </c>
      <c r="P522" s="9"/>
      <c r="Q522" s="10">
        <v>0</v>
      </c>
      <c r="R522" s="9">
        <v>610</v>
      </c>
      <c r="S522" s="10">
        <v>1.1957033087658774E-3</v>
      </c>
      <c r="T522" s="9">
        <v>610</v>
      </c>
      <c r="U522" s="10">
        <v>5.2325661190485994E-4</v>
      </c>
      <c r="V522" s="9"/>
      <c r="W522" s="10">
        <v>0</v>
      </c>
      <c r="X522" s="9">
        <v>1031</v>
      </c>
      <c r="Y522" s="10">
        <v>2.1427962763978575E-3</v>
      </c>
      <c r="Z522" s="9">
        <v>1031</v>
      </c>
      <c r="AA522" s="10">
        <v>8.6977208765547911E-4</v>
      </c>
      <c r="AB522" s="13">
        <f t="shared" si="43"/>
        <v>0</v>
      </c>
      <c r="AC522" s="14">
        <f t="shared" si="44"/>
        <v>0</v>
      </c>
      <c r="AD522" s="13">
        <f t="shared" si="47"/>
        <v>2422</v>
      </c>
      <c r="AE522" s="14">
        <f t="shared" si="45"/>
        <v>1.2050734487789054E-3</v>
      </c>
      <c r="AF522" s="13">
        <f t="shared" si="48"/>
        <v>2422</v>
      </c>
      <c r="AG522" s="14">
        <f t="shared" si="46"/>
        <v>5.3518084892233532E-4</v>
      </c>
    </row>
    <row r="523" spans="1:33" x14ac:dyDescent="0.25">
      <c r="A523" s="6">
        <v>13</v>
      </c>
      <c r="B523" s="8" t="s">
        <v>37</v>
      </c>
      <c r="C523" s="8" t="s">
        <v>161</v>
      </c>
      <c r="D523" s="11"/>
      <c r="E523" s="12">
        <v>0</v>
      </c>
      <c r="F523" s="11">
        <v>2</v>
      </c>
      <c r="G523" s="12">
        <v>3.9083262983459967E-6</v>
      </c>
      <c r="H523" s="11">
        <v>2</v>
      </c>
      <c r="I523" s="12">
        <v>1.8696254112007388E-6</v>
      </c>
      <c r="J523" s="11"/>
      <c r="K523" s="12">
        <v>0</v>
      </c>
      <c r="L523" s="11">
        <v>6</v>
      </c>
      <c r="M523" s="12">
        <v>1.1838966379308643E-5</v>
      </c>
      <c r="N523" s="11">
        <v>6</v>
      </c>
      <c r="O523" s="12">
        <v>5.4313584913858655E-6</v>
      </c>
      <c r="P523" s="11"/>
      <c r="Q523" s="12">
        <v>0</v>
      </c>
      <c r="R523" s="11">
        <v>2</v>
      </c>
      <c r="S523" s="12">
        <v>3.9203387172651714E-6</v>
      </c>
      <c r="T523" s="11">
        <v>2</v>
      </c>
      <c r="U523" s="12">
        <v>1.7155954488683931E-6</v>
      </c>
      <c r="V523" s="11"/>
      <c r="W523" s="12">
        <v>0</v>
      </c>
      <c r="X523" s="11"/>
      <c r="Y523" s="12">
        <v>0</v>
      </c>
      <c r="Z523" s="11"/>
      <c r="AA523" s="12">
        <v>0</v>
      </c>
      <c r="AB523" s="15">
        <f t="shared" si="43"/>
        <v>0</v>
      </c>
      <c r="AC523" s="16">
        <f t="shared" si="44"/>
        <v>0</v>
      </c>
      <c r="AD523" s="15">
        <f t="shared" si="47"/>
        <v>10</v>
      </c>
      <c r="AE523" s="16">
        <f t="shared" si="45"/>
        <v>4.9755303417791304E-6</v>
      </c>
      <c r="AF523" s="15">
        <f t="shared" si="48"/>
        <v>10</v>
      </c>
      <c r="AG523" s="16">
        <f t="shared" si="46"/>
        <v>2.2096649418758685E-6</v>
      </c>
    </row>
    <row r="524" spans="1:33" x14ac:dyDescent="0.25">
      <c r="A524" s="5">
        <v>13</v>
      </c>
      <c r="B524" s="7" t="s">
        <v>37</v>
      </c>
      <c r="C524" s="7" t="s">
        <v>162</v>
      </c>
      <c r="D524" s="9"/>
      <c r="E524" s="10">
        <v>0</v>
      </c>
      <c r="F524" s="9">
        <v>15</v>
      </c>
      <c r="G524" s="10">
        <v>2.9312447237594974E-5</v>
      </c>
      <c r="H524" s="9">
        <v>15</v>
      </c>
      <c r="I524" s="10">
        <v>1.4022190584005541E-5</v>
      </c>
      <c r="J524" s="9"/>
      <c r="K524" s="10">
        <v>0</v>
      </c>
      <c r="L524" s="9">
        <v>13</v>
      </c>
      <c r="M524" s="10">
        <v>2.5651093821835394E-5</v>
      </c>
      <c r="N524" s="9">
        <v>13</v>
      </c>
      <c r="O524" s="10">
        <v>1.1767943398002708E-5</v>
      </c>
      <c r="P524" s="9"/>
      <c r="Q524" s="10">
        <v>0</v>
      </c>
      <c r="R524" s="9">
        <v>5</v>
      </c>
      <c r="S524" s="10">
        <v>9.8008467931629294E-6</v>
      </c>
      <c r="T524" s="9">
        <v>5</v>
      </c>
      <c r="U524" s="10">
        <v>4.2889886221709833E-6</v>
      </c>
      <c r="V524" s="9"/>
      <c r="W524" s="10">
        <v>0</v>
      </c>
      <c r="X524" s="9">
        <v>12</v>
      </c>
      <c r="Y524" s="10">
        <v>2.4940402829073028E-5</v>
      </c>
      <c r="Z524" s="9">
        <v>12</v>
      </c>
      <c r="AA524" s="10">
        <v>1.0123438459617603E-5</v>
      </c>
      <c r="AB524" s="13">
        <f t="shared" si="43"/>
        <v>0</v>
      </c>
      <c r="AC524" s="14">
        <f t="shared" si="44"/>
        <v>0</v>
      </c>
      <c r="AD524" s="13">
        <f t="shared" si="47"/>
        <v>45</v>
      </c>
      <c r="AE524" s="14">
        <f t="shared" si="45"/>
        <v>2.2389886538006087E-5</v>
      </c>
      <c r="AF524" s="13">
        <f t="shared" si="48"/>
        <v>45</v>
      </c>
      <c r="AG524" s="14">
        <f t="shared" si="46"/>
        <v>9.9434922384414081E-6</v>
      </c>
    </row>
    <row r="525" spans="1:33" x14ac:dyDescent="0.25">
      <c r="A525" s="6">
        <v>13</v>
      </c>
      <c r="B525" s="8" t="s">
        <v>37</v>
      </c>
      <c r="C525" s="8" t="s">
        <v>163</v>
      </c>
      <c r="D525" s="11"/>
      <c r="E525" s="12">
        <v>0</v>
      </c>
      <c r="F525" s="11">
        <v>3283</v>
      </c>
      <c r="G525" s="12">
        <v>6.415517618734953E-3</v>
      </c>
      <c r="H525" s="11">
        <v>3283</v>
      </c>
      <c r="I525" s="12">
        <v>3.0689901124860129E-3</v>
      </c>
      <c r="J525" s="11"/>
      <c r="K525" s="12">
        <v>0</v>
      </c>
      <c r="L525" s="11">
        <v>4221</v>
      </c>
      <c r="M525" s="12">
        <v>8.3287128478436306E-3</v>
      </c>
      <c r="N525" s="11">
        <v>4221</v>
      </c>
      <c r="O525" s="12">
        <v>3.8209606986899561E-3</v>
      </c>
      <c r="P525" s="11"/>
      <c r="Q525" s="12">
        <v>0</v>
      </c>
      <c r="R525" s="11">
        <v>4922</v>
      </c>
      <c r="S525" s="12">
        <v>9.6479535831895877E-3</v>
      </c>
      <c r="T525" s="11">
        <v>4922</v>
      </c>
      <c r="U525" s="12">
        <v>4.2220803996651157E-3</v>
      </c>
      <c r="V525" s="11"/>
      <c r="W525" s="12">
        <v>0</v>
      </c>
      <c r="X525" s="11">
        <v>4569</v>
      </c>
      <c r="Y525" s="12">
        <v>9.4960583771695559E-3</v>
      </c>
      <c r="Z525" s="11">
        <v>4569</v>
      </c>
      <c r="AA525" s="12">
        <v>3.8544991934994026E-3</v>
      </c>
      <c r="AB525" s="15">
        <f t="shared" si="43"/>
        <v>0</v>
      </c>
      <c r="AC525" s="16">
        <f t="shared" si="44"/>
        <v>0</v>
      </c>
      <c r="AD525" s="15">
        <f t="shared" si="47"/>
        <v>16995</v>
      </c>
      <c r="AE525" s="16">
        <f t="shared" si="45"/>
        <v>8.4559138158536318E-3</v>
      </c>
      <c r="AF525" s="15">
        <f t="shared" si="48"/>
        <v>16995</v>
      </c>
      <c r="AG525" s="16">
        <f t="shared" si="46"/>
        <v>3.7553255687180387E-3</v>
      </c>
    </row>
    <row r="526" spans="1:33" x14ac:dyDescent="0.25">
      <c r="A526" s="5">
        <v>13</v>
      </c>
      <c r="B526" s="7" t="s">
        <v>37</v>
      </c>
      <c r="C526" s="7" t="s">
        <v>164</v>
      </c>
      <c r="D526" s="9"/>
      <c r="E526" s="10">
        <v>0</v>
      </c>
      <c r="F526" s="9">
        <v>119</v>
      </c>
      <c r="G526" s="10">
        <v>2.3254541475158677E-4</v>
      </c>
      <c r="H526" s="9">
        <v>119</v>
      </c>
      <c r="I526" s="10">
        <v>1.1124271196644396E-4</v>
      </c>
      <c r="J526" s="9"/>
      <c r="K526" s="10">
        <v>0</v>
      </c>
      <c r="L526" s="9">
        <v>132</v>
      </c>
      <c r="M526" s="10">
        <v>2.6045726034479018E-4</v>
      </c>
      <c r="N526" s="9">
        <v>132</v>
      </c>
      <c r="O526" s="10">
        <v>1.1948988681048904E-4</v>
      </c>
      <c r="P526" s="9"/>
      <c r="Q526" s="10">
        <v>0</v>
      </c>
      <c r="R526" s="9">
        <v>108</v>
      </c>
      <c r="S526" s="10">
        <v>2.1169829073231926E-4</v>
      </c>
      <c r="T526" s="9">
        <v>108</v>
      </c>
      <c r="U526" s="10">
        <v>9.2642154238893235E-5</v>
      </c>
      <c r="V526" s="9"/>
      <c r="W526" s="10">
        <v>0</v>
      </c>
      <c r="X526" s="9">
        <v>139</v>
      </c>
      <c r="Y526" s="10">
        <v>2.8889299943676258E-4</v>
      </c>
      <c r="Z526" s="9">
        <v>139</v>
      </c>
      <c r="AA526" s="10">
        <v>1.1726316215723724E-4</v>
      </c>
      <c r="AB526" s="13">
        <f t="shared" ref="AB526:AB589" si="49">+D526+J526+P526+V526</f>
        <v>0</v>
      </c>
      <c r="AC526" s="14">
        <f t="shared" ref="AC526:AC589" si="50">+AB526/AB$13</f>
        <v>0</v>
      </c>
      <c r="AD526" s="13">
        <f t="shared" si="47"/>
        <v>498</v>
      </c>
      <c r="AE526" s="14">
        <f t="shared" ref="AE526:AE589" si="51">+AD526/AD$13</f>
        <v>2.4778141102060067E-4</v>
      </c>
      <c r="AF526" s="13">
        <f t="shared" si="48"/>
        <v>498</v>
      </c>
      <c r="AG526" s="14">
        <f t="shared" ref="AG526:AG589" si="52">+AF526/AF$13</f>
        <v>1.1004131410541826E-4</v>
      </c>
    </row>
    <row r="527" spans="1:33" x14ac:dyDescent="0.25">
      <c r="A527" s="6">
        <v>13</v>
      </c>
      <c r="B527" s="8" t="s">
        <v>37</v>
      </c>
      <c r="C527" s="8" t="s">
        <v>165</v>
      </c>
      <c r="D527" s="11"/>
      <c r="E527" s="12">
        <v>0</v>
      </c>
      <c r="F527" s="11">
        <v>1</v>
      </c>
      <c r="G527" s="12">
        <v>1.9541631491729983E-6</v>
      </c>
      <c r="H527" s="11">
        <v>1</v>
      </c>
      <c r="I527" s="12">
        <v>9.3481270560036939E-7</v>
      </c>
      <c r="J527" s="11"/>
      <c r="K527" s="12">
        <v>0</v>
      </c>
      <c r="L527" s="11">
        <v>3</v>
      </c>
      <c r="M527" s="12">
        <v>5.9194831896543217E-6</v>
      </c>
      <c r="N527" s="11">
        <v>3</v>
      </c>
      <c r="O527" s="12">
        <v>2.7156792456929328E-6</v>
      </c>
      <c r="P527" s="11"/>
      <c r="Q527" s="12">
        <v>0</v>
      </c>
      <c r="R527" s="11"/>
      <c r="S527" s="12">
        <v>0</v>
      </c>
      <c r="T527" s="11"/>
      <c r="U527" s="12">
        <v>0</v>
      </c>
      <c r="V527" s="11"/>
      <c r="W527" s="12">
        <v>0</v>
      </c>
      <c r="X527" s="11"/>
      <c r="Y527" s="12">
        <v>0</v>
      </c>
      <c r="Z527" s="11"/>
      <c r="AA527" s="12">
        <v>0</v>
      </c>
      <c r="AB527" s="15">
        <f t="shared" si="49"/>
        <v>0</v>
      </c>
      <c r="AC527" s="16">
        <f t="shared" si="50"/>
        <v>0</v>
      </c>
      <c r="AD527" s="15">
        <f t="shared" si="47"/>
        <v>4</v>
      </c>
      <c r="AE527" s="16">
        <f t="shared" si="51"/>
        <v>1.9902121367116521E-6</v>
      </c>
      <c r="AF527" s="15">
        <f t="shared" si="48"/>
        <v>4</v>
      </c>
      <c r="AG527" s="16">
        <f t="shared" si="52"/>
        <v>8.8386597675034737E-7</v>
      </c>
    </row>
    <row r="528" spans="1:33" x14ac:dyDescent="0.25">
      <c r="A528" s="5">
        <v>13</v>
      </c>
      <c r="B528" s="7" t="s">
        <v>37</v>
      </c>
      <c r="C528" s="7" t="s">
        <v>166</v>
      </c>
      <c r="D528" s="9"/>
      <c r="E528" s="10">
        <v>0</v>
      </c>
      <c r="F528" s="9"/>
      <c r="G528" s="10">
        <v>0</v>
      </c>
      <c r="H528" s="9"/>
      <c r="I528" s="10">
        <v>0</v>
      </c>
      <c r="J528" s="9"/>
      <c r="K528" s="10">
        <v>0</v>
      </c>
      <c r="L528" s="9">
        <v>1</v>
      </c>
      <c r="M528" s="10">
        <v>1.9731610632181075E-6</v>
      </c>
      <c r="N528" s="9">
        <v>1</v>
      </c>
      <c r="O528" s="10">
        <v>9.0522641523097755E-7</v>
      </c>
      <c r="P528" s="9"/>
      <c r="Q528" s="10">
        <v>0</v>
      </c>
      <c r="R528" s="9"/>
      <c r="S528" s="10">
        <v>0</v>
      </c>
      <c r="T528" s="9"/>
      <c r="U528" s="10">
        <v>0</v>
      </c>
      <c r="V528" s="9"/>
      <c r="W528" s="10">
        <v>0</v>
      </c>
      <c r="X528" s="9"/>
      <c r="Y528" s="10">
        <v>0</v>
      </c>
      <c r="Z528" s="9"/>
      <c r="AA528" s="10">
        <v>0</v>
      </c>
      <c r="AB528" s="13">
        <f t="shared" si="49"/>
        <v>0</v>
      </c>
      <c r="AC528" s="14">
        <f t="shared" si="50"/>
        <v>0</v>
      </c>
      <c r="AD528" s="13">
        <f t="shared" si="47"/>
        <v>1</v>
      </c>
      <c r="AE528" s="14">
        <f t="shared" si="51"/>
        <v>4.9755303417791302E-7</v>
      </c>
      <c r="AF528" s="13">
        <f t="shared" si="48"/>
        <v>1</v>
      </c>
      <c r="AG528" s="14">
        <f t="shared" si="52"/>
        <v>2.2096649418758684E-7</v>
      </c>
    </row>
    <row r="529" spans="1:33" x14ac:dyDescent="0.25">
      <c r="A529" s="6">
        <v>13</v>
      </c>
      <c r="B529" s="8" t="s">
        <v>37</v>
      </c>
      <c r="C529" s="8" t="s">
        <v>167</v>
      </c>
      <c r="D529" s="11"/>
      <c r="E529" s="12">
        <v>0</v>
      </c>
      <c r="F529" s="11">
        <v>1</v>
      </c>
      <c r="G529" s="12">
        <v>1.9541631491729983E-6</v>
      </c>
      <c r="H529" s="11">
        <v>1</v>
      </c>
      <c r="I529" s="12">
        <v>9.3481270560036939E-7</v>
      </c>
      <c r="J529" s="11"/>
      <c r="K529" s="12">
        <v>0</v>
      </c>
      <c r="L529" s="11">
        <v>1</v>
      </c>
      <c r="M529" s="12">
        <v>1.9731610632181075E-6</v>
      </c>
      <c r="N529" s="11">
        <v>1</v>
      </c>
      <c r="O529" s="12">
        <v>9.0522641523097755E-7</v>
      </c>
      <c r="P529" s="11"/>
      <c r="Q529" s="12">
        <v>0</v>
      </c>
      <c r="R529" s="11">
        <v>1</v>
      </c>
      <c r="S529" s="12">
        <v>1.9601693586325857E-6</v>
      </c>
      <c r="T529" s="11">
        <v>1</v>
      </c>
      <c r="U529" s="12">
        <v>8.5779772443419657E-7</v>
      </c>
      <c r="V529" s="11"/>
      <c r="W529" s="12">
        <v>0</v>
      </c>
      <c r="X529" s="11"/>
      <c r="Y529" s="12">
        <v>0</v>
      </c>
      <c r="Z529" s="11"/>
      <c r="AA529" s="12">
        <v>0</v>
      </c>
      <c r="AB529" s="15">
        <f t="shared" si="49"/>
        <v>0</v>
      </c>
      <c r="AC529" s="16">
        <f t="shared" si="50"/>
        <v>0</v>
      </c>
      <c r="AD529" s="15">
        <f t="shared" si="47"/>
        <v>3</v>
      </c>
      <c r="AE529" s="16">
        <f t="shared" si="51"/>
        <v>1.4926591025337392E-6</v>
      </c>
      <c r="AF529" s="15">
        <f t="shared" si="48"/>
        <v>3</v>
      </c>
      <c r="AG529" s="16">
        <f t="shared" si="52"/>
        <v>6.628994825627606E-7</v>
      </c>
    </row>
    <row r="530" spans="1:33" x14ac:dyDescent="0.25">
      <c r="A530" s="5">
        <v>13</v>
      </c>
      <c r="B530" s="7" t="s">
        <v>37</v>
      </c>
      <c r="C530" s="7" t="s">
        <v>168</v>
      </c>
      <c r="D530" s="9"/>
      <c r="E530" s="10">
        <v>0</v>
      </c>
      <c r="F530" s="9">
        <v>11</v>
      </c>
      <c r="G530" s="10">
        <v>2.1495794640902979E-5</v>
      </c>
      <c r="H530" s="9">
        <v>11</v>
      </c>
      <c r="I530" s="10">
        <v>1.0282939761604063E-5</v>
      </c>
      <c r="J530" s="9"/>
      <c r="K530" s="10">
        <v>0</v>
      </c>
      <c r="L530" s="9">
        <v>22</v>
      </c>
      <c r="M530" s="10">
        <v>4.3409543390798358E-5</v>
      </c>
      <c r="N530" s="9">
        <v>22</v>
      </c>
      <c r="O530" s="10">
        <v>1.9914981135081507E-5</v>
      </c>
      <c r="P530" s="9"/>
      <c r="Q530" s="10">
        <v>0</v>
      </c>
      <c r="R530" s="9">
        <v>22</v>
      </c>
      <c r="S530" s="10">
        <v>4.3123725889916887E-5</v>
      </c>
      <c r="T530" s="9">
        <v>22</v>
      </c>
      <c r="U530" s="10">
        <v>1.8871549937552327E-5</v>
      </c>
      <c r="V530" s="9"/>
      <c r="W530" s="10">
        <v>0</v>
      </c>
      <c r="X530" s="9">
        <v>12</v>
      </c>
      <c r="Y530" s="10">
        <v>2.4940402829073028E-5</v>
      </c>
      <c r="Z530" s="9">
        <v>12</v>
      </c>
      <c r="AA530" s="10">
        <v>1.0123438459617603E-5</v>
      </c>
      <c r="AB530" s="13">
        <f t="shared" si="49"/>
        <v>0</v>
      </c>
      <c r="AC530" s="14">
        <f t="shared" si="50"/>
        <v>0</v>
      </c>
      <c r="AD530" s="13">
        <f t="shared" si="47"/>
        <v>67</v>
      </c>
      <c r="AE530" s="14">
        <f t="shared" si="51"/>
        <v>3.3336053289920173E-5</v>
      </c>
      <c r="AF530" s="13">
        <f t="shared" si="48"/>
        <v>67</v>
      </c>
      <c r="AG530" s="14">
        <f t="shared" si="52"/>
        <v>1.4804755110568319E-5</v>
      </c>
    </row>
    <row r="531" spans="1:33" x14ac:dyDescent="0.25">
      <c r="A531" s="6">
        <v>13</v>
      </c>
      <c r="B531" s="8" t="s">
        <v>37</v>
      </c>
      <c r="C531" s="8" t="s">
        <v>169</v>
      </c>
      <c r="D531" s="11"/>
      <c r="E531" s="12">
        <v>0</v>
      </c>
      <c r="F531" s="11">
        <v>5</v>
      </c>
      <c r="G531" s="12">
        <v>9.7708157458649913E-6</v>
      </c>
      <c r="H531" s="11">
        <v>5</v>
      </c>
      <c r="I531" s="12">
        <v>4.6740635280018471E-6</v>
      </c>
      <c r="J531" s="11"/>
      <c r="K531" s="12">
        <v>0</v>
      </c>
      <c r="L531" s="11">
        <v>4</v>
      </c>
      <c r="M531" s="12">
        <v>7.89264425287243E-6</v>
      </c>
      <c r="N531" s="11">
        <v>4</v>
      </c>
      <c r="O531" s="12">
        <v>3.6209056609239102E-6</v>
      </c>
      <c r="P531" s="11"/>
      <c r="Q531" s="12">
        <v>0</v>
      </c>
      <c r="R531" s="11"/>
      <c r="S531" s="12">
        <v>0</v>
      </c>
      <c r="T531" s="11"/>
      <c r="U531" s="12">
        <v>0</v>
      </c>
      <c r="V531" s="11"/>
      <c r="W531" s="12">
        <v>0</v>
      </c>
      <c r="X531" s="11">
        <v>4</v>
      </c>
      <c r="Y531" s="12">
        <v>8.3134676096910093E-6</v>
      </c>
      <c r="Z531" s="11">
        <v>4</v>
      </c>
      <c r="AA531" s="12">
        <v>3.3744794865392012E-6</v>
      </c>
      <c r="AB531" s="15">
        <f t="shared" si="49"/>
        <v>0</v>
      </c>
      <c r="AC531" s="16">
        <f t="shared" si="50"/>
        <v>0</v>
      </c>
      <c r="AD531" s="15">
        <f t="shared" si="47"/>
        <v>13</v>
      </c>
      <c r="AE531" s="16">
        <f t="shared" si="51"/>
        <v>6.468189444312869E-6</v>
      </c>
      <c r="AF531" s="15">
        <f t="shared" si="48"/>
        <v>13</v>
      </c>
      <c r="AG531" s="16">
        <f t="shared" si="52"/>
        <v>2.8725644244386292E-6</v>
      </c>
    </row>
    <row r="532" spans="1:33" x14ac:dyDescent="0.25">
      <c r="A532" s="5">
        <v>13</v>
      </c>
      <c r="B532" s="7" t="s">
        <v>37</v>
      </c>
      <c r="C532" s="7" t="s">
        <v>170</v>
      </c>
      <c r="D532" s="9"/>
      <c r="E532" s="10">
        <v>0</v>
      </c>
      <c r="F532" s="9">
        <v>8</v>
      </c>
      <c r="G532" s="10">
        <v>1.5633305193383987E-5</v>
      </c>
      <c r="H532" s="9">
        <v>8</v>
      </c>
      <c r="I532" s="10">
        <v>7.4785016448029551E-6</v>
      </c>
      <c r="J532" s="9"/>
      <c r="K532" s="10">
        <v>0</v>
      </c>
      <c r="L532" s="9">
        <v>3</v>
      </c>
      <c r="M532" s="10">
        <v>5.9194831896543217E-6</v>
      </c>
      <c r="N532" s="9">
        <v>3</v>
      </c>
      <c r="O532" s="10">
        <v>2.7156792456929328E-6</v>
      </c>
      <c r="P532" s="9"/>
      <c r="Q532" s="10">
        <v>0</v>
      </c>
      <c r="R532" s="9">
        <v>3</v>
      </c>
      <c r="S532" s="10">
        <v>5.880508075897758E-6</v>
      </c>
      <c r="T532" s="9">
        <v>3</v>
      </c>
      <c r="U532" s="10">
        <v>2.5733931733025897E-6</v>
      </c>
      <c r="V532" s="9"/>
      <c r="W532" s="10">
        <v>0</v>
      </c>
      <c r="X532" s="9">
        <v>3</v>
      </c>
      <c r="Y532" s="10">
        <v>6.235100707268257E-6</v>
      </c>
      <c r="Z532" s="9">
        <v>3</v>
      </c>
      <c r="AA532" s="10">
        <v>2.5308596149044008E-6</v>
      </c>
      <c r="AB532" s="13">
        <f t="shared" si="49"/>
        <v>0</v>
      </c>
      <c r="AC532" s="14">
        <f t="shared" si="50"/>
        <v>0</v>
      </c>
      <c r="AD532" s="13">
        <f t="shared" si="47"/>
        <v>17</v>
      </c>
      <c r="AE532" s="14">
        <f t="shared" si="51"/>
        <v>8.4584015810245215E-6</v>
      </c>
      <c r="AF532" s="13">
        <f t="shared" si="48"/>
        <v>17</v>
      </c>
      <c r="AG532" s="14">
        <f t="shared" si="52"/>
        <v>3.7564304011889767E-6</v>
      </c>
    </row>
    <row r="533" spans="1:33" x14ac:dyDescent="0.25">
      <c r="A533" s="6">
        <v>13</v>
      </c>
      <c r="B533" s="8" t="s">
        <v>37</v>
      </c>
      <c r="C533" s="8" t="s">
        <v>171</v>
      </c>
      <c r="D533" s="11"/>
      <c r="E533" s="12">
        <v>0</v>
      </c>
      <c r="F533" s="11">
        <v>11</v>
      </c>
      <c r="G533" s="12">
        <v>2.1495794640902979E-5</v>
      </c>
      <c r="H533" s="11">
        <v>11</v>
      </c>
      <c r="I533" s="12">
        <v>1.0282939761604063E-5</v>
      </c>
      <c r="J533" s="11"/>
      <c r="K533" s="12">
        <v>0</v>
      </c>
      <c r="L533" s="11">
        <v>9</v>
      </c>
      <c r="M533" s="12">
        <v>1.7758449568962964E-5</v>
      </c>
      <c r="N533" s="11">
        <v>9</v>
      </c>
      <c r="O533" s="12">
        <v>8.1470377370787987E-6</v>
      </c>
      <c r="P533" s="11"/>
      <c r="Q533" s="12">
        <v>0</v>
      </c>
      <c r="R533" s="11">
        <v>5</v>
      </c>
      <c r="S533" s="12">
        <v>9.8008467931629294E-6</v>
      </c>
      <c r="T533" s="11">
        <v>5</v>
      </c>
      <c r="U533" s="12">
        <v>4.2889886221709833E-6</v>
      </c>
      <c r="V533" s="11"/>
      <c r="W533" s="12">
        <v>0</v>
      </c>
      <c r="X533" s="11"/>
      <c r="Y533" s="12">
        <v>0</v>
      </c>
      <c r="Z533" s="11"/>
      <c r="AA533" s="12">
        <v>0</v>
      </c>
      <c r="AB533" s="15">
        <f t="shared" si="49"/>
        <v>0</v>
      </c>
      <c r="AC533" s="16">
        <f t="shared" si="50"/>
        <v>0</v>
      </c>
      <c r="AD533" s="15">
        <f t="shared" si="47"/>
        <v>25</v>
      </c>
      <c r="AE533" s="16">
        <f t="shared" si="51"/>
        <v>1.2438825854447825E-5</v>
      </c>
      <c r="AF533" s="15">
        <f t="shared" si="48"/>
        <v>25</v>
      </c>
      <c r="AG533" s="16">
        <f t="shared" si="52"/>
        <v>5.5241623546896712E-6</v>
      </c>
    </row>
    <row r="534" spans="1:33" x14ac:dyDescent="0.25">
      <c r="A534" s="5">
        <v>13</v>
      </c>
      <c r="B534" s="7" t="s">
        <v>37</v>
      </c>
      <c r="C534" s="7" t="s">
        <v>172</v>
      </c>
      <c r="D534" s="9"/>
      <c r="E534" s="10">
        <v>0</v>
      </c>
      <c r="F534" s="9"/>
      <c r="G534" s="10">
        <v>0</v>
      </c>
      <c r="H534" s="9"/>
      <c r="I534" s="10">
        <v>0</v>
      </c>
      <c r="J534" s="9"/>
      <c r="K534" s="10">
        <v>0</v>
      </c>
      <c r="L534" s="9">
        <v>1</v>
      </c>
      <c r="M534" s="10">
        <v>1.9731610632181075E-6</v>
      </c>
      <c r="N534" s="9">
        <v>1</v>
      </c>
      <c r="O534" s="10">
        <v>9.0522641523097755E-7</v>
      </c>
      <c r="P534" s="9"/>
      <c r="Q534" s="10">
        <v>0</v>
      </c>
      <c r="R534" s="9">
        <v>2</v>
      </c>
      <c r="S534" s="10">
        <v>3.9203387172651714E-6</v>
      </c>
      <c r="T534" s="9">
        <v>2</v>
      </c>
      <c r="U534" s="10">
        <v>1.7155954488683931E-6</v>
      </c>
      <c r="V534" s="9"/>
      <c r="W534" s="10">
        <v>0</v>
      </c>
      <c r="X534" s="9"/>
      <c r="Y534" s="10">
        <v>0</v>
      </c>
      <c r="Z534" s="9"/>
      <c r="AA534" s="10">
        <v>0</v>
      </c>
      <c r="AB534" s="13">
        <f t="shared" si="49"/>
        <v>0</v>
      </c>
      <c r="AC534" s="14">
        <f t="shared" si="50"/>
        <v>0</v>
      </c>
      <c r="AD534" s="13">
        <f t="shared" si="47"/>
        <v>3</v>
      </c>
      <c r="AE534" s="14">
        <f t="shared" si="51"/>
        <v>1.4926591025337392E-6</v>
      </c>
      <c r="AF534" s="13">
        <f t="shared" si="48"/>
        <v>3</v>
      </c>
      <c r="AG534" s="14">
        <f t="shared" si="52"/>
        <v>6.628994825627606E-7</v>
      </c>
    </row>
    <row r="535" spans="1:33" x14ac:dyDescent="0.25">
      <c r="A535" s="6">
        <v>13</v>
      </c>
      <c r="B535" s="8" t="s">
        <v>37</v>
      </c>
      <c r="C535" s="8" t="s">
        <v>173</v>
      </c>
      <c r="D535" s="11"/>
      <c r="E535" s="12">
        <v>0</v>
      </c>
      <c r="F535" s="11">
        <v>1160</v>
      </c>
      <c r="G535" s="12">
        <v>2.266829253040678E-3</v>
      </c>
      <c r="H535" s="11">
        <v>1160</v>
      </c>
      <c r="I535" s="12">
        <v>1.0843827384964286E-3</v>
      </c>
      <c r="J535" s="11"/>
      <c r="K535" s="12">
        <v>0</v>
      </c>
      <c r="L535" s="11">
        <v>2315</v>
      </c>
      <c r="M535" s="12">
        <v>4.5678678613499182E-3</v>
      </c>
      <c r="N535" s="11">
        <v>2315</v>
      </c>
      <c r="O535" s="12">
        <v>2.0955991512597132E-3</v>
      </c>
      <c r="P535" s="11"/>
      <c r="Q535" s="12">
        <v>0</v>
      </c>
      <c r="R535" s="11">
        <v>2950</v>
      </c>
      <c r="S535" s="12">
        <v>5.7824996079661279E-3</v>
      </c>
      <c r="T535" s="11">
        <v>2950</v>
      </c>
      <c r="U535" s="12">
        <v>2.5305032870808798E-3</v>
      </c>
      <c r="V535" s="11"/>
      <c r="W535" s="12">
        <v>0</v>
      </c>
      <c r="X535" s="11">
        <v>1362</v>
      </c>
      <c r="Y535" s="12">
        <v>2.8307357210997888E-3</v>
      </c>
      <c r="Z535" s="11">
        <v>1362</v>
      </c>
      <c r="AA535" s="12">
        <v>1.1490102651665981E-3</v>
      </c>
      <c r="AB535" s="15">
        <f t="shared" si="49"/>
        <v>0</v>
      </c>
      <c r="AC535" s="16">
        <f t="shared" si="50"/>
        <v>0</v>
      </c>
      <c r="AD535" s="15">
        <f t="shared" si="47"/>
        <v>7787</v>
      </c>
      <c r="AE535" s="16">
        <f t="shared" si="51"/>
        <v>3.8744454771434088E-3</v>
      </c>
      <c r="AF535" s="15">
        <f t="shared" si="48"/>
        <v>7787</v>
      </c>
      <c r="AG535" s="16">
        <f t="shared" si="52"/>
        <v>1.7206660902387388E-3</v>
      </c>
    </row>
    <row r="536" spans="1:33" x14ac:dyDescent="0.25">
      <c r="A536" s="5">
        <v>13</v>
      </c>
      <c r="B536" s="7" t="s">
        <v>37</v>
      </c>
      <c r="C536" s="7" t="s">
        <v>174</v>
      </c>
      <c r="D536" s="9"/>
      <c r="E536" s="10">
        <v>0</v>
      </c>
      <c r="F536" s="9"/>
      <c r="G536" s="10">
        <v>0</v>
      </c>
      <c r="H536" s="9"/>
      <c r="I536" s="10">
        <v>0</v>
      </c>
      <c r="J536" s="9"/>
      <c r="K536" s="10">
        <v>0</v>
      </c>
      <c r="L536" s="9"/>
      <c r="M536" s="10">
        <v>0</v>
      </c>
      <c r="N536" s="9"/>
      <c r="O536" s="10">
        <v>0</v>
      </c>
      <c r="P536" s="9"/>
      <c r="Q536" s="10">
        <v>0</v>
      </c>
      <c r="R536" s="9">
        <v>2</v>
      </c>
      <c r="S536" s="10">
        <v>3.9203387172651714E-6</v>
      </c>
      <c r="T536" s="9">
        <v>2</v>
      </c>
      <c r="U536" s="10">
        <v>1.7155954488683931E-6</v>
      </c>
      <c r="V536" s="9"/>
      <c r="W536" s="10">
        <v>0</v>
      </c>
      <c r="X536" s="9">
        <v>2</v>
      </c>
      <c r="Y536" s="10">
        <v>4.1567338048455046E-6</v>
      </c>
      <c r="Z536" s="9">
        <v>2</v>
      </c>
      <c r="AA536" s="10">
        <v>1.6872397432696006E-6</v>
      </c>
      <c r="AB536" s="13">
        <f t="shared" si="49"/>
        <v>0</v>
      </c>
      <c r="AC536" s="14">
        <f t="shared" si="50"/>
        <v>0</v>
      </c>
      <c r="AD536" s="13">
        <f t="shared" si="47"/>
        <v>4</v>
      </c>
      <c r="AE536" s="14">
        <f t="shared" si="51"/>
        <v>1.9902121367116521E-6</v>
      </c>
      <c r="AF536" s="13">
        <f t="shared" si="48"/>
        <v>4</v>
      </c>
      <c r="AG536" s="14">
        <f t="shared" si="52"/>
        <v>8.8386597675034737E-7</v>
      </c>
    </row>
    <row r="537" spans="1:33" x14ac:dyDescent="0.25">
      <c r="A537" s="6">
        <v>13</v>
      </c>
      <c r="B537" s="8" t="s">
        <v>37</v>
      </c>
      <c r="C537" s="8" t="s">
        <v>175</v>
      </c>
      <c r="D537" s="11"/>
      <c r="E537" s="12">
        <v>0</v>
      </c>
      <c r="F537" s="11"/>
      <c r="G537" s="12">
        <v>0</v>
      </c>
      <c r="H537" s="11"/>
      <c r="I537" s="12">
        <v>0</v>
      </c>
      <c r="J537" s="11"/>
      <c r="K537" s="12">
        <v>0</v>
      </c>
      <c r="L537" s="11"/>
      <c r="M537" s="12">
        <v>0</v>
      </c>
      <c r="N537" s="11"/>
      <c r="O537" s="12">
        <v>0</v>
      </c>
      <c r="P537" s="11"/>
      <c r="Q537" s="12">
        <v>0</v>
      </c>
      <c r="R537" s="11">
        <v>44</v>
      </c>
      <c r="S537" s="12">
        <v>8.6247451779833775E-5</v>
      </c>
      <c r="T537" s="11">
        <v>44</v>
      </c>
      <c r="U537" s="12">
        <v>3.7743099875104654E-5</v>
      </c>
      <c r="V537" s="11"/>
      <c r="W537" s="12">
        <v>0</v>
      </c>
      <c r="X537" s="11">
        <v>1</v>
      </c>
      <c r="Y537" s="12">
        <v>2.0783669024227523E-6</v>
      </c>
      <c r="Z537" s="11">
        <v>1</v>
      </c>
      <c r="AA537" s="12">
        <v>8.4361987163480031E-7</v>
      </c>
      <c r="AB537" s="15">
        <f t="shared" si="49"/>
        <v>0</v>
      </c>
      <c r="AC537" s="16">
        <f t="shared" si="50"/>
        <v>0</v>
      </c>
      <c r="AD537" s="15">
        <f t="shared" si="47"/>
        <v>45</v>
      </c>
      <c r="AE537" s="16">
        <f t="shared" si="51"/>
        <v>2.2389886538006087E-5</v>
      </c>
      <c r="AF537" s="15">
        <f t="shared" si="48"/>
        <v>45</v>
      </c>
      <c r="AG537" s="16">
        <f t="shared" si="52"/>
        <v>9.9434922384414081E-6</v>
      </c>
    </row>
    <row r="538" spans="1:33" x14ac:dyDescent="0.25">
      <c r="A538" s="5">
        <v>13</v>
      </c>
      <c r="B538" s="7" t="s">
        <v>37</v>
      </c>
      <c r="C538" s="7" t="s">
        <v>176</v>
      </c>
      <c r="D538" s="9"/>
      <c r="E538" s="10">
        <v>0</v>
      </c>
      <c r="F538" s="9">
        <v>1</v>
      </c>
      <c r="G538" s="10">
        <v>1.9541631491729983E-6</v>
      </c>
      <c r="H538" s="9">
        <v>1</v>
      </c>
      <c r="I538" s="10">
        <v>9.3481270560036939E-7</v>
      </c>
      <c r="J538" s="9"/>
      <c r="K538" s="10">
        <v>0</v>
      </c>
      <c r="L538" s="9"/>
      <c r="M538" s="10">
        <v>0</v>
      </c>
      <c r="N538" s="9"/>
      <c r="O538" s="10">
        <v>0</v>
      </c>
      <c r="P538" s="9"/>
      <c r="Q538" s="10">
        <v>0</v>
      </c>
      <c r="R538" s="9"/>
      <c r="S538" s="10">
        <v>0</v>
      </c>
      <c r="T538" s="9"/>
      <c r="U538" s="10">
        <v>0</v>
      </c>
      <c r="V538" s="9"/>
      <c r="W538" s="10">
        <v>0</v>
      </c>
      <c r="X538" s="9"/>
      <c r="Y538" s="10">
        <v>0</v>
      </c>
      <c r="Z538" s="9"/>
      <c r="AA538" s="10">
        <v>0</v>
      </c>
      <c r="AB538" s="13">
        <f t="shared" si="49"/>
        <v>0</v>
      </c>
      <c r="AC538" s="14">
        <f t="shared" si="50"/>
        <v>0</v>
      </c>
      <c r="AD538" s="13">
        <f t="shared" si="47"/>
        <v>1</v>
      </c>
      <c r="AE538" s="14">
        <f t="shared" si="51"/>
        <v>4.9755303417791302E-7</v>
      </c>
      <c r="AF538" s="13">
        <f t="shared" si="48"/>
        <v>1</v>
      </c>
      <c r="AG538" s="14">
        <f t="shared" si="52"/>
        <v>2.2096649418758684E-7</v>
      </c>
    </row>
    <row r="539" spans="1:33" x14ac:dyDescent="0.25">
      <c r="A539" s="6">
        <v>13</v>
      </c>
      <c r="B539" s="8" t="s">
        <v>37</v>
      </c>
      <c r="C539" s="8" t="s">
        <v>177</v>
      </c>
      <c r="D539" s="11"/>
      <c r="E539" s="12">
        <v>0</v>
      </c>
      <c r="F539" s="11">
        <v>4</v>
      </c>
      <c r="G539" s="12">
        <v>7.8166525966919934E-6</v>
      </c>
      <c r="H539" s="11">
        <v>4</v>
      </c>
      <c r="I539" s="12">
        <v>3.7392508224014776E-6</v>
      </c>
      <c r="J539" s="11"/>
      <c r="K539" s="12">
        <v>0</v>
      </c>
      <c r="L539" s="11">
        <v>9</v>
      </c>
      <c r="M539" s="12">
        <v>1.7758449568962964E-5</v>
      </c>
      <c r="N539" s="11">
        <v>9</v>
      </c>
      <c r="O539" s="12">
        <v>8.1470377370787987E-6</v>
      </c>
      <c r="P539" s="11"/>
      <c r="Q539" s="12">
        <v>0</v>
      </c>
      <c r="R539" s="11">
        <v>19</v>
      </c>
      <c r="S539" s="12">
        <v>3.7243217814019129E-5</v>
      </c>
      <c r="T539" s="11">
        <v>19</v>
      </c>
      <c r="U539" s="12">
        <v>1.6298156764249736E-5</v>
      </c>
      <c r="V539" s="11"/>
      <c r="W539" s="12">
        <v>0</v>
      </c>
      <c r="X539" s="11">
        <v>7</v>
      </c>
      <c r="Y539" s="12">
        <v>1.4548568316959265E-5</v>
      </c>
      <c r="Z539" s="11">
        <v>7</v>
      </c>
      <c r="AA539" s="12">
        <v>5.9053391014436025E-6</v>
      </c>
      <c r="AB539" s="15">
        <f t="shared" si="49"/>
        <v>0</v>
      </c>
      <c r="AC539" s="16">
        <f t="shared" si="50"/>
        <v>0</v>
      </c>
      <c r="AD539" s="15">
        <f t="shared" si="47"/>
        <v>39</v>
      </c>
      <c r="AE539" s="16">
        <f t="shared" si="51"/>
        <v>1.9404568332938609E-5</v>
      </c>
      <c r="AF539" s="15">
        <f t="shared" si="48"/>
        <v>39</v>
      </c>
      <c r="AG539" s="16">
        <f t="shared" si="52"/>
        <v>8.6176932733158867E-6</v>
      </c>
    </row>
    <row r="540" spans="1:33" x14ac:dyDescent="0.25">
      <c r="A540" s="5">
        <v>13</v>
      </c>
      <c r="B540" s="7" t="s">
        <v>37</v>
      </c>
      <c r="C540" s="7" t="s">
        <v>178</v>
      </c>
      <c r="D540" s="9">
        <v>6962</v>
      </c>
      <c r="E540" s="10">
        <v>1.2476590711552764E-2</v>
      </c>
      <c r="F540" s="9">
        <v>1546</v>
      </c>
      <c r="G540" s="10">
        <v>3.0211362286214553E-3</v>
      </c>
      <c r="H540" s="9">
        <v>8508</v>
      </c>
      <c r="I540" s="10">
        <v>7.9533864992479431E-3</v>
      </c>
      <c r="J540" s="9">
        <v>3992</v>
      </c>
      <c r="K540" s="10">
        <v>6.6767576246665383E-3</v>
      </c>
      <c r="L540" s="9">
        <v>1103</v>
      </c>
      <c r="M540" s="10">
        <v>2.1763966527295724E-3</v>
      </c>
      <c r="N540" s="9">
        <v>5095</v>
      </c>
      <c r="O540" s="10">
        <v>4.612128585601831E-3</v>
      </c>
      <c r="P540" s="9">
        <v>4659</v>
      </c>
      <c r="Q540" s="10">
        <v>7.1062939281530653E-3</v>
      </c>
      <c r="R540" s="9">
        <v>1465</v>
      </c>
      <c r="S540" s="10">
        <v>2.8716481103967383E-3</v>
      </c>
      <c r="T540" s="9">
        <v>6124</v>
      </c>
      <c r="U540" s="10">
        <v>5.2531532644350199E-3</v>
      </c>
      <c r="V540" s="9">
        <v>5795</v>
      </c>
      <c r="W540" s="10">
        <v>8.2289508549162841E-3</v>
      </c>
      <c r="X540" s="9">
        <v>151</v>
      </c>
      <c r="Y540" s="10">
        <v>3.1383340226583562E-4</v>
      </c>
      <c r="Z540" s="9">
        <v>5946</v>
      </c>
      <c r="AA540" s="10">
        <v>5.0161637567405224E-3</v>
      </c>
      <c r="AB540" s="13">
        <f t="shared" si="49"/>
        <v>21408</v>
      </c>
      <c r="AC540" s="14">
        <f t="shared" si="50"/>
        <v>8.5096335586748537E-3</v>
      </c>
      <c r="AD540" s="13">
        <f t="shared" si="47"/>
        <v>4265</v>
      </c>
      <c r="AE540" s="14">
        <f t="shared" si="51"/>
        <v>2.1220636907687989E-3</v>
      </c>
      <c r="AF540" s="13">
        <f t="shared" si="48"/>
        <v>25673</v>
      </c>
      <c r="AG540" s="14">
        <f t="shared" si="52"/>
        <v>5.6728728052779171E-3</v>
      </c>
    </row>
    <row r="541" spans="1:33" x14ac:dyDescent="0.25">
      <c r="A541" s="6">
        <v>13</v>
      </c>
      <c r="B541" s="8" t="s">
        <v>37</v>
      </c>
      <c r="C541" s="8" t="s">
        <v>179</v>
      </c>
      <c r="D541" s="11"/>
      <c r="E541" s="12">
        <v>0</v>
      </c>
      <c r="F541" s="11">
        <v>1</v>
      </c>
      <c r="G541" s="12">
        <v>1.9541631491729983E-6</v>
      </c>
      <c r="H541" s="11">
        <v>1</v>
      </c>
      <c r="I541" s="12">
        <v>9.3481270560036939E-7</v>
      </c>
      <c r="J541" s="11"/>
      <c r="K541" s="12">
        <v>0</v>
      </c>
      <c r="L541" s="11"/>
      <c r="M541" s="12">
        <v>0</v>
      </c>
      <c r="N541" s="11"/>
      <c r="O541" s="12">
        <v>0</v>
      </c>
      <c r="P541" s="11"/>
      <c r="Q541" s="12">
        <v>0</v>
      </c>
      <c r="R541" s="11"/>
      <c r="S541" s="12">
        <v>0</v>
      </c>
      <c r="T541" s="11"/>
      <c r="U541" s="12">
        <v>0</v>
      </c>
      <c r="V541" s="11"/>
      <c r="W541" s="12">
        <v>0</v>
      </c>
      <c r="X541" s="11"/>
      <c r="Y541" s="12">
        <v>0</v>
      </c>
      <c r="Z541" s="11"/>
      <c r="AA541" s="12">
        <v>0</v>
      </c>
      <c r="AB541" s="15">
        <f t="shared" si="49"/>
        <v>0</v>
      </c>
      <c r="AC541" s="16">
        <f t="shared" si="50"/>
        <v>0</v>
      </c>
      <c r="AD541" s="15">
        <f t="shared" ref="AD541:AD604" si="53">+F541+L541+R541+X541</f>
        <v>1</v>
      </c>
      <c r="AE541" s="16">
        <f t="shared" si="51"/>
        <v>4.9755303417791302E-7</v>
      </c>
      <c r="AF541" s="15">
        <f t="shared" ref="AF541:AF604" si="54">+H541+N541+T541+Z541</f>
        <v>1</v>
      </c>
      <c r="AG541" s="16">
        <f t="shared" si="52"/>
        <v>2.2096649418758684E-7</v>
      </c>
    </row>
    <row r="542" spans="1:33" x14ac:dyDescent="0.25">
      <c r="A542" s="5">
        <v>13</v>
      </c>
      <c r="B542" s="7" t="s">
        <v>37</v>
      </c>
      <c r="C542" s="7" t="s">
        <v>180</v>
      </c>
      <c r="D542" s="9"/>
      <c r="E542" s="10">
        <v>0</v>
      </c>
      <c r="F542" s="9">
        <v>237</v>
      </c>
      <c r="G542" s="10">
        <v>4.6313666635400058E-4</v>
      </c>
      <c r="H542" s="9">
        <v>237</v>
      </c>
      <c r="I542" s="10">
        <v>2.2155061122728755E-4</v>
      </c>
      <c r="J542" s="9"/>
      <c r="K542" s="10">
        <v>0</v>
      </c>
      <c r="L542" s="9">
        <v>272</v>
      </c>
      <c r="M542" s="10">
        <v>5.3669980919532519E-4</v>
      </c>
      <c r="N542" s="9">
        <v>272</v>
      </c>
      <c r="O542" s="10">
        <v>2.4622158494282592E-4</v>
      </c>
      <c r="P542" s="9"/>
      <c r="Q542" s="10">
        <v>0</v>
      </c>
      <c r="R542" s="9">
        <v>407</v>
      </c>
      <c r="S542" s="10">
        <v>7.9778892896346248E-4</v>
      </c>
      <c r="T542" s="9">
        <v>407</v>
      </c>
      <c r="U542" s="10">
        <v>3.4912367384471805E-4</v>
      </c>
      <c r="V542" s="9"/>
      <c r="W542" s="10">
        <v>0</v>
      </c>
      <c r="X542" s="9">
        <v>284</v>
      </c>
      <c r="Y542" s="10">
        <v>5.9025620028806168E-4</v>
      </c>
      <c r="Z542" s="9">
        <v>284</v>
      </c>
      <c r="AA542" s="10">
        <v>2.395880435442833E-4</v>
      </c>
      <c r="AB542" s="13">
        <f t="shared" si="49"/>
        <v>0</v>
      </c>
      <c r="AC542" s="14">
        <f t="shared" si="50"/>
        <v>0</v>
      </c>
      <c r="AD542" s="13">
        <f t="shared" si="53"/>
        <v>1200</v>
      </c>
      <c r="AE542" s="14">
        <f t="shared" si="51"/>
        <v>5.9706364101349565E-4</v>
      </c>
      <c r="AF542" s="13">
        <f t="shared" si="54"/>
        <v>1200</v>
      </c>
      <c r="AG542" s="14">
        <f t="shared" si="52"/>
        <v>2.6515979302510424E-4</v>
      </c>
    </row>
    <row r="543" spans="1:33" x14ac:dyDescent="0.25">
      <c r="A543" s="6">
        <v>13</v>
      </c>
      <c r="B543" s="8" t="s">
        <v>37</v>
      </c>
      <c r="C543" s="8" t="s">
        <v>181</v>
      </c>
      <c r="D543" s="11"/>
      <c r="E543" s="12">
        <v>0</v>
      </c>
      <c r="F543" s="11">
        <v>4</v>
      </c>
      <c r="G543" s="12">
        <v>7.8166525966919934E-6</v>
      </c>
      <c r="H543" s="11">
        <v>4</v>
      </c>
      <c r="I543" s="12">
        <v>3.7392508224014776E-6</v>
      </c>
      <c r="J543" s="11"/>
      <c r="K543" s="12">
        <v>0</v>
      </c>
      <c r="L543" s="11">
        <v>7</v>
      </c>
      <c r="M543" s="12">
        <v>1.3812127442526751E-5</v>
      </c>
      <c r="N543" s="11">
        <v>7</v>
      </c>
      <c r="O543" s="12">
        <v>6.336584906616843E-6</v>
      </c>
      <c r="P543" s="11"/>
      <c r="Q543" s="12">
        <v>0</v>
      </c>
      <c r="R543" s="11">
        <v>14</v>
      </c>
      <c r="S543" s="12">
        <v>2.7442371020856202E-5</v>
      </c>
      <c r="T543" s="11">
        <v>14</v>
      </c>
      <c r="U543" s="12">
        <v>1.2009168142078753E-5</v>
      </c>
      <c r="V543" s="11"/>
      <c r="W543" s="12">
        <v>0</v>
      </c>
      <c r="X543" s="11">
        <v>9</v>
      </c>
      <c r="Y543" s="12">
        <v>1.8705302121804772E-5</v>
      </c>
      <c r="Z543" s="11">
        <v>9</v>
      </c>
      <c r="AA543" s="12">
        <v>7.5925788447132033E-6</v>
      </c>
      <c r="AB543" s="15">
        <f t="shared" si="49"/>
        <v>0</v>
      </c>
      <c r="AC543" s="16">
        <f t="shared" si="50"/>
        <v>0</v>
      </c>
      <c r="AD543" s="15">
        <f t="shared" si="53"/>
        <v>34</v>
      </c>
      <c r="AE543" s="16">
        <f t="shared" si="51"/>
        <v>1.6916803162049043E-5</v>
      </c>
      <c r="AF543" s="15">
        <f t="shared" si="54"/>
        <v>34</v>
      </c>
      <c r="AG543" s="16">
        <f t="shared" si="52"/>
        <v>7.5128608023779533E-6</v>
      </c>
    </row>
    <row r="544" spans="1:33" x14ac:dyDescent="0.25">
      <c r="A544" s="5">
        <v>13</v>
      </c>
      <c r="B544" s="7" t="s">
        <v>37</v>
      </c>
      <c r="C544" s="7" t="s">
        <v>182</v>
      </c>
      <c r="D544" s="9"/>
      <c r="E544" s="10">
        <v>0</v>
      </c>
      <c r="F544" s="9">
        <v>4</v>
      </c>
      <c r="G544" s="10">
        <v>7.8166525966919934E-6</v>
      </c>
      <c r="H544" s="9">
        <v>4</v>
      </c>
      <c r="I544" s="10">
        <v>3.7392508224014776E-6</v>
      </c>
      <c r="J544" s="9"/>
      <c r="K544" s="10">
        <v>0</v>
      </c>
      <c r="L544" s="9">
        <v>6</v>
      </c>
      <c r="M544" s="10">
        <v>1.1838966379308643E-5</v>
      </c>
      <c r="N544" s="9">
        <v>6</v>
      </c>
      <c r="O544" s="10">
        <v>5.4313584913858655E-6</v>
      </c>
      <c r="P544" s="9"/>
      <c r="Q544" s="10">
        <v>0</v>
      </c>
      <c r="R544" s="9">
        <v>3</v>
      </c>
      <c r="S544" s="10">
        <v>5.880508075897758E-6</v>
      </c>
      <c r="T544" s="9">
        <v>3</v>
      </c>
      <c r="U544" s="10">
        <v>2.5733931733025897E-6</v>
      </c>
      <c r="V544" s="9"/>
      <c r="W544" s="10">
        <v>0</v>
      </c>
      <c r="X544" s="9">
        <v>4</v>
      </c>
      <c r="Y544" s="10">
        <v>8.3134676096910093E-6</v>
      </c>
      <c r="Z544" s="9">
        <v>4</v>
      </c>
      <c r="AA544" s="10">
        <v>3.3744794865392012E-6</v>
      </c>
      <c r="AB544" s="13">
        <f t="shared" si="49"/>
        <v>0</v>
      </c>
      <c r="AC544" s="14">
        <f t="shared" si="50"/>
        <v>0</v>
      </c>
      <c r="AD544" s="13">
        <f t="shared" si="53"/>
        <v>17</v>
      </c>
      <c r="AE544" s="14">
        <f t="shared" si="51"/>
        <v>8.4584015810245215E-6</v>
      </c>
      <c r="AF544" s="13">
        <f t="shared" si="54"/>
        <v>17</v>
      </c>
      <c r="AG544" s="14">
        <f t="shared" si="52"/>
        <v>3.7564304011889767E-6</v>
      </c>
    </row>
    <row r="545" spans="1:33" x14ac:dyDescent="0.25">
      <c r="A545" s="6">
        <v>13</v>
      </c>
      <c r="B545" s="8" t="s">
        <v>37</v>
      </c>
      <c r="C545" s="8" t="s">
        <v>183</v>
      </c>
      <c r="D545" s="11"/>
      <c r="E545" s="12">
        <v>0</v>
      </c>
      <c r="F545" s="11">
        <v>5</v>
      </c>
      <c r="G545" s="12">
        <v>9.7708157458649913E-6</v>
      </c>
      <c r="H545" s="11">
        <v>5</v>
      </c>
      <c r="I545" s="12">
        <v>4.6740635280018471E-6</v>
      </c>
      <c r="J545" s="11"/>
      <c r="K545" s="12">
        <v>0</v>
      </c>
      <c r="L545" s="11">
        <v>1</v>
      </c>
      <c r="M545" s="12">
        <v>1.9731610632181075E-6</v>
      </c>
      <c r="N545" s="11">
        <v>1</v>
      </c>
      <c r="O545" s="12">
        <v>9.0522641523097755E-7</v>
      </c>
      <c r="P545" s="11"/>
      <c r="Q545" s="12">
        <v>0</v>
      </c>
      <c r="R545" s="11">
        <v>1</v>
      </c>
      <c r="S545" s="12">
        <v>1.9601693586325857E-6</v>
      </c>
      <c r="T545" s="11">
        <v>1</v>
      </c>
      <c r="U545" s="12">
        <v>8.5779772443419657E-7</v>
      </c>
      <c r="V545" s="11"/>
      <c r="W545" s="12">
        <v>0</v>
      </c>
      <c r="X545" s="11">
        <v>1</v>
      </c>
      <c r="Y545" s="12">
        <v>2.0783669024227523E-6</v>
      </c>
      <c r="Z545" s="11">
        <v>1</v>
      </c>
      <c r="AA545" s="12">
        <v>8.4361987163480031E-7</v>
      </c>
      <c r="AB545" s="15">
        <f t="shared" si="49"/>
        <v>0</v>
      </c>
      <c r="AC545" s="16">
        <f t="shared" si="50"/>
        <v>0</v>
      </c>
      <c r="AD545" s="15">
        <f t="shared" si="53"/>
        <v>8</v>
      </c>
      <c r="AE545" s="16">
        <f t="shared" si="51"/>
        <v>3.9804242734233042E-6</v>
      </c>
      <c r="AF545" s="15">
        <f t="shared" si="54"/>
        <v>8</v>
      </c>
      <c r="AG545" s="16">
        <f t="shared" si="52"/>
        <v>1.7677319535006947E-6</v>
      </c>
    </row>
    <row r="546" spans="1:33" x14ac:dyDescent="0.25">
      <c r="A546" s="5">
        <v>13</v>
      </c>
      <c r="B546" s="7" t="s">
        <v>37</v>
      </c>
      <c r="C546" s="7" t="s">
        <v>184</v>
      </c>
      <c r="D546" s="9"/>
      <c r="E546" s="10">
        <v>0</v>
      </c>
      <c r="F546" s="9">
        <v>1952</v>
      </c>
      <c r="G546" s="10">
        <v>3.8145264671856924E-3</v>
      </c>
      <c r="H546" s="9">
        <v>1952</v>
      </c>
      <c r="I546" s="10">
        <v>1.8247544013319211E-3</v>
      </c>
      <c r="J546" s="9"/>
      <c r="K546" s="10">
        <v>0</v>
      </c>
      <c r="L546" s="9">
        <v>1839</v>
      </c>
      <c r="M546" s="10">
        <v>3.6286431952580992E-3</v>
      </c>
      <c r="N546" s="9">
        <v>1839</v>
      </c>
      <c r="O546" s="10">
        <v>1.6647113776097678E-3</v>
      </c>
      <c r="P546" s="9"/>
      <c r="Q546" s="10">
        <v>0</v>
      </c>
      <c r="R546" s="9">
        <v>1696</v>
      </c>
      <c r="S546" s="10">
        <v>3.3244472322408658E-3</v>
      </c>
      <c r="T546" s="9">
        <v>1696</v>
      </c>
      <c r="U546" s="10">
        <v>1.4548249406403976E-3</v>
      </c>
      <c r="V546" s="9"/>
      <c r="W546" s="10">
        <v>0</v>
      </c>
      <c r="X546" s="9">
        <v>2149</v>
      </c>
      <c r="Y546" s="10">
        <v>4.4664104733064943E-3</v>
      </c>
      <c r="Z546" s="9">
        <v>2149</v>
      </c>
      <c r="AA546" s="10">
        <v>1.812939104143186E-3</v>
      </c>
      <c r="AB546" s="13">
        <f t="shared" si="49"/>
        <v>0</v>
      </c>
      <c r="AC546" s="14">
        <f t="shared" si="50"/>
        <v>0</v>
      </c>
      <c r="AD546" s="13">
        <f t="shared" si="53"/>
        <v>7636</v>
      </c>
      <c r="AE546" s="14">
        <f t="shared" si="51"/>
        <v>3.7993149689825438E-3</v>
      </c>
      <c r="AF546" s="13">
        <f t="shared" si="54"/>
        <v>7636</v>
      </c>
      <c r="AG546" s="14">
        <f t="shared" si="52"/>
        <v>1.6873001496164133E-3</v>
      </c>
    </row>
    <row r="547" spans="1:33" x14ac:dyDescent="0.25">
      <c r="A547" s="6">
        <v>13</v>
      </c>
      <c r="B547" s="8" t="s">
        <v>37</v>
      </c>
      <c r="C547" s="8" t="s">
        <v>185</v>
      </c>
      <c r="D547" s="11"/>
      <c r="E547" s="12">
        <v>0</v>
      </c>
      <c r="F547" s="11">
        <v>3</v>
      </c>
      <c r="G547" s="12">
        <v>5.8624894475189946E-6</v>
      </c>
      <c r="H547" s="11">
        <v>3</v>
      </c>
      <c r="I547" s="12">
        <v>2.8044381168011085E-6</v>
      </c>
      <c r="J547" s="11"/>
      <c r="K547" s="12">
        <v>0</v>
      </c>
      <c r="L547" s="11"/>
      <c r="M547" s="12">
        <v>0</v>
      </c>
      <c r="N547" s="11"/>
      <c r="O547" s="12">
        <v>0</v>
      </c>
      <c r="P547" s="11"/>
      <c r="Q547" s="12">
        <v>0</v>
      </c>
      <c r="R547" s="11">
        <v>4</v>
      </c>
      <c r="S547" s="12">
        <v>7.8406774345303428E-6</v>
      </c>
      <c r="T547" s="11">
        <v>4</v>
      </c>
      <c r="U547" s="12">
        <v>3.4311908977367863E-6</v>
      </c>
      <c r="V547" s="11"/>
      <c r="W547" s="12">
        <v>0</v>
      </c>
      <c r="X547" s="11"/>
      <c r="Y547" s="12">
        <v>0</v>
      </c>
      <c r="Z547" s="11"/>
      <c r="AA547" s="12">
        <v>0</v>
      </c>
      <c r="AB547" s="15">
        <f t="shared" si="49"/>
        <v>0</v>
      </c>
      <c r="AC547" s="16">
        <f t="shared" si="50"/>
        <v>0</v>
      </c>
      <c r="AD547" s="15">
        <f t="shared" si="53"/>
        <v>7</v>
      </c>
      <c r="AE547" s="16">
        <f t="shared" si="51"/>
        <v>3.4828712392453911E-6</v>
      </c>
      <c r="AF547" s="15">
        <f t="shared" si="54"/>
        <v>7</v>
      </c>
      <c r="AG547" s="16">
        <f t="shared" si="52"/>
        <v>1.546765459313108E-6</v>
      </c>
    </row>
    <row r="548" spans="1:33" x14ac:dyDescent="0.25">
      <c r="A548" s="5">
        <v>13</v>
      </c>
      <c r="B548" s="7" t="s">
        <v>37</v>
      </c>
      <c r="C548" s="7" t="s">
        <v>186</v>
      </c>
      <c r="D548" s="9"/>
      <c r="E548" s="10">
        <v>0</v>
      </c>
      <c r="F548" s="9">
        <v>13</v>
      </c>
      <c r="G548" s="10">
        <v>2.5404120939248975E-5</v>
      </c>
      <c r="H548" s="9">
        <v>13</v>
      </c>
      <c r="I548" s="10">
        <v>1.2152565172804803E-5</v>
      </c>
      <c r="J548" s="9"/>
      <c r="K548" s="10">
        <v>0</v>
      </c>
      <c r="L548" s="9">
        <v>6</v>
      </c>
      <c r="M548" s="10">
        <v>1.1838966379308643E-5</v>
      </c>
      <c r="N548" s="9">
        <v>6</v>
      </c>
      <c r="O548" s="10">
        <v>5.4313584913858655E-6</v>
      </c>
      <c r="P548" s="9"/>
      <c r="Q548" s="10">
        <v>0</v>
      </c>
      <c r="R548" s="9">
        <v>13</v>
      </c>
      <c r="S548" s="10">
        <v>2.5482201662223617E-5</v>
      </c>
      <c r="T548" s="9">
        <v>13</v>
      </c>
      <c r="U548" s="10">
        <v>1.1151370417644556E-5</v>
      </c>
      <c r="V548" s="9"/>
      <c r="W548" s="10">
        <v>0</v>
      </c>
      <c r="X548" s="9">
        <v>4</v>
      </c>
      <c r="Y548" s="10">
        <v>8.3134676096910093E-6</v>
      </c>
      <c r="Z548" s="9">
        <v>4</v>
      </c>
      <c r="AA548" s="10">
        <v>3.3744794865392012E-6</v>
      </c>
      <c r="AB548" s="13">
        <f t="shared" si="49"/>
        <v>0</v>
      </c>
      <c r="AC548" s="14">
        <f t="shared" si="50"/>
        <v>0</v>
      </c>
      <c r="AD548" s="13">
        <f t="shared" si="53"/>
        <v>36</v>
      </c>
      <c r="AE548" s="14">
        <f t="shared" si="51"/>
        <v>1.7911909230404869E-5</v>
      </c>
      <c r="AF548" s="13">
        <f t="shared" si="54"/>
        <v>36</v>
      </c>
      <c r="AG548" s="14">
        <f t="shared" si="52"/>
        <v>7.9547937907531268E-6</v>
      </c>
    </row>
    <row r="549" spans="1:33" x14ac:dyDescent="0.25">
      <c r="A549" s="6">
        <v>13</v>
      </c>
      <c r="B549" s="8" t="s">
        <v>37</v>
      </c>
      <c r="C549" s="8" t="s">
        <v>187</v>
      </c>
      <c r="D549" s="11"/>
      <c r="E549" s="12">
        <v>0</v>
      </c>
      <c r="F549" s="11">
        <v>54</v>
      </c>
      <c r="G549" s="12">
        <v>1.055248100553419E-4</v>
      </c>
      <c r="H549" s="11">
        <v>54</v>
      </c>
      <c r="I549" s="12">
        <v>5.047988610241995E-5</v>
      </c>
      <c r="J549" s="11"/>
      <c r="K549" s="12">
        <v>0</v>
      </c>
      <c r="L549" s="11">
        <v>72</v>
      </c>
      <c r="M549" s="12">
        <v>1.4206759655170371E-4</v>
      </c>
      <c r="N549" s="11">
        <v>72</v>
      </c>
      <c r="O549" s="12">
        <v>6.517630189663039E-5</v>
      </c>
      <c r="P549" s="11"/>
      <c r="Q549" s="12">
        <v>0</v>
      </c>
      <c r="R549" s="11">
        <v>94</v>
      </c>
      <c r="S549" s="12">
        <v>1.8425591971146308E-4</v>
      </c>
      <c r="T549" s="11">
        <v>94</v>
      </c>
      <c r="U549" s="12">
        <v>8.0632986096814484E-5</v>
      </c>
      <c r="V549" s="11"/>
      <c r="W549" s="12">
        <v>0</v>
      </c>
      <c r="X549" s="11">
        <v>51</v>
      </c>
      <c r="Y549" s="12">
        <v>1.0599671202356037E-4</v>
      </c>
      <c r="Z549" s="11">
        <v>51</v>
      </c>
      <c r="AA549" s="12">
        <v>4.3024613453374816E-5</v>
      </c>
      <c r="AB549" s="15">
        <f t="shared" si="49"/>
        <v>0</v>
      </c>
      <c r="AC549" s="16">
        <f t="shared" si="50"/>
        <v>0</v>
      </c>
      <c r="AD549" s="15">
        <f t="shared" si="53"/>
        <v>271</v>
      </c>
      <c r="AE549" s="16">
        <f t="shared" si="51"/>
        <v>1.3483687226221444E-4</v>
      </c>
      <c r="AF549" s="15">
        <f t="shared" si="54"/>
        <v>271</v>
      </c>
      <c r="AG549" s="16">
        <f t="shared" si="52"/>
        <v>5.9881919924836039E-5</v>
      </c>
    </row>
    <row r="550" spans="1:33" x14ac:dyDescent="0.25">
      <c r="A550" s="5">
        <v>13</v>
      </c>
      <c r="B550" s="7" t="s">
        <v>37</v>
      </c>
      <c r="C550" s="7" t="s">
        <v>188</v>
      </c>
      <c r="D550" s="9"/>
      <c r="E550" s="10">
        <v>0</v>
      </c>
      <c r="F550" s="9">
        <v>1</v>
      </c>
      <c r="G550" s="10">
        <v>1.9541631491729983E-6</v>
      </c>
      <c r="H550" s="9">
        <v>1</v>
      </c>
      <c r="I550" s="10">
        <v>9.3481270560036939E-7</v>
      </c>
      <c r="J550" s="9"/>
      <c r="K550" s="10">
        <v>0</v>
      </c>
      <c r="L550" s="9">
        <v>2</v>
      </c>
      <c r="M550" s="10">
        <v>3.946322126436215E-6</v>
      </c>
      <c r="N550" s="9">
        <v>2</v>
      </c>
      <c r="O550" s="10">
        <v>1.8104528304619551E-6</v>
      </c>
      <c r="P550" s="9"/>
      <c r="Q550" s="10">
        <v>0</v>
      </c>
      <c r="R550" s="9">
        <v>1</v>
      </c>
      <c r="S550" s="10">
        <v>1.9601693586325857E-6</v>
      </c>
      <c r="T550" s="9">
        <v>1</v>
      </c>
      <c r="U550" s="10">
        <v>8.5779772443419657E-7</v>
      </c>
      <c r="V550" s="9"/>
      <c r="W550" s="10">
        <v>0</v>
      </c>
      <c r="X550" s="9"/>
      <c r="Y550" s="10">
        <v>0</v>
      </c>
      <c r="Z550" s="9"/>
      <c r="AA550" s="10">
        <v>0</v>
      </c>
      <c r="AB550" s="13">
        <f t="shared" si="49"/>
        <v>0</v>
      </c>
      <c r="AC550" s="14">
        <f t="shared" si="50"/>
        <v>0</v>
      </c>
      <c r="AD550" s="13">
        <f t="shared" si="53"/>
        <v>4</v>
      </c>
      <c r="AE550" s="14">
        <f t="shared" si="51"/>
        <v>1.9902121367116521E-6</v>
      </c>
      <c r="AF550" s="13">
        <f t="shared" si="54"/>
        <v>4</v>
      </c>
      <c r="AG550" s="14">
        <f t="shared" si="52"/>
        <v>8.8386597675034737E-7</v>
      </c>
    </row>
    <row r="551" spans="1:33" x14ac:dyDescent="0.25">
      <c r="A551" s="6">
        <v>13</v>
      </c>
      <c r="B551" s="8" t="s">
        <v>37</v>
      </c>
      <c r="C551" s="8" t="s">
        <v>189</v>
      </c>
      <c r="D551" s="11"/>
      <c r="E551" s="12">
        <v>0</v>
      </c>
      <c r="F551" s="11"/>
      <c r="G551" s="12">
        <v>0</v>
      </c>
      <c r="H551" s="11"/>
      <c r="I551" s="12">
        <v>0</v>
      </c>
      <c r="J551" s="11"/>
      <c r="K551" s="12">
        <v>0</v>
      </c>
      <c r="L551" s="11"/>
      <c r="M551" s="12">
        <v>0</v>
      </c>
      <c r="N551" s="11"/>
      <c r="O551" s="12">
        <v>0</v>
      </c>
      <c r="P551" s="11"/>
      <c r="Q551" s="12">
        <v>0</v>
      </c>
      <c r="R551" s="11">
        <v>1</v>
      </c>
      <c r="S551" s="12">
        <v>1.9601693586325857E-6</v>
      </c>
      <c r="T551" s="11">
        <v>1</v>
      </c>
      <c r="U551" s="12">
        <v>8.5779772443419657E-7</v>
      </c>
      <c r="V551" s="11"/>
      <c r="W551" s="12">
        <v>0</v>
      </c>
      <c r="X551" s="11"/>
      <c r="Y551" s="12">
        <v>0</v>
      </c>
      <c r="Z551" s="11"/>
      <c r="AA551" s="12">
        <v>0</v>
      </c>
      <c r="AB551" s="15">
        <f t="shared" si="49"/>
        <v>0</v>
      </c>
      <c r="AC551" s="16">
        <f t="shared" si="50"/>
        <v>0</v>
      </c>
      <c r="AD551" s="15">
        <f t="shared" si="53"/>
        <v>1</v>
      </c>
      <c r="AE551" s="16">
        <f t="shared" si="51"/>
        <v>4.9755303417791302E-7</v>
      </c>
      <c r="AF551" s="15">
        <f t="shared" si="54"/>
        <v>1</v>
      </c>
      <c r="AG551" s="16">
        <f t="shared" si="52"/>
        <v>2.2096649418758684E-7</v>
      </c>
    </row>
    <row r="552" spans="1:33" x14ac:dyDescent="0.25">
      <c r="A552" s="5">
        <v>13</v>
      </c>
      <c r="B552" s="7" t="s">
        <v>37</v>
      </c>
      <c r="C552" s="7" t="s">
        <v>190</v>
      </c>
      <c r="D552" s="9"/>
      <c r="E552" s="10">
        <v>0</v>
      </c>
      <c r="F552" s="9">
        <v>1826</v>
      </c>
      <c r="G552" s="10">
        <v>3.5683019103898948E-3</v>
      </c>
      <c r="H552" s="9">
        <v>1826</v>
      </c>
      <c r="I552" s="10">
        <v>1.7069680004262746E-3</v>
      </c>
      <c r="J552" s="9"/>
      <c r="K552" s="10">
        <v>0</v>
      </c>
      <c r="L552" s="9">
        <v>1775</v>
      </c>
      <c r="M552" s="10">
        <v>3.5023608872121405E-3</v>
      </c>
      <c r="N552" s="9">
        <v>1775</v>
      </c>
      <c r="O552" s="10">
        <v>1.6067768870349853E-3</v>
      </c>
      <c r="P552" s="9"/>
      <c r="Q552" s="10">
        <v>0</v>
      </c>
      <c r="R552" s="9">
        <v>2289</v>
      </c>
      <c r="S552" s="10">
        <v>4.4868276619099891E-3</v>
      </c>
      <c r="T552" s="9">
        <v>2289</v>
      </c>
      <c r="U552" s="10">
        <v>1.9634989912298761E-3</v>
      </c>
      <c r="V552" s="9"/>
      <c r="W552" s="10">
        <v>0</v>
      </c>
      <c r="X552" s="9">
        <v>1384</v>
      </c>
      <c r="Y552" s="10">
        <v>2.8764597929530891E-3</v>
      </c>
      <c r="Z552" s="9">
        <v>1384</v>
      </c>
      <c r="AA552" s="10">
        <v>1.1675699023425638E-3</v>
      </c>
      <c r="AB552" s="13">
        <f t="shared" si="49"/>
        <v>0</v>
      </c>
      <c r="AC552" s="14">
        <f t="shared" si="50"/>
        <v>0</v>
      </c>
      <c r="AD552" s="13">
        <f t="shared" si="53"/>
        <v>7274</v>
      </c>
      <c r="AE552" s="14">
        <f t="shared" si="51"/>
        <v>3.6192007706101394E-3</v>
      </c>
      <c r="AF552" s="13">
        <f t="shared" si="54"/>
        <v>7274</v>
      </c>
      <c r="AG552" s="14">
        <f t="shared" si="52"/>
        <v>1.6073102787205068E-3</v>
      </c>
    </row>
    <row r="553" spans="1:33" x14ac:dyDescent="0.25">
      <c r="A553" s="6">
        <v>13</v>
      </c>
      <c r="B553" s="8" t="s">
        <v>37</v>
      </c>
      <c r="C553" s="8" t="s">
        <v>191</v>
      </c>
      <c r="D553" s="11"/>
      <c r="E553" s="12">
        <v>0</v>
      </c>
      <c r="F553" s="11">
        <v>1796</v>
      </c>
      <c r="G553" s="12">
        <v>3.5096770159147046E-3</v>
      </c>
      <c r="H553" s="11">
        <v>1796</v>
      </c>
      <c r="I553" s="12">
        <v>1.6789236192582635E-3</v>
      </c>
      <c r="J553" s="11"/>
      <c r="K553" s="12">
        <v>0</v>
      </c>
      <c r="L553" s="11">
        <v>1837</v>
      </c>
      <c r="M553" s="12">
        <v>3.6246968731316631E-3</v>
      </c>
      <c r="N553" s="11">
        <v>1837</v>
      </c>
      <c r="O553" s="12">
        <v>1.6629009247793058E-3</v>
      </c>
      <c r="P553" s="11"/>
      <c r="Q553" s="12">
        <v>0</v>
      </c>
      <c r="R553" s="11">
        <v>1804</v>
      </c>
      <c r="S553" s="12">
        <v>3.5361455229731848E-3</v>
      </c>
      <c r="T553" s="11">
        <v>1804</v>
      </c>
      <c r="U553" s="12">
        <v>1.5474670948792907E-3</v>
      </c>
      <c r="V553" s="11"/>
      <c r="W553" s="12">
        <v>0</v>
      </c>
      <c r="X553" s="11">
        <v>1730</v>
      </c>
      <c r="Y553" s="12">
        <v>3.5955747411913616E-3</v>
      </c>
      <c r="Z553" s="11">
        <v>1730</v>
      </c>
      <c r="AA553" s="12">
        <v>1.4594623779282045E-3</v>
      </c>
      <c r="AB553" s="15">
        <f t="shared" si="49"/>
        <v>0</v>
      </c>
      <c r="AC553" s="16">
        <f t="shared" si="50"/>
        <v>0</v>
      </c>
      <c r="AD553" s="15">
        <f t="shared" si="53"/>
        <v>7167</v>
      </c>
      <c r="AE553" s="16">
        <f t="shared" si="51"/>
        <v>3.5659625959531026E-3</v>
      </c>
      <c r="AF553" s="15">
        <f t="shared" si="54"/>
        <v>7167</v>
      </c>
      <c r="AG553" s="16">
        <f t="shared" si="52"/>
        <v>1.5836668638424349E-3</v>
      </c>
    </row>
    <row r="554" spans="1:33" x14ac:dyDescent="0.25">
      <c r="A554" s="5">
        <v>13</v>
      </c>
      <c r="B554" s="7" t="s">
        <v>37</v>
      </c>
      <c r="C554" s="7" t="s">
        <v>192</v>
      </c>
      <c r="D554" s="9"/>
      <c r="E554" s="10">
        <v>0</v>
      </c>
      <c r="F554" s="9">
        <v>280</v>
      </c>
      <c r="G554" s="10">
        <v>5.4716568176843951E-4</v>
      </c>
      <c r="H554" s="9">
        <v>280</v>
      </c>
      <c r="I554" s="10">
        <v>2.6174755756810345E-4</v>
      </c>
      <c r="J554" s="9"/>
      <c r="K554" s="10">
        <v>0</v>
      </c>
      <c r="L554" s="9">
        <v>319</v>
      </c>
      <c r="M554" s="10">
        <v>6.2943837916657624E-4</v>
      </c>
      <c r="N554" s="9">
        <v>319</v>
      </c>
      <c r="O554" s="10">
        <v>2.8876722645868183E-4</v>
      </c>
      <c r="P554" s="9"/>
      <c r="Q554" s="10">
        <v>0</v>
      </c>
      <c r="R554" s="9">
        <v>375</v>
      </c>
      <c r="S554" s="10">
        <v>7.3506350948721966E-4</v>
      </c>
      <c r="T554" s="9">
        <v>375</v>
      </c>
      <c r="U554" s="10">
        <v>3.2167414666282374E-4</v>
      </c>
      <c r="V554" s="9"/>
      <c r="W554" s="10">
        <v>0</v>
      </c>
      <c r="X554" s="9">
        <v>283</v>
      </c>
      <c r="Y554" s="10">
        <v>5.8817783338563888E-4</v>
      </c>
      <c r="Z554" s="9">
        <v>283</v>
      </c>
      <c r="AA554" s="10">
        <v>2.3874442367264849E-4</v>
      </c>
      <c r="AB554" s="13">
        <f t="shared" si="49"/>
        <v>0</v>
      </c>
      <c r="AC554" s="14">
        <f t="shared" si="50"/>
        <v>0</v>
      </c>
      <c r="AD554" s="13">
        <f t="shared" si="53"/>
        <v>1257</v>
      </c>
      <c r="AE554" s="14">
        <f t="shared" si="51"/>
        <v>6.2542416396163666E-4</v>
      </c>
      <c r="AF554" s="13">
        <f t="shared" si="54"/>
        <v>1257</v>
      </c>
      <c r="AG554" s="14">
        <f t="shared" si="52"/>
        <v>2.777548831937967E-4</v>
      </c>
    </row>
    <row r="555" spans="1:33" x14ac:dyDescent="0.25">
      <c r="A555" s="6">
        <v>13</v>
      </c>
      <c r="B555" s="8" t="s">
        <v>37</v>
      </c>
      <c r="C555" s="8" t="s">
        <v>193</v>
      </c>
      <c r="D555" s="11"/>
      <c r="E555" s="12">
        <v>0</v>
      </c>
      <c r="F555" s="11">
        <v>136</v>
      </c>
      <c r="G555" s="12">
        <v>2.6576618828752773E-4</v>
      </c>
      <c r="H555" s="11">
        <v>136</v>
      </c>
      <c r="I555" s="12">
        <v>1.2713452796165025E-4</v>
      </c>
      <c r="J555" s="11"/>
      <c r="K555" s="12">
        <v>0</v>
      </c>
      <c r="L555" s="11">
        <v>144</v>
      </c>
      <c r="M555" s="12">
        <v>2.8413519310340743E-4</v>
      </c>
      <c r="N555" s="11">
        <v>144</v>
      </c>
      <c r="O555" s="12">
        <v>1.3035260379326078E-4</v>
      </c>
      <c r="P555" s="11"/>
      <c r="Q555" s="12">
        <v>0</v>
      </c>
      <c r="R555" s="11">
        <v>175</v>
      </c>
      <c r="S555" s="12">
        <v>3.4302963776070255E-4</v>
      </c>
      <c r="T555" s="11">
        <v>175</v>
      </c>
      <c r="U555" s="12">
        <v>1.501146017759844E-4</v>
      </c>
      <c r="V555" s="11"/>
      <c r="W555" s="12">
        <v>0</v>
      </c>
      <c r="X555" s="11">
        <v>130</v>
      </c>
      <c r="Y555" s="12">
        <v>2.701876973149578E-4</v>
      </c>
      <c r="Z555" s="11">
        <v>130</v>
      </c>
      <c r="AA555" s="12">
        <v>1.0967058331252404E-4</v>
      </c>
      <c r="AB555" s="15">
        <f t="shared" si="49"/>
        <v>0</v>
      </c>
      <c r="AC555" s="16">
        <f t="shared" si="50"/>
        <v>0</v>
      </c>
      <c r="AD555" s="15">
        <f t="shared" si="53"/>
        <v>585</v>
      </c>
      <c r="AE555" s="16">
        <f t="shared" si="51"/>
        <v>2.9106852499407909E-4</v>
      </c>
      <c r="AF555" s="15">
        <f t="shared" si="54"/>
        <v>585</v>
      </c>
      <c r="AG555" s="16">
        <f t="shared" si="52"/>
        <v>1.292653990997383E-4</v>
      </c>
    </row>
    <row r="556" spans="1:33" x14ac:dyDescent="0.25">
      <c r="A556" s="5">
        <v>13</v>
      </c>
      <c r="B556" s="7" t="s">
        <v>37</v>
      </c>
      <c r="C556" s="7" t="s">
        <v>194</v>
      </c>
      <c r="D556" s="9"/>
      <c r="E556" s="10">
        <v>0</v>
      </c>
      <c r="F556" s="9">
        <v>71</v>
      </c>
      <c r="G556" s="10">
        <v>1.3874558359128287E-4</v>
      </c>
      <c r="H556" s="9">
        <v>71</v>
      </c>
      <c r="I556" s="10">
        <v>6.6371702097626231E-5</v>
      </c>
      <c r="J556" s="9"/>
      <c r="K556" s="10">
        <v>0</v>
      </c>
      <c r="L556" s="9">
        <v>57</v>
      </c>
      <c r="M556" s="10">
        <v>1.1247018060343211E-4</v>
      </c>
      <c r="N556" s="9">
        <v>57</v>
      </c>
      <c r="O556" s="10">
        <v>5.1597905668165721E-5</v>
      </c>
      <c r="P556" s="9"/>
      <c r="Q556" s="10">
        <v>0</v>
      </c>
      <c r="R556" s="9">
        <v>50</v>
      </c>
      <c r="S556" s="10">
        <v>9.800846793162929E-5</v>
      </c>
      <c r="T556" s="9">
        <v>50</v>
      </c>
      <c r="U556" s="10">
        <v>4.288988622170983E-5</v>
      </c>
      <c r="V556" s="9"/>
      <c r="W556" s="10">
        <v>0</v>
      </c>
      <c r="X556" s="9">
        <v>61</v>
      </c>
      <c r="Y556" s="10">
        <v>1.2678038104778789E-4</v>
      </c>
      <c r="Z556" s="9">
        <v>61</v>
      </c>
      <c r="AA556" s="10">
        <v>5.1460812169722817E-5</v>
      </c>
      <c r="AB556" s="13">
        <f t="shared" si="49"/>
        <v>0</v>
      </c>
      <c r="AC556" s="14">
        <f t="shared" si="50"/>
        <v>0</v>
      </c>
      <c r="AD556" s="13">
        <f t="shared" si="53"/>
        <v>239</v>
      </c>
      <c r="AE556" s="14">
        <f t="shared" si="51"/>
        <v>1.1891517516852122E-4</v>
      </c>
      <c r="AF556" s="13">
        <f t="shared" si="54"/>
        <v>239</v>
      </c>
      <c r="AG556" s="14">
        <f t="shared" si="52"/>
        <v>5.2810992110833256E-5</v>
      </c>
    </row>
    <row r="557" spans="1:33" x14ac:dyDescent="0.25">
      <c r="A557" s="6">
        <v>13</v>
      </c>
      <c r="B557" s="8" t="s">
        <v>37</v>
      </c>
      <c r="C557" s="8" t="s">
        <v>195</v>
      </c>
      <c r="D557" s="11"/>
      <c r="E557" s="12">
        <v>0</v>
      </c>
      <c r="F557" s="11">
        <v>399</v>
      </c>
      <c r="G557" s="12">
        <v>7.7971109652002623E-4</v>
      </c>
      <c r="H557" s="11">
        <v>399</v>
      </c>
      <c r="I557" s="12">
        <v>3.7299026953454742E-4</v>
      </c>
      <c r="J557" s="11"/>
      <c r="K557" s="12">
        <v>0</v>
      </c>
      <c r="L557" s="11">
        <v>229</v>
      </c>
      <c r="M557" s="12">
        <v>4.5185388347694655E-4</v>
      </c>
      <c r="N557" s="11">
        <v>229</v>
      </c>
      <c r="O557" s="12">
        <v>2.0729684908789387E-4</v>
      </c>
      <c r="P557" s="11"/>
      <c r="Q557" s="12">
        <v>0</v>
      </c>
      <c r="R557" s="11">
        <v>357</v>
      </c>
      <c r="S557" s="12">
        <v>6.9978046103183315E-4</v>
      </c>
      <c r="T557" s="11">
        <v>357</v>
      </c>
      <c r="U557" s="12">
        <v>3.062337876230082E-4</v>
      </c>
      <c r="V557" s="11"/>
      <c r="W557" s="12">
        <v>0</v>
      </c>
      <c r="X557" s="11">
        <v>460</v>
      </c>
      <c r="Y557" s="12">
        <v>9.5604877511446603E-4</v>
      </c>
      <c r="Z557" s="11">
        <v>460</v>
      </c>
      <c r="AA557" s="12">
        <v>3.8806514095200814E-4</v>
      </c>
      <c r="AB557" s="15">
        <f t="shared" si="49"/>
        <v>0</v>
      </c>
      <c r="AC557" s="16">
        <f t="shared" si="50"/>
        <v>0</v>
      </c>
      <c r="AD557" s="15">
        <f t="shared" si="53"/>
        <v>1445</v>
      </c>
      <c r="AE557" s="16">
        <f t="shared" si="51"/>
        <v>7.1896413438708436E-4</v>
      </c>
      <c r="AF557" s="15">
        <f t="shared" si="54"/>
        <v>1445</v>
      </c>
      <c r="AG557" s="16">
        <f t="shared" si="52"/>
        <v>3.1929658410106298E-4</v>
      </c>
    </row>
    <row r="558" spans="1:33" x14ac:dyDescent="0.25">
      <c r="A558" s="5">
        <v>13</v>
      </c>
      <c r="B558" s="7" t="s">
        <v>37</v>
      </c>
      <c r="C558" s="7" t="s">
        <v>196</v>
      </c>
      <c r="D558" s="9"/>
      <c r="E558" s="10">
        <v>0</v>
      </c>
      <c r="F558" s="9">
        <v>200</v>
      </c>
      <c r="G558" s="10">
        <v>3.9083262983459965E-4</v>
      </c>
      <c r="H558" s="9">
        <v>200</v>
      </c>
      <c r="I558" s="10">
        <v>1.869625411200739E-4</v>
      </c>
      <c r="J558" s="9"/>
      <c r="K558" s="10">
        <v>0</v>
      </c>
      <c r="L558" s="9">
        <v>334</v>
      </c>
      <c r="M558" s="10">
        <v>6.5903579511484786E-4</v>
      </c>
      <c r="N558" s="9">
        <v>334</v>
      </c>
      <c r="O558" s="10">
        <v>3.0234562268714651E-4</v>
      </c>
      <c r="P558" s="9"/>
      <c r="Q558" s="10">
        <v>0</v>
      </c>
      <c r="R558" s="9">
        <v>398</v>
      </c>
      <c r="S558" s="10">
        <v>7.8014740473576912E-4</v>
      </c>
      <c r="T558" s="9">
        <v>398</v>
      </c>
      <c r="U558" s="10">
        <v>3.4140349432481025E-4</v>
      </c>
      <c r="V558" s="9"/>
      <c r="W558" s="10">
        <v>0</v>
      </c>
      <c r="X558" s="9">
        <v>191</v>
      </c>
      <c r="Y558" s="10">
        <v>3.9696807836274569E-4</v>
      </c>
      <c r="Z558" s="9">
        <v>191</v>
      </c>
      <c r="AA558" s="10">
        <v>1.6113139548224687E-4</v>
      </c>
      <c r="AB558" s="13">
        <f t="shared" si="49"/>
        <v>0</v>
      </c>
      <c r="AC558" s="14">
        <f t="shared" si="50"/>
        <v>0</v>
      </c>
      <c r="AD558" s="13">
        <f t="shared" si="53"/>
        <v>1123</v>
      </c>
      <c r="AE558" s="14">
        <f t="shared" si="51"/>
        <v>5.5875205738179629E-4</v>
      </c>
      <c r="AF558" s="13">
        <f t="shared" si="54"/>
        <v>1123</v>
      </c>
      <c r="AG558" s="14">
        <f t="shared" si="52"/>
        <v>2.4814537297266004E-4</v>
      </c>
    </row>
    <row r="559" spans="1:33" x14ac:dyDescent="0.25">
      <c r="A559" s="6">
        <v>13</v>
      </c>
      <c r="B559" s="8" t="s">
        <v>37</v>
      </c>
      <c r="C559" s="8" t="s">
        <v>197</v>
      </c>
      <c r="D559" s="11"/>
      <c r="E559" s="12">
        <v>0</v>
      </c>
      <c r="F559" s="11">
        <v>44</v>
      </c>
      <c r="G559" s="12">
        <v>8.5983178563611915E-5</v>
      </c>
      <c r="H559" s="11">
        <v>44</v>
      </c>
      <c r="I559" s="12">
        <v>4.1131759046416253E-5</v>
      </c>
      <c r="J559" s="11"/>
      <c r="K559" s="12">
        <v>0</v>
      </c>
      <c r="L559" s="11">
        <v>27</v>
      </c>
      <c r="M559" s="12">
        <v>5.3275348706888899E-5</v>
      </c>
      <c r="N559" s="11">
        <v>27</v>
      </c>
      <c r="O559" s="12">
        <v>2.4441113211236394E-5</v>
      </c>
      <c r="P559" s="11"/>
      <c r="Q559" s="12">
        <v>0</v>
      </c>
      <c r="R559" s="11">
        <v>65</v>
      </c>
      <c r="S559" s="12">
        <v>1.2741100831111809E-4</v>
      </c>
      <c r="T559" s="11">
        <v>65</v>
      </c>
      <c r="U559" s="12">
        <v>5.5756852088222781E-5</v>
      </c>
      <c r="V559" s="11"/>
      <c r="W559" s="12">
        <v>0</v>
      </c>
      <c r="X559" s="11">
        <v>41</v>
      </c>
      <c r="Y559" s="12">
        <v>8.5213042999332839E-5</v>
      </c>
      <c r="Z559" s="11">
        <v>41</v>
      </c>
      <c r="AA559" s="12">
        <v>3.4588414737026814E-5</v>
      </c>
      <c r="AB559" s="15">
        <f t="shared" si="49"/>
        <v>0</v>
      </c>
      <c r="AC559" s="16">
        <f t="shared" si="50"/>
        <v>0</v>
      </c>
      <c r="AD559" s="15">
        <f t="shared" si="53"/>
        <v>177</v>
      </c>
      <c r="AE559" s="16">
        <f t="shared" si="51"/>
        <v>8.8066887049490604E-5</v>
      </c>
      <c r="AF559" s="15">
        <f t="shared" si="54"/>
        <v>177</v>
      </c>
      <c r="AG559" s="16">
        <f t="shared" si="52"/>
        <v>3.9111069471202871E-5</v>
      </c>
    </row>
    <row r="560" spans="1:33" x14ac:dyDescent="0.25">
      <c r="A560" s="5">
        <v>13</v>
      </c>
      <c r="B560" s="7" t="s">
        <v>37</v>
      </c>
      <c r="C560" s="7" t="s">
        <v>200</v>
      </c>
      <c r="D560" s="9"/>
      <c r="E560" s="10">
        <v>0</v>
      </c>
      <c r="F560" s="9"/>
      <c r="G560" s="10">
        <v>0</v>
      </c>
      <c r="H560" s="9"/>
      <c r="I560" s="10">
        <v>0</v>
      </c>
      <c r="J560" s="9"/>
      <c r="K560" s="10">
        <v>0</v>
      </c>
      <c r="L560" s="9"/>
      <c r="M560" s="10">
        <v>0</v>
      </c>
      <c r="N560" s="9"/>
      <c r="O560" s="10">
        <v>0</v>
      </c>
      <c r="P560" s="9"/>
      <c r="Q560" s="10">
        <v>0</v>
      </c>
      <c r="R560" s="9"/>
      <c r="S560" s="10">
        <v>0</v>
      </c>
      <c r="T560" s="9"/>
      <c r="U560" s="10">
        <v>0</v>
      </c>
      <c r="V560" s="9"/>
      <c r="W560" s="10">
        <v>0</v>
      </c>
      <c r="X560" s="9">
        <v>1</v>
      </c>
      <c r="Y560" s="10">
        <v>2.0783669024227523E-6</v>
      </c>
      <c r="Z560" s="9">
        <v>1</v>
      </c>
      <c r="AA560" s="10">
        <v>8.4361987163480031E-7</v>
      </c>
      <c r="AB560" s="13">
        <f t="shared" si="49"/>
        <v>0</v>
      </c>
      <c r="AC560" s="14">
        <f t="shared" si="50"/>
        <v>0</v>
      </c>
      <c r="AD560" s="13">
        <f t="shared" si="53"/>
        <v>1</v>
      </c>
      <c r="AE560" s="14">
        <f t="shared" si="51"/>
        <v>4.9755303417791302E-7</v>
      </c>
      <c r="AF560" s="13">
        <f t="shared" si="54"/>
        <v>1</v>
      </c>
      <c r="AG560" s="14">
        <f t="shared" si="52"/>
        <v>2.2096649418758684E-7</v>
      </c>
    </row>
    <row r="561" spans="1:33" x14ac:dyDescent="0.25">
      <c r="A561" s="6">
        <v>13</v>
      </c>
      <c r="B561" s="8" t="s">
        <v>37</v>
      </c>
      <c r="C561" s="8" t="s">
        <v>201</v>
      </c>
      <c r="D561" s="11"/>
      <c r="E561" s="12">
        <v>0</v>
      </c>
      <c r="F561" s="11">
        <v>621</v>
      </c>
      <c r="G561" s="12">
        <v>1.2135353156364319E-3</v>
      </c>
      <c r="H561" s="11">
        <v>621</v>
      </c>
      <c r="I561" s="12">
        <v>5.8051869017782941E-4</v>
      </c>
      <c r="J561" s="11"/>
      <c r="K561" s="12">
        <v>0</v>
      </c>
      <c r="L561" s="11">
        <v>693</v>
      </c>
      <c r="M561" s="12">
        <v>1.3674006168101483E-3</v>
      </c>
      <c r="N561" s="11">
        <v>693</v>
      </c>
      <c r="O561" s="12">
        <v>6.2732190575506743E-4</v>
      </c>
      <c r="P561" s="11"/>
      <c r="Q561" s="12">
        <v>0</v>
      </c>
      <c r="R561" s="11">
        <v>469</v>
      </c>
      <c r="S561" s="12">
        <v>9.1931942919868282E-4</v>
      </c>
      <c r="T561" s="11">
        <v>469</v>
      </c>
      <c r="U561" s="12">
        <v>4.0230713275963821E-4</v>
      </c>
      <c r="V561" s="11"/>
      <c r="W561" s="12">
        <v>0</v>
      </c>
      <c r="X561" s="11">
        <v>458</v>
      </c>
      <c r="Y561" s="12">
        <v>9.5189204130962052E-4</v>
      </c>
      <c r="Z561" s="11">
        <v>458</v>
      </c>
      <c r="AA561" s="12">
        <v>3.8637790120873853E-4</v>
      </c>
      <c r="AB561" s="15">
        <f t="shared" si="49"/>
        <v>0</v>
      </c>
      <c r="AC561" s="16">
        <f t="shared" si="50"/>
        <v>0</v>
      </c>
      <c r="AD561" s="15">
        <f t="shared" si="53"/>
        <v>2241</v>
      </c>
      <c r="AE561" s="16">
        <f t="shared" si="51"/>
        <v>1.115016349592703E-3</v>
      </c>
      <c r="AF561" s="15">
        <f t="shared" si="54"/>
        <v>2241</v>
      </c>
      <c r="AG561" s="16">
        <f t="shared" si="52"/>
        <v>4.9518591347438216E-4</v>
      </c>
    </row>
    <row r="562" spans="1:33" x14ac:dyDescent="0.25">
      <c r="A562" s="5">
        <v>13</v>
      </c>
      <c r="B562" s="7" t="s">
        <v>37</v>
      </c>
      <c r="C562" s="7" t="s">
        <v>202</v>
      </c>
      <c r="D562" s="9"/>
      <c r="E562" s="10">
        <v>0</v>
      </c>
      <c r="F562" s="9">
        <v>177</v>
      </c>
      <c r="G562" s="10">
        <v>3.4588687740362068E-4</v>
      </c>
      <c r="H562" s="9">
        <v>177</v>
      </c>
      <c r="I562" s="10">
        <v>1.6546184889126538E-4</v>
      </c>
      <c r="J562" s="9"/>
      <c r="K562" s="10">
        <v>0</v>
      </c>
      <c r="L562" s="9">
        <v>103</v>
      </c>
      <c r="M562" s="10">
        <v>2.0323558951146505E-4</v>
      </c>
      <c r="N562" s="9">
        <v>103</v>
      </c>
      <c r="O562" s="10">
        <v>9.3238320768790684E-5</v>
      </c>
      <c r="P562" s="9"/>
      <c r="Q562" s="10">
        <v>0</v>
      </c>
      <c r="R562" s="9">
        <v>38</v>
      </c>
      <c r="S562" s="10">
        <v>7.4486435628038259E-5</v>
      </c>
      <c r="T562" s="9">
        <v>38</v>
      </c>
      <c r="U562" s="10">
        <v>3.2596313528499472E-5</v>
      </c>
      <c r="V562" s="9"/>
      <c r="W562" s="10">
        <v>0</v>
      </c>
      <c r="X562" s="9">
        <v>18</v>
      </c>
      <c r="Y562" s="10">
        <v>3.7410604243609544E-5</v>
      </c>
      <c r="Z562" s="9">
        <v>18</v>
      </c>
      <c r="AA562" s="10">
        <v>1.5185157689426407E-5</v>
      </c>
      <c r="AB562" s="13">
        <f t="shared" si="49"/>
        <v>0</v>
      </c>
      <c r="AC562" s="14">
        <f t="shared" si="50"/>
        <v>0</v>
      </c>
      <c r="AD562" s="13">
        <f t="shared" si="53"/>
        <v>336</v>
      </c>
      <c r="AE562" s="14">
        <f t="shared" si="51"/>
        <v>1.6717781948377878E-4</v>
      </c>
      <c r="AF562" s="13">
        <f t="shared" si="54"/>
        <v>336</v>
      </c>
      <c r="AG562" s="14">
        <f t="shared" si="52"/>
        <v>7.4244742047029186E-5</v>
      </c>
    </row>
    <row r="563" spans="1:33" x14ac:dyDescent="0.25">
      <c r="A563" s="6">
        <v>13</v>
      </c>
      <c r="B563" s="8" t="s">
        <v>37</v>
      </c>
      <c r="C563" s="8" t="s">
        <v>203</v>
      </c>
      <c r="D563" s="11"/>
      <c r="E563" s="12">
        <v>0</v>
      </c>
      <c r="F563" s="11">
        <v>1</v>
      </c>
      <c r="G563" s="12">
        <v>1.9541631491729983E-6</v>
      </c>
      <c r="H563" s="11">
        <v>1</v>
      </c>
      <c r="I563" s="12">
        <v>9.3481270560036939E-7</v>
      </c>
      <c r="J563" s="11"/>
      <c r="K563" s="12">
        <v>0</v>
      </c>
      <c r="L563" s="11"/>
      <c r="M563" s="12">
        <v>0</v>
      </c>
      <c r="N563" s="11"/>
      <c r="O563" s="12">
        <v>0</v>
      </c>
      <c r="P563" s="11"/>
      <c r="Q563" s="12">
        <v>0</v>
      </c>
      <c r="R563" s="11"/>
      <c r="S563" s="12">
        <v>0</v>
      </c>
      <c r="T563" s="11"/>
      <c r="U563" s="12">
        <v>0</v>
      </c>
      <c r="V563" s="11"/>
      <c r="W563" s="12">
        <v>0</v>
      </c>
      <c r="X563" s="11">
        <v>1</v>
      </c>
      <c r="Y563" s="12">
        <v>2.0783669024227523E-6</v>
      </c>
      <c r="Z563" s="11">
        <v>1</v>
      </c>
      <c r="AA563" s="12">
        <v>8.4361987163480031E-7</v>
      </c>
      <c r="AB563" s="15">
        <f t="shared" si="49"/>
        <v>0</v>
      </c>
      <c r="AC563" s="16">
        <f t="shared" si="50"/>
        <v>0</v>
      </c>
      <c r="AD563" s="15">
        <f t="shared" si="53"/>
        <v>2</v>
      </c>
      <c r="AE563" s="16">
        <f t="shared" si="51"/>
        <v>9.9510606835582605E-7</v>
      </c>
      <c r="AF563" s="15">
        <f t="shared" si="54"/>
        <v>2</v>
      </c>
      <c r="AG563" s="16">
        <f t="shared" si="52"/>
        <v>4.4193298837517368E-7</v>
      </c>
    </row>
    <row r="564" spans="1:33" x14ac:dyDescent="0.25">
      <c r="A564" s="5">
        <v>13</v>
      </c>
      <c r="B564" s="7" t="s">
        <v>37</v>
      </c>
      <c r="C564" s="7" t="s">
        <v>204</v>
      </c>
      <c r="D564" s="9"/>
      <c r="E564" s="10">
        <v>0</v>
      </c>
      <c r="F564" s="9">
        <v>24</v>
      </c>
      <c r="G564" s="10">
        <v>4.6899915580151957E-5</v>
      </c>
      <c r="H564" s="9">
        <v>24</v>
      </c>
      <c r="I564" s="10">
        <v>2.2435504934408868E-5</v>
      </c>
      <c r="J564" s="9"/>
      <c r="K564" s="10">
        <v>0</v>
      </c>
      <c r="L564" s="9">
        <v>10</v>
      </c>
      <c r="M564" s="10">
        <v>1.9731610632181072E-5</v>
      </c>
      <c r="N564" s="9">
        <v>10</v>
      </c>
      <c r="O564" s="10">
        <v>9.0522641523097762E-6</v>
      </c>
      <c r="P564" s="9"/>
      <c r="Q564" s="10">
        <v>0</v>
      </c>
      <c r="R564" s="9">
        <v>16</v>
      </c>
      <c r="S564" s="10">
        <v>3.1362709738121371E-5</v>
      </c>
      <c r="T564" s="9">
        <v>16</v>
      </c>
      <c r="U564" s="10">
        <v>1.3724763590947145E-5</v>
      </c>
      <c r="V564" s="9"/>
      <c r="W564" s="10">
        <v>0</v>
      </c>
      <c r="X564" s="9">
        <v>7</v>
      </c>
      <c r="Y564" s="10">
        <v>1.4548568316959265E-5</v>
      </c>
      <c r="Z564" s="9">
        <v>7</v>
      </c>
      <c r="AA564" s="10">
        <v>5.9053391014436025E-6</v>
      </c>
      <c r="AB564" s="13">
        <f t="shared" si="49"/>
        <v>0</v>
      </c>
      <c r="AC564" s="14">
        <f t="shared" si="50"/>
        <v>0</v>
      </c>
      <c r="AD564" s="13">
        <f t="shared" si="53"/>
        <v>57</v>
      </c>
      <c r="AE564" s="14">
        <f t="shared" si="51"/>
        <v>2.8360522948141042E-5</v>
      </c>
      <c r="AF564" s="13">
        <f t="shared" si="54"/>
        <v>57</v>
      </c>
      <c r="AG564" s="14">
        <f t="shared" si="52"/>
        <v>1.2595090168692451E-5</v>
      </c>
    </row>
    <row r="565" spans="1:33" x14ac:dyDescent="0.25">
      <c r="A565" s="6">
        <v>13</v>
      </c>
      <c r="B565" s="8" t="s">
        <v>37</v>
      </c>
      <c r="C565" s="8" t="s">
        <v>205</v>
      </c>
      <c r="D565" s="11"/>
      <c r="E565" s="12">
        <v>0</v>
      </c>
      <c r="F565" s="11"/>
      <c r="G565" s="12">
        <v>0</v>
      </c>
      <c r="H565" s="11"/>
      <c r="I565" s="12">
        <v>0</v>
      </c>
      <c r="J565" s="11"/>
      <c r="K565" s="12">
        <v>0</v>
      </c>
      <c r="L565" s="11"/>
      <c r="M565" s="12">
        <v>0</v>
      </c>
      <c r="N565" s="11"/>
      <c r="O565" s="12">
        <v>0</v>
      </c>
      <c r="P565" s="11"/>
      <c r="Q565" s="12">
        <v>0</v>
      </c>
      <c r="R565" s="11"/>
      <c r="S565" s="12">
        <v>0</v>
      </c>
      <c r="T565" s="11"/>
      <c r="U565" s="12">
        <v>0</v>
      </c>
      <c r="V565" s="11"/>
      <c r="W565" s="12">
        <v>0</v>
      </c>
      <c r="X565" s="11">
        <v>1</v>
      </c>
      <c r="Y565" s="12">
        <v>2.0783669024227523E-6</v>
      </c>
      <c r="Z565" s="11">
        <v>1</v>
      </c>
      <c r="AA565" s="12">
        <v>8.4361987163480031E-7</v>
      </c>
      <c r="AB565" s="15">
        <f t="shared" si="49"/>
        <v>0</v>
      </c>
      <c r="AC565" s="16">
        <f t="shared" si="50"/>
        <v>0</v>
      </c>
      <c r="AD565" s="15">
        <f t="shared" si="53"/>
        <v>1</v>
      </c>
      <c r="AE565" s="16">
        <f t="shared" si="51"/>
        <v>4.9755303417791302E-7</v>
      </c>
      <c r="AF565" s="15">
        <f t="shared" si="54"/>
        <v>1</v>
      </c>
      <c r="AG565" s="16">
        <f t="shared" si="52"/>
        <v>2.2096649418758684E-7</v>
      </c>
    </row>
    <row r="566" spans="1:33" x14ac:dyDescent="0.25">
      <c r="A566" s="5">
        <v>13</v>
      </c>
      <c r="B566" s="7" t="s">
        <v>37</v>
      </c>
      <c r="C566" s="7" t="s">
        <v>206</v>
      </c>
      <c r="D566" s="9"/>
      <c r="E566" s="10">
        <v>0</v>
      </c>
      <c r="F566" s="9">
        <v>1</v>
      </c>
      <c r="G566" s="10">
        <v>1.9541631491729983E-6</v>
      </c>
      <c r="H566" s="9">
        <v>1</v>
      </c>
      <c r="I566" s="10">
        <v>9.3481270560036939E-7</v>
      </c>
      <c r="J566" s="9"/>
      <c r="K566" s="10">
        <v>0</v>
      </c>
      <c r="L566" s="9"/>
      <c r="M566" s="10">
        <v>0</v>
      </c>
      <c r="N566" s="9"/>
      <c r="O566" s="10">
        <v>0</v>
      </c>
      <c r="P566" s="9"/>
      <c r="Q566" s="10">
        <v>0</v>
      </c>
      <c r="R566" s="9"/>
      <c r="S566" s="10">
        <v>0</v>
      </c>
      <c r="T566" s="9"/>
      <c r="U566" s="10">
        <v>0</v>
      </c>
      <c r="V566" s="9"/>
      <c r="W566" s="10">
        <v>0</v>
      </c>
      <c r="X566" s="9">
        <v>1</v>
      </c>
      <c r="Y566" s="10">
        <v>2.0783669024227523E-6</v>
      </c>
      <c r="Z566" s="9">
        <v>1</v>
      </c>
      <c r="AA566" s="10">
        <v>8.4361987163480031E-7</v>
      </c>
      <c r="AB566" s="13">
        <f t="shared" si="49"/>
        <v>0</v>
      </c>
      <c r="AC566" s="14">
        <f t="shared" si="50"/>
        <v>0</v>
      </c>
      <c r="AD566" s="13">
        <f t="shared" si="53"/>
        <v>2</v>
      </c>
      <c r="AE566" s="14">
        <f t="shared" si="51"/>
        <v>9.9510606835582605E-7</v>
      </c>
      <c r="AF566" s="13">
        <f t="shared" si="54"/>
        <v>2</v>
      </c>
      <c r="AG566" s="14">
        <f t="shared" si="52"/>
        <v>4.4193298837517368E-7</v>
      </c>
    </row>
    <row r="567" spans="1:33" x14ac:dyDescent="0.25">
      <c r="A567" s="6">
        <v>13</v>
      </c>
      <c r="B567" s="8" t="s">
        <v>37</v>
      </c>
      <c r="C567" s="8" t="s">
        <v>208</v>
      </c>
      <c r="D567" s="11"/>
      <c r="E567" s="12">
        <v>0</v>
      </c>
      <c r="F567" s="11"/>
      <c r="G567" s="12">
        <v>0</v>
      </c>
      <c r="H567" s="11"/>
      <c r="I567" s="12">
        <v>0</v>
      </c>
      <c r="J567" s="11"/>
      <c r="K567" s="12">
        <v>0</v>
      </c>
      <c r="L567" s="11"/>
      <c r="M567" s="12">
        <v>0</v>
      </c>
      <c r="N567" s="11"/>
      <c r="O567" s="12">
        <v>0</v>
      </c>
      <c r="P567" s="11"/>
      <c r="Q567" s="12">
        <v>0</v>
      </c>
      <c r="R567" s="11">
        <v>1</v>
      </c>
      <c r="S567" s="12">
        <v>1.9601693586325857E-6</v>
      </c>
      <c r="T567" s="11">
        <v>1</v>
      </c>
      <c r="U567" s="12">
        <v>8.5779772443419657E-7</v>
      </c>
      <c r="V567" s="11"/>
      <c r="W567" s="12">
        <v>0</v>
      </c>
      <c r="X567" s="11"/>
      <c r="Y567" s="12">
        <v>0</v>
      </c>
      <c r="Z567" s="11"/>
      <c r="AA567" s="12">
        <v>0</v>
      </c>
      <c r="AB567" s="15">
        <f t="shared" si="49"/>
        <v>0</v>
      </c>
      <c r="AC567" s="16">
        <f t="shared" si="50"/>
        <v>0</v>
      </c>
      <c r="AD567" s="15">
        <f t="shared" si="53"/>
        <v>1</v>
      </c>
      <c r="AE567" s="16">
        <f t="shared" si="51"/>
        <v>4.9755303417791302E-7</v>
      </c>
      <c r="AF567" s="15">
        <f t="shared" si="54"/>
        <v>1</v>
      </c>
      <c r="AG567" s="16">
        <f t="shared" si="52"/>
        <v>2.2096649418758684E-7</v>
      </c>
    </row>
    <row r="568" spans="1:33" x14ac:dyDescent="0.25">
      <c r="A568" s="5">
        <v>13</v>
      </c>
      <c r="B568" s="7" t="s">
        <v>37</v>
      </c>
      <c r="C568" s="7" t="s">
        <v>210</v>
      </c>
      <c r="D568" s="9"/>
      <c r="E568" s="10">
        <v>0</v>
      </c>
      <c r="F568" s="9">
        <v>117</v>
      </c>
      <c r="G568" s="10">
        <v>2.2863708845324078E-4</v>
      </c>
      <c r="H568" s="9">
        <v>117</v>
      </c>
      <c r="I568" s="10">
        <v>1.0937308655524322E-4</v>
      </c>
      <c r="J568" s="9"/>
      <c r="K568" s="10">
        <v>0</v>
      </c>
      <c r="L568" s="9">
        <v>123</v>
      </c>
      <c r="M568" s="10">
        <v>2.4269881077582719E-4</v>
      </c>
      <c r="N568" s="9">
        <v>123</v>
      </c>
      <c r="O568" s="10">
        <v>1.1134284907341025E-4</v>
      </c>
      <c r="P568" s="9"/>
      <c r="Q568" s="10">
        <v>0</v>
      </c>
      <c r="R568" s="9">
        <v>127</v>
      </c>
      <c r="S568" s="10">
        <v>2.4894150854633842E-4</v>
      </c>
      <c r="T568" s="9">
        <v>127</v>
      </c>
      <c r="U568" s="10">
        <v>1.0894031100314297E-4</v>
      </c>
      <c r="V568" s="9"/>
      <c r="W568" s="10">
        <v>0</v>
      </c>
      <c r="X568" s="9">
        <v>128</v>
      </c>
      <c r="Y568" s="10">
        <v>2.660309635101123E-4</v>
      </c>
      <c r="Z568" s="9">
        <v>128</v>
      </c>
      <c r="AA568" s="10">
        <v>1.0798334356925444E-4</v>
      </c>
      <c r="AB568" s="13">
        <f t="shared" si="49"/>
        <v>0</v>
      </c>
      <c r="AC568" s="14">
        <f t="shared" si="50"/>
        <v>0</v>
      </c>
      <c r="AD568" s="13">
        <f t="shared" si="53"/>
        <v>495</v>
      </c>
      <c r="AE568" s="14">
        <f t="shared" si="51"/>
        <v>2.4628875191806692E-4</v>
      </c>
      <c r="AF568" s="13">
        <f t="shared" si="54"/>
        <v>495</v>
      </c>
      <c r="AG568" s="14">
        <f t="shared" si="52"/>
        <v>1.0937841462285549E-4</v>
      </c>
    </row>
    <row r="569" spans="1:33" x14ac:dyDescent="0.25">
      <c r="A569" s="6">
        <v>13</v>
      </c>
      <c r="B569" s="8" t="s">
        <v>37</v>
      </c>
      <c r="C569" s="8" t="s">
        <v>211</v>
      </c>
      <c r="D569" s="11"/>
      <c r="E569" s="12">
        <v>0</v>
      </c>
      <c r="F569" s="11">
        <v>1</v>
      </c>
      <c r="G569" s="12">
        <v>1.9541631491729983E-6</v>
      </c>
      <c r="H569" s="11">
        <v>1</v>
      </c>
      <c r="I569" s="12">
        <v>9.3481270560036939E-7</v>
      </c>
      <c r="J569" s="11"/>
      <c r="K569" s="12">
        <v>0</v>
      </c>
      <c r="L569" s="11"/>
      <c r="M569" s="12">
        <v>0</v>
      </c>
      <c r="N569" s="11"/>
      <c r="O569" s="12">
        <v>0</v>
      </c>
      <c r="P569" s="11"/>
      <c r="Q569" s="12">
        <v>0</v>
      </c>
      <c r="R569" s="11"/>
      <c r="S569" s="12">
        <v>0</v>
      </c>
      <c r="T569" s="11"/>
      <c r="U569" s="12">
        <v>0</v>
      </c>
      <c r="V569" s="11"/>
      <c r="W569" s="12">
        <v>0</v>
      </c>
      <c r="X569" s="11"/>
      <c r="Y569" s="12">
        <v>0</v>
      </c>
      <c r="Z569" s="11"/>
      <c r="AA569" s="12">
        <v>0</v>
      </c>
      <c r="AB569" s="15">
        <f t="shared" si="49"/>
        <v>0</v>
      </c>
      <c r="AC569" s="16">
        <f t="shared" si="50"/>
        <v>0</v>
      </c>
      <c r="AD569" s="15">
        <f t="shared" si="53"/>
        <v>1</v>
      </c>
      <c r="AE569" s="16">
        <f t="shared" si="51"/>
        <v>4.9755303417791302E-7</v>
      </c>
      <c r="AF569" s="15">
        <f t="shared" si="54"/>
        <v>1</v>
      </c>
      <c r="AG569" s="16">
        <f t="shared" si="52"/>
        <v>2.2096649418758684E-7</v>
      </c>
    </row>
    <row r="570" spans="1:33" x14ac:dyDescent="0.25">
      <c r="A570" s="5">
        <v>13</v>
      </c>
      <c r="B570" s="7" t="s">
        <v>37</v>
      </c>
      <c r="C570" s="7" t="s">
        <v>212</v>
      </c>
      <c r="D570" s="9"/>
      <c r="E570" s="10">
        <v>0</v>
      </c>
      <c r="F570" s="9">
        <v>1</v>
      </c>
      <c r="G570" s="10">
        <v>1.9541631491729983E-6</v>
      </c>
      <c r="H570" s="9">
        <v>1</v>
      </c>
      <c r="I570" s="10">
        <v>9.3481270560036939E-7</v>
      </c>
      <c r="J570" s="9"/>
      <c r="K570" s="10">
        <v>0</v>
      </c>
      <c r="L570" s="9"/>
      <c r="M570" s="10">
        <v>0</v>
      </c>
      <c r="N570" s="9"/>
      <c r="O570" s="10">
        <v>0</v>
      </c>
      <c r="P570" s="9"/>
      <c r="Q570" s="10">
        <v>0</v>
      </c>
      <c r="R570" s="9"/>
      <c r="S570" s="10">
        <v>0</v>
      </c>
      <c r="T570" s="9"/>
      <c r="U570" s="10">
        <v>0</v>
      </c>
      <c r="V570" s="9"/>
      <c r="W570" s="10">
        <v>0</v>
      </c>
      <c r="X570" s="9"/>
      <c r="Y570" s="10">
        <v>0</v>
      </c>
      <c r="Z570" s="9"/>
      <c r="AA570" s="10">
        <v>0</v>
      </c>
      <c r="AB570" s="13">
        <f t="shared" si="49"/>
        <v>0</v>
      </c>
      <c r="AC570" s="14">
        <f t="shared" si="50"/>
        <v>0</v>
      </c>
      <c r="AD570" s="13">
        <f t="shared" si="53"/>
        <v>1</v>
      </c>
      <c r="AE570" s="14">
        <f t="shared" si="51"/>
        <v>4.9755303417791302E-7</v>
      </c>
      <c r="AF570" s="13">
        <f t="shared" si="54"/>
        <v>1</v>
      </c>
      <c r="AG570" s="14">
        <f t="shared" si="52"/>
        <v>2.2096649418758684E-7</v>
      </c>
    </row>
    <row r="571" spans="1:33" x14ac:dyDescent="0.25">
      <c r="A571" s="6">
        <v>13</v>
      </c>
      <c r="B571" s="8" t="s">
        <v>37</v>
      </c>
      <c r="C571" s="8" t="s">
        <v>217</v>
      </c>
      <c r="D571" s="11"/>
      <c r="E571" s="12">
        <v>0</v>
      </c>
      <c r="F571" s="11">
        <v>12</v>
      </c>
      <c r="G571" s="12">
        <v>2.3449957790075978E-5</v>
      </c>
      <c r="H571" s="11">
        <v>12</v>
      </c>
      <c r="I571" s="12">
        <v>1.1217752467204434E-5</v>
      </c>
      <c r="J571" s="11"/>
      <c r="K571" s="12">
        <v>0</v>
      </c>
      <c r="L571" s="11"/>
      <c r="M571" s="12">
        <v>0</v>
      </c>
      <c r="N571" s="11"/>
      <c r="O571" s="12">
        <v>0</v>
      </c>
      <c r="P571" s="11"/>
      <c r="Q571" s="12">
        <v>0</v>
      </c>
      <c r="R571" s="11"/>
      <c r="S571" s="12">
        <v>0</v>
      </c>
      <c r="T571" s="11"/>
      <c r="U571" s="12">
        <v>0</v>
      </c>
      <c r="V571" s="11"/>
      <c r="W571" s="12">
        <v>0</v>
      </c>
      <c r="X571" s="11"/>
      <c r="Y571" s="12">
        <v>0</v>
      </c>
      <c r="Z571" s="11"/>
      <c r="AA571" s="12">
        <v>0</v>
      </c>
      <c r="AB571" s="15">
        <f t="shared" si="49"/>
        <v>0</v>
      </c>
      <c r="AC571" s="16">
        <f t="shared" si="50"/>
        <v>0</v>
      </c>
      <c r="AD571" s="15">
        <f t="shared" si="53"/>
        <v>12</v>
      </c>
      <c r="AE571" s="16">
        <f t="shared" si="51"/>
        <v>5.9706364101349567E-6</v>
      </c>
      <c r="AF571" s="15">
        <f t="shared" si="54"/>
        <v>12</v>
      </c>
      <c r="AG571" s="16">
        <f t="shared" si="52"/>
        <v>2.6515979302510424E-6</v>
      </c>
    </row>
    <row r="572" spans="1:33" x14ac:dyDescent="0.25">
      <c r="A572" s="5">
        <v>13</v>
      </c>
      <c r="B572" s="7" t="s">
        <v>37</v>
      </c>
      <c r="C572" s="7" t="s">
        <v>225</v>
      </c>
      <c r="D572" s="9"/>
      <c r="E572" s="10">
        <v>0</v>
      </c>
      <c r="F572" s="9">
        <v>200</v>
      </c>
      <c r="G572" s="10">
        <v>3.9083262983459965E-4</v>
      </c>
      <c r="H572" s="9">
        <v>200</v>
      </c>
      <c r="I572" s="10">
        <v>1.869625411200739E-4</v>
      </c>
      <c r="J572" s="9"/>
      <c r="K572" s="10">
        <v>0</v>
      </c>
      <c r="L572" s="9">
        <v>191</v>
      </c>
      <c r="M572" s="10">
        <v>3.7687376307465848E-4</v>
      </c>
      <c r="N572" s="9">
        <v>191</v>
      </c>
      <c r="O572" s="10">
        <v>1.7289824530911671E-4</v>
      </c>
      <c r="P572" s="9"/>
      <c r="Q572" s="10">
        <v>0</v>
      </c>
      <c r="R572" s="9">
        <v>169</v>
      </c>
      <c r="S572" s="10">
        <v>3.3126862160890699E-4</v>
      </c>
      <c r="T572" s="9">
        <v>169</v>
      </c>
      <c r="U572" s="10">
        <v>1.4496781542937923E-4</v>
      </c>
      <c r="V572" s="9"/>
      <c r="W572" s="10">
        <v>0</v>
      </c>
      <c r="X572" s="9">
        <v>148</v>
      </c>
      <c r="Y572" s="10">
        <v>3.0759830155856736E-4</v>
      </c>
      <c r="Z572" s="9">
        <v>148</v>
      </c>
      <c r="AA572" s="10">
        <v>1.2485574100195044E-4</v>
      </c>
      <c r="AB572" s="13">
        <f t="shared" si="49"/>
        <v>0</v>
      </c>
      <c r="AC572" s="14">
        <f t="shared" si="50"/>
        <v>0</v>
      </c>
      <c r="AD572" s="13">
        <f t="shared" si="53"/>
        <v>708</v>
      </c>
      <c r="AE572" s="14">
        <f t="shared" si="51"/>
        <v>3.5226754819796241E-4</v>
      </c>
      <c r="AF572" s="13">
        <f t="shared" si="54"/>
        <v>708</v>
      </c>
      <c r="AG572" s="14">
        <f t="shared" si="52"/>
        <v>1.5644427788481148E-4</v>
      </c>
    </row>
    <row r="573" spans="1:33" x14ac:dyDescent="0.25">
      <c r="A573" s="6">
        <v>13</v>
      </c>
      <c r="B573" s="8" t="s">
        <v>37</v>
      </c>
      <c r="C573" s="8" t="s">
        <v>226</v>
      </c>
      <c r="D573" s="11"/>
      <c r="E573" s="12">
        <v>0</v>
      </c>
      <c r="F573" s="11">
        <v>118</v>
      </c>
      <c r="G573" s="12">
        <v>2.3059125160241378E-4</v>
      </c>
      <c r="H573" s="11">
        <v>118</v>
      </c>
      <c r="I573" s="12">
        <v>1.1030789926084359E-4</v>
      </c>
      <c r="J573" s="11"/>
      <c r="K573" s="12">
        <v>0</v>
      </c>
      <c r="L573" s="11">
        <v>45</v>
      </c>
      <c r="M573" s="12">
        <v>8.8792247844814834E-5</v>
      </c>
      <c r="N573" s="11">
        <v>45</v>
      </c>
      <c r="O573" s="12">
        <v>4.0735188685393992E-5</v>
      </c>
      <c r="P573" s="11"/>
      <c r="Q573" s="12">
        <v>0</v>
      </c>
      <c r="R573" s="11">
        <v>33</v>
      </c>
      <c r="S573" s="12">
        <v>6.4685588834875331E-5</v>
      </c>
      <c r="T573" s="11">
        <v>33</v>
      </c>
      <c r="U573" s="12">
        <v>2.8307324906328487E-5</v>
      </c>
      <c r="V573" s="11"/>
      <c r="W573" s="12">
        <v>0</v>
      </c>
      <c r="X573" s="11">
        <v>32</v>
      </c>
      <c r="Y573" s="12">
        <v>6.6507740877528074E-5</v>
      </c>
      <c r="Z573" s="11">
        <v>32</v>
      </c>
      <c r="AA573" s="12">
        <v>2.699583589231361E-5</v>
      </c>
      <c r="AB573" s="15">
        <f t="shared" si="49"/>
        <v>0</v>
      </c>
      <c r="AC573" s="16">
        <f t="shared" si="50"/>
        <v>0</v>
      </c>
      <c r="AD573" s="15">
        <f t="shared" si="53"/>
        <v>228</v>
      </c>
      <c r="AE573" s="16">
        <f t="shared" si="51"/>
        <v>1.1344209179256417E-4</v>
      </c>
      <c r="AF573" s="15">
        <f t="shared" si="54"/>
        <v>228</v>
      </c>
      <c r="AG573" s="16">
        <f t="shared" si="52"/>
        <v>5.0380360674769804E-5</v>
      </c>
    </row>
    <row r="574" spans="1:33" x14ac:dyDescent="0.25">
      <c r="A574" s="5">
        <v>13</v>
      </c>
      <c r="B574" s="7" t="s">
        <v>37</v>
      </c>
      <c r="C574" s="7" t="s">
        <v>227</v>
      </c>
      <c r="D574" s="9"/>
      <c r="E574" s="10">
        <v>0</v>
      </c>
      <c r="F574" s="9">
        <v>3</v>
      </c>
      <c r="G574" s="10">
        <v>5.8624894475189946E-6</v>
      </c>
      <c r="H574" s="9">
        <v>3</v>
      </c>
      <c r="I574" s="10">
        <v>2.8044381168011085E-6</v>
      </c>
      <c r="J574" s="9"/>
      <c r="K574" s="10">
        <v>0</v>
      </c>
      <c r="L574" s="9">
        <v>2</v>
      </c>
      <c r="M574" s="10">
        <v>3.946322126436215E-6</v>
      </c>
      <c r="N574" s="9">
        <v>2</v>
      </c>
      <c r="O574" s="10">
        <v>1.8104528304619551E-6</v>
      </c>
      <c r="P574" s="9"/>
      <c r="Q574" s="10">
        <v>0</v>
      </c>
      <c r="R574" s="9">
        <v>2</v>
      </c>
      <c r="S574" s="10">
        <v>3.9203387172651714E-6</v>
      </c>
      <c r="T574" s="9">
        <v>2</v>
      </c>
      <c r="U574" s="10">
        <v>1.7155954488683931E-6</v>
      </c>
      <c r="V574" s="9"/>
      <c r="W574" s="10">
        <v>0</v>
      </c>
      <c r="X574" s="9"/>
      <c r="Y574" s="10">
        <v>0</v>
      </c>
      <c r="Z574" s="9"/>
      <c r="AA574" s="10">
        <v>0</v>
      </c>
      <c r="AB574" s="13">
        <f t="shared" si="49"/>
        <v>0</v>
      </c>
      <c r="AC574" s="14">
        <f t="shared" si="50"/>
        <v>0</v>
      </c>
      <c r="AD574" s="13">
        <f t="shared" si="53"/>
        <v>7</v>
      </c>
      <c r="AE574" s="14">
        <f t="shared" si="51"/>
        <v>3.4828712392453911E-6</v>
      </c>
      <c r="AF574" s="13">
        <f t="shared" si="54"/>
        <v>7</v>
      </c>
      <c r="AG574" s="14">
        <f t="shared" si="52"/>
        <v>1.546765459313108E-6</v>
      </c>
    </row>
    <row r="575" spans="1:33" x14ac:dyDescent="0.25">
      <c r="A575" s="6">
        <v>13</v>
      </c>
      <c r="B575" s="8" t="s">
        <v>37</v>
      </c>
      <c r="C575" s="8" t="s">
        <v>228</v>
      </c>
      <c r="D575" s="11"/>
      <c r="E575" s="12">
        <v>0</v>
      </c>
      <c r="F575" s="11">
        <v>9</v>
      </c>
      <c r="G575" s="12">
        <v>1.7587468342556983E-5</v>
      </c>
      <c r="H575" s="11">
        <v>9</v>
      </c>
      <c r="I575" s="12">
        <v>8.4133143504033251E-6</v>
      </c>
      <c r="J575" s="11"/>
      <c r="K575" s="12">
        <v>0</v>
      </c>
      <c r="L575" s="11">
        <v>8</v>
      </c>
      <c r="M575" s="12">
        <v>1.578528850574486E-5</v>
      </c>
      <c r="N575" s="11">
        <v>8</v>
      </c>
      <c r="O575" s="12">
        <v>7.2418113218478204E-6</v>
      </c>
      <c r="P575" s="11"/>
      <c r="Q575" s="12">
        <v>0</v>
      </c>
      <c r="R575" s="11">
        <v>12</v>
      </c>
      <c r="S575" s="12">
        <v>2.3522032303591032E-5</v>
      </c>
      <c r="T575" s="11">
        <v>12</v>
      </c>
      <c r="U575" s="12">
        <v>1.0293572693210359E-5</v>
      </c>
      <c r="V575" s="11"/>
      <c r="W575" s="12">
        <v>0</v>
      </c>
      <c r="X575" s="11">
        <v>18</v>
      </c>
      <c r="Y575" s="12">
        <v>3.7410604243609544E-5</v>
      </c>
      <c r="Z575" s="11">
        <v>18</v>
      </c>
      <c r="AA575" s="12">
        <v>1.5185157689426407E-5</v>
      </c>
      <c r="AB575" s="15">
        <f t="shared" si="49"/>
        <v>0</v>
      </c>
      <c r="AC575" s="16">
        <f t="shared" si="50"/>
        <v>0</v>
      </c>
      <c r="AD575" s="15">
        <f t="shared" si="53"/>
        <v>47</v>
      </c>
      <c r="AE575" s="16">
        <f t="shared" si="51"/>
        <v>2.3384992606361914E-5</v>
      </c>
      <c r="AF575" s="15">
        <f t="shared" si="54"/>
        <v>47</v>
      </c>
      <c r="AG575" s="16">
        <f t="shared" si="52"/>
        <v>1.0385425226816582E-5</v>
      </c>
    </row>
    <row r="576" spans="1:33" x14ac:dyDescent="0.25">
      <c r="A576" s="5">
        <v>13</v>
      </c>
      <c r="B576" s="7" t="s">
        <v>37</v>
      </c>
      <c r="C576" s="7" t="s">
        <v>229</v>
      </c>
      <c r="D576" s="9"/>
      <c r="E576" s="10">
        <v>0</v>
      </c>
      <c r="F576" s="9"/>
      <c r="G576" s="10">
        <v>0</v>
      </c>
      <c r="H576" s="9"/>
      <c r="I576" s="10">
        <v>0</v>
      </c>
      <c r="J576" s="9"/>
      <c r="K576" s="10">
        <v>0</v>
      </c>
      <c r="L576" s="9"/>
      <c r="M576" s="10">
        <v>0</v>
      </c>
      <c r="N576" s="9"/>
      <c r="O576" s="10">
        <v>0</v>
      </c>
      <c r="P576" s="9"/>
      <c r="Q576" s="10">
        <v>0</v>
      </c>
      <c r="R576" s="9">
        <v>1</v>
      </c>
      <c r="S576" s="10">
        <v>1.9601693586325857E-6</v>
      </c>
      <c r="T576" s="9">
        <v>1</v>
      </c>
      <c r="U576" s="10">
        <v>8.5779772443419657E-7</v>
      </c>
      <c r="V576" s="9"/>
      <c r="W576" s="10">
        <v>0</v>
      </c>
      <c r="X576" s="9"/>
      <c r="Y576" s="10">
        <v>0</v>
      </c>
      <c r="Z576" s="9"/>
      <c r="AA576" s="10">
        <v>0</v>
      </c>
      <c r="AB576" s="13">
        <f t="shared" si="49"/>
        <v>0</v>
      </c>
      <c r="AC576" s="14">
        <f t="shared" si="50"/>
        <v>0</v>
      </c>
      <c r="AD576" s="13">
        <f t="shared" si="53"/>
        <v>1</v>
      </c>
      <c r="AE576" s="14">
        <f t="shared" si="51"/>
        <v>4.9755303417791302E-7</v>
      </c>
      <c r="AF576" s="13">
        <f t="shared" si="54"/>
        <v>1</v>
      </c>
      <c r="AG576" s="14">
        <f t="shared" si="52"/>
        <v>2.2096649418758684E-7</v>
      </c>
    </row>
    <row r="577" spans="1:33" x14ac:dyDescent="0.25">
      <c r="A577" s="6">
        <v>13</v>
      </c>
      <c r="B577" s="8" t="s">
        <v>37</v>
      </c>
      <c r="C577" s="8" t="s">
        <v>230</v>
      </c>
      <c r="D577" s="11"/>
      <c r="E577" s="12">
        <v>0</v>
      </c>
      <c r="F577" s="11">
        <v>1</v>
      </c>
      <c r="G577" s="12">
        <v>1.9541631491729983E-6</v>
      </c>
      <c r="H577" s="11">
        <v>1</v>
      </c>
      <c r="I577" s="12">
        <v>9.3481270560036939E-7</v>
      </c>
      <c r="J577" s="11"/>
      <c r="K577" s="12">
        <v>0</v>
      </c>
      <c r="L577" s="11"/>
      <c r="M577" s="12">
        <v>0</v>
      </c>
      <c r="N577" s="11"/>
      <c r="O577" s="12">
        <v>0</v>
      </c>
      <c r="P577" s="11"/>
      <c r="Q577" s="12">
        <v>0</v>
      </c>
      <c r="R577" s="11"/>
      <c r="S577" s="12">
        <v>0</v>
      </c>
      <c r="T577" s="11"/>
      <c r="U577" s="12">
        <v>0</v>
      </c>
      <c r="V577" s="11"/>
      <c r="W577" s="12">
        <v>0</v>
      </c>
      <c r="X577" s="11"/>
      <c r="Y577" s="12">
        <v>0</v>
      </c>
      <c r="Z577" s="11"/>
      <c r="AA577" s="12">
        <v>0</v>
      </c>
      <c r="AB577" s="15">
        <f t="shared" si="49"/>
        <v>0</v>
      </c>
      <c r="AC577" s="16">
        <f t="shared" si="50"/>
        <v>0</v>
      </c>
      <c r="AD577" s="15">
        <f t="shared" si="53"/>
        <v>1</v>
      </c>
      <c r="AE577" s="16">
        <f t="shared" si="51"/>
        <v>4.9755303417791302E-7</v>
      </c>
      <c r="AF577" s="15">
        <f t="shared" si="54"/>
        <v>1</v>
      </c>
      <c r="AG577" s="16">
        <f t="shared" si="52"/>
        <v>2.2096649418758684E-7</v>
      </c>
    </row>
    <row r="578" spans="1:33" x14ac:dyDescent="0.25">
      <c r="A578" s="5">
        <v>13</v>
      </c>
      <c r="B578" s="7" t="s">
        <v>37</v>
      </c>
      <c r="C578" s="7" t="s">
        <v>231</v>
      </c>
      <c r="D578" s="9"/>
      <c r="E578" s="10">
        <v>0</v>
      </c>
      <c r="F578" s="9">
        <v>1</v>
      </c>
      <c r="G578" s="10">
        <v>1.9541631491729983E-6</v>
      </c>
      <c r="H578" s="9">
        <v>1</v>
      </c>
      <c r="I578" s="10">
        <v>9.3481270560036939E-7</v>
      </c>
      <c r="J578" s="9"/>
      <c r="K578" s="10">
        <v>0</v>
      </c>
      <c r="L578" s="9"/>
      <c r="M578" s="10">
        <v>0</v>
      </c>
      <c r="N578" s="9"/>
      <c r="O578" s="10">
        <v>0</v>
      </c>
      <c r="P578" s="9"/>
      <c r="Q578" s="10">
        <v>0</v>
      </c>
      <c r="R578" s="9"/>
      <c r="S578" s="10">
        <v>0</v>
      </c>
      <c r="T578" s="9"/>
      <c r="U578" s="10">
        <v>0</v>
      </c>
      <c r="V578" s="9"/>
      <c r="W578" s="10">
        <v>0</v>
      </c>
      <c r="X578" s="9"/>
      <c r="Y578" s="10">
        <v>0</v>
      </c>
      <c r="Z578" s="9"/>
      <c r="AA578" s="10">
        <v>0</v>
      </c>
      <c r="AB578" s="13">
        <f t="shared" si="49"/>
        <v>0</v>
      </c>
      <c r="AC578" s="14">
        <f t="shared" si="50"/>
        <v>0</v>
      </c>
      <c r="AD578" s="13">
        <f t="shared" si="53"/>
        <v>1</v>
      </c>
      <c r="AE578" s="14">
        <f t="shared" si="51"/>
        <v>4.9755303417791302E-7</v>
      </c>
      <c r="AF578" s="13">
        <f t="shared" si="54"/>
        <v>1</v>
      </c>
      <c r="AG578" s="14">
        <f t="shared" si="52"/>
        <v>2.2096649418758684E-7</v>
      </c>
    </row>
    <row r="579" spans="1:33" x14ac:dyDescent="0.25">
      <c r="A579" s="6">
        <v>13</v>
      </c>
      <c r="B579" s="8" t="s">
        <v>37</v>
      </c>
      <c r="C579" s="8" t="s">
        <v>232</v>
      </c>
      <c r="D579" s="11"/>
      <c r="E579" s="12">
        <v>0</v>
      </c>
      <c r="F579" s="11"/>
      <c r="G579" s="12">
        <v>0</v>
      </c>
      <c r="H579" s="11"/>
      <c r="I579" s="12">
        <v>0</v>
      </c>
      <c r="J579" s="11"/>
      <c r="K579" s="12">
        <v>0</v>
      </c>
      <c r="L579" s="11"/>
      <c r="M579" s="12">
        <v>0</v>
      </c>
      <c r="N579" s="11"/>
      <c r="O579" s="12">
        <v>0</v>
      </c>
      <c r="P579" s="11"/>
      <c r="Q579" s="12">
        <v>0</v>
      </c>
      <c r="R579" s="11"/>
      <c r="S579" s="12">
        <v>0</v>
      </c>
      <c r="T579" s="11"/>
      <c r="U579" s="12">
        <v>0</v>
      </c>
      <c r="V579" s="11"/>
      <c r="W579" s="12">
        <v>0</v>
      </c>
      <c r="X579" s="11">
        <v>1</v>
      </c>
      <c r="Y579" s="12">
        <v>2.0783669024227523E-6</v>
      </c>
      <c r="Z579" s="11">
        <v>1</v>
      </c>
      <c r="AA579" s="12">
        <v>8.4361987163480031E-7</v>
      </c>
      <c r="AB579" s="15">
        <f t="shared" si="49"/>
        <v>0</v>
      </c>
      <c r="AC579" s="16">
        <f t="shared" si="50"/>
        <v>0</v>
      </c>
      <c r="AD579" s="15">
        <f t="shared" si="53"/>
        <v>1</v>
      </c>
      <c r="AE579" s="16">
        <f t="shared" si="51"/>
        <v>4.9755303417791302E-7</v>
      </c>
      <c r="AF579" s="15">
        <f t="shared" si="54"/>
        <v>1</v>
      </c>
      <c r="AG579" s="16">
        <f t="shared" si="52"/>
        <v>2.2096649418758684E-7</v>
      </c>
    </row>
    <row r="580" spans="1:33" x14ac:dyDescent="0.25">
      <c r="A580" s="5">
        <v>13</v>
      </c>
      <c r="B580" s="7" t="s">
        <v>37</v>
      </c>
      <c r="C580" s="7" t="s">
        <v>233</v>
      </c>
      <c r="D580" s="9"/>
      <c r="E580" s="10">
        <v>0</v>
      </c>
      <c r="F580" s="9">
        <v>3</v>
      </c>
      <c r="G580" s="10">
        <v>5.8624894475189946E-6</v>
      </c>
      <c r="H580" s="9">
        <v>3</v>
      </c>
      <c r="I580" s="10">
        <v>2.8044381168011085E-6</v>
      </c>
      <c r="J580" s="9"/>
      <c r="K580" s="10">
        <v>0</v>
      </c>
      <c r="L580" s="9">
        <v>2</v>
      </c>
      <c r="M580" s="10">
        <v>3.946322126436215E-6</v>
      </c>
      <c r="N580" s="9">
        <v>2</v>
      </c>
      <c r="O580" s="10">
        <v>1.8104528304619551E-6</v>
      </c>
      <c r="P580" s="9"/>
      <c r="Q580" s="10">
        <v>0</v>
      </c>
      <c r="R580" s="9">
        <v>6</v>
      </c>
      <c r="S580" s="10">
        <v>1.1761016151795516E-5</v>
      </c>
      <c r="T580" s="9">
        <v>6</v>
      </c>
      <c r="U580" s="10">
        <v>5.1467863466051794E-6</v>
      </c>
      <c r="V580" s="9"/>
      <c r="W580" s="10">
        <v>0</v>
      </c>
      <c r="X580" s="9">
        <v>2</v>
      </c>
      <c r="Y580" s="10">
        <v>4.1567338048455046E-6</v>
      </c>
      <c r="Z580" s="9">
        <v>2</v>
      </c>
      <c r="AA580" s="10">
        <v>1.6872397432696006E-6</v>
      </c>
      <c r="AB580" s="13">
        <f t="shared" si="49"/>
        <v>0</v>
      </c>
      <c r="AC580" s="14">
        <f t="shared" si="50"/>
        <v>0</v>
      </c>
      <c r="AD580" s="13">
        <f t="shared" si="53"/>
        <v>13</v>
      </c>
      <c r="AE580" s="14">
        <f t="shared" si="51"/>
        <v>6.468189444312869E-6</v>
      </c>
      <c r="AF580" s="13">
        <f t="shared" si="54"/>
        <v>13</v>
      </c>
      <c r="AG580" s="14">
        <f t="shared" si="52"/>
        <v>2.8725644244386292E-6</v>
      </c>
    </row>
    <row r="581" spans="1:33" x14ac:dyDescent="0.25">
      <c r="A581" s="6">
        <v>13</v>
      </c>
      <c r="B581" s="8" t="s">
        <v>37</v>
      </c>
      <c r="C581" s="8" t="s">
        <v>236</v>
      </c>
      <c r="D581" s="11"/>
      <c r="E581" s="12">
        <v>0</v>
      </c>
      <c r="F581" s="11">
        <v>36</v>
      </c>
      <c r="G581" s="12">
        <v>7.0349873370227932E-5</v>
      </c>
      <c r="H581" s="11">
        <v>36</v>
      </c>
      <c r="I581" s="12">
        <v>3.36532574016133E-5</v>
      </c>
      <c r="J581" s="11"/>
      <c r="K581" s="12">
        <v>0</v>
      </c>
      <c r="L581" s="11">
        <v>48</v>
      </c>
      <c r="M581" s="12">
        <v>9.4711731034469147E-5</v>
      </c>
      <c r="N581" s="11">
        <v>48</v>
      </c>
      <c r="O581" s="12">
        <v>4.3450867931086924E-5</v>
      </c>
      <c r="P581" s="11"/>
      <c r="Q581" s="12">
        <v>0</v>
      </c>
      <c r="R581" s="11">
        <v>30</v>
      </c>
      <c r="S581" s="12">
        <v>5.8805080758977573E-5</v>
      </c>
      <c r="T581" s="11">
        <v>30</v>
      </c>
      <c r="U581" s="12">
        <v>2.57339317330259E-5</v>
      </c>
      <c r="V581" s="11"/>
      <c r="W581" s="12">
        <v>0</v>
      </c>
      <c r="X581" s="11">
        <v>35</v>
      </c>
      <c r="Y581" s="12">
        <v>7.2742841584796334E-5</v>
      </c>
      <c r="Z581" s="11">
        <v>35</v>
      </c>
      <c r="AA581" s="12">
        <v>2.9526695507218012E-5</v>
      </c>
      <c r="AB581" s="15">
        <f t="shared" si="49"/>
        <v>0</v>
      </c>
      <c r="AC581" s="16">
        <f t="shared" si="50"/>
        <v>0</v>
      </c>
      <c r="AD581" s="15">
        <f t="shared" si="53"/>
        <v>149</v>
      </c>
      <c r="AE581" s="16">
        <f t="shared" si="51"/>
        <v>7.4135402092509036E-5</v>
      </c>
      <c r="AF581" s="15">
        <f t="shared" si="54"/>
        <v>149</v>
      </c>
      <c r="AG581" s="16">
        <f t="shared" si="52"/>
        <v>3.2924007633950443E-5</v>
      </c>
    </row>
    <row r="582" spans="1:33" x14ac:dyDescent="0.25">
      <c r="A582" s="5">
        <v>13</v>
      </c>
      <c r="B582" s="7" t="s">
        <v>37</v>
      </c>
      <c r="C582" s="7" t="s">
        <v>237</v>
      </c>
      <c r="D582" s="9"/>
      <c r="E582" s="10">
        <v>0</v>
      </c>
      <c r="F582" s="9">
        <v>4</v>
      </c>
      <c r="G582" s="10">
        <v>7.8166525966919934E-6</v>
      </c>
      <c r="H582" s="9">
        <v>4</v>
      </c>
      <c r="I582" s="10">
        <v>3.7392508224014776E-6</v>
      </c>
      <c r="J582" s="9"/>
      <c r="K582" s="10">
        <v>0</v>
      </c>
      <c r="L582" s="9"/>
      <c r="M582" s="10">
        <v>0</v>
      </c>
      <c r="N582" s="9"/>
      <c r="O582" s="10">
        <v>0</v>
      </c>
      <c r="P582" s="9"/>
      <c r="Q582" s="10">
        <v>0</v>
      </c>
      <c r="R582" s="9">
        <v>4</v>
      </c>
      <c r="S582" s="10">
        <v>7.8406774345303428E-6</v>
      </c>
      <c r="T582" s="9">
        <v>4</v>
      </c>
      <c r="U582" s="10">
        <v>3.4311908977367863E-6</v>
      </c>
      <c r="V582" s="9"/>
      <c r="W582" s="10">
        <v>0</v>
      </c>
      <c r="X582" s="9">
        <v>2</v>
      </c>
      <c r="Y582" s="10">
        <v>4.1567338048455046E-6</v>
      </c>
      <c r="Z582" s="9">
        <v>2</v>
      </c>
      <c r="AA582" s="10">
        <v>1.6872397432696006E-6</v>
      </c>
      <c r="AB582" s="13">
        <f t="shared" si="49"/>
        <v>0</v>
      </c>
      <c r="AC582" s="14">
        <f t="shared" si="50"/>
        <v>0</v>
      </c>
      <c r="AD582" s="13">
        <f t="shared" si="53"/>
        <v>10</v>
      </c>
      <c r="AE582" s="14">
        <f t="shared" si="51"/>
        <v>4.9755303417791304E-6</v>
      </c>
      <c r="AF582" s="13">
        <f t="shared" si="54"/>
        <v>10</v>
      </c>
      <c r="AG582" s="14">
        <f t="shared" si="52"/>
        <v>2.2096649418758685E-6</v>
      </c>
    </row>
    <row r="583" spans="1:33" x14ac:dyDescent="0.25">
      <c r="A583" s="47">
        <v>15</v>
      </c>
      <c r="B583" s="48" t="s">
        <v>244</v>
      </c>
      <c r="C583" s="48"/>
      <c r="D583" s="45"/>
      <c r="E583" s="46">
        <v>0</v>
      </c>
      <c r="F583" s="45">
        <v>10503</v>
      </c>
      <c r="G583" s="46">
        <v>2.0524575555764001E-2</v>
      </c>
      <c r="H583" s="45">
        <v>10503</v>
      </c>
      <c r="I583" s="46">
        <v>9.8183378469206811E-3</v>
      </c>
      <c r="J583" s="45"/>
      <c r="K583" s="46">
        <v>0</v>
      </c>
      <c r="L583" s="45">
        <v>10734</v>
      </c>
      <c r="M583" s="46">
        <v>2.1179910852583163E-2</v>
      </c>
      <c r="N583" s="45">
        <v>10734</v>
      </c>
      <c r="O583" s="46">
        <v>9.716700341089313E-3</v>
      </c>
      <c r="P583" s="45"/>
      <c r="Q583" s="46">
        <v>0</v>
      </c>
      <c r="R583" s="45">
        <v>11636</v>
      </c>
      <c r="S583" s="46">
        <v>2.280853065704877E-2</v>
      </c>
      <c r="T583" s="45">
        <v>11636</v>
      </c>
      <c r="U583" s="46">
        <v>9.9813343215163115E-3</v>
      </c>
      <c r="V583" s="45"/>
      <c r="W583" s="46">
        <v>0</v>
      </c>
      <c r="X583" s="45">
        <v>12388</v>
      </c>
      <c r="Y583" s="46">
        <v>2.5746809187213057E-2</v>
      </c>
      <c r="Z583" s="45">
        <v>12388</v>
      </c>
      <c r="AA583" s="46">
        <v>1.0450762969811907E-2</v>
      </c>
      <c r="AB583" s="45">
        <f t="shared" si="49"/>
        <v>0</v>
      </c>
      <c r="AC583" s="46">
        <f t="shared" si="50"/>
        <v>0</v>
      </c>
      <c r="AD583" s="45">
        <f t="shared" si="53"/>
        <v>45261</v>
      </c>
      <c r="AE583" s="46">
        <f t="shared" si="51"/>
        <v>2.251974787992652E-2</v>
      </c>
      <c r="AF583" s="45">
        <f t="shared" si="54"/>
        <v>45261</v>
      </c>
      <c r="AG583" s="46">
        <f t="shared" si="52"/>
        <v>1.0001164493424369E-2</v>
      </c>
    </row>
    <row r="584" spans="1:33" x14ac:dyDescent="0.25">
      <c r="A584" s="6">
        <v>15</v>
      </c>
      <c r="B584" s="8" t="s">
        <v>38</v>
      </c>
      <c r="C584" s="8" t="s">
        <v>115</v>
      </c>
      <c r="D584" s="11"/>
      <c r="E584" s="12">
        <v>0</v>
      </c>
      <c r="F584" s="11"/>
      <c r="G584" s="12">
        <v>0</v>
      </c>
      <c r="H584" s="11"/>
      <c r="I584" s="12">
        <v>0</v>
      </c>
      <c r="J584" s="11"/>
      <c r="K584" s="12">
        <v>0</v>
      </c>
      <c r="L584" s="11">
        <v>1</v>
      </c>
      <c r="M584" s="12">
        <v>1.9731610632181075E-6</v>
      </c>
      <c r="N584" s="11">
        <v>1</v>
      </c>
      <c r="O584" s="12">
        <v>9.0522641523097755E-7</v>
      </c>
      <c r="P584" s="11"/>
      <c r="Q584" s="12">
        <v>0</v>
      </c>
      <c r="R584" s="11">
        <v>2</v>
      </c>
      <c r="S584" s="12">
        <v>3.9203387172651714E-6</v>
      </c>
      <c r="T584" s="11">
        <v>2</v>
      </c>
      <c r="U584" s="12">
        <v>1.7155954488683931E-6</v>
      </c>
      <c r="V584" s="11"/>
      <c r="W584" s="12">
        <v>0</v>
      </c>
      <c r="X584" s="11">
        <v>1</v>
      </c>
      <c r="Y584" s="12">
        <v>2.0783669024227523E-6</v>
      </c>
      <c r="Z584" s="11">
        <v>1</v>
      </c>
      <c r="AA584" s="12">
        <v>8.4361987163480031E-7</v>
      </c>
      <c r="AB584" s="15">
        <f t="shared" si="49"/>
        <v>0</v>
      </c>
      <c r="AC584" s="16">
        <f t="shared" si="50"/>
        <v>0</v>
      </c>
      <c r="AD584" s="15">
        <f t="shared" si="53"/>
        <v>4</v>
      </c>
      <c r="AE584" s="16">
        <f t="shared" si="51"/>
        <v>1.9902121367116521E-6</v>
      </c>
      <c r="AF584" s="15">
        <f t="shared" si="54"/>
        <v>4</v>
      </c>
      <c r="AG584" s="16">
        <f t="shared" si="52"/>
        <v>8.8386597675034737E-7</v>
      </c>
    </row>
    <row r="585" spans="1:33" x14ac:dyDescent="0.25">
      <c r="A585" s="5">
        <v>15</v>
      </c>
      <c r="B585" s="7" t="s">
        <v>38</v>
      </c>
      <c r="C585" s="7" t="s">
        <v>116</v>
      </c>
      <c r="D585" s="9"/>
      <c r="E585" s="10">
        <v>0</v>
      </c>
      <c r="F585" s="9">
        <v>2</v>
      </c>
      <c r="G585" s="10">
        <v>3.9083262983459967E-6</v>
      </c>
      <c r="H585" s="9">
        <v>2</v>
      </c>
      <c r="I585" s="10">
        <v>1.8696254112007388E-6</v>
      </c>
      <c r="J585" s="9"/>
      <c r="K585" s="10">
        <v>0</v>
      </c>
      <c r="L585" s="9"/>
      <c r="M585" s="10">
        <v>0</v>
      </c>
      <c r="N585" s="9"/>
      <c r="O585" s="10">
        <v>0</v>
      </c>
      <c r="P585" s="9"/>
      <c r="Q585" s="10">
        <v>0</v>
      </c>
      <c r="R585" s="9">
        <v>1</v>
      </c>
      <c r="S585" s="10">
        <v>1.9601693586325857E-6</v>
      </c>
      <c r="T585" s="9">
        <v>1</v>
      </c>
      <c r="U585" s="10">
        <v>8.5779772443419657E-7</v>
      </c>
      <c r="V585" s="9"/>
      <c r="W585" s="10">
        <v>0</v>
      </c>
      <c r="X585" s="9"/>
      <c r="Y585" s="10">
        <v>0</v>
      </c>
      <c r="Z585" s="9"/>
      <c r="AA585" s="10">
        <v>0</v>
      </c>
      <c r="AB585" s="13">
        <f t="shared" si="49"/>
        <v>0</v>
      </c>
      <c r="AC585" s="14">
        <f t="shared" si="50"/>
        <v>0</v>
      </c>
      <c r="AD585" s="13">
        <f t="shared" si="53"/>
        <v>3</v>
      </c>
      <c r="AE585" s="14">
        <f t="shared" si="51"/>
        <v>1.4926591025337392E-6</v>
      </c>
      <c r="AF585" s="13">
        <f t="shared" si="54"/>
        <v>3</v>
      </c>
      <c r="AG585" s="14">
        <f t="shared" si="52"/>
        <v>6.628994825627606E-7</v>
      </c>
    </row>
    <row r="586" spans="1:33" x14ac:dyDescent="0.25">
      <c r="A586" s="6">
        <v>15</v>
      </c>
      <c r="B586" s="8" t="s">
        <v>38</v>
      </c>
      <c r="C586" s="8" t="s">
        <v>118</v>
      </c>
      <c r="D586" s="11"/>
      <c r="E586" s="12">
        <v>0</v>
      </c>
      <c r="F586" s="11"/>
      <c r="G586" s="12">
        <v>0</v>
      </c>
      <c r="H586" s="11"/>
      <c r="I586" s="12">
        <v>0</v>
      </c>
      <c r="J586" s="11"/>
      <c r="K586" s="12">
        <v>0</v>
      </c>
      <c r="L586" s="11">
        <v>2</v>
      </c>
      <c r="M586" s="12">
        <v>3.946322126436215E-6</v>
      </c>
      <c r="N586" s="11">
        <v>2</v>
      </c>
      <c r="O586" s="12">
        <v>1.8104528304619551E-6</v>
      </c>
      <c r="P586" s="11"/>
      <c r="Q586" s="12">
        <v>0</v>
      </c>
      <c r="R586" s="11">
        <v>1</v>
      </c>
      <c r="S586" s="12">
        <v>1.9601693586325857E-6</v>
      </c>
      <c r="T586" s="11">
        <v>1</v>
      </c>
      <c r="U586" s="12">
        <v>8.5779772443419657E-7</v>
      </c>
      <c r="V586" s="11"/>
      <c r="W586" s="12">
        <v>0</v>
      </c>
      <c r="X586" s="11">
        <v>1</v>
      </c>
      <c r="Y586" s="12">
        <v>2.0783669024227523E-6</v>
      </c>
      <c r="Z586" s="11">
        <v>1</v>
      </c>
      <c r="AA586" s="12">
        <v>8.4361987163480031E-7</v>
      </c>
      <c r="AB586" s="15">
        <f t="shared" si="49"/>
        <v>0</v>
      </c>
      <c r="AC586" s="16">
        <f t="shared" si="50"/>
        <v>0</v>
      </c>
      <c r="AD586" s="15">
        <f t="shared" si="53"/>
        <v>4</v>
      </c>
      <c r="AE586" s="16">
        <f t="shared" si="51"/>
        <v>1.9902121367116521E-6</v>
      </c>
      <c r="AF586" s="15">
        <f t="shared" si="54"/>
        <v>4</v>
      </c>
      <c r="AG586" s="16">
        <f t="shared" si="52"/>
        <v>8.8386597675034737E-7</v>
      </c>
    </row>
    <row r="587" spans="1:33" x14ac:dyDescent="0.25">
      <c r="A587" s="5">
        <v>15</v>
      </c>
      <c r="B587" s="7" t="s">
        <v>38</v>
      </c>
      <c r="C587" s="7" t="s">
        <v>119</v>
      </c>
      <c r="D587" s="9"/>
      <c r="E587" s="10">
        <v>0</v>
      </c>
      <c r="F587" s="9"/>
      <c r="G587" s="10">
        <v>0</v>
      </c>
      <c r="H587" s="9"/>
      <c r="I587" s="10">
        <v>0</v>
      </c>
      <c r="J587" s="9"/>
      <c r="K587" s="10">
        <v>0</v>
      </c>
      <c r="L587" s="9">
        <v>1</v>
      </c>
      <c r="M587" s="10">
        <v>1.9731610632181075E-6</v>
      </c>
      <c r="N587" s="9">
        <v>1</v>
      </c>
      <c r="O587" s="10">
        <v>9.0522641523097755E-7</v>
      </c>
      <c r="P587" s="9"/>
      <c r="Q587" s="10">
        <v>0</v>
      </c>
      <c r="R587" s="9">
        <v>4</v>
      </c>
      <c r="S587" s="10">
        <v>7.8406774345303428E-6</v>
      </c>
      <c r="T587" s="9">
        <v>4</v>
      </c>
      <c r="U587" s="10">
        <v>3.4311908977367863E-6</v>
      </c>
      <c r="V587" s="9"/>
      <c r="W587" s="10">
        <v>0</v>
      </c>
      <c r="X587" s="9">
        <v>6</v>
      </c>
      <c r="Y587" s="10">
        <v>1.2470201414536514E-5</v>
      </c>
      <c r="Z587" s="9">
        <v>6</v>
      </c>
      <c r="AA587" s="10">
        <v>5.0617192298088016E-6</v>
      </c>
      <c r="AB587" s="13">
        <f t="shared" si="49"/>
        <v>0</v>
      </c>
      <c r="AC587" s="14">
        <f t="shared" si="50"/>
        <v>0</v>
      </c>
      <c r="AD587" s="13">
        <f t="shared" si="53"/>
        <v>11</v>
      </c>
      <c r="AE587" s="14">
        <f t="shared" si="51"/>
        <v>5.4730833759570436E-6</v>
      </c>
      <c r="AF587" s="13">
        <f t="shared" si="54"/>
        <v>11</v>
      </c>
      <c r="AG587" s="14">
        <f t="shared" si="52"/>
        <v>2.4306314360634552E-6</v>
      </c>
    </row>
    <row r="588" spans="1:33" x14ac:dyDescent="0.25">
      <c r="A588" s="6">
        <v>15</v>
      </c>
      <c r="B588" s="8" t="s">
        <v>38</v>
      </c>
      <c r="C588" s="8" t="s">
        <v>120</v>
      </c>
      <c r="D588" s="11"/>
      <c r="E588" s="12">
        <v>0</v>
      </c>
      <c r="F588" s="11">
        <v>1</v>
      </c>
      <c r="G588" s="12">
        <v>1.9541631491729983E-6</v>
      </c>
      <c r="H588" s="11">
        <v>1</v>
      </c>
      <c r="I588" s="12">
        <v>9.3481270560036939E-7</v>
      </c>
      <c r="J588" s="11"/>
      <c r="K588" s="12">
        <v>0</v>
      </c>
      <c r="L588" s="11">
        <v>1</v>
      </c>
      <c r="M588" s="12">
        <v>1.9731610632181075E-6</v>
      </c>
      <c r="N588" s="11">
        <v>1</v>
      </c>
      <c r="O588" s="12">
        <v>9.0522641523097755E-7</v>
      </c>
      <c r="P588" s="11"/>
      <c r="Q588" s="12">
        <v>0</v>
      </c>
      <c r="R588" s="11"/>
      <c r="S588" s="12">
        <v>0</v>
      </c>
      <c r="T588" s="11"/>
      <c r="U588" s="12">
        <v>0</v>
      </c>
      <c r="V588" s="11"/>
      <c r="W588" s="12">
        <v>0</v>
      </c>
      <c r="X588" s="11">
        <v>1</v>
      </c>
      <c r="Y588" s="12">
        <v>2.0783669024227523E-6</v>
      </c>
      <c r="Z588" s="11">
        <v>1</v>
      </c>
      <c r="AA588" s="12">
        <v>8.4361987163480031E-7</v>
      </c>
      <c r="AB588" s="15">
        <f t="shared" si="49"/>
        <v>0</v>
      </c>
      <c r="AC588" s="16">
        <f t="shared" si="50"/>
        <v>0</v>
      </c>
      <c r="AD588" s="15">
        <f t="shared" si="53"/>
        <v>3</v>
      </c>
      <c r="AE588" s="16">
        <f t="shared" si="51"/>
        <v>1.4926591025337392E-6</v>
      </c>
      <c r="AF588" s="15">
        <f t="shared" si="54"/>
        <v>3</v>
      </c>
      <c r="AG588" s="16">
        <f t="shared" si="52"/>
        <v>6.628994825627606E-7</v>
      </c>
    </row>
    <row r="589" spans="1:33" x14ac:dyDescent="0.25">
      <c r="A589" s="5">
        <v>15</v>
      </c>
      <c r="B589" s="7" t="s">
        <v>38</v>
      </c>
      <c r="C589" s="7" t="s">
        <v>121</v>
      </c>
      <c r="D589" s="9"/>
      <c r="E589" s="10">
        <v>0</v>
      </c>
      <c r="F589" s="9"/>
      <c r="G589" s="10">
        <v>0</v>
      </c>
      <c r="H589" s="9"/>
      <c r="I589" s="10">
        <v>0</v>
      </c>
      <c r="J589" s="9"/>
      <c r="K589" s="10">
        <v>0</v>
      </c>
      <c r="L589" s="9"/>
      <c r="M589" s="10">
        <v>0</v>
      </c>
      <c r="N589" s="9"/>
      <c r="O589" s="10">
        <v>0</v>
      </c>
      <c r="P589" s="9"/>
      <c r="Q589" s="10">
        <v>0</v>
      </c>
      <c r="R589" s="9">
        <v>1</v>
      </c>
      <c r="S589" s="10">
        <v>1.9601693586325857E-6</v>
      </c>
      <c r="T589" s="9">
        <v>1</v>
      </c>
      <c r="U589" s="10">
        <v>8.5779772443419657E-7</v>
      </c>
      <c r="V589" s="9"/>
      <c r="W589" s="10">
        <v>0</v>
      </c>
      <c r="X589" s="9"/>
      <c r="Y589" s="10">
        <v>0</v>
      </c>
      <c r="Z589" s="9"/>
      <c r="AA589" s="10">
        <v>0</v>
      </c>
      <c r="AB589" s="13">
        <f t="shared" si="49"/>
        <v>0</v>
      </c>
      <c r="AC589" s="14">
        <f t="shared" si="50"/>
        <v>0</v>
      </c>
      <c r="AD589" s="13">
        <f t="shared" si="53"/>
        <v>1</v>
      </c>
      <c r="AE589" s="14">
        <f t="shared" si="51"/>
        <v>4.9755303417791302E-7</v>
      </c>
      <c r="AF589" s="13">
        <f t="shared" si="54"/>
        <v>1</v>
      </c>
      <c r="AG589" s="14">
        <f t="shared" si="52"/>
        <v>2.2096649418758684E-7</v>
      </c>
    </row>
    <row r="590" spans="1:33" x14ac:dyDescent="0.25">
      <c r="A590" s="6">
        <v>15</v>
      </c>
      <c r="B590" s="8" t="s">
        <v>38</v>
      </c>
      <c r="C590" s="8" t="s">
        <v>125</v>
      </c>
      <c r="D590" s="11"/>
      <c r="E590" s="12">
        <v>0</v>
      </c>
      <c r="F590" s="11"/>
      <c r="G590" s="12">
        <v>0</v>
      </c>
      <c r="H590" s="11"/>
      <c r="I590" s="12">
        <v>0</v>
      </c>
      <c r="J590" s="11"/>
      <c r="K590" s="12">
        <v>0</v>
      </c>
      <c r="L590" s="11">
        <v>1</v>
      </c>
      <c r="M590" s="12">
        <v>1.9731610632181075E-6</v>
      </c>
      <c r="N590" s="11">
        <v>1</v>
      </c>
      <c r="O590" s="12">
        <v>9.0522641523097755E-7</v>
      </c>
      <c r="P590" s="11"/>
      <c r="Q590" s="12">
        <v>0</v>
      </c>
      <c r="R590" s="11"/>
      <c r="S590" s="12">
        <v>0</v>
      </c>
      <c r="T590" s="11"/>
      <c r="U590" s="12">
        <v>0</v>
      </c>
      <c r="V590" s="11"/>
      <c r="W590" s="12">
        <v>0</v>
      </c>
      <c r="X590" s="11"/>
      <c r="Y590" s="12">
        <v>0</v>
      </c>
      <c r="Z590" s="11"/>
      <c r="AA590" s="12">
        <v>0</v>
      </c>
      <c r="AB590" s="15">
        <f t="shared" ref="AB590:AB653" si="55">+D590+J590+P590+V590</f>
        <v>0</v>
      </c>
      <c r="AC590" s="16">
        <f t="shared" ref="AC590:AC653" si="56">+AB590/AB$13</f>
        <v>0</v>
      </c>
      <c r="AD590" s="15">
        <f t="shared" si="53"/>
        <v>1</v>
      </c>
      <c r="AE590" s="16">
        <f t="shared" ref="AE590:AE653" si="57">+AD590/AD$13</f>
        <v>4.9755303417791302E-7</v>
      </c>
      <c r="AF590" s="15">
        <f t="shared" si="54"/>
        <v>1</v>
      </c>
      <c r="AG590" s="16">
        <f t="shared" ref="AG590:AG653" si="58">+AF590/AF$13</f>
        <v>2.2096649418758684E-7</v>
      </c>
    </row>
    <row r="591" spans="1:33" x14ac:dyDescent="0.25">
      <c r="A591" s="5">
        <v>15</v>
      </c>
      <c r="B591" s="7" t="s">
        <v>38</v>
      </c>
      <c r="C591" s="7" t="s">
        <v>127</v>
      </c>
      <c r="D591" s="9"/>
      <c r="E591" s="10">
        <v>0</v>
      </c>
      <c r="F591" s="9">
        <v>436</v>
      </c>
      <c r="G591" s="10">
        <v>8.5201513303942715E-4</v>
      </c>
      <c r="H591" s="9">
        <v>436</v>
      </c>
      <c r="I591" s="10">
        <v>4.0757833964176108E-4</v>
      </c>
      <c r="J591" s="9"/>
      <c r="K591" s="10">
        <v>0</v>
      </c>
      <c r="L591" s="9">
        <v>478</v>
      </c>
      <c r="M591" s="10">
        <v>9.4317098821825528E-4</v>
      </c>
      <c r="N591" s="9">
        <v>478</v>
      </c>
      <c r="O591" s="10">
        <v>4.3269822648040726E-4</v>
      </c>
      <c r="P591" s="9"/>
      <c r="Q591" s="10">
        <v>0</v>
      </c>
      <c r="R591" s="9">
        <v>626</v>
      </c>
      <c r="S591" s="10">
        <v>1.2270660185039986E-3</v>
      </c>
      <c r="T591" s="9">
        <v>626</v>
      </c>
      <c r="U591" s="10">
        <v>5.3698137549580704E-4</v>
      </c>
      <c r="V591" s="9"/>
      <c r="W591" s="10">
        <v>0</v>
      </c>
      <c r="X591" s="9">
        <v>600</v>
      </c>
      <c r="Y591" s="10">
        <v>1.2470201414536515E-3</v>
      </c>
      <c r="Z591" s="9">
        <v>600</v>
      </c>
      <c r="AA591" s="10">
        <v>5.0617192298088023E-4</v>
      </c>
      <c r="AB591" s="13">
        <f t="shared" si="55"/>
        <v>0</v>
      </c>
      <c r="AC591" s="14">
        <f t="shared" si="56"/>
        <v>0</v>
      </c>
      <c r="AD591" s="13">
        <f t="shared" si="53"/>
        <v>2140</v>
      </c>
      <c r="AE591" s="14">
        <f t="shared" si="57"/>
        <v>1.0647634931407338E-3</v>
      </c>
      <c r="AF591" s="13">
        <f t="shared" si="54"/>
        <v>2140</v>
      </c>
      <c r="AG591" s="14">
        <f t="shared" si="58"/>
        <v>4.7286829756143587E-4</v>
      </c>
    </row>
    <row r="592" spans="1:33" x14ac:dyDescent="0.25">
      <c r="A592" s="6">
        <v>15</v>
      </c>
      <c r="B592" s="8" t="s">
        <v>38</v>
      </c>
      <c r="C592" s="8" t="s">
        <v>128</v>
      </c>
      <c r="D592" s="11"/>
      <c r="E592" s="12">
        <v>0</v>
      </c>
      <c r="F592" s="11">
        <v>190</v>
      </c>
      <c r="G592" s="12">
        <v>3.7129099834286967E-4</v>
      </c>
      <c r="H592" s="11">
        <v>190</v>
      </c>
      <c r="I592" s="12">
        <v>1.7761441406407021E-4</v>
      </c>
      <c r="J592" s="11"/>
      <c r="K592" s="12">
        <v>0</v>
      </c>
      <c r="L592" s="11">
        <v>238</v>
      </c>
      <c r="M592" s="12">
        <v>4.6961233304590954E-4</v>
      </c>
      <c r="N592" s="11">
        <v>238</v>
      </c>
      <c r="O592" s="12">
        <v>2.1544388682497267E-4</v>
      </c>
      <c r="P592" s="11"/>
      <c r="Q592" s="12">
        <v>0</v>
      </c>
      <c r="R592" s="11">
        <v>254</v>
      </c>
      <c r="S592" s="12">
        <v>4.9788301709267685E-4</v>
      </c>
      <c r="T592" s="11">
        <v>254</v>
      </c>
      <c r="U592" s="12">
        <v>2.1788062200628594E-4</v>
      </c>
      <c r="V592" s="11"/>
      <c r="W592" s="12">
        <v>0</v>
      </c>
      <c r="X592" s="11">
        <v>273</v>
      </c>
      <c r="Y592" s="12">
        <v>5.6739416436141134E-4</v>
      </c>
      <c r="Z592" s="11">
        <v>273</v>
      </c>
      <c r="AA592" s="12">
        <v>2.303082249563005E-4</v>
      </c>
      <c r="AB592" s="15">
        <f t="shared" si="55"/>
        <v>0</v>
      </c>
      <c r="AC592" s="16">
        <f t="shared" si="56"/>
        <v>0</v>
      </c>
      <c r="AD592" s="15">
        <f t="shared" si="53"/>
        <v>955</v>
      </c>
      <c r="AE592" s="16">
        <f t="shared" si="57"/>
        <v>4.7516314763990694E-4</v>
      </c>
      <c r="AF592" s="15">
        <f t="shared" si="54"/>
        <v>955</v>
      </c>
      <c r="AG592" s="16">
        <f t="shared" si="58"/>
        <v>2.1102300194914545E-4</v>
      </c>
    </row>
    <row r="593" spans="1:33" x14ac:dyDescent="0.25">
      <c r="A593" s="5">
        <v>15</v>
      </c>
      <c r="B593" s="7" t="s">
        <v>38</v>
      </c>
      <c r="C593" s="7" t="s">
        <v>129</v>
      </c>
      <c r="D593" s="9"/>
      <c r="E593" s="10">
        <v>0</v>
      </c>
      <c r="F593" s="9">
        <v>74</v>
      </c>
      <c r="G593" s="10">
        <v>1.4460807303880188E-4</v>
      </c>
      <c r="H593" s="9">
        <v>74</v>
      </c>
      <c r="I593" s="10">
        <v>6.9176140214427339E-5</v>
      </c>
      <c r="J593" s="9"/>
      <c r="K593" s="10">
        <v>0</v>
      </c>
      <c r="L593" s="9">
        <v>85</v>
      </c>
      <c r="M593" s="10">
        <v>1.6771869037353912E-4</v>
      </c>
      <c r="N593" s="9">
        <v>85</v>
      </c>
      <c r="O593" s="10">
        <v>7.694424529463309E-5</v>
      </c>
      <c r="P593" s="9"/>
      <c r="Q593" s="10">
        <v>0</v>
      </c>
      <c r="R593" s="9">
        <v>94</v>
      </c>
      <c r="S593" s="10">
        <v>1.8425591971146308E-4</v>
      </c>
      <c r="T593" s="9">
        <v>94</v>
      </c>
      <c r="U593" s="10">
        <v>8.0632986096814484E-5</v>
      </c>
      <c r="V593" s="9"/>
      <c r="W593" s="10">
        <v>0</v>
      </c>
      <c r="X593" s="9">
        <v>115</v>
      </c>
      <c r="Y593" s="10">
        <v>2.3901219377861651E-4</v>
      </c>
      <c r="Z593" s="9">
        <v>115</v>
      </c>
      <c r="AA593" s="10">
        <v>9.7016285238002035E-5</v>
      </c>
      <c r="AB593" s="13">
        <f t="shared" si="55"/>
        <v>0</v>
      </c>
      <c r="AC593" s="14">
        <f t="shared" si="56"/>
        <v>0</v>
      </c>
      <c r="AD593" s="13">
        <f t="shared" si="53"/>
        <v>368</v>
      </c>
      <c r="AE593" s="14">
        <f t="shared" si="57"/>
        <v>1.83099516577472E-4</v>
      </c>
      <c r="AF593" s="13">
        <f t="shared" si="54"/>
        <v>368</v>
      </c>
      <c r="AG593" s="14">
        <f t="shared" si="58"/>
        <v>8.1315669861031962E-5</v>
      </c>
    </row>
    <row r="594" spans="1:33" x14ac:dyDescent="0.25">
      <c r="A594" s="6">
        <v>15</v>
      </c>
      <c r="B594" s="8" t="s">
        <v>38</v>
      </c>
      <c r="C594" s="8" t="s">
        <v>130</v>
      </c>
      <c r="D594" s="11"/>
      <c r="E594" s="12">
        <v>0</v>
      </c>
      <c r="F594" s="11">
        <v>38</v>
      </c>
      <c r="G594" s="12">
        <v>7.4258199668573931E-5</v>
      </c>
      <c r="H594" s="11">
        <v>38</v>
      </c>
      <c r="I594" s="12">
        <v>3.5522882812814038E-5</v>
      </c>
      <c r="J594" s="11"/>
      <c r="K594" s="12">
        <v>0</v>
      </c>
      <c r="L594" s="11">
        <v>30</v>
      </c>
      <c r="M594" s="12">
        <v>5.9194831896543218E-5</v>
      </c>
      <c r="N594" s="11">
        <v>30</v>
      </c>
      <c r="O594" s="12">
        <v>2.7156792456929327E-5</v>
      </c>
      <c r="P594" s="11"/>
      <c r="Q594" s="12">
        <v>0</v>
      </c>
      <c r="R594" s="11">
        <v>33</v>
      </c>
      <c r="S594" s="12">
        <v>6.4685588834875331E-5</v>
      </c>
      <c r="T594" s="11">
        <v>33</v>
      </c>
      <c r="U594" s="12">
        <v>2.8307324906328487E-5</v>
      </c>
      <c r="V594" s="11"/>
      <c r="W594" s="12">
        <v>0</v>
      </c>
      <c r="X594" s="11">
        <v>53</v>
      </c>
      <c r="Y594" s="12">
        <v>1.1015344582840588E-4</v>
      </c>
      <c r="Z594" s="11">
        <v>53</v>
      </c>
      <c r="AA594" s="12">
        <v>4.4711853196644417E-5</v>
      </c>
      <c r="AB594" s="15">
        <f t="shared" si="55"/>
        <v>0</v>
      </c>
      <c r="AC594" s="16">
        <f t="shared" si="56"/>
        <v>0</v>
      </c>
      <c r="AD594" s="15">
        <f t="shared" si="53"/>
        <v>154</v>
      </c>
      <c r="AE594" s="16">
        <f t="shared" si="57"/>
        <v>7.6623167263398608E-5</v>
      </c>
      <c r="AF594" s="15">
        <f t="shared" si="54"/>
        <v>154</v>
      </c>
      <c r="AG594" s="16">
        <f t="shared" si="58"/>
        <v>3.4028840104888372E-5</v>
      </c>
    </row>
    <row r="595" spans="1:33" x14ac:dyDescent="0.25">
      <c r="A595" s="5">
        <v>15</v>
      </c>
      <c r="B595" s="7" t="s">
        <v>38</v>
      </c>
      <c r="C595" s="7" t="s">
        <v>131</v>
      </c>
      <c r="D595" s="9"/>
      <c r="E595" s="10">
        <v>0</v>
      </c>
      <c r="F595" s="9">
        <v>15</v>
      </c>
      <c r="G595" s="10">
        <v>2.9312447237594974E-5</v>
      </c>
      <c r="H595" s="9">
        <v>15</v>
      </c>
      <c r="I595" s="10">
        <v>1.4022190584005541E-5</v>
      </c>
      <c r="J595" s="9"/>
      <c r="K595" s="10">
        <v>0</v>
      </c>
      <c r="L595" s="9">
        <v>21</v>
      </c>
      <c r="M595" s="10">
        <v>4.1436382327580254E-5</v>
      </c>
      <c r="N595" s="9">
        <v>21</v>
      </c>
      <c r="O595" s="10">
        <v>1.900975471985053E-5</v>
      </c>
      <c r="P595" s="9"/>
      <c r="Q595" s="10">
        <v>0</v>
      </c>
      <c r="R595" s="9">
        <v>6</v>
      </c>
      <c r="S595" s="10">
        <v>1.1761016151795516E-5</v>
      </c>
      <c r="T595" s="9">
        <v>6</v>
      </c>
      <c r="U595" s="10">
        <v>5.1467863466051794E-6</v>
      </c>
      <c r="V595" s="9"/>
      <c r="W595" s="10">
        <v>0</v>
      </c>
      <c r="X595" s="9">
        <v>14</v>
      </c>
      <c r="Y595" s="10">
        <v>2.9097136633918531E-5</v>
      </c>
      <c r="Z595" s="9">
        <v>14</v>
      </c>
      <c r="AA595" s="10">
        <v>1.1810678202887205E-5</v>
      </c>
      <c r="AB595" s="13">
        <f t="shared" si="55"/>
        <v>0</v>
      </c>
      <c r="AC595" s="14">
        <f t="shared" si="56"/>
        <v>0</v>
      </c>
      <c r="AD595" s="13">
        <f t="shared" si="53"/>
        <v>56</v>
      </c>
      <c r="AE595" s="14">
        <f t="shared" si="57"/>
        <v>2.7862969913963128E-5</v>
      </c>
      <c r="AF595" s="13">
        <f t="shared" si="54"/>
        <v>56</v>
      </c>
      <c r="AG595" s="14">
        <f t="shared" si="58"/>
        <v>1.2374123674504864E-5</v>
      </c>
    </row>
    <row r="596" spans="1:33" x14ac:dyDescent="0.25">
      <c r="A596" s="6">
        <v>15</v>
      </c>
      <c r="B596" s="8" t="s">
        <v>38</v>
      </c>
      <c r="C596" s="8" t="s">
        <v>132</v>
      </c>
      <c r="D596" s="11"/>
      <c r="E596" s="12">
        <v>0</v>
      </c>
      <c r="F596" s="11"/>
      <c r="G596" s="12">
        <v>0</v>
      </c>
      <c r="H596" s="11"/>
      <c r="I596" s="12">
        <v>0</v>
      </c>
      <c r="J596" s="11"/>
      <c r="K596" s="12">
        <v>0</v>
      </c>
      <c r="L596" s="11">
        <v>2</v>
      </c>
      <c r="M596" s="12">
        <v>3.946322126436215E-6</v>
      </c>
      <c r="N596" s="11">
        <v>2</v>
      </c>
      <c r="O596" s="12">
        <v>1.8104528304619551E-6</v>
      </c>
      <c r="P596" s="11"/>
      <c r="Q596" s="12">
        <v>0</v>
      </c>
      <c r="R596" s="11">
        <v>1</v>
      </c>
      <c r="S596" s="12">
        <v>1.9601693586325857E-6</v>
      </c>
      <c r="T596" s="11">
        <v>1</v>
      </c>
      <c r="U596" s="12">
        <v>8.5779772443419657E-7</v>
      </c>
      <c r="V596" s="11"/>
      <c r="W596" s="12">
        <v>0</v>
      </c>
      <c r="X596" s="11">
        <v>1</v>
      </c>
      <c r="Y596" s="12">
        <v>2.0783669024227523E-6</v>
      </c>
      <c r="Z596" s="11">
        <v>1</v>
      </c>
      <c r="AA596" s="12">
        <v>8.4361987163480031E-7</v>
      </c>
      <c r="AB596" s="15">
        <f t="shared" si="55"/>
        <v>0</v>
      </c>
      <c r="AC596" s="16">
        <f t="shared" si="56"/>
        <v>0</v>
      </c>
      <c r="AD596" s="15">
        <f t="shared" si="53"/>
        <v>4</v>
      </c>
      <c r="AE596" s="16">
        <f t="shared" si="57"/>
        <v>1.9902121367116521E-6</v>
      </c>
      <c r="AF596" s="15">
        <f t="shared" si="54"/>
        <v>4</v>
      </c>
      <c r="AG596" s="16">
        <f t="shared" si="58"/>
        <v>8.8386597675034737E-7</v>
      </c>
    </row>
    <row r="597" spans="1:33" x14ac:dyDescent="0.25">
      <c r="A597" s="5">
        <v>15</v>
      </c>
      <c r="B597" s="7" t="s">
        <v>38</v>
      </c>
      <c r="C597" s="7" t="s">
        <v>133</v>
      </c>
      <c r="D597" s="9"/>
      <c r="E597" s="10">
        <v>0</v>
      </c>
      <c r="F597" s="9">
        <v>35</v>
      </c>
      <c r="G597" s="10">
        <v>6.8395710221054939E-5</v>
      </c>
      <c r="H597" s="9">
        <v>35</v>
      </c>
      <c r="I597" s="10">
        <v>3.2718444696012931E-5</v>
      </c>
      <c r="J597" s="9"/>
      <c r="K597" s="10">
        <v>0</v>
      </c>
      <c r="L597" s="9">
        <v>30</v>
      </c>
      <c r="M597" s="10">
        <v>5.9194831896543218E-5</v>
      </c>
      <c r="N597" s="9">
        <v>30</v>
      </c>
      <c r="O597" s="10">
        <v>2.7156792456929327E-5</v>
      </c>
      <c r="P597" s="9"/>
      <c r="Q597" s="10">
        <v>0</v>
      </c>
      <c r="R597" s="9">
        <v>37</v>
      </c>
      <c r="S597" s="10">
        <v>7.252626626940567E-5</v>
      </c>
      <c r="T597" s="9">
        <v>37</v>
      </c>
      <c r="U597" s="10">
        <v>3.1738515804065272E-5</v>
      </c>
      <c r="V597" s="9"/>
      <c r="W597" s="10">
        <v>0</v>
      </c>
      <c r="X597" s="9">
        <v>28</v>
      </c>
      <c r="Y597" s="10">
        <v>5.8194273267837062E-5</v>
      </c>
      <c r="Z597" s="9">
        <v>28</v>
      </c>
      <c r="AA597" s="10">
        <v>2.362135640577441E-5</v>
      </c>
      <c r="AB597" s="13">
        <f t="shared" si="55"/>
        <v>0</v>
      </c>
      <c r="AC597" s="14">
        <f t="shared" si="56"/>
        <v>0</v>
      </c>
      <c r="AD597" s="13">
        <f t="shared" si="53"/>
        <v>130</v>
      </c>
      <c r="AE597" s="14">
        <f t="shared" si="57"/>
        <v>6.4681894443128693E-5</v>
      </c>
      <c r="AF597" s="13">
        <f t="shared" si="54"/>
        <v>130</v>
      </c>
      <c r="AG597" s="14">
        <f t="shared" si="58"/>
        <v>2.872564424438629E-5</v>
      </c>
    </row>
    <row r="598" spans="1:33" x14ac:dyDescent="0.25">
      <c r="A598" s="6">
        <v>15</v>
      </c>
      <c r="B598" s="8" t="s">
        <v>38</v>
      </c>
      <c r="C598" s="8" t="s">
        <v>134</v>
      </c>
      <c r="D598" s="11"/>
      <c r="E598" s="12">
        <v>0</v>
      </c>
      <c r="F598" s="11">
        <v>2</v>
      </c>
      <c r="G598" s="12">
        <v>3.9083262983459967E-6</v>
      </c>
      <c r="H598" s="11">
        <v>2</v>
      </c>
      <c r="I598" s="12">
        <v>1.8696254112007388E-6</v>
      </c>
      <c r="J598" s="11"/>
      <c r="K598" s="12">
        <v>0</v>
      </c>
      <c r="L598" s="11"/>
      <c r="M598" s="12">
        <v>0</v>
      </c>
      <c r="N598" s="11"/>
      <c r="O598" s="12">
        <v>0</v>
      </c>
      <c r="P598" s="11"/>
      <c r="Q598" s="12">
        <v>0</v>
      </c>
      <c r="R598" s="11">
        <v>3</v>
      </c>
      <c r="S598" s="12">
        <v>5.880508075897758E-6</v>
      </c>
      <c r="T598" s="11">
        <v>3</v>
      </c>
      <c r="U598" s="12">
        <v>2.5733931733025897E-6</v>
      </c>
      <c r="V598" s="11"/>
      <c r="W598" s="12">
        <v>0</v>
      </c>
      <c r="X598" s="11">
        <v>5</v>
      </c>
      <c r="Y598" s="12">
        <v>1.0391834512113761E-5</v>
      </c>
      <c r="Z598" s="11">
        <v>5</v>
      </c>
      <c r="AA598" s="12">
        <v>4.2180993581740016E-6</v>
      </c>
      <c r="AB598" s="15">
        <f t="shared" si="55"/>
        <v>0</v>
      </c>
      <c r="AC598" s="16">
        <f t="shared" si="56"/>
        <v>0</v>
      </c>
      <c r="AD598" s="15">
        <f t="shared" si="53"/>
        <v>10</v>
      </c>
      <c r="AE598" s="16">
        <f t="shared" si="57"/>
        <v>4.9755303417791304E-6</v>
      </c>
      <c r="AF598" s="15">
        <f t="shared" si="54"/>
        <v>10</v>
      </c>
      <c r="AG598" s="16">
        <f t="shared" si="58"/>
        <v>2.2096649418758685E-6</v>
      </c>
    </row>
    <row r="599" spans="1:33" x14ac:dyDescent="0.25">
      <c r="A599" s="5">
        <v>15</v>
      </c>
      <c r="B599" s="7" t="s">
        <v>38</v>
      </c>
      <c r="C599" s="7" t="s">
        <v>136</v>
      </c>
      <c r="D599" s="9"/>
      <c r="E599" s="10">
        <v>0</v>
      </c>
      <c r="F599" s="9"/>
      <c r="G599" s="10">
        <v>0</v>
      </c>
      <c r="H599" s="9"/>
      <c r="I599" s="10">
        <v>0</v>
      </c>
      <c r="J599" s="9"/>
      <c r="K599" s="10">
        <v>0</v>
      </c>
      <c r="L599" s="9">
        <v>1</v>
      </c>
      <c r="M599" s="10">
        <v>1.9731610632181075E-6</v>
      </c>
      <c r="N599" s="9">
        <v>1</v>
      </c>
      <c r="O599" s="10">
        <v>9.0522641523097755E-7</v>
      </c>
      <c r="P599" s="9"/>
      <c r="Q599" s="10">
        <v>0</v>
      </c>
      <c r="R599" s="9">
        <v>2</v>
      </c>
      <c r="S599" s="10">
        <v>3.9203387172651714E-6</v>
      </c>
      <c r="T599" s="9">
        <v>2</v>
      </c>
      <c r="U599" s="10">
        <v>1.7155954488683931E-6</v>
      </c>
      <c r="V599" s="9"/>
      <c r="W599" s="10">
        <v>0</v>
      </c>
      <c r="X599" s="9">
        <v>13</v>
      </c>
      <c r="Y599" s="10">
        <v>2.7018769731495781E-5</v>
      </c>
      <c r="Z599" s="9">
        <v>13</v>
      </c>
      <c r="AA599" s="10">
        <v>1.0967058331252404E-5</v>
      </c>
      <c r="AB599" s="13">
        <f t="shared" si="55"/>
        <v>0</v>
      </c>
      <c r="AC599" s="14">
        <f t="shared" si="56"/>
        <v>0</v>
      </c>
      <c r="AD599" s="13">
        <f t="shared" si="53"/>
        <v>16</v>
      </c>
      <c r="AE599" s="14">
        <f t="shared" si="57"/>
        <v>7.9608485468466084E-6</v>
      </c>
      <c r="AF599" s="13">
        <f t="shared" si="54"/>
        <v>16</v>
      </c>
      <c r="AG599" s="14">
        <f t="shared" si="58"/>
        <v>3.5354639070013895E-6</v>
      </c>
    </row>
    <row r="600" spans="1:33" x14ac:dyDescent="0.25">
      <c r="A600" s="6">
        <v>15</v>
      </c>
      <c r="B600" s="8" t="s">
        <v>38</v>
      </c>
      <c r="C600" s="8" t="s">
        <v>137</v>
      </c>
      <c r="D600" s="11"/>
      <c r="E600" s="12">
        <v>0</v>
      </c>
      <c r="F600" s="11"/>
      <c r="G600" s="12">
        <v>0</v>
      </c>
      <c r="H600" s="11"/>
      <c r="I600" s="12">
        <v>0</v>
      </c>
      <c r="J600" s="11"/>
      <c r="K600" s="12">
        <v>0</v>
      </c>
      <c r="L600" s="11"/>
      <c r="M600" s="12">
        <v>0</v>
      </c>
      <c r="N600" s="11"/>
      <c r="O600" s="12">
        <v>0</v>
      </c>
      <c r="P600" s="11"/>
      <c r="Q600" s="12">
        <v>0</v>
      </c>
      <c r="R600" s="11">
        <v>2</v>
      </c>
      <c r="S600" s="12">
        <v>3.9203387172651714E-6</v>
      </c>
      <c r="T600" s="11">
        <v>2</v>
      </c>
      <c r="U600" s="12">
        <v>1.7155954488683931E-6</v>
      </c>
      <c r="V600" s="11"/>
      <c r="W600" s="12">
        <v>0</v>
      </c>
      <c r="X600" s="11">
        <v>1</v>
      </c>
      <c r="Y600" s="12">
        <v>2.0783669024227523E-6</v>
      </c>
      <c r="Z600" s="11">
        <v>1</v>
      </c>
      <c r="AA600" s="12">
        <v>8.4361987163480031E-7</v>
      </c>
      <c r="AB600" s="15">
        <f t="shared" si="55"/>
        <v>0</v>
      </c>
      <c r="AC600" s="16">
        <f t="shared" si="56"/>
        <v>0</v>
      </c>
      <c r="AD600" s="15">
        <f t="shared" si="53"/>
        <v>3</v>
      </c>
      <c r="AE600" s="16">
        <f t="shared" si="57"/>
        <v>1.4926591025337392E-6</v>
      </c>
      <c r="AF600" s="15">
        <f t="shared" si="54"/>
        <v>3</v>
      </c>
      <c r="AG600" s="16">
        <f t="shared" si="58"/>
        <v>6.628994825627606E-7</v>
      </c>
    </row>
    <row r="601" spans="1:33" x14ac:dyDescent="0.25">
      <c r="A601" s="5">
        <v>15</v>
      </c>
      <c r="B601" s="7" t="s">
        <v>38</v>
      </c>
      <c r="C601" s="7" t="s">
        <v>138</v>
      </c>
      <c r="D601" s="9"/>
      <c r="E601" s="10">
        <v>0</v>
      </c>
      <c r="F601" s="9"/>
      <c r="G601" s="10">
        <v>0</v>
      </c>
      <c r="H601" s="9"/>
      <c r="I601" s="10">
        <v>0</v>
      </c>
      <c r="J601" s="9"/>
      <c r="K601" s="10">
        <v>0</v>
      </c>
      <c r="L601" s="9"/>
      <c r="M601" s="10">
        <v>0</v>
      </c>
      <c r="N601" s="9"/>
      <c r="O601" s="10">
        <v>0</v>
      </c>
      <c r="P601" s="9"/>
      <c r="Q601" s="10">
        <v>0</v>
      </c>
      <c r="R601" s="9">
        <v>1</v>
      </c>
      <c r="S601" s="10">
        <v>1.9601693586325857E-6</v>
      </c>
      <c r="T601" s="9">
        <v>1</v>
      </c>
      <c r="U601" s="10">
        <v>8.5779772443419657E-7</v>
      </c>
      <c r="V601" s="9"/>
      <c r="W601" s="10">
        <v>0</v>
      </c>
      <c r="X601" s="9">
        <v>7</v>
      </c>
      <c r="Y601" s="10">
        <v>1.4548568316959265E-5</v>
      </c>
      <c r="Z601" s="9">
        <v>7</v>
      </c>
      <c r="AA601" s="10">
        <v>5.9053391014436025E-6</v>
      </c>
      <c r="AB601" s="13">
        <f t="shared" si="55"/>
        <v>0</v>
      </c>
      <c r="AC601" s="14">
        <f t="shared" si="56"/>
        <v>0</v>
      </c>
      <c r="AD601" s="13">
        <f t="shared" si="53"/>
        <v>8</v>
      </c>
      <c r="AE601" s="14">
        <f t="shared" si="57"/>
        <v>3.9804242734233042E-6</v>
      </c>
      <c r="AF601" s="13">
        <f t="shared" si="54"/>
        <v>8</v>
      </c>
      <c r="AG601" s="14">
        <f t="shared" si="58"/>
        <v>1.7677319535006947E-6</v>
      </c>
    </row>
    <row r="602" spans="1:33" x14ac:dyDescent="0.25">
      <c r="A602" s="6">
        <v>15</v>
      </c>
      <c r="B602" s="8" t="s">
        <v>38</v>
      </c>
      <c r="C602" s="8" t="s">
        <v>139</v>
      </c>
      <c r="D602" s="11"/>
      <c r="E602" s="12">
        <v>0</v>
      </c>
      <c r="F602" s="11"/>
      <c r="G602" s="12">
        <v>0</v>
      </c>
      <c r="H602" s="11"/>
      <c r="I602" s="12">
        <v>0</v>
      </c>
      <c r="J602" s="11"/>
      <c r="K602" s="12">
        <v>0</v>
      </c>
      <c r="L602" s="11"/>
      <c r="M602" s="12">
        <v>0</v>
      </c>
      <c r="N602" s="11"/>
      <c r="O602" s="12">
        <v>0</v>
      </c>
      <c r="P602" s="11"/>
      <c r="Q602" s="12">
        <v>0</v>
      </c>
      <c r="R602" s="11">
        <v>2</v>
      </c>
      <c r="S602" s="12">
        <v>3.9203387172651714E-6</v>
      </c>
      <c r="T602" s="11">
        <v>2</v>
      </c>
      <c r="U602" s="12">
        <v>1.7155954488683931E-6</v>
      </c>
      <c r="V602" s="11"/>
      <c r="W602" s="12">
        <v>0</v>
      </c>
      <c r="X602" s="11">
        <v>5</v>
      </c>
      <c r="Y602" s="12">
        <v>1.0391834512113761E-5</v>
      </c>
      <c r="Z602" s="11">
        <v>5</v>
      </c>
      <c r="AA602" s="12">
        <v>4.2180993581740016E-6</v>
      </c>
      <c r="AB602" s="15">
        <f t="shared" si="55"/>
        <v>0</v>
      </c>
      <c r="AC602" s="16">
        <f t="shared" si="56"/>
        <v>0</v>
      </c>
      <c r="AD602" s="15">
        <f t="shared" si="53"/>
        <v>7</v>
      </c>
      <c r="AE602" s="16">
        <f t="shared" si="57"/>
        <v>3.4828712392453911E-6</v>
      </c>
      <c r="AF602" s="15">
        <f t="shared" si="54"/>
        <v>7</v>
      </c>
      <c r="AG602" s="16">
        <f t="shared" si="58"/>
        <v>1.546765459313108E-6</v>
      </c>
    </row>
    <row r="603" spans="1:33" x14ac:dyDescent="0.25">
      <c r="A603" s="5">
        <v>15</v>
      </c>
      <c r="B603" s="7" t="s">
        <v>38</v>
      </c>
      <c r="C603" s="7" t="s">
        <v>140</v>
      </c>
      <c r="D603" s="9"/>
      <c r="E603" s="10">
        <v>0</v>
      </c>
      <c r="F603" s="9">
        <v>4</v>
      </c>
      <c r="G603" s="10">
        <v>7.8166525966919934E-6</v>
      </c>
      <c r="H603" s="9">
        <v>4</v>
      </c>
      <c r="I603" s="10">
        <v>3.7392508224014776E-6</v>
      </c>
      <c r="J603" s="9"/>
      <c r="K603" s="10">
        <v>0</v>
      </c>
      <c r="L603" s="9">
        <v>1</v>
      </c>
      <c r="M603" s="10">
        <v>1.9731610632181075E-6</v>
      </c>
      <c r="N603" s="9">
        <v>1</v>
      </c>
      <c r="O603" s="10">
        <v>9.0522641523097755E-7</v>
      </c>
      <c r="P603" s="9"/>
      <c r="Q603" s="10">
        <v>0</v>
      </c>
      <c r="R603" s="9">
        <v>4</v>
      </c>
      <c r="S603" s="10">
        <v>7.8406774345303428E-6</v>
      </c>
      <c r="T603" s="9">
        <v>4</v>
      </c>
      <c r="U603" s="10">
        <v>3.4311908977367863E-6</v>
      </c>
      <c r="V603" s="9"/>
      <c r="W603" s="10">
        <v>0</v>
      </c>
      <c r="X603" s="9"/>
      <c r="Y603" s="10">
        <v>0</v>
      </c>
      <c r="Z603" s="9"/>
      <c r="AA603" s="10">
        <v>0</v>
      </c>
      <c r="AB603" s="13">
        <f t="shared" si="55"/>
        <v>0</v>
      </c>
      <c r="AC603" s="14">
        <f t="shared" si="56"/>
        <v>0</v>
      </c>
      <c r="AD603" s="13">
        <f t="shared" si="53"/>
        <v>9</v>
      </c>
      <c r="AE603" s="14">
        <f t="shared" si="57"/>
        <v>4.4779773076012173E-6</v>
      </c>
      <c r="AF603" s="13">
        <f t="shared" si="54"/>
        <v>9</v>
      </c>
      <c r="AG603" s="14">
        <f t="shared" si="58"/>
        <v>1.9886984476882817E-6</v>
      </c>
    </row>
    <row r="604" spans="1:33" x14ac:dyDescent="0.25">
      <c r="A604" s="6">
        <v>15</v>
      </c>
      <c r="B604" s="8" t="s">
        <v>38</v>
      </c>
      <c r="C604" s="8" t="s">
        <v>141</v>
      </c>
      <c r="D604" s="11"/>
      <c r="E604" s="12">
        <v>0</v>
      </c>
      <c r="F604" s="11">
        <v>1</v>
      </c>
      <c r="G604" s="12">
        <v>1.9541631491729983E-6</v>
      </c>
      <c r="H604" s="11">
        <v>1</v>
      </c>
      <c r="I604" s="12">
        <v>9.3481270560036939E-7</v>
      </c>
      <c r="J604" s="11"/>
      <c r="K604" s="12">
        <v>0</v>
      </c>
      <c r="L604" s="11">
        <v>9</v>
      </c>
      <c r="M604" s="12">
        <v>1.7758449568962964E-5</v>
      </c>
      <c r="N604" s="11">
        <v>9</v>
      </c>
      <c r="O604" s="12">
        <v>8.1470377370787987E-6</v>
      </c>
      <c r="P604" s="11"/>
      <c r="Q604" s="12">
        <v>0</v>
      </c>
      <c r="R604" s="11">
        <v>2</v>
      </c>
      <c r="S604" s="12">
        <v>3.9203387172651714E-6</v>
      </c>
      <c r="T604" s="11">
        <v>2</v>
      </c>
      <c r="U604" s="12">
        <v>1.7155954488683931E-6</v>
      </c>
      <c r="V604" s="11"/>
      <c r="W604" s="12">
        <v>0</v>
      </c>
      <c r="X604" s="11">
        <v>10</v>
      </c>
      <c r="Y604" s="12">
        <v>2.0783669024227522E-5</v>
      </c>
      <c r="Z604" s="11">
        <v>10</v>
      </c>
      <c r="AA604" s="12">
        <v>8.4361987163480033E-6</v>
      </c>
      <c r="AB604" s="15">
        <f t="shared" si="55"/>
        <v>0</v>
      </c>
      <c r="AC604" s="16">
        <f t="shared" si="56"/>
        <v>0</v>
      </c>
      <c r="AD604" s="15">
        <f t="shared" si="53"/>
        <v>22</v>
      </c>
      <c r="AE604" s="16">
        <f t="shared" si="57"/>
        <v>1.0946166751914087E-5</v>
      </c>
      <c r="AF604" s="15">
        <f t="shared" si="54"/>
        <v>22</v>
      </c>
      <c r="AG604" s="16">
        <f t="shared" si="58"/>
        <v>4.8612628721269105E-6</v>
      </c>
    </row>
    <row r="605" spans="1:33" x14ac:dyDescent="0.25">
      <c r="A605" s="5">
        <v>15</v>
      </c>
      <c r="B605" s="7" t="s">
        <v>38</v>
      </c>
      <c r="C605" s="7" t="s">
        <v>145</v>
      </c>
      <c r="D605" s="9"/>
      <c r="E605" s="10">
        <v>0</v>
      </c>
      <c r="F605" s="9">
        <v>11</v>
      </c>
      <c r="G605" s="10">
        <v>2.1495794640902979E-5</v>
      </c>
      <c r="H605" s="9">
        <v>11</v>
      </c>
      <c r="I605" s="10">
        <v>1.0282939761604063E-5</v>
      </c>
      <c r="J605" s="9"/>
      <c r="K605" s="10">
        <v>0</v>
      </c>
      <c r="L605" s="9">
        <v>2</v>
      </c>
      <c r="M605" s="10">
        <v>3.946322126436215E-6</v>
      </c>
      <c r="N605" s="9">
        <v>2</v>
      </c>
      <c r="O605" s="10">
        <v>1.8104528304619551E-6</v>
      </c>
      <c r="P605" s="9"/>
      <c r="Q605" s="10">
        <v>0</v>
      </c>
      <c r="R605" s="9">
        <v>8</v>
      </c>
      <c r="S605" s="10">
        <v>1.5681354869060686E-5</v>
      </c>
      <c r="T605" s="9">
        <v>8</v>
      </c>
      <c r="U605" s="10">
        <v>6.8623817954735726E-6</v>
      </c>
      <c r="V605" s="9"/>
      <c r="W605" s="10">
        <v>0</v>
      </c>
      <c r="X605" s="9">
        <v>25</v>
      </c>
      <c r="Y605" s="10">
        <v>5.1959172560568809E-5</v>
      </c>
      <c r="Z605" s="9">
        <v>25</v>
      </c>
      <c r="AA605" s="10">
        <v>2.1090496790870007E-5</v>
      </c>
      <c r="AB605" s="13">
        <f t="shared" si="55"/>
        <v>0</v>
      </c>
      <c r="AC605" s="14">
        <f t="shared" si="56"/>
        <v>0</v>
      </c>
      <c r="AD605" s="13">
        <f t="shared" ref="AD605:AD668" si="59">+F605+L605+R605+X605</f>
        <v>46</v>
      </c>
      <c r="AE605" s="14">
        <f t="shared" si="57"/>
        <v>2.2887439572184001E-5</v>
      </c>
      <c r="AF605" s="13">
        <f t="shared" ref="AF605:AF668" si="60">+H605+N605+T605+Z605</f>
        <v>46</v>
      </c>
      <c r="AG605" s="14">
        <f t="shared" si="58"/>
        <v>1.0164458732628995E-5</v>
      </c>
    </row>
    <row r="606" spans="1:33" x14ac:dyDescent="0.25">
      <c r="A606" s="6">
        <v>15</v>
      </c>
      <c r="B606" s="8" t="s">
        <v>38</v>
      </c>
      <c r="C606" s="8" t="s">
        <v>146</v>
      </c>
      <c r="D606" s="11"/>
      <c r="E606" s="12">
        <v>0</v>
      </c>
      <c r="F606" s="11">
        <v>2</v>
      </c>
      <c r="G606" s="12">
        <v>3.9083262983459967E-6</v>
      </c>
      <c r="H606" s="11">
        <v>2</v>
      </c>
      <c r="I606" s="12">
        <v>1.8696254112007388E-6</v>
      </c>
      <c r="J606" s="11"/>
      <c r="K606" s="12">
        <v>0</v>
      </c>
      <c r="L606" s="11">
        <v>2</v>
      </c>
      <c r="M606" s="12">
        <v>3.946322126436215E-6</v>
      </c>
      <c r="N606" s="11">
        <v>2</v>
      </c>
      <c r="O606" s="12">
        <v>1.8104528304619551E-6</v>
      </c>
      <c r="P606" s="11"/>
      <c r="Q606" s="12">
        <v>0</v>
      </c>
      <c r="R606" s="11">
        <v>1</v>
      </c>
      <c r="S606" s="12">
        <v>1.9601693586325857E-6</v>
      </c>
      <c r="T606" s="11">
        <v>1</v>
      </c>
      <c r="U606" s="12">
        <v>8.5779772443419657E-7</v>
      </c>
      <c r="V606" s="11"/>
      <c r="W606" s="12">
        <v>0</v>
      </c>
      <c r="X606" s="11">
        <v>3</v>
      </c>
      <c r="Y606" s="12">
        <v>6.235100707268257E-6</v>
      </c>
      <c r="Z606" s="11">
        <v>3</v>
      </c>
      <c r="AA606" s="12">
        <v>2.5308596149044008E-6</v>
      </c>
      <c r="AB606" s="15">
        <f t="shared" si="55"/>
        <v>0</v>
      </c>
      <c r="AC606" s="16">
        <f t="shared" si="56"/>
        <v>0</v>
      </c>
      <c r="AD606" s="15">
        <f t="shared" si="59"/>
        <v>8</v>
      </c>
      <c r="AE606" s="16">
        <f t="shared" si="57"/>
        <v>3.9804242734233042E-6</v>
      </c>
      <c r="AF606" s="15">
        <f t="shared" si="60"/>
        <v>8</v>
      </c>
      <c r="AG606" s="16">
        <f t="shared" si="58"/>
        <v>1.7677319535006947E-6</v>
      </c>
    </row>
    <row r="607" spans="1:33" x14ac:dyDescent="0.25">
      <c r="A607" s="5">
        <v>15</v>
      </c>
      <c r="B607" s="7" t="s">
        <v>38</v>
      </c>
      <c r="C607" s="7" t="s">
        <v>148</v>
      </c>
      <c r="D607" s="9"/>
      <c r="E607" s="10">
        <v>0</v>
      </c>
      <c r="F607" s="9">
        <v>95</v>
      </c>
      <c r="G607" s="10">
        <v>1.8564549917143483E-4</v>
      </c>
      <c r="H607" s="9">
        <v>95</v>
      </c>
      <c r="I607" s="10">
        <v>8.8807207032035103E-5</v>
      </c>
      <c r="J607" s="9"/>
      <c r="K607" s="10">
        <v>0</v>
      </c>
      <c r="L607" s="9">
        <v>82</v>
      </c>
      <c r="M607" s="10">
        <v>1.6179920718388481E-4</v>
      </c>
      <c r="N607" s="9">
        <v>82</v>
      </c>
      <c r="O607" s="10">
        <v>7.4228566048940164E-5</v>
      </c>
      <c r="P607" s="9"/>
      <c r="Q607" s="10">
        <v>0</v>
      </c>
      <c r="R607" s="9">
        <v>75</v>
      </c>
      <c r="S607" s="10">
        <v>1.4701270189744394E-4</v>
      </c>
      <c r="T607" s="9">
        <v>75</v>
      </c>
      <c r="U607" s="10">
        <v>6.4334829332564751E-5</v>
      </c>
      <c r="V607" s="9"/>
      <c r="W607" s="10">
        <v>0</v>
      </c>
      <c r="X607" s="9">
        <v>83</v>
      </c>
      <c r="Y607" s="10">
        <v>1.7250445290108843E-4</v>
      </c>
      <c r="Z607" s="9">
        <v>83</v>
      </c>
      <c r="AA607" s="10">
        <v>7.0020449345688422E-5</v>
      </c>
      <c r="AB607" s="13">
        <f t="shared" si="55"/>
        <v>0</v>
      </c>
      <c r="AC607" s="14">
        <f t="shared" si="56"/>
        <v>0</v>
      </c>
      <c r="AD607" s="13">
        <f t="shared" si="59"/>
        <v>335</v>
      </c>
      <c r="AE607" s="14">
        <f t="shared" si="57"/>
        <v>1.6668026644960085E-4</v>
      </c>
      <c r="AF607" s="13">
        <f t="shared" si="60"/>
        <v>335</v>
      </c>
      <c r="AG607" s="14">
        <f t="shared" si="58"/>
        <v>7.4023775552841599E-5</v>
      </c>
    </row>
    <row r="608" spans="1:33" x14ac:dyDescent="0.25">
      <c r="A608" s="6">
        <v>15</v>
      </c>
      <c r="B608" s="8" t="s">
        <v>38</v>
      </c>
      <c r="C608" s="8" t="s">
        <v>149</v>
      </c>
      <c r="D608" s="11"/>
      <c r="E608" s="12">
        <v>0</v>
      </c>
      <c r="F608" s="11"/>
      <c r="G608" s="12">
        <v>0</v>
      </c>
      <c r="H608" s="11"/>
      <c r="I608" s="12">
        <v>0</v>
      </c>
      <c r="J608" s="11"/>
      <c r="K608" s="12">
        <v>0</v>
      </c>
      <c r="L608" s="11">
        <v>1</v>
      </c>
      <c r="M608" s="12">
        <v>1.9731610632181075E-6</v>
      </c>
      <c r="N608" s="11">
        <v>1</v>
      </c>
      <c r="O608" s="12">
        <v>9.0522641523097755E-7</v>
      </c>
      <c r="P608" s="11"/>
      <c r="Q608" s="12">
        <v>0</v>
      </c>
      <c r="R608" s="11"/>
      <c r="S608" s="12">
        <v>0</v>
      </c>
      <c r="T608" s="11"/>
      <c r="U608" s="12">
        <v>0</v>
      </c>
      <c r="V608" s="11"/>
      <c r="W608" s="12">
        <v>0</v>
      </c>
      <c r="X608" s="11">
        <v>4</v>
      </c>
      <c r="Y608" s="12">
        <v>8.3134676096910093E-6</v>
      </c>
      <c r="Z608" s="11">
        <v>4</v>
      </c>
      <c r="AA608" s="12">
        <v>3.3744794865392012E-6</v>
      </c>
      <c r="AB608" s="15">
        <f t="shared" si="55"/>
        <v>0</v>
      </c>
      <c r="AC608" s="16">
        <f t="shared" si="56"/>
        <v>0</v>
      </c>
      <c r="AD608" s="15">
        <f t="shared" si="59"/>
        <v>5</v>
      </c>
      <c r="AE608" s="16">
        <f t="shared" si="57"/>
        <v>2.4877651708895652E-6</v>
      </c>
      <c r="AF608" s="15">
        <f t="shared" si="60"/>
        <v>5</v>
      </c>
      <c r="AG608" s="16">
        <f t="shared" si="58"/>
        <v>1.1048324709379342E-6</v>
      </c>
    </row>
    <row r="609" spans="1:33" x14ac:dyDescent="0.25">
      <c r="A609" s="5">
        <v>15</v>
      </c>
      <c r="B609" s="7" t="s">
        <v>38</v>
      </c>
      <c r="C609" s="7" t="s">
        <v>150</v>
      </c>
      <c r="D609" s="9"/>
      <c r="E609" s="10">
        <v>0</v>
      </c>
      <c r="F609" s="9">
        <v>8</v>
      </c>
      <c r="G609" s="10">
        <v>1.5633305193383987E-5</v>
      </c>
      <c r="H609" s="9">
        <v>8</v>
      </c>
      <c r="I609" s="10">
        <v>7.4785016448029551E-6</v>
      </c>
      <c r="J609" s="9"/>
      <c r="K609" s="10">
        <v>0</v>
      </c>
      <c r="L609" s="9">
        <v>10</v>
      </c>
      <c r="M609" s="10">
        <v>1.9731610632181072E-5</v>
      </c>
      <c r="N609" s="9">
        <v>10</v>
      </c>
      <c r="O609" s="10">
        <v>9.0522641523097762E-6</v>
      </c>
      <c r="P609" s="9"/>
      <c r="Q609" s="10">
        <v>0</v>
      </c>
      <c r="R609" s="9">
        <v>6</v>
      </c>
      <c r="S609" s="10">
        <v>1.1761016151795516E-5</v>
      </c>
      <c r="T609" s="9">
        <v>6</v>
      </c>
      <c r="U609" s="10">
        <v>5.1467863466051794E-6</v>
      </c>
      <c r="V609" s="9"/>
      <c r="W609" s="10">
        <v>0</v>
      </c>
      <c r="X609" s="9">
        <v>2</v>
      </c>
      <c r="Y609" s="10">
        <v>4.1567338048455046E-6</v>
      </c>
      <c r="Z609" s="9">
        <v>2</v>
      </c>
      <c r="AA609" s="10">
        <v>1.6872397432696006E-6</v>
      </c>
      <c r="AB609" s="13">
        <f t="shared" si="55"/>
        <v>0</v>
      </c>
      <c r="AC609" s="14">
        <f t="shared" si="56"/>
        <v>0</v>
      </c>
      <c r="AD609" s="13">
        <f t="shared" si="59"/>
        <v>26</v>
      </c>
      <c r="AE609" s="14">
        <f t="shared" si="57"/>
        <v>1.2936378888625738E-5</v>
      </c>
      <c r="AF609" s="13">
        <f t="shared" si="60"/>
        <v>26</v>
      </c>
      <c r="AG609" s="14">
        <f t="shared" si="58"/>
        <v>5.7451288488772584E-6</v>
      </c>
    </row>
    <row r="610" spans="1:33" x14ac:dyDescent="0.25">
      <c r="A610" s="6">
        <v>15</v>
      </c>
      <c r="B610" s="8" t="s">
        <v>38</v>
      </c>
      <c r="C610" s="8" t="s">
        <v>151</v>
      </c>
      <c r="D610" s="11"/>
      <c r="E610" s="12">
        <v>0</v>
      </c>
      <c r="F610" s="11">
        <v>2540</v>
      </c>
      <c r="G610" s="12">
        <v>4.9635743988994153E-3</v>
      </c>
      <c r="H610" s="11">
        <v>2540</v>
      </c>
      <c r="I610" s="12">
        <v>2.3744242722249383E-3</v>
      </c>
      <c r="J610" s="11"/>
      <c r="K610" s="12">
        <v>0</v>
      </c>
      <c r="L610" s="11">
        <v>2274</v>
      </c>
      <c r="M610" s="12">
        <v>4.4869682577579756E-3</v>
      </c>
      <c r="N610" s="11">
        <v>2274</v>
      </c>
      <c r="O610" s="12">
        <v>2.058484868235243E-3</v>
      </c>
      <c r="P610" s="11"/>
      <c r="Q610" s="12">
        <v>0</v>
      </c>
      <c r="R610" s="11">
        <v>2146</v>
      </c>
      <c r="S610" s="12">
        <v>4.2065234436255289E-3</v>
      </c>
      <c r="T610" s="11">
        <v>2146</v>
      </c>
      <c r="U610" s="12">
        <v>1.840833916635786E-3</v>
      </c>
      <c r="V610" s="11"/>
      <c r="W610" s="12">
        <v>0</v>
      </c>
      <c r="X610" s="11">
        <v>2153</v>
      </c>
      <c r="Y610" s="12">
        <v>4.474723940916186E-3</v>
      </c>
      <c r="Z610" s="11">
        <v>2153</v>
      </c>
      <c r="AA610" s="12">
        <v>1.816313583629725E-3</v>
      </c>
      <c r="AB610" s="15">
        <f t="shared" si="55"/>
        <v>0</v>
      </c>
      <c r="AC610" s="16">
        <f t="shared" si="56"/>
        <v>0</v>
      </c>
      <c r="AD610" s="15">
        <f t="shared" si="59"/>
        <v>9113</v>
      </c>
      <c r="AE610" s="16">
        <f t="shared" si="57"/>
        <v>4.534200800463321E-3</v>
      </c>
      <c r="AF610" s="15">
        <f t="shared" si="60"/>
        <v>9113</v>
      </c>
      <c r="AG610" s="16">
        <f t="shared" si="58"/>
        <v>2.0136676615314791E-3</v>
      </c>
    </row>
    <row r="611" spans="1:33" x14ac:dyDescent="0.25">
      <c r="A611" s="5">
        <v>15</v>
      </c>
      <c r="B611" s="7" t="s">
        <v>38</v>
      </c>
      <c r="C611" s="7" t="s">
        <v>152</v>
      </c>
      <c r="D611" s="9"/>
      <c r="E611" s="10">
        <v>0</v>
      </c>
      <c r="F611" s="9">
        <v>51</v>
      </c>
      <c r="G611" s="10">
        <v>9.9662320607822905E-5</v>
      </c>
      <c r="H611" s="9">
        <v>51</v>
      </c>
      <c r="I611" s="10">
        <v>4.7675447985618843E-5</v>
      </c>
      <c r="J611" s="9"/>
      <c r="K611" s="10">
        <v>0</v>
      </c>
      <c r="L611" s="9">
        <v>51</v>
      </c>
      <c r="M611" s="10">
        <v>1.0063121422412347E-4</v>
      </c>
      <c r="N611" s="9">
        <v>51</v>
      </c>
      <c r="O611" s="10">
        <v>4.6166547176779857E-5</v>
      </c>
      <c r="P611" s="9"/>
      <c r="Q611" s="10">
        <v>0</v>
      </c>
      <c r="R611" s="9">
        <v>217</v>
      </c>
      <c r="S611" s="10">
        <v>4.2535675082327112E-4</v>
      </c>
      <c r="T611" s="9">
        <v>217</v>
      </c>
      <c r="U611" s="10">
        <v>1.8614210620222066E-4</v>
      </c>
      <c r="V611" s="9"/>
      <c r="W611" s="10">
        <v>0</v>
      </c>
      <c r="X611" s="9">
        <v>591</v>
      </c>
      <c r="Y611" s="10">
        <v>1.2283148393318465E-3</v>
      </c>
      <c r="Z611" s="9">
        <v>591</v>
      </c>
      <c r="AA611" s="10">
        <v>4.9857934413616702E-4</v>
      </c>
      <c r="AB611" s="13">
        <f t="shared" si="55"/>
        <v>0</v>
      </c>
      <c r="AC611" s="14">
        <f t="shared" si="56"/>
        <v>0</v>
      </c>
      <c r="AD611" s="13">
        <f t="shared" si="59"/>
        <v>910</v>
      </c>
      <c r="AE611" s="14">
        <f t="shared" si="57"/>
        <v>4.5277326110190085E-4</v>
      </c>
      <c r="AF611" s="13">
        <f t="shared" si="60"/>
        <v>910</v>
      </c>
      <c r="AG611" s="14">
        <f t="shared" si="58"/>
        <v>2.0107950971070404E-4</v>
      </c>
    </row>
    <row r="612" spans="1:33" x14ac:dyDescent="0.25">
      <c r="A612" s="6">
        <v>15</v>
      </c>
      <c r="B612" s="8" t="s">
        <v>38</v>
      </c>
      <c r="C612" s="8" t="s">
        <v>153</v>
      </c>
      <c r="D612" s="11"/>
      <c r="E612" s="12">
        <v>0</v>
      </c>
      <c r="F612" s="11">
        <v>8</v>
      </c>
      <c r="G612" s="12">
        <v>1.5633305193383987E-5</v>
      </c>
      <c r="H612" s="11">
        <v>8</v>
      </c>
      <c r="I612" s="12">
        <v>7.4785016448029551E-6</v>
      </c>
      <c r="J612" s="11"/>
      <c r="K612" s="12">
        <v>0</v>
      </c>
      <c r="L612" s="11">
        <v>8</v>
      </c>
      <c r="M612" s="12">
        <v>1.578528850574486E-5</v>
      </c>
      <c r="N612" s="11">
        <v>8</v>
      </c>
      <c r="O612" s="12">
        <v>7.2418113218478204E-6</v>
      </c>
      <c r="P612" s="11"/>
      <c r="Q612" s="12">
        <v>0</v>
      </c>
      <c r="R612" s="11">
        <v>13</v>
      </c>
      <c r="S612" s="12">
        <v>2.5482201662223617E-5</v>
      </c>
      <c r="T612" s="11">
        <v>13</v>
      </c>
      <c r="U612" s="12">
        <v>1.1151370417644556E-5</v>
      </c>
      <c r="V612" s="11"/>
      <c r="W612" s="12">
        <v>0</v>
      </c>
      <c r="X612" s="11">
        <v>4</v>
      </c>
      <c r="Y612" s="12">
        <v>8.3134676096910093E-6</v>
      </c>
      <c r="Z612" s="11">
        <v>4</v>
      </c>
      <c r="AA612" s="12">
        <v>3.3744794865392012E-6</v>
      </c>
      <c r="AB612" s="15">
        <f t="shared" si="55"/>
        <v>0</v>
      </c>
      <c r="AC612" s="16">
        <f t="shared" si="56"/>
        <v>0</v>
      </c>
      <c r="AD612" s="15">
        <f t="shared" si="59"/>
        <v>33</v>
      </c>
      <c r="AE612" s="16">
        <f t="shared" si="57"/>
        <v>1.641925012787113E-5</v>
      </c>
      <c r="AF612" s="15">
        <f t="shared" si="60"/>
        <v>33</v>
      </c>
      <c r="AG612" s="16">
        <f t="shared" si="58"/>
        <v>7.2918943081903661E-6</v>
      </c>
    </row>
    <row r="613" spans="1:33" x14ac:dyDescent="0.25">
      <c r="A613" s="5">
        <v>15</v>
      </c>
      <c r="B613" s="7" t="s">
        <v>38</v>
      </c>
      <c r="C613" s="7" t="s">
        <v>154</v>
      </c>
      <c r="D613" s="9"/>
      <c r="E613" s="10">
        <v>0</v>
      </c>
      <c r="F613" s="9"/>
      <c r="G613" s="10">
        <v>0</v>
      </c>
      <c r="H613" s="9"/>
      <c r="I613" s="10">
        <v>0</v>
      </c>
      <c r="J613" s="9"/>
      <c r="K613" s="10">
        <v>0</v>
      </c>
      <c r="L613" s="9">
        <v>1</v>
      </c>
      <c r="M613" s="10">
        <v>1.9731610632181075E-6</v>
      </c>
      <c r="N613" s="9">
        <v>1</v>
      </c>
      <c r="O613" s="10">
        <v>9.0522641523097755E-7</v>
      </c>
      <c r="P613" s="9"/>
      <c r="Q613" s="10">
        <v>0</v>
      </c>
      <c r="R613" s="9"/>
      <c r="S613" s="10">
        <v>0</v>
      </c>
      <c r="T613" s="9"/>
      <c r="U613" s="10">
        <v>0</v>
      </c>
      <c r="V613" s="9"/>
      <c r="W613" s="10">
        <v>0</v>
      </c>
      <c r="X613" s="9"/>
      <c r="Y613" s="10">
        <v>0</v>
      </c>
      <c r="Z613" s="9"/>
      <c r="AA613" s="10">
        <v>0</v>
      </c>
      <c r="AB613" s="13">
        <f t="shared" si="55"/>
        <v>0</v>
      </c>
      <c r="AC613" s="14">
        <f t="shared" si="56"/>
        <v>0</v>
      </c>
      <c r="AD613" s="13">
        <f t="shared" si="59"/>
        <v>1</v>
      </c>
      <c r="AE613" s="14">
        <f t="shared" si="57"/>
        <v>4.9755303417791302E-7</v>
      </c>
      <c r="AF613" s="13">
        <f t="shared" si="60"/>
        <v>1</v>
      </c>
      <c r="AG613" s="14">
        <f t="shared" si="58"/>
        <v>2.2096649418758684E-7</v>
      </c>
    </row>
    <row r="614" spans="1:33" x14ac:dyDescent="0.25">
      <c r="A614" s="6">
        <v>15</v>
      </c>
      <c r="B614" s="8" t="s">
        <v>38</v>
      </c>
      <c r="C614" s="8" t="s">
        <v>155</v>
      </c>
      <c r="D614" s="11"/>
      <c r="E614" s="12">
        <v>0</v>
      </c>
      <c r="F614" s="11">
        <v>167</v>
      </c>
      <c r="G614" s="12">
        <v>3.263452459118907E-4</v>
      </c>
      <c r="H614" s="11">
        <v>167</v>
      </c>
      <c r="I614" s="12">
        <v>1.5611372183526169E-4</v>
      </c>
      <c r="J614" s="11"/>
      <c r="K614" s="12">
        <v>0</v>
      </c>
      <c r="L614" s="11">
        <v>284</v>
      </c>
      <c r="M614" s="12">
        <v>5.6037774195394244E-4</v>
      </c>
      <c r="N614" s="11">
        <v>284</v>
      </c>
      <c r="O614" s="12">
        <v>2.5708430192559762E-4</v>
      </c>
      <c r="P614" s="11"/>
      <c r="Q614" s="12">
        <v>0</v>
      </c>
      <c r="R614" s="11">
        <v>384</v>
      </c>
      <c r="S614" s="12">
        <v>7.5270503371491302E-4</v>
      </c>
      <c r="T614" s="11">
        <v>384</v>
      </c>
      <c r="U614" s="12">
        <v>3.2939432618273148E-4</v>
      </c>
      <c r="V614" s="11"/>
      <c r="W614" s="12">
        <v>0</v>
      </c>
      <c r="X614" s="11">
        <v>496</v>
      </c>
      <c r="Y614" s="12">
        <v>1.0308699836016851E-3</v>
      </c>
      <c r="Z614" s="11">
        <v>496</v>
      </c>
      <c r="AA614" s="12">
        <v>4.1843545633086094E-4</v>
      </c>
      <c r="AB614" s="15">
        <f t="shared" si="55"/>
        <v>0</v>
      </c>
      <c r="AC614" s="16">
        <f t="shared" si="56"/>
        <v>0</v>
      </c>
      <c r="AD614" s="15">
        <f t="shared" si="59"/>
        <v>1331</v>
      </c>
      <c r="AE614" s="16">
        <f t="shared" si="57"/>
        <v>6.6224308849080222E-4</v>
      </c>
      <c r="AF614" s="15">
        <f t="shared" si="60"/>
        <v>1331</v>
      </c>
      <c r="AG614" s="16">
        <f t="shared" si="58"/>
        <v>2.9410640376367812E-4</v>
      </c>
    </row>
    <row r="615" spans="1:33" x14ac:dyDescent="0.25">
      <c r="A615" s="5">
        <v>15</v>
      </c>
      <c r="B615" s="7" t="s">
        <v>38</v>
      </c>
      <c r="C615" s="7" t="s">
        <v>156</v>
      </c>
      <c r="D615" s="9"/>
      <c r="E615" s="10">
        <v>0</v>
      </c>
      <c r="F615" s="9"/>
      <c r="G615" s="10">
        <v>0</v>
      </c>
      <c r="H615" s="9"/>
      <c r="I615" s="10">
        <v>0</v>
      </c>
      <c r="J615" s="9"/>
      <c r="K615" s="10">
        <v>0</v>
      </c>
      <c r="L615" s="9">
        <v>1</v>
      </c>
      <c r="M615" s="10">
        <v>1.9731610632181075E-6</v>
      </c>
      <c r="N615" s="9">
        <v>1</v>
      </c>
      <c r="O615" s="10">
        <v>9.0522641523097755E-7</v>
      </c>
      <c r="P615" s="9"/>
      <c r="Q615" s="10">
        <v>0</v>
      </c>
      <c r="R615" s="9">
        <v>2</v>
      </c>
      <c r="S615" s="10">
        <v>3.9203387172651714E-6</v>
      </c>
      <c r="T615" s="9">
        <v>2</v>
      </c>
      <c r="U615" s="10">
        <v>1.7155954488683931E-6</v>
      </c>
      <c r="V615" s="9"/>
      <c r="W615" s="10">
        <v>0</v>
      </c>
      <c r="X615" s="9"/>
      <c r="Y615" s="10">
        <v>0</v>
      </c>
      <c r="Z615" s="9"/>
      <c r="AA615" s="10">
        <v>0</v>
      </c>
      <c r="AB615" s="13">
        <f t="shared" si="55"/>
        <v>0</v>
      </c>
      <c r="AC615" s="14">
        <f t="shared" si="56"/>
        <v>0</v>
      </c>
      <c r="AD615" s="13">
        <f t="shared" si="59"/>
        <v>3</v>
      </c>
      <c r="AE615" s="14">
        <f t="shared" si="57"/>
        <v>1.4926591025337392E-6</v>
      </c>
      <c r="AF615" s="13">
        <f t="shared" si="60"/>
        <v>3</v>
      </c>
      <c r="AG615" s="14">
        <f t="shared" si="58"/>
        <v>6.628994825627606E-7</v>
      </c>
    </row>
    <row r="616" spans="1:33" x14ac:dyDescent="0.25">
      <c r="A616" s="6">
        <v>15</v>
      </c>
      <c r="B616" s="8" t="s">
        <v>38</v>
      </c>
      <c r="C616" s="8" t="s">
        <v>157</v>
      </c>
      <c r="D616" s="11"/>
      <c r="E616" s="12">
        <v>0</v>
      </c>
      <c r="F616" s="11">
        <v>23</v>
      </c>
      <c r="G616" s="12">
        <v>4.4945752430978957E-5</v>
      </c>
      <c r="H616" s="11">
        <v>23</v>
      </c>
      <c r="I616" s="12">
        <v>2.1500692228808495E-5</v>
      </c>
      <c r="J616" s="11"/>
      <c r="K616" s="12">
        <v>0</v>
      </c>
      <c r="L616" s="11">
        <v>23</v>
      </c>
      <c r="M616" s="12">
        <v>4.5382704454016469E-5</v>
      </c>
      <c r="N616" s="11">
        <v>23</v>
      </c>
      <c r="O616" s="12">
        <v>2.0820207550312485E-5</v>
      </c>
      <c r="P616" s="11"/>
      <c r="Q616" s="12">
        <v>0</v>
      </c>
      <c r="R616" s="11">
        <v>29</v>
      </c>
      <c r="S616" s="12">
        <v>5.6844911400344991E-5</v>
      </c>
      <c r="T616" s="11">
        <v>29</v>
      </c>
      <c r="U616" s="12">
        <v>2.4876134008591703E-5</v>
      </c>
      <c r="V616" s="11"/>
      <c r="W616" s="12">
        <v>0</v>
      </c>
      <c r="X616" s="11">
        <v>15</v>
      </c>
      <c r="Y616" s="12">
        <v>3.1175503536341284E-5</v>
      </c>
      <c r="Z616" s="11">
        <v>15</v>
      </c>
      <c r="AA616" s="12">
        <v>1.2654298074522006E-5</v>
      </c>
      <c r="AB616" s="15">
        <f t="shared" si="55"/>
        <v>0</v>
      </c>
      <c r="AC616" s="16">
        <f t="shared" si="56"/>
        <v>0</v>
      </c>
      <c r="AD616" s="15">
        <f t="shared" si="59"/>
        <v>90</v>
      </c>
      <c r="AE616" s="16">
        <f t="shared" si="57"/>
        <v>4.4779773076012175E-5</v>
      </c>
      <c r="AF616" s="15">
        <f t="shared" si="60"/>
        <v>90</v>
      </c>
      <c r="AG616" s="16">
        <f t="shared" si="58"/>
        <v>1.9886984476882816E-5</v>
      </c>
    </row>
    <row r="617" spans="1:33" x14ac:dyDescent="0.25">
      <c r="A617" s="5">
        <v>15</v>
      </c>
      <c r="B617" s="7" t="s">
        <v>38</v>
      </c>
      <c r="C617" s="7" t="s">
        <v>158</v>
      </c>
      <c r="D617" s="9"/>
      <c r="E617" s="10">
        <v>0</v>
      </c>
      <c r="F617" s="9">
        <v>19</v>
      </c>
      <c r="G617" s="10">
        <v>3.7129099834286965E-5</v>
      </c>
      <c r="H617" s="9">
        <v>19</v>
      </c>
      <c r="I617" s="10">
        <v>1.7761441406407019E-5</v>
      </c>
      <c r="J617" s="9"/>
      <c r="K617" s="10">
        <v>0</v>
      </c>
      <c r="L617" s="9">
        <v>77</v>
      </c>
      <c r="M617" s="10">
        <v>1.5193340186779426E-4</v>
      </c>
      <c r="N617" s="9">
        <v>77</v>
      </c>
      <c r="O617" s="10">
        <v>6.970243397278527E-5</v>
      </c>
      <c r="P617" s="9"/>
      <c r="Q617" s="10">
        <v>0</v>
      </c>
      <c r="R617" s="9">
        <v>74</v>
      </c>
      <c r="S617" s="10">
        <v>1.4505253253881134E-4</v>
      </c>
      <c r="T617" s="9">
        <v>74</v>
      </c>
      <c r="U617" s="10">
        <v>6.3477031608130544E-5</v>
      </c>
      <c r="V617" s="9"/>
      <c r="W617" s="10">
        <v>0</v>
      </c>
      <c r="X617" s="9">
        <v>5</v>
      </c>
      <c r="Y617" s="10">
        <v>1.0391834512113761E-5</v>
      </c>
      <c r="Z617" s="9">
        <v>5</v>
      </c>
      <c r="AA617" s="10">
        <v>4.2180993581740016E-6</v>
      </c>
      <c r="AB617" s="13">
        <f t="shared" si="55"/>
        <v>0</v>
      </c>
      <c r="AC617" s="14">
        <f t="shared" si="56"/>
        <v>0</v>
      </c>
      <c r="AD617" s="13">
        <f t="shared" si="59"/>
        <v>175</v>
      </c>
      <c r="AE617" s="14">
        <f t="shared" si="57"/>
        <v>8.7071780981134777E-5</v>
      </c>
      <c r="AF617" s="13">
        <f t="shared" si="60"/>
        <v>175</v>
      </c>
      <c r="AG617" s="14">
        <f t="shared" si="58"/>
        <v>3.8669136482827697E-5</v>
      </c>
    </row>
    <row r="618" spans="1:33" x14ac:dyDescent="0.25">
      <c r="A618" s="6">
        <v>15</v>
      </c>
      <c r="B618" s="8" t="s">
        <v>38</v>
      </c>
      <c r="C618" s="8" t="s">
        <v>159</v>
      </c>
      <c r="D618" s="11"/>
      <c r="E618" s="12">
        <v>0</v>
      </c>
      <c r="F618" s="11"/>
      <c r="G618" s="12">
        <v>0</v>
      </c>
      <c r="H618" s="11"/>
      <c r="I618" s="12">
        <v>0</v>
      </c>
      <c r="J618" s="11"/>
      <c r="K618" s="12">
        <v>0</v>
      </c>
      <c r="L618" s="11">
        <v>1</v>
      </c>
      <c r="M618" s="12">
        <v>1.9731610632181075E-6</v>
      </c>
      <c r="N618" s="11">
        <v>1</v>
      </c>
      <c r="O618" s="12">
        <v>9.0522641523097755E-7</v>
      </c>
      <c r="P618" s="11"/>
      <c r="Q618" s="12">
        <v>0</v>
      </c>
      <c r="R618" s="11">
        <v>2</v>
      </c>
      <c r="S618" s="12">
        <v>3.9203387172651714E-6</v>
      </c>
      <c r="T618" s="11">
        <v>2</v>
      </c>
      <c r="U618" s="12">
        <v>1.7155954488683931E-6</v>
      </c>
      <c r="V618" s="11"/>
      <c r="W618" s="12">
        <v>0</v>
      </c>
      <c r="X618" s="11"/>
      <c r="Y618" s="12">
        <v>0</v>
      </c>
      <c r="Z618" s="11"/>
      <c r="AA618" s="12">
        <v>0</v>
      </c>
      <c r="AB618" s="15">
        <f t="shared" si="55"/>
        <v>0</v>
      </c>
      <c r="AC618" s="16">
        <f t="shared" si="56"/>
        <v>0</v>
      </c>
      <c r="AD618" s="15">
        <f t="shared" si="59"/>
        <v>3</v>
      </c>
      <c r="AE618" s="16">
        <f t="shared" si="57"/>
        <v>1.4926591025337392E-6</v>
      </c>
      <c r="AF618" s="15">
        <f t="shared" si="60"/>
        <v>3</v>
      </c>
      <c r="AG618" s="16">
        <f t="shared" si="58"/>
        <v>6.628994825627606E-7</v>
      </c>
    </row>
    <row r="619" spans="1:33" x14ac:dyDescent="0.25">
      <c r="A619" s="5">
        <v>15</v>
      </c>
      <c r="B619" s="7" t="s">
        <v>38</v>
      </c>
      <c r="C619" s="7" t="s">
        <v>160</v>
      </c>
      <c r="D619" s="9"/>
      <c r="E619" s="10">
        <v>0</v>
      </c>
      <c r="F619" s="9">
        <v>146</v>
      </c>
      <c r="G619" s="10">
        <v>2.8530781977925771E-4</v>
      </c>
      <c r="H619" s="9">
        <v>146</v>
      </c>
      <c r="I619" s="10">
        <v>1.3648265501765394E-4</v>
      </c>
      <c r="J619" s="9"/>
      <c r="K619" s="10">
        <v>0</v>
      </c>
      <c r="L619" s="9">
        <v>210</v>
      </c>
      <c r="M619" s="10">
        <v>4.1436382327580251E-4</v>
      </c>
      <c r="N619" s="9">
        <v>210</v>
      </c>
      <c r="O619" s="10">
        <v>1.9009754719850528E-4</v>
      </c>
      <c r="P619" s="9"/>
      <c r="Q619" s="10">
        <v>0</v>
      </c>
      <c r="R619" s="9">
        <v>493</v>
      </c>
      <c r="S619" s="10">
        <v>9.6636349380586483E-4</v>
      </c>
      <c r="T619" s="9">
        <v>493</v>
      </c>
      <c r="U619" s="10">
        <v>4.2289427814605891E-4</v>
      </c>
      <c r="V619" s="9"/>
      <c r="W619" s="10">
        <v>0</v>
      </c>
      <c r="X619" s="9">
        <v>719</v>
      </c>
      <c r="Y619" s="10">
        <v>1.4943458028419589E-3</v>
      </c>
      <c r="Z619" s="9">
        <v>719</v>
      </c>
      <c r="AA619" s="10">
        <v>6.0656268770542142E-4</v>
      </c>
      <c r="AB619" s="13">
        <f t="shared" si="55"/>
        <v>0</v>
      </c>
      <c r="AC619" s="14">
        <f t="shared" si="56"/>
        <v>0</v>
      </c>
      <c r="AD619" s="13">
        <f t="shared" si="59"/>
        <v>1568</v>
      </c>
      <c r="AE619" s="14">
        <f t="shared" si="57"/>
        <v>7.8016315759096757E-4</v>
      </c>
      <c r="AF619" s="13">
        <f t="shared" si="60"/>
        <v>1568</v>
      </c>
      <c r="AG619" s="14">
        <f t="shared" si="58"/>
        <v>3.4647546288613616E-4</v>
      </c>
    </row>
    <row r="620" spans="1:33" x14ac:dyDescent="0.25">
      <c r="A620" s="6">
        <v>15</v>
      </c>
      <c r="B620" s="8" t="s">
        <v>38</v>
      </c>
      <c r="C620" s="8" t="s">
        <v>161</v>
      </c>
      <c r="D620" s="11"/>
      <c r="E620" s="12">
        <v>0</v>
      </c>
      <c r="F620" s="11"/>
      <c r="G620" s="12">
        <v>0</v>
      </c>
      <c r="H620" s="11"/>
      <c r="I620" s="12">
        <v>0</v>
      </c>
      <c r="J620" s="11"/>
      <c r="K620" s="12">
        <v>0</v>
      </c>
      <c r="L620" s="11"/>
      <c r="M620" s="12">
        <v>0</v>
      </c>
      <c r="N620" s="11"/>
      <c r="O620" s="12">
        <v>0</v>
      </c>
      <c r="P620" s="11"/>
      <c r="Q620" s="12">
        <v>0</v>
      </c>
      <c r="R620" s="11">
        <v>1</v>
      </c>
      <c r="S620" s="12">
        <v>1.9601693586325857E-6</v>
      </c>
      <c r="T620" s="11">
        <v>1</v>
      </c>
      <c r="U620" s="12">
        <v>8.5779772443419657E-7</v>
      </c>
      <c r="V620" s="11"/>
      <c r="W620" s="12">
        <v>0</v>
      </c>
      <c r="X620" s="11"/>
      <c r="Y620" s="12">
        <v>0</v>
      </c>
      <c r="Z620" s="11"/>
      <c r="AA620" s="12">
        <v>0</v>
      </c>
      <c r="AB620" s="15">
        <f t="shared" si="55"/>
        <v>0</v>
      </c>
      <c r="AC620" s="16">
        <f t="shared" si="56"/>
        <v>0</v>
      </c>
      <c r="AD620" s="15">
        <f t="shared" si="59"/>
        <v>1</v>
      </c>
      <c r="AE620" s="16">
        <f t="shared" si="57"/>
        <v>4.9755303417791302E-7</v>
      </c>
      <c r="AF620" s="15">
        <f t="shared" si="60"/>
        <v>1</v>
      </c>
      <c r="AG620" s="16">
        <f t="shared" si="58"/>
        <v>2.2096649418758684E-7</v>
      </c>
    </row>
    <row r="621" spans="1:33" x14ac:dyDescent="0.25">
      <c r="A621" s="5">
        <v>15</v>
      </c>
      <c r="B621" s="7" t="s">
        <v>38</v>
      </c>
      <c r="C621" s="7" t="s">
        <v>162</v>
      </c>
      <c r="D621" s="9"/>
      <c r="E621" s="10">
        <v>0</v>
      </c>
      <c r="F621" s="9">
        <v>3</v>
      </c>
      <c r="G621" s="10">
        <v>5.8624894475189946E-6</v>
      </c>
      <c r="H621" s="9">
        <v>3</v>
      </c>
      <c r="I621" s="10">
        <v>2.8044381168011085E-6</v>
      </c>
      <c r="J621" s="9"/>
      <c r="K621" s="10">
        <v>0</v>
      </c>
      <c r="L621" s="9">
        <v>3</v>
      </c>
      <c r="M621" s="10">
        <v>5.9194831896543217E-6</v>
      </c>
      <c r="N621" s="9">
        <v>3</v>
      </c>
      <c r="O621" s="10">
        <v>2.7156792456929328E-6</v>
      </c>
      <c r="P621" s="9"/>
      <c r="Q621" s="10">
        <v>0</v>
      </c>
      <c r="R621" s="9">
        <v>2</v>
      </c>
      <c r="S621" s="10">
        <v>3.9203387172651714E-6</v>
      </c>
      <c r="T621" s="9">
        <v>2</v>
      </c>
      <c r="U621" s="10">
        <v>1.7155954488683931E-6</v>
      </c>
      <c r="V621" s="9"/>
      <c r="W621" s="10">
        <v>0</v>
      </c>
      <c r="X621" s="9">
        <v>5</v>
      </c>
      <c r="Y621" s="10">
        <v>1.0391834512113761E-5</v>
      </c>
      <c r="Z621" s="9">
        <v>5</v>
      </c>
      <c r="AA621" s="10">
        <v>4.2180993581740016E-6</v>
      </c>
      <c r="AB621" s="13">
        <f t="shared" si="55"/>
        <v>0</v>
      </c>
      <c r="AC621" s="14">
        <f t="shared" si="56"/>
        <v>0</v>
      </c>
      <c r="AD621" s="13">
        <f t="shared" si="59"/>
        <v>13</v>
      </c>
      <c r="AE621" s="14">
        <f t="shared" si="57"/>
        <v>6.468189444312869E-6</v>
      </c>
      <c r="AF621" s="13">
        <f t="shared" si="60"/>
        <v>13</v>
      </c>
      <c r="AG621" s="14">
        <f t="shared" si="58"/>
        <v>2.8725644244386292E-6</v>
      </c>
    </row>
    <row r="622" spans="1:33" x14ac:dyDescent="0.25">
      <c r="A622" s="6">
        <v>15</v>
      </c>
      <c r="B622" s="8" t="s">
        <v>38</v>
      </c>
      <c r="C622" s="8" t="s">
        <v>163</v>
      </c>
      <c r="D622" s="11"/>
      <c r="E622" s="12">
        <v>0</v>
      </c>
      <c r="F622" s="11">
        <v>237</v>
      </c>
      <c r="G622" s="12">
        <v>4.6313666635400058E-4</v>
      </c>
      <c r="H622" s="11">
        <v>237</v>
      </c>
      <c r="I622" s="12">
        <v>2.2155061122728755E-4</v>
      </c>
      <c r="J622" s="11"/>
      <c r="K622" s="12">
        <v>0</v>
      </c>
      <c r="L622" s="11">
        <v>329</v>
      </c>
      <c r="M622" s="12">
        <v>6.4916998979875728E-4</v>
      </c>
      <c r="N622" s="11">
        <v>329</v>
      </c>
      <c r="O622" s="12">
        <v>2.9781949061099161E-4</v>
      </c>
      <c r="P622" s="11"/>
      <c r="Q622" s="12">
        <v>0</v>
      </c>
      <c r="R622" s="11">
        <v>467</v>
      </c>
      <c r="S622" s="12">
        <v>9.1539909048141761E-4</v>
      </c>
      <c r="T622" s="11">
        <v>467</v>
      </c>
      <c r="U622" s="12">
        <v>4.0059153731076982E-4</v>
      </c>
      <c r="V622" s="11"/>
      <c r="W622" s="12">
        <v>0</v>
      </c>
      <c r="X622" s="11">
        <v>568</v>
      </c>
      <c r="Y622" s="12">
        <v>1.1805124005761234E-3</v>
      </c>
      <c r="Z622" s="11">
        <v>568</v>
      </c>
      <c r="AA622" s="12">
        <v>4.791760870885666E-4</v>
      </c>
      <c r="AB622" s="15">
        <f t="shared" si="55"/>
        <v>0</v>
      </c>
      <c r="AC622" s="16">
        <f t="shared" si="56"/>
        <v>0</v>
      </c>
      <c r="AD622" s="15">
        <f t="shared" si="59"/>
        <v>1601</v>
      </c>
      <c r="AE622" s="16">
        <f t="shared" si="57"/>
        <v>7.9658240771883872E-4</v>
      </c>
      <c r="AF622" s="15">
        <f t="shared" si="60"/>
        <v>1601</v>
      </c>
      <c r="AG622" s="16">
        <f t="shared" si="58"/>
        <v>3.5376735719432653E-4</v>
      </c>
    </row>
    <row r="623" spans="1:33" x14ac:dyDescent="0.25">
      <c r="A623" s="5">
        <v>15</v>
      </c>
      <c r="B623" s="7" t="s">
        <v>38</v>
      </c>
      <c r="C623" s="7" t="s">
        <v>164</v>
      </c>
      <c r="D623" s="9"/>
      <c r="E623" s="10">
        <v>0</v>
      </c>
      <c r="F623" s="9">
        <v>38</v>
      </c>
      <c r="G623" s="10">
        <v>7.4258199668573931E-5</v>
      </c>
      <c r="H623" s="9">
        <v>38</v>
      </c>
      <c r="I623" s="10">
        <v>3.5522882812814038E-5</v>
      </c>
      <c r="J623" s="9"/>
      <c r="K623" s="10">
        <v>0</v>
      </c>
      <c r="L623" s="9">
        <v>52</v>
      </c>
      <c r="M623" s="10">
        <v>1.0260437528734158E-4</v>
      </c>
      <c r="N623" s="9">
        <v>52</v>
      </c>
      <c r="O623" s="10">
        <v>4.7071773592010834E-5</v>
      </c>
      <c r="P623" s="9"/>
      <c r="Q623" s="10">
        <v>0</v>
      </c>
      <c r="R623" s="9">
        <v>34</v>
      </c>
      <c r="S623" s="10">
        <v>6.6645758193507919E-5</v>
      </c>
      <c r="T623" s="9">
        <v>34</v>
      </c>
      <c r="U623" s="10">
        <v>2.9165122630762684E-5</v>
      </c>
      <c r="V623" s="9"/>
      <c r="W623" s="10">
        <v>0</v>
      </c>
      <c r="X623" s="9">
        <v>33</v>
      </c>
      <c r="Y623" s="10">
        <v>6.8586107779950828E-5</v>
      </c>
      <c r="Z623" s="9">
        <v>33</v>
      </c>
      <c r="AA623" s="10">
        <v>2.7839455763948411E-5</v>
      </c>
      <c r="AB623" s="13">
        <f t="shared" si="55"/>
        <v>0</v>
      </c>
      <c r="AC623" s="14">
        <f t="shared" si="56"/>
        <v>0</v>
      </c>
      <c r="AD623" s="13">
        <f t="shared" si="59"/>
        <v>157</v>
      </c>
      <c r="AE623" s="14">
        <f t="shared" si="57"/>
        <v>7.8115826365932341E-5</v>
      </c>
      <c r="AF623" s="13">
        <f t="shared" si="60"/>
        <v>157</v>
      </c>
      <c r="AG623" s="14">
        <f t="shared" si="58"/>
        <v>3.4691739587451134E-5</v>
      </c>
    </row>
    <row r="624" spans="1:33" x14ac:dyDescent="0.25">
      <c r="A624" s="6">
        <v>15</v>
      </c>
      <c r="B624" s="8" t="s">
        <v>38</v>
      </c>
      <c r="C624" s="8" t="s">
        <v>165</v>
      </c>
      <c r="D624" s="11"/>
      <c r="E624" s="12">
        <v>0</v>
      </c>
      <c r="F624" s="11"/>
      <c r="G624" s="12">
        <v>0</v>
      </c>
      <c r="H624" s="11"/>
      <c r="I624" s="12">
        <v>0</v>
      </c>
      <c r="J624" s="11"/>
      <c r="K624" s="12">
        <v>0</v>
      </c>
      <c r="L624" s="11">
        <v>1</v>
      </c>
      <c r="M624" s="12">
        <v>1.9731610632181075E-6</v>
      </c>
      <c r="N624" s="11">
        <v>1</v>
      </c>
      <c r="O624" s="12">
        <v>9.0522641523097755E-7</v>
      </c>
      <c r="P624" s="11"/>
      <c r="Q624" s="12">
        <v>0</v>
      </c>
      <c r="R624" s="11"/>
      <c r="S624" s="12">
        <v>0</v>
      </c>
      <c r="T624" s="11"/>
      <c r="U624" s="12">
        <v>0</v>
      </c>
      <c r="V624" s="11"/>
      <c r="W624" s="12">
        <v>0</v>
      </c>
      <c r="X624" s="11"/>
      <c r="Y624" s="12">
        <v>0</v>
      </c>
      <c r="Z624" s="11"/>
      <c r="AA624" s="12">
        <v>0</v>
      </c>
      <c r="AB624" s="15">
        <f t="shared" si="55"/>
        <v>0</v>
      </c>
      <c r="AC624" s="16">
        <f t="shared" si="56"/>
        <v>0</v>
      </c>
      <c r="AD624" s="15">
        <f t="shared" si="59"/>
        <v>1</v>
      </c>
      <c r="AE624" s="16">
        <f t="shared" si="57"/>
        <v>4.9755303417791302E-7</v>
      </c>
      <c r="AF624" s="15">
        <f t="shared" si="60"/>
        <v>1</v>
      </c>
      <c r="AG624" s="16">
        <f t="shared" si="58"/>
        <v>2.2096649418758684E-7</v>
      </c>
    </row>
    <row r="625" spans="1:33" x14ac:dyDescent="0.25">
      <c r="A625" s="5">
        <v>15</v>
      </c>
      <c r="B625" s="7" t="s">
        <v>38</v>
      </c>
      <c r="C625" s="7" t="s">
        <v>168</v>
      </c>
      <c r="D625" s="9"/>
      <c r="E625" s="10">
        <v>0</v>
      </c>
      <c r="F625" s="9">
        <v>129</v>
      </c>
      <c r="G625" s="10">
        <v>2.5208704624331675E-4</v>
      </c>
      <c r="H625" s="9">
        <v>129</v>
      </c>
      <c r="I625" s="10">
        <v>1.2059083902244765E-4</v>
      </c>
      <c r="J625" s="9"/>
      <c r="K625" s="10">
        <v>0</v>
      </c>
      <c r="L625" s="9">
        <v>136</v>
      </c>
      <c r="M625" s="10">
        <v>2.6834990459766259E-4</v>
      </c>
      <c r="N625" s="9">
        <v>136</v>
      </c>
      <c r="O625" s="10">
        <v>1.2311079247141296E-4</v>
      </c>
      <c r="P625" s="9"/>
      <c r="Q625" s="10">
        <v>0</v>
      </c>
      <c r="R625" s="9">
        <v>90</v>
      </c>
      <c r="S625" s="10">
        <v>1.7641524227693273E-4</v>
      </c>
      <c r="T625" s="9">
        <v>90</v>
      </c>
      <c r="U625" s="10">
        <v>7.7201795199077696E-5</v>
      </c>
      <c r="V625" s="9"/>
      <c r="W625" s="10">
        <v>0</v>
      </c>
      <c r="X625" s="9">
        <v>77</v>
      </c>
      <c r="Y625" s="10">
        <v>1.6003425148655194E-4</v>
      </c>
      <c r="Z625" s="9">
        <v>77</v>
      </c>
      <c r="AA625" s="10">
        <v>6.4958730115879631E-5</v>
      </c>
      <c r="AB625" s="13">
        <f t="shared" si="55"/>
        <v>0</v>
      </c>
      <c r="AC625" s="14">
        <f t="shared" si="56"/>
        <v>0</v>
      </c>
      <c r="AD625" s="13">
        <f t="shared" si="59"/>
        <v>432</v>
      </c>
      <c r="AE625" s="14">
        <f t="shared" si="57"/>
        <v>2.1494291076485842E-4</v>
      </c>
      <c r="AF625" s="13">
        <f t="shared" si="60"/>
        <v>432</v>
      </c>
      <c r="AG625" s="14">
        <f t="shared" si="58"/>
        <v>9.5457525489037515E-5</v>
      </c>
    </row>
    <row r="626" spans="1:33" x14ac:dyDescent="0.25">
      <c r="A626" s="6">
        <v>15</v>
      </c>
      <c r="B626" s="8" t="s">
        <v>38</v>
      </c>
      <c r="C626" s="8" t="s">
        <v>169</v>
      </c>
      <c r="D626" s="11"/>
      <c r="E626" s="12">
        <v>0</v>
      </c>
      <c r="F626" s="11">
        <v>7</v>
      </c>
      <c r="G626" s="12">
        <v>1.3679142044210987E-5</v>
      </c>
      <c r="H626" s="11">
        <v>7</v>
      </c>
      <c r="I626" s="12">
        <v>6.5436889392025861E-6</v>
      </c>
      <c r="J626" s="11"/>
      <c r="K626" s="12">
        <v>0</v>
      </c>
      <c r="L626" s="11">
        <v>7</v>
      </c>
      <c r="M626" s="12">
        <v>1.3812127442526751E-5</v>
      </c>
      <c r="N626" s="11">
        <v>7</v>
      </c>
      <c r="O626" s="12">
        <v>6.336584906616843E-6</v>
      </c>
      <c r="P626" s="11"/>
      <c r="Q626" s="12">
        <v>0</v>
      </c>
      <c r="R626" s="11">
        <v>6</v>
      </c>
      <c r="S626" s="12">
        <v>1.1761016151795516E-5</v>
      </c>
      <c r="T626" s="11">
        <v>6</v>
      </c>
      <c r="U626" s="12">
        <v>5.1467863466051794E-6</v>
      </c>
      <c r="V626" s="11"/>
      <c r="W626" s="12">
        <v>0</v>
      </c>
      <c r="X626" s="11">
        <v>4</v>
      </c>
      <c r="Y626" s="12">
        <v>8.3134676096910093E-6</v>
      </c>
      <c r="Z626" s="11">
        <v>4</v>
      </c>
      <c r="AA626" s="12">
        <v>3.3744794865392012E-6</v>
      </c>
      <c r="AB626" s="15">
        <f t="shared" si="55"/>
        <v>0</v>
      </c>
      <c r="AC626" s="16">
        <f t="shared" si="56"/>
        <v>0</v>
      </c>
      <c r="AD626" s="15">
        <f t="shared" si="59"/>
        <v>24</v>
      </c>
      <c r="AE626" s="16">
        <f t="shared" si="57"/>
        <v>1.1941272820269913E-5</v>
      </c>
      <c r="AF626" s="15">
        <f t="shared" si="60"/>
        <v>24</v>
      </c>
      <c r="AG626" s="16">
        <f t="shared" si="58"/>
        <v>5.3031958605020848E-6</v>
      </c>
    </row>
    <row r="627" spans="1:33" x14ac:dyDescent="0.25">
      <c r="A627" s="5">
        <v>15</v>
      </c>
      <c r="B627" s="7" t="s">
        <v>38</v>
      </c>
      <c r="C627" s="7" t="s">
        <v>170</v>
      </c>
      <c r="D627" s="9"/>
      <c r="E627" s="10">
        <v>0</v>
      </c>
      <c r="F627" s="9">
        <v>4</v>
      </c>
      <c r="G627" s="10">
        <v>7.8166525966919934E-6</v>
      </c>
      <c r="H627" s="9">
        <v>4</v>
      </c>
      <c r="I627" s="10">
        <v>3.7392508224014776E-6</v>
      </c>
      <c r="J627" s="9"/>
      <c r="K627" s="10">
        <v>0</v>
      </c>
      <c r="L627" s="9">
        <v>6</v>
      </c>
      <c r="M627" s="10">
        <v>1.1838966379308643E-5</v>
      </c>
      <c r="N627" s="9">
        <v>6</v>
      </c>
      <c r="O627" s="10">
        <v>5.4313584913858655E-6</v>
      </c>
      <c r="P627" s="9"/>
      <c r="Q627" s="10">
        <v>0</v>
      </c>
      <c r="R627" s="9">
        <v>8</v>
      </c>
      <c r="S627" s="10">
        <v>1.5681354869060686E-5</v>
      </c>
      <c r="T627" s="9">
        <v>8</v>
      </c>
      <c r="U627" s="10">
        <v>6.8623817954735726E-6</v>
      </c>
      <c r="V627" s="9"/>
      <c r="W627" s="10">
        <v>0</v>
      </c>
      <c r="X627" s="9">
        <v>10</v>
      </c>
      <c r="Y627" s="10">
        <v>2.0783669024227522E-5</v>
      </c>
      <c r="Z627" s="9">
        <v>10</v>
      </c>
      <c r="AA627" s="10">
        <v>8.4361987163480033E-6</v>
      </c>
      <c r="AB627" s="13">
        <f t="shared" si="55"/>
        <v>0</v>
      </c>
      <c r="AC627" s="14">
        <f t="shared" si="56"/>
        <v>0</v>
      </c>
      <c r="AD627" s="13">
        <f t="shared" si="59"/>
        <v>28</v>
      </c>
      <c r="AE627" s="14">
        <f t="shared" si="57"/>
        <v>1.3931484956981564E-5</v>
      </c>
      <c r="AF627" s="13">
        <f t="shared" si="60"/>
        <v>28</v>
      </c>
      <c r="AG627" s="14">
        <f t="shared" si="58"/>
        <v>6.1870618372524319E-6</v>
      </c>
    </row>
    <row r="628" spans="1:33" x14ac:dyDescent="0.25">
      <c r="A628" s="6">
        <v>15</v>
      </c>
      <c r="B628" s="8" t="s">
        <v>38</v>
      </c>
      <c r="C628" s="8" t="s">
        <v>171</v>
      </c>
      <c r="D628" s="11"/>
      <c r="E628" s="12">
        <v>0</v>
      </c>
      <c r="F628" s="11">
        <v>15</v>
      </c>
      <c r="G628" s="12">
        <v>2.9312447237594974E-5</v>
      </c>
      <c r="H628" s="11">
        <v>15</v>
      </c>
      <c r="I628" s="12">
        <v>1.4022190584005541E-5</v>
      </c>
      <c r="J628" s="11"/>
      <c r="K628" s="12">
        <v>0</v>
      </c>
      <c r="L628" s="11">
        <v>14</v>
      </c>
      <c r="M628" s="12">
        <v>2.7624254885053502E-5</v>
      </c>
      <c r="N628" s="11">
        <v>14</v>
      </c>
      <c r="O628" s="12">
        <v>1.2673169813233686E-5</v>
      </c>
      <c r="P628" s="11"/>
      <c r="Q628" s="12">
        <v>0</v>
      </c>
      <c r="R628" s="11">
        <v>22</v>
      </c>
      <c r="S628" s="12">
        <v>4.3123725889916887E-5</v>
      </c>
      <c r="T628" s="11">
        <v>22</v>
      </c>
      <c r="U628" s="12">
        <v>1.8871549937552327E-5</v>
      </c>
      <c r="V628" s="11"/>
      <c r="W628" s="12">
        <v>0</v>
      </c>
      <c r="X628" s="11">
        <v>10</v>
      </c>
      <c r="Y628" s="12">
        <v>2.0783669024227522E-5</v>
      </c>
      <c r="Z628" s="11">
        <v>10</v>
      </c>
      <c r="AA628" s="12">
        <v>8.4361987163480033E-6</v>
      </c>
      <c r="AB628" s="15">
        <f t="shared" si="55"/>
        <v>0</v>
      </c>
      <c r="AC628" s="16">
        <f t="shared" si="56"/>
        <v>0</v>
      </c>
      <c r="AD628" s="15">
        <f t="shared" si="59"/>
        <v>61</v>
      </c>
      <c r="AE628" s="16">
        <f t="shared" si="57"/>
        <v>3.0350735084852694E-5</v>
      </c>
      <c r="AF628" s="15">
        <f t="shared" si="60"/>
        <v>61</v>
      </c>
      <c r="AG628" s="16">
        <f t="shared" si="58"/>
        <v>1.3478956145442798E-5</v>
      </c>
    </row>
    <row r="629" spans="1:33" x14ac:dyDescent="0.25">
      <c r="A629" s="5">
        <v>15</v>
      </c>
      <c r="B629" s="7" t="s">
        <v>38</v>
      </c>
      <c r="C629" s="7" t="s">
        <v>172</v>
      </c>
      <c r="D629" s="9"/>
      <c r="E629" s="10">
        <v>0</v>
      </c>
      <c r="F629" s="9">
        <v>7</v>
      </c>
      <c r="G629" s="10">
        <v>1.3679142044210987E-5</v>
      </c>
      <c r="H629" s="9">
        <v>7</v>
      </c>
      <c r="I629" s="10">
        <v>6.5436889392025861E-6</v>
      </c>
      <c r="J629" s="9"/>
      <c r="K629" s="10">
        <v>0</v>
      </c>
      <c r="L629" s="9">
        <v>4</v>
      </c>
      <c r="M629" s="10">
        <v>7.89264425287243E-6</v>
      </c>
      <c r="N629" s="9">
        <v>4</v>
      </c>
      <c r="O629" s="10">
        <v>3.6209056609239102E-6</v>
      </c>
      <c r="P629" s="9"/>
      <c r="Q629" s="10">
        <v>0</v>
      </c>
      <c r="R629" s="9">
        <v>5</v>
      </c>
      <c r="S629" s="10">
        <v>9.8008467931629294E-6</v>
      </c>
      <c r="T629" s="9">
        <v>5</v>
      </c>
      <c r="U629" s="10">
        <v>4.2889886221709833E-6</v>
      </c>
      <c r="V629" s="9"/>
      <c r="W629" s="10">
        <v>0</v>
      </c>
      <c r="X629" s="9">
        <v>5</v>
      </c>
      <c r="Y629" s="10">
        <v>1.0391834512113761E-5</v>
      </c>
      <c r="Z629" s="9">
        <v>5</v>
      </c>
      <c r="AA629" s="10">
        <v>4.2180993581740016E-6</v>
      </c>
      <c r="AB629" s="13">
        <f t="shared" si="55"/>
        <v>0</v>
      </c>
      <c r="AC629" s="14">
        <f t="shared" si="56"/>
        <v>0</v>
      </c>
      <c r="AD629" s="13">
        <f t="shared" si="59"/>
        <v>21</v>
      </c>
      <c r="AE629" s="14">
        <f t="shared" si="57"/>
        <v>1.0448613717736174E-5</v>
      </c>
      <c r="AF629" s="13">
        <f t="shared" si="60"/>
        <v>21</v>
      </c>
      <c r="AG629" s="14">
        <f t="shared" si="58"/>
        <v>4.6402963779393241E-6</v>
      </c>
    </row>
    <row r="630" spans="1:33" x14ac:dyDescent="0.25">
      <c r="A630" s="6">
        <v>15</v>
      </c>
      <c r="B630" s="8" t="s">
        <v>38</v>
      </c>
      <c r="C630" s="8" t="s">
        <v>173</v>
      </c>
      <c r="D630" s="11"/>
      <c r="E630" s="12">
        <v>0</v>
      </c>
      <c r="F630" s="11">
        <v>447</v>
      </c>
      <c r="G630" s="12">
        <v>8.7351092768033021E-4</v>
      </c>
      <c r="H630" s="11">
        <v>447</v>
      </c>
      <c r="I630" s="12">
        <v>4.1786127940336514E-4</v>
      </c>
      <c r="J630" s="11"/>
      <c r="K630" s="12">
        <v>0</v>
      </c>
      <c r="L630" s="11">
        <v>586</v>
      </c>
      <c r="M630" s="12">
        <v>1.1562723830458109E-3</v>
      </c>
      <c r="N630" s="11">
        <v>586</v>
      </c>
      <c r="O630" s="12">
        <v>5.3046267932535291E-4</v>
      </c>
      <c r="P630" s="11"/>
      <c r="Q630" s="12">
        <v>0</v>
      </c>
      <c r="R630" s="11">
        <v>449</v>
      </c>
      <c r="S630" s="12">
        <v>8.80116042026031E-4</v>
      </c>
      <c r="T630" s="11">
        <v>449</v>
      </c>
      <c r="U630" s="12">
        <v>3.8515117827095429E-4</v>
      </c>
      <c r="V630" s="11"/>
      <c r="W630" s="12">
        <v>0</v>
      </c>
      <c r="X630" s="11">
        <v>364</v>
      </c>
      <c r="Y630" s="12">
        <v>7.5652555248188183E-4</v>
      </c>
      <c r="Z630" s="11">
        <v>364</v>
      </c>
      <c r="AA630" s="12">
        <v>3.0707763327506731E-4</v>
      </c>
      <c r="AB630" s="15">
        <f t="shared" si="55"/>
        <v>0</v>
      </c>
      <c r="AC630" s="16">
        <f t="shared" si="56"/>
        <v>0</v>
      </c>
      <c r="AD630" s="15">
        <f t="shared" si="59"/>
        <v>1846</v>
      </c>
      <c r="AE630" s="16">
        <f t="shared" si="57"/>
        <v>9.1848290109242743E-4</v>
      </c>
      <c r="AF630" s="15">
        <f t="shared" si="60"/>
        <v>1846</v>
      </c>
      <c r="AG630" s="16">
        <f t="shared" si="58"/>
        <v>4.0790414827028532E-4</v>
      </c>
    </row>
    <row r="631" spans="1:33" x14ac:dyDescent="0.25">
      <c r="A631" s="5">
        <v>15</v>
      </c>
      <c r="B631" s="7" t="s">
        <v>38</v>
      </c>
      <c r="C631" s="7" t="s">
        <v>174</v>
      </c>
      <c r="D631" s="9"/>
      <c r="E631" s="10">
        <v>0</v>
      </c>
      <c r="F631" s="9">
        <v>1</v>
      </c>
      <c r="G631" s="10">
        <v>1.9541631491729983E-6</v>
      </c>
      <c r="H631" s="9">
        <v>1</v>
      </c>
      <c r="I631" s="10">
        <v>9.3481270560036939E-7</v>
      </c>
      <c r="J631" s="9"/>
      <c r="K631" s="10">
        <v>0</v>
      </c>
      <c r="L631" s="9">
        <v>1</v>
      </c>
      <c r="M631" s="10">
        <v>1.9731610632181075E-6</v>
      </c>
      <c r="N631" s="9">
        <v>1</v>
      </c>
      <c r="O631" s="10">
        <v>9.0522641523097755E-7</v>
      </c>
      <c r="P631" s="9"/>
      <c r="Q631" s="10">
        <v>0</v>
      </c>
      <c r="R631" s="9">
        <v>3</v>
      </c>
      <c r="S631" s="10">
        <v>5.880508075897758E-6</v>
      </c>
      <c r="T631" s="9">
        <v>3</v>
      </c>
      <c r="U631" s="10">
        <v>2.5733931733025897E-6</v>
      </c>
      <c r="V631" s="9"/>
      <c r="W631" s="10">
        <v>0</v>
      </c>
      <c r="X631" s="9">
        <v>3</v>
      </c>
      <c r="Y631" s="10">
        <v>6.235100707268257E-6</v>
      </c>
      <c r="Z631" s="9">
        <v>3</v>
      </c>
      <c r="AA631" s="10">
        <v>2.5308596149044008E-6</v>
      </c>
      <c r="AB631" s="13">
        <f t="shared" si="55"/>
        <v>0</v>
      </c>
      <c r="AC631" s="14">
        <f t="shared" si="56"/>
        <v>0</v>
      </c>
      <c r="AD631" s="13">
        <f t="shared" si="59"/>
        <v>8</v>
      </c>
      <c r="AE631" s="14">
        <f t="shared" si="57"/>
        <v>3.9804242734233042E-6</v>
      </c>
      <c r="AF631" s="13">
        <f t="shared" si="60"/>
        <v>8</v>
      </c>
      <c r="AG631" s="14">
        <f t="shared" si="58"/>
        <v>1.7677319535006947E-6</v>
      </c>
    </row>
    <row r="632" spans="1:33" x14ac:dyDescent="0.25">
      <c r="A632" s="6">
        <v>15</v>
      </c>
      <c r="B632" s="8" t="s">
        <v>38</v>
      </c>
      <c r="C632" s="8" t="s">
        <v>175</v>
      </c>
      <c r="D632" s="11"/>
      <c r="E632" s="12">
        <v>0</v>
      </c>
      <c r="F632" s="11"/>
      <c r="G632" s="12">
        <v>0</v>
      </c>
      <c r="H632" s="11"/>
      <c r="I632" s="12">
        <v>0</v>
      </c>
      <c r="J632" s="11"/>
      <c r="K632" s="12">
        <v>0</v>
      </c>
      <c r="L632" s="11">
        <v>2</v>
      </c>
      <c r="M632" s="12">
        <v>3.946322126436215E-6</v>
      </c>
      <c r="N632" s="11">
        <v>2</v>
      </c>
      <c r="O632" s="12">
        <v>1.8104528304619551E-6</v>
      </c>
      <c r="P632" s="11"/>
      <c r="Q632" s="12">
        <v>0</v>
      </c>
      <c r="R632" s="11">
        <v>1</v>
      </c>
      <c r="S632" s="12">
        <v>1.9601693586325857E-6</v>
      </c>
      <c r="T632" s="11">
        <v>1</v>
      </c>
      <c r="U632" s="12">
        <v>8.5779772443419657E-7</v>
      </c>
      <c r="V632" s="11"/>
      <c r="W632" s="12">
        <v>0</v>
      </c>
      <c r="X632" s="11">
        <v>3</v>
      </c>
      <c r="Y632" s="12">
        <v>6.235100707268257E-6</v>
      </c>
      <c r="Z632" s="11">
        <v>3</v>
      </c>
      <c r="AA632" s="12">
        <v>2.5308596149044008E-6</v>
      </c>
      <c r="AB632" s="15">
        <f t="shared" si="55"/>
        <v>0</v>
      </c>
      <c r="AC632" s="16">
        <f t="shared" si="56"/>
        <v>0</v>
      </c>
      <c r="AD632" s="15">
        <f t="shared" si="59"/>
        <v>6</v>
      </c>
      <c r="AE632" s="16">
        <f t="shared" si="57"/>
        <v>2.9853182050674784E-6</v>
      </c>
      <c r="AF632" s="15">
        <f t="shared" si="60"/>
        <v>6</v>
      </c>
      <c r="AG632" s="16">
        <f t="shared" si="58"/>
        <v>1.3257989651255212E-6</v>
      </c>
    </row>
    <row r="633" spans="1:33" x14ac:dyDescent="0.25">
      <c r="A633" s="5">
        <v>15</v>
      </c>
      <c r="B633" s="7" t="s">
        <v>38</v>
      </c>
      <c r="C633" s="7" t="s">
        <v>176</v>
      </c>
      <c r="D633" s="9"/>
      <c r="E633" s="10">
        <v>0</v>
      </c>
      <c r="F633" s="9">
        <v>2</v>
      </c>
      <c r="G633" s="10">
        <v>3.9083262983459967E-6</v>
      </c>
      <c r="H633" s="9">
        <v>2</v>
      </c>
      <c r="I633" s="10">
        <v>1.8696254112007388E-6</v>
      </c>
      <c r="J633" s="9"/>
      <c r="K633" s="10">
        <v>0</v>
      </c>
      <c r="L633" s="9"/>
      <c r="M633" s="10">
        <v>0</v>
      </c>
      <c r="N633" s="9"/>
      <c r="O633" s="10">
        <v>0</v>
      </c>
      <c r="P633" s="9"/>
      <c r="Q633" s="10">
        <v>0</v>
      </c>
      <c r="R633" s="9">
        <v>3</v>
      </c>
      <c r="S633" s="10">
        <v>5.880508075897758E-6</v>
      </c>
      <c r="T633" s="9">
        <v>3</v>
      </c>
      <c r="U633" s="10">
        <v>2.5733931733025897E-6</v>
      </c>
      <c r="V633" s="9"/>
      <c r="W633" s="10">
        <v>0</v>
      </c>
      <c r="X633" s="9"/>
      <c r="Y633" s="10">
        <v>0</v>
      </c>
      <c r="Z633" s="9"/>
      <c r="AA633" s="10">
        <v>0</v>
      </c>
      <c r="AB633" s="13">
        <f t="shared" si="55"/>
        <v>0</v>
      </c>
      <c r="AC633" s="14">
        <f t="shared" si="56"/>
        <v>0</v>
      </c>
      <c r="AD633" s="13">
        <f t="shared" si="59"/>
        <v>5</v>
      </c>
      <c r="AE633" s="14">
        <f t="shared" si="57"/>
        <v>2.4877651708895652E-6</v>
      </c>
      <c r="AF633" s="13">
        <f t="shared" si="60"/>
        <v>5</v>
      </c>
      <c r="AG633" s="14">
        <f t="shared" si="58"/>
        <v>1.1048324709379342E-6</v>
      </c>
    </row>
    <row r="634" spans="1:33" x14ac:dyDescent="0.25">
      <c r="A634" s="6">
        <v>15</v>
      </c>
      <c r="B634" s="8" t="s">
        <v>38</v>
      </c>
      <c r="C634" s="8" t="s">
        <v>177</v>
      </c>
      <c r="D634" s="11"/>
      <c r="E634" s="12">
        <v>0</v>
      </c>
      <c r="F634" s="11">
        <v>13</v>
      </c>
      <c r="G634" s="12">
        <v>2.5404120939248975E-5</v>
      </c>
      <c r="H634" s="11">
        <v>13</v>
      </c>
      <c r="I634" s="12">
        <v>1.2152565172804803E-5</v>
      </c>
      <c r="J634" s="11"/>
      <c r="K634" s="12">
        <v>0</v>
      </c>
      <c r="L634" s="11">
        <v>19</v>
      </c>
      <c r="M634" s="12">
        <v>3.7490060201144039E-5</v>
      </c>
      <c r="N634" s="11">
        <v>19</v>
      </c>
      <c r="O634" s="12">
        <v>1.7199301889388575E-5</v>
      </c>
      <c r="P634" s="11"/>
      <c r="Q634" s="12">
        <v>0</v>
      </c>
      <c r="R634" s="11">
        <v>7</v>
      </c>
      <c r="S634" s="12">
        <v>1.3721185510428101E-5</v>
      </c>
      <c r="T634" s="11">
        <v>7</v>
      </c>
      <c r="U634" s="12">
        <v>6.0045840710393764E-6</v>
      </c>
      <c r="V634" s="11"/>
      <c r="W634" s="12">
        <v>0</v>
      </c>
      <c r="X634" s="11">
        <v>16</v>
      </c>
      <c r="Y634" s="12">
        <v>3.3253870438764037E-5</v>
      </c>
      <c r="Z634" s="11">
        <v>16</v>
      </c>
      <c r="AA634" s="12">
        <v>1.3497917946156805E-5</v>
      </c>
      <c r="AB634" s="15">
        <f t="shared" si="55"/>
        <v>0</v>
      </c>
      <c r="AC634" s="16">
        <f t="shared" si="56"/>
        <v>0</v>
      </c>
      <c r="AD634" s="15">
        <f t="shared" si="59"/>
        <v>55</v>
      </c>
      <c r="AE634" s="16">
        <f t="shared" si="57"/>
        <v>2.7365416879785215E-5</v>
      </c>
      <c r="AF634" s="15">
        <f t="shared" si="60"/>
        <v>55</v>
      </c>
      <c r="AG634" s="16">
        <f t="shared" si="58"/>
        <v>1.2153157180317277E-5</v>
      </c>
    </row>
    <row r="635" spans="1:33" x14ac:dyDescent="0.25">
      <c r="A635" s="5">
        <v>15</v>
      </c>
      <c r="B635" s="7" t="s">
        <v>38</v>
      </c>
      <c r="C635" s="7" t="s">
        <v>178</v>
      </c>
      <c r="D635" s="9"/>
      <c r="E635" s="10">
        <v>0</v>
      </c>
      <c r="F635" s="9">
        <v>202</v>
      </c>
      <c r="G635" s="10">
        <v>3.9474095613294564E-4</v>
      </c>
      <c r="H635" s="9">
        <v>202</v>
      </c>
      <c r="I635" s="10">
        <v>1.8883216653127463E-4</v>
      </c>
      <c r="J635" s="9"/>
      <c r="K635" s="10">
        <v>0</v>
      </c>
      <c r="L635" s="9">
        <v>314</v>
      </c>
      <c r="M635" s="10">
        <v>6.1957257385048567E-4</v>
      </c>
      <c r="N635" s="9">
        <v>314</v>
      </c>
      <c r="O635" s="10">
        <v>2.8424109438252693E-4</v>
      </c>
      <c r="P635" s="9"/>
      <c r="Q635" s="10">
        <v>0</v>
      </c>
      <c r="R635" s="9">
        <v>109</v>
      </c>
      <c r="S635" s="10">
        <v>2.1365846009095186E-4</v>
      </c>
      <c r="T635" s="9">
        <v>109</v>
      </c>
      <c r="U635" s="10">
        <v>9.3499951963327429E-5</v>
      </c>
      <c r="V635" s="9"/>
      <c r="W635" s="10">
        <v>0</v>
      </c>
      <c r="X635" s="9">
        <v>203</v>
      </c>
      <c r="Y635" s="10">
        <v>4.2190848119181873E-4</v>
      </c>
      <c r="Z635" s="9">
        <v>203</v>
      </c>
      <c r="AA635" s="10">
        <v>1.7125483394186445E-4</v>
      </c>
      <c r="AB635" s="13">
        <f t="shared" si="55"/>
        <v>0</v>
      </c>
      <c r="AC635" s="14">
        <f t="shared" si="56"/>
        <v>0</v>
      </c>
      <c r="AD635" s="13">
        <f t="shared" si="59"/>
        <v>828</v>
      </c>
      <c r="AE635" s="14">
        <f t="shared" si="57"/>
        <v>4.1197391229931199E-4</v>
      </c>
      <c r="AF635" s="13">
        <f t="shared" si="60"/>
        <v>828</v>
      </c>
      <c r="AG635" s="14">
        <f t="shared" si="58"/>
        <v>1.8296025718732192E-4</v>
      </c>
    </row>
    <row r="636" spans="1:33" x14ac:dyDescent="0.25">
      <c r="A636" s="6">
        <v>15</v>
      </c>
      <c r="B636" s="8" t="s">
        <v>38</v>
      </c>
      <c r="C636" s="8" t="s">
        <v>179</v>
      </c>
      <c r="D636" s="11"/>
      <c r="E636" s="12">
        <v>0</v>
      </c>
      <c r="F636" s="11"/>
      <c r="G636" s="12">
        <v>0</v>
      </c>
      <c r="H636" s="11"/>
      <c r="I636" s="12">
        <v>0</v>
      </c>
      <c r="J636" s="11"/>
      <c r="K636" s="12">
        <v>0</v>
      </c>
      <c r="L636" s="11">
        <v>1</v>
      </c>
      <c r="M636" s="12">
        <v>1.9731610632181075E-6</v>
      </c>
      <c r="N636" s="11">
        <v>1</v>
      </c>
      <c r="O636" s="12">
        <v>9.0522641523097755E-7</v>
      </c>
      <c r="P636" s="11"/>
      <c r="Q636" s="12">
        <v>0</v>
      </c>
      <c r="R636" s="11">
        <v>1</v>
      </c>
      <c r="S636" s="12">
        <v>1.9601693586325857E-6</v>
      </c>
      <c r="T636" s="11">
        <v>1</v>
      </c>
      <c r="U636" s="12">
        <v>8.5779772443419657E-7</v>
      </c>
      <c r="V636" s="11"/>
      <c r="W636" s="12">
        <v>0</v>
      </c>
      <c r="X636" s="11"/>
      <c r="Y636" s="12">
        <v>0</v>
      </c>
      <c r="Z636" s="11"/>
      <c r="AA636" s="12">
        <v>0</v>
      </c>
      <c r="AB636" s="15">
        <f t="shared" si="55"/>
        <v>0</v>
      </c>
      <c r="AC636" s="16">
        <f t="shared" si="56"/>
        <v>0</v>
      </c>
      <c r="AD636" s="15">
        <f t="shared" si="59"/>
        <v>2</v>
      </c>
      <c r="AE636" s="16">
        <f t="shared" si="57"/>
        <v>9.9510606835582605E-7</v>
      </c>
      <c r="AF636" s="15">
        <f t="shared" si="60"/>
        <v>2</v>
      </c>
      <c r="AG636" s="16">
        <f t="shared" si="58"/>
        <v>4.4193298837517368E-7</v>
      </c>
    </row>
    <row r="637" spans="1:33" x14ac:dyDescent="0.25">
      <c r="A637" s="5">
        <v>15</v>
      </c>
      <c r="B637" s="7" t="s">
        <v>38</v>
      </c>
      <c r="C637" s="7" t="s">
        <v>180</v>
      </c>
      <c r="D637" s="9"/>
      <c r="E637" s="10">
        <v>0</v>
      </c>
      <c r="F637" s="9">
        <v>274</v>
      </c>
      <c r="G637" s="10">
        <v>5.354407028734015E-4</v>
      </c>
      <c r="H637" s="9">
        <v>274</v>
      </c>
      <c r="I637" s="10">
        <v>2.5613868133450123E-4</v>
      </c>
      <c r="J637" s="9"/>
      <c r="K637" s="10">
        <v>0</v>
      </c>
      <c r="L637" s="9">
        <v>324</v>
      </c>
      <c r="M637" s="10">
        <v>6.3930418448266682E-4</v>
      </c>
      <c r="N637" s="9">
        <v>324</v>
      </c>
      <c r="O637" s="10">
        <v>2.9329335853483672E-4</v>
      </c>
      <c r="P637" s="9"/>
      <c r="Q637" s="10">
        <v>0</v>
      </c>
      <c r="R637" s="9">
        <v>441</v>
      </c>
      <c r="S637" s="10">
        <v>8.644346871569704E-4</v>
      </c>
      <c r="T637" s="9">
        <v>441</v>
      </c>
      <c r="U637" s="10">
        <v>3.7828879647548074E-4</v>
      </c>
      <c r="V637" s="9"/>
      <c r="W637" s="10">
        <v>0</v>
      </c>
      <c r="X637" s="9">
        <v>444</v>
      </c>
      <c r="Y637" s="10">
        <v>9.2279490467570197E-4</v>
      </c>
      <c r="Z637" s="9">
        <v>444</v>
      </c>
      <c r="AA637" s="10">
        <v>3.7456722300585133E-4</v>
      </c>
      <c r="AB637" s="13">
        <f t="shared" si="55"/>
        <v>0</v>
      </c>
      <c r="AC637" s="14">
        <f t="shared" si="56"/>
        <v>0</v>
      </c>
      <c r="AD637" s="13">
        <f t="shared" si="59"/>
        <v>1483</v>
      </c>
      <c r="AE637" s="14">
        <f t="shared" si="57"/>
        <v>7.3787114968584496E-4</v>
      </c>
      <c r="AF637" s="13">
        <f t="shared" si="60"/>
        <v>1483</v>
      </c>
      <c r="AG637" s="14">
        <f t="shared" si="58"/>
        <v>3.2769331088019132E-4</v>
      </c>
    </row>
    <row r="638" spans="1:33" x14ac:dyDescent="0.25">
      <c r="A638" s="6">
        <v>15</v>
      </c>
      <c r="B638" s="8" t="s">
        <v>38</v>
      </c>
      <c r="C638" s="8" t="s">
        <v>181</v>
      </c>
      <c r="D638" s="11"/>
      <c r="E638" s="12">
        <v>0</v>
      </c>
      <c r="F638" s="11">
        <v>1</v>
      </c>
      <c r="G638" s="12">
        <v>1.9541631491729983E-6</v>
      </c>
      <c r="H638" s="11">
        <v>1</v>
      </c>
      <c r="I638" s="12">
        <v>9.3481270560036939E-7</v>
      </c>
      <c r="J638" s="11"/>
      <c r="K638" s="12">
        <v>0</v>
      </c>
      <c r="L638" s="11"/>
      <c r="M638" s="12">
        <v>0</v>
      </c>
      <c r="N638" s="11"/>
      <c r="O638" s="12">
        <v>0</v>
      </c>
      <c r="P638" s="11"/>
      <c r="Q638" s="12">
        <v>0</v>
      </c>
      <c r="R638" s="11"/>
      <c r="S638" s="12">
        <v>0</v>
      </c>
      <c r="T638" s="11"/>
      <c r="U638" s="12">
        <v>0</v>
      </c>
      <c r="V638" s="11"/>
      <c r="W638" s="12">
        <v>0</v>
      </c>
      <c r="X638" s="11">
        <v>1</v>
      </c>
      <c r="Y638" s="12">
        <v>2.0783669024227523E-6</v>
      </c>
      <c r="Z638" s="11">
        <v>1</v>
      </c>
      <c r="AA638" s="12">
        <v>8.4361987163480031E-7</v>
      </c>
      <c r="AB638" s="15">
        <f t="shared" si="55"/>
        <v>0</v>
      </c>
      <c r="AC638" s="16">
        <f t="shared" si="56"/>
        <v>0</v>
      </c>
      <c r="AD638" s="15">
        <f t="shared" si="59"/>
        <v>2</v>
      </c>
      <c r="AE638" s="16">
        <f t="shared" si="57"/>
        <v>9.9510606835582605E-7</v>
      </c>
      <c r="AF638" s="15">
        <f t="shared" si="60"/>
        <v>2</v>
      </c>
      <c r="AG638" s="16">
        <f t="shared" si="58"/>
        <v>4.4193298837517368E-7</v>
      </c>
    </row>
    <row r="639" spans="1:33" x14ac:dyDescent="0.25">
      <c r="A639" s="5">
        <v>15</v>
      </c>
      <c r="B639" s="7" t="s">
        <v>38</v>
      </c>
      <c r="C639" s="7" t="s">
        <v>182</v>
      </c>
      <c r="D639" s="9"/>
      <c r="E639" s="10">
        <v>0</v>
      </c>
      <c r="F639" s="9">
        <v>7</v>
      </c>
      <c r="G639" s="10">
        <v>1.3679142044210987E-5</v>
      </c>
      <c r="H639" s="9">
        <v>7</v>
      </c>
      <c r="I639" s="10">
        <v>6.5436889392025861E-6</v>
      </c>
      <c r="J639" s="9"/>
      <c r="K639" s="10">
        <v>0</v>
      </c>
      <c r="L639" s="9">
        <v>1</v>
      </c>
      <c r="M639" s="10">
        <v>1.9731610632181075E-6</v>
      </c>
      <c r="N639" s="9">
        <v>1</v>
      </c>
      <c r="O639" s="10">
        <v>9.0522641523097755E-7</v>
      </c>
      <c r="P639" s="9"/>
      <c r="Q639" s="10">
        <v>0</v>
      </c>
      <c r="R639" s="9">
        <v>4</v>
      </c>
      <c r="S639" s="10">
        <v>7.8406774345303428E-6</v>
      </c>
      <c r="T639" s="9">
        <v>4</v>
      </c>
      <c r="U639" s="10">
        <v>3.4311908977367863E-6</v>
      </c>
      <c r="V639" s="9"/>
      <c r="W639" s="10">
        <v>0</v>
      </c>
      <c r="X639" s="9">
        <v>5</v>
      </c>
      <c r="Y639" s="10">
        <v>1.0391834512113761E-5</v>
      </c>
      <c r="Z639" s="9">
        <v>5</v>
      </c>
      <c r="AA639" s="10">
        <v>4.2180993581740016E-6</v>
      </c>
      <c r="AB639" s="13">
        <f t="shared" si="55"/>
        <v>0</v>
      </c>
      <c r="AC639" s="14">
        <f t="shared" si="56"/>
        <v>0</v>
      </c>
      <c r="AD639" s="13">
        <f t="shared" si="59"/>
        <v>17</v>
      </c>
      <c r="AE639" s="14">
        <f t="shared" si="57"/>
        <v>8.4584015810245215E-6</v>
      </c>
      <c r="AF639" s="13">
        <f t="shared" si="60"/>
        <v>17</v>
      </c>
      <c r="AG639" s="14">
        <f t="shared" si="58"/>
        <v>3.7564304011889767E-6</v>
      </c>
    </row>
    <row r="640" spans="1:33" x14ac:dyDescent="0.25">
      <c r="A640" s="6">
        <v>15</v>
      </c>
      <c r="B640" s="8" t="s">
        <v>38</v>
      </c>
      <c r="C640" s="8" t="s">
        <v>183</v>
      </c>
      <c r="D640" s="11"/>
      <c r="E640" s="12">
        <v>0</v>
      </c>
      <c r="F640" s="11">
        <v>3</v>
      </c>
      <c r="G640" s="12">
        <v>5.8624894475189946E-6</v>
      </c>
      <c r="H640" s="11">
        <v>3</v>
      </c>
      <c r="I640" s="12">
        <v>2.8044381168011085E-6</v>
      </c>
      <c r="J640" s="11"/>
      <c r="K640" s="12">
        <v>0</v>
      </c>
      <c r="L640" s="11"/>
      <c r="M640" s="12">
        <v>0</v>
      </c>
      <c r="N640" s="11"/>
      <c r="O640" s="12">
        <v>0</v>
      </c>
      <c r="P640" s="11"/>
      <c r="Q640" s="12">
        <v>0</v>
      </c>
      <c r="R640" s="11"/>
      <c r="S640" s="12">
        <v>0</v>
      </c>
      <c r="T640" s="11"/>
      <c r="U640" s="12">
        <v>0</v>
      </c>
      <c r="V640" s="11"/>
      <c r="W640" s="12">
        <v>0</v>
      </c>
      <c r="X640" s="11"/>
      <c r="Y640" s="12">
        <v>0</v>
      </c>
      <c r="Z640" s="11"/>
      <c r="AA640" s="12">
        <v>0</v>
      </c>
      <c r="AB640" s="15">
        <f t="shared" si="55"/>
        <v>0</v>
      </c>
      <c r="AC640" s="16">
        <f t="shared" si="56"/>
        <v>0</v>
      </c>
      <c r="AD640" s="15">
        <f t="shared" si="59"/>
        <v>3</v>
      </c>
      <c r="AE640" s="16">
        <f t="shared" si="57"/>
        <v>1.4926591025337392E-6</v>
      </c>
      <c r="AF640" s="15">
        <f t="shared" si="60"/>
        <v>3</v>
      </c>
      <c r="AG640" s="16">
        <f t="shared" si="58"/>
        <v>6.628994825627606E-7</v>
      </c>
    </row>
    <row r="641" spans="1:33" x14ac:dyDescent="0.25">
      <c r="A641" s="5">
        <v>15</v>
      </c>
      <c r="B641" s="7" t="s">
        <v>38</v>
      </c>
      <c r="C641" s="7" t="s">
        <v>184</v>
      </c>
      <c r="D641" s="9"/>
      <c r="E641" s="10">
        <v>0</v>
      </c>
      <c r="F641" s="9">
        <v>1542</v>
      </c>
      <c r="G641" s="10">
        <v>3.013319576024763E-3</v>
      </c>
      <c r="H641" s="9">
        <v>1542</v>
      </c>
      <c r="I641" s="10">
        <v>1.4414811920357698E-3</v>
      </c>
      <c r="J641" s="9"/>
      <c r="K641" s="10">
        <v>0</v>
      </c>
      <c r="L641" s="9">
        <v>1249</v>
      </c>
      <c r="M641" s="10">
        <v>2.4644781679594159E-3</v>
      </c>
      <c r="N641" s="9">
        <v>1249</v>
      </c>
      <c r="O641" s="10">
        <v>1.1306277926234911E-3</v>
      </c>
      <c r="P641" s="9"/>
      <c r="Q641" s="10">
        <v>0</v>
      </c>
      <c r="R641" s="9">
        <v>1555</v>
      </c>
      <c r="S641" s="10">
        <v>3.0480633526736708E-3</v>
      </c>
      <c r="T641" s="9">
        <v>1555</v>
      </c>
      <c r="U641" s="10">
        <v>1.3338754614951758E-3</v>
      </c>
      <c r="V641" s="9"/>
      <c r="W641" s="10">
        <v>0</v>
      </c>
      <c r="X641" s="9">
        <v>1670</v>
      </c>
      <c r="Y641" s="10">
        <v>3.4708727270459962E-3</v>
      </c>
      <c r="Z641" s="9">
        <v>1670</v>
      </c>
      <c r="AA641" s="10">
        <v>1.4088451856301165E-3</v>
      </c>
      <c r="AB641" s="13">
        <f t="shared" si="55"/>
        <v>0</v>
      </c>
      <c r="AC641" s="14">
        <f t="shared" si="56"/>
        <v>0</v>
      </c>
      <c r="AD641" s="13">
        <f t="shared" si="59"/>
        <v>6016</v>
      </c>
      <c r="AE641" s="14">
        <f t="shared" si="57"/>
        <v>2.993279053614325E-3</v>
      </c>
      <c r="AF641" s="13">
        <f t="shared" si="60"/>
        <v>6016</v>
      </c>
      <c r="AG641" s="14">
        <f t="shared" si="58"/>
        <v>1.3293344290325226E-3</v>
      </c>
    </row>
    <row r="642" spans="1:33" x14ac:dyDescent="0.25">
      <c r="A642" s="6">
        <v>15</v>
      </c>
      <c r="B642" s="8" t="s">
        <v>38</v>
      </c>
      <c r="C642" s="8" t="s">
        <v>186</v>
      </c>
      <c r="D642" s="11"/>
      <c r="E642" s="12">
        <v>0</v>
      </c>
      <c r="F642" s="11">
        <v>21</v>
      </c>
      <c r="G642" s="12">
        <v>4.1037426132632958E-5</v>
      </c>
      <c r="H642" s="11">
        <v>21</v>
      </c>
      <c r="I642" s="12">
        <v>1.9631066817607757E-5</v>
      </c>
      <c r="J642" s="11"/>
      <c r="K642" s="12">
        <v>0</v>
      </c>
      <c r="L642" s="11">
        <v>20</v>
      </c>
      <c r="M642" s="12">
        <v>3.9463221264362143E-5</v>
      </c>
      <c r="N642" s="11">
        <v>20</v>
      </c>
      <c r="O642" s="12">
        <v>1.8104528304619552E-5</v>
      </c>
      <c r="P642" s="11"/>
      <c r="Q642" s="12">
        <v>0</v>
      </c>
      <c r="R642" s="11">
        <v>15</v>
      </c>
      <c r="S642" s="12">
        <v>2.9402540379488786E-5</v>
      </c>
      <c r="T642" s="11">
        <v>15</v>
      </c>
      <c r="U642" s="12">
        <v>1.286696586651295E-5</v>
      </c>
      <c r="V642" s="11"/>
      <c r="W642" s="12">
        <v>0</v>
      </c>
      <c r="X642" s="11">
        <v>26</v>
      </c>
      <c r="Y642" s="12">
        <v>5.4037539462991562E-5</v>
      </c>
      <c r="Z642" s="11">
        <v>26</v>
      </c>
      <c r="AA642" s="12">
        <v>2.1934116662504808E-5</v>
      </c>
      <c r="AB642" s="15">
        <f t="shared" si="55"/>
        <v>0</v>
      </c>
      <c r="AC642" s="16">
        <f t="shared" si="56"/>
        <v>0</v>
      </c>
      <c r="AD642" s="15">
        <f t="shared" si="59"/>
        <v>82</v>
      </c>
      <c r="AE642" s="16">
        <f t="shared" si="57"/>
        <v>4.079934880258887E-5</v>
      </c>
      <c r="AF642" s="15">
        <f t="shared" si="60"/>
        <v>82</v>
      </c>
      <c r="AG642" s="16">
        <f t="shared" si="58"/>
        <v>1.8119252523382122E-5</v>
      </c>
    </row>
    <row r="643" spans="1:33" x14ac:dyDescent="0.25">
      <c r="A643" s="5">
        <v>15</v>
      </c>
      <c r="B643" s="7" t="s">
        <v>38</v>
      </c>
      <c r="C643" s="7" t="s">
        <v>187</v>
      </c>
      <c r="D643" s="9"/>
      <c r="E643" s="10">
        <v>0</v>
      </c>
      <c r="F643" s="9">
        <v>135</v>
      </c>
      <c r="G643" s="10">
        <v>2.6381202513835476E-4</v>
      </c>
      <c r="H643" s="9">
        <v>135</v>
      </c>
      <c r="I643" s="10">
        <v>1.2619971525604988E-4</v>
      </c>
      <c r="J643" s="9"/>
      <c r="K643" s="10">
        <v>0</v>
      </c>
      <c r="L643" s="9">
        <v>91</v>
      </c>
      <c r="M643" s="10">
        <v>1.7955765675284777E-4</v>
      </c>
      <c r="N643" s="9">
        <v>91</v>
      </c>
      <c r="O643" s="10">
        <v>8.2375603786018954E-5</v>
      </c>
      <c r="P643" s="9"/>
      <c r="Q643" s="10">
        <v>0</v>
      </c>
      <c r="R643" s="9">
        <v>81</v>
      </c>
      <c r="S643" s="10">
        <v>1.5877371804923944E-4</v>
      </c>
      <c r="T643" s="9">
        <v>81</v>
      </c>
      <c r="U643" s="10">
        <v>6.9481615679169926E-5</v>
      </c>
      <c r="V643" s="9"/>
      <c r="W643" s="10">
        <v>0</v>
      </c>
      <c r="X643" s="9">
        <v>96</v>
      </c>
      <c r="Y643" s="10">
        <v>1.9952322263258422E-4</v>
      </c>
      <c r="Z643" s="9">
        <v>96</v>
      </c>
      <c r="AA643" s="10">
        <v>8.0987507676940826E-5</v>
      </c>
      <c r="AB643" s="13">
        <f t="shared" si="55"/>
        <v>0</v>
      </c>
      <c r="AC643" s="14">
        <f t="shared" si="56"/>
        <v>0</v>
      </c>
      <c r="AD643" s="13">
        <f t="shared" si="59"/>
        <v>403</v>
      </c>
      <c r="AE643" s="14">
        <f t="shared" si="57"/>
        <v>2.0051387277369894E-4</v>
      </c>
      <c r="AF643" s="13">
        <f t="shared" si="60"/>
        <v>403</v>
      </c>
      <c r="AG643" s="14">
        <f t="shared" si="58"/>
        <v>8.90494971575975E-5</v>
      </c>
    </row>
    <row r="644" spans="1:33" x14ac:dyDescent="0.25">
      <c r="A644" s="6">
        <v>15</v>
      </c>
      <c r="B644" s="8" t="s">
        <v>38</v>
      </c>
      <c r="C644" s="8" t="s">
        <v>188</v>
      </c>
      <c r="D644" s="11"/>
      <c r="E644" s="12">
        <v>0</v>
      </c>
      <c r="F644" s="11"/>
      <c r="G644" s="12">
        <v>0</v>
      </c>
      <c r="H644" s="11"/>
      <c r="I644" s="12">
        <v>0</v>
      </c>
      <c r="J644" s="11"/>
      <c r="K644" s="12">
        <v>0</v>
      </c>
      <c r="L644" s="11"/>
      <c r="M644" s="12">
        <v>0</v>
      </c>
      <c r="N644" s="11"/>
      <c r="O644" s="12">
        <v>0</v>
      </c>
      <c r="P644" s="11"/>
      <c r="Q644" s="12">
        <v>0</v>
      </c>
      <c r="R644" s="11">
        <v>1</v>
      </c>
      <c r="S644" s="12">
        <v>1.9601693586325857E-6</v>
      </c>
      <c r="T644" s="11">
        <v>1</v>
      </c>
      <c r="U644" s="12">
        <v>8.5779772443419657E-7</v>
      </c>
      <c r="V644" s="11"/>
      <c r="W644" s="12">
        <v>0</v>
      </c>
      <c r="X644" s="11"/>
      <c r="Y644" s="12">
        <v>0</v>
      </c>
      <c r="Z644" s="11"/>
      <c r="AA644" s="12">
        <v>0</v>
      </c>
      <c r="AB644" s="15">
        <f t="shared" si="55"/>
        <v>0</v>
      </c>
      <c r="AC644" s="16">
        <f t="shared" si="56"/>
        <v>0</v>
      </c>
      <c r="AD644" s="15">
        <f t="shared" si="59"/>
        <v>1</v>
      </c>
      <c r="AE644" s="16">
        <f t="shared" si="57"/>
        <v>4.9755303417791302E-7</v>
      </c>
      <c r="AF644" s="15">
        <f t="shared" si="60"/>
        <v>1</v>
      </c>
      <c r="AG644" s="16">
        <f t="shared" si="58"/>
        <v>2.2096649418758684E-7</v>
      </c>
    </row>
    <row r="645" spans="1:33" x14ac:dyDescent="0.25">
      <c r="A645" s="5">
        <v>15</v>
      </c>
      <c r="B645" s="7" t="s">
        <v>38</v>
      </c>
      <c r="C645" s="7" t="s">
        <v>189</v>
      </c>
      <c r="D645" s="9"/>
      <c r="E645" s="10">
        <v>0</v>
      </c>
      <c r="F645" s="9"/>
      <c r="G645" s="10">
        <v>0</v>
      </c>
      <c r="H645" s="9"/>
      <c r="I645" s="10">
        <v>0</v>
      </c>
      <c r="J645" s="9"/>
      <c r="K645" s="10">
        <v>0</v>
      </c>
      <c r="L645" s="9">
        <v>3</v>
      </c>
      <c r="M645" s="10">
        <v>5.9194831896543217E-6</v>
      </c>
      <c r="N645" s="9">
        <v>3</v>
      </c>
      <c r="O645" s="10">
        <v>2.7156792456929328E-6</v>
      </c>
      <c r="P645" s="9"/>
      <c r="Q645" s="10">
        <v>0</v>
      </c>
      <c r="R645" s="9"/>
      <c r="S645" s="10">
        <v>0</v>
      </c>
      <c r="T645" s="9"/>
      <c r="U645" s="10">
        <v>0</v>
      </c>
      <c r="V645" s="9"/>
      <c r="W645" s="10">
        <v>0</v>
      </c>
      <c r="X645" s="9">
        <v>4</v>
      </c>
      <c r="Y645" s="10">
        <v>8.3134676096910093E-6</v>
      </c>
      <c r="Z645" s="9">
        <v>4</v>
      </c>
      <c r="AA645" s="10">
        <v>3.3744794865392012E-6</v>
      </c>
      <c r="AB645" s="13">
        <f t="shared" si="55"/>
        <v>0</v>
      </c>
      <c r="AC645" s="14">
        <f t="shared" si="56"/>
        <v>0</v>
      </c>
      <c r="AD645" s="13">
        <f t="shared" si="59"/>
        <v>7</v>
      </c>
      <c r="AE645" s="14">
        <f t="shared" si="57"/>
        <v>3.4828712392453911E-6</v>
      </c>
      <c r="AF645" s="13">
        <f t="shared" si="60"/>
        <v>7</v>
      </c>
      <c r="AG645" s="14">
        <f t="shared" si="58"/>
        <v>1.546765459313108E-6</v>
      </c>
    </row>
    <row r="646" spans="1:33" x14ac:dyDescent="0.25">
      <c r="A646" s="6">
        <v>15</v>
      </c>
      <c r="B646" s="8" t="s">
        <v>38</v>
      </c>
      <c r="C646" s="8" t="s">
        <v>190</v>
      </c>
      <c r="D646" s="11"/>
      <c r="E646" s="12">
        <v>0</v>
      </c>
      <c r="F646" s="11">
        <v>1026</v>
      </c>
      <c r="G646" s="12">
        <v>2.0049713910514962E-3</v>
      </c>
      <c r="H646" s="11">
        <v>1026</v>
      </c>
      <c r="I646" s="12">
        <v>9.59117835945979E-4</v>
      </c>
      <c r="J646" s="11"/>
      <c r="K646" s="12">
        <v>0</v>
      </c>
      <c r="L646" s="11">
        <v>1034</v>
      </c>
      <c r="M646" s="12">
        <v>2.040248539367523E-3</v>
      </c>
      <c r="N646" s="11">
        <v>1034</v>
      </c>
      <c r="O646" s="12">
        <v>9.360041133488308E-4</v>
      </c>
      <c r="P646" s="11"/>
      <c r="Q646" s="12">
        <v>0</v>
      </c>
      <c r="R646" s="11">
        <v>998</v>
      </c>
      <c r="S646" s="12">
        <v>1.9562490199153209E-3</v>
      </c>
      <c r="T646" s="11">
        <v>998</v>
      </c>
      <c r="U646" s="12">
        <v>8.5608212898532826E-4</v>
      </c>
      <c r="V646" s="11"/>
      <c r="W646" s="12">
        <v>0</v>
      </c>
      <c r="X646" s="11">
        <v>787</v>
      </c>
      <c r="Y646" s="12">
        <v>1.6356747522067061E-3</v>
      </c>
      <c r="Z646" s="11">
        <v>787</v>
      </c>
      <c r="AA646" s="12">
        <v>6.639288389765879E-4</v>
      </c>
      <c r="AB646" s="15">
        <f t="shared" si="55"/>
        <v>0</v>
      </c>
      <c r="AC646" s="16">
        <f t="shared" si="56"/>
        <v>0</v>
      </c>
      <c r="AD646" s="15">
        <f t="shared" si="59"/>
        <v>3845</v>
      </c>
      <c r="AE646" s="16">
        <f t="shared" si="57"/>
        <v>1.9130914164140755E-3</v>
      </c>
      <c r="AF646" s="15">
        <f t="shared" si="60"/>
        <v>3845</v>
      </c>
      <c r="AG646" s="16">
        <f t="shared" si="58"/>
        <v>8.4961617015127141E-4</v>
      </c>
    </row>
    <row r="647" spans="1:33" x14ac:dyDescent="0.25">
      <c r="A647" s="5">
        <v>15</v>
      </c>
      <c r="B647" s="7" t="s">
        <v>38</v>
      </c>
      <c r="C647" s="7" t="s">
        <v>191</v>
      </c>
      <c r="D647" s="9"/>
      <c r="E647" s="10">
        <v>0</v>
      </c>
      <c r="F647" s="9">
        <v>780</v>
      </c>
      <c r="G647" s="10">
        <v>1.5242472563549386E-3</v>
      </c>
      <c r="H647" s="9">
        <v>780</v>
      </c>
      <c r="I647" s="10">
        <v>7.291539103682882E-4</v>
      </c>
      <c r="J647" s="9"/>
      <c r="K647" s="10">
        <v>0</v>
      </c>
      <c r="L647" s="9">
        <v>678</v>
      </c>
      <c r="M647" s="10">
        <v>1.3378032008618766E-3</v>
      </c>
      <c r="N647" s="9">
        <v>678</v>
      </c>
      <c r="O647" s="10">
        <v>6.137435095266028E-4</v>
      </c>
      <c r="P647" s="9"/>
      <c r="Q647" s="10">
        <v>0</v>
      </c>
      <c r="R647" s="9">
        <v>883</v>
      </c>
      <c r="S647" s="10">
        <v>1.7308295436725732E-3</v>
      </c>
      <c r="T647" s="9">
        <v>883</v>
      </c>
      <c r="U647" s="10">
        <v>7.5743539067539567E-4</v>
      </c>
      <c r="V647" s="9"/>
      <c r="W647" s="10">
        <v>0</v>
      </c>
      <c r="X647" s="9">
        <v>1003</v>
      </c>
      <c r="Y647" s="10">
        <v>2.0846020031300206E-3</v>
      </c>
      <c r="Z647" s="9">
        <v>1003</v>
      </c>
      <c r="AA647" s="10">
        <v>8.4615073124970472E-4</v>
      </c>
      <c r="AB647" s="13">
        <f t="shared" si="55"/>
        <v>0</v>
      </c>
      <c r="AC647" s="14">
        <f t="shared" si="56"/>
        <v>0</v>
      </c>
      <c r="AD647" s="13">
        <f t="shared" si="59"/>
        <v>3344</v>
      </c>
      <c r="AE647" s="14">
        <f t="shared" si="57"/>
        <v>1.6638173462909412E-3</v>
      </c>
      <c r="AF647" s="13">
        <f t="shared" si="60"/>
        <v>3344</v>
      </c>
      <c r="AG647" s="14">
        <f t="shared" si="58"/>
        <v>7.3891195656329046E-4</v>
      </c>
    </row>
    <row r="648" spans="1:33" x14ac:dyDescent="0.25">
      <c r="A648" s="6">
        <v>15</v>
      </c>
      <c r="B648" s="8" t="s">
        <v>38</v>
      </c>
      <c r="C648" s="8" t="s">
        <v>192</v>
      </c>
      <c r="D648" s="11"/>
      <c r="E648" s="12">
        <v>0</v>
      </c>
      <c r="F648" s="11">
        <v>108</v>
      </c>
      <c r="G648" s="12">
        <v>2.110496201106838E-4</v>
      </c>
      <c r="H648" s="11">
        <v>108</v>
      </c>
      <c r="I648" s="12">
        <v>1.009597722048399E-4</v>
      </c>
      <c r="J648" s="11"/>
      <c r="K648" s="12">
        <v>0</v>
      </c>
      <c r="L648" s="11">
        <v>113</v>
      </c>
      <c r="M648" s="12">
        <v>2.2296720014364612E-4</v>
      </c>
      <c r="N648" s="11">
        <v>113</v>
      </c>
      <c r="O648" s="12">
        <v>1.0229058492110047E-4</v>
      </c>
      <c r="P648" s="11"/>
      <c r="Q648" s="12">
        <v>0</v>
      </c>
      <c r="R648" s="11">
        <v>103</v>
      </c>
      <c r="S648" s="12">
        <v>2.0189744393915633E-4</v>
      </c>
      <c r="T648" s="11">
        <v>103</v>
      </c>
      <c r="U648" s="12">
        <v>8.8353165616722253E-5</v>
      </c>
      <c r="V648" s="11"/>
      <c r="W648" s="12">
        <v>0</v>
      </c>
      <c r="X648" s="11">
        <v>103</v>
      </c>
      <c r="Y648" s="12">
        <v>2.140717909495435E-4</v>
      </c>
      <c r="Z648" s="11">
        <v>103</v>
      </c>
      <c r="AA648" s="12">
        <v>8.6892846778384439E-5</v>
      </c>
      <c r="AB648" s="15">
        <f t="shared" si="55"/>
        <v>0</v>
      </c>
      <c r="AC648" s="16">
        <f t="shared" si="56"/>
        <v>0</v>
      </c>
      <c r="AD648" s="15">
        <f t="shared" si="59"/>
        <v>427</v>
      </c>
      <c r="AE648" s="16">
        <f t="shared" si="57"/>
        <v>2.1245514559396886E-4</v>
      </c>
      <c r="AF648" s="15">
        <f t="shared" si="60"/>
        <v>427</v>
      </c>
      <c r="AG648" s="16">
        <f t="shared" si="58"/>
        <v>9.4352693018099593E-5</v>
      </c>
    </row>
    <row r="649" spans="1:33" x14ac:dyDescent="0.25">
      <c r="A649" s="5">
        <v>15</v>
      </c>
      <c r="B649" s="7" t="s">
        <v>38</v>
      </c>
      <c r="C649" s="7" t="s">
        <v>193</v>
      </c>
      <c r="D649" s="9"/>
      <c r="E649" s="10">
        <v>0</v>
      </c>
      <c r="F649" s="9">
        <v>68</v>
      </c>
      <c r="G649" s="10">
        <v>1.3288309414376386E-4</v>
      </c>
      <c r="H649" s="9">
        <v>68</v>
      </c>
      <c r="I649" s="10">
        <v>6.3567263980825124E-5</v>
      </c>
      <c r="J649" s="9"/>
      <c r="K649" s="10">
        <v>0</v>
      </c>
      <c r="L649" s="9">
        <v>65</v>
      </c>
      <c r="M649" s="10">
        <v>1.2825546910917698E-4</v>
      </c>
      <c r="N649" s="9">
        <v>65</v>
      </c>
      <c r="O649" s="10">
        <v>5.8839716990013541E-5</v>
      </c>
      <c r="P649" s="9"/>
      <c r="Q649" s="10">
        <v>0</v>
      </c>
      <c r="R649" s="9">
        <v>74</v>
      </c>
      <c r="S649" s="10">
        <v>1.4505253253881134E-4</v>
      </c>
      <c r="T649" s="9">
        <v>74</v>
      </c>
      <c r="U649" s="10">
        <v>6.3477031608130544E-5</v>
      </c>
      <c r="V649" s="9"/>
      <c r="W649" s="10">
        <v>0</v>
      </c>
      <c r="X649" s="9">
        <v>86</v>
      </c>
      <c r="Y649" s="10">
        <v>1.7873955360835669E-4</v>
      </c>
      <c r="Z649" s="9">
        <v>86</v>
      </c>
      <c r="AA649" s="10">
        <v>7.2551308960592831E-5</v>
      </c>
      <c r="AB649" s="13">
        <f t="shared" si="55"/>
        <v>0</v>
      </c>
      <c r="AC649" s="14">
        <f t="shared" si="56"/>
        <v>0</v>
      </c>
      <c r="AD649" s="13">
        <f t="shared" si="59"/>
        <v>293</v>
      </c>
      <c r="AE649" s="14">
        <f t="shared" si="57"/>
        <v>1.4578303901412851E-4</v>
      </c>
      <c r="AF649" s="13">
        <f t="shared" si="60"/>
        <v>293</v>
      </c>
      <c r="AG649" s="14">
        <f t="shared" si="58"/>
        <v>6.4743182796962951E-5</v>
      </c>
    </row>
    <row r="650" spans="1:33" x14ac:dyDescent="0.25">
      <c r="A650" s="6">
        <v>15</v>
      </c>
      <c r="B650" s="8" t="s">
        <v>38</v>
      </c>
      <c r="C650" s="8" t="s">
        <v>194</v>
      </c>
      <c r="D650" s="11"/>
      <c r="E650" s="12">
        <v>0</v>
      </c>
      <c r="F650" s="11">
        <v>17</v>
      </c>
      <c r="G650" s="12">
        <v>3.3220773535940966E-5</v>
      </c>
      <c r="H650" s="11">
        <v>17</v>
      </c>
      <c r="I650" s="12">
        <v>1.5891815995206281E-5</v>
      </c>
      <c r="J650" s="11"/>
      <c r="K650" s="12">
        <v>0</v>
      </c>
      <c r="L650" s="11">
        <v>64</v>
      </c>
      <c r="M650" s="12">
        <v>1.2628230804595888E-4</v>
      </c>
      <c r="N650" s="11">
        <v>64</v>
      </c>
      <c r="O650" s="12">
        <v>5.7934490574782563E-5</v>
      </c>
      <c r="P650" s="11"/>
      <c r="Q650" s="12">
        <v>0</v>
      </c>
      <c r="R650" s="11">
        <v>46</v>
      </c>
      <c r="S650" s="12">
        <v>9.0167790497098951E-5</v>
      </c>
      <c r="T650" s="11">
        <v>46</v>
      </c>
      <c r="U650" s="12">
        <v>3.9458695323973042E-5</v>
      </c>
      <c r="V650" s="11"/>
      <c r="W650" s="12">
        <v>0</v>
      </c>
      <c r="X650" s="11">
        <v>25</v>
      </c>
      <c r="Y650" s="12">
        <v>5.1959172560568809E-5</v>
      </c>
      <c r="Z650" s="11">
        <v>25</v>
      </c>
      <c r="AA650" s="12">
        <v>2.1090496790870007E-5</v>
      </c>
      <c r="AB650" s="15">
        <f t="shared" si="55"/>
        <v>0</v>
      </c>
      <c r="AC650" s="16">
        <f t="shared" si="56"/>
        <v>0</v>
      </c>
      <c r="AD650" s="15">
        <f t="shared" si="59"/>
        <v>152</v>
      </c>
      <c r="AE650" s="16">
        <f t="shared" si="57"/>
        <v>7.5628061195042782E-5</v>
      </c>
      <c r="AF650" s="15">
        <f t="shared" si="60"/>
        <v>152</v>
      </c>
      <c r="AG650" s="16">
        <f t="shared" si="58"/>
        <v>3.3586907116513205E-5</v>
      </c>
    </row>
    <row r="651" spans="1:33" x14ac:dyDescent="0.25">
      <c r="A651" s="5">
        <v>15</v>
      </c>
      <c r="B651" s="7" t="s">
        <v>38</v>
      </c>
      <c r="C651" s="7" t="s">
        <v>195</v>
      </c>
      <c r="D651" s="9"/>
      <c r="E651" s="10">
        <v>0</v>
      </c>
      <c r="F651" s="9">
        <v>766</v>
      </c>
      <c r="G651" s="10">
        <v>1.4968889722665167E-3</v>
      </c>
      <c r="H651" s="9">
        <v>766</v>
      </c>
      <c r="I651" s="10">
        <v>7.1606653248988304E-4</v>
      </c>
      <c r="J651" s="9"/>
      <c r="K651" s="10">
        <v>0</v>
      </c>
      <c r="L651" s="9">
        <v>774</v>
      </c>
      <c r="M651" s="10">
        <v>1.5272266629308151E-3</v>
      </c>
      <c r="N651" s="9">
        <v>774</v>
      </c>
      <c r="O651" s="10">
        <v>7.0064524538877664E-4</v>
      </c>
      <c r="P651" s="9"/>
      <c r="Q651" s="10">
        <v>0</v>
      </c>
      <c r="R651" s="9">
        <v>723</v>
      </c>
      <c r="S651" s="10">
        <v>1.4172024462913596E-3</v>
      </c>
      <c r="T651" s="9">
        <v>723</v>
      </c>
      <c r="U651" s="10">
        <v>6.2018775476592415E-4</v>
      </c>
      <c r="V651" s="9"/>
      <c r="W651" s="10">
        <v>0</v>
      </c>
      <c r="X651" s="9">
        <v>564</v>
      </c>
      <c r="Y651" s="10">
        <v>1.1721989329664324E-3</v>
      </c>
      <c r="Z651" s="9">
        <v>564</v>
      </c>
      <c r="AA651" s="10">
        <v>4.7580160760202737E-4</v>
      </c>
      <c r="AB651" s="13">
        <f t="shared" si="55"/>
        <v>0</v>
      </c>
      <c r="AC651" s="14">
        <f t="shared" si="56"/>
        <v>0</v>
      </c>
      <c r="AD651" s="13">
        <f t="shared" si="59"/>
        <v>2827</v>
      </c>
      <c r="AE651" s="14">
        <f t="shared" si="57"/>
        <v>1.4065824276209601E-3</v>
      </c>
      <c r="AF651" s="13">
        <f t="shared" si="60"/>
        <v>2827</v>
      </c>
      <c r="AG651" s="14">
        <f t="shared" si="58"/>
        <v>6.2467227906830801E-4</v>
      </c>
    </row>
    <row r="652" spans="1:33" x14ac:dyDescent="0.25">
      <c r="A652" s="6">
        <v>15</v>
      </c>
      <c r="B652" s="8" t="s">
        <v>38</v>
      </c>
      <c r="C652" s="8" t="s">
        <v>196</v>
      </c>
      <c r="D652" s="11"/>
      <c r="E652" s="12">
        <v>0</v>
      </c>
      <c r="F652" s="11">
        <v>35</v>
      </c>
      <c r="G652" s="12">
        <v>6.8395710221054939E-5</v>
      </c>
      <c r="H652" s="11">
        <v>35</v>
      </c>
      <c r="I652" s="12">
        <v>3.2718444696012931E-5</v>
      </c>
      <c r="J652" s="11"/>
      <c r="K652" s="12">
        <v>0</v>
      </c>
      <c r="L652" s="11">
        <v>48</v>
      </c>
      <c r="M652" s="12">
        <v>9.4711731034469147E-5</v>
      </c>
      <c r="N652" s="11">
        <v>48</v>
      </c>
      <c r="O652" s="12">
        <v>4.3450867931086924E-5</v>
      </c>
      <c r="P652" s="11"/>
      <c r="Q652" s="12">
        <v>0</v>
      </c>
      <c r="R652" s="11">
        <v>49</v>
      </c>
      <c r="S652" s="12">
        <v>9.6048298572996702E-5</v>
      </c>
      <c r="T652" s="11">
        <v>49</v>
      </c>
      <c r="U652" s="12">
        <v>4.2032088497275636E-5</v>
      </c>
      <c r="V652" s="11"/>
      <c r="W652" s="12">
        <v>0</v>
      </c>
      <c r="X652" s="11">
        <v>54</v>
      </c>
      <c r="Y652" s="12">
        <v>1.1223181273082863E-4</v>
      </c>
      <c r="Z652" s="11">
        <v>54</v>
      </c>
      <c r="AA652" s="12">
        <v>4.5555473068279218E-5</v>
      </c>
      <c r="AB652" s="15">
        <f t="shared" si="55"/>
        <v>0</v>
      </c>
      <c r="AC652" s="16">
        <f t="shared" si="56"/>
        <v>0</v>
      </c>
      <c r="AD652" s="15">
        <f t="shared" si="59"/>
        <v>186</v>
      </c>
      <c r="AE652" s="16">
        <f t="shared" si="57"/>
        <v>9.2544864357091828E-5</v>
      </c>
      <c r="AF652" s="15">
        <f t="shared" si="60"/>
        <v>186</v>
      </c>
      <c r="AG652" s="16">
        <f t="shared" si="58"/>
        <v>4.1099767918891156E-5</v>
      </c>
    </row>
    <row r="653" spans="1:33" x14ac:dyDescent="0.25">
      <c r="A653" s="5">
        <v>15</v>
      </c>
      <c r="B653" s="7" t="s">
        <v>38</v>
      </c>
      <c r="C653" s="7" t="s">
        <v>197</v>
      </c>
      <c r="D653" s="9"/>
      <c r="E653" s="10">
        <v>0</v>
      </c>
      <c r="F653" s="9">
        <v>7</v>
      </c>
      <c r="G653" s="10">
        <v>1.3679142044210987E-5</v>
      </c>
      <c r="H653" s="9">
        <v>7</v>
      </c>
      <c r="I653" s="10">
        <v>6.5436889392025861E-6</v>
      </c>
      <c r="J653" s="9"/>
      <c r="K653" s="10">
        <v>0</v>
      </c>
      <c r="L653" s="9">
        <v>11</v>
      </c>
      <c r="M653" s="10">
        <v>2.1704771695399179E-5</v>
      </c>
      <c r="N653" s="9">
        <v>11</v>
      </c>
      <c r="O653" s="10">
        <v>9.9574905675407536E-6</v>
      </c>
      <c r="P653" s="9"/>
      <c r="Q653" s="10">
        <v>0</v>
      </c>
      <c r="R653" s="9">
        <v>14</v>
      </c>
      <c r="S653" s="10">
        <v>2.7442371020856202E-5</v>
      </c>
      <c r="T653" s="9">
        <v>14</v>
      </c>
      <c r="U653" s="10">
        <v>1.2009168142078753E-5</v>
      </c>
      <c r="V653" s="9"/>
      <c r="W653" s="10">
        <v>0</v>
      </c>
      <c r="X653" s="9">
        <v>11</v>
      </c>
      <c r="Y653" s="10">
        <v>2.2862035926650275E-5</v>
      </c>
      <c r="Z653" s="9">
        <v>11</v>
      </c>
      <c r="AA653" s="10">
        <v>9.2798185879828041E-6</v>
      </c>
      <c r="AB653" s="13">
        <f t="shared" si="55"/>
        <v>0</v>
      </c>
      <c r="AC653" s="14">
        <f t="shared" si="56"/>
        <v>0</v>
      </c>
      <c r="AD653" s="13">
        <f t="shared" si="59"/>
        <v>43</v>
      </c>
      <c r="AE653" s="14">
        <f t="shared" si="57"/>
        <v>2.1394780469650261E-5</v>
      </c>
      <c r="AF653" s="13">
        <f t="shared" si="60"/>
        <v>43</v>
      </c>
      <c r="AG653" s="14">
        <f t="shared" si="58"/>
        <v>9.5015592500662354E-6</v>
      </c>
    </row>
    <row r="654" spans="1:33" x14ac:dyDescent="0.25">
      <c r="A654" s="6">
        <v>15</v>
      </c>
      <c r="B654" s="8" t="s">
        <v>38</v>
      </c>
      <c r="C654" s="8" t="s">
        <v>200</v>
      </c>
      <c r="D654" s="11"/>
      <c r="E654" s="12">
        <v>0</v>
      </c>
      <c r="F654" s="11"/>
      <c r="G654" s="12">
        <v>0</v>
      </c>
      <c r="H654" s="11"/>
      <c r="I654" s="12">
        <v>0</v>
      </c>
      <c r="J654" s="11"/>
      <c r="K654" s="12">
        <v>0</v>
      </c>
      <c r="L654" s="11"/>
      <c r="M654" s="12">
        <v>0</v>
      </c>
      <c r="N654" s="11"/>
      <c r="O654" s="12">
        <v>0</v>
      </c>
      <c r="P654" s="11"/>
      <c r="Q654" s="12">
        <v>0</v>
      </c>
      <c r="R654" s="11"/>
      <c r="S654" s="12">
        <v>0</v>
      </c>
      <c r="T654" s="11"/>
      <c r="U654" s="12">
        <v>0</v>
      </c>
      <c r="V654" s="11"/>
      <c r="W654" s="12">
        <v>0</v>
      </c>
      <c r="X654" s="11">
        <v>2</v>
      </c>
      <c r="Y654" s="12">
        <v>4.1567338048455046E-6</v>
      </c>
      <c r="Z654" s="11">
        <v>2</v>
      </c>
      <c r="AA654" s="12">
        <v>1.6872397432696006E-6</v>
      </c>
      <c r="AB654" s="15">
        <f t="shared" ref="AB654:AB717" si="61">+D654+J654+P654+V654</f>
        <v>0</v>
      </c>
      <c r="AC654" s="16">
        <f t="shared" ref="AC654:AC717" si="62">+AB654/AB$13</f>
        <v>0</v>
      </c>
      <c r="AD654" s="15">
        <f t="shared" si="59"/>
        <v>2</v>
      </c>
      <c r="AE654" s="16">
        <f t="shared" ref="AE654:AE717" si="63">+AD654/AD$13</f>
        <v>9.9510606835582605E-7</v>
      </c>
      <c r="AF654" s="15">
        <f t="shared" si="60"/>
        <v>2</v>
      </c>
      <c r="AG654" s="16">
        <f t="shared" ref="AG654:AG717" si="64">+AF654/AF$13</f>
        <v>4.4193298837517368E-7</v>
      </c>
    </row>
    <row r="655" spans="1:33" x14ac:dyDescent="0.25">
      <c r="A655" s="5">
        <v>15</v>
      </c>
      <c r="B655" s="7" t="s">
        <v>38</v>
      </c>
      <c r="C655" s="7" t="s">
        <v>201</v>
      </c>
      <c r="D655" s="9"/>
      <c r="E655" s="10">
        <v>0</v>
      </c>
      <c r="F655" s="9">
        <v>50</v>
      </c>
      <c r="G655" s="10">
        <v>9.7708157458649913E-5</v>
      </c>
      <c r="H655" s="9">
        <v>50</v>
      </c>
      <c r="I655" s="10">
        <v>4.6740635280018474E-5</v>
      </c>
      <c r="J655" s="9"/>
      <c r="K655" s="10">
        <v>0</v>
      </c>
      <c r="L655" s="9">
        <v>38</v>
      </c>
      <c r="M655" s="10">
        <v>7.4980120402288078E-5</v>
      </c>
      <c r="N655" s="9">
        <v>38</v>
      </c>
      <c r="O655" s="10">
        <v>3.439860377877715E-5</v>
      </c>
      <c r="P655" s="9"/>
      <c r="Q655" s="10">
        <v>0</v>
      </c>
      <c r="R655" s="9">
        <v>50</v>
      </c>
      <c r="S655" s="10">
        <v>9.800846793162929E-5</v>
      </c>
      <c r="T655" s="9">
        <v>50</v>
      </c>
      <c r="U655" s="10">
        <v>4.288988622170983E-5</v>
      </c>
      <c r="V655" s="9"/>
      <c r="W655" s="10">
        <v>0</v>
      </c>
      <c r="X655" s="9">
        <v>44</v>
      </c>
      <c r="Y655" s="10">
        <v>9.1448143706601099E-5</v>
      </c>
      <c r="Z655" s="9">
        <v>44</v>
      </c>
      <c r="AA655" s="10">
        <v>3.7119274351931216E-5</v>
      </c>
      <c r="AB655" s="13">
        <f t="shared" si="61"/>
        <v>0</v>
      </c>
      <c r="AC655" s="14">
        <f t="shared" si="62"/>
        <v>0</v>
      </c>
      <c r="AD655" s="13">
        <f t="shared" si="59"/>
        <v>182</v>
      </c>
      <c r="AE655" s="14">
        <f t="shared" si="63"/>
        <v>9.0554652220380176E-5</v>
      </c>
      <c r="AF655" s="13">
        <f t="shared" si="60"/>
        <v>182</v>
      </c>
      <c r="AG655" s="14">
        <f t="shared" si="64"/>
        <v>4.0215901942140807E-5</v>
      </c>
    </row>
    <row r="656" spans="1:33" x14ac:dyDescent="0.25">
      <c r="A656" s="6">
        <v>15</v>
      </c>
      <c r="B656" s="8" t="s">
        <v>38</v>
      </c>
      <c r="C656" s="8" t="s">
        <v>202</v>
      </c>
      <c r="D656" s="11"/>
      <c r="E656" s="12">
        <v>0</v>
      </c>
      <c r="F656" s="11">
        <v>27</v>
      </c>
      <c r="G656" s="12">
        <v>5.2762405027670949E-5</v>
      </c>
      <c r="H656" s="11">
        <v>27</v>
      </c>
      <c r="I656" s="12">
        <v>2.5239943051209975E-5</v>
      </c>
      <c r="J656" s="11"/>
      <c r="K656" s="12">
        <v>0</v>
      </c>
      <c r="L656" s="11">
        <v>14</v>
      </c>
      <c r="M656" s="12">
        <v>2.7624254885053502E-5</v>
      </c>
      <c r="N656" s="11">
        <v>14</v>
      </c>
      <c r="O656" s="12">
        <v>1.2673169813233686E-5</v>
      </c>
      <c r="P656" s="11"/>
      <c r="Q656" s="12">
        <v>0</v>
      </c>
      <c r="R656" s="11">
        <v>14</v>
      </c>
      <c r="S656" s="12">
        <v>2.7442371020856202E-5</v>
      </c>
      <c r="T656" s="11">
        <v>14</v>
      </c>
      <c r="U656" s="12">
        <v>1.2009168142078753E-5</v>
      </c>
      <c r="V656" s="11"/>
      <c r="W656" s="12">
        <v>0</v>
      </c>
      <c r="X656" s="11">
        <v>29</v>
      </c>
      <c r="Y656" s="12">
        <v>6.0272640170259815E-5</v>
      </c>
      <c r="Z656" s="11">
        <v>29</v>
      </c>
      <c r="AA656" s="12">
        <v>2.4464976277409211E-5</v>
      </c>
      <c r="AB656" s="15">
        <f t="shared" si="61"/>
        <v>0</v>
      </c>
      <c r="AC656" s="16">
        <f t="shared" si="62"/>
        <v>0</v>
      </c>
      <c r="AD656" s="15">
        <f t="shared" si="59"/>
        <v>84</v>
      </c>
      <c r="AE656" s="16">
        <f t="shared" si="63"/>
        <v>4.1794454870944696E-5</v>
      </c>
      <c r="AF656" s="15">
        <f t="shared" si="60"/>
        <v>84</v>
      </c>
      <c r="AG656" s="16">
        <f t="shared" si="64"/>
        <v>1.8561185511757296E-5</v>
      </c>
    </row>
    <row r="657" spans="1:33" x14ac:dyDescent="0.25">
      <c r="A657" s="5">
        <v>15</v>
      </c>
      <c r="B657" s="7" t="s">
        <v>38</v>
      </c>
      <c r="C657" s="7" t="s">
        <v>204</v>
      </c>
      <c r="D657" s="9"/>
      <c r="E657" s="10">
        <v>0</v>
      </c>
      <c r="F657" s="9">
        <v>3</v>
      </c>
      <c r="G657" s="10">
        <v>5.8624894475189946E-6</v>
      </c>
      <c r="H657" s="9">
        <v>3</v>
      </c>
      <c r="I657" s="10">
        <v>2.8044381168011085E-6</v>
      </c>
      <c r="J657" s="9"/>
      <c r="K657" s="10">
        <v>0</v>
      </c>
      <c r="L657" s="9">
        <v>3</v>
      </c>
      <c r="M657" s="10">
        <v>5.9194831896543217E-6</v>
      </c>
      <c r="N657" s="9">
        <v>3</v>
      </c>
      <c r="O657" s="10">
        <v>2.7156792456929328E-6</v>
      </c>
      <c r="P657" s="9"/>
      <c r="Q657" s="10">
        <v>0</v>
      </c>
      <c r="R657" s="9">
        <v>3</v>
      </c>
      <c r="S657" s="10">
        <v>5.880508075897758E-6</v>
      </c>
      <c r="T657" s="9">
        <v>3</v>
      </c>
      <c r="U657" s="10">
        <v>2.5733931733025897E-6</v>
      </c>
      <c r="V657" s="9"/>
      <c r="W657" s="10">
        <v>0</v>
      </c>
      <c r="X657" s="9">
        <v>1</v>
      </c>
      <c r="Y657" s="10">
        <v>2.0783669024227523E-6</v>
      </c>
      <c r="Z657" s="9">
        <v>1</v>
      </c>
      <c r="AA657" s="10">
        <v>8.4361987163480031E-7</v>
      </c>
      <c r="AB657" s="13">
        <f t="shared" si="61"/>
        <v>0</v>
      </c>
      <c r="AC657" s="14">
        <f t="shared" si="62"/>
        <v>0</v>
      </c>
      <c r="AD657" s="13">
        <f t="shared" si="59"/>
        <v>10</v>
      </c>
      <c r="AE657" s="14">
        <f t="shared" si="63"/>
        <v>4.9755303417791304E-6</v>
      </c>
      <c r="AF657" s="13">
        <f t="shared" si="60"/>
        <v>10</v>
      </c>
      <c r="AG657" s="14">
        <f t="shared" si="64"/>
        <v>2.2096649418758685E-6</v>
      </c>
    </row>
    <row r="658" spans="1:33" x14ac:dyDescent="0.25">
      <c r="A658" s="6">
        <v>15</v>
      </c>
      <c r="B658" s="8" t="s">
        <v>38</v>
      </c>
      <c r="C658" s="8" t="s">
        <v>205</v>
      </c>
      <c r="D658" s="11"/>
      <c r="E658" s="12">
        <v>0</v>
      </c>
      <c r="F658" s="11">
        <v>1</v>
      </c>
      <c r="G658" s="12">
        <v>1.9541631491729983E-6</v>
      </c>
      <c r="H658" s="11">
        <v>1</v>
      </c>
      <c r="I658" s="12">
        <v>9.3481270560036939E-7</v>
      </c>
      <c r="J658" s="11"/>
      <c r="K658" s="12">
        <v>0</v>
      </c>
      <c r="L658" s="11"/>
      <c r="M658" s="12">
        <v>0</v>
      </c>
      <c r="N658" s="11"/>
      <c r="O658" s="12">
        <v>0</v>
      </c>
      <c r="P658" s="11"/>
      <c r="Q658" s="12">
        <v>0</v>
      </c>
      <c r="R658" s="11"/>
      <c r="S658" s="12">
        <v>0</v>
      </c>
      <c r="T658" s="11"/>
      <c r="U658" s="12">
        <v>0</v>
      </c>
      <c r="V658" s="11"/>
      <c r="W658" s="12">
        <v>0</v>
      </c>
      <c r="X658" s="11"/>
      <c r="Y658" s="12">
        <v>0</v>
      </c>
      <c r="Z658" s="11"/>
      <c r="AA658" s="12">
        <v>0</v>
      </c>
      <c r="AB658" s="15">
        <f t="shared" si="61"/>
        <v>0</v>
      </c>
      <c r="AC658" s="16">
        <f t="shared" si="62"/>
        <v>0</v>
      </c>
      <c r="AD658" s="15">
        <f t="shared" si="59"/>
        <v>1</v>
      </c>
      <c r="AE658" s="16">
        <f t="shared" si="63"/>
        <v>4.9755303417791302E-7</v>
      </c>
      <c r="AF658" s="15">
        <f t="shared" si="60"/>
        <v>1</v>
      </c>
      <c r="AG658" s="16">
        <f t="shared" si="64"/>
        <v>2.2096649418758684E-7</v>
      </c>
    </row>
    <row r="659" spans="1:33" x14ac:dyDescent="0.25">
      <c r="A659" s="5">
        <v>15</v>
      </c>
      <c r="B659" s="7" t="s">
        <v>38</v>
      </c>
      <c r="C659" s="7" t="s">
        <v>206</v>
      </c>
      <c r="D659" s="9"/>
      <c r="E659" s="10">
        <v>0</v>
      </c>
      <c r="F659" s="9"/>
      <c r="G659" s="10">
        <v>0</v>
      </c>
      <c r="H659" s="9"/>
      <c r="I659" s="10">
        <v>0</v>
      </c>
      <c r="J659" s="9"/>
      <c r="K659" s="10">
        <v>0</v>
      </c>
      <c r="L659" s="9"/>
      <c r="M659" s="10">
        <v>0</v>
      </c>
      <c r="N659" s="9"/>
      <c r="O659" s="10">
        <v>0</v>
      </c>
      <c r="P659" s="9"/>
      <c r="Q659" s="10">
        <v>0</v>
      </c>
      <c r="R659" s="9"/>
      <c r="S659" s="10">
        <v>0</v>
      </c>
      <c r="T659" s="9"/>
      <c r="U659" s="10">
        <v>0</v>
      </c>
      <c r="V659" s="9"/>
      <c r="W659" s="10">
        <v>0</v>
      </c>
      <c r="X659" s="9">
        <v>1</v>
      </c>
      <c r="Y659" s="10">
        <v>2.0783669024227523E-6</v>
      </c>
      <c r="Z659" s="9">
        <v>1</v>
      </c>
      <c r="AA659" s="10">
        <v>8.4361987163480031E-7</v>
      </c>
      <c r="AB659" s="13">
        <f t="shared" si="61"/>
        <v>0</v>
      </c>
      <c r="AC659" s="14">
        <f t="shared" si="62"/>
        <v>0</v>
      </c>
      <c r="AD659" s="13">
        <f t="shared" si="59"/>
        <v>1</v>
      </c>
      <c r="AE659" s="14">
        <f t="shared" si="63"/>
        <v>4.9755303417791302E-7</v>
      </c>
      <c r="AF659" s="13">
        <f t="shared" si="60"/>
        <v>1</v>
      </c>
      <c r="AG659" s="14">
        <f t="shared" si="64"/>
        <v>2.2096649418758684E-7</v>
      </c>
    </row>
    <row r="660" spans="1:33" x14ac:dyDescent="0.25">
      <c r="A660" s="6">
        <v>15</v>
      </c>
      <c r="B660" s="8" t="s">
        <v>38</v>
      </c>
      <c r="C660" s="8" t="s">
        <v>210</v>
      </c>
      <c r="D660" s="11"/>
      <c r="E660" s="12">
        <v>0</v>
      </c>
      <c r="F660" s="11">
        <v>46</v>
      </c>
      <c r="G660" s="12">
        <v>8.9891504861957914E-5</v>
      </c>
      <c r="H660" s="11">
        <v>46</v>
      </c>
      <c r="I660" s="12">
        <v>4.3001384457616991E-5</v>
      </c>
      <c r="J660" s="11"/>
      <c r="K660" s="12">
        <v>0</v>
      </c>
      <c r="L660" s="11">
        <v>85</v>
      </c>
      <c r="M660" s="12">
        <v>1.6771869037353912E-4</v>
      </c>
      <c r="N660" s="11">
        <v>85</v>
      </c>
      <c r="O660" s="12">
        <v>7.694424529463309E-5</v>
      </c>
      <c r="P660" s="11"/>
      <c r="Q660" s="12">
        <v>0</v>
      </c>
      <c r="R660" s="11">
        <v>78</v>
      </c>
      <c r="S660" s="12">
        <v>1.5289320997334169E-4</v>
      </c>
      <c r="T660" s="11">
        <v>78</v>
      </c>
      <c r="U660" s="12">
        <v>6.6908222505867332E-5</v>
      </c>
      <c r="V660" s="11"/>
      <c r="W660" s="12">
        <v>0</v>
      </c>
      <c r="X660" s="11">
        <v>78</v>
      </c>
      <c r="Y660" s="12">
        <v>1.6211261838897467E-4</v>
      </c>
      <c r="Z660" s="11">
        <v>78</v>
      </c>
      <c r="AA660" s="12">
        <v>6.5802349987514425E-5</v>
      </c>
      <c r="AB660" s="15">
        <f t="shared" si="61"/>
        <v>0</v>
      </c>
      <c r="AC660" s="16">
        <f t="shared" si="62"/>
        <v>0</v>
      </c>
      <c r="AD660" s="15">
        <f t="shared" si="59"/>
        <v>287</v>
      </c>
      <c r="AE660" s="16">
        <f t="shared" si="63"/>
        <v>1.4279772080906105E-4</v>
      </c>
      <c r="AF660" s="15">
        <f t="shared" si="60"/>
        <v>287</v>
      </c>
      <c r="AG660" s="16">
        <f t="shared" si="64"/>
        <v>6.3417383831837427E-5</v>
      </c>
    </row>
    <row r="661" spans="1:33" x14ac:dyDescent="0.25">
      <c r="A661" s="5">
        <v>15</v>
      </c>
      <c r="B661" s="7" t="s">
        <v>38</v>
      </c>
      <c r="C661" s="7" t="s">
        <v>213</v>
      </c>
      <c r="D661" s="9"/>
      <c r="E661" s="10">
        <v>0</v>
      </c>
      <c r="F661" s="9"/>
      <c r="G661" s="10">
        <v>0</v>
      </c>
      <c r="H661" s="9"/>
      <c r="I661" s="10">
        <v>0</v>
      </c>
      <c r="J661" s="9"/>
      <c r="K661" s="10">
        <v>0</v>
      </c>
      <c r="L661" s="9">
        <v>4</v>
      </c>
      <c r="M661" s="10">
        <v>7.89264425287243E-6</v>
      </c>
      <c r="N661" s="9">
        <v>4</v>
      </c>
      <c r="O661" s="10">
        <v>3.6209056609239102E-6</v>
      </c>
      <c r="P661" s="9"/>
      <c r="Q661" s="10">
        <v>0</v>
      </c>
      <c r="R661" s="9"/>
      <c r="S661" s="10">
        <v>0</v>
      </c>
      <c r="T661" s="9"/>
      <c r="U661" s="10">
        <v>0</v>
      </c>
      <c r="V661" s="9"/>
      <c r="W661" s="10">
        <v>0</v>
      </c>
      <c r="X661" s="9"/>
      <c r="Y661" s="10">
        <v>0</v>
      </c>
      <c r="Z661" s="9"/>
      <c r="AA661" s="10">
        <v>0</v>
      </c>
      <c r="AB661" s="13">
        <f t="shared" si="61"/>
        <v>0</v>
      </c>
      <c r="AC661" s="14">
        <f t="shared" si="62"/>
        <v>0</v>
      </c>
      <c r="AD661" s="13">
        <f t="shared" si="59"/>
        <v>4</v>
      </c>
      <c r="AE661" s="14">
        <f t="shared" si="63"/>
        <v>1.9902121367116521E-6</v>
      </c>
      <c r="AF661" s="13">
        <f t="shared" si="60"/>
        <v>4</v>
      </c>
      <c r="AG661" s="14">
        <f t="shared" si="64"/>
        <v>8.8386597675034737E-7</v>
      </c>
    </row>
    <row r="662" spans="1:33" x14ac:dyDescent="0.25">
      <c r="A662" s="6">
        <v>15</v>
      </c>
      <c r="B662" s="8" t="s">
        <v>38</v>
      </c>
      <c r="C662" s="8" t="s">
        <v>215</v>
      </c>
      <c r="D662" s="11"/>
      <c r="E662" s="12">
        <v>0</v>
      </c>
      <c r="F662" s="11"/>
      <c r="G662" s="12">
        <v>0</v>
      </c>
      <c r="H662" s="11"/>
      <c r="I662" s="12">
        <v>0</v>
      </c>
      <c r="J662" s="11"/>
      <c r="K662" s="12">
        <v>0</v>
      </c>
      <c r="L662" s="11">
        <v>1</v>
      </c>
      <c r="M662" s="12">
        <v>1.9731610632181075E-6</v>
      </c>
      <c r="N662" s="11">
        <v>1</v>
      </c>
      <c r="O662" s="12">
        <v>9.0522641523097755E-7</v>
      </c>
      <c r="P662" s="11"/>
      <c r="Q662" s="12">
        <v>0</v>
      </c>
      <c r="R662" s="11">
        <v>1</v>
      </c>
      <c r="S662" s="12">
        <v>1.9601693586325857E-6</v>
      </c>
      <c r="T662" s="11">
        <v>1</v>
      </c>
      <c r="U662" s="12">
        <v>8.5779772443419657E-7</v>
      </c>
      <c r="V662" s="11"/>
      <c r="W662" s="12">
        <v>0</v>
      </c>
      <c r="X662" s="11">
        <v>3</v>
      </c>
      <c r="Y662" s="12">
        <v>6.235100707268257E-6</v>
      </c>
      <c r="Z662" s="11">
        <v>3</v>
      </c>
      <c r="AA662" s="12">
        <v>2.5308596149044008E-6</v>
      </c>
      <c r="AB662" s="15">
        <f t="shared" si="61"/>
        <v>0</v>
      </c>
      <c r="AC662" s="16">
        <f t="shared" si="62"/>
        <v>0</v>
      </c>
      <c r="AD662" s="15">
        <f t="shared" si="59"/>
        <v>5</v>
      </c>
      <c r="AE662" s="16">
        <f t="shared" si="63"/>
        <v>2.4877651708895652E-6</v>
      </c>
      <c r="AF662" s="15">
        <f t="shared" si="60"/>
        <v>5</v>
      </c>
      <c r="AG662" s="16">
        <f t="shared" si="64"/>
        <v>1.1048324709379342E-6</v>
      </c>
    </row>
    <row r="663" spans="1:33" x14ac:dyDescent="0.25">
      <c r="A663" s="5">
        <v>15</v>
      </c>
      <c r="B663" s="7" t="s">
        <v>38</v>
      </c>
      <c r="C663" s="7" t="s">
        <v>216</v>
      </c>
      <c r="D663" s="9"/>
      <c r="E663" s="10">
        <v>0</v>
      </c>
      <c r="F663" s="9"/>
      <c r="G663" s="10">
        <v>0</v>
      </c>
      <c r="H663" s="9"/>
      <c r="I663" s="10">
        <v>0</v>
      </c>
      <c r="J663" s="9"/>
      <c r="K663" s="10">
        <v>0</v>
      </c>
      <c r="L663" s="9"/>
      <c r="M663" s="10">
        <v>0</v>
      </c>
      <c r="N663" s="9"/>
      <c r="O663" s="10">
        <v>0</v>
      </c>
      <c r="P663" s="9"/>
      <c r="Q663" s="10">
        <v>0</v>
      </c>
      <c r="R663" s="9"/>
      <c r="S663" s="10">
        <v>0</v>
      </c>
      <c r="T663" s="9"/>
      <c r="U663" s="10">
        <v>0</v>
      </c>
      <c r="V663" s="9"/>
      <c r="W663" s="10">
        <v>0</v>
      </c>
      <c r="X663" s="9">
        <v>10</v>
      </c>
      <c r="Y663" s="10">
        <v>2.0783669024227522E-5</v>
      </c>
      <c r="Z663" s="9">
        <v>10</v>
      </c>
      <c r="AA663" s="10">
        <v>8.4361987163480033E-6</v>
      </c>
      <c r="AB663" s="13">
        <f t="shared" si="61"/>
        <v>0</v>
      </c>
      <c r="AC663" s="14">
        <f t="shared" si="62"/>
        <v>0</v>
      </c>
      <c r="AD663" s="13">
        <f t="shared" si="59"/>
        <v>10</v>
      </c>
      <c r="AE663" s="14">
        <f t="shared" si="63"/>
        <v>4.9755303417791304E-6</v>
      </c>
      <c r="AF663" s="13">
        <f t="shared" si="60"/>
        <v>10</v>
      </c>
      <c r="AG663" s="14">
        <f t="shared" si="64"/>
        <v>2.2096649418758685E-6</v>
      </c>
    </row>
    <row r="664" spans="1:33" x14ac:dyDescent="0.25">
      <c r="A664" s="6">
        <v>15</v>
      </c>
      <c r="B664" s="8" t="s">
        <v>38</v>
      </c>
      <c r="C664" s="8" t="s">
        <v>217</v>
      </c>
      <c r="D664" s="11"/>
      <c r="E664" s="12">
        <v>0</v>
      </c>
      <c r="F664" s="11"/>
      <c r="G664" s="12">
        <v>0</v>
      </c>
      <c r="H664" s="11"/>
      <c r="I664" s="12">
        <v>0</v>
      </c>
      <c r="J664" s="11"/>
      <c r="K664" s="12">
        <v>0</v>
      </c>
      <c r="L664" s="11">
        <v>70</v>
      </c>
      <c r="M664" s="12">
        <v>1.381212744252675E-4</v>
      </c>
      <c r="N664" s="11">
        <v>70</v>
      </c>
      <c r="O664" s="12">
        <v>6.3365849066168435E-5</v>
      </c>
      <c r="P664" s="11"/>
      <c r="Q664" s="12">
        <v>0</v>
      </c>
      <c r="R664" s="11">
        <v>13</v>
      </c>
      <c r="S664" s="12">
        <v>2.5482201662223617E-5</v>
      </c>
      <c r="T664" s="11">
        <v>13</v>
      </c>
      <c r="U664" s="12">
        <v>1.1151370417644556E-5</v>
      </c>
      <c r="V664" s="11"/>
      <c r="W664" s="12">
        <v>0</v>
      </c>
      <c r="X664" s="11">
        <v>3</v>
      </c>
      <c r="Y664" s="12">
        <v>6.235100707268257E-6</v>
      </c>
      <c r="Z664" s="11">
        <v>3</v>
      </c>
      <c r="AA664" s="12">
        <v>2.5308596149044008E-6</v>
      </c>
      <c r="AB664" s="15">
        <f t="shared" si="61"/>
        <v>0</v>
      </c>
      <c r="AC664" s="16">
        <f t="shared" si="62"/>
        <v>0</v>
      </c>
      <c r="AD664" s="15">
        <f t="shared" si="59"/>
        <v>86</v>
      </c>
      <c r="AE664" s="16">
        <f t="shared" si="63"/>
        <v>4.2789560939300522E-5</v>
      </c>
      <c r="AF664" s="15">
        <f t="shared" si="60"/>
        <v>86</v>
      </c>
      <c r="AG664" s="16">
        <f t="shared" si="64"/>
        <v>1.9003118500132471E-5</v>
      </c>
    </row>
    <row r="665" spans="1:33" x14ac:dyDescent="0.25">
      <c r="A665" s="5">
        <v>15</v>
      </c>
      <c r="B665" s="7" t="s">
        <v>38</v>
      </c>
      <c r="C665" s="7" t="s">
        <v>219</v>
      </c>
      <c r="D665" s="9"/>
      <c r="E665" s="10">
        <v>0</v>
      </c>
      <c r="F665" s="9"/>
      <c r="G665" s="10">
        <v>0</v>
      </c>
      <c r="H665" s="9"/>
      <c r="I665" s="10">
        <v>0</v>
      </c>
      <c r="J665" s="9"/>
      <c r="K665" s="10">
        <v>0</v>
      </c>
      <c r="L665" s="9"/>
      <c r="M665" s="10">
        <v>0</v>
      </c>
      <c r="N665" s="9"/>
      <c r="O665" s="10">
        <v>0</v>
      </c>
      <c r="P665" s="9"/>
      <c r="Q665" s="10">
        <v>0</v>
      </c>
      <c r="R665" s="9">
        <v>1</v>
      </c>
      <c r="S665" s="10">
        <v>1.9601693586325857E-6</v>
      </c>
      <c r="T665" s="9">
        <v>1</v>
      </c>
      <c r="U665" s="10">
        <v>8.5779772443419657E-7</v>
      </c>
      <c r="V665" s="9"/>
      <c r="W665" s="10">
        <v>0</v>
      </c>
      <c r="X665" s="9"/>
      <c r="Y665" s="10">
        <v>0</v>
      </c>
      <c r="Z665" s="9"/>
      <c r="AA665" s="10">
        <v>0</v>
      </c>
      <c r="AB665" s="13">
        <f t="shared" si="61"/>
        <v>0</v>
      </c>
      <c r="AC665" s="14">
        <f t="shared" si="62"/>
        <v>0</v>
      </c>
      <c r="AD665" s="13">
        <f t="shared" si="59"/>
        <v>1</v>
      </c>
      <c r="AE665" s="14">
        <f t="shared" si="63"/>
        <v>4.9755303417791302E-7</v>
      </c>
      <c r="AF665" s="13">
        <f t="shared" si="60"/>
        <v>1</v>
      </c>
      <c r="AG665" s="14">
        <f t="shared" si="64"/>
        <v>2.2096649418758684E-7</v>
      </c>
    </row>
    <row r="666" spans="1:33" x14ac:dyDescent="0.25">
      <c r="A666" s="6">
        <v>15</v>
      </c>
      <c r="B666" s="8" t="s">
        <v>38</v>
      </c>
      <c r="C666" s="8" t="s">
        <v>221</v>
      </c>
      <c r="D666" s="11"/>
      <c r="E666" s="12">
        <v>0</v>
      </c>
      <c r="F666" s="11"/>
      <c r="G666" s="12">
        <v>0</v>
      </c>
      <c r="H666" s="11"/>
      <c r="I666" s="12">
        <v>0</v>
      </c>
      <c r="J666" s="11"/>
      <c r="K666" s="12">
        <v>0</v>
      </c>
      <c r="L666" s="11">
        <v>1</v>
      </c>
      <c r="M666" s="12">
        <v>1.9731610632181075E-6</v>
      </c>
      <c r="N666" s="11">
        <v>1</v>
      </c>
      <c r="O666" s="12">
        <v>9.0522641523097755E-7</v>
      </c>
      <c r="P666" s="11"/>
      <c r="Q666" s="12">
        <v>0</v>
      </c>
      <c r="R666" s="11"/>
      <c r="S666" s="12">
        <v>0</v>
      </c>
      <c r="T666" s="11"/>
      <c r="U666" s="12">
        <v>0</v>
      </c>
      <c r="V666" s="11"/>
      <c r="W666" s="12">
        <v>0</v>
      </c>
      <c r="X666" s="11"/>
      <c r="Y666" s="12">
        <v>0</v>
      </c>
      <c r="Z666" s="11"/>
      <c r="AA666" s="12">
        <v>0</v>
      </c>
      <c r="AB666" s="15">
        <f t="shared" si="61"/>
        <v>0</v>
      </c>
      <c r="AC666" s="16">
        <f t="shared" si="62"/>
        <v>0</v>
      </c>
      <c r="AD666" s="15">
        <f t="shared" si="59"/>
        <v>1</v>
      </c>
      <c r="AE666" s="16">
        <f t="shared" si="63"/>
        <v>4.9755303417791302E-7</v>
      </c>
      <c r="AF666" s="15">
        <f t="shared" si="60"/>
        <v>1</v>
      </c>
      <c r="AG666" s="16">
        <f t="shared" si="64"/>
        <v>2.2096649418758684E-7</v>
      </c>
    </row>
    <row r="667" spans="1:33" x14ac:dyDescent="0.25">
      <c r="A667" s="5">
        <v>15</v>
      </c>
      <c r="B667" s="7" t="s">
        <v>38</v>
      </c>
      <c r="C667" s="7" t="s">
        <v>223</v>
      </c>
      <c r="D667" s="9"/>
      <c r="E667" s="10">
        <v>0</v>
      </c>
      <c r="F667" s="9"/>
      <c r="G667" s="10">
        <v>0</v>
      </c>
      <c r="H667" s="9"/>
      <c r="I667" s="10">
        <v>0</v>
      </c>
      <c r="J667" s="9"/>
      <c r="K667" s="10">
        <v>0</v>
      </c>
      <c r="L667" s="9"/>
      <c r="M667" s="10">
        <v>0</v>
      </c>
      <c r="N667" s="9"/>
      <c r="O667" s="10">
        <v>0</v>
      </c>
      <c r="P667" s="9"/>
      <c r="Q667" s="10">
        <v>0</v>
      </c>
      <c r="R667" s="9">
        <v>5</v>
      </c>
      <c r="S667" s="10">
        <v>9.8008467931629294E-6</v>
      </c>
      <c r="T667" s="9">
        <v>5</v>
      </c>
      <c r="U667" s="10">
        <v>4.2889886221709833E-6</v>
      </c>
      <c r="V667" s="9"/>
      <c r="W667" s="10">
        <v>0</v>
      </c>
      <c r="X667" s="9">
        <v>1</v>
      </c>
      <c r="Y667" s="10">
        <v>2.0783669024227523E-6</v>
      </c>
      <c r="Z667" s="9">
        <v>1</v>
      </c>
      <c r="AA667" s="10">
        <v>8.4361987163480031E-7</v>
      </c>
      <c r="AB667" s="13">
        <f t="shared" si="61"/>
        <v>0</v>
      </c>
      <c r="AC667" s="14">
        <f t="shared" si="62"/>
        <v>0</v>
      </c>
      <c r="AD667" s="13">
        <f t="shared" si="59"/>
        <v>6</v>
      </c>
      <c r="AE667" s="14">
        <f t="shared" si="63"/>
        <v>2.9853182050674784E-6</v>
      </c>
      <c r="AF667" s="13">
        <f t="shared" si="60"/>
        <v>6</v>
      </c>
      <c r="AG667" s="14">
        <f t="shared" si="64"/>
        <v>1.3257989651255212E-6</v>
      </c>
    </row>
    <row r="668" spans="1:33" x14ac:dyDescent="0.25">
      <c r="A668" s="6">
        <v>15</v>
      </c>
      <c r="B668" s="8" t="s">
        <v>38</v>
      </c>
      <c r="C668" s="8" t="s">
        <v>224</v>
      </c>
      <c r="D668" s="11"/>
      <c r="E668" s="12">
        <v>0</v>
      </c>
      <c r="F668" s="11">
        <v>1</v>
      </c>
      <c r="G668" s="12">
        <v>1.9541631491729983E-6</v>
      </c>
      <c r="H668" s="11">
        <v>1</v>
      </c>
      <c r="I668" s="12">
        <v>9.3481270560036939E-7</v>
      </c>
      <c r="J668" s="11"/>
      <c r="K668" s="12">
        <v>0</v>
      </c>
      <c r="L668" s="11">
        <v>2</v>
      </c>
      <c r="M668" s="12">
        <v>3.946322126436215E-6</v>
      </c>
      <c r="N668" s="11">
        <v>2</v>
      </c>
      <c r="O668" s="12">
        <v>1.8104528304619551E-6</v>
      </c>
      <c r="P668" s="11"/>
      <c r="Q668" s="12">
        <v>0</v>
      </c>
      <c r="R668" s="11">
        <v>5</v>
      </c>
      <c r="S668" s="12">
        <v>9.8008467931629294E-6</v>
      </c>
      <c r="T668" s="11">
        <v>5</v>
      </c>
      <c r="U668" s="12">
        <v>4.2889886221709833E-6</v>
      </c>
      <c r="V668" s="11"/>
      <c r="W668" s="12">
        <v>0</v>
      </c>
      <c r="X668" s="11">
        <v>6</v>
      </c>
      <c r="Y668" s="12">
        <v>1.2470201414536514E-5</v>
      </c>
      <c r="Z668" s="11">
        <v>6</v>
      </c>
      <c r="AA668" s="12">
        <v>5.0617192298088016E-6</v>
      </c>
      <c r="AB668" s="15">
        <f t="shared" si="61"/>
        <v>0</v>
      </c>
      <c r="AC668" s="16">
        <f t="shared" si="62"/>
        <v>0</v>
      </c>
      <c r="AD668" s="15">
        <f t="shared" si="59"/>
        <v>14</v>
      </c>
      <c r="AE668" s="16">
        <f t="shared" si="63"/>
        <v>6.9657424784907821E-6</v>
      </c>
      <c r="AF668" s="15">
        <f t="shared" si="60"/>
        <v>14</v>
      </c>
      <c r="AG668" s="16">
        <f t="shared" si="64"/>
        <v>3.0935309186262159E-6</v>
      </c>
    </row>
    <row r="669" spans="1:33" x14ac:dyDescent="0.25">
      <c r="A669" s="5">
        <v>15</v>
      </c>
      <c r="B669" s="7" t="s">
        <v>38</v>
      </c>
      <c r="C669" s="7" t="s">
        <v>225</v>
      </c>
      <c r="D669" s="9"/>
      <c r="E669" s="10">
        <v>0</v>
      </c>
      <c r="F669" s="9">
        <v>297</v>
      </c>
      <c r="G669" s="10">
        <v>5.8038645530438047E-4</v>
      </c>
      <c r="H669" s="9">
        <v>297</v>
      </c>
      <c r="I669" s="10">
        <v>2.7763937356330972E-4</v>
      </c>
      <c r="J669" s="9"/>
      <c r="K669" s="10">
        <v>0</v>
      </c>
      <c r="L669" s="9">
        <v>255</v>
      </c>
      <c r="M669" s="10">
        <v>5.0315607112061736E-4</v>
      </c>
      <c r="N669" s="9">
        <v>255</v>
      </c>
      <c r="O669" s="10">
        <v>2.3083273588389927E-4</v>
      </c>
      <c r="P669" s="9"/>
      <c r="Q669" s="10">
        <v>0</v>
      </c>
      <c r="R669" s="9">
        <v>248</v>
      </c>
      <c r="S669" s="10">
        <v>4.8612200094088129E-4</v>
      </c>
      <c r="T669" s="9">
        <v>248</v>
      </c>
      <c r="U669" s="10">
        <v>2.1273383565968077E-4</v>
      </c>
      <c r="V669" s="9"/>
      <c r="W669" s="10">
        <v>0</v>
      </c>
      <c r="X669" s="9">
        <v>261</v>
      </c>
      <c r="Y669" s="10">
        <v>5.4245376153233831E-4</v>
      </c>
      <c r="Z669" s="9">
        <v>261</v>
      </c>
      <c r="AA669" s="10">
        <v>2.2018478649668289E-4</v>
      </c>
      <c r="AB669" s="13">
        <f t="shared" si="61"/>
        <v>0</v>
      </c>
      <c r="AC669" s="14">
        <f t="shared" si="62"/>
        <v>0</v>
      </c>
      <c r="AD669" s="13">
        <f t="shared" ref="AD669:AD732" si="65">+F669+L669+R669+X669</f>
        <v>1061</v>
      </c>
      <c r="AE669" s="14">
        <f t="shared" si="63"/>
        <v>5.2790376926276571E-4</v>
      </c>
      <c r="AF669" s="13">
        <f t="shared" ref="AF669:AF732" si="66">+H669+N669+T669+Z669</f>
        <v>1061</v>
      </c>
      <c r="AG669" s="14">
        <f t="shared" si="64"/>
        <v>2.3444545033302967E-4</v>
      </c>
    </row>
    <row r="670" spans="1:33" x14ac:dyDescent="0.25">
      <c r="A670" s="6">
        <v>15</v>
      </c>
      <c r="B670" s="8" t="s">
        <v>38</v>
      </c>
      <c r="C670" s="8" t="s">
        <v>226</v>
      </c>
      <c r="D670" s="11"/>
      <c r="E670" s="12">
        <v>0</v>
      </c>
      <c r="F670" s="11">
        <v>141</v>
      </c>
      <c r="G670" s="12">
        <v>2.7553700403339272E-4</v>
      </c>
      <c r="H670" s="11">
        <v>141</v>
      </c>
      <c r="I670" s="12">
        <v>1.3180859148965209E-4</v>
      </c>
      <c r="J670" s="11"/>
      <c r="K670" s="12">
        <v>0</v>
      </c>
      <c r="L670" s="11">
        <v>142</v>
      </c>
      <c r="M670" s="12">
        <v>2.8018887097697122E-4</v>
      </c>
      <c r="N670" s="11">
        <v>142</v>
      </c>
      <c r="O670" s="12">
        <v>1.2854215096279881E-4</v>
      </c>
      <c r="P670" s="11"/>
      <c r="Q670" s="12">
        <v>0</v>
      </c>
      <c r="R670" s="11">
        <v>205</v>
      </c>
      <c r="S670" s="12">
        <v>4.0183471851968012E-4</v>
      </c>
      <c r="T670" s="11">
        <v>205</v>
      </c>
      <c r="U670" s="12">
        <v>1.7584853350901031E-4</v>
      </c>
      <c r="V670" s="11"/>
      <c r="W670" s="12">
        <v>0</v>
      </c>
      <c r="X670" s="11">
        <v>146</v>
      </c>
      <c r="Y670" s="12">
        <v>3.0344156775372185E-4</v>
      </c>
      <c r="Z670" s="11">
        <v>146</v>
      </c>
      <c r="AA670" s="12">
        <v>1.2316850125868085E-4</v>
      </c>
      <c r="AB670" s="15">
        <f t="shared" si="61"/>
        <v>0</v>
      </c>
      <c r="AC670" s="16">
        <f t="shared" si="62"/>
        <v>0</v>
      </c>
      <c r="AD670" s="15">
        <f t="shared" si="65"/>
        <v>634</v>
      </c>
      <c r="AE670" s="16">
        <f t="shared" si="63"/>
        <v>3.1544862366879686E-4</v>
      </c>
      <c r="AF670" s="15">
        <f t="shared" si="66"/>
        <v>634</v>
      </c>
      <c r="AG670" s="16">
        <f t="shared" si="64"/>
        <v>1.4009275731493006E-4</v>
      </c>
    </row>
    <row r="671" spans="1:33" x14ac:dyDescent="0.25">
      <c r="A671" s="5">
        <v>15</v>
      </c>
      <c r="B671" s="7" t="s">
        <v>38</v>
      </c>
      <c r="C671" s="7" t="s">
        <v>227</v>
      </c>
      <c r="D671" s="9"/>
      <c r="E671" s="10">
        <v>0</v>
      </c>
      <c r="F671" s="9">
        <v>6</v>
      </c>
      <c r="G671" s="10">
        <v>1.1724978895037989E-5</v>
      </c>
      <c r="H671" s="9">
        <v>6</v>
      </c>
      <c r="I671" s="10">
        <v>5.608876233602217E-6</v>
      </c>
      <c r="J671" s="9"/>
      <c r="K671" s="10">
        <v>0</v>
      </c>
      <c r="L671" s="9">
        <v>12</v>
      </c>
      <c r="M671" s="10">
        <v>2.3677932758617287E-5</v>
      </c>
      <c r="N671" s="9">
        <v>12</v>
      </c>
      <c r="O671" s="10">
        <v>1.0862716982771731E-5</v>
      </c>
      <c r="P671" s="9"/>
      <c r="Q671" s="10">
        <v>0</v>
      </c>
      <c r="R671" s="9">
        <v>5</v>
      </c>
      <c r="S671" s="10">
        <v>9.8008467931629294E-6</v>
      </c>
      <c r="T671" s="9">
        <v>5</v>
      </c>
      <c r="U671" s="10">
        <v>4.2889886221709833E-6</v>
      </c>
      <c r="V671" s="9"/>
      <c r="W671" s="10">
        <v>0</v>
      </c>
      <c r="X671" s="9">
        <v>13</v>
      </c>
      <c r="Y671" s="10">
        <v>2.7018769731495781E-5</v>
      </c>
      <c r="Z671" s="9">
        <v>13</v>
      </c>
      <c r="AA671" s="10">
        <v>1.0967058331252404E-5</v>
      </c>
      <c r="AB671" s="13">
        <f t="shared" si="61"/>
        <v>0</v>
      </c>
      <c r="AC671" s="14">
        <f t="shared" si="62"/>
        <v>0</v>
      </c>
      <c r="AD671" s="13">
        <f t="shared" si="65"/>
        <v>36</v>
      </c>
      <c r="AE671" s="14">
        <f t="shared" si="63"/>
        <v>1.7911909230404869E-5</v>
      </c>
      <c r="AF671" s="13">
        <f t="shared" si="66"/>
        <v>36</v>
      </c>
      <c r="AG671" s="14">
        <f t="shared" si="64"/>
        <v>7.9547937907531268E-6</v>
      </c>
    </row>
    <row r="672" spans="1:33" x14ac:dyDescent="0.25">
      <c r="A672" s="6">
        <v>15</v>
      </c>
      <c r="B672" s="8" t="s">
        <v>38</v>
      </c>
      <c r="C672" s="8" t="s">
        <v>228</v>
      </c>
      <c r="D672" s="11"/>
      <c r="E672" s="12">
        <v>0</v>
      </c>
      <c r="F672" s="11">
        <v>7</v>
      </c>
      <c r="G672" s="12">
        <v>1.3679142044210987E-5</v>
      </c>
      <c r="H672" s="11">
        <v>7</v>
      </c>
      <c r="I672" s="12">
        <v>6.5436889392025861E-6</v>
      </c>
      <c r="J672" s="11"/>
      <c r="K672" s="12">
        <v>0</v>
      </c>
      <c r="L672" s="11">
        <v>1</v>
      </c>
      <c r="M672" s="12">
        <v>1.9731610632181075E-6</v>
      </c>
      <c r="N672" s="11">
        <v>1</v>
      </c>
      <c r="O672" s="12">
        <v>9.0522641523097755E-7</v>
      </c>
      <c r="P672" s="11"/>
      <c r="Q672" s="12">
        <v>0</v>
      </c>
      <c r="R672" s="11">
        <v>3</v>
      </c>
      <c r="S672" s="12">
        <v>5.880508075897758E-6</v>
      </c>
      <c r="T672" s="11">
        <v>3</v>
      </c>
      <c r="U672" s="12">
        <v>2.5733931733025897E-6</v>
      </c>
      <c r="V672" s="11"/>
      <c r="W672" s="12">
        <v>0</v>
      </c>
      <c r="X672" s="11">
        <v>7</v>
      </c>
      <c r="Y672" s="12">
        <v>1.4548568316959265E-5</v>
      </c>
      <c r="Z672" s="11">
        <v>7</v>
      </c>
      <c r="AA672" s="12">
        <v>5.9053391014436025E-6</v>
      </c>
      <c r="AB672" s="15">
        <f t="shared" si="61"/>
        <v>0</v>
      </c>
      <c r="AC672" s="16">
        <f t="shared" si="62"/>
        <v>0</v>
      </c>
      <c r="AD672" s="15">
        <f t="shared" si="65"/>
        <v>18</v>
      </c>
      <c r="AE672" s="16">
        <f t="shared" si="63"/>
        <v>8.9559546152024346E-6</v>
      </c>
      <c r="AF672" s="15">
        <f t="shared" si="66"/>
        <v>18</v>
      </c>
      <c r="AG672" s="16">
        <f t="shared" si="64"/>
        <v>3.9773968953765634E-6</v>
      </c>
    </row>
    <row r="673" spans="1:33" x14ac:dyDescent="0.25">
      <c r="A673" s="5">
        <v>15</v>
      </c>
      <c r="B673" s="7" t="s">
        <v>38</v>
      </c>
      <c r="C673" s="7" t="s">
        <v>229</v>
      </c>
      <c r="D673" s="9"/>
      <c r="E673" s="10">
        <v>0</v>
      </c>
      <c r="F673" s="9">
        <v>2</v>
      </c>
      <c r="G673" s="10">
        <v>3.9083262983459967E-6</v>
      </c>
      <c r="H673" s="9">
        <v>2</v>
      </c>
      <c r="I673" s="10">
        <v>1.8696254112007388E-6</v>
      </c>
      <c r="J673" s="9"/>
      <c r="K673" s="10">
        <v>0</v>
      </c>
      <c r="L673" s="9"/>
      <c r="M673" s="10">
        <v>0</v>
      </c>
      <c r="N673" s="9"/>
      <c r="O673" s="10">
        <v>0</v>
      </c>
      <c r="P673" s="9"/>
      <c r="Q673" s="10">
        <v>0</v>
      </c>
      <c r="R673" s="9"/>
      <c r="S673" s="10">
        <v>0</v>
      </c>
      <c r="T673" s="9"/>
      <c r="U673" s="10">
        <v>0</v>
      </c>
      <c r="V673" s="9"/>
      <c r="W673" s="10">
        <v>0</v>
      </c>
      <c r="X673" s="9">
        <v>1</v>
      </c>
      <c r="Y673" s="10">
        <v>2.0783669024227523E-6</v>
      </c>
      <c r="Z673" s="9">
        <v>1</v>
      </c>
      <c r="AA673" s="10">
        <v>8.4361987163480031E-7</v>
      </c>
      <c r="AB673" s="13">
        <f t="shared" si="61"/>
        <v>0</v>
      </c>
      <c r="AC673" s="14">
        <f t="shared" si="62"/>
        <v>0</v>
      </c>
      <c r="AD673" s="13">
        <f t="shared" si="65"/>
        <v>3</v>
      </c>
      <c r="AE673" s="14">
        <f t="shared" si="63"/>
        <v>1.4926591025337392E-6</v>
      </c>
      <c r="AF673" s="13">
        <f t="shared" si="66"/>
        <v>3</v>
      </c>
      <c r="AG673" s="14">
        <f t="shared" si="64"/>
        <v>6.628994825627606E-7</v>
      </c>
    </row>
    <row r="674" spans="1:33" x14ac:dyDescent="0.25">
      <c r="A674" s="6">
        <v>15</v>
      </c>
      <c r="B674" s="8" t="s">
        <v>38</v>
      </c>
      <c r="C674" s="8" t="s">
        <v>230</v>
      </c>
      <c r="D674" s="11"/>
      <c r="E674" s="12">
        <v>0</v>
      </c>
      <c r="F674" s="11"/>
      <c r="G674" s="12">
        <v>0</v>
      </c>
      <c r="H674" s="11"/>
      <c r="I674" s="12">
        <v>0</v>
      </c>
      <c r="J674" s="11"/>
      <c r="K674" s="12">
        <v>0</v>
      </c>
      <c r="L674" s="11">
        <v>1</v>
      </c>
      <c r="M674" s="12">
        <v>1.9731610632181075E-6</v>
      </c>
      <c r="N674" s="11">
        <v>1</v>
      </c>
      <c r="O674" s="12">
        <v>9.0522641523097755E-7</v>
      </c>
      <c r="P674" s="11"/>
      <c r="Q674" s="12">
        <v>0</v>
      </c>
      <c r="R674" s="11"/>
      <c r="S674" s="12">
        <v>0</v>
      </c>
      <c r="T674" s="11"/>
      <c r="U674" s="12">
        <v>0</v>
      </c>
      <c r="V674" s="11"/>
      <c r="W674" s="12">
        <v>0</v>
      </c>
      <c r="X674" s="11"/>
      <c r="Y674" s="12">
        <v>0</v>
      </c>
      <c r="Z674" s="11"/>
      <c r="AA674" s="12">
        <v>0</v>
      </c>
      <c r="AB674" s="15">
        <f t="shared" si="61"/>
        <v>0</v>
      </c>
      <c r="AC674" s="16">
        <f t="shared" si="62"/>
        <v>0</v>
      </c>
      <c r="AD674" s="15">
        <f t="shared" si="65"/>
        <v>1</v>
      </c>
      <c r="AE674" s="16">
        <f t="shared" si="63"/>
        <v>4.9755303417791302E-7</v>
      </c>
      <c r="AF674" s="15">
        <f t="shared" si="66"/>
        <v>1</v>
      </c>
      <c r="AG674" s="16">
        <f t="shared" si="64"/>
        <v>2.2096649418758684E-7</v>
      </c>
    </row>
    <row r="675" spans="1:33" x14ac:dyDescent="0.25">
      <c r="A675" s="5">
        <v>15</v>
      </c>
      <c r="B675" s="7" t="s">
        <v>38</v>
      </c>
      <c r="C675" s="7" t="s">
        <v>231</v>
      </c>
      <c r="D675" s="9"/>
      <c r="E675" s="10">
        <v>0</v>
      </c>
      <c r="F675" s="9">
        <v>8</v>
      </c>
      <c r="G675" s="10">
        <v>1.5633305193383987E-5</v>
      </c>
      <c r="H675" s="9">
        <v>8</v>
      </c>
      <c r="I675" s="10">
        <v>7.4785016448029551E-6</v>
      </c>
      <c r="J675" s="9"/>
      <c r="K675" s="10">
        <v>0</v>
      </c>
      <c r="L675" s="9">
        <v>1</v>
      </c>
      <c r="M675" s="10">
        <v>1.9731610632181075E-6</v>
      </c>
      <c r="N675" s="9">
        <v>1</v>
      </c>
      <c r="O675" s="10">
        <v>9.0522641523097755E-7</v>
      </c>
      <c r="P675" s="9"/>
      <c r="Q675" s="10">
        <v>0</v>
      </c>
      <c r="R675" s="9">
        <v>1</v>
      </c>
      <c r="S675" s="10">
        <v>1.9601693586325857E-6</v>
      </c>
      <c r="T675" s="9">
        <v>1</v>
      </c>
      <c r="U675" s="10">
        <v>8.5779772443419657E-7</v>
      </c>
      <c r="V675" s="9"/>
      <c r="W675" s="10">
        <v>0</v>
      </c>
      <c r="X675" s="9"/>
      <c r="Y675" s="10">
        <v>0</v>
      </c>
      <c r="Z675" s="9"/>
      <c r="AA675" s="10">
        <v>0</v>
      </c>
      <c r="AB675" s="13">
        <f t="shared" si="61"/>
        <v>0</v>
      </c>
      <c r="AC675" s="14">
        <f t="shared" si="62"/>
        <v>0</v>
      </c>
      <c r="AD675" s="13">
        <f t="shared" si="65"/>
        <v>10</v>
      </c>
      <c r="AE675" s="14">
        <f t="shared" si="63"/>
        <v>4.9755303417791304E-6</v>
      </c>
      <c r="AF675" s="13">
        <f t="shared" si="66"/>
        <v>10</v>
      </c>
      <c r="AG675" s="14">
        <f t="shared" si="64"/>
        <v>2.2096649418758685E-6</v>
      </c>
    </row>
    <row r="676" spans="1:33" x14ac:dyDescent="0.25">
      <c r="A676" s="6">
        <v>15</v>
      </c>
      <c r="B676" s="8" t="s">
        <v>38</v>
      </c>
      <c r="C676" s="8" t="s">
        <v>233</v>
      </c>
      <c r="D676" s="11"/>
      <c r="E676" s="12">
        <v>0</v>
      </c>
      <c r="F676" s="11"/>
      <c r="G676" s="12">
        <v>0</v>
      </c>
      <c r="H676" s="11"/>
      <c r="I676" s="12">
        <v>0</v>
      </c>
      <c r="J676" s="11"/>
      <c r="K676" s="12">
        <v>0</v>
      </c>
      <c r="L676" s="11">
        <v>2</v>
      </c>
      <c r="M676" s="12">
        <v>3.946322126436215E-6</v>
      </c>
      <c r="N676" s="11">
        <v>2</v>
      </c>
      <c r="O676" s="12">
        <v>1.8104528304619551E-6</v>
      </c>
      <c r="P676" s="11"/>
      <c r="Q676" s="12">
        <v>0</v>
      </c>
      <c r="R676" s="11"/>
      <c r="S676" s="12">
        <v>0</v>
      </c>
      <c r="T676" s="11"/>
      <c r="U676" s="12">
        <v>0</v>
      </c>
      <c r="V676" s="11"/>
      <c r="W676" s="12">
        <v>0</v>
      </c>
      <c r="X676" s="11">
        <v>1</v>
      </c>
      <c r="Y676" s="12">
        <v>2.0783669024227523E-6</v>
      </c>
      <c r="Z676" s="11">
        <v>1</v>
      </c>
      <c r="AA676" s="12">
        <v>8.4361987163480031E-7</v>
      </c>
      <c r="AB676" s="15">
        <f t="shared" si="61"/>
        <v>0</v>
      </c>
      <c r="AC676" s="16">
        <f t="shared" si="62"/>
        <v>0</v>
      </c>
      <c r="AD676" s="15">
        <f t="shared" si="65"/>
        <v>3</v>
      </c>
      <c r="AE676" s="16">
        <f t="shared" si="63"/>
        <v>1.4926591025337392E-6</v>
      </c>
      <c r="AF676" s="15">
        <f t="shared" si="66"/>
        <v>3</v>
      </c>
      <c r="AG676" s="16">
        <f t="shared" si="64"/>
        <v>6.628994825627606E-7</v>
      </c>
    </row>
    <row r="677" spans="1:33" x14ac:dyDescent="0.25">
      <c r="A677" s="5">
        <v>15</v>
      </c>
      <c r="B677" s="7" t="s">
        <v>38</v>
      </c>
      <c r="C677" s="7" t="s">
        <v>234</v>
      </c>
      <c r="D677" s="9"/>
      <c r="E677" s="10">
        <v>0</v>
      </c>
      <c r="F677" s="9">
        <v>1</v>
      </c>
      <c r="G677" s="10">
        <v>1.9541631491729983E-6</v>
      </c>
      <c r="H677" s="9">
        <v>1</v>
      </c>
      <c r="I677" s="10">
        <v>9.3481270560036939E-7</v>
      </c>
      <c r="J677" s="9"/>
      <c r="K677" s="10">
        <v>0</v>
      </c>
      <c r="L677" s="9"/>
      <c r="M677" s="10">
        <v>0</v>
      </c>
      <c r="N677" s="9"/>
      <c r="O677" s="10">
        <v>0</v>
      </c>
      <c r="P677" s="9"/>
      <c r="Q677" s="10">
        <v>0</v>
      </c>
      <c r="R677" s="9"/>
      <c r="S677" s="10">
        <v>0</v>
      </c>
      <c r="T677" s="9"/>
      <c r="U677" s="10">
        <v>0</v>
      </c>
      <c r="V677" s="9"/>
      <c r="W677" s="10">
        <v>0</v>
      </c>
      <c r="X677" s="9"/>
      <c r="Y677" s="10">
        <v>0</v>
      </c>
      <c r="Z677" s="9"/>
      <c r="AA677" s="10">
        <v>0</v>
      </c>
      <c r="AB677" s="13">
        <f t="shared" si="61"/>
        <v>0</v>
      </c>
      <c r="AC677" s="14">
        <f t="shared" si="62"/>
        <v>0</v>
      </c>
      <c r="AD677" s="13">
        <f t="shared" si="65"/>
        <v>1</v>
      </c>
      <c r="AE677" s="14">
        <f t="shared" si="63"/>
        <v>4.9755303417791302E-7</v>
      </c>
      <c r="AF677" s="13">
        <f t="shared" si="66"/>
        <v>1</v>
      </c>
      <c r="AG677" s="14">
        <f t="shared" si="64"/>
        <v>2.2096649418758684E-7</v>
      </c>
    </row>
    <row r="678" spans="1:33" x14ac:dyDescent="0.25">
      <c r="A678" s="6">
        <v>15</v>
      </c>
      <c r="B678" s="8" t="s">
        <v>38</v>
      </c>
      <c r="C678" s="8" t="s">
        <v>235</v>
      </c>
      <c r="D678" s="11"/>
      <c r="E678" s="12">
        <v>0</v>
      </c>
      <c r="F678" s="11"/>
      <c r="G678" s="12">
        <v>0</v>
      </c>
      <c r="H678" s="11"/>
      <c r="I678" s="12">
        <v>0</v>
      </c>
      <c r="J678" s="11"/>
      <c r="K678" s="12">
        <v>0</v>
      </c>
      <c r="L678" s="11">
        <v>4</v>
      </c>
      <c r="M678" s="12">
        <v>7.89264425287243E-6</v>
      </c>
      <c r="N678" s="11">
        <v>4</v>
      </c>
      <c r="O678" s="12">
        <v>3.6209056609239102E-6</v>
      </c>
      <c r="P678" s="11"/>
      <c r="Q678" s="12">
        <v>0</v>
      </c>
      <c r="R678" s="11"/>
      <c r="S678" s="12">
        <v>0</v>
      </c>
      <c r="T678" s="11"/>
      <c r="U678" s="12">
        <v>0</v>
      </c>
      <c r="V678" s="11"/>
      <c r="W678" s="12">
        <v>0</v>
      </c>
      <c r="X678" s="11"/>
      <c r="Y678" s="12">
        <v>0</v>
      </c>
      <c r="Z678" s="11"/>
      <c r="AA678" s="12">
        <v>0</v>
      </c>
      <c r="AB678" s="15">
        <f t="shared" si="61"/>
        <v>0</v>
      </c>
      <c r="AC678" s="16">
        <f t="shared" si="62"/>
        <v>0</v>
      </c>
      <c r="AD678" s="15">
        <f t="shared" si="65"/>
        <v>4</v>
      </c>
      <c r="AE678" s="16">
        <f t="shared" si="63"/>
        <v>1.9902121367116521E-6</v>
      </c>
      <c r="AF678" s="15">
        <f t="shared" si="66"/>
        <v>4</v>
      </c>
      <c r="AG678" s="16">
        <f t="shared" si="64"/>
        <v>8.8386597675034737E-7</v>
      </c>
    </row>
    <row r="679" spans="1:33" x14ac:dyDescent="0.25">
      <c r="A679" s="5">
        <v>15</v>
      </c>
      <c r="B679" s="7" t="s">
        <v>38</v>
      </c>
      <c r="C679" s="7" t="s">
        <v>236</v>
      </c>
      <c r="D679" s="9"/>
      <c r="E679" s="10">
        <v>0</v>
      </c>
      <c r="F679" s="9">
        <v>143</v>
      </c>
      <c r="G679" s="10">
        <v>2.7944533033173876E-4</v>
      </c>
      <c r="H679" s="9">
        <v>143</v>
      </c>
      <c r="I679" s="10">
        <v>1.3367821690085283E-4</v>
      </c>
      <c r="J679" s="9"/>
      <c r="K679" s="10">
        <v>0</v>
      </c>
      <c r="L679" s="9">
        <v>218</v>
      </c>
      <c r="M679" s="10">
        <v>4.301491117815474E-4</v>
      </c>
      <c r="N679" s="9">
        <v>218</v>
      </c>
      <c r="O679" s="10">
        <v>1.9733935852035312E-4</v>
      </c>
      <c r="P679" s="9"/>
      <c r="Q679" s="10">
        <v>0</v>
      </c>
      <c r="R679" s="9">
        <v>278</v>
      </c>
      <c r="S679" s="10">
        <v>5.4492708169985886E-4</v>
      </c>
      <c r="T679" s="9">
        <v>278</v>
      </c>
      <c r="U679" s="10">
        <v>2.3846776739270666E-4</v>
      </c>
      <c r="V679" s="9"/>
      <c r="W679" s="10">
        <v>0</v>
      </c>
      <c r="X679" s="9">
        <v>362</v>
      </c>
      <c r="Y679" s="10">
        <v>7.5236881867703632E-4</v>
      </c>
      <c r="Z679" s="9">
        <v>362</v>
      </c>
      <c r="AA679" s="10">
        <v>3.053903935317977E-4</v>
      </c>
      <c r="AB679" s="13">
        <f t="shared" si="61"/>
        <v>0</v>
      </c>
      <c r="AC679" s="14">
        <f t="shared" si="62"/>
        <v>0</v>
      </c>
      <c r="AD679" s="13">
        <f t="shared" si="65"/>
        <v>1001</v>
      </c>
      <c r="AE679" s="14">
        <f t="shared" si="63"/>
        <v>4.980505872120909E-4</v>
      </c>
      <c r="AF679" s="13">
        <f t="shared" si="66"/>
        <v>1001</v>
      </c>
      <c r="AG679" s="14">
        <f t="shared" si="64"/>
        <v>2.2118746068177443E-4</v>
      </c>
    </row>
    <row r="680" spans="1:33" x14ac:dyDescent="0.25">
      <c r="A680" s="6">
        <v>15</v>
      </c>
      <c r="B680" s="8" t="s">
        <v>38</v>
      </c>
      <c r="C680" s="8" t="s">
        <v>237</v>
      </c>
      <c r="D680" s="11"/>
      <c r="E680" s="12">
        <v>0</v>
      </c>
      <c r="F680" s="11">
        <v>7</v>
      </c>
      <c r="G680" s="12">
        <v>1.3679142044210987E-5</v>
      </c>
      <c r="H680" s="11">
        <v>7</v>
      </c>
      <c r="I680" s="12">
        <v>6.5436889392025861E-6</v>
      </c>
      <c r="J680" s="11"/>
      <c r="K680" s="12">
        <v>0</v>
      </c>
      <c r="L680" s="11">
        <v>2</v>
      </c>
      <c r="M680" s="12">
        <v>3.946322126436215E-6</v>
      </c>
      <c r="N680" s="11">
        <v>2</v>
      </c>
      <c r="O680" s="12">
        <v>1.8104528304619551E-6</v>
      </c>
      <c r="P680" s="11"/>
      <c r="Q680" s="12">
        <v>0</v>
      </c>
      <c r="R680" s="11">
        <v>5</v>
      </c>
      <c r="S680" s="12">
        <v>9.8008467931629294E-6</v>
      </c>
      <c r="T680" s="11">
        <v>5</v>
      </c>
      <c r="U680" s="12">
        <v>4.2889886221709833E-6</v>
      </c>
      <c r="V680" s="11"/>
      <c r="W680" s="12">
        <v>0</v>
      </c>
      <c r="X680" s="11">
        <v>5</v>
      </c>
      <c r="Y680" s="12">
        <v>1.0391834512113761E-5</v>
      </c>
      <c r="Z680" s="11">
        <v>5</v>
      </c>
      <c r="AA680" s="12">
        <v>4.2180993581740016E-6</v>
      </c>
      <c r="AB680" s="15">
        <f t="shared" si="61"/>
        <v>0</v>
      </c>
      <c r="AC680" s="16">
        <f t="shared" si="62"/>
        <v>0</v>
      </c>
      <c r="AD680" s="15">
        <f t="shared" si="65"/>
        <v>19</v>
      </c>
      <c r="AE680" s="16">
        <f t="shared" si="63"/>
        <v>9.4535076493803478E-6</v>
      </c>
      <c r="AF680" s="15">
        <f t="shared" si="66"/>
        <v>19</v>
      </c>
      <c r="AG680" s="16">
        <f t="shared" si="64"/>
        <v>4.1983633895641506E-6</v>
      </c>
    </row>
    <row r="681" spans="1:33" x14ac:dyDescent="0.25">
      <c r="A681" s="47">
        <v>17</v>
      </c>
      <c r="B681" s="48" t="s">
        <v>245</v>
      </c>
      <c r="C681" s="48"/>
      <c r="D681" s="45">
        <v>4328</v>
      </c>
      <c r="E681" s="46">
        <v>7.7562029014076935E-3</v>
      </c>
      <c r="F681" s="45">
        <v>11295</v>
      </c>
      <c r="G681" s="46">
        <v>2.2072272769909015E-2</v>
      </c>
      <c r="H681" s="45">
        <v>15623</v>
      </c>
      <c r="I681" s="46">
        <v>1.4604578899594572E-2</v>
      </c>
      <c r="J681" s="45">
        <v>2692</v>
      </c>
      <c r="K681" s="46">
        <v>4.5024628070146093E-3</v>
      </c>
      <c r="L681" s="45">
        <v>9061</v>
      </c>
      <c r="M681" s="46">
        <v>1.787881239381927E-2</v>
      </c>
      <c r="N681" s="45">
        <v>11753</v>
      </c>
      <c r="O681" s="46">
        <v>1.0639126058209679E-2</v>
      </c>
      <c r="P681" s="45">
        <v>3376</v>
      </c>
      <c r="Q681" s="46">
        <v>5.1493557204217106E-3</v>
      </c>
      <c r="R681" s="45">
        <v>9047</v>
      </c>
      <c r="S681" s="46">
        <v>1.7733652187549003E-2</v>
      </c>
      <c r="T681" s="45">
        <v>12423</v>
      </c>
      <c r="U681" s="46">
        <v>1.0656421130646025E-2</v>
      </c>
      <c r="V681" s="45">
        <v>4141</v>
      </c>
      <c r="W681" s="46">
        <v>5.8802563399841809E-3</v>
      </c>
      <c r="X681" s="45">
        <v>8693</v>
      </c>
      <c r="Y681" s="46">
        <v>1.8067243482760984E-2</v>
      </c>
      <c r="Z681" s="45">
        <v>12834</v>
      </c>
      <c r="AA681" s="46">
        <v>1.0827017432561028E-2</v>
      </c>
      <c r="AB681" s="45">
        <f t="shared" si="61"/>
        <v>14537</v>
      </c>
      <c r="AC681" s="46">
        <f t="shared" si="62"/>
        <v>5.7784259642402998E-3</v>
      </c>
      <c r="AD681" s="45">
        <f t="shared" si="65"/>
        <v>38096</v>
      </c>
      <c r="AE681" s="46">
        <f t="shared" si="63"/>
        <v>1.8954780390041774E-2</v>
      </c>
      <c r="AF681" s="45">
        <f t="shared" si="66"/>
        <v>52633</v>
      </c>
      <c r="AG681" s="46">
        <f t="shared" si="64"/>
        <v>1.163012948857526E-2</v>
      </c>
    </row>
    <row r="682" spans="1:33" x14ac:dyDescent="0.25">
      <c r="A682" s="5">
        <v>17</v>
      </c>
      <c r="B682" s="7" t="s">
        <v>39</v>
      </c>
      <c r="C682" s="7" t="s">
        <v>115</v>
      </c>
      <c r="D682" s="9"/>
      <c r="E682" s="10">
        <v>0</v>
      </c>
      <c r="F682" s="9">
        <v>1</v>
      </c>
      <c r="G682" s="10">
        <v>1.9541631491729983E-6</v>
      </c>
      <c r="H682" s="9">
        <v>1</v>
      </c>
      <c r="I682" s="10">
        <v>9.3481270560036939E-7</v>
      </c>
      <c r="J682" s="9"/>
      <c r="K682" s="10">
        <v>0</v>
      </c>
      <c r="L682" s="9"/>
      <c r="M682" s="10">
        <v>0</v>
      </c>
      <c r="N682" s="9"/>
      <c r="O682" s="10">
        <v>0</v>
      </c>
      <c r="P682" s="9"/>
      <c r="Q682" s="10">
        <v>0</v>
      </c>
      <c r="R682" s="9"/>
      <c r="S682" s="10">
        <v>0</v>
      </c>
      <c r="T682" s="9"/>
      <c r="U682" s="10">
        <v>0</v>
      </c>
      <c r="V682" s="9"/>
      <c r="W682" s="10">
        <v>0</v>
      </c>
      <c r="X682" s="9"/>
      <c r="Y682" s="10">
        <v>0</v>
      </c>
      <c r="Z682" s="9"/>
      <c r="AA682" s="10">
        <v>0</v>
      </c>
      <c r="AB682" s="13">
        <f t="shared" si="61"/>
        <v>0</v>
      </c>
      <c r="AC682" s="14">
        <f t="shared" si="62"/>
        <v>0</v>
      </c>
      <c r="AD682" s="13">
        <f t="shared" si="65"/>
        <v>1</v>
      </c>
      <c r="AE682" s="14">
        <f t="shared" si="63"/>
        <v>4.9755303417791302E-7</v>
      </c>
      <c r="AF682" s="13">
        <f t="shared" si="66"/>
        <v>1</v>
      </c>
      <c r="AG682" s="14">
        <f t="shared" si="64"/>
        <v>2.2096649418758684E-7</v>
      </c>
    </row>
    <row r="683" spans="1:33" x14ac:dyDescent="0.25">
      <c r="A683" s="6">
        <v>17</v>
      </c>
      <c r="B683" s="8" t="s">
        <v>39</v>
      </c>
      <c r="C683" s="8" t="s">
        <v>116</v>
      </c>
      <c r="D683" s="11"/>
      <c r="E683" s="12">
        <v>0</v>
      </c>
      <c r="F683" s="11">
        <v>2</v>
      </c>
      <c r="G683" s="12">
        <v>3.9083262983459967E-6</v>
      </c>
      <c r="H683" s="11">
        <v>2</v>
      </c>
      <c r="I683" s="12">
        <v>1.8696254112007388E-6</v>
      </c>
      <c r="J683" s="11"/>
      <c r="K683" s="12">
        <v>0</v>
      </c>
      <c r="L683" s="11">
        <v>2</v>
      </c>
      <c r="M683" s="12">
        <v>3.946322126436215E-6</v>
      </c>
      <c r="N683" s="11">
        <v>2</v>
      </c>
      <c r="O683" s="12">
        <v>1.8104528304619551E-6</v>
      </c>
      <c r="P683" s="11"/>
      <c r="Q683" s="12">
        <v>0</v>
      </c>
      <c r="R683" s="11">
        <v>1</v>
      </c>
      <c r="S683" s="12">
        <v>1.9601693586325857E-6</v>
      </c>
      <c r="T683" s="11">
        <v>1</v>
      </c>
      <c r="U683" s="12">
        <v>8.5779772443419657E-7</v>
      </c>
      <c r="V683" s="11"/>
      <c r="W683" s="12">
        <v>0</v>
      </c>
      <c r="X683" s="11">
        <v>2</v>
      </c>
      <c r="Y683" s="12">
        <v>4.1567338048455046E-6</v>
      </c>
      <c r="Z683" s="11">
        <v>2</v>
      </c>
      <c r="AA683" s="12">
        <v>1.6872397432696006E-6</v>
      </c>
      <c r="AB683" s="15">
        <f t="shared" si="61"/>
        <v>0</v>
      </c>
      <c r="AC683" s="16">
        <f t="shared" si="62"/>
        <v>0</v>
      </c>
      <c r="AD683" s="15">
        <f t="shared" si="65"/>
        <v>7</v>
      </c>
      <c r="AE683" s="16">
        <f t="shared" si="63"/>
        <v>3.4828712392453911E-6</v>
      </c>
      <c r="AF683" s="15">
        <f t="shared" si="66"/>
        <v>7</v>
      </c>
      <c r="AG683" s="16">
        <f t="shared" si="64"/>
        <v>1.546765459313108E-6</v>
      </c>
    </row>
    <row r="684" spans="1:33" x14ac:dyDescent="0.25">
      <c r="A684" s="5">
        <v>17</v>
      </c>
      <c r="B684" s="7" t="s">
        <v>39</v>
      </c>
      <c r="C684" s="7" t="s">
        <v>117</v>
      </c>
      <c r="D684" s="9"/>
      <c r="E684" s="10">
        <v>0</v>
      </c>
      <c r="F684" s="9"/>
      <c r="G684" s="10">
        <v>0</v>
      </c>
      <c r="H684" s="9"/>
      <c r="I684" s="10">
        <v>0</v>
      </c>
      <c r="J684" s="9"/>
      <c r="K684" s="10">
        <v>0</v>
      </c>
      <c r="L684" s="9"/>
      <c r="M684" s="10">
        <v>0</v>
      </c>
      <c r="N684" s="9"/>
      <c r="O684" s="10">
        <v>0</v>
      </c>
      <c r="P684" s="9"/>
      <c r="Q684" s="10">
        <v>0</v>
      </c>
      <c r="R684" s="9">
        <v>1</v>
      </c>
      <c r="S684" s="10">
        <v>1.9601693586325857E-6</v>
      </c>
      <c r="T684" s="9">
        <v>1</v>
      </c>
      <c r="U684" s="10">
        <v>8.5779772443419657E-7</v>
      </c>
      <c r="V684" s="9"/>
      <c r="W684" s="10">
        <v>0</v>
      </c>
      <c r="X684" s="9">
        <v>1</v>
      </c>
      <c r="Y684" s="10">
        <v>2.0783669024227523E-6</v>
      </c>
      <c r="Z684" s="9">
        <v>1</v>
      </c>
      <c r="AA684" s="10">
        <v>8.4361987163480031E-7</v>
      </c>
      <c r="AB684" s="13">
        <f t="shared" si="61"/>
        <v>0</v>
      </c>
      <c r="AC684" s="14">
        <f t="shared" si="62"/>
        <v>0</v>
      </c>
      <c r="AD684" s="13">
        <f t="shared" si="65"/>
        <v>2</v>
      </c>
      <c r="AE684" s="14">
        <f t="shared" si="63"/>
        <v>9.9510606835582605E-7</v>
      </c>
      <c r="AF684" s="13">
        <f t="shared" si="66"/>
        <v>2</v>
      </c>
      <c r="AG684" s="14">
        <f t="shared" si="64"/>
        <v>4.4193298837517368E-7</v>
      </c>
    </row>
    <row r="685" spans="1:33" x14ac:dyDescent="0.25">
      <c r="A685" s="6">
        <v>17</v>
      </c>
      <c r="B685" s="8" t="s">
        <v>39</v>
      </c>
      <c r="C685" s="8" t="s">
        <v>118</v>
      </c>
      <c r="D685" s="11"/>
      <c r="E685" s="12">
        <v>0</v>
      </c>
      <c r="F685" s="11"/>
      <c r="G685" s="12">
        <v>0</v>
      </c>
      <c r="H685" s="11"/>
      <c r="I685" s="12">
        <v>0</v>
      </c>
      <c r="J685" s="11"/>
      <c r="K685" s="12">
        <v>0</v>
      </c>
      <c r="L685" s="11">
        <v>1</v>
      </c>
      <c r="M685" s="12">
        <v>1.9731610632181075E-6</v>
      </c>
      <c r="N685" s="11">
        <v>1</v>
      </c>
      <c r="O685" s="12">
        <v>9.0522641523097755E-7</v>
      </c>
      <c r="P685" s="11"/>
      <c r="Q685" s="12">
        <v>0</v>
      </c>
      <c r="R685" s="11"/>
      <c r="S685" s="12">
        <v>0</v>
      </c>
      <c r="T685" s="11"/>
      <c r="U685" s="12">
        <v>0</v>
      </c>
      <c r="V685" s="11"/>
      <c r="W685" s="12">
        <v>0</v>
      </c>
      <c r="X685" s="11"/>
      <c r="Y685" s="12">
        <v>0</v>
      </c>
      <c r="Z685" s="11"/>
      <c r="AA685" s="12">
        <v>0</v>
      </c>
      <c r="AB685" s="15">
        <f t="shared" si="61"/>
        <v>0</v>
      </c>
      <c r="AC685" s="16">
        <f t="shared" si="62"/>
        <v>0</v>
      </c>
      <c r="AD685" s="15">
        <f t="shared" si="65"/>
        <v>1</v>
      </c>
      <c r="AE685" s="16">
        <f t="shared" si="63"/>
        <v>4.9755303417791302E-7</v>
      </c>
      <c r="AF685" s="15">
        <f t="shared" si="66"/>
        <v>1</v>
      </c>
      <c r="AG685" s="16">
        <f t="shared" si="64"/>
        <v>2.2096649418758684E-7</v>
      </c>
    </row>
    <row r="686" spans="1:33" x14ac:dyDescent="0.25">
      <c r="A686" s="5">
        <v>17</v>
      </c>
      <c r="B686" s="7" t="s">
        <v>39</v>
      </c>
      <c r="C686" s="7" t="s">
        <v>119</v>
      </c>
      <c r="D686" s="9"/>
      <c r="E686" s="10">
        <v>0</v>
      </c>
      <c r="F686" s="9">
        <v>34</v>
      </c>
      <c r="G686" s="10">
        <v>6.6441547071881932E-5</v>
      </c>
      <c r="H686" s="9">
        <v>34</v>
      </c>
      <c r="I686" s="10">
        <v>3.1783631990412562E-5</v>
      </c>
      <c r="J686" s="9"/>
      <c r="K686" s="10">
        <v>0</v>
      </c>
      <c r="L686" s="9">
        <v>13</v>
      </c>
      <c r="M686" s="10">
        <v>2.5651093821835394E-5</v>
      </c>
      <c r="N686" s="9">
        <v>13</v>
      </c>
      <c r="O686" s="10">
        <v>1.1767943398002708E-5</v>
      </c>
      <c r="P686" s="9"/>
      <c r="Q686" s="10">
        <v>0</v>
      </c>
      <c r="R686" s="9">
        <v>6</v>
      </c>
      <c r="S686" s="10">
        <v>1.1761016151795516E-5</v>
      </c>
      <c r="T686" s="9">
        <v>6</v>
      </c>
      <c r="U686" s="10">
        <v>5.1467863466051794E-6</v>
      </c>
      <c r="V686" s="9"/>
      <c r="W686" s="10">
        <v>0</v>
      </c>
      <c r="X686" s="9">
        <v>9</v>
      </c>
      <c r="Y686" s="10">
        <v>1.8705302121804772E-5</v>
      </c>
      <c r="Z686" s="9">
        <v>9</v>
      </c>
      <c r="AA686" s="10">
        <v>7.5925788447132033E-6</v>
      </c>
      <c r="AB686" s="13">
        <f t="shared" si="61"/>
        <v>0</v>
      </c>
      <c r="AC686" s="14">
        <f t="shared" si="62"/>
        <v>0</v>
      </c>
      <c r="AD686" s="13">
        <f t="shared" si="65"/>
        <v>62</v>
      </c>
      <c r="AE686" s="14">
        <f t="shared" si="63"/>
        <v>3.0848288119030607E-5</v>
      </c>
      <c r="AF686" s="13">
        <f t="shared" si="66"/>
        <v>62</v>
      </c>
      <c r="AG686" s="14">
        <f t="shared" si="64"/>
        <v>1.3699922639630385E-5</v>
      </c>
    </row>
    <row r="687" spans="1:33" x14ac:dyDescent="0.25">
      <c r="A687" s="6">
        <v>17</v>
      </c>
      <c r="B687" s="8" t="s">
        <v>39</v>
      </c>
      <c r="C687" s="8" t="s">
        <v>120</v>
      </c>
      <c r="D687" s="11"/>
      <c r="E687" s="12">
        <v>0</v>
      </c>
      <c r="F687" s="11"/>
      <c r="G687" s="12">
        <v>0</v>
      </c>
      <c r="H687" s="11"/>
      <c r="I687" s="12">
        <v>0</v>
      </c>
      <c r="J687" s="11"/>
      <c r="K687" s="12">
        <v>0</v>
      </c>
      <c r="L687" s="11">
        <v>1</v>
      </c>
      <c r="M687" s="12">
        <v>1.9731610632181075E-6</v>
      </c>
      <c r="N687" s="11">
        <v>1</v>
      </c>
      <c r="O687" s="12">
        <v>9.0522641523097755E-7</v>
      </c>
      <c r="P687" s="11"/>
      <c r="Q687" s="12">
        <v>0</v>
      </c>
      <c r="R687" s="11"/>
      <c r="S687" s="12">
        <v>0</v>
      </c>
      <c r="T687" s="11"/>
      <c r="U687" s="12">
        <v>0</v>
      </c>
      <c r="V687" s="11"/>
      <c r="W687" s="12">
        <v>0</v>
      </c>
      <c r="X687" s="11"/>
      <c r="Y687" s="12">
        <v>0</v>
      </c>
      <c r="Z687" s="11"/>
      <c r="AA687" s="12">
        <v>0</v>
      </c>
      <c r="AB687" s="15">
        <f t="shared" si="61"/>
        <v>0</v>
      </c>
      <c r="AC687" s="16">
        <f t="shared" si="62"/>
        <v>0</v>
      </c>
      <c r="AD687" s="15">
        <f t="shared" si="65"/>
        <v>1</v>
      </c>
      <c r="AE687" s="16">
        <f t="shared" si="63"/>
        <v>4.9755303417791302E-7</v>
      </c>
      <c r="AF687" s="15">
        <f t="shared" si="66"/>
        <v>1</v>
      </c>
      <c r="AG687" s="16">
        <f t="shared" si="64"/>
        <v>2.2096649418758684E-7</v>
      </c>
    </row>
    <row r="688" spans="1:33" x14ac:dyDescent="0.25">
      <c r="A688" s="5">
        <v>17</v>
      </c>
      <c r="B688" s="7" t="s">
        <v>39</v>
      </c>
      <c r="C688" s="7" t="s">
        <v>122</v>
      </c>
      <c r="D688" s="9"/>
      <c r="E688" s="10">
        <v>0</v>
      </c>
      <c r="F688" s="9"/>
      <c r="G688" s="10">
        <v>0</v>
      </c>
      <c r="H688" s="9"/>
      <c r="I688" s="10">
        <v>0</v>
      </c>
      <c r="J688" s="9"/>
      <c r="K688" s="10">
        <v>0</v>
      </c>
      <c r="L688" s="9">
        <v>1</v>
      </c>
      <c r="M688" s="10">
        <v>1.9731610632181075E-6</v>
      </c>
      <c r="N688" s="9">
        <v>1</v>
      </c>
      <c r="O688" s="10">
        <v>9.0522641523097755E-7</v>
      </c>
      <c r="P688" s="9"/>
      <c r="Q688" s="10">
        <v>0</v>
      </c>
      <c r="R688" s="9"/>
      <c r="S688" s="10">
        <v>0</v>
      </c>
      <c r="T688" s="9"/>
      <c r="U688" s="10">
        <v>0</v>
      </c>
      <c r="V688" s="9"/>
      <c r="W688" s="10">
        <v>0</v>
      </c>
      <c r="X688" s="9"/>
      <c r="Y688" s="10">
        <v>0</v>
      </c>
      <c r="Z688" s="9"/>
      <c r="AA688" s="10">
        <v>0</v>
      </c>
      <c r="AB688" s="13">
        <f t="shared" si="61"/>
        <v>0</v>
      </c>
      <c r="AC688" s="14">
        <f t="shared" si="62"/>
        <v>0</v>
      </c>
      <c r="AD688" s="13">
        <f t="shared" si="65"/>
        <v>1</v>
      </c>
      <c r="AE688" s="14">
        <f t="shared" si="63"/>
        <v>4.9755303417791302E-7</v>
      </c>
      <c r="AF688" s="13">
        <f t="shared" si="66"/>
        <v>1</v>
      </c>
      <c r="AG688" s="14">
        <f t="shared" si="64"/>
        <v>2.2096649418758684E-7</v>
      </c>
    </row>
    <row r="689" spans="1:33" x14ac:dyDescent="0.25">
      <c r="A689" s="6">
        <v>17</v>
      </c>
      <c r="B689" s="8" t="s">
        <v>39</v>
      </c>
      <c r="C689" s="8" t="s">
        <v>125</v>
      </c>
      <c r="D689" s="11"/>
      <c r="E689" s="12">
        <v>0</v>
      </c>
      <c r="F689" s="11">
        <v>19</v>
      </c>
      <c r="G689" s="12">
        <v>3.7129099834286965E-5</v>
      </c>
      <c r="H689" s="11">
        <v>19</v>
      </c>
      <c r="I689" s="12">
        <v>1.7761441406407019E-5</v>
      </c>
      <c r="J689" s="11"/>
      <c r="K689" s="12">
        <v>0</v>
      </c>
      <c r="L689" s="11">
        <v>2</v>
      </c>
      <c r="M689" s="12">
        <v>3.946322126436215E-6</v>
      </c>
      <c r="N689" s="11">
        <v>2</v>
      </c>
      <c r="O689" s="12">
        <v>1.8104528304619551E-6</v>
      </c>
      <c r="P689" s="11"/>
      <c r="Q689" s="12">
        <v>0</v>
      </c>
      <c r="R689" s="11">
        <v>4</v>
      </c>
      <c r="S689" s="12">
        <v>7.8406774345303428E-6</v>
      </c>
      <c r="T689" s="11">
        <v>4</v>
      </c>
      <c r="U689" s="12">
        <v>3.4311908977367863E-6</v>
      </c>
      <c r="V689" s="11"/>
      <c r="W689" s="12">
        <v>0</v>
      </c>
      <c r="X689" s="11">
        <v>4</v>
      </c>
      <c r="Y689" s="12">
        <v>8.3134676096910093E-6</v>
      </c>
      <c r="Z689" s="11">
        <v>4</v>
      </c>
      <c r="AA689" s="12">
        <v>3.3744794865392012E-6</v>
      </c>
      <c r="AB689" s="15">
        <f t="shared" si="61"/>
        <v>0</v>
      </c>
      <c r="AC689" s="16">
        <f t="shared" si="62"/>
        <v>0</v>
      </c>
      <c r="AD689" s="15">
        <f t="shared" si="65"/>
        <v>29</v>
      </c>
      <c r="AE689" s="16">
        <f t="shared" si="63"/>
        <v>1.4429037991159477E-5</v>
      </c>
      <c r="AF689" s="15">
        <f t="shared" si="66"/>
        <v>29</v>
      </c>
      <c r="AG689" s="16">
        <f t="shared" si="64"/>
        <v>6.4080283314400191E-6</v>
      </c>
    </row>
    <row r="690" spans="1:33" x14ac:dyDescent="0.25">
      <c r="A690" s="5">
        <v>17</v>
      </c>
      <c r="B690" s="7" t="s">
        <v>39</v>
      </c>
      <c r="C690" s="7" t="s">
        <v>127</v>
      </c>
      <c r="D690" s="9"/>
      <c r="E690" s="10">
        <v>0</v>
      </c>
      <c r="F690" s="9">
        <v>323</v>
      </c>
      <c r="G690" s="10">
        <v>6.3119469718287845E-4</v>
      </c>
      <c r="H690" s="9">
        <v>323</v>
      </c>
      <c r="I690" s="10">
        <v>3.0194450390891932E-4</v>
      </c>
      <c r="J690" s="9"/>
      <c r="K690" s="10">
        <v>0</v>
      </c>
      <c r="L690" s="9">
        <v>261</v>
      </c>
      <c r="M690" s="10">
        <v>5.1499503749992599E-4</v>
      </c>
      <c r="N690" s="9">
        <v>261</v>
      </c>
      <c r="O690" s="10">
        <v>2.3626409437528515E-4</v>
      </c>
      <c r="P690" s="9"/>
      <c r="Q690" s="10">
        <v>0</v>
      </c>
      <c r="R690" s="9">
        <v>160</v>
      </c>
      <c r="S690" s="10">
        <v>3.1362709738121374E-4</v>
      </c>
      <c r="T690" s="9">
        <v>160</v>
      </c>
      <c r="U690" s="10">
        <v>1.3724763590947147E-4</v>
      </c>
      <c r="V690" s="9"/>
      <c r="W690" s="10">
        <v>0</v>
      </c>
      <c r="X690" s="9">
        <v>136</v>
      </c>
      <c r="Y690" s="10">
        <v>2.8265789872949432E-4</v>
      </c>
      <c r="Z690" s="9">
        <v>136</v>
      </c>
      <c r="AA690" s="10">
        <v>1.1473230254233285E-4</v>
      </c>
      <c r="AB690" s="13">
        <f t="shared" si="61"/>
        <v>0</v>
      </c>
      <c r="AC690" s="14">
        <f t="shared" si="62"/>
        <v>0</v>
      </c>
      <c r="AD690" s="13">
        <f t="shared" si="65"/>
        <v>880</v>
      </c>
      <c r="AE690" s="14">
        <f t="shared" si="63"/>
        <v>4.3784667007656345E-4</v>
      </c>
      <c r="AF690" s="13">
        <f t="shared" si="66"/>
        <v>880</v>
      </c>
      <c r="AG690" s="14">
        <f t="shared" si="64"/>
        <v>1.9445051488507643E-4</v>
      </c>
    </row>
    <row r="691" spans="1:33" x14ac:dyDescent="0.25">
      <c r="A691" s="6">
        <v>17</v>
      </c>
      <c r="B691" s="8" t="s">
        <v>39</v>
      </c>
      <c r="C691" s="8" t="s">
        <v>128</v>
      </c>
      <c r="D691" s="11"/>
      <c r="E691" s="12">
        <v>0</v>
      </c>
      <c r="F691" s="11">
        <v>88</v>
      </c>
      <c r="G691" s="12">
        <v>1.7196635712722383E-4</v>
      </c>
      <c r="H691" s="11">
        <v>88</v>
      </c>
      <c r="I691" s="12">
        <v>8.2263518092832506E-5</v>
      </c>
      <c r="J691" s="11"/>
      <c r="K691" s="12">
        <v>0</v>
      </c>
      <c r="L691" s="11">
        <v>53</v>
      </c>
      <c r="M691" s="12">
        <v>1.0457753635055968E-4</v>
      </c>
      <c r="N691" s="11">
        <v>53</v>
      </c>
      <c r="O691" s="12">
        <v>4.7977000007241811E-5</v>
      </c>
      <c r="P691" s="11"/>
      <c r="Q691" s="12">
        <v>0</v>
      </c>
      <c r="R691" s="11">
        <v>55</v>
      </c>
      <c r="S691" s="12">
        <v>1.0780931472479222E-4</v>
      </c>
      <c r="T691" s="11">
        <v>55</v>
      </c>
      <c r="U691" s="12">
        <v>4.7178874843880811E-5</v>
      </c>
      <c r="V691" s="11"/>
      <c r="W691" s="12">
        <v>0</v>
      </c>
      <c r="X691" s="11">
        <v>113</v>
      </c>
      <c r="Y691" s="12">
        <v>2.34855459973771E-4</v>
      </c>
      <c r="Z691" s="11">
        <v>113</v>
      </c>
      <c r="AA691" s="12">
        <v>9.5329045494732434E-5</v>
      </c>
      <c r="AB691" s="15">
        <f t="shared" si="61"/>
        <v>0</v>
      </c>
      <c r="AC691" s="16">
        <f t="shared" si="62"/>
        <v>0</v>
      </c>
      <c r="AD691" s="15">
        <f t="shared" si="65"/>
        <v>309</v>
      </c>
      <c r="AE691" s="16">
        <f t="shared" si="63"/>
        <v>1.5374388756097512E-4</v>
      </c>
      <c r="AF691" s="15">
        <f t="shared" si="66"/>
        <v>309</v>
      </c>
      <c r="AG691" s="16">
        <f t="shared" si="64"/>
        <v>6.8278646703964332E-5</v>
      </c>
    </row>
    <row r="692" spans="1:33" x14ac:dyDescent="0.25">
      <c r="A692" s="5">
        <v>17</v>
      </c>
      <c r="B692" s="7" t="s">
        <v>39</v>
      </c>
      <c r="C692" s="7" t="s">
        <v>129</v>
      </c>
      <c r="D692" s="9"/>
      <c r="E692" s="10">
        <v>0</v>
      </c>
      <c r="F692" s="9">
        <v>32</v>
      </c>
      <c r="G692" s="10">
        <v>6.2533220773535947E-5</v>
      </c>
      <c r="H692" s="9">
        <v>32</v>
      </c>
      <c r="I692" s="10">
        <v>2.9914006579211821E-5</v>
      </c>
      <c r="J692" s="9"/>
      <c r="K692" s="10">
        <v>0</v>
      </c>
      <c r="L692" s="9">
        <v>34</v>
      </c>
      <c r="M692" s="10">
        <v>6.7087476149415648E-5</v>
      </c>
      <c r="N692" s="9">
        <v>34</v>
      </c>
      <c r="O692" s="10">
        <v>3.077769811785324E-5</v>
      </c>
      <c r="P692" s="9"/>
      <c r="Q692" s="10">
        <v>0</v>
      </c>
      <c r="R692" s="9">
        <v>37</v>
      </c>
      <c r="S692" s="10">
        <v>7.252626626940567E-5</v>
      </c>
      <c r="T692" s="9">
        <v>37</v>
      </c>
      <c r="U692" s="10">
        <v>3.1738515804065272E-5</v>
      </c>
      <c r="V692" s="9"/>
      <c r="W692" s="10">
        <v>0</v>
      </c>
      <c r="X692" s="9">
        <v>34</v>
      </c>
      <c r="Y692" s="10">
        <v>7.0664474682373581E-5</v>
      </c>
      <c r="Z692" s="9">
        <v>34</v>
      </c>
      <c r="AA692" s="10">
        <v>2.8683075635583212E-5</v>
      </c>
      <c r="AB692" s="13">
        <f t="shared" si="61"/>
        <v>0</v>
      </c>
      <c r="AC692" s="14">
        <f t="shared" si="62"/>
        <v>0</v>
      </c>
      <c r="AD692" s="13">
        <f t="shared" si="65"/>
        <v>137</v>
      </c>
      <c r="AE692" s="14">
        <f t="shared" si="63"/>
        <v>6.8164765682374078E-5</v>
      </c>
      <c r="AF692" s="13">
        <f t="shared" si="66"/>
        <v>137</v>
      </c>
      <c r="AG692" s="14">
        <f t="shared" si="64"/>
        <v>3.02724097036994E-5</v>
      </c>
    </row>
    <row r="693" spans="1:33" x14ac:dyDescent="0.25">
      <c r="A693" s="6">
        <v>17</v>
      </c>
      <c r="B693" s="8" t="s">
        <v>39</v>
      </c>
      <c r="C693" s="8" t="s">
        <v>130</v>
      </c>
      <c r="D693" s="11"/>
      <c r="E693" s="12">
        <v>0</v>
      </c>
      <c r="F693" s="11">
        <v>2</v>
      </c>
      <c r="G693" s="12">
        <v>3.9083262983459967E-6</v>
      </c>
      <c r="H693" s="11">
        <v>2</v>
      </c>
      <c r="I693" s="12">
        <v>1.8696254112007388E-6</v>
      </c>
      <c r="J693" s="11"/>
      <c r="K693" s="12">
        <v>0</v>
      </c>
      <c r="L693" s="11">
        <v>5</v>
      </c>
      <c r="M693" s="12">
        <v>9.8658053160905358E-6</v>
      </c>
      <c r="N693" s="11">
        <v>5</v>
      </c>
      <c r="O693" s="12">
        <v>4.5261320761548881E-6</v>
      </c>
      <c r="P693" s="11"/>
      <c r="Q693" s="12">
        <v>0</v>
      </c>
      <c r="R693" s="11">
        <v>1</v>
      </c>
      <c r="S693" s="12">
        <v>1.9601693586325857E-6</v>
      </c>
      <c r="T693" s="11">
        <v>1</v>
      </c>
      <c r="U693" s="12">
        <v>8.5779772443419657E-7</v>
      </c>
      <c r="V693" s="11"/>
      <c r="W693" s="12">
        <v>0</v>
      </c>
      <c r="X693" s="11">
        <v>2</v>
      </c>
      <c r="Y693" s="12">
        <v>4.1567338048455046E-6</v>
      </c>
      <c r="Z693" s="11">
        <v>2</v>
      </c>
      <c r="AA693" s="12">
        <v>1.6872397432696006E-6</v>
      </c>
      <c r="AB693" s="15">
        <f t="shared" si="61"/>
        <v>0</v>
      </c>
      <c r="AC693" s="16">
        <f t="shared" si="62"/>
        <v>0</v>
      </c>
      <c r="AD693" s="15">
        <f t="shared" si="65"/>
        <v>10</v>
      </c>
      <c r="AE693" s="16">
        <f t="shared" si="63"/>
        <v>4.9755303417791304E-6</v>
      </c>
      <c r="AF693" s="15">
        <f t="shared" si="66"/>
        <v>10</v>
      </c>
      <c r="AG693" s="16">
        <f t="shared" si="64"/>
        <v>2.2096649418758685E-6</v>
      </c>
    </row>
    <row r="694" spans="1:33" x14ac:dyDescent="0.25">
      <c r="A694" s="5">
        <v>17</v>
      </c>
      <c r="B694" s="7" t="s">
        <v>39</v>
      </c>
      <c r="C694" s="7" t="s">
        <v>131</v>
      </c>
      <c r="D694" s="9"/>
      <c r="E694" s="10">
        <v>0</v>
      </c>
      <c r="F694" s="9"/>
      <c r="G694" s="10">
        <v>0</v>
      </c>
      <c r="H694" s="9"/>
      <c r="I694" s="10">
        <v>0</v>
      </c>
      <c r="J694" s="9"/>
      <c r="K694" s="10">
        <v>0</v>
      </c>
      <c r="L694" s="9">
        <v>1</v>
      </c>
      <c r="M694" s="10">
        <v>1.9731610632181075E-6</v>
      </c>
      <c r="N694" s="9">
        <v>1</v>
      </c>
      <c r="O694" s="10">
        <v>9.0522641523097755E-7</v>
      </c>
      <c r="P694" s="9"/>
      <c r="Q694" s="10">
        <v>0</v>
      </c>
      <c r="R694" s="9">
        <v>2</v>
      </c>
      <c r="S694" s="10">
        <v>3.9203387172651714E-6</v>
      </c>
      <c r="T694" s="9">
        <v>2</v>
      </c>
      <c r="U694" s="10">
        <v>1.7155954488683931E-6</v>
      </c>
      <c r="V694" s="9"/>
      <c r="W694" s="10">
        <v>0</v>
      </c>
      <c r="X694" s="9"/>
      <c r="Y694" s="10">
        <v>0</v>
      </c>
      <c r="Z694" s="9"/>
      <c r="AA694" s="10">
        <v>0</v>
      </c>
      <c r="AB694" s="13">
        <f t="shared" si="61"/>
        <v>0</v>
      </c>
      <c r="AC694" s="14">
        <f t="shared" si="62"/>
        <v>0</v>
      </c>
      <c r="AD694" s="13">
        <f t="shared" si="65"/>
        <v>3</v>
      </c>
      <c r="AE694" s="14">
        <f t="shared" si="63"/>
        <v>1.4926591025337392E-6</v>
      </c>
      <c r="AF694" s="13">
        <f t="shared" si="66"/>
        <v>3</v>
      </c>
      <c r="AG694" s="14">
        <f t="shared" si="64"/>
        <v>6.628994825627606E-7</v>
      </c>
    </row>
    <row r="695" spans="1:33" x14ac:dyDescent="0.25">
      <c r="A695" s="6">
        <v>17</v>
      </c>
      <c r="B695" s="8" t="s">
        <v>39</v>
      </c>
      <c r="C695" s="8" t="s">
        <v>132</v>
      </c>
      <c r="D695" s="11"/>
      <c r="E695" s="12">
        <v>0</v>
      </c>
      <c r="F695" s="11"/>
      <c r="G695" s="12">
        <v>0</v>
      </c>
      <c r="H695" s="11"/>
      <c r="I695" s="12">
        <v>0</v>
      </c>
      <c r="J695" s="11"/>
      <c r="K695" s="12">
        <v>0</v>
      </c>
      <c r="L695" s="11">
        <v>1</v>
      </c>
      <c r="M695" s="12">
        <v>1.9731610632181075E-6</v>
      </c>
      <c r="N695" s="11">
        <v>1</v>
      </c>
      <c r="O695" s="12">
        <v>9.0522641523097755E-7</v>
      </c>
      <c r="P695" s="11"/>
      <c r="Q695" s="12">
        <v>0</v>
      </c>
      <c r="R695" s="11"/>
      <c r="S695" s="12">
        <v>0</v>
      </c>
      <c r="T695" s="11"/>
      <c r="U695" s="12">
        <v>0</v>
      </c>
      <c r="V695" s="11"/>
      <c r="W695" s="12">
        <v>0</v>
      </c>
      <c r="X695" s="11"/>
      <c r="Y695" s="12">
        <v>0</v>
      </c>
      <c r="Z695" s="11"/>
      <c r="AA695" s="12">
        <v>0</v>
      </c>
      <c r="AB695" s="15">
        <f t="shared" si="61"/>
        <v>0</v>
      </c>
      <c r="AC695" s="16">
        <f t="shared" si="62"/>
        <v>0</v>
      </c>
      <c r="AD695" s="15">
        <f t="shared" si="65"/>
        <v>1</v>
      </c>
      <c r="AE695" s="16">
        <f t="shared" si="63"/>
        <v>4.9755303417791302E-7</v>
      </c>
      <c r="AF695" s="15">
        <f t="shared" si="66"/>
        <v>1</v>
      </c>
      <c r="AG695" s="16">
        <f t="shared" si="64"/>
        <v>2.2096649418758684E-7</v>
      </c>
    </row>
    <row r="696" spans="1:33" x14ac:dyDescent="0.25">
      <c r="A696" s="5">
        <v>17</v>
      </c>
      <c r="B696" s="7" t="s">
        <v>39</v>
      </c>
      <c r="C696" s="7" t="s">
        <v>133</v>
      </c>
      <c r="D696" s="9"/>
      <c r="E696" s="10">
        <v>0</v>
      </c>
      <c r="F696" s="9">
        <v>4</v>
      </c>
      <c r="G696" s="10">
        <v>7.8166525966919934E-6</v>
      </c>
      <c r="H696" s="9">
        <v>4</v>
      </c>
      <c r="I696" s="10">
        <v>3.7392508224014776E-6</v>
      </c>
      <c r="J696" s="9"/>
      <c r="K696" s="10">
        <v>0</v>
      </c>
      <c r="L696" s="9">
        <v>8</v>
      </c>
      <c r="M696" s="10">
        <v>1.578528850574486E-5</v>
      </c>
      <c r="N696" s="9">
        <v>8</v>
      </c>
      <c r="O696" s="10">
        <v>7.2418113218478204E-6</v>
      </c>
      <c r="P696" s="9"/>
      <c r="Q696" s="10">
        <v>0</v>
      </c>
      <c r="R696" s="9">
        <v>1</v>
      </c>
      <c r="S696" s="10">
        <v>1.9601693586325857E-6</v>
      </c>
      <c r="T696" s="9">
        <v>1</v>
      </c>
      <c r="U696" s="10">
        <v>8.5779772443419657E-7</v>
      </c>
      <c r="V696" s="9"/>
      <c r="W696" s="10">
        <v>0</v>
      </c>
      <c r="X696" s="9"/>
      <c r="Y696" s="10">
        <v>0</v>
      </c>
      <c r="Z696" s="9"/>
      <c r="AA696" s="10">
        <v>0</v>
      </c>
      <c r="AB696" s="13">
        <f t="shared" si="61"/>
        <v>0</v>
      </c>
      <c r="AC696" s="14">
        <f t="shared" si="62"/>
        <v>0</v>
      </c>
      <c r="AD696" s="13">
        <f t="shared" si="65"/>
        <v>13</v>
      </c>
      <c r="AE696" s="14">
        <f t="shared" si="63"/>
        <v>6.468189444312869E-6</v>
      </c>
      <c r="AF696" s="13">
        <f t="shared" si="66"/>
        <v>13</v>
      </c>
      <c r="AG696" s="14">
        <f t="shared" si="64"/>
        <v>2.8725644244386292E-6</v>
      </c>
    </row>
    <row r="697" spans="1:33" x14ac:dyDescent="0.25">
      <c r="A697" s="6">
        <v>17</v>
      </c>
      <c r="B697" s="8" t="s">
        <v>39</v>
      </c>
      <c r="C697" s="8" t="s">
        <v>134</v>
      </c>
      <c r="D697" s="11"/>
      <c r="E697" s="12">
        <v>0</v>
      </c>
      <c r="F697" s="11">
        <v>1</v>
      </c>
      <c r="G697" s="12">
        <v>1.9541631491729983E-6</v>
      </c>
      <c r="H697" s="11">
        <v>1</v>
      </c>
      <c r="I697" s="12">
        <v>9.3481270560036939E-7</v>
      </c>
      <c r="J697" s="11"/>
      <c r="K697" s="12">
        <v>0</v>
      </c>
      <c r="L697" s="11">
        <v>3</v>
      </c>
      <c r="M697" s="12">
        <v>5.9194831896543217E-6</v>
      </c>
      <c r="N697" s="11">
        <v>3</v>
      </c>
      <c r="O697" s="12">
        <v>2.7156792456929328E-6</v>
      </c>
      <c r="P697" s="11"/>
      <c r="Q697" s="12">
        <v>0</v>
      </c>
      <c r="R697" s="11">
        <v>3</v>
      </c>
      <c r="S697" s="12">
        <v>5.880508075897758E-6</v>
      </c>
      <c r="T697" s="11">
        <v>3</v>
      </c>
      <c r="U697" s="12">
        <v>2.5733931733025897E-6</v>
      </c>
      <c r="V697" s="11"/>
      <c r="W697" s="12">
        <v>0</v>
      </c>
      <c r="X697" s="11">
        <v>17</v>
      </c>
      <c r="Y697" s="12">
        <v>3.533223734118679E-5</v>
      </c>
      <c r="Z697" s="11">
        <v>17</v>
      </c>
      <c r="AA697" s="12">
        <v>1.4341537817791606E-5</v>
      </c>
      <c r="AB697" s="15">
        <f t="shared" si="61"/>
        <v>0</v>
      </c>
      <c r="AC697" s="16">
        <f t="shared" si="62"/>
        <v>0</v>
      </c>
      <c r="AD697" s="15">
        <f t="shared" si="65"/>
        <v>24</v>
      </c>
      <c r="AE697" s="16">
        <f t="shared" si="63"/>
        <v>1.1941272820269913E-5</v>
      </c>
      <c r="AF697" s="15">
        <f t="shared" si="66"/>
        <v>24</v>
      </c>
      <c r="AG697" s="16">
        <f t="shared" si="64"/>
        <v>5.3031958605020848E-6</v>
      </c>
    </row>
    <row r="698" spans="1:33" x14ac:dyDescent="0.25">
      <c r="A698" s="5">
        <v>17</v>
      </c>
      <c r="B698" s="7" t="s">
        <v>39</v>
      </c>
      <c r="C698" s="7" t="s">
        <v>135</v>
      </c>
      <c r="D698" s="9"/>
      <c r="E698" s="10">
        <v>0</v>
      </c>
      <c r="F698" s="9">
        <v>1</v>
      </c>
      <c r="G698" s="10">
        <v>1.9541631491729983E-6</v>
      </c>
      <c r="H698" s="9">
        <v>1</v>
      </c>
      <c r="I698" s="10">
        <v>9.3481270560036939E-7</v>
      </c>
      <c r="J698" s="9"/>
      <c r="K698" s="10">
        <v>0</v>
      </c>
      <c r="L698" s="9"/>
      <c r="M698" s="10">
        <v>0</v>
      </c>
      <c r="N698" s="9"/>
      <c r="O698" s="10">
        <v>0</v>
      </c>
      <c r="P698" s="9"/>
      <c r="Q698" s="10">
        <v>0</v>
      </c>
      <c r="R698" s="9"/>
      <c r="S698" s="10">
        <v>0</v>
      </c>
      <c r="T698" s="9"/>
      <c r="U698" s="10">
        <v>0</v>
      </c>
      <c r="V698" s="9"/>
      <c r="W698" s="10">
        <v>0</v>
      </c>
      <c r="X698" s="9">
        <v>1</v>
      </c>
      <c r="Y698" s="10">
        <v>2.0783669024227523E-6</v>
      </c>
      <c r="Z698" s="9">
        <v>1</v>
      </c>
      <c r="AA698" s="10">
        <v>8.4361987163480031E-7</v>
      </c>
      <c r="AB698" s="13">
        <f t="shared" si="61"/>
        <v>0</v>
      </c>
      <c r="AC698" s="14">
        <f t="shared" si="62"/>
        <v>0</v>
      </c>
      <c r="AD698" s="13">
        <f t="shared" si="65"/>
        <v>2</v>
      </c>
      <c r="AE698" s="14">
        <f t="shared" si="63"/>
        <v>9.9510606835582605E-7</v>
      </c>
      <c r="AF698" s="13">
        <f t="shared" si="66"/>
        <v>2</v>
      </c>
      <c r="AG698" s="14">
        <f t="shared" si="64"/>
        <v>4.4193298837517368E-7</v>
      </c>
    </row>
    <row r="699" spans="1:33" x14ac:dyDescent="0.25">
      <c r="A699" s="6">
        <v>17</v>
      </c>
      <c r="B699" s="8" t="s">
        <v>39</v>
      </c>
      <c r="C699" s="8" t="s">
        <v>136</v>
      </c>
      <c r="D699" s="11"/>
      <c r="E699" s="12">
        <v>0</v>
      </c>
      <c r="F699" s="11">
        <v>4</v>
      </c>
      <c r="G699" s="12">
        <v>7.8166525966919934E-6</v>
      </c>
      <c r="H699" s="11">
        <v>4</v>
      </c>
      <c r="I699" s="12">
        <v>3.7392508224014776E-6</v>
      </c>
      <c r="J699" s="11"/>
      <c r="K699" s="12">
        <v>0</v>
      </c>
      <c r="L699" s="11">
        <v>3</v>
      </c>
      <c r="M699" s="12">
        <v>5.9194831896543217E-6</v>
      </c>
      <c r="N699" s="11">
        <v>3</v>
      </c>
      <c r="O699" s="12">
        <v>2.7156792456929328E-6</v>
      </c>
      <c r="P699" s="11"/>
      <c r="Q699" s="12">
        <v>0</v>
      </c>
      <c r="R699" s="11"/>
      <c r="S699" s="12">
        <v>0</v>
      </c>
      <c r="T699" s="11"/>
      <c r="U699" s="12">
        <v>0</v>
      </c>
      <c r="V699" s="11"/>
      <c r="W699" s="12">
        <v>0</v>
      </c>
      <c r="X699" s="11"/>
      <c r="Y699" s="12">
        <v>0</v>
      </c>
      <c r="Z699" s="11"/>
      <c r="AA699" s="12">
        <v>0</v>
      </c>
      <c r="AB699" s="15">
        <f t="shared" si="61"/>
        <v>0</v>
      </c>
      <c r="AC699" s="16">
        <f t="shared" si="62"/>
        <v>0</v>
      </c>
      <c r="AD699" s="15">
        <f t="shared" si="65"/>
        <v>7</v>
      </c>
      <c r="AE699" s="16">
        <f t="shared" si="63"/>
        <v>3.4828712392453911E-6</v>
      </c>
      <c r="AF699" s="15">
        <f t="shared" si="66"/>
        <v>7</v>
      </c>
      <c r="AG699" s="16">
        <f t="shared" si="64"/>
        <v>1.546765459313108E-6</v>
      </c>
    </row>
    <row r="700" spans="1:33" x14ac:dyDescent="0.25">
      <c r="A700" s="5">
        <v>17</v>
      </c>
      <c r="B700" s="7" t="s">
        <v>39</v>
      </c>
      <c r="C700" s="7" t="s">
        <v>137</v>
      </c>
      <c r="D700" s="9"/>
      <c r="E700" s="10">
        <v>0</v>
      </c>
      <c r="F700" s="9">
        <v>1</v>
      </c>
      <c r="G700" s="10">
        <v>1.9541631491729983E-6</v>
      </c>
      <c r="H700" s="9">
        <v>1</v>
      </c>
      <c r="I700" s="10">
        <v>9.3481270560036939E-7</v>
      </c>
      <c r="J700" s="9"/>
      <c r="K700" s="10">
        <v>0</v>
      </c>
      <c r="L700" s="9">
        <v>1</v>
      </c>
      <c r="M700" s="10">
        <v>1.9731610632181075E-6</v>
      </c>
      <c r="N700" s="9">
        <v>1</v>
      </c>
      <c r="O700" s="10">
        <v>9.0522641523097755E-7</v>
      </c>
      <c r="P700" s="9"/>
      <c r="Q700" s="10">
        <v>0</v>
      </c>
      <c r="R700" s="9"/>
      <c r="S700" s="10">
        <v>0</v>
      </c>
      <c r="T700" s="9"/>
      <c r="U700" s="10">
        <v>0</v>
      </c>
      <c r="V700" s="9"/>
      <c r="W700" s="10">
        <v>0</v>
      </c>
      <c r="X700" s="9"/>
      <c r="Y700" s="10">
        <v>0</v>
      </c>
      <c r="Z700" s="9"/>
      <c r="AA700" s="10">
        <v>0</v>
      </c>
      <c r="AB700" s="13">
        <f t="shared" si="61"/>
        <v>0</v>
      </c>
      <c r="AC700" s="14">
        <f t="shared" si="62"/>
        <v>0</v>
      </c>
      <c r="AD700" s="13">
        <f t="shared" si="65"/>
        <v>2</v>
      </c>
      <c r="AE700" s="14">
        <f t="shared" si="63"/>
        <v>9.9510606835582605E-7</v>
      </c>
      <c r="AF700" s="13">
        <f t="shared" si="66"/>
        <v>2</v>
      </c>
      <c r="AG700" s="14">
        <f t="shared" si="64"/>
        <v>4.4193298837517368E-7</v>
      </c>
    </row>
    <row r="701" spans="1:33" x14ac:dyDescent="0.25">
      <c r="A701" s="6">
        <v>17</v>
      </c>
      <c r="B701" s="8" t="s">
        <v>39</v>
      </c>
      <c r="C701" s="8" t="s">
        <v>139</v>
      </c>
      <c r="D701" s="11"/>
      <c r="E701" s="12">
        <v>0</v>
      </c>
      <c r="F701" s="11">
        <v>1</v>
      </c>
      <c r="G701" s="12">
        <v>1.9541631491729983E-6</v>
      </c>
      <c r="H701" s="11">
        <v>1</v>
      </c>
      <c r="I701" s="12">
        <v>9.3481270560036939E-7</v>
      </c>
      <c r="J701" s="11"/>
      <c r="K701" s="12">
        <v>0</v>
      </c>
      <c r="L701" s="11">
        <v>1</v>
      </c>
      <c r="M701" s="12">
        <v>1.9731610632181075E-6</v>
      </c>
      <c r="N701" s="11">
        <v>1</v>
      </c>
      <c r="O701" s="12">
        <v>9.0522641523097755E-7</v>
      </c>
      <c r="P701" s="11"/>
      <c r="Q701" s="12">
        <v>0</v>
      </c>
      <c r="R701" s="11"/>
      <c r="S701" s="12">
        <v>0</v>
      </c>
      <c r="T701" s="11"/>
      <c r="U701" s="12">
        <v>0</v>
      </c>
      <c r="V701" s="11"/>
      <c r="W701" s="12">
        <v>0</v>
      </c>
      <c r="X701" s="11">
        <v>3</v>
      </c>
      <c r="Y701" s="12">
        <v>6.235100707268257E-6</v>
      </c>
      <c r="Z701" s="11">
        <v>3</v>
      </c>
      <c r="AA701" s="12">
        <v>2.5308596149044008E-6</v>
      </c>
      <c r="AB701" s="15">
        <f t="shared" si="61"/>
        <v>0</v>
      </c>
      <c r="AC701" s="16">
        <f t="shared" si="62"/>
        <v>0</v>
      </c>
      <c r="AD701" s="15">
        <f t="shared" si="65"/>
        <v>5</v>
      </c>
      <c r="AE701" s="16">
        <f t="shared" si="63"/>
        <v>2.4877651708895652E-6</v>
      </c>
      <c r="AF701" s="15">
        <f t="shared" si="66"/>
        <v>5</v>
      </c>
      <c r="AG701" s="16">
        <f t="shared" si="64"/>
        <v>1.1048324709379342E-6</v>
      </c>
    </row>
    <row r="702" spans="1:33" x14ac:dyDescent="0.25">
      <c r="A702" s="5">
        <v>17</v>
      </c>
      <c r="B702" s="7" t="s">
        <v>39</v>
      </c>
      <c r="C702" s="7" t="s">
        <v>140</v>
      </c>
      <c r="D702" s="9"/>
      <c r="E702" s="10">
        <v>0</v>
      </c>
      <c r="F702" s="9">
        <v>3</v>
      </c>
      <c r="G702" s="10">
        <v>5.8624894475189946E-6</v>
      </c>
      <c r="H702" s="9">
        <v>3</v>
      </c>
      <c r="I702" s="10">
        <v>2.8044381168011085E-6</v>
      </c>
      <c r="J702" s="9"/>
      <c r="K702" s="10">
        <v>0</v>
      </c>
      <c r="L702" s="9">
        <v>1</v>
      </c>
      <c r="M702" s="10">
        <v>1.9731610632181075E-6</v>
      </c>
      <c r="N702" s="9">
        <v>1</v>
      </c>
      <c r="O702" s="10">
        <v>9.0522641523097755E-7</v>
      </c>
      <c r="P702" s="9"/>
      <c r="Q702" s="10">
        <v>0</v>
      </c>
      <c r="R702" s="9">
        <v>1</v>
      </c>
      <c r="S702" s="10">
        <v>1.9601693586325857E-6</v>
      </c>
      <c r="T702" s="9">
        <v>1</v>
      </c>
      <c r="U702" s="10">
        <v>8.5779772443419657E-7</v>
      </c>
      <c r="V702" s="9"/>
      <c r="W702" s="10">
        <v>0</v>
      </c>
      <c r="X702" s="9"/>
      <c r="Y702" s="10">
        <v>0</v>
      </c>
      <c r="Z702" s="9"/>
      <c r="AA702" s="10">
        <v>0</v>
      </c>
      <c r="AB702" s="13">
        <f t="shared" si="61"/>
        <v>0</v>
      </c>
      <c r="AC702" s="14">
        <f t="shared" si="62"/>
        <v>0</v>
      </c>
      <c r="AD702" s="13">
        <f t="shared" si="65"/>
        <v>5</v>
      </c>
      <c r="AE702" s="14">
        <f t="shared" si="63"/>
        <v>2.4877651708895652E-6</v>
      </c>
      <c r="AF702" s="13">
        <f t="shared" si="66"/>
        <v>5</v>
      </c>
      <c r="AG702" s="14">
        <f t="shared" si="64"/>
        <v>1.1048324709379342E-6</v>
      </c>
    </row>
    <row r="703" spans="1:33" x14ac:dyDescent="0.25">
      <c r="A703" s="6">
        <v>17</v>
      </c>
      <c r="B703" s="8" t="s">
        <v>39</v>
      </c>
      <c r="C703" s="8" t="s">
        <v>141</v>
      </c>
      <c r="D703" s="11"/>
      <c r="E703" s="12">
        <v>0</v>
      </c>
      <c r="F703" s="11">
        <v>20</v>
      </c>
      <c r="G703" s="12">
        <v>3.9083262983459965E-5</v>
      </c>
      <c r="H703" s="11">
        <v>20</v>
      </c>
      <c r="I703" s="12">
        <v>1.8696254112007388E-5</v>
      </c>
      <c r="J703" s="11"/>
      <c r="K703" s="12">
        <v>0</v>
      </c>
      <c r="L703" s="11">
        <v>5</v>
      </c>
      <c r="M703" s="12">
        <v>9.8658053160905358E-6</v>
      </c>
      <c r="N703" s="11">
        <v>5</v>
      </c>
      <c r="O703" s="12">
        <v>4.5261320761548881E-6</v>
      </c>
      <c r="P703" s="11"/>
      <c r="Q703" s="12">
        <v>0</v>
      </c>
      <c r="R703" s="11">
        <v>5</v>
      </c>
      <c r="S703" s="12">
        <v>9.8008467931629294E-6</v>
      </c>
      <c r="T703" s="11">
        <v>5</v>
      </c>
      <c r="U703" s="12">
        <v>4.2889886221709833E-6</v>
      </c>
      <c r="V703" s="11"/>
      <c r="W703" s="12">
        <v>0</v>
      </c>
      <c r="X703" s="11">
        <v>4</v>
      </c>
      <c r="Y703" s="12">
        <v>8.3134676096910093E-6</v>
      </c>
      <c r="Z703" s="11">
        <v>4</v>
      </c>
      <c r="AA703" s="12">
        <v>3.3744794865392012E-6</v>
      </c>
      <c r="AB703" s="15">
        <f t="shared" si="61"/>
        <v>0</v>
      </c>
      <c r="AC703" s="16">
        <f t="shared" si="62"/>
        <v>0</v>
      </c>
      <c r="AD703" s="15">
        <f t="shared" si="65"/>
        <v>34</v>
      </c>
      <c r="AE703" s="16">
        <f t="shared" si="63"/>
        <v>1.6916803162049043E-5</v>
      </c>
      <c r="AF703" s="15">
        <f t="shared" si="66"/>
        <v>34</v>
      </c>
      <c r="AG703" s="16">
        <f t="shared" si="64"/>
        <v>7.5128608023779533E-6</v>
      </c>
    </row>
    <row r="704" spans="1:33" x14ac:dyDescent="0.25">
      <c r="A704" s="5">
        <v>17</v>
      </c>
      <c r="B704" s="7" t="s">
        <v>39</v>
      </c>
      <c r="C704" s="7" t="s">
        <v>145</v>
      </c>
      <c r="D704" s="9"/>
      <c r="E704" s="10">
        <v>0</v>
      </c>
      <c r="F704" s="9">
        <v>22</v>
      </c>
      <c r="G704" s="10">
        <v>4.2991589281805958E-5</v>
      </c>
      <c r="H704" s="9">
        <v>22</v>
      </c>
      <c r="I704" s="10">
        <v>2.0565879523208126E-5</v>
      </c>
      <c r="J704" s="9"/>
      <c r="K704" s="10">
        <v>0</v>
      </c>
      <c r="L704" s="9">
        <v>29</v>
      </c>
      <c r="M704" s="10">
        <v>5.7221670833325114E-5</v>
      </c>
      <c r="N704" s="9">
        <v>29</v>
      </c>
      <c r="O704" s="10">
        <v>2.6251566041698349E-5</v>
      </c>
      <c r="P704" s="9"/>
      <c r="Q704" s="10">
        <v>0</v>
      </c>
      <c r="R704" s="9">
        <v>43</v>
      </c>
      <c r="S704" s="10">
        <v>8.4287282421201186E-5</v>
      </c>
      <c r="T704" s="9">
        <v>43</v>
      </c>
      <c r="U704" s="10">
        <v>3.6885302150670454E-5</v>
      </c>
      <c r="V704" s="9"/>
      <c r="W704" s="10">
        <v>0</v>
      </c>
      <c r="X704" s="9">
        <v>28</v>
      </c>
      <c r="Y704" s="10">
        <v>5.8194273267837062E-5</v>
      </c>
      <c r="Z704" s="9">
        <v>28</v>
      </c>
      <c r="AA704" s="10">
        <v>2.362135640577441E-5</v>
      </c>
      <c r="AB704" s="13">
        <f t="shared" si="61"/>
        <v>0</v>
      </c>
      <c r="AC704" s="14">
        <f t="shared" si="62"/>
        <v>0</v>
      </c>
      <c r="AD704" s="13">
        <f t="shared" si="65"/>
        <v>122</v>
      </c>
      <c r="AE704" s="14">
        <f t="shared" si="63"/>
        <v>6.0701470169705388E-5</v>
      </c>
      <c r="AF704" s="13">
        <f t="shared" si="66"/>
        <v>122</v>
      </c>
      <c r="AG704" s="14">
        <f t="shared" si="64"/>
        <v>2.6957912290885596E-5</v>
      </c>
    </row>
    <row r="705" spans="1:33" x14ac:dyDescent="0.25">
      <c r="A705" s="6">
        <v>17</v>
      </c>
      <c r="B705" s="8" t="s">
        <v>39</v>
      </c>
      <c r="C705" s="8" t="s">
        <v>146</v>
      </c>
      <c r="D705" s="11"/>
      <c r="E705" s="12">
        <v>0</v>
      </c>
      <c r="F705" s="11">
        <v>1</v>
      </c>
      <c r="G705" s="12">
        <v>1.9541631491729983E-6</v>
      </c>
      <c r="H705" s="11">
        <v>1</v>
      </c>
      <c r="I705" s="12">
        <v>9.3481270560036939E-7</v>
      </c>
      <c r="J705" s="11"/>
      <c r="K705" s="12">
        <v>0</v>
      </c>
      <c r="L705" s="11">
        <v>1</v>
      </c>
      <c r="M705" s="12">
        <v>1.9731610632181075E-6</v>
      </c>
      <c r="N705" s="11">
        <v>1</v>
      </c>
      <c r="O705" s="12">
        <v>9.0522641523097755E-7</v>
      </c>
      <c r="P705" s="11"/>
      <c r="Q705" s="12">
        <v>0</v>
      </c>
      <c r="R705" s="11"/>
      <c r="S705" s="12">
        <v>0</v>
      </c>
      <c r="T705" s="11"/>
      <c r="U705" s="12">
        <v>0</v>
      </c>
      <c r="V705" s="11"/>
      <c r="W705" s="12">
        <v>0</v>
      </c>
      <c r="X705" s="11"/>
      <c r="Y705" s="12">
        <v>0</v>
      </c>
      <c r="Z705" s="11"/>
      <c r="AA705" s="12">
        <v>0</v>
      </c>
      <c r="AB705" s="15">
        <f t="shared" si="61"/>
        <v>0</v>
      </c>
      <c r="AC705" s="16">
        <f t="shared" si="62"/>
        <v>0</v>
      </c>
      <c r="AD705" s="15">
        <f t="shared" si="65"/>
        <v>2</v>
      </c>
      <c r="AE705" s="16">
        <f t="shared" si="63"/>
        <v>9.9510606835582605E-7</v>
      </c>
      <c r="AF705" s="15">
        <f t="shared" si="66"/>
        <v>2</v>
      </c>
      <c r="AG705" s="16">
        <f t="shared" si="64"/>
        <v>4.4193298837517368E-7</v>
      </c>
    </row>
    <row r="706" spans="1:33" x14ac:dyDescent="0.25">
      <c r="A706" s="5">
        <v>17</v>
      </c>
      <c r="B706" s="7" t="s">
        <v>39</v>
      </c>
      <c r="C706" s="7" t="s">
        <v>147</v>
      </c>
      <c r="D706" s="9"/>
      <c r="E706" s="10">
        <v>0</v>
      </c>
      <c r="F706" s="9">
        <v>1</v>
      </c>
      <c r="G706" s="10">
        <v>1.9541631491729983E-6</v>
      </c>
      <c r="H706" s="9">
        <v>1</v>
      </c>
      <c r="I706" s="10">
        <v>9.3481270560036939E-7</v>
      </c>
      <c r="J706" s="9"/>
      <c r="K706" s="10">
        <v>0</v>
      </c>
      <c r="L706" s="9">
        <v>1</v>
      </c>
      <c r="M706" s="10">
        <v>1.9731610632181075E-6</v>
      </c>
      <c r="N706" s="9">
        <v>1</v>
      </c>
      <c r="O706" s="10">
        <v>9.0522641523097755E-7</v>
      </c>
      <c r="P706" s="9"/>
      <c r="Q706" s="10">
        <v>0</v>
      </c>
      <c r="R706" s="9">
        <v>2</v>
      </c>
      <c r="S706" s="10">
        <v>3.9203387172651714E-6</v>
      </c>
      <c r="T706" s="9">
        <v>2</v>
      </c>
      <c r="U706" s="10">
        <v>1.7155954488683931E-6</v>
      </c>
      <c r="V706" s="9"/>
      <c r="W706" s="10">
        <v>0</v>
      </c>
      <c r="X706" s="9">
        <v>2</v>
      </c>
      <c r="Y706" s="10">
        <v>4.1567338048455046E-6</v>
      </c>
      <c r="Z706" s="9">
        <v>2</v>
      </c>
      <c r="AA706" s="10">
        <v>1.6872397432696006E-6</v>
      </c>
      <c r="AB706" s="13">
        <f t="shared" si="61"/>
        <v>0</v>
      </c>
      <c r="AC706" s="14">
        <f t="shared" si="62"/>
        <v>0</v>
      </c>
      <c r="AD706" s="13">
        <f t="shared" si="65"/>
        <v>6</v>
      </c>
      <c r="AE706" s="14">
        <f t="shared" si="63"/>
        <v>2.9853182050674784E-6</v>
      </c>
      <c r="AF706" s="13">
        <f t="shared" si="66"/>
        <v>6</v>
      </c>
      <c r="AG706" s="14">
        <f t="shared" si="64"/>
        <v>1.3257989651255212E-6</v>
      </c>
    </row>
    <row r="707" spans="1:33" x14ac:dyDescent="0.25">
      <c r="A707" s="6">
        <v>17</v>
      </c>
      <c r="B707" s="8" t="s">
        <v>39</v>
      </c>
      <c r="C707" s="8" t="s">
        <v>148</v>
      </c>
      <c r="D707" s="11"/>
      <c r="E707" s="12">
        <v>0</v>
      </c>
      <c r="F707" s="11">
        <v>72</v>
      </c>
      <c r="G707" s="12">
        <v>1.4069974674045586E-4</v>
      </c>
      <c r="H707" s="11">
        <v>72</v>
      </c>
      <c r="I707" s="12">
        <v>6.73065148032266E-5</v>
      </c>
      <c r="J707" s="11"/>
      <c r="K707" s="12">
        <v>0</v>
      </c>
      <c r="L707" s="11">
        <v>28</v>
      </c>
      <c r="M707" s="12">
        <v>5.5248509770107003E-5</v>
      </c>
      <c r="N707" s="11">
        <v>28</v>
      </c>
      <c r="O707" s="12">
        <v>2.5346339626467372E-5</v>
      </c>
      <c r="P707" s="11"/>
      <c r="Q707" s="12">
        <v>0</v>
      </c>
      <c r="R707" s="11">
        <v>32</v>
      </c>
      <c r="S707" s="12">
        <v>6.2725419476242743E-5</v>
      </c>
      <c r="T707" s="11">
        <v>32</v>
      </c>
      <c r="U707" s="12">
        <v>2.744952718189429E-5</v>
      </c>
      <c r="V707" s="11"/>
      <c r="W707" s="12">
        <v>0</v>
      </c>
      <c r="X707" s="11">
        <v>24</v>
      </c>
      <c r="Y707" s="12">
        <v>4.9880805658146056E-5</v>
      </c>
      <c r="Z707" s="11">
        <v>24</v>
      </c>
      <c r="AA707" s="12">
        <v>2.0246876919235207E-5</v>
      </c>
      <c r="AB707" s="15">
        <f t="shared" si="61"/>
        <v>0</v>
      </c>
      <c r="AC707" s="16">
        <f t="shared" si="62"/>
        <v>0</v>
      </c>
      <c r="AD707" s="15">
        <f t="shared" si="65"/>
        <v>156</v>
      </c>
      <c r="AE707" s="16">
        <f t="shared" si="63"/>
        <v>7.7618273331754435E-5</v>
      </c>
      <c r="AF707" s="15">
        <f t="shared" si="66"/>
        <v>156</v>
      </c>
      <c r="AG707" s="16">
        <f t="shared" si="64"/>
        <v>3.4470773093263547E-5</v>
      </c>
    </row>
    <row r="708" spans="1:33" x14ac:dyDescent="0.25">
      <c r="A708" s="5">
        <v>17</v>
      </c>
      <c r="B708" s="7" t="s">
        <v>39</v>
      </c>
      <c r="C708" s="7" t="s">
        <v>149</v>
      </c>
      <c r="D708" s="9"/>
      <c r="E708" s="10">
        <v>0</v>
      </c>
      <c r="F708" s="9"/>
      <c r="G708" s="10">
        <v>0</v>
      </c>
      <c r="H708" s="9"/>
      <c r="I708" s="10">
        <v>0</v>
      </c>
      <c r="J708" s="9"/>
      <c r="K708" s="10">
        <v>0</v>
      </c>
      <c r="L708" s="9">
        <v>1</v>
      </c>
      <c r="M708" s="10">
        <v>1.9731610632181075E-6</v>
      </c>
      <c r="N708" s="9">
        <v>1</v>
      </c>
      <c r="O708" s="10">
        <v>9.0522641523097755E-7</v>
      </c>
      <c r="P708" s="9"/>
      <c r="Q708" s="10">
        <v>0</v>
      </c>
      <c r="R708" s="9"/>
      <c r="S708" s="10">
        <v>0</v>
      </c>
      <c r="T708" s="9"/>
      <c r="U708" s="10">
        <v>0</v>
      </c>
      <c r="V708" s="9"/>
      <c r="W708" s="10">
        <v>0</v>
      </c>
      <c r="X708" s="9">
        <v>1</v>
      </c>
      <c r="Y708" s="10">
        <v>2.0783669024227523E-6</v>
      </c>
      <c r="Z708" s="9">
        <v>1</v>
      </c>
      <c r="AA708" s="10">
        <v>8.4361987163480031E-7</v>
      </c>
      <c r="AB708" s="13">
        <f t="shared" si="61"/>
        <v>0</v>
      </c>
      <c r="AC708" s="14">
        <f t="shared" si="62"/>
        <v>0</v>
      </c>
      <c r="AD708" s="13">
        <f t="shared" si="65"/>
        <v>2</v>
      </c>
      <c r="AE708" s="14">
        <f t="shared" si="63"/>
        <v>9.9510606835582605E-7</v>
      </c>
      <c r="AF708" s="13">
        <f t="shared" si="66"/>
        <v>2</v>
      </c>
      <c r="AG708" s="14">
        <f t="shared" si="64"/>
        <v>4.4193298837517368E-7</v>
      </c>
    </row>
    <row r="709" spans="1:33" x14ac:dyDescent="0.25">
      <c r="A709" s="6">
        <v>17</v>
      </c>
      <c r="B709" s="8" t="s">
        <v>39</v>
      </c>
      <c r="C709" s="8" t="s">
        <v>150</v>
      </c>
      <c r="D709" s="11"/>
      <c r="E709" s="12">
        <v>0</v>
      </c>
      <c r="F709" s="11">
        <v>6</v>
      </c>
      <c r="G709" s="12">
        <v>1.1724978895037989E-5</v>
      </c>
      <c r="H709" s="11">
        <v>6</v>
      </c>
      <c r="I709" s="12">
        <v>5.608876233602217E-6</v>
      </c>
      <c r="J709" s="11"/>
      <c r="K709" s="12">
        <v>0</v>
      </c>
      <c r="L709" s="11">
        <v>1</v>
      </c>
      <c r="M709" s="12">
        <v>1.9731610632181075E-6</v>
      </c>
      <c r="N709" s="11">
        <v>1</v>
      </c>
      <c r="O709" s="12">
        <v>9.0522641523097755E-7</v>
      </c>
      <c r="P709" s="11"/>
      <c r="Q709" s="12">
        <v>0</v>
      </c>
      <c r="R709" s="11">
        <v>1</v>
      </c>
      <c r="S709" s="12">
        <v>1.9601693586325857E-6</v>
      </c>
      <c r="T709" s="11">
        <v>1</v>
      </c>
      <c r="U709" s="12">
        <v>8.5779772443419657E-7</v>
      </c>
      <c r="V709" s="11"/>
      <c r="W709" s="12">
        <v>0</v>
      </c>
      <c r="X709" s="11">
        <v>4</v>
      </c>
      <c r="Y709" s="12">
        <v>8.3134676096910093E-6</v>
      </c>
      <c r="Z709" s="11">
        <v>4</v>
      </c>
      <c r="AA709" s="12">
        <v>3.3744794865392012E-6</v>
      </c>
      <c r="AB709" s="15">
        <f t="shared" si="61"/>
        <v>0</v>
      </c>
      <c r="AC709" s="16">
        <f t="shared" si="62"/>
        <v>0</v>
      </c>
      <c r="AD709" s="15">
        <f t="shared" si="65"/>
        <v>12</v>
      </c>
      <c r="AE709" s="16">
        <f t="shared" si="63"/>
        <v>5.9706364101349567E-6</v>
      </c>
      <c r="AF709" s="15">
        <f t="shared" si="66"/>
        <v>12</v>
      </c>
      <c r="AG709" s="16">
        <f t="shared" si="64"/>
        <v>2.6515979302510424E-6</v>
      </c>
    </row>
    <row r="710" spans="1:33" x14ac:dyDescent="0.25">
      <c r="A710" s="5">
        <v>17</v>
      </c>
      <c r="B710" s="7" t="s">
        <v>39</v>
      </c>
      <c r="C710" s="7" t="s">
        <v>151</v>
      </c>
      <c r="D710" s="9"/>
      <c r="E710" s="10">
        <v>0</v>
      </c>
      <c r="F710" s="9">
        <v>2623</v>
      </c>
      <c r="G710" s="10">
        <v>5.1257699402807739E-3</v>
      </c>
      <c r="H710" s="9">
        <v>2623</v>
      </c>
      <c r="I710" s="10">
        <v>2.4520137267897688E-3</v>
      </c>
      <c r="J710" s="9"/>
      <c r="K710" s="10">
        <v>0</v>
      </c>
      <c r="L710" s="9">
        <v>1919</v>
      </c>
      <c r="M710" s="10">
        <v>3.7864960803155479E-3</v>
      </c>
      <c r="N710" s="9">
        <v>1919</v>
      </c>
      <c r="O710" s="10">
        <v>1.7371294908282459E-3</v>
      </c>
      <c r="P710" s="9"/>
      <c r="Q710" s="10">
        <v>0</v>
      </c>
      <c r="R710" s="9">
        <v>1767</v>
      </c>
      <c r="S710" s="10">
        <v>3.4636192567037791E-3</v>
      </c>
      <c r="T710" s="9">
        <v>1767</v>
      </c>
      <c r="U710" s="10">
        <v>1.5157285790752255E-3</v>
      </c>
      <c r="V710" s="9"/>
      <c r="W710" s="10">
        <v>0</v>
      </c>
      <c r="X710" s="9">
        <v>1834</v>
      </c>
      <c r="Y710" s="10">
        <v>3.8117248990433279E-3</v>
      </c>
      <c r="Z710" s="9">
        <v>1834</v>
      </c>
      <c r="AA710" s="10">
        <v>1.5471988445782238E-3</v>
      </c>
      <c r="AB710" s="13">
        <f t="shared" si="61"/>
        <v>0</v>
      </c>
      <c r="AC710" s="14">
        <f t="shared" si="62"/>
        <v>0</v>
      </c>
      <c r="AD710" s="13">
        <f t="shared" si="65"/>
        <v>8143</v>
      </c>
      <c r="AE710" s="14">
        <f t="shared" si="63"/>
        <v>4.0515743573107457E-3</v>
      </c>
      <c r="AF710" s="13">
        <f t="shared" si="66"/>
        <v>8143</v>
      </c>
      <c r="AG710" s="14">
        <f t="shared" si="64"/>
        <v>1.7993301621695198E-3</v>
      </c>
    </row>
    <row r="711" spans="1:33" x14ac:dyDescent="0.25">
      <c r="A711" s="6">
        <v>17</v>
      </c>
      <c r="B711" s="8" t="s">
        <v>39</v>
      </c>
      <c r="C711" s="8" t="s">
        <v>152</v>
      </c>
      <c r="D711" s="11"/>
      <c r="E711" s="12">
        <v>0</v>
      </c>
      <c r="F711" s="11">
        <v>506</v>
      </c>
      <c r="G711" s="12">
        <v>9.8880655348153714E-4</v>
      </c>
      <c r="H711" s="11">
        <v>506</v>
      </c>
      <c r="I711" s="12">
        <v>4.7301522903378691E-4</v>
      </c>
      <c r="J711" s="11"/>
      <c r="K711" s="12">
        <v>0</v>
      </c>
      <c r="L711" s="11">
        <v>370</v>
      </c>
      <c r="M711" s="12">
        <v>7.3006959339069971E-4</v>
      </c>
      <c r="N711" s="11">
        <v>370</v>
      </c>
      <c r="O711" s="12">
        <v>3.3493377363546172E-4</v>
      </c>
      <c r="P711" s="11"/>
      <c r="Q711" s="12">
        <v>0</v>
      </c>
      <c r="R711" s="11">
        <v>310</v>
      </c>
      <c r="S711" s="12">
        <v>6.0765250117610157E-4</v>
      </c>
      <c r="T711" s="11">
        <v>310</v>
      </c>
      <c r="U711" s="12">
        <v>2.6591729457460094E-4</v>
      </c>
      <c r="V711" s="11"/>
      <c r="W711" s="12">
        <v>0</v>
      </c>
      <c r="X711" s="11">
        <v>307</v>
      </c>
      <c r="Y711" s="12">
        <v>6.3805863904378495E-4</v>
      </c>
      <c r="Z711" s="11">
        <v>307</v>
      </c>
      <c r="AA711" s="12">
        <v>2.5899130059188371E-4</v>
      </c>
      <c r="AB711" s="15">
        <f t="shared" si="61"/>
        <v>0</v>
      </c>
      <c r="AC711" s="16">
        <f t="shared" si="62"/>
        <v>0</v>
      </c>
      <c r="AD711" s="15">
        <f t="shared" si="65"/>
        <v>1493</v>
      </c>
      <c r="AE711" s="16">
        <f t="shared" si="63"/>
        <v>7.4284668002762419E-4</v>
      </c>
      <c r="AF711" s="15">
        <f t="shared" si="66"/>
        <v>1493</v>
      </c>
      <c r="AG711" s="16">
        <f t="shared" si="64"/>
        <v>3.2990297582206717E-4</v>
      </c>
    </row>
    <row r="712" spans="1:33" x14ac:dyDescent="0.25">
      <c r="A712" s="5">
        <v>17</v>
      </c>
      <c r="B712" s="7" t="s">
        <v>39</v>
      </c>
      <c r="C712" s="7" t="s">
        <v>153</v>
      </c>
      <c r="D712" s="9"/>
      <c r="E712" s="10">
        <v>0</v>
      </c>
      <c r="F712" s="9">
        <v>35</v>
      </c>
      <c r="G712" s="10">
        <v>6.8395710221054939E-5</v>
      </c>
      <c r="H712" s="9">
        <v>35</v>
      </c>
      <c r="I712" s="10">
        <v>3.2718444696012931E-5</v>
      </c>
      <c r="J712" s="9"/>
      <c r="K712" s="10">
        <v>0</v>
      </c>
      <c r="L712" s="9">
        <v>28</v>
      </c>
      <c r="M712" s="10">
        <v>5.5248509770107003E-5</v>
      </c>
      <c r="N712" s="9">
        <v>28</v>
      </c>
      <c r="O712" s="10">
        <v>2.5346339626467372E-5</v>
      </c>
      <c r="P712" s="9"/>
      <c r="Q712" s="10">
        <v>0</v>
      </c>
      <c r="R712" s="9">
        <v>25</v>
      </c>
      <c r="S712" s="10">
        <v>4.9004233965814645E-5</v>
      </c>
      <c r="T712" s="9">
        <v>25</v>
      </c>
      <c r="U712" s="10">
        <v>2.1444943110854915E-5</v>
      </c>
      <c r="V712" s="9"/>
      <c r="W712" s="10">
        <v>0</v>
      </c>
      <c r="X712" s="9">
        <v>28</v>
      </c>
      <c r="Y712" s="10">
        <v>5.8194273267837062E-5</v>
      </c>
      <c r="Z712" s="9">
        <v>28</v>
      </c>
      <c r="AA712" s="10">
        <v>2.362135640577441E-5</v>
      </c>
      <c r="AB712" s="13">
        <f t="shared" si="61"/>
        <v>0</v>
      </c>
      <c r="AC712" s="14">
        <f t="shared" si="62"/>
        <v>0</v>
      </c>
      <c r="AD712" s="13">
        <f t="shared" si="65"/>
        <v>116</v>
      </c>
      <c r="AE712" s="14">
        <f t="shared" si="63"/>
        <v>5.7716151964637909E-5</v>
      </c>
      <c r="AF712" s="13">
        <f t="shared" si="66"/>
        <v>116</v>
      </c>
      <c r="AG712" s="14">
        <f t="shared" si="64"/>
        <v>2.5632113325760076E-5</v>
      </c>
    </row>
    <row r="713" spans="1:33" x14ac:dyDescent="0.25">
      <c r="A713" s="6">
        <v>17</v>
      </c>
      <c r="B713" s="8" t="s">
        <v>39</v>
      </c>
      <c r="C713" s="8" t="s">
        <v>154</v>
      </c>
      <c r="D713" s="11"/>
      <c r="E713" s="12">
        <v>0</v>
      </c>
      <c r="F713" s="11">
        <v>1</v>
      </c>
      <c r="G713" s="12">
        <v>1.9541631491729983E-6</v>
      </c>
      <c r="H713" s="11">
        <v>1</v>
      </c>
      <c r="I713" s="12">
        <v>9.3481270560036939E-7</v>
      </c>
      <c r="J713" s="11"/>
      <c r="K713" s="12">
        <v>0</v>
      </c>
      <c r="L713" s="11">
        <v>1</v>
      </c>
      <c r="M713" s="12">
        <v>1.9731610632181075E-6</v>
      </c>
      <c r="N713" s="11">
        <v>1</v>
      </c>
      <c r="O713" s="12">
        <v>9.0522641523097755E-7</v>
      </c>
      <c r="P713" s="11"/>
      <c r="Q713" s="12">
        <v>0</v>
      </c>
      <c r="R713" s="11">
        <v>3</v>
      </c>
      <c r="S713" s="12">
        <v>5.880508075897758E-6</v>
      </c>
      <c r="T713" s="11">
        <v>3</v>
      </c>
      <c r="U713" s="12">
        <v>2.5733931733025897E-6</v>
      </c>
      <c r="V713" s="11"/>
      <c r="W713" s="12">
        <v>0</v>
      </c>
      <c r="X713" s="11">
        <v>1</v>
      </c>
      <c r="Y713" s="12">
        <v>2.0783669024227523E-6</v>
      </c>
      <c r="Z713" s="11">
        <v>1</v>
      </c>
      <c r="AA713" s="12">
        <v>8.4361987163480031E-7</v>
      </c>
      <c r="AB713" s="15">
        <f t="shared" si="61"/>
        <v>0</v>
      </c>
      <c r="AC713" s="16">
        <f t="shared" si="62"/>
        <v>0</v>
      </c>
      <c r="AD713" s="15">
        <f t="shared" si="65"/>
        <v>6</v>
      </c>
      <c r="AE713" s="16">
        <f t="shared" si="63"/>
        <v>2.9853182050674784E-6</v>
      </c>
      <c r="AF713" s="15">
        <f t="shared" si="66"/>
        <v>6</v>
      </c>
      <c r="AG713" s="16">
        <f t="shared" si="64"/>
        <v>1.3257989651255212E-6</v>
      </c>
    </row>
    <row r="714" spans="1:33" x14ac:dyDescent="0.25">
      <c r="A714" s="5">
        <v>17</v>
      </c>
      <c r="B714" s="7" t="s">
        <v>39</v>
      </c>
      <c r="C714" s="7" t="s">
        <v>155</v>
      </c>
      <c r="D714" s="9"/>
      <c r="E714" s="10">
        <v>0</v>
      </c>
      <c r="F714" s="9">
        <v>118</v>
      </c>
      <c r="G714" s="10">
        <v>2.3059125160241378E-4</v>
      </c>
      <c r="H714" s="9">
        <v>118</v>
      </c>
      <c r="I714" s="10">
        <v>1.1030789926084359E-4</v>
      </c>
      <c r="J714" s="9"/>
      <c r="K714" s="10">
        <v>0</v>
      </c>
      <c r="L714" s="9">
        <v>56</v>
      </c>
      <c r="M714" s="10">
        <v>1.1049701954021401E-4</v>
      </c>
      <c r="N714" s="9">
        <v>56</v>
      </c>
      <c r="O714" s="10">
        <v>5.0692679252934744E-5</v>
      </c>
      <c r="P714" s="9"/>
      <c r="Q714" s="10">
        <v>0</v>
      </c>
      <c r="R714" s="9">
        <v>64</v>
      </c>
      <c r="S714" s="10">
        <v>1.2545083895248549E-4</v>
      </c>
      <c r="T714" s="9">
        <v>64</v>
      </c>
      <c r="U714" s="10">
        <v>5.4899054363788581E-5</v>
      </c>
      <c r="V714" s="9"/>
      <c r="W714" s="10">
        <v>0</v>
      </c>
      <c r="X714" s="9">
        <v>22</v>
      </c>
      <c r="Y714" s="10">
        <v>4.5724071853300549E-5</v>
      </c>
      <c r="Z714" s="9">
        <v>22</v>
      </c>
      <c r="AA714" s="10">
        <v>1.8559637175965608E-5</v>
      </c>
      <c r="AB714" s="13">
        <f t="shared" si="61"/>
        <v>0</v>
      </c>
      <c r="AC714" s="14">
        <f t="shared" si="62"/>
        <v>0</v>
      </c>
      <c r="AD714" s="13">
        <f t="shared" si="65"/>
        <v>260</v>
      </c>
      <c r="AE714" s="14">
        <f t="shared" si="63"/>
        <v>1.2936378888625739E-4</v>
      </c>
      <c r="AF714" s="13">
        <f t="shared" si="66"/>
        <v>260</v>
      </c>
      <c r="AG714" s="14">
        <f t="shared" si="64"/>
        <v>5.745128848877258E-5</v>
      </c>
    </row>
    <row r="715" spans="1:33" x14ac:dyDescent="0.25">
      <c r="A715" s="6">
        <v>17</v>
      </c>
      <c r="B715" s="8" t="s">
        <v>39</v>
      </c>
      <c r="C715" s="8" t="s">
        <v>156</v>
      </c>
      <c r="D715" s="11"/>
      <c r="E715" s="12">
        <v>0</v>
      </c>
      <c r="F715" s="11">
        <v>1</v>
      </c>
      <c r="G715" s="12">
        <v>1.9541631491729983E-6</v>
      </c>
      <c r="H715" s="11">
        <v>1</v>
      </c>
      <c r="I715" s="12">
        <v>9.3481270560036939E-7</v>
      </c>
      <c r="J715" s="11"/>
      <c r="K715" s="12">
        <v>0</v>
      </c>
      <c r="L715" s="11">
        <v>3</v>
      </c>
      <c r="M715" s="12">
        <v>5.9194831896543217E-6</v>
      </c>
      <c r="N715" s="11">
        <v>3</v>
      </c>
      <c r="O715" s="12">
        <v>2.7156792456929328E-6</v>
      </c>
      <c r="P715" s="11"/>
      <c r="Q715" s="12">
        <v>0</v>
      </c>
      <c r="R715" s="11"/>
      <c r="S715" s="12">
        <v>0</v>
      </c>
      <c r="T715" s="11"/>
      <c r="U715" s="12">
        <v>0</v>
      </c>
      <c r="V715" s="11"/>
      <c r="W715" s="12">
        <v>0</v>
      </c>
      <c r="X715" s="11">
        <v>1</v>
      </c>
      <c r="Y715" s="12">
        <v>2.0783669024227523E-6</v>
      </c>
      <c r="Z715" s="11">
        <v>1</v>
      </c>
      <c r="AA715" s="12">
        <v>8.4361987163480031E-7</v>
      </c>
      <c r="AB715" s="15">
        <f t="shared" si="61"/>
        <v>0</v>
      </c>
      <c r="AC715" s="16">
        <f t="shared" si="62"/>
        <v>0</v>
      </c>
      <c r="AD715" s="15">
        <f t="shared" si="65"/>
        <v>5</v>
      </c>
      <c r="AE715" s="16">
        <f t="shared" si="63"/>
        <v>2.4877651708895652E-6</v>
      </c>
      <c r="AF715" s="15">
        <f t="shared" si="66"/>
        <v>5</v>
      </c>
      <c r="AG715" s="16">
        <f t="shared" si="64"/>
        <v>1.1048324709379342E-6</v>
      </c>
    </row>
    <row r="716" spans="1:33" x14ac:dyDescent="0.25">
      <c r="A716" s="5">
        <v>17</v>
      </c>
      <c r="B716" s="7" t="s">
        <v>39</v>
      </c>
      <c r="C716" s="7" t="s">
        <v>157</v>
      </c>
      <c r="D716" s="9"/>
      <c r="E716" s="10">
        <v>0</v>
      </c>
      <c r="F716" s="9">
        <v>14</v>
      </c>
      <c r="G716" s="10">
        <v>2.7358284088421974E-5</v>
      </c>
      <c r="H716" s="9">
        <v>14</v>
      </c>
      <c r="I716" s="10">
        <v>1.3087377878405172E-5</v>
      </c>
      <c r="J716" s="9"/>
      <c r="K716" s="10">
        <v>0</v>
      </c>
      <c r="L716" s="9">
        <v>7</v>
      </c>
      <c r="M716" s="10">
        <v>1.3812127442526751E-5</v>
      </c>
      <c r="N716" s="9">
        <v>7</v>
      </c>
      <c r="O716" s="10">
        <v>6.336584906616843E-6</v>
      </c>
      <c r="P716" s="9"/>
      <c r="Q716" s="10">
        <v>0</v>
      </c>
      <c r="R716" s="9">
        <v>2</v>
      </c>
      <c r="S716" s="10">
        <v>3.9203387172651714E-6</v>
      </c>
      <c r="T716" s="9">
        <v>2</v>
      </c>
      <c r="U716" s="10">
        <v>1.7155954488683931E-6</v>
      </c>
      <c r="V716" s="9"/>
      <c r="W716" s="10">
        <v>0</v>
      </c>
      <c r="X716" s="9">
        <v>5</v>
      </c>
      <c r="Y716" s="10">
        <v>1.0391834512113761E-5</v>
      </c>
      <c r="Z716" s="9">
        <v>5</v>
      </c>
      <c r="AA716" s="10">
        <v>4.2180993581740016E-6</v>
      </c>
      <c r="AB716" s="13">
        <f t="shared" si="61"/>
        <v>0</v>
      </c>
      <c r="AC716" s="14">
        <f t="shared" si="62"/>
        <v>0</v>
      </c>
      <c r="AD716" s="13">
        <f t="shared" si="65"/>
        <v>28</v>
      </c>
      <c r="AE716" s="14">
        <f t="shared" si="63"/>
        <v>1.3931484956981564E-5</v>
      </c>
      <c r="AF716" s="13">
        <f t="shared" si="66"/>
        <v>28</v>
      </c>
      <c r="AG716" s="14">
        <f t="shared" si="64"/>
        <v>6.1870618372524319E-6</v>
      </c>
    </row>
    <row r="717" spans="1:33" x14ac:dyDescent="0.25">
      <c r="A717" s="6">
        <v>17</v>
      </c>
      <c r="B717" s="8" t="s">
        <v>39</v>
      </c>
      <c r="C717" s="8" t="s">
        <v>159</v>
      </c>
      <c r="D717" s="11"/>
      <c r="E717" s="12">
        <v>0</v>
      </c>
      <c r="F717" s="11">
        <v>2</v>
      </c>
      <c r="G717" s="12">
        <v>3.9083262983459967E-6</v>
      </c>
      <c r="H717" s="11">
        <v>2</v>
      </c>
      <c r="I717" s="12">
        <v>1.8696254112007388E-6</v>
      </c>
      <c r="J717" s="11"/>
      <c r="K717" s="12">
        <v>0</v>
      </c>
      <c r="L717" s="11">
        <v>1</v>
      </c>
      <c r="M717" s="12">
        <v>1.9731610632181075E-6</v>
      </c>
      <c r="N717" s="11">
        <v>1</v>
      </c>
      <c r="O717" s="12">
        <v>9.0522641523097755E-7</v>
      </c>
      <c r="P717" s="11"/>
      <c r="Q717" s="12">
        <v>0</v>
      </c>
      <c r="R717" s="11">
        <v>2</v>
      </c>
      <c r="S717" s="12">
        <v>3.9203387172651714E-6</v>
      </c>
      <c r="T717" s="11">
        <v>2</v>
      </c>
      <c r="U717" s="12">
        <v>1.7155954488683931E-6</v>
      </c>
      <c r="V717" s="11"/>
      <c r="W717" s="12">
        <v>0</v>
      </c>
      <c r="X717" s="11">
        <v>1</v>
      </c>
      <c r="Y717" s="12">
        <v>2.0783669024227523E-6</v>
      </c>
      <c r="Z717" s="11">
        <v>1</v>
      </c>
      <c r="AA717" s="12">
        <v>8.4361987163480031E-7</v>
      </c>
      <c r="AB717" s="15">
        <f t="shared" si="61"/>
        <v>0</v>
      </c>
      <c r="AC717" s="16">
        <f t="shared" si="62"/>
        <v>0</v>
      </c>
      <c r="AD717" s="15">
        <f t="shared" si="65"/>
        <v>6</v>
      </c>
      <c r="AE717" s="16">
        <f t="shared" si="63"/>
        <v>2.9853182050674784E-6</v>
      </c>
      <c r="AF717" s="15">
        <f t="shared" si="66"/>
        <v>6</v>
      </c>
      <c r="AG717" s="16">
        <f t="shared" si="64"/>
        <v>1.3257989651255212E-6</v>
      </c>
    </row>
    <row r="718" spans="1:33" x14ac:dyDescent="0.25">
      <c r="A718" s="5">
        <v>17</v>
      </c>
      <c r="B718" s="7" t="s">
        <v>39</v>
      </c>
      <c r="C718" s="7" t="s">
        <v>160</v>
      </c>
      <c r="D718" s="9"/>
      <c r="E718" s="10">
        <v>0</v>
      </c>
      <c r="F718" s="9">
        <v>16</v>
      </c>
      <c r="G718" s="10">
        <v>3.1266610386767973E-5</v>
      </c>
      <c r="H718" s="9">
        <v>16</v>
      </c>
      <c r="I718" s="10">
        <v>1.495700328960591E-5</v>
      </c>
      <c r="J718" s="9"/>
      <c r="K718" s="10">
        <v>0</v>
      </c>
      <c r="L718" s="9">
        <v>23</v>
      </c>
      <c r="M718" s="10">
        <v>4.5382704454016469E-5</v>
      </c>
      <c r="N718" s="9">
        <v>23</v>
      </c>
      <c r="O718" s="10">
        <v>2.0820207550312485E-5</v>
      </c>
      <c r="P718" s="9"/>
      <c r="Q718" s="10">
        <v>0</v>
      </c>
      <c r="R718" s="9">
        <v>18</v>
      </c>
      <c r="S718" s="10">
        <v>3.5283048455386548E-5</v>
      </c>
      <c r="T718" s="9">
        <v>18</v>
      </c>
      <c r="U718" s="10">
        <v>1.5440359039815539E-5</v>
      </c>
      <c r="V718" s="9"/>
      <c r="W718" s="10">
        <v>0</v>
      </c>
      <c r="X718" s="9">
        <v>15</v>
      </c>
      <c r="Y718" s="10">
        <v>3.1175503536341284E-5</v>
      </c>
      <c r="Z718" s="9">
        <v>15</v>
      </c>
      <c r="AA718" s="10">
        <v>1.2654298074522006E-5</v>
      </c>
      <c r="AB718" s="13">
        <f t="shared" ref="AB718:AB781" si="67">+D718+J718+P718+V718</f>
        <v>0</v>
      </c>
      <c r="AC718" s="14">
        <f t="shared" ref="AC718:AC781" si="68">+AB718/AB$13</f>
        <v>0</v>
      </c>
      <c r="AD718" s="13">
        <f t="shared" si="65"/>
        <v>72</v>
      </c>
      <c r="AE718" s="14">
        <f t="shared" ref="AE718:AE781" si="69">+AD718/AD$13</f>
        <v>3.5823818460809739E-5</v>
      </c>
      <c r="AF718" s="13">
        <f t="shared" si="66"/>
        <v>72</v>
      </c>
      <c r="AG718" s="14">
        <f t="shared" ref="AG718:AG781" si="70">+AF718/AF$13</f>
        <v>1.5909587581506254E-5</v>
      </c>
    </row>
    <row r="719" spans="1:33" x14ac:dyDescent="0.25">
      <c r="A719" s="6">
        <v>17</v>
      </c>
      <c r="B719" s="8" t="s">
        <v>39</v>
      </c>
      <c r="C719" s="8" t="s">
        <v>162</v>
      </c>
      <c r="D719" s="11"/>
      <c r="E719" s="12">
        <v>0</v>
      </c>
      <c r="F719" s="11">
        <v>1</v>
      </c>
      <c r="G719" s="12">
        <v>1.9541631491729983E-6</v>
      </c>
      <c r="H719" s="11">
        <v>1</v>
      </c>
      <c r="I719" s="12">
        <v>9.3481270560036939E-7</v>
      </c>
      <c r="J719" s="11"/>
      <c r="K719" s="12">
        <v>0</v>
      </c>
      <c r="L719" s="11">
        <v>1</v>
      </c>
      <c r="M719" s="12">
        <v>1.9731610632181075E-6</v>
      </c>
      <c r="N719" s="11">
        <v>1</v>
      </c>
      <c r="O719" s="12">
        <v>9.0522641523097755E-7</v>
      </c>
      <c r="P719" s="11"/>
      <c r="Q719" s="12">
        <v>0</v>
      </c>
      <c r="R719" s="11"/>
      <c r="S719" s="12">
        <v>0</v>
      </c>
      <c r="T719" s="11"/>
      <c r="U719" s="12">
        <v>0</v>
      </c>
      <c r="V719" s="11"/>
      <c r="W719" s="12">
        <v>0</v>
      </c>
      <c r="X719" s="11"/>
      <c r="Y719" s="12">
        <v>0</v>
      </c>
      <c r="Z719" s="11"/>
      <c r="AA719" s="12">
        <v>0</v>
      </c>
      <c r="AB719" s="15">
        <f t="shared" si="67"/>
        <v>0</v>
      </c>
      <c r="AC719" s="16">
        <f t="shared" si="68"/>
        <v>0</v>
      </c>
      <c r="AD719" s="15">
        <f t="shared" si="65"/>
        <v>2</v>
      </c>
      <c r="AE719" s="16">
        <f t="shared" si="69"/>
        <v>9.9510606835582605E-7</v>
      </c>
      <c r="AF719" s="15">
        <f t="shared" si="66"/>
        <v>2</v>
      </c>
      <c r="AG719" s="16">
        <f t="shared" si="70"/>
        <v>4.4193298837517368E-7</v>
      </c>
    </row>
    <row r="720" spans="1:33" x14ac:dyDescent="0.25">
      <c r="A720" s="5">
        <v>17</v>
      </c>
      <c r="B720" s="7" t="s">
        <v>39</v>
      </c>
      <c r="C720" s="7" t="s">
        <v>163</v>
      </c>
      <c r="D720" s="9"/>
      <c r="E720" s="10">
        <v>0</v>
      </c>
      <c r="F720" s="9">
        <v>221</v>
      </c>
      <c r="G720" s="10">
        <v>4.3187005596723258E-4</v>
      </c>
      <c r="H720" s="9">
        <v>221</v>
      </c>
      <c r="I720" s="10">
        <v>2.0659360793768165E-4</v>
      </c>
      <c r="J720" s="9"/>
      <c r="K720" s="10">
        <v>0</v>
      </c>
      <c r="L720" s="9">
        <v>612</v>
      </c>
      <c r="M720" s="10">
        <v>1.2075745706894817E-3</v>
      </c>
      <c r="N720" s="9">
        <v>612</v>
      </c>
      <c r="O720" s="10">
        <v>5.5399856612135822E-4</v>
      </c>
      <c r="P720" s="9"/>
      <c r="Q720" s="10">
        <v>0</v>
      </c>
      <c r="R720" s="9">
        <v>1745</v>
      </c>
      <c r="S720" s="10">
        <v>3.4204955308138624E-3</v>
      </c>
      <c r="T720" s="9">
        <v>1745</v>
      </c>
      <c r="U720" s="10">
        <v>1.4968570291376731E-3</v>
      </c>
      <c r="V720" s="9"/>
      <c r="W720" s="10">
        <v>0</v>
      </c>
      <c r="X720" s="9">
        <v>1633</v>
      </c>
      <c r="Y720" s="10">
        <v>3.3939731516563544E-3</v>
      </c>
      <c r="Z720" s="9">
        <v>1633</v>
      </c>
      <c r="AA720" s="10">
        <v>1.377631250379629E-3</v>
      </c>
      <c r="AB720" s="13">
        <f t="shared" si="67"/>
        <v>0</v>
      </c>
      <c r="AC720" s="14">
        <f t="shared" si="68"/>
        <v>0</v>
      </c>
      <c r="AD720" s="13">
        <f t="shared" si="65"/>
        <v>4211</v>
      </c>
      <c r="AE720" s="14">
        <f t="shared" si="69"/>
        <v>2.0951958269231916E-3</v>
      </c>
      <c r="AF720" s="13">
        <f t="shared" si="66"/>
        <v>4211</v>
      </c>
      <c r="AG720" s="14">
        <f t="shared" si="70"/>
        <v>9.3048990702392824E-4</v>
      </c>
    </row>
    <row r="721" spans="1:33" x14ac:dyDescent="0.25">
      <c r="A721" s="6">
        <v>17</v>
      </c>
      <c r="B721" s="8" t="s">
        <v>39</v>
      </c>
      <c r="C721" s="8" t="s">
        <v>164</v>
      </c>
      <c r="D721" s="11"/>
      <c r="E721" s="12">
        <v>0</v>
      </c>
      <c r="F721" s="11">
        <v>57</v>
      </c>
      <c r="G721" s="12">
        <v>1.1138729950286089E-4</v>
      </c>
      <c r="H721" s="11">
        <v>57</v>
      </c>
      <c r="I721" s="12">
        <v>5.3284324219221058E-5</v>
      </c>
      <c r="J721" s="11"/>
      <c r="K721" s="12">
        <v>0</v>
      </c>
      <c r="L721" s="11">
        <v>49</v>
      </c>
      <c r="M721" s="12">
        <v>9.6684892097687264E-5</v>
      </c>
      <c r="N721" s="11">
        <v>49</v>
      </c>
      <c r="O721" s="12">
        <v>4.4356094346317902E-5</v>
      </c>
      <c r="P721" s="11"/>
      <c r="Q721" s="12">
        <v>0</v>
      </c>
      <c r="R721" s="11">
        <v>60</v>
      </c>
      <c r="S721" s="12">
        <v>1.1761016151795515E-4</v>
      </c>
      <c r="T721" s="11">
        <v>60</v>
      </c>
      <c r="U721" s="12">
        <v>5.14678634660518E-5</v>
      </c>
      <c r="V721" s="11"/>
      <c r="W721" s="12">
        <v>0</v>
      </c>
      <c r="X721" s="11">
        <v>57</v>
      </c>
      <c r="Y721" s="12">
        <v>1.1846691343809688E-4</v>
      </c>
      <c r="Z721" s="11">
        <v>57</v>
      </c>
      <c r="AA721" s="12">
        <v>4.8086332683183621E-5</v>
      </c>
      <c r="AB721" s="15">
        <f t="shared" si="67"/>
        <v>0</v>
      </c>
      <c r="AC721" s="16">
        <f t="shared" si="68"/>
        <v>0</v>
      </c>
      <c r="AD721" s="15">
        <f t="shared" si="65"/>
        <v>223</v>
      </c>
      <c r="AE721" s="16">
        <f t="shared" si="69"/>
        <v>1.1095432662167461E-4</v>
      </c>
      <c r="AF721" s="15">
        <f t="shared" si="66"/>
        <v>223</v>
      </c>
      <c r="AG721" s="16">
        <f t="shared" si="70"/>
        <v>4.9275528203831868E-5</v>
      </c>
    </row>
    <row r="722" spans="1:33" x14ac:dyDescent="0.25">
      <c r="A722" s="5">
        <v>17</v>
      </c>
      <c r="B722" s="7" t="s">
        <v>39</v>
      </c>
      <c r="C722" s="7" t="s">
        <v>168</v>
      </c>
      <c r="D722" s="9"/>
      <c r="E722" s="10">
        <v>0</v>
      </c>
      <c r="F722" s="9">
        <v>24</v>
      </c>
      <c r="G722" s="10">
        <v>4.6899915580151957E-5</v>
      </c>
      <c r="H722" s="9">
        <v>24</v>
      </c>
      <c r="I722" s="10">
        <v>2.2435504934408868E-5</v>
      </c>
      <c r="J722" s="9"/>
      <c r="K722" s="10">
        <v>0</v>
      </c>
      <c r="L722" s="9">
        <v>16</v>
      </c>
      <c r="M722" s="10">
        <v>3.157057701148972E-5</v>
      </c>
      <c r="N722" s="9">
        <v>16</v>
      </c>
      <c r="O722" s="10">
        <v>1.4483622643695641E-5</v>
      </c>
      <c r="P722" s="9"/>
      <c r="Q722" s="10">
        <v>0</v>
      </c>
      <c r="R722" s="9">
        <v>27</v>
      </c>
      <c r="S722" s="10">
        <v>5.2924572683079815E-5</v>
      </c>
      <c r="T722" s="9">
        <v>27</v>
      </c>
      <c r="U722" s="10">
        <v>2.3160538559723309E-5</v>
      </c>
      <c r="V722" s="9"/>
      <c r="W722" s="10">
        <v>0</v>
      </c>
      <c r="X722" s="9">
        <v>15</v>
      </c>
      <c r="Y722" s="10">
        <v>3.1175503536341284E-5</v>
      </c>
      <c r="Z722" s="9">
        <v>15</v>
      </c>
      <c r="AA722" s="10">
        <v>1.2654298074522006E-5</v>
      </c>
      <c r="AB722" s="13">
        <f t="shared" si="67"/>
        <v>0</v>
      </c>
      <c r="AC722" s="14">
        <f t="shared" si="68"/>
        <v>0</v>
      </c>
      <c r="AD722" s="13">
        <f t="shared" si="65"/>
        <v>82</v>
      </c>
      <c r="AE722" s="14">
        <f t="shared" si="69"/>
        <v>4.079934880258887E-5</v>
      </c>
      <c r="AF722" s="13">
        <f t="shared" si="66"/>
        <v>82</v>
      </c>
      <c r="AG722" s="14">
        <f t="shared" si="70"/>
        <v>1.8119252523382122E-5</v>
      </c>
    </row>
    <row r="723" spans="1:33" x14ac:dyDescent="0.25">
      <c r="A723" s="6">
        <v>17</v>
      </c>
      <c r="B723" s="8" t="s">
        <v>39</v>
      </c>
      <c r="C723" s="8" t="s">
        <v>169</v>
      </c>
      <c r="D723" s="11"/>
      <c r="E723" s="12">
        <v>0</v>
      </c>
      <c r="F723" s="11">
        <v>1</v>
      </c>
      <c r="G723" s="12">
        <v>1.9541631491729983E-6</v>
      </c>
      <c r="H723" s="11">
        <v>1</v>
      </c>
      <c r="I723" s="12">
        <v>9.3481270560036939E-7</v>
      </c>
      <c r="J723" s="11"/>
      <c r="K723" s="12">
        <v>0</v>
      </c>
      <c r="L723" s="11"/>
      <c r="M723" s="12">
        <v>0</v>
      </c>
      <c r="N723" s="11"/>
      <c r="O723" s="12">
        <v>0</v>
      </c>
      <c r="P723" s="11"/>
      <c r="Q723" s="12">
        <v>0</v>
      </c>
      <c r="R723" s="11"/>
      <c r="S723" s="12">
        <v>0</v>
      </c>
      <c r="T723" s="11"/>
      <c r="U723" s="12">
        <v>0</v>
      </c>
      <c r="V723" s="11"/>
      <c r="W723" s="12">
        <v>0</v>
      </c>
      <c r="X723" s="11">
        <v>3</v>
      </c>
      <c r="Y723" s="12">
        <v>6.235100707268257E-6</v>
      </c>
      <c r="Z723" s="11">
        <v>3</v>
      </c>
      <c r="AA723" s="12">
        <v>2.5308596149044008E-6</v>
      </c>
      <c r="AB723" s="15">
        <f t="shared" si="67"/>
        <v>0</v>
      </c>
      <c r="AC723" s="16">
        <f t="shared" si="68"/>
        <v>0</v>
      </c>
      <c r="AD723" s="15">
        <f t="shared" si="65"/>
        <v>4</v>
      </c>
      <c r="AE723" s="16">
        <f t="shared" si="69"/>
        <v>1.9902121367116521E-6</v>
      </c>
      <c r="AF723" s="15">
        <f t="shared" si="66"/>
        <v>4</v>
      </c>
      <c r="AG723" s="16">
        <f t="shared" si="70"/>
        <v>8.8386597675034737E-7</v>
      </c>
    </row>
    <row r="724" spans="1:33" x14ac:dyDescent="0.25">
      <c r="A724" s="5">
        <v>17</v>
      </c>
      <c r="B724" s="7" t="s">
        <v>39</v>
      </c>
      <c r="C724" s="7" t="s">
        <v>170</v>
      </c>
      <c r="D724" s="9"/>
      <c r="E724" s="10">
        <v>0</v>
      </c>
      <c r="F724" s="9">
        <v>3</v>
      </c>
      <c r="G724" s="10">
        <v>5.8624894475189946E-6</v>
      </c>
      <c r="H724" s="9">
        <v>3</v>
      </c>
      <c r="I724" s="10">
        <v>2.8044381168011085E-6</v>
      </c>
      <c r="J724" s="9"/>
      <c r="K724" s="10">
        <v>0</v>
      </c>
      <c r="L724" s="9">
        <v>2</v>
      </c>
      <c r="M724" s="10">
        <v>3.946322126436215E-6</v>
      </c>
      <c r="N724" s="9">
        <v>2</v>
      </c>
      <c r="O724" s="10">
        <v>1.8104528304619551E-6</v>
      </c>
      <c r="P724" s="9"/>
      <c r="Q724" s="10">
        <v>0</v>
      </c>
      <c r="R724" s="9">
        <v>3</v>
      </c>
      <c r="S724" s="10">
        <v>5.880508075897758E-6</v>
      </c>
      <c r="T724" s="9">
        <v>3</v>
      </c>
      <c r="U724" s="10">
        <v>2.5733931733025897E-6</v>
      </c>
      <c r="V724" s="9"/>
      <c r="W724" s="10">
        <v>0</v>
      </c>
      <c r="X724" s="9"/>
      <c r="Y724" s="10">
        <v>0</v>
      </c>
      <c r="Z724" s="9"/>
      <c r="AA724" s="10">
        <v>0</v>
      </c>
      <c r="AB724" s="13">
        <f t="shared" si="67"/>
        <v>0</v>
      </c>
      <c r="AC724" s="14">
        <f t="shared" si="68"/>
        <v>0</v>
      </c>
      <c r="AD724" s="13">
        <f t="shared" si="65"/>
        <v>8</v>
      </c>
      <c r="AE724" s="14">
        <f t="shared" si="69"/>
        <v>3.9804242734233042E-6</v>
      </c>
      <c r="AF724" s="13">
        <f t="shared" si="66"/>
        <v>8</v>
      </c>
      <c r="AG724" s="14">
        <f t="shared" si="70"/>
        <v>1.7677319535006947E-6</v>
      </c>
    </row>
    <row r="725" spans="1:33" x14ac:dyDescent="0.25">
      <c r="A725" s="6">
        <v>17</v>
      </c>
      <c r="B725" s="8" t="s">
        <v>39</v>
      </c>
      <c r="C725" s="8" t="s">
        <v>171</v>
      </c>
      <c r="D725" s="11"/>
      <c r="E725" s="12">
        <v>0</v>
      </c>
      <c r="F725" s="11">
        <v>4</v>
      </c>
      <c r="G725" s="12">
        <v>7.8166525966919934E-6</v>
      </c>
      <c r="H725" s="11">
        <v>4</v>
      </c>
      <c r="I725" s="12">
        <v>3.7392508224014776E-6</v>
      </c>
      <c r="J725" s="11"/>
      <c r="K725" s="12">
        <v>0</v>
      </c>
      <c r="L725" s="11">
        <v>2</v>
      </c>
      <c r="M725" s="12">
        <v>3.946322126436215E-6</v>
      </c>
      <c r="N725" s="11">
        <v>2</v>
      </c>
      <c r="O725" s="12">
        <v>1.8104528304619551E-6</v>
      </c>
      <c r="P725" s="11"/>
      <c r="Q725" s="12">
        <v>0</v>
      </c>
      <c r="R725" s="11"/>
      <c r="S725" s="12">
        <v>0</v>
      </c>
      <c r="T725" s="11"/>
      <c r="U725" s="12">
        <v>0</v>
      </c>
      <c r="V725" s="11"/>
      <c r="W725" s="12">
        <v>0</v>
      </c>
      <c r="X725" s="11">
        <v>1</v>
      </c>
      <c r="Y725" s="12">
        <v>2.0783669024227523E-6</v>
      </c>
      <c r="Z725" s="11">
        <v>1</v>
      </c>
      <c r="AA725" s="12">
        <v>8.4361987163480031E-7</v>
      </c>
      <c r="AB725" s="15">
        <f t="shared" si="67"/>
        <v>0</v>
      </c>
      <c r="AC725" s="16">
        <f t="shared" si="68"/>
        <v>0</v>
      </c>
      <c r="AD725" s="15">
        <f t="shared" si="65"/>
        <v>7</v>
      </c>
      <c r="AE725" s="16">
        <f t="shared" si="69"/>
        <v>3.4828712392453911E-6</v>
      </c>
      <c r="AF725" s="15">
        <f t="shared" si="66"/>
        <v>7</v>
      </c>
      <c r="AG725" s="16">
        <f t="shared" si="70"/>
        <v>1.546765459313108E-6</v>
      </c>
    </row>
    <row r="726" spans="1:33" x14ac:dyDescent="0.25">
      <c r="A726" s="5">
        <v>17</v>
      </c>
      <c r="B726" s="7" t="s">
        <v>39</v>
      </c>
      <c r="C726" s="7" t="s">
        <v>172</v>
      </c>
      <c r="D726" s="9"/>
      <c r="E726" s="10">
        <v>0</v>
      </c>
      <c r="F726" s="9">
        <v>2</v>
      </c>
      <c r="G726" s="10">
        <v>3.9083262983459967E-6</v>
      </c>
      <c r="H726" s="9">
        <v>2</v>
      </c>
      <c r="I726" s="10">
        <v>1.8696254112007388E-6</v>
      </c>
      <c r="J726" s="9"/>
      <c r="K726" s="10">
        <v>0</v>
      </c>
      <c r="L726" s="9">
        <v>2</v>
      </c>
      <c r="M726" s="10">
        <v>3.946322126436215E-6</v>
      </c>
      <c r="N726" s="9">
        <v>2</v>
      </c>
      <c r="O726" s="10">
        <v>1.8104528304619551E-6</v>
      </c>
      <c r="P726" s="9"/>
      <c r="Q726" s="10">
        <v>0</v>
      </c>
      <c r="R726" s="9">
        <v>2</v>
      </c>
      <c r="S726" s="10">
        <v>3.9203387172651714E-6</v>
      </c>
      <c r="T726" s="9">
        <v>2</v>
      </c>
      <c r="U726" s="10">
        <v>1.7155954488683931E-6</v>
      </c>
      <c r="V726" s="9"/>
      <c r="W726" s="10">
        <v>0</v>
      </c>
      <c r="X726" s="9"/>
      <c r="Y726" s="10">
        <v>0</v>
      </c>
      <c r="Z726" s="9"/>
      <c r="AA726" s="10">
        <v>0</v>
      </c>
      <c r="AB726" s="13">
        <f t="shared" si="67"/>
        <v>0</v>
      </c>
      <c r="AC726" s="14">
        <f t="shared" si="68"/>
        <v>0</v>
      </c>
      <c r="AD726" s="13">
        <f t="shared" si="65"/>
        <v>6</v>
      </c>
      <c r="AE726" s="14">
        <f t="shared" si="69"/>
        <v>2.9853182050674784E-6</v>
      </c>
      <c r="AF726" s="13">
        <f t="shared" si="66"/>
        <v>6</v>
      </c>
      <c r="AG726" s="14">
        <f t="shared" si="70"/>
        <v>1.3257989651255212E-6</v>
      </c>
    </row>
    <row r="727" spans="1:33" x14ac:dyDescent="0.25">
      <c r="A727" s="6">
        <v>17</v>
      </c>
      <c r="B727" s="8" t="s">
        <v>39</v>
      </c>
      <c r="C727" s="8" t="s">
        <v>173</v>
      </c>
      <c r="D727" s="11"/>
      <c r="E727" s="12">
        <v>0</v>
      </c>
      <c r="F727" s="11">
        <v>1146</v>
      </c>
      <c r="G727" s="12">
        <v>2.239470968952256E-3</v>
      </c>
      <c r="H727" s="11">
        <v>1146</v>
      </c>
      <c r="I727" s="12">
        <v>1.0712953606180234E-3</v>
      </c>
      <c r="J727" s="11"/>
      <c r="K727" s="12">
        <v>0</v>
      </c>
      <c r="L727" s="11">
        <v>753</v>
      </c>
      <c r="M727" s="12">
        <v>1.4857902806032347E-3</v>
      </c>
      <c r="N727" s="11">
        <v>753</v>
      </c>
      <c r="O727" s="12">
        <v>6.8163549066892616E-4</v>
      </c>
      <c r="P727" s="11"/>
      <c r="Q727" s="12">
        <v>0</v>
      </c>
      <c r="R727" s="11">
        <v>510</v>
      </c>
      <c r="S727" s="12">
        <v>9.9968637290261879E-4</v>
      </c>
      <c r="T727" s="11">
        <v>510</v>
      </c>
      <c r="U727" s="12">
        <v>4.3747683946144026E-4</v>
      </c>
      <c r="V727" s="11"/>
      <c r="W727" s="12">
        <v>0</v>
      </c>
      <c r="X727" s="11">
        <v>448</v>
      </c>
      <c r="Y727" s="12">
        <v>9.3110837228539299E-4</v>
      </c>
      <c r="Z727" s="11">
        <v>448</v>
      </c>
      <c r="AA727" s="12">
        <v>3.7794170249239056E-4</v>
      </c>
      <c r="AB727" s="15">
        <f t="shared" si="67"/>
        <v>0</v>
      </c>
      <c r="AC727" s="16">
        <f t="shared" si="68"/>
        <v>0</v>
      </c>
      <c r="AD727" s="15">
        <f t="shared" si="65"/>
        <v>2857</v>
      </c>
      <c r="AE727" s="16">
        <f t="shared" si="69"/>
        <v>1.4215090186462975E-3</v>
      </c>
      <c r="AF727" s="15">
        <f t="shared" si="66"/>
        <v>2857</v>
      </c>
      <c r="AG727" s="16">
        <f t="shared" si="70"/>
        <v>6.3130127389393565E-4</v>
      </c>
    </row>
    <row r="728" spans="1:33" x14ac:dyDescent="0.25">
      <c r="A728" s="5">
        <v>17</v>
      </c>
      <c r="B728" s="7" t="s">
        <v>39</v>
      </c>
      <c r="C728" s="7" t="s">
        <v>174</v>
      </c>
      <c r="D728" s="9"/>
      <c r="E728" s="10">
        <v>0</v>
      </c>
      <c r="F728" s="9">
        <v>1</v>
      </c>
      <c r="G728" s="10">
        <v>1.9541631491729983E-6</v>
      </c>
      <c r="H728" s="9">
        <v>1</v>
      </c>
      <c r="I728" s="10">
        <v>9.3481270560036939E-7</v>
      </c>
      <c r="J728" s="9"/>
      <c r="K728" s="10">
        <v>0</v>
      </c>
      <c r="L728" s="9"/>
      <c r="M728" s="10">
        <v>0</v>
      </c>
      <c r="N728" s="9"/>
      <c r="O728" s="10">
        <v>0</v>
      </c>
      <c r="P728" s="9"/>
      <c r="Q728" s="10">
        <v>0</v>
      </c>
      <c r="R728" s="9"/>
      <c r="S728" s="10">
        <v>0</v>
      </c>
      <c r="T728" s="9"/>
      <c r="U728" s="10">
        <v>0</v>
      </c>
      <c r="V728" s="9"/>
      <c r="W728" s="10">
        <v>0</v>
      </c>
      <c r="X728" s="9"/>
      <c r="Y728" s="10">
        <v>0</v>
      </c>
      <c r="Z728" s="9"/>
      <c r="AA728" s="10">
        <v>0</v>
      </c>
      <c r="AB728" s="13">
        <f t="shared" si="67"/>
        <v>0</v>
      </c>
      <c r="AC728" s="14">
        <f t="shared" si="68"/>
        <v>0</v>
      </c>
      <c r="AD728" s="13">
        <f t="shared" si="65"/>
        <v>1</v>
      </c>
      <c r="AE728" s="14">
        <f t="shared" si="69"/>
        <v>4.9755303417791302E-7</v>
      </c>
      <c r="AF728" s="13">
        <f t="shared" si="66"/>
        <v>1</v>
      </c>
      <c r="AG728" s="14">
        <f t="shared" si="70"/>
        <v>2.2096649418758684E-7</v>
      </c>
    </row>
    <row r="729" spans="1:33" x14ac:dyDescent="0.25">
      <c r="A729" s="6">
        <v>17</v>
      </c>
      <c r="B729" s="8" t="s">
        <v>39</v>
      </c>
      <c r="C729" s="8" t="s">
        <v>176</v>
      </c>
      <c r="D729" s="11"/>
      <c r="E729" s="12">
        <v>0</v>
      </c>
      <c r="F729" s="11"/>
      <c r="G729" s="12">
        <v>0</v>
      </c>
      <c r="H729" s="11"/>
      <c r="I729" s="12">
        <v>0</v>
      </c>
      <c r="J729" s="11"/>
      <c r="K729" s="12">
        <v>0</v>
      </c>
      <c r="L729" s="11"/>
      <c r="M729" s="12">
        <v>0</v>
      </c>
      <c r="N729" s="11"/>
      <c r="O729" s="12">
        <v>0</v>
      </c>
      <c r="P729" s="11"/>
      <c r="Q729" s="12">
        <v>0</v>
      </c>
      <c r="R729" s="11">
        <v>1</v>
      </c>
      <c r="S729" s="12">
        <v>1.9601693586325857E-6</v>
      </c>
      <c r="T729" s="11">
        <v>1</v>
      </c>
      <c r="U729" s="12">
        <v>8.5779772443419657E-7</v>
      </c>
      <c r="V729" s="11"/>
      <c r="W729" s="12">
        <v>0</v>
      </c>
      <c r="X729" s="11">
        <v>1</v>
      </c>
      <c r="Y729" s="12">
        <v>2.0783669024227523E-6</v>
      </c>
      <c r="Z729" s="11">
        <v>1</v>
      </c>
      <c r="AA729" s="12">
        <v>8.4361987163480031E-7</v>
      </c>
      <c r="AB729" s="15">
        <f t="shared" si="67"/>
        <v>0</v>
      </c>
      <c r="AC729" s="16">
        <f t="shared" si="68"/>
        <v>0</v>
      </c>
      <c r="AD729" s="15">
        <f t="shared" si="65"/>
        <v>2</v>
      </c>
      <c r="AE729" s="16">
        <f t="shared" si="69"/>
        <v>9.9510606835582605E-7</v>
      </c>
      <c r="AF729" s="15">
        <f t="shared" si="66"/>
        <v>2</v>
      </c>
      <c r="AG729" s="16">
        <f t="shared" si="70"/>
        <v>4.4193298837517368E-7</v>
      </c>
    </row>
    <row r="730" spans="1:33" x14ac:dyDescent="0.25">
      <c r="A730" s="5">
        <v>17</v>
      </c>
      <c r="B730" s="7" t="s">
        <v>39</v>
      </c>
      <c r="C730" s="7" t="s">
        <v>177</v>
      </c>
      <c r="D730" s="9"/>
      <c r="E730" s="10">
        <v>0</v>
      </c>
      <c r="F730" s="9">
        <v>7</v>
      </c>
      <c r="G730" s="10">
        <v>1.3679142044210987E-5</v>
      </c>
      <c r="H730" s="9">
        <v>7</v>
      </c>
      <c r="I730" s="10">
        <v>6.5436889392025861E-6</v>
      </c>
      <c r="J730" s="9"/>
      <c r="K730" s="10">
        <v>0</v>
      </c>
      <c r="L730" s="9">
        <v>11</v>
      </c>
      <c r="M730" s="10">
        <v>2.1704771695399179E-5</v>
      </c>
      <c r="N730" s="9">
        <v>11</v>
      </c>
      <c r="O730" s="10">
        <v>9.9574905675407536E-6</v>
      </c>
      <c r="P730" s="9"/>
      <c r="Q730" s="10">
        <v>0</v>
      </c>
      <c r="R730" s="9">
        <v>9</v>
      </c>
      <c r="S730" s="10">
        <v>1.7641524227693274E-5</v>
      </c>
      <c r="T730" s="9">
        <v>9</v>
      </c>
      <c r="U730" s="10">
        <v>7.7201795199077696E-6</v>
      </c>
      <c r="V730" s="9"/>
      <c r="W730" s="10">
        <v>0</v>
      </c>
      <c r="X730" s="9">
        <v>6</v>
      </c>
      <c r="Y730" s="10">
        <v>1.2470201414536514E-5</v>
      </c>
      <c r="Z730" s="9">
        <v>6</v>
      </c>
      <c r="AA730" s="10">
        <v>5.0617192298088016E-6</v>
      </c>
      <c r="AB730" s="13">
        <f t="shared" si="67"/>
        <v>0</v>
      </c>
      <c r="AC730" s="14">
        <f t="shared" si="68"/>
        <v>0</v>
      </c>
      <c r="AD730" s="13">
        <f t="shared" si="65"/>
        <v>33</v>
      </c>
      <c r="AE730" s="14">
        <f t="shared" si="69"/>
        <v>1.641925012787113E-5</v>
      </c>
      <c r="AF730" s="13">
        <f t="shared" si="66"/>
        <v>33</v>
      </c>
      <c r="AG730" s="14">
        <f t="shared" si="70"/>
        <v>7.2918943081903661E-6</v>
      </c>
    </row>
    <row r="731" spans="1:33" x14ac:dyDescent="0.25">
      <c r="A731" s="6">
        <v>17</v>
      </c>
      <c r="B731" s="8" t="s">
        <v>39</v>
      </c>
      <c r="C731" s="8" t="s">
        <v>178</v>
      </c>
      <c r="D731" s="11">
        <v>4328</v>
      </c>
      <c r="E731" s="12">
        <v>7.7562029014076935E-3</v>
      </c>
      <c r="F731" s="11">
        <v>30</v>
      </c>
      <c r="G731" s="12">
        <v>5.8624894475189948E-5</v>
      </c>
      <c r="H731" s="11">
        <v>4358</v>
      </c>
      <c r="I731" s="12">
        <v>4.0739137710064099E-3</v>
      </c>
      <c r="J731" s="11">
        <v>2692</v>
      </c>
      <c r="K731" s="12">
        <v>4.5024628070146093E-3</v>
      </c>
      <c r="L731" s="11">
        <v>18</v>
      </c>
      <c r="M731" s="12">
        <v>3.5516899137925928E-5</v>
      </c>
      <c r="N731" s="11">
        <v>2710</v>
      </c>
      <c r="O731" s="12">
        <v>2.4531635852759492E-3</v>
      </c>
      <c r="P731" s="11">
        <v>3376</v>
      </c>
      <c r="Q731" s="12">
        <v>5.1493557204217106E-3</v>
      </c>
      <c r="R731" s="11">
        <v>25</v>
      </c>
      <c r="S731" s="12">
        <v>4.9004233965814645E-5</v>
      </c>
      <c r="T731" s="11">
        <v>3401</v>
      </c>
      <c r="U731" s="12">
        <v>2.9173700608007029E-3</v>
      </c>
      <c r="V731" s="11">
        <v>4141</v>
      </c>
      <c r="W731" s="12">
        <v>5.8802563399841809E-3</v>
      </c>
      <c r="X731" s="11">
        <v>44</v>
      </c>
      <c r="Y731" s="12">
        <v>9.1448143706601099E-5</v>
      </c>
      <c r="Z731" s="11">
        <v>4185</v>
      </c>
      <c r="AA731" s="12">
        <v>3.5305491627916396E-3</v>
      </c>
      <c r="AB731" s="15">
        <f t="shared" si="67"/>
        <v>14537</v>
      </c>
      <c r="AC731" s="16">
        <f t="shared" si="68"/>
        <v>5.7784259642402998E-3</v>
      </c>
      <c r="AD731" s="15">
        <f t="shared" si="65"/>
        <v>117</v>
      </c>
      <c r="AE731" s="16">
        <f t="shared" si="69"/>
        <v>5.8213704998815823E-5</v>
      </c>
      <c r="AF731" s="15">
        <f t="shared" si="66"/>
        <v>14654</v>
      </c>
      <c r="AG731" s="16">
        <f t="shared" si="70"/>
        <v>3.2380430058248978E-3</v>
      </c>
    </row>
    <row r="732" spans="1:33" x14ac:dyDescent="0.25">
      <c r="A732" s="5">
        <v>17</v>
      </c>
      <c r="B732" s="7" t="s">
        <v>39</v>
      </c>
      <c r="C732" s="7" t="s">
        <v>179</v>
      </c>
      <c r="D732" s="9"/>
      <c r="E732" s="10">
        <v>0</v>
      </c>
      <c r="F732" s="9">
        <v>1</v>
      </c>
      <c r="G732" s="10">
        <v>1.9541631491729983E-6</v>
      </c>
      <c r="H732" s="9">
        <v>1</v>
      </c>
      <c r="I732" s="10">
        <v>9.3481270560036939E-7</v>
      </c>
      <c r="J732" s="9"/>
      <c r="K732" s="10">
        <v>0</v>
      </c>
      <c r="L732" s="9">
        <v>3</v>
      </c>
      <c r="M732" s="10">
        <v>5.9194831896543217E-6</v>
      </c>
      <c r="N732" s="9">
        <v>3</v>
      </c>
      <c r="O732" s="10">
        <v>2.7156792456929328E-6</v>
      </c>
      <c r="P732" s="9"/>
      <c r="Q732" s="10">
        <v>0</v>
      </c>
      <c r="R732" s="9">
        <v>2</v>
      </c>
      <c r="S732" s="10">
        <v>3.9203387172651714E-6</v>
      </c>
      <c r="T732" s="9">
        <v>2</v>
      </c>
      <c r="U732" s="10">
        <v>1.7155954488683931E-6</v>
      </c>
      <c r="V732" s="9"/>
      <c r="W732" s="10">
        <v>0</v>
      </c>
      <c r="X732" s="9">
        <v>1</v>
      </c>
      <c r="Y732" s="10">
        <v>2.0783669024227523E-6</v>
      </c>
      <c r="Z732" s="9">
        <v>1</v>
      </c>
      <c r="AA732" s="10">
        <v>8.4361987163480031E-7</v>
      </c>
      <c r="AB732" s="13">
        <f t="shared" si="67"/>
        <v>0</v>
      </c>
      <c r="AC732" s="14">
        <f t="shared" si="68"/>
        <v>0</v>
      </c>
      <c r="AD732" s="13">
        <f t="shared" si="65"/>
        <v>7</v>
      </c>
      <c r="AE732" s="14">
        <f t="shared" si="69"/>
        <v>3.4828712392453911E-6</v>
      </c>
      <c r="AF732" s="13">
        <f t="shared" si="66"/>
        <v>7</v>
      </c>
      <c r="AG732" s="14">
        <f t="shared" si="70"/>
        <v>1.546765459313108E-6</v>
      </c>
    </row>
    <row r="733" spans="1:33" x14ac:dyDescent="0.25">
      <c r="A733" s="6">
        <v>17</v>
      </c>
      <c r="B733" s="8" t="s">
        <v>39</v>
      </c>
      <c r="C733" s="8" t="s">
        <v>180</v>
      </c>
      <c r="D733" s="11"/>
      <c r="E733" s="12">
        <v>0</v>
      </c>
      <c r="F733" s="11">
        <v>455</v>
      </c>
      <c r="G733" s="12">
        <v>8.8914423287371415E-4</v>
      </c>
      <c r="H733" s="11">
        <v>455</v>
      </c>
      <c r="I733" s="12">
        <v>4.2533978104816809E-4</v>
      </c>
      <c r="J733" s="11"/>
      <c r="K733" s="12">
        <v>0</v>
      </c>
      <c r="L733" s="11">
        <v>527</v>
      </c>
      <c r="M733" s="12">
        <v>1.0398558803159427E-3</v>
      </c>
      <c r="N733" s="11">
        <v>527</v>
      </c>
      <c r="O733" s="12">
        <v>4.7705432082672519E-4</v>
      </c>
      <c r="P733" s="11"/>
      <c r="Q733" s="12">
        <v>0</v>
      </c>
      <c r="R733" s="11">
        <v>564</v>
      </c>
      <c r="S733" s="12">
        <v>1.1055355182687785E-3</v>
      </c>
      <c r="T733" s="11">
        <v>564</v>
      </c>
      <c r="U733" s="12">
        <v>4.8379791658088688E-4</v>
      </c>
      <c r="V733" s="11"/>
      <c r="W733" s="12">
        <v>0</v>
      </c>
      <c r="X733" s="11">
        <v>487</v>
      </c>
      <c r="Y733" s="12">
        <v>1.0121646814798804E-3</v>
      </c>
      <c r="Z733" s="11">
        <v>487</v>
      </c>
      <c r="AA733" s="12">
        <v>4.1084287748614778E-4</v>
      </c>
      <c r="AB733" s="15">
        <f t="shared" si="67"/>
        <v>0</v>
      </c>
      <c r="AC733" s="16">
        <f t="shared" si="68"/>
        <v>0</v>
      </c>
      <c r="AD733" s="15">
        <f t="shared" ref="AD733:AD796" si="71">+F733+L733+R733+X733</f>
        <v>2033</v>
      </c>
      <c r="AE733" s="16">
        <f t="shared" si="69"/>
        <v>1.0115253184836972E-3</v>
      </c>
      <c r="AF733" s="15">
        <f t="shared" ref="AF733:AF796" si="72">+H733+N733+T733+Z733</f>
        <v>2033</v>
      </c>
      <c r="AG733" s="16">
        <f t="shared" si="70"/>
        <v>4.4922488268336408E-4</v>
      </c>
    </row>
    <row r="734" spans="1:33" x14ac:dyDescent="0.25">
      <c r="A734" s="5">
        <v>17</v>
      </c>
      <c r="B734" s="7" t="s">
        <v>39</v>
      </c>
      <c r="C734" s="7" t="s">
        <v>181</v>
      </c>
      <c r="D734" s="9"/>
      <c r="E734" s="10">
        <v>0</v>
      </c>
      <c r="F734" s="9">
        <v>9</v>
      </c>
      <c r="G734" s="10">
        <v>1.7587468342556983E-5</v>
      </c>
      <c r="H734" s="9">
        <v>9</v>
      </c>
      <c r="I734" s="10">
        <v>8.4133143504033251E-6</v>
      </c>
      <c r="J734" s="9"/>
      <c r="K734" s="10">
        <v>0</v>
      </c>
      <c r="L734" s="9">
        <v>21</v>
      </c>
      <c r="M734" s="10">
        <v>4.1436382327580254E-5</v>
      </c>
      <c r="N734" s="9">
        <v>21</v>
      </c>
      <c r="O734" s="10">
        <v>1.900975471985053E-5</v>
      </c>
      <c r="P734" s="9"/>
      <c r="Q734" s="10">
        <v>0</v>
      </c>
      <c r="R734" s="9">
        <v>10</v>
      </c>
      <c r="S734" s="10">
        <v>1.9601693586325859E-5</v>
      </c>
      <c r="T734" s="9">
        <v>10</v>
      </c>
      <c r="U734" s="10">
        <v>8.5779772443419666E-6</v>
      </c>
      <c r="V734" s="9"/>
      <c r="W734" s="10">
        <v>0</v>
      </c>
      <c r="X734" s="9">
        <v>9</v>
      </c>
      <c r="Y734" s="10">
        <v>1.8705302121804772E-5</v>
      </c>
      <c r="Z734" s="9">
        <v>9</v>
      </c>
      <c r="AA734" s="10">
        <v>7.5925788447132033E-6</v>
      </c>
      <c r="AB734" s="13">
        <f t="shared" si="67"/>
        <v>0</v>
      </c>
      <c r="AC734" s="14">
        <f t="shared" si="68"/>
        <v>0</v>
      </c>
      <c r="AD734" s="13">
        <f t="shared" si="71"/>
        <v>49</v>
      </c>
      <c r="AE734" s="14">
        <f t="shared" si="69"/>
        <v>2.4380098674717737E-5</v>
      </c>
      <c r="AF734" s="13">
        <f t="shared" si="72"/>
        <v>49</v>
      </c>
      <c r="AG734" s="14">
        <f t="shared" si="70"/>
        <v>1.0827358215191755E-5</v>
      </c>
    </row>
    <row r="735" spans="1:33" x14ac:dyDescent="0.25">
      <c r="A735" s="6">
        <v>17</v>
      </c>
      <c r="B735" s="8" t="s">
        <v>39</v>
      </c>
      <c r="C735" s="8" t="s">
        <v>182</v>
      </c>
      <c r="D735" s="11"/>
      <c r="E735" s="12">
        <v>0</v>
      </c>
      <c r="F735" s="11">
        <v>91</v>
      </c>
      <c r="G735" s="12">
        <v>1.7782884657474284E-4</v>
      </c>
      <c r="H735" s="11">
        <v>91</v>
      </c>
      <c r="I735" s="12">
        <v>8.5067956209633613E-5</v>
      </c>
      <c r="J735" s="11"/>
      <c r="K735" s="12">
        <v>0</v>
      </c>
      <c r="L735" s="11">
        <v>63</v>
      </c>
      <c r="M735" s="12">
        <v>1.2430914698274075E-4</v>
      </c>
      <c r="N735" s="11">
        <v>63</v>
      </c>
      <c r="O735" s="12">
        <v>5.7029264159551586E-5</v>
      </c>
      <c r="P735" s="11"/>
      <c r="Q735" s="12">
        <v>0</v>
      </c>
      <c r="R735" s="11">
        <v>51</v>
      </c>
      <c r="S735" s="12">
        <v>9.9968637290261879E-5</v>
      </c>
      <c r="T735" s="11">
        <v>51</v>
      </c>
      <c r="U735" s="12">
        <v>4.374768394614403E-5</v>
      </c>
      <c r="V735" s="11"/>
      <c r="W735" s="12">
        <v>0</v>
      </c>
      <c r="X735" s="11">
        <v>14</v>
      </c>
      <c r="Y735" s="12">
        <v>2.9097136633918531E-5</v>
      </c>
      <c r="Z735" s="11">
        <v>14</v>
      </c>
      <c r="AA735" s="12">
        <v>1.1810678202887205E-5</v>
      </c>
      <c r="AB735" s="15">
        <f t="shared" si="67"/>
        <v>0</v>
      </c>
      <c r="AC735" s="16">
        <f t="shared" si="68"/>
        <v>0</v>
      </c>
      <c r="AD735" s="15">
        <f t="shared" si="71"/>
        <v>219</v>
      </c>
      <c r="AE735" s="16">
        <f t="shared" si="69"/>
        <v>1.0896411448496295E-4</v>
      </c>
      <c r="AF735" s="15">
        <f t="shared" si="72"/>
        <v>219</v>
      </c>
      <c r="AG735" s="16">
        <f t="shared" si="70"/>
        <v>4.8391662227081519E-5</v>
      </c>
    </row>
    <row r="736" spans="1:33" x14ac:dyDescent="0.25">
      <c r="A736" s="5">
        <v>17</v>
      </c>
      <c r="B736" s="7" t="s">
        <v>39</v>
      </c>
      <c r="C736" s="7" t="s">
        <v>183</v>
      </c>
      <c r="D736" s="9"/>
      <c r="E736" s="10">
        <v>0</v>
      </c>
      <c r="F736" s="9">
        <v>2</v>
      </c>
      <c r="G736" s="10">
        <v>3.9083262983459967E-6</v>
      </c>
      <c r="H736" s="9">
        <v>2</v>
      </c>
      <c r="I736" s="10">
        <v>1.8696254112007388E-6</v>
      </c>
      <c r="J736" s="9"/>
      <c r="K736" s="10">
        <v>0</v>
      </c>
      <c r="L736" s="9">
        <v>1</v>
      </c>
      <c r="M736" s="10">
        <v>1.9731610632181075E-6</v>
      </c>
      <c r="N736" s="9">
        <v>1</v>
      </c>
      <c r="O736" s="10">
        <v>9.0522641523097755E-7</v>
      </c>
      <c r="P736" s="9"/>
      <c r="Q736" s="10">
        <v>0</v>
      </c>
      <c r="R736" s="9"/>
      <c r="S736" s="10">
        <v>0</v>
      </c>
      <c r="T736" s="9"/>
      <c r="U736" s="10">
        <v>0</v>
      </c>
      <c r="V736" s="9"/>
      <c r="W736" s="10">
        <v>0</v>
      </c>
      <c r="X736" s="9">
        <v>3</v>
      </c>
      <c r="Y736" s="10">
        <v>6.235100707268257E-6</v>
      </c>
      <c r="Z736" s="9">
        <v>3</v>
      </c>
      <c r="AA736" s="10">
        <v>2.5308596149044008E-6</v>
      </c>
      <c r="AB736" s="13">
        <f t="shared" si="67"/>
        <v>0</v>
      </c>
      <c r="AC736" s="14">
        <f t="shared" si="68"/>
        <v>0</v>
      </c>
      <c r="AD736" s="13">
        <f t="shared" si="71"/>
        <v>6</v>
      </c>
      <c r="AE736" s="14">
        <f t="shared" si="69"/>
        <v>2.9853182050674784E-6</v>
      </c>
      <c r="AF736" s="13">
        <f t="shared" si="72"/>
        <v>6</v>
      </c>
      <c r="AG736" s="14">
        <f t="shared" si="70"/>
        <v>1.3257989651255212E-6</v>
      </c>
    </row>
    <row r="737" spans="1:33" x14ac:dyDescent="0.25">
      <c r="A737" s="6">
        <v>17</v>
      </c>
      <c r="B737" s="8" t="s">
        <v>39</v>
      </c>
      <c r="C737" s="8" t="s">
        <v>184</v>
      </c>
      <c r="D737" s="11"/>
      <c r="E737" s="12">
        <v>0</v>
      </c>
      <c r="F737" s="11">
        <v>1123</v>
      </c>
      <c r="G737" s="12">
        <v>2.1945252165212767E-3</v>
      </c>
      <c r="H737" s="11">
        <v>1123</v>
      </c>
      <c r="I737" s="12">
        <v>1.0497946683892148E-3</v>
      </c>
      <c r="J737" s="11"/>
      <c r="K737" s="12">
        <v>0</v>
      </c>
      <c r="L737" s="11">
        <v>770</v>
      </c>
      <c r="M737" s="12">
        <v>1.5193340186779427E-3</v>
      </c>
      <c r="N737" s="11">
        <v>770</v>
      </c>
      <c r="O737" s="12">
        <v>6.970243397278527E-4</v>
      </c>
      <c r="P737" s="11"/>
      <c r="Q737" s="12">
        <v>0</v>
      </c>
      <c r="R737" s="11">
        <v>670</v>
      </c>
      <c r="S737" s="12">
        <v>1.3133134702838325E-3</v>
      </c>
      <c r="T737" s="11">
        <v>670</v>
      </c>
      <c r="U737" s="12">
        <v>5.7472447537091178E-4</v>
      </c>
      <c r="V737" s="11"/>
      <c r="W737" s="12">
        <v>0</v>
      </c>
      <c r="X737" s="11">
        <v>779</v>
      </c>
      <c r="Y737" s="12">
        <v>1.6190478169873241E-3</v>
      </c>
      <c r="Z737" s="11">
        <v>779</v>
      </c>
      <c r="AA737" s="12">
        <v>6.5717988000350944E-4</v>
      </c>
      <c r="AB737" s="15">
        <f t="shared" si="67"/>
        <v>0</v>
      </c>
      <c r="AC737" s="16">
        <f t="shared" si="68"/>
        <v>0</v>
      </c>
      <c r="AD737" s="15">
        <f t="shared" si="71"/>
        <v>3342</v>
      </c>
      <c r="AE737" s="16">
        <f t="shared" si="69"/>
        <v>1.6628222402225853E-3</v>
      </c>
      <c r="AF737" s="15">
        <f t="shared" si="72"/>
        <v>3342</v>
      </c>
      <c r="AG737" s="16">
        <f t="shared" si="70"/>
        <v>7.3847002357491532E-4</v>
      </c>
    </row>
    <row r="738" spans="1:33" x14ac:dyDescent="0.25">
      <c r="A738" s="5">
        <v>17</v>
      </c>
      <c r="B738" s="7" t="s">
        <v>39</v>
      </c>
      <c r="C738" s="7" t="s">
        <v>185</v>
      </c>
      <c r="D738" s="9"/>
      <c r="E738" s="10">
        <v>0</v>
      </c>
      <c r="F738" s="9">
        <v>1</v>
      </c>
      <c r="G738" s="10">
        <v>1.9541631491729983E-6</v>
      </c>
      <c r="H738" s="9">
        <v>1</v>
      </c>
      <c r="I738" s="10">
        <v>9.3481270560036939E-7</v>
      </c>
      <c r="J738" s="9"/>
      <c r="K738" s="10">
        <v>0</v>
      </c>
      <c r="L738" s="9"/>
      <c r="M738" s="10">
        <v>0</v>
      </c>
      <c r="N738" s="9"/>
      <c r="O738" s="10">
        <v>0</v>
      </c>
      <c r="P738" s="9"/>
      <c r="Q738" s="10">
        <v>0</v>
      </c>
      <c r="R738" s="9"/>
      <c r="S738" s="10">
        <v>0</v>
      </c>
      <c r="T738" s="9"/>
      <c r="U738" s="10">
        <v>0</v>
      </c>
      <c r="V738" s="9"/>
      <c r="W738" s="10">
        <v>0</v>
      </c>
      <c r="X738" s="9"/>
      <c r="Y738" s="10">
        <v>0</v>
      </c>
      <c r="Z738" s="9"/>
      <c r="AA738" s="10">
        <v>0</v>
      </c>
      <c r="AB738" s="13">
        <f t="shared" si="67"/>
        <v>0</v>
      </c>
      <c r="AC738" s="14">
        <f t="shared" si="68"/>
        <v>0</v>
      </c>
      <c r="AD738" s="13">
        <f t="shared" si="71"/>
        <v>1</v>
      </c>
      <c r="AE738" s="14">
        <f t="shared" si="69"/>
        <v>4.9755303417791302E-7</v>
      </c>
      <c r="AF738" s="13">
        <f t="shared" si="72"/>
        <v>1</v>
      </c>
      <c r="AG738" s="14">
        <f t="shared" si="70"/>
        <v>2.2096649418758684E-7</v>
      </c>
    </row>
    <row r="739" spans="1:33" x14ac:dyDescent="0.25">
      <c r="A739" s="6">
        <v>17</v>
      </c>
      <c r="B739" s="8" t="s">
        <v>39</v>
      </c>
      <c r="C739" s="8" t="s">
        <v>186</v>
      </c>
      <c r="D739" s="11"/>
      <c r="E739" s="12">
        <v>0</v>
      </c>
      <c r="F739" s="11">
        <v>8</v>
      </c>
      <c r="G739" s="12">
        <v>1.5633305193383987E-5</v>
      </c>
      <c r="H739" s="11">
        <v>8</v>
      </c>
      <c r="I739" s="12">
        <v>7.4785016448029551E-6</v>
      </c>
      <c r="J739" s="11"/>
      <c r="K739" s="12">
        <v>0</v>
      </c>
      <c r="L739" s="11">
        <v>7</v>
      </c>
      <c r="M739" s="12">
        <v>1.3812127442526751E-5</v>
      </c>
      <c r="N739" s="11">
        <v>7</v>
      </c>
      <c r="O739" s="12">
        <v>6.336584906616843E-6</v>
      </c>
      <c r="P739" s="11"/>
      <c r="Q739" s="12">
        <v>0</v>
      </c>
      <c r="R739" s="11">
        <v>1</v>
      </c>
      <c r="S739" s="12">
        <v>1.9601693586325857E-6</v>
      </c>
      <c r="T739" s="11">
        <v>1</v>
      </c>
      <c r="U739" s="12">
        <v>8.5779772443419657E-7</v>
      </c>
      <c r="V739" s="11"/>
      <c r="W739" s="12">
        <v>0</v>
      </c>
      <c r="X739" s="11">
        <v>4</v>
      </c>
      <c r="Y739" s="12">
        <v>8.3134676096910093E-6</v>
      </c>
      <c r="Z739" s="11">
        <v>4</v>
      </c>
      <c r="AA739" s="12">
        <v>3.3744794865392012E-6</v>
      </c>
      <c r="AB739" s="15">
        <f t="shared" si="67"/>
        <v>0</v>
      </c>
      <c r="AC739" s="16">
        <f t="shared" si="68"/>
        <v>0</v>
      </c>
      <c r="AD739" s="15">
        <f t="shared" si="71"/>
        <v>20</v>
      </c>
      <c r="AE739" s="16">
        <f t="shared" si="69"/>
        <v>9.9510606835582609E-6</v>
      </c>
      <c r="AF739" s="15">
        <f t="shared" si="72"/>
        <v>20</v>
      </c>
      <c r="AG739" s="16">
        <f t="shared" si="70"/>
        <v>4.4193298837517369E-6</v>
      </c>
    </row>
    <row r="740" spans="1:33" x14ac:dyDescent="0.25">
      <c r="A740" s="5">
        <v>17</v>
      </c>
      <c r="B740" s="7" t="s">
        <v>39</v>
      </c>
      <c r="C740" s="7" t="s">
        <v>187</v>
      </c>
      <c r="D740" s="9"/>
      <c r="E740" s="10">
        <v>0</v>
      </c>
      <c r="F740" s="9">
        <v>299</v>
      </c>
      <c r="G740" s="10">
        <v>5.842947816027264E-4</v>
      </c>
      <c r="H740" s="9">
        <v>299</v>
      </c>
      <c r="I740" s="10">
        <v>2.7950899897451046E-4</v>
      </c>
      <c r="J740" s="9"/>
      <c r="K740" s="10">
        <v>0</v>
      </c>
      <c r="L740" s="9">
        <v>255</v>
      </c>
      <c r="M740" s="10">
        <v>5.0315607112061736E-4</v>
      </c>
      <c r="N740" s="9">
        <v>255</v>
      </c>
      <c r="O740" s="10">
        <v>2.3083273588389927E-4</v>
      </c>
      <c r="P740" s="9"/>
      <c r="Q740" s="10">
        <v>0</v>
      </c>
      <c r="R740" s="9">
        <v>246</v>
      </c>
      <c r="S740" s="10">
        <v>4.8220166222361614E-4</v>
      </c>
      <c r="T740" s="9">
        <v>246</v>
      </c>
      <c r="U740" s="10">
        <v>2.1101824021081236E-4</v>
      </c>
      <c r="V740" s="9"/>
      <c r="W740" s="10">
        <v>0</v>
      </c>
      <c r="X740" s="9">
        <v>194</v>
      </c>
      <c r="Y740" s="10">
        <v>4.0320317907001395E-4</v>
      </c>
      <c r="Z740" s="9">
        <v>194</v>
      </c>
      <c r="AA740" s="10">
        <v>1.6366225509715127E-4</v>
      </c>
      <c r="AB740" s="13">
        <f t="shared" si="67"/>
        <v>0</v>
      </c>
      <c r="AC740" s="14">
        <f t="shared" si="68"/>
        <v>0</v>
      </c>
      <c r="AD740" s="13">
        <f t="shared" si="71"/>
        <v>994</v>
      </c>
      <c r="AE740" s="14">
        <f t="shared" si="69"/>
        <v>4.9456771597284558E-4</v>
      </c>
      <c r="AF740" s="13">
        <f t="shared" si="72"/>
        <v>994</v>
      </c>
      <c r="AG740" s="14">
        <f t="shared" si="70"/>
        <v>2.1964069522246134E-4</v>
      </c>
    </row>
    <row r="741" spans="1:33" x14ac:dyDescent="0.25">
      <c r="A741" s="6">
        <v>17</v>
      </c>
      <c r="B741" s="8" t="s">
        <v>39</v>
      </c>
      <c r="C741" s="8" t="s">
        <v>188</v>
      </c>
      <c r="D741" s="11"/>
      <c r="E741" s="12">
        <v>0</v>
      </c>
      <c r="F741" s="11"/>
      <c r="G741" s="12">
        <v>0</v>
      </c>
      <c r="H741" s="11"/>
      <c r="I741" s="12">
        <v>0</v>
      </c>
      <c r="J741" s="11"/>
      <c r="K741" s="12">
        <v>0</v>
      </c>
      <c r="L741" s="11"/>
      <c r="M741" s="12">
        <v>0</v>
      </c>
      <c r="N741" s="11"/>
      <c r="O741" s="12">
        <v>0</v>
      </c>
      <c r="P741" s="11"/>
      <c r="Q741" s="12">
        <v>0</v>
      </c>
      <c r="R741" s="11">
        <v>1</v>
      </c>
      <c r="S741" s="12">
        <v>1.9601693586325857E-6</v>
      </c>
      <c r="T741" s="11">
        <v>1</v>
      </c>
      <c r="U741" s="12">
        <v>8.5779772443419657E-7</v>
      </c>
      <c r="V741" s="11"/>
      <c r="W741" s="12">
        <v>0</v>
      </c>
      <c r="X741" s="11"/>
      <c r="Y741" s="12">
        <v>0</v>
      </c>
      <c r="Z741" s="11"/>
      <c r="AA741" s="12">
        <v>0</v>
      </c>
      <c r="AB741" s="15">
        <f t="shared" si="67"/>
        <v>0</v>
      </c>
      <c r="AC741" s="16">
        <f t="shared" si="68"/>
        <v>0</v>
      </c>
      <c r="AD741" s="15">
        <f t="shared" si="71"/>
        <v>1</v>
      </c>
      <c r="AE741" s="16">
        <f t="shared" si="69"/>
        <v>4.9755303417791302E-7</v>
      </c>
      <c r="AF741" s="15">
        <f t="shared" si="72"/>
        <v>1</v>
      </c>
      <c r="AG741" s="16">
        <f t="shared" si="70"/>
        <v>2.2096649418758684E-7</v>
      </c>
    </row>
    <row r="742" spans="1:33" x14ac:dyDescent="0.25">
      <c r="A742" s="5">
        <v>17</v>
      </c>
      <c r="B742" s="7" t="s">
        <v>39</v>
      </c>
      <c r="C742" s="7" t="s">
        <v>189</v>
      </c>
      <c r="D742" s="9"/>
      <c r="E742" s="10">
        <v>0</v>
      </c>
      <c r="F742" s="9">
        <v>14</v>
      </c>
      <c r="G742" s="10">
        <v>2.7358284088421974E-5</v>
      </c>
      <c r="H742" s="9">
        <v>14</v>
      </c>
      <c r="I742" s="10">
        <v>1.3087377878405172E-5</v>
      </c>
      <c r="J742" s="9"/>
      <c r="K742" s="10">
        <v>0</v>
      </c>
      <c r="L742" s="9">
        <v>11</v>
      </c>
      <c r="M742" s="10">
        <v>2.1704771695399179E-5</v>
      </c>
      <c r="N742" s="9">
        <v>11</v>
      </c>
      <c r="O742" s="10">
        <v>9.9574905675407536E-6</v>
      </c>
      <c r="P742" s="9"/>
      <c r="Q742" s="10">
        <v>0</v>
      </c>
      <c r="R742" s="9">
        <v>14</v>
      </c>
      <c r="S742" s="10">
        <v>2.7442371020856202E-5</v>
      </c>
      <c r="T742" s="9">
        <v>14</v>
      </c>
      <c r="U742" s="10">
        <v>1.2009168142078753E-5</v>
      </c>
      <c r="V742" s="9"/>
      <c r="W742" s="10">
        <v>0</v>
      </c>
      <c r="X742" s="9">
        <v>18</v>
      </c>
      <c r="Y742" s="10">
        <v>3.7410604243609544E-5</v>
      </c>
      <c r="Z742" s="9">
        <v>18</v>
      </c>
      <c r="AA742" s="10">
        <v>1.5185157689426407E-5</v>
      </c>
      <c r="AB742" s="13">
        <f t="shared" si="67"/>
        <v>0</v>
      </c>
      <c r="AC742" s="14">
        <f t="shared" si="68"/>
        <v>0</v>
      </c>
      <c r="AD742" s="13">
        <f t="shared" si="71"/>
        <v>57</v>
      </c>
      <c r="AE742" s="14">
        <f t="shared" si="69"/>
        <v>2.8360522948141042E-5</v>
      </c>
      <c r="AF742" s="13">
        <f t="shared" si="72"/>
        <v>57</v>
      </c>
      <c r="AG742" s="14">
        <f t="shared" si="70"/>
        <v>1.2595090168692451E-5</v>
      </c>
    </row>
    <row r="743" spans="1:33" x14ac:dyDescent="0.25">
      <c r="A743" s="6">
        <v>17</v>
      </c>
      <c r="B743" s="8" t="s">
        <v>39</v>
      </c>
      <c r="C743" s="8" t="s">
        <v>190</v>
      </c>
      <c r="D743" s="11"/>
      <c r="E743" s="12">
        <v>0</v>
      </c>
      <c r="F743" s="11">
        <v>1095</v>
      </c>
      <c r="G743" s="12">
        <v>2.1398086483444328E-3</v>
      </c>
      <c r="H743" s="11">
        <v>1095</v>
      </c>
      <c r="I743" s="12">
        <v>1.0236199126324045E-3</v>
      </c>
      <c r="J743" s="11"/>
      <c r="K743" s="12">
        <v>0</v>
      </c>
      <c r="L743" s="11">
        <v>761</v>
      </c>
      <c r="M743" s="12">
        <v>1.5015755691089796E-3</v>
      </c>
      <c r="N743" s="11">
        <v>761</v>
      </c>
      <c r="O743" s="12">
        <v>6.8887730199077392E-4</v>
      </c>
      <c r="P743" s="11"/>
      <c r="Q743" s="12">
        <v>0</v>
      </c>
      <c r="R743" s="11">
        <v>620</v>
      </c>
      <c r="S743" s="12">
        <v>1.2153050023522031E-3</v>
      </c>
      <c r="T743" s="11">
        <v>620</v>
      </c>
      <c r="U743" s="12">
        <v>5.3183458914920188E-4</v>
      </c>
      <c r="V743" s="11"/>
      <c r="W743" s="12">
        <v>0</v>
      </c>
      <c r="X743" s="11">
        <v>612</v>
      </c>
      <c r="Y743" s="12">
        <v>1.2719605442827245E-3</v>
      </c>
      <c r="Z743" s="11">
        <v>612</v>
      </c>
      <c r="AA743" s="12">
        <v>5.1629536144049781E-4</v>
      </c>
      <c r="AB743" s="15">
        <f t="shared" si="67"/>
        <v>0</v>
      </c>
      <c r="AC743" s="16">
        <f t="shared" si="68"/>
        <v>0</v>
      </c>
      <c r="AD743" s="15">
        <f t="shared" si="71"/>
        <v>3088</v>
      </c>
      <c r="AE743" s="16">
        <f t="shared" si="69"/>
        <v>1.5364437695413954E-3</v>
      </c>
      <c r="AF743" s="15">
        <f t="shared" si="72"/>
        <v>3088</v>
      </c>
      <c r="AG743" s="16">
        <f t="shared" si="70"/>
        <v>6.8234453405126825E-4</v>
      </c>
    </row>
    <row r="744" spans="1:33" x14ac:dyDescent="0.25">
      <c r="A744" s="5">
        <v>17</v>
      </c>
      <c r="B744" s="7" t="s">
        <v>39</v>
      </c>
      <c r="C744" s="7" t="s">
        <v>191</v>
      </c>
      <c r="D744" s="9"/>
      <c r="E744" s="10">
        <v>0</v>
      </c>
      <c r="F744" s="9">
        <v>539</v>
      </c>
      <c r="G744" s="10">
        <v>1.0532939374042461E-3</v>
      </c>
      <c r="H744" s="9">
        <v>539</v>
      </c>
      <c r="I744" s="10">
        <v>5.0386404831859915E-4</v>
      </c>
      <c r="J744" s="9"/>
      <c r="K744" s="10">
        <v>0</v>
      </c>
      <c r="L744" s="9">
        <v>394</v>
      </c>
      <c r="M744" s="10">
        <v>7.7742545890793432E-4</v>
      </c>
      <c r="N744" s="9">
        <v>394</v>
      </c>
      <c r="O744" s="10">
        <v>3.5665920760100518E-4</v>
      </c>
      <c r="P744" s="9"/>
      <c r="Q744" s="10">
        <v>0</v>
      </c>
      <c r="R744" s="9">
        <v>384</v>
      </c>
      <c r="S744" s="10">
        <v>7.5270503371491302E-4</v>
      </c>
      <c r="T744" s="9">
        <v>384</v>
      </c>
      <c r="U744" s="10">
        <v>3.2939432618273148E-4</v>
      </c>
      <c r="V744" s="9"/>
      <c r="W744" s="10">
        <v>0</v>
      </c>
      <c r="X744" s="9">
        <v>541</v>
      </c>
      <c r="Y744" s="10">
        <v>1.124396494210709E-3</v>
      </c>
      <c r="Z744" s="9">
        <v>541</v>
      </c>
      <c r="AA744" s="10">
        <v>4.5639835055442696E-4</v>
      </c>
      <c r="AB744" s="13">
        <f t="shared" si="67"/>
        <v>0</v>
      </c>
      <c r="AC744" s="14">
        <f t="shared" si="68"/>
        <v>0</v>
      </c>
      <c r="AD744" s="13">
        <f t="shared" si="71"/>
        <v>1858</v>
      </c>
      <c r="AE744" s="14">
        <f t="shared" si="69"/>
        <v>9.2445353750256242E-4</v>
      </c>
      <c r="AF744" s="13">
        <f t="shared" si="72"/>
        <v>1858</v>
      </c>
      <c r="AG744" s="14">
        <f t="shared" si="70"/>
        <v>4.1055574620053637E-4</v>
      </c>
    </row>
    <row r="745" spans="1:33" x14ac:dyDescent="0.25">
      <c r="A745" s="6">
        <v>17</v>
      </c>
      <c r="B745" s="8" t="s">
        <v>39</v>
      </c>
      <c r="C745" s="8" t="s">
        <v>192</v>
      </c>
      <c r="D745" s="11"/>
      <c r="E745" s="12">
        <v>0</v>
      </c>
      <c r="F745" s="11">
        <v>62</v>
      </c>
      <c r="G745" s="12">
        <v>1.2115811524872588E-4</v>
      </c>
      <c r="H745" s="11">
        <v>62</v>
      </c>
      <c r="I745" s="12">
        <v>5.7958387747222903E-5</v>
      </c>
      <c r="J745" s="11"/>
      <c r="K745" s="12">
        <v>0</v>
      </c>
      <c r="L745" s="11">
        <v>89</v>
      </c>
      <c r="M745" s="12">
        <v>1.7561133462641154E-4</v>
      </c>
      <c r="N745" s="11">
        <v>89</v>
      </c>
      <c r="O745" s="12">
        <v>8.0565150955557E-5</v>
      </c>
      <c r="P745" s="11"/>
      <c r="Q745" s="12">
        <v>0</v>
      </c>
      <c r="R745" s="11">
        <v>96</v>
      </c>
      <c r="S745" s="12">
        <v>1.8817625842872826E-4</v>
      </c>
      <c r="T745" s="11">
        <v>96</v>
      </c>
      <c r="U745" s="12">
        <v>8.2348581545682871E-5</v>
      </c>
      <c r="V745" s="11"/>
      <c r="W745" s="12">
        <v>0</v>
      </c>
      <c r="X745" s="11">
        <v>64</v>
      </c>
      <c r="Y745" s="12">
        <v>1.3301548175505615E-4</v>
      </c>
      <c r="Z745" s="11">
        <v>64</v>
      </c>
      <c r="AA745" s="12">
        <v>5.399167178462722E-5</v>
      </c>
      <c r="AB745" s="15">
        <f t="shared" si="67"/>
        <v>0</v>
      </c>
      <c r="AC745" s="16">
        <f t="shared" si="68"/>
        <v>0</v>
      </c>
      <c r="AD745" s="15">
        <f t="shared" si="71"/>
        <v>311</v>
      </c>
      <c r="AE745" s="16">
        <f t="shared" si="69"/>
        <v>1.5473899362933096E-4</v>
      </c>
      <c r="AF745" s="15">
        <f t="shared" si="72"/>
        <v>311</v>
      </c>
      <c r="AG745" s="16">
        <f t="shared" si="70"/>
        <v>6.8720579692339506E-5</v>
      </c>
    </row>
    <row r="746" spans="1:33" x14ac:dyDescent="0.25">
      <c r="A746" s="5">
        <v>17</v>
      </c>
      <c r="B746" s="7" t="s">
        <v>39</v>
      </c>
      <c r="C746" s="7" t="s">
        <v>193</v>
      </c>
      <c r="D746" s="9"/>
      <c r="E746" s="10">
        <v>0</v>
      </c>
      <c r="F746" s="9">
        <v>45</v>
      </c>
      <c r="G746" s="10">
        <v>8.7937341712784921E-5</v>
      </c>
      <c r="H746" s="9">
        <v>45</v>
      </c>
      <c r="I746" s="10">
        <v>4.2066571752016622E-5</v>
      </c>
      <c r="J746" s="9"/>
      <c r="K746" s="10">
        <v>0</v>
      </c>
      <c r="L746" s="9">
        <v>45</v>
      </c>
      <c r="M746" s="10">
        <v>8.8792247844814834E-5</v>
      </c>
      <c r="N746" s="9">
        <v>45</v>
      </c>
      <c r="O746" s="10">
        <v>4.0735188685393992E-5</v>
      </c>
      <c r="P746" s="9"/>
      <c r="Q746" s="10">
        <v>0</v>
      </c>
      <c r="R746" s="9">
        <v>81</v>
      </c>
      <c r="S746" s="10">
        <v>1.5877371804923944E-4</v>
      </c>
      <c r="T746" s="9">
        <v>81</v>
      </c>
      <c r="U746" s="10">
        <v>6.9481615679169926E-5</v>
      </c>
      <c r="V746" s="9"/>
      <c r="W746" s="10">
        <v>0</v>
      </c>
      <c r="X746" s="9">
        <v>35</v>
      </c>
      <c r="Y746" s="10">
        <v>7.2742841584796334E-5</v>
      </c>
      <c r="Z746" s="9">
        <v>35</v>
      </c>
      <c r="AA746" s="10">
        <v>2.9526695507218012E-5</v>
      </c>
      <c r="AB746" s="13">
        <f t="shared" si="67"/>
        <v>0</v>
      </c>
      <c r="AC746" s="14">
        <f t="shared" si="68"/>
        <v>0</v>
      </c>
      <c r="AD746" s="13">
        <f t="shared" si="71"/>
        <v>206</v>
      </c>
      <c r="AE746" s="14">
        <f t="shared" si="69"/>
        <v>1.0249592504065008E-4</v>
      </c>
      <c r="AF746" s="13">
        <f t="shared" si="72"/>
        <v>206</v>
      </c>
      <c r="AG746" s="14">
        <f t="shared" si="70"/>
        <v>4.5519097802642892E-5</v>
      </c>
    </row>
    <row r="747" spans="1:33" x14ac:dyDescent="0.25">
      <c r="A747" s="6">
        <v>17</v>
      </c>
      <c r="B747" s="8" t="s">
        <v>39</v>
      </c>
      <c r="C747" s="8" t="s">
        <v>194</v>
      </c>
      <c r="D747" s="11"/>
      <c r="E747" s="12">
        <v>0</v>
      </c>
      <c r="F747" s="11">
        <v>6</v>
      </c>
      <c r="G747" s="12">
        <v>1.1724978895037989E-5</v>
      </c>
      <c r="H747" s="11">
        <v>6</v>
      </c>
      <c r="I747" s="12">
        <v>5.608876233602217E-6</v>
      </c>
      <c r="J747" s="11"/>
      <c r="K747" s="12">
        <v>0</v>
      </c>
      <c r="L747" s="11">
        <v>9</v>
      </c>
      <c r="M747" s="12">
        <v>1.7758449568962964E-5</v>
      </c>
      <c r="N747" s="11">
        <v>9</v>
      </c>
      <c r="O747" s="12">
        <v>8.1470377370787987E-6</v>
      </c>
      <c r="P747" s="11"/>
      <c r="Q747" s="12">
        <v>0</v>
      </c>
      <c r="R747" s="11">
        <v>4</v>
      </c>
      <c r="S747" s="12">
        <v>7.8406774345303428E-6</v>
      </c>
      <c r="T747" s="11">
        <v>4</v>
      </c>
      <c r="U747" s="12">
        <v>3.4311908977367863E-6</v>
      </c>
      <c r="V747" s="11"/>
      <c r="W747" s="12">
        <v>0</v>
      </c>
      <c r="X747" s="11">
        <v>5</v>
      </c>
      <c r="Y747" s="12">
        <v>1.0391834512113761E-5</v>
      </c>
      <c r="Z747" s="11">
        <v>5</v>
      </c>
      <c r="AA747" s="12">
        <v>4.2180993581740016E-6</v>
      </c>
      <c r="AB747" s="15">
        <f t="shared" si="67"/>
        <v>0</v>
      </c>
      <c r="AC747" s="16">
        <f t="shared" si="68"/>
        <v>0</v>
      </c>
      <c r="AD747" s="15">
        <f t="shared" si="71"/>
        <v>24</v>
      </c>
      <c r="AE747" s="16">
        <f t="shared" si="69"/>
        <v>1.1941272820269913E-5</v>
      </c>
      <c r="AF747" s="15">
        <f t="shared" si="72"/>
        <v>24</v>
      </c>
      <c r="AG747" s="16">
        <f t="shared" si="70"/>
        <v>5.3031958605020848E-6</v>
      </c>
    </row>
    <row r="748" spans="1:33" x14ac:dyDescent="0.25">
      <c r="A748" s="5">
        <v>17</v>
      </c>
      <c r="B748" s="7" t="s">
        <v>39</v>
      </c>
      <c r="C748" s="7" t="s">
        <v>195</v>
      </c>
      <c r="D748" s="9"/>
      <c r="E748" s="10">
        <v>0</v>
      </c>
      <c r="F748" s="9">
        <v>112</v>
      </c>
      <c r="G748" s="10">
        <v>2.1886627270737579E-4</v>
      </c>
      <c r="H748" s="9">
        <v>112</v>
      </c>
      <c r="I748" s="10">
        <v>1.0469902302724138E-4</v>
      </c>
      <c r="J748" s="9"/>
      <c r="K748" s="10">
        <v>0</v>
      </c>
      <c r="L748" s="9">
        <v>55</v>
      </c>
      <c r="M748" s="10">
        <v>1.085238584769959E-4</v>
      </c>
      <c r="N748" s="9">
        <v>55</v>
      </c>
      <c r="O748" s="10">
        <v>4.9787452837703766E-5</v>
      </c>
      <c r="P748" s="9"/>
      <c r="Q748" s="10">
        <v>0</v>
      </c>
      <c r="R748" s="9">
        <v>27</v>
      </c>
      <c r="S748" s="10">
        <v>5.2924572683079815E-5</v>
      </c>
      <c r="T748" s="9">
        <v>27</v>
      </c>
      <c r="U748" s="10">
        <v>2.3160538559723309E-5</v>
      </c>
      <c r="V748" s="9"/>
      <c r="W748" s="10">
        <v>0</v>
      </c>
      <c r="X748" s="9">
        <v>38</v>
      </c>
      <c r="Y748" s="10">
        <v>7.8977942292064593E-5</v>
      </c>
      <c r="Z748" s="9">
        <v>38</v>
      </c>
      <c r="AA748" s="10">
        <v>3.2057555122122411E-5</v>
      </c>
      <c r="AB748" s="13">
        <f t="shared" si="67"/>
        <v>0</v>
      </c>
      <c r="AC748" s="14">
        <f t="shared" si="68"/>
        <v>0</v>
      </c>
      <c r="AD748" s="13">
        <f t="shared" si="71"/>
        <v>232</v>
      </c>
      <c r="AE748" s="14">
        <f t="shared" si="69"/>
        <v>1.1543230392927582E-4</v>
      </c>
      <c r="AF748" s="13">
        <f t="shared" si="72"/>
        <v>232</v>
      </c>
      <c r="AG748" s="14">
        <f t="shared" si="70"/>
        <v>5.1264226651520153E-5</v>
      </c>
    </row>
    <row r="749" spans="1:33" x14ac:dyDescent="0.25">
      <c r="A749" s="6">
        <v>17</v>
      </c>
      <c r="B749" s="8" t="s">
        <v>39</v>
      </c>
      <c r="C749" s="8" t="s">
        <v>196</v>
      </c>
      <c r="D749" s="11"/>
      <c r="E749" s="12">
        <v>0</v>
      </c>
      <c r="F749" s="11">
        <v>95</v>
      </c>
      <c r="G749" s="12">
        <v>1.8564549917143483E-4</v>
      </c>
      <c r="H749" s="11">
        <v>95</v>
      </c>
      <c r="I749" s="12">
        <v>8.8807207032035103E-5</v>
      </c>
      <c r="J749" s="11"/>
      <c r="K749" s="12">
        <v>0</v>
      </c>
      <c r="L749" s="11">
        <v>73</v>
      </c>
      <c r="M749" s="12">
        <v>1.4404075761492184E-4</v>
      </c>
      <c r="N749" s="11">
        <v>73</v>
      </c>
      <c r="O749" s="12">
        <v>6.608152831186136E-5</v>
      </c>
      <c r="P749" s="11"/>
      <c r="Q749" s="12">
        <v>0</v>
      </c>
      <c r="R749" s="11">
        <v>80</v>
      </c>
      <c r="S749" s="12">
        <v>1.5681354869060687E-4</v>
      </c>
      <c r="T749" s="11">
        <v>80</v>
      </c>
      <c r="U749" s="12">
        <v>6.8623817954735733E-5</v>
      </c>
      <c r="V749" s="11"/>
      <c r="W749" s="12">
        <v>0</v>
      </c>
      <c r="X749" s="11">
        <v>57</v>
      </c>
      <c r="Y749" s="12">
        <v>1.1846691343809688E-4</v>
      </c>
      <c r="Z749" s="11">
        <v>57</v>
      </c>
      <c r="AA749" s="12">
        <v>4.8086332683183621E-5</v>
      </c>
      <c r="AB749" s="15">
        <f t="shared" si="67"/>
        <v>0</v>
      </c>
      <c r="AC749" s="16">
        <f t="shared" si="68"/>
        <v>0</v>
      </c>
      <c r="AD749" s="15">
        <f t="shared" si="71"/>
        <v>305</v>
      </c>
      <c r="AE749" s="16">
        <f t="shared" si="69"/>
        <v>1.5175367542426347E-4</v>
      </c>
      <c r="AF749" s="15">
        <f t="shared" si="72"/>
        <v>305</v>
      </c>
      <c r="AG749" s="16">
        <f t="shared" si="70"/>
        <v>6.7394780727213997E-5</v>
      </c>
    </row>
    <row r="750" spans="1:33" x14ac:dyDescent="0.25">
      <c r="A750" s="5">
        <v>17</v>
      </c>
      <c r="B750" s="7" t="s">
        <v>39</v>
      </c>
      <c r="C750" s="7" t="s">
        <v>197</v>
      </c>
      <c r="D750" s="9"/>
      <c r="E750" s="10">
        <v>0</v>
      </c>
      <c r="F750" s="9">
        <v>6</v>
      </c>
      <c r="G750" s="10">
        <v>1.1724978895037989E-5</v>
      </c>
      <c r="H750" s="9">
        <v>6</v>
      </c>
      <c r="I750" s="10">
        <v>5.608876233602217E-6</v>
      </c>
      <c r="J750" s="9"/>
      <c r="K750" s="10">
        <v>0</v>
      </c>
      <c r="L750" s="9">
        <v>6</v>
      </c>
      <c r="M750" s="10">
        <v>1.1838966379308643E-5</v>
      </c>
      <c r="N750" s="9">
        <v>6</v>
      </c>
      <c r="O750" s="10">
        <v>5.4313584913858655E-6</v>
      </c>
      <c r="P750" s="9"/>
      <c r="Q750" s="10">
        <v>0</v>
      </c>
      <c r="R750" s="9">
        <v>1</v>
      </c>
      <c r="S750" s="10">
        <v>1.9601693586325857E-6</v>
      </c>
      <c r="T750" s="9">
        <v>1</v>
      </c>
      <c r="U750" s="10">
        <v>8.5779772443419657E-7</v>
      </c>
      <c r="V750" s="9"/>
      <c r="W750" s="10">
        <v>0</v>
      </c>
      <c r="X750" s="9">
        <v>2</v>
      </c>
      <c r="Y750" s="10">
        <v>4.1567338048455046E-6</v>
      </c>
      <c r="Z750" s="9">
        <v>2</v>
      </c>
      <c r="AA750" s="10">
        <v>1.6872397432696006E-6</v>
      </c>
      <c r="AB750" s="13">
        <f t="shared" si="67"/>
        <v>0</v>
      </c>
      <c r="AC750" s="14">
        <f t="shared" si="68"/>
        <v>0</v>
      </c>
      <c r="AD750" s="13">
        <f t="shared" si="71"/>
        <v>15</v>
      </c>
      <c r="AE750" s="14">
        <f t="shared" si="69"/>
        <v>7.4632955126686952E-6</v>
      </c>
      <c r="AF750" s="13">
        <f t="shared" si="72"/>
        <v>15</v>
      </c>
      <c r="AG750" s="14">
        <f t="shared" si="70"/>
        <v>3.3144974128138027E-6</v>
      </c>
    </row>
    <row r="751" spans="1:33" x14ac:dyDescent="0.25">
      <c r="A751" s="6">
        <v>17</v>
      </c>
      <c r="B751" s="8" t="s">
        <v>39</v>
      </c>
      <c r="C751" s="8" t="s">
        <v>201</v>
      </c>
      <c r="D751" s="11"/>
      <c r="E751" s="12">
        <v>0</v>
      </c>
      <c r="F751" s="11">
        <v>92</v>
      </c>
      <c r="G751" s="12">
        <v>1.7978300972391583E-4</v>
      </c>
      <c r="H751" s="11">
        <v>92</v>
      </c>
      <c r="I751" s="12">
        <v>8.6002768915233982E-5</v>
      </c>
      <c r="J751" s="11"/>
      <c r="K751" s="12">
        <v>0</v>
      </c>
      <c r="L751" s="11">
        <v>81</v>
      </c>
      <c r="M751" s="12">
        <v>1.598260461206667E-4</v>
      </c>
      <c r="N751" s="11">
        <v>81</v>
      </c>
      <c r="O751" s="12">
        <v>7.332333963370918E-5</v>
      </c>
      <c r="P751" s="11"/>
      <c r="Q751" s="12">
        <v>0</v>
      </c>
      <c r="R751" s="11">
        <v>129</v>
      </c>
      <c r="S751" s="12">
        <v>2.5286184726360357E-4</v>
      </c>
      <c r="T751" s="11">
        <v>129</v>
      </c>
      <c r="U751" s="12">
        <v>1.1065590645201137E-4</v>
      </c>
      <c r="V751" s="11"/>
      <c r="W751" s="12">
        <v>0</v>
      </c>
      <c r="X751" s="11">
        <v>25</v>
      </c>
      <c r="Y751" s="12">
        <v>5.1959172560568809E-5</v>
      </c>
      <c r="Z751" s="11">
        <v>25</v>
      </c>
      <c r="AA751" s="12">
        <v>2.1090496790870007E-5</v>
      </c>
      <c r="AB751" s="15">
        <f t="shared" si="67"/>
        <v>0</v>
      </c>
      <c r="AC751" s="16">
        <f t="shared" si="68"/>
        <v>0</v>
      </c>
      <c r="AD751" s="15">
        <f t="shared" si="71"/>
        <v>327</v>
      </c>
      <c r="AE751" s="16">
        <f t="shared" si="69"/>
        <v>1.6269984217617755E-4</v>
      </c>
      <c r="AF751" s="15">
        <f t="shared" si="72"/>
        <v>327</v>
      </c>
      <c r="AG751" s="16">
        <f t="shared" si="70"/>
        <v>7.2256043599340901E-5</v>
      </c>
    </row>
    <row r="752" spans="1:33" x14ac:dyDescent="0.25">
      <c r="A752" s="5">
        <v>17</v>
      </c>
      <c r="B752" s="7" t="s">
        <v>39</v>
      </c>
      <c r="C752" s="7" t="s">
        <v>202</v>
      </c>
      <c r="D752" s="9"/>
      <c r="E752" s="10">
        <v>0</v>
      </c>
      <c r="F752" s="9">
        <v>168</v>
      </c>
      <c r="G752" s="10">
        <v>3.2829940906106366E-4</v>
      </c>
      <c r="H752" s="9">
        <v>168</v>
      </c>
      <c r="I752" s="10">
        <v>1.5704853454086206E-4</v>
      </c>
      <c r="J752" s="9"/>
      <c r="K752" s="10">
        <v>0</v>
      </c>
      <c r="L752" s="9">
        <v>67</v>
      </c>
      <c r="M752" s="10">
        <v>1.3220179123561319E-4</v>
      </c>
      <c r="N752" s="9">
        <v>67</v>
      </c>
      <c r="O752" s="10">
        <v>6.0650169820475496E-5</v>
      </c>
      <c r="P752" s="9"/>
      <c r="Q752" s="10">
        <v>0</v>
      </c>
      <c r="R752" s="9">
        <v>91</v>
      </c>
      <c r="S752" s="10">
        <v>1.783754116355653E-4</v>
      </c>
      <c r="T752" s="9">
        <v>91</v>
      </c>
      <c r="U752" s="10">
        <v>7.8059592923511889E-5</v>
      </c>
      <c r="V752" s="9"/>
      <c r="W752" s="10">
        <v>0</v>
      </c>
      <c r="X752" s="9">
        <v>76</v>
      </c>
      <c r="Y752" s="10">
        <v>1.5795588458412919E-4</v>
      </c>
      <c r="Z752" s="9">
        <v>76</v>
      </c>
      <c r="AA752" s="10">
        <v>6.4115110244244823E-5</v>
      </c>
      <c r="AB752" s="13">
        <f t="shared" si="67"/>
        <v>0</v>
      </c>
      <c r="AC752" s="14">
        <f t="shared" si="68"/>
        <v>0</v>
      </c>
      <c r="AD752" s="13">
        <f t="shared" si="71"/>
        <v>402</v>
      </c>
      <c r="AE752" s="14">
        <f t="shared" si="69"/>
        <v>2.0001631973952104E-4</v>
      </c>
      <c r="AF752" s="13">
        <f t="shared" si="72"/>
        <v>402</v>
      </c>
      <c r="AG752" s="14">
        <f t="shared" si="70"/>
        <v>8.8828530663409913E-5</v>
      </c>
    </row>
    <row r="753" spans="1:33" x14ac:dyDescent="0.25">
      <c r="A753" s="6">
        <v>17</v>
      </c>
      <c r="B753" s="8" t="s">
        <v>39</v>
      </c>
      <c r="C753" s="8" t="s">
        <v>205</v>
      </c>
      <c r="D753" s="11"/>
      <c r="E753" s="12">
        <v>0</v>
      </c>
      <c r="F753" s="11">
        <v>3</v>
      </c>
      <c r="G753" s="12">
        <v>5.8624894475189946E-6</v>
      </c>
      <c r="H753" s="11">
        <v>3</v>
      </c>
      <c r="I753" s="12">
        <v>2.8044381168011085E-6</v>
      </c>
      <c r="J753" s="11"/>
      <c r="K753" s="12">
        <v>0</v>
      </c>
      <c r="L753" s="11"/>
      <c r="M753" s="12">
        <v>0</v>
      </c>
      <c r="N753" s="11"/>
      <c r="O753" s="12">
        <v>0</v>
      </c>
      <c r="P753" s="11"/>
      <c r="Q753" s="12">
        <v>0</v>
      </c>
      <c r="R753" s="11">
        <v>4</v>
      </c>
      <c r="S753" s="12">
        <v>7.8406774345303428E-6</v>
      </c>
      <c r="T753" s="11">
        <v>4</v>
      </c>
      <c r="U753" s="12">
        <v>3.4311908977367863E-6</v>
      </c>
      <c r="V753" s="11"/>
      <c r="W753" s="12">
        <v>0</v>
      </c>
      <c r="X753" s="11">
        <v>2</v>
      </c>
      <c r="Y753" s="12">
        <v>4.1567338048455046E-6</v>
      </c>
      <c r="Z753" s="11">
        <v>2</v>
      </c>
      <c r="AA753" s="12">
        <v>1.6872397432696006E-6</v>
      </c>
      <c r="AB753" s="15">
        <f t="shared" si="67"/>
        <v>0</v>
      </c>
      <c r="AC753" s="16">
        <f t="shared" si="68"/>
        <v>0</v>
      </c>
      <c r="AD753" s="15">
        <f t="shared" si="71"/>
        <v>9</v>
      </c>
      <c r="AE753" s="16">
        <f t="shared" si="69"/>
        <v>4.4779773076012173E-6</v>
      </c>
      <c r="AF753" s="15">
        <f t="shared" si="72"/>
        <v>9</v>
      </c>
      <c r="AG753" s="16">
        <f t="shared" si="70"/>
        <v>1.9886984476882817E-6</v>
      </c>
    </row>
    <row r="754" spans="1:33" x14ac:dyDescent="0.25">
      <c r="A754" s="5">
        <v>17</v>
      </c>
      <c r="B754" s="7" t="s">
        <v>39</v>
      </c>
      <c r="C754" s="7" t="s">
        <v>206</v>
      </c>
      <c r="D754" s="9"/>
      <c r="E754" s="10">
        <v>0</v>
      </c>
      <c r="F754" s="9">
        <v>3</v>
      </c>
      <c r="G754" s="10">
        <v>5.8624894475189946E-6</v>
      </c>
      <c r="H754" s="9">
        <v>3</v>
      </c>
      <c r="I754" s="10">
        <v>2.8044381168011085E-6</v>
      </c>
      <c r="J754" s="9"/>
      <c r="K754" s="10">
        <v>0</v>
      </c>
      <c r="L754" s="9">
        <v>13</v>
      </c>
      <c r="M754" s="10">
        <v>2.5651093821835394E-5</v>
      </c>
      <c r="N754" s="9">
        <v>13</v>
      </c>
      <c r="O754" s="10">
        <v>1.1767943398002708E-5</v>
      </c>
      <c r="P754" s="9"/>
      <c r="Q754" s="10">
        <v>0</v>
      </c>
      <c r="R754" s="9">
        <v>19</v>
      </c>
      <c r="S754" s="10">
        <v>3.7243217814019129E-5</v>
      </c>
      <c r="T754" s="9">
        <v>19</v>
      </c>
      <c r="U754" s="10">
        <v>1.6298156764249736E-5</v>
      </c>
      <c r="V754" s="9"/>
      <c r="W754" s="10">
        <v>0</v>
      </c>
      <c r="X754" s="9">
        <v>1</v>
      </c>
      <c r="Y754" s="10">
        <v>2.0783669024227523E-6</v>
      </c>
      <c r="Z754" s="9">
        <v>1</v>
      </c>
      <c r="AA754" s="10">
        <v>8.4361987163480031E-7</v>
      </c>
      <c r="AB754" s="13">
        <f t="shared" si="67"/>
        <v>0</v>
      </c>
      <c r="AC754" s="14">
        <f t="shared" si="68"/>
        <v>0</v>
      </c>
      <c r="AD754" s="13">
        <f t="shared" si="71"/>
        <v>36</v>
      </c>
      <c r="AE754" s="14">
        <f t="shared" si="69"/>
        <v>1.7911909230404869E-5</v>
      </c>
      <c r="AF754" s="13">
        <f t="shared" si="72"/>
        <v>36</v>
      </c>
      <c r="AG754" s="14">
        <f t="shared" si="70"/>
        <v>7.9547937907531268E-6</v>
      </c>
    </row>
    <row r="755" spans="1:33" x14ac:dyDescent="0.25">
      <c r="A755" s="6">
        <v>17</v>
      </c>
      <c r="B755" s="8" t="s">
        <v>39</v>
      </c>
      <c r="C755" s="8" t="s">
        <v>208</v>
      </c>
      <c r="D755" s="11"/>
      <c r="E755" s="12">
        <v>0</v>
      </c>
      <c r="F755" s="11"/>
      <c r="G755" s="12">
        <v>0</v>
      </c>
      <c r="H755" s="11"/>
      <c r="I755" s="12">
        <v>0</v>
      </c>
      <c r="J755" s="11"/>
      <c r="K755" s="12">
        <v>0</v>
      </c>
      <c r="L755" s="11"/>
      <c r="M755" s="12">
        <v>0</v>
      </c>
      <c r="N755" s="11"/>
      <c r="O755" s="12">
        <v>0</v>
      </c>
      <c r="P755" s="11"/>
      <c r="Q755" s="12">
        <v>0</v>
      </c>
      <c r="R755" s="11">
        <v>1</v>
      </c>
      <c r="S755" s="12">
        <v>1.9601693586325857E-6</v>
      </c>
      <c r="T755" s="11">
        <v>1</v>
      </c>
      <c r="U755" s="12">
        <v>8.5779772443419657E-7</v>
      </c>
      <c r="V755" s="11"/>
      <c r="W755" s="12">
        <v>0</v>
      </c>
      <c r="X755" s="11"/>
      <c r="Y755" s="12">
        <v>0</v>
      </c>
      <c r="Z755" s="11"/>
      <c r="AA755" s="12">
        <v>0</v>
      </c>
      <c r="AB755" s="15">
        <f t="shared" si="67"/>
        <v>0</v>
      </c>
      <c r="AC755" s="16">
        <f t="shared" si="68"/>
        <v>0</v>
      </c>
      <c r="AD755" s="15">
        <f t="shared" si="71"/>
        <v>1</v>
      </c>
      <c r="AE755" s="16">
        <f t="shared" si="69"/>
        <v>4.9755303417791302E-7</v>
      </c>
      <c r="AF755" s="15">
        <f t="shared" si="72"/>
        <v>1</v>
      </c>
      <c r="AG755" s="16">
        <f t="shared" si="70"/>
        <v>2.2096649418758684E-7</v>
      </c>
    </row>
    <row r="756" spans="1:33" x14ac:dyDescent="0.25">
      <c r="A756" s="5">
        <v>17</v>
      </c>
      <c r="B756" s="7" t="s">
        <v>39</v>
      </c>
      <c r="C756" s="7" t="s">
        <v>210</v>
      </c>
      <c r="D756" s="9"/>
      <c r="E756" s="10">
        <v>0</v>
      </c>
      <c r="F756" s="9">
        <v>122</v>
      </c>
      <c r="G756" s="10">
        <v>2.3840790419910578E-4</v>
      </c>
      <c r="H756" s="9">
        <v>122</v>
      </c>
      <c r="I756" s="10">
        <v>1.1404715008324507E-4</v>
      </c>
      <c r="J756" s="9"/>
      <c r="K756" s="10">
        <v>0</v>
      </c>
      <c r="L756" s="9">
        <v>78</v>
      </c>
      <c r="M756" s="10">
        <v>1.5390656293101236E-4</v>
      </c>
      <c r="N756" s="9">
        <v>78</v>
      </c>
      <c r="O756" s="10">
        <v>7.0607660388016254E-5</v>
      </c>
      <c r="P756" s="9"/>
      <c r="Q756" s="10">
        <v>0</v>
      </c>
      <c r="R756" s="9">
        <v>69</v>
      </c>
      <c r="S756" s="10">
        <v>1.3525168574564841E-4</v>
      </c>
      <c r="T756" s="9">
        <v>69</v>
      </c>
      <c r="U756" s="10">
        <v>5.9188042985959569E-5</v>
      </c>
      <c r="V756" s="9"/>
      <c r="W756" s="10">
        <v>0</v>
      </c>
      <c r="X756" s="9">
        <v>73</v>
      </c>
      <c r="Y756" s="10">
        <v>1.5172078387686093E-4</v>
      </c>
      <c r="Z756" s="9">
        <v>73</v>
      </c>
      <c r="AA756" s="10">
        <v>6.1584250629340427E-5</v>
      </c>
      <c r="AB756" s="13">
        <f t="shared" si="67"/>
        <v>0</v>
      </c>
      <c r="AC756" s="14">
        <f t="shared" si="68"/>
        <v>0</v>
      </c>
      <c r="AD756" s="13">
        <f t="shared" si="71"/>
        <v>342</v>
      </c>
      <c r="AE756" s="14">
        <f t="shared" si="69"/>
        <v>1.7016313768884625E-4</v>
      </c>
      <c r="AF756" s="13">
        <f t="shared" si="72"/>
        <v>342</v>
      </c>
      <c r="AG756" s="14">
        <f t="shared" si="70"/>
        <v>7.5570541012154709E-5</v>
      </c>
    </row>
    <row r="757" spans="1:33" x14ac:dyDescent="0.25">
      <c r="A757" s="6">
        <v>17</v>
      </c>
      <c r="B757" s="8" t="s">
        <v>39</v>
      </c>
      <c r="C757" s="8" t="s">
        <v>212</v>
      </c>
      <c r="D757" s="11"/>
      <c r="E757" s="12">
        <v>0</v>
      </c>
      <c r="F757" s="11"/>
      <c r="G757" s="12">
        <v>0</v>
      </c>
      <c r="H757" s="11"/>
      <c r="I757" s="12">
        <v>0</v>
      </c>
      <c r="J757" s="11"/>
      <c r="K757" s="12">
        <v>0</v>
      </c>
      <c r="L757" s="11">
        <v>1</v>
      </c>
      <c r="M757" s="12">
        <v>1.9731610632181075E-6</v>
      </c>
      <c r="N757" s="11">
        <v>1</v>
      </c>
      <c r="O757" s="12">
        <v>9.0522641523097755E-7</v>
      </c>
      <c r="P757" s="11"/>
      <c r="Q757" s="12">
        <v>0</v>
      </c>
      <c r="R757" s="11"/>
      <c r="S757" s="12">
        <v>0</v>
      </c>
      <c r="T757" s="11"/>
      <c r="U757" s="12">
        <v>0</v>
      </c>
      <c r="V757" s="11"/>
      <c r="W757" s="12">
        <v>0</v>
      </c>
      <c r="X757" s="11"/>
      <c r="Y757" s="12">
        <v>0</v>
      </c>
      <c r="Z757" s="11"/>
      <c r="AA757" s="12">
        <v>0</v>
      </c>
      <c r="AB757" s="15">
        <f t="shared" si="67"/>
        <v>0</v>
      </c>
      <c r="AC757" s="16">
        <f t="shared" si="68"/>
        <v>0</v>
      </c>
      <c r="AD757" s="15">
        <f t="shared" si="71"/>
        <v>1</v>
      </c>
      <c r="AE757" s="16">
        <f t="shared" si="69"/>
        <v>4.9755303417791302E-7</v>
      </c>
      <c r="AF757" s="15">
        <f t="shared" si="72"/>
        <v>1</v>
      </c>
      <c r="AG757" s="16">
        <f t="shared" si="70"/>
        <v>2.2096649418758684E-7</v>
      </c>
    </row>
    <row r="758" spans="1:33" x14ac:dyDescent="0.25">
      <c r="A758" s="5">
        <v>17</v>
      </c>
      <c r="B758" s="7" t="s">
        <v>39</v>
      </c>
      <c r="C758" s="7" t="s">
        <v>213</v>
      </c>
      <c r="D758" s="9"/>
      <c r="E758" s="10">
        <v>0</v>
      </c>
      <c r="F758" s="9"/>
      <c r="G758" s="10">
        <v>0</v>
      </c>
      <c r="H758" s="9"/>
      <c r="I758" s="10">
        <v>0</v>
      </c>
      <c r="J758" s="9"/>
      <c r="K758" s="10">
        <v>0</v>
      </c>
      <c r="L758" s="9"/>
      <c r="M758" s="10">
        <v>0</v>
      </c>
      <c r="N758" s="9"/>
      <c r="O758" s="10">
        <v>0</v>
      </c>
      <c r="P758" s="9"/>
      <c r="Q758" s="10">
        <v>0</v>
      </c>
      <c r="R758" s="9">
        <v>1</v>
      </c>
      <c r="S758" s="10">
        <v>1.9601693586325857E-6</v>
      </c>
      <c r="T758" s="9">
        <v>1</v>
      </c>
      <c r="U758" s="10">
        <v>8.5779772443419657E-7</v>
      </c>
      <c r="V758" s="9"/>
      <c r="W758" s="10">
        <v>0</v>
      </c>
      <c r="X758" s="9"/>
      <c r="Y758" s="10">
        <v>0</v>
      </c>
      <c r="Z758" s="9"/>
      <c r="AA758" s="10">
        <v>0</v>
      </c>
      <c r="AB758" s="13">
        <f t="shared" si="67"/>
        <v>0</v>
      </c>
      <c r="AC758" s="14">
        <f t="shared" si="68"/>
        <v>0</v>
      </c>
      <c r="AD758" s="13">
        <f t="shared" si="71"/>
        <v>1</v>
      </c>
      <c r="AE758" s="14">
        <f t="shared" si="69"/>
        <v>4.9755303417791302E-7</v>
      </c>
      <c r="AF758" s="13">
        <f t="shared" si="72"/>
        <v>1</v>
      </c>
      <c r="AG758" s="14">
        <f t="shared" si="70"/>
        <v>2.2096649418758684E-7</v>
      </c>
    </row>
    <row r="759" spans="1:33" x14ac:dyDescent="0.25">
      <c r="A759" s="6">
        <v>17</v>
      </c>
      <c r="B759" s="8" t="s">
        <v>39</v>
      </c>
      <c r="C759" s="8" t="s">
        <v>215</v>
      </c>
      <c r="D759" s="11"/>
      <c r="E759" s="12">
        <v>0</v>
      </c>
      <c r="F759" s="11">
        <v>13</v>
      </c>
      <c r="G759" s="12">
        <v>2.5404120939248975E-5</v>
      </c>
      <c r="H759" s="11">
        <v>13</v>
      </c>
      <c r="I759" s="12">
        <v>1.2152565172804803E-5</v>
      </c>
      <c r="J759" s="11"/>
      <c r="K759" s="12">
        <v>0</v>
      </c>
      <c r="L759" s="11">
        <v>16</v>
      </c>
      <c r="M759" s="12">
        <v>3.157057701148972E-5</v>
      </c>
      <c r="N759" s="11">
        <v>16</v>
      </c>
      <c r="O759" s="12">
        <v>1.4483622643695641E-5</v>
      </c>
      <c r="P759" s="11"/>
      <c r="Q759" s="12">
        <v>0</v>
      </c>
      <c r="R759" s="11">
        <v>3</v>
      </c>
      <c r="S759" s="12">
        <v>5.880508075897758E-6</v>
      </c>
      <c r="T759" s="11">
        <v>3</v>
      </c>
      <c r="U759" s="12">
        <v>2.5733931733025897E-6</v>
      </c>
      <c r="V759" s="11"/>
      <c r="W759" s="12">
        <v>0</v>
      </c>
      <c r="X759" s="11">
        <v>2</v>
      </c>
      <c r="Y759" s="12">
        <v>4.1567338048455046E-6</v>
      </c>
      <c r="Z759" s="11">
        <v>2</v>
      </c>
      <c r="AA759" s="12">
        <v>1.6872397432696006E-6</v>
      </c>
      <c r="AB759" s="15">
        <f t="shared" si="67"/>
        <v>0</v>
      </c>
      <c r="AC759" s="16">
        <f t="shared" si="68"/>
        <v>0</v>
      </c>
      <c r="AD759" s="15">
        <f t="shared" si="71"/>
        <v>34</v>
      </c>
      <c r="AE759" s="16">
        <f t="shared" si="69"/>
        <v>1.6916803162049043E-5</v>
      </c>
      <c r="AF759" s="15">
        <f t="shared" si="72"/>
        <v>34</v>
      </c>
      <c r="AG759" s="16">
        <f t="shared" si="70"/>
        <v>7.5128608023779533E-6</v>
      </c>
    </row>
    <row r="760" spans="1:33" x14ac:dyDescent="0.25">
      <c r="A760" s="5">
        <v>17</v>
      </c>
      <c r="B760" s="7" t="s">
        <v>39</v>
      </c>
      <c r="C760" s="7" t="s">
        <v>216</v>
      </c>
      <c r="D760" s="9"/>
      <c r="E760" s="10">
        <v>0</v>
      </c>
      <c r="F760" s="9">
        <v>48</v>
      </c>
      <c r="G760" s="10">
        <v>9.3799831160303913E-5</v>
      </c>
      <c r="H760" s="9">
        <v>48</v>
      </c>
      <c r="I760" s="10">
        <v>4.4871009868817736E-5</v>
      </c>
      <c r="J760" s="9"/>
      <c r="K760" s="10">
        <v>0</v>
      </c>
      <c r="L760" s="9">
        <v>32</v>
      </c>
      <c r="M760" s="10">
        <v>6.314115402297944E-5</v>
      </c>
      <c r="N760" s="9">
        <v>32</v>
      </c>
      <c r="O760" s="10">
        <v>2.8967245287391282E-5</v>
      </c>
      <c r="P760" s="9"/>
      <c r="Q760" s="10">
        <v>0</v>
      </c>
      <c r="R760" s="9">
        <v>25</v>
      </c>
      <c r="S760" s="10">
        <v>4.9004233965814645E-5</v>
      </c>
      <c r="T760" s="9">
        <v>25</v>
      </c>
      <c r="U760" s="10">
        <v>2.1444943110854915E-5</v>
      </c>
      <c r="V760" s="9"/>
      <c r="W760" s="10">
        <v>0</v>
      </c>
      <c r="X760" s="9">
        <v>55</v>
      </c>
      <c r="Y760" s="10">
        <v>1.1431017963325137E-4</v>
      </c>
      <c r="Z760" s="9">
        <v>55</v>
      </c>
      <c r="AA760" s="10">
        <v>4.6399092939914019E-5</v>
      </c>
      <c r="AB760" s="13">
        <f t="shared" si="67"/>
        <v>0</v>
      </c>
      <c r="AC760" s="14">
        <f t="shared" si="68"/>
        <v>0</v>
      </c>
      <c r="AD760" s="13">
        <f t="shared" si="71"/>
        <v>160</v>
      </c>
      <c r="AE760" s="14">
        <f t="shared" si="69"/>
        <v>7.9608485468466087E-5</v>
      </c>
      <c r="AF760" s="13">
        <f t="shared" si="72"/>
        <v>160</v>
      </c>
      <c r="AG760" s="14">
        <f t="shared" si="70"/>
        <v>3.5354639070013895E-5</v>
      </c>
    </row>
    <row r="761" spans="1:33" x14ac:dyDescent="0.25">
      <c r="A761" s="6">
        <v>17</v>
      </c>
      <c r="B761" s="8" t="s">
        <v>39</v>
      </c>
      <c r="C761" s="8" t="s">
        <v>218</v>
      </c>
      <c r="D761" s="11"/>
      <c r="E761" s="12">
        <v>0</v>
      </c>
      <c r="F761" s="11"/>
      <c r="G761" s="12">
        <v>0</v>
      </c>
      <c r="H761" s="11"/>
      <c r="I761" s="12">
        <v>0</v>
      </c>
      <c r="J761" s="11"/>
      <c r="K761" s="12">
        <v>0</v>
      </c>
      <c r="L761" s="11">
        <v>1</v>
      </c>
      <c r="M761" s="12">
        <v>1.9731610632181075E-6</v>
      </c>
      <c r="N761" s="11">
        <v>1</v>
      </c>
      <c r="O761" s="12">
        <v>9.0522641523097755E-7</v>
      </c>
      <c r="P761" s="11"/>
      <c r="Q761" s="12">
        <v>0</v>
      </c>
      <c r="R761" s="11"/>
      <c r="S761" s="12">
        <v>0</v>
      </c>
      <c r="T761" s="11"/>
      <c r="U761" s="12">
        <v>0</v>
      </c>
      <c r="V761" s="11"/>
      <c r="W761" s="12">
        <v>0</v>
      </c>
      <c r="X761" s="11"/>
      <c r="Y761" s="12">
        <v>0</v>
      </c>
      <c r="Z761" s="11"/>
      <c r="AA761" s="12">
        <v>0</v>
      </c>
      <c r="AB761" s="15">
        <f t="shared" si="67"/>
        <v>0</v>
      </c>
      <c r="AC761" s="16">
        <f t="shared" si="68"/>
        <v>0</v>
      </c>
      <c r="AD761" s="15">
        <f t="shared" si="71"/>
        <v>1</v>
      </c>
      <c r="AE761" s="16">
        <f t="shared" si="69"/>
        <v>4.9755303417791302E-7</v>
      </c>
      <c r="AF761" s="15">
        <f t="shared" si="72"/>
        <v>1</v>
      </c>
      <c r="AG761" s="16">
        <f t="shared" si="70"/>
        <v>2.2096649418758684E-7</v>
      </c>
    </row>
    <row r="762" spans="1:33" x14ac:dyDescent="0.25">
      <c r="A762" s="5">
        <v>17</v>
      </c>
      <c r="B762" s="7" t="s">
        <v>39</v>
      </c>
      <c r="C762" s="7" t="s">
        <v>219</v>
      </c>
      <c r="D762" s="9"/>
      <c r="E762" s="10">
        <v>0</v>
      </c>
      <c r="F762" s="9">
        <v>32</v>
      </c>
      <c r="G762" s="10">
        <v>6.2533220773535947E-5</v>
      </c>
      <c r="H762" s="9">
        <v>32</v>
      </c>
      <c r="I762" s="10">
        <v>2.9914006579211821E-5</v>
      </c>
      <c r="J762" s="9"/>
      <c r="K762" s="10">
        <v>0</v>
      </c>
      <c r="L762" s="9">
        <v>4</v>
      </c>
      <c r="M762" s="10">
        <v>7.89264425287243E-6</v>
      </c>
      <c r="N762" s="9">
        <v>4</v>
      </c>
      <c r="O762" s="10">
        <v>3.6209056609239102E-6</v>
      </c>
      <c r="P762" s="9"/>
      <c r="Q762" s="10">
        <v>0</v>
      </c>
      <c r="R762" s="9"/>
      <c r="S762" s="10">
        <v>0</v>
      </c>
      <c r="T762" s="9"/>
      <c r="U762" s="10">
        <v>0</v>
      </c>
      <c r="V762" s="9"/>
      <c r="W762" s="10">
        <v>0</v>
      </c>
      <c r="X762" s="9">
        <v>2</v>
      </c>
      <c r="Y762" s="10">
        <v>4.1567338048455046E-6</v>
      </c>
      <c r="Z762" s="9">
        <v>2</v>
      </c>
      <c r="AA762" s="10">
        <v>1.6872397432696006E-6</v>
      </c>
      <c r="AB762" s="13">
        <f t="shared" si="67"/>
        <v>0</v>
      </c>
      <c r="AC762" s="14">
        <f t="shared" si="68"/>
        <v>0</v>
      </c>
      <c r="AD762" s="13">
        <f t="shared" si="71"/>
        <v>38</v>
      </c>
      <c r="AE762" s="14">
        <f t="shared" si="69"/>
        <v>1.8907015298760696E-5</v>
      </c>
      <c r="AF762" s="13">
        <f t="shared" si="72"/>
        <v>38</v>
      </c>
      <c r="AG762" s="14">
        <f t="shared" si="70"/>
        <v>8.3967267791283012E-6</v>
      </c>
    </row>
    <row r="763" spans="1:33" x14ac:dyDescent="0.25">
      <c r="A763" s="6">
        <v>17</v>
      </c>
      <c r="B763" s="8" t="s">
        <v>39</v>
      </c>
      <c r="C763" s="8" t="s">
        <v>223</v>
      </c>
      <c r="D763" s="11"/>
      <c r="E763" s="12">
        <v>0</v>
      </c>
      <c r="F763" s="11"/>
      <c r="G763" s="12">
        <v>0</v>
      </c>
      <c r="H763" s="11"/>
      <c r="I763" s="12">
        <v>0</v>
      </c>
      <c r="J763" s="11"/>
      <c r="K763" s="12">
        <v>0</v>
      </c>
      <c r="L763" s="11">
        <v>1</v>
      </c>
      <c r="M763" s="12">
        <v>1.9731610632181075E-6</v>
      </c>
      <c r="N763" s="11">
        <v>1</v>
      </c>
      <c r="O763" s="12">
        <v>9.0522641523097755E-7</v>
      </c>
      <c r="P763" s="11"/>
      <c r="Q763" s="12">
        <v>0</v>
      </c>
      <c r="R763" s="11"/>
      <c r="S763" s="12">
        <v>0</v>
      </c>
      <c r="T763" s="11"/>
      <c r="U763" s="12">
        <v>0</v>
      </c>
      <c r="V763" s="11"/>
      <c r="W763" s="12">
        <v>0</v>
      </c>
      <c r="X763" s="11"/>
      <c r="Y763" s="12">
        <v>0</v>
      </c>
      <c r="Z763" s="11"/>
      <c r="AA763" s="12">
        <v>0</v>
      </c>
      <c r="AB763" s="15">
        <f t="shared" si="67"/>
        <v>0</v>
      </c>
      <c r="AC763" s="16">
        <f t="shared" si="68"/>
        <v>0</v>
      </c>
      <c r="AD763" s="15">
        <f t="shared" si="71"/>
        <v>1</v>
      </c>
      <c r="AE763" s="16">
        <f t="shared" si="69"/>
        <v>4.9755303417791302E-7</v>
      </c>
      <c r="AF763" s="15">
        <f t="shared" si="72"/>
        <v>1</v>
      </c>
      <c r="AG763" s="16">
        <f t="shared" si="70"/>
        <v>2.2096649418758684E-7</v>
      </c>
    </row>
    <row r="764" spans="1:33" x14ac:dyDescent="0.25">
      <c r="A764" s="5">
        <v>17</v>
      </c>
      <c r="B764" s="7" t="s">
        <v>39</v>
      </c>
      <c r="C764" s="7" t="s">
        <v>224</v>
      </c>
      <c r="D764" s="9"/>
      <c r="E764" s="10">
        <v>0</v>
      </c>
      <c r="F764" s="9">
        <v>1</v>
      </c>
      <c r="G764" s="10">
        <v>1.9541631491729983E-6</v>
      </c>
      <c r="H764" s="9">
        <v>1</v>
      </c>
      <c r="I764" s="10">
        <v>9.3481270560036939E-7</v>
      </c>
      <c r="J764" s="9"/>
      <c r="K764" s="10">
        <v>0</v>
      </c>
      <c r="L764" s="9"/>
      <c r="M764" s="10">
        <v>0</v>
      </c>
      <c r="N764" s="9"/>
      <c r="O764" s="10">
        <v>0</v>
      </c>
      <c r="P764" s="9"/>
      <c r="Q764" s="10">
        <v>0</v>
      </c>
      <c r="R764" s="9">
        <v>1</v>
      </c>
      <c r="S764" s="10">
        <v>1.9601693586325857E-6</v>
      </c>
      <c r="T764" s="9">
        <v>1</v>
      </c>
      <c r="U764" s="10">
        <v>8.5779772443419657E-7</v>
      </c>
      <c r="V764" s="9"/>
      <c r="W764" s="10">
        <v>0</v>
      </c>
      <c r="X764" s="9"/>
      <c r="Y764" s="10">
        <v>0</v>
      </c>
      <c r="Z764" s="9"/>
      <c r="AA764" s="10">
        <v>0</v>
      </c>
      <c r="AB764" s="13">
        <f t="shared" si="67"/>
        <v>0</v>
      </c>
      <c r="AC764" s="14">
        <f t="shared" si="68"/>
        <v>0</v>
      </c>
      <c r="AD764" s="13">
        <f t="shared" si="71"/>
        <v>2</v>
      </c>
      <c r="AE764" s="14">
        <f t="shared" si="69"/>
        <v>9.9510606835582605E-7</v>
      </c>
      <c r="AF764" s="13">
        <f t="shared" si="72"/>
        <v>2</v>
      </c>
      <c r="AG764" s="14">
        <f t="shared" si="70"/>
        <v>4.4193298837517368E-7</v>
      </c>
    </row>
    <row r="765" spans="1:33" x14ac:dyDescent="0.25">
      <c r="A765" s="6">
        <v>17</v>
      </c>
      <c r="B765" s="8" t="s">
        <v>39</v>
      </c>
      <c r="C765" s="8" t="s">
        <v>225</v>
      </c>
      <c r="D765" s="11"/>
      <c r="E765" s="12">
        <v>0</v>
      </c>
      <c r="F765" s="11">
        <v>299</v>
      </c>
      <c r="G765" s="12">
        <v>5.842947816027264E-4</v>
      </c>
      <c r="H765" s="11">
        <v>299</v>
      </c>
      <c r="I765" s="12">
        <v>2.7950899897451046E-4</v>
      </c>
      <c r="J765" s="11"/>
      <c r="K765" s="12">
        <v>0</v>
      </c>
      <c r="L765" s="11">
        <v>147</v>
      </c>
      <c r="M765" s="12">
        <v>2.9005467629306179E-4</v>
      </c>
      <c r="N765" s="11">
        <v>147</v>
      </c>
      <c r="O765" s="12">
        <v>1.330682830389537E-4</v>
      </c>
      <c r="P765" s="11"/>
      <c r="Q765" s="12">
        <v>0</v>
      </c>
      <c r="R765" s="11">
        <v>94</v>
      </c>
      <c r="S765" s="12">
        <v>1.8425591971146308E-4</v>
      </c>
      <c r="T765" s="11">
        <v>94</v>
      </c>
      <c r="U765" s="12">
        <v>8.0632986096814484E-5</v>
      </c>
      <c r="V765" s="11"/>
      <c r="W765" s="12">
        <v>0</v>
      </c>
      <c r="X765" s="11">
        <v>76</v>
      </c>
      <c r="Y765" s="12">
        <v>1.5795588458412919E-4</v>
      </c>
      <c r="Z765" s="11">
        <v>76</v>
      </c>
      <c r="AA765" s="12">
        <v>6.4115110244244823E-5</v>
      </c>
      <c r="AB765" s="15">
        <f t="shared" si="67"/>
        <v>0</v>
      </c>
      <c r="AC765" s="16">
        <f t="shared" si="68"/>
        <v>0</v>
      </c>
      <c r="AD765" s="15">
        <f t="shared" si="71"/>
        <v>616</v>
      </c>
      <c r="AE765" s="16">
        <f t="shared" si="69"/>
        <v>3.0649266905359443E-4</v>
      </c>
      <c r="AF765" s="15">
        <f t="shared" si="72"/>
        <v>616</v>
      </c>
      <c r="AG765" s="16">
        <f t="shared" si="70"/>
        <v>1.3611536041955349E-4</v>
      </c>
    </row>
    <row r="766" spans="1:33" x14ac:dyDescent="0.25">
      <c r="A766" s="5">
        <v>17</v>
      </c>
      <c r="B766" s="7" t="s">
        <v>39</v>
      </c>
      <c r="C766" s="7" t="s">
        <v>226</v>
      </c>
      <c r="D766" s="9"/>
      <c r="E766" s="10">
        <v>0</v>
      </c>
      <c r="F766" s="9">
        <v>982</v>
      </c>
      <c r="G766" s="10">
        <v>1.9189882124878842E-3</v>
      </c>
      <c r="H766" s="9">
        <v>982</v>
      </c>
      <c r="I766" s="10">
        <v>9.1798607689956276E-4</v>
      </c>
      <c r="J766" s="9"/>
      <c r="K766" s="10">
        <v>0</v>
      </c>
      <c r="L766" s="9">
        <v>1149</v>
      </c>
      <c r="M766" s="10">
        <v>2.2671620616376053E-3</v>
      </c>
      <c r="N766" s="9">
        <v>1149</v>
      </c>
      <c r="O766" s="10">
        <v>1.0401051511003932E-3</v>
      </c>
      <c r="P766" s="9"/>
      <c r="Q766" s="10">
        <v>0</v>
      </c>
      <c r="R766" s="9">
        <v>776</v>
      </c>
      <c r="S766" s="10">
        <v>1.5210914222988866E-3</v>
      </c>
      <c r="T766" s="9">
        <v>776</v>
      </c>
      <c r="U766" s="10">
        <v>6.6565103416093663E-4</v>
      </c>
      <c r="V766" s="9"/>
      <c r="W766" s="10">
        <v>0</v>
      </c>
      <c r="X766" s="9">
        <v>614</v>
      </c>
      <c r="Y766" s="10">
        <v>1.2761172780875699E-3</v>
      </c>
      <c r="Z766" s="9">
        <v>614</v>
      </c>
      <c r="AA766" s="10">
        <v>5.1798260118376743E-4</v>
      </c>
      <c r="AB766" s="13">
        <f t="shared" si="67"/>
        <v>0</v>
      </c>
      <c r="AC766" s="14">
        <f t="shared" si="68"/>
        <v>0</v>
      </c>
      <c r="AD766" s="13">
        <f t="shared" si="71"/>
        <v>3521</v>
      </c>
      <c r="AE766" s="14">
        <f t="shared" si="69"/>
        <v>1.7518842333404318E-3</v>
      </c>
      <c r="AF766" s="13">
        <f t="shared" si="72"/>
        <v>3521</v>
      </c>
      <c r="AG766" s="14">
        <f t="shared" si="70"/>
        <v>7.7802302603449333E-4</v>
      </c>
    </row>
    <row r="767" spans="1:33" x14ac:dyDescent="0.25">
      <c r="A767" s="6">
        <v>17</v>
      </c>
      <c r="B767" s="8" t="s">
        <v>39</v>
      </c>
      <c r="C767" s="8" t="s">
        <v>227</v>
      </c>
      <c r="D767" s="11"/>
      <c r="E767" s="12">
        <v>0</v>
      </c>
      <c r="F767" s="11">
        <v>9</v>
      </c>
      <c r="G767" s="12">
        <v>1.7587468342556983E-5</v>
      </c>
      <c r="H767" s="11">
        <v>9</v>
      </c>
      <c r="I767" s="12">
        <v>8.4133143504033251E-6</v>
      </c>
      <c r="J767" s="11"/>
      <c r="K767" s="12">
        <v>0</v>
      </c>
      <c r="L767" s="11"/>
      <c r="M767" s="12">
        <v>0</v>
      </c>
      <c r="N767" s="11"/>
      <c r="O767" s="12">
        <v>0</v>
      </c>
      <c r="P767" s="11"/>
      <c r="Q767" s="12">
        <v>0</v>
      </c>
      <c r="R767" s="11">
        <v>4</v>
      </c>
      <c r="S767" s="12">
        <v>7.8406774345303428E-6</v>
      </c>
      <c r="T767" s="11">
        <v>4</v>
      </c>
      <c r="U767" s="12">
        <v>3.4311908977367863E-6</v>
      </c>
      <c r="V767" s="11"/>
      <c r="W767" s="12">
        <v>0</v>
      </c>
      <c r="X767" s="11">
        <v>1</v>
      </c>
      <c r="Y767" s="12">
        <v>2.0783669024227523E-6</v>
      </c>
      <c r="Z767" s="11">
        <v>1</v>
      </c>
      <c r="AA767" s="12">
        <v>8.4361987163480031E-7</v>
      </c>
      <c r="AB767" s="15">
        <f t="shared" si="67"/>
        <v>0</v>
      </c>
      <c r="AC767" s="16">
        <f t="shared" si="68"/>
        <v>0</v>
      </c>
      <c r="AD767" s="15">
        <f t="shared" si="71"/>
        <v>14</v>
      </c>
      <c r="AE767" s="16">
        <f t="shared" si="69"/>
        <v>6.9657424784907821E-6</v>
      </c>
      <c r="AF767" s="15">
        <f t="shared" si="72"/>
        <v>14</v>
      </c>
      <c r="AG767" s="16">
        <f t="shared" si="70"/>
        <v>3.0935309186262159E-6</v>
      </c>
    </row>
    <row r="768" spans="1:33" x14ac:dyDescent="0.25">
      <c r="A768" s="5">
        <v>17</v>
      </c>
      <c r="B768" s="7" t="s">
        <v>39</v>
      </c>
      <c r="C768" s="7" t="s">
        <v>228</v>
      </c>
      <c r="D768" s="9"/>
      <c r="E768" s="10">
        <v>0</v>
      </c>
      <c r="F768" s="9"/>
      <c r="G768" s="10">
        <v>0</v>
      </c>
      <c r="H768" s="9"/>
      <c r="I768" s="10">
        <v>0</v>
      </c>
      <c r="J768" s="9"/>
      <c r="K768" s="10">
        <v>0</v>
      </c>
      <c r="L768" s="9">
        <v>1</v>
      </c>
      <c r="M768" s="10">
        <v>1.9731610632181075E-6</v>
      </c>
      <c r="N768" s="9">
        <v>1</v>
      </c>
      <c r="O768" s="10">
        <v>9.0522641523097755E-7</v>
      </c>
      <c r="P768" s="9"/>
      <c r="Q768" s="10">
        <v>0</v>
      </c>
      <c r="R768" s="9"/>
      <c r="S768" s="10">
        <v>0</v>
      </c>
      <c r="T768" s="9"/>
      <c r="U768" s="10">
        <v>0</v>
      </c>
      <c r="V768" s="9"/>
      <c r="W768" s="10">
        <v>0</v>
      </c>
      <c r="X768" s="9">
        <v>1</v>
      </c>
      <c r="Y768" s="10">
        <v>2.0783669024227523E-6</v>
      </c>
      <c r="Z768" s="9">
        <v>1</v>
      </c>
      <c r="AA768" s="10">
        <v>8.4361987163480031E-7</v>
      </c>
      <c r="AB768" s="13">
        <f t="shared" si="67"/>
        <v>0</v>
      </c>
      <c r="AC768" s="14">
        <f t="shared" si="68"/>
        <v>0</v>
      </c>
      <c r="AD768" s="13">
        <f t="shared" si="71"/>
        <v>2</v>
      </c>
      <c r="AE768" s="14">
        <f t="shared" si="69"/>
        <v>9.9510606835582605E-7</v>
      </c>
      <c r="AF768" s="13">
        <f t="shared" si="72"/>
        <v>2</v>
      </c>
      <c r="AG768" s="14">
        <f t="shared" si="70"/>
        <v>4.4193298837517368E-7</v>
      </c>
    </row>
    <row r="769" spans="1:33" x14ac:dyDescent="0.25">
      <c r="A769" s="6">
        <v>17</v>
      </c>
      <c r="B769" s="8" t="s">
        <v>39</v>
      </c>
      <c r="C769" s="8" t="s">
        <v>229</v>
      </c>
      <c r="D769" s="11"/>
      <c r="E769" s="12">
        <v>0</v>
      </c>
      <c r="F769" s="11"/>
      <c r="G769" s="12">
        <v>0</v>
      </c>
      <c r="H769" s="11"/>
      <c r="I769" s="12">
        <v>0</v>
      </c>
      <c r="J769" s="11"/>
      <c r="K769" s="12">
        <v>0</v>
      </c>
      <c r="L769" s="11"/>
      <c r="M769" s="12">
        <v>0</v>
      </c>
      <c r="N769" s="11"/>
      <c r="O769" s="12">
        <v>0</v>
      </c>
      <c r="P769" s="11"/>
      <c r="Q769" s="12">
        <v>0</v>
      </c>
      <c r="R769" s="11">
        <v>1</v>
      </c>
      <c r="S769" s="12">
        <v>1.9601693586325857E-6</v>
      </c>
      <c r="T769" s="11">
        <v>1</v>
      </c>
      <c r="U769" s="12">
        <v>8.5779772443419657E-7</v>
      </c>
      <c r="V769" s="11"/>
      <c r="W769" s="12">
        <v>0</v>
      </c>
      <c r="X769" s="11"/>
      <c r="Y769" s="12">
        <v>0</v>
      </c>
      <c r="Z769" s="11"/>
      <c r="AA769" s="12">
        <v>0</v>
      </c>
      <c r="AB769" s="15">
        <f t="shared" si="67"/>
        <v>0</v>
      </c>
      <c r="AC769" s="16">
        <f t="shared" si="68"/>
        <v>0</v>
      </c>
      <c r="AD769" s="15">
        <f t="shared" si="71"/>
        <v>1</v>
      </c>
      <c r="AE769" s="16">
        <f t="shared" si="69"/>
        <v>4.9755303417791302E-7</v>
      </c>
      <c r="AF769" s="15">
        <f t="shared" si="72"/>
        <v>1</v>
      </c>
      <c r="AG769" s="16">
        <f t="shared" si="70"/>
        <v>2.2096649418758684E-7</v>
      </c>
    </row>
    <row r="770" spans="1:33" x14ac:dyDescent="0.25">
      <c r="A770" s="5">
        <v>17</v>
      </c>
      <c r="B770" s="7" t="s">
        <v>39</v>
      </c>
      <c r="C770" s="7" t="s">
        <v>230</v>
      </c>
      <c r="D770" s="9"/>
      <c r="E770" s="10">
        <v>0</v>
      </c>
      <c r="F770" s="9">
        <v>2</v>
      </c>
      <c r="G770" s="10">
        <v>3.9083262983459967E-6</v>
      </c>
      <c r="H770" s="9">
        <v>2</v>
      </c>
      <c r="I770" s="10">
        <v>1.8696254112007388E-6</v>
      </c>
      <c r="J770" s="9"/>
      <c r="K770" s="10">
        <v>0</v>
      </c>
      <c r="L770" s="9"/>
      <c r="M770" s="10">
        <v>0</v>
      </c>
      <c r="N770" s="9"/>
      <c r="O770" s="10">
        <v>0</v>
      </c>
      <c r="P770" s="9"/>
      <c r="Q770" s="10">
        <v>0</v>
      </c>
      <c r="R770" s="9">
        <v>1</v>
      </c>
      <c r="S770" s="10">
        <v>1.9601693586325857E-6</v>
      </c>
      <c r="T770" s="9">
        <v>1</v>
      </c>
      <c r="U770" s="10">
        <v>8.5779772443419657E-7</v>
      </c>
      <c r="V770" s="9"/>
      <c r="W770" s="10">
        <v>0</v>
      </c>
      <c r="X770" s="9"/>
      <c r="Y770" s="10">
        <v>0</v>
      </c>
      <c r="Z770" s="9"/>
      <c r="AA770" s="10">
        <v>0</v>
      </c>
      <c r="AB770" s="13">
        <f t="shared" si="67"/>
        <v>0</v>
      </c>
      <c r="AC770" s="14">
        <f t="shared" si="68"/>
        <v>0</v>
      </c>
      <c r="AD770" s="13">
        <f t="shared" si="71"/>
        <v>3</v>
      </c>
      <c r="AE770" s="14">
        <f t="shared" si="69"/>
        <v>1.4926591025337392E-6</v>
      </c>
      <c r="AF770" s="13">
        <f t="shared" si="72"/>
        <v>3</v>
      </c>
      <c r="AG770" s="14">
        <f t="shared" si="70"/>
        <v>6.628994825627606E-7</v>
      </c>
    </row>
    <row r="771" spans="1:33" x14ac:dyDescent="0.25">
      <c r="A771" s="6">
        <v>17</v>
      </c>
      <c r="B771" s="8" t="s">
        <v>39</v>
      </c>
      <c r="C771" s="8" t="s">
        <v>231</v>
      </c>
      <c r="D771" s="11"/>
      <c r="E771" s="12">
        <v>0</v>
      </c>
      <c r="F771" s="11">
        <v>1</v>
      </c>
      <c r="G771" s="12">
        <v>1.9541631491729983E-6</v>
      </c>
      <c r="H771" s="11">
        <v>1</v>
      </c>
      <c r="I771" s="12">
        <v>9.3481270560036939E-7</v>
      </c>
      <c r="J771" s="11"/>
      <c r="K771" s="12">
        <v>0</v>
      </c>
      <c r="L771" s="11"/>
      <c r="M771" s="12">
        <v>0</v>
      </c>
      <c r="N771" s="11"/>
      <c r="O771" s="12">
        <v>0</v>
      </c>
      <c r="P771" s="11"/>
      <c r="Q771" s="12">
        <v>0</v>
      </c>
      <c r="R771" s="11"/>
      <c r="S771" s="12">
        <v>0</v>
      </c>
      <c r="T771" s="11"/>
      <c r="U771" s="12">
        <v>0</v>
      </c>
      <c r="V771" s="11"/>
      <c r="W771" s="12">
        <v>0</v>
      </c>
      <c r="X771" s="11"/>
      <c r="Y771" s="12">
        <v>0</v>
      </c>
      <c r="Z771" s="11"/>
      <c r="AA771" s="12">
        <v>0</v>
      </c>
      <c r="AB771" s="15">
        <f t="shared" si="67"/>
        <v>0</v>
      </c>
      <c r="AC771" s="16">
        <f t="shared" si="68"/>
        <v>0</v>
      </c>
      <c r="AD771" s="15">
        <f t="shared" si="71"/>
        <v>1</v>
      </c>
      <c r="AE771" s="16">
        <f t="shared" si="69"/>
        <v>4.9755303417791302E-7</v>
      </c>
      <c r="AF771" s="15">
        <f t="shared" si="72"/>
        <v>1</v>
      </c>
      <c r="AG771" s="16">
        <f t="shared" si="70"/>
        <v>2.2096649418758684E-7</v>
      </c>
    </row>
    <row r="772" spans="1:33" x14ac:dyDescent="0.25">
      <c r="A772" s="5">
        <v>17</v>
      </c>
      <c r="B772" s="7" t="s">
        <v>39</v>
      </c>
      <c r="C772" s="7" t="s">
        <v>233</v>
      </c>
      <c r="D772" s="9"/>
      <c r="E772" s="10">
        <v>0</v>
      </c>
      <c r="F772" s="9">
        <v>10</v>
      </c>
      <c r="G772" s="10">
        <v>1.9541631491729983E-5</v>
      </c>
      <c r="H772" s="9">
        <v>10</v>
      </c>
      <c r="I772" s="10">
        <v>9.3481270560036941E-6</v>
      </c>
      <c r="J772" s="9"/>
      <c r="K772" s="10">
        <v>0</v>
      </c>
      <c r="L772" s="9">
        <v>10</v>
      </c>
      <c r="M772" s="10">
        <v>1.9731610632181072E-5</v>
      </c>
      <c r="N772" s="9">
        <v>10</v>
      </c>
      <c r="O772" s="10">
        <v>9.0522641523097762E-6</v>
      </c>
      <c r="P772" s="9"/>
      <c r="Q772" s="10">
        <v>0</v>
      </c>
      <c r="R772" s="9">
        <v>5</v>
      </c>
      <c r="S772" s="10">
        <v>9.8008467931629294E-6</v>
      </c>
      <c r="T772" s="9">
        <v>5</v>
      </c>
      <c r="U772" s="10">
        <v>4.2889886221709833E-6</v>
      </c>
      <c r="V772" s="9"/>
      <c r="W772" s="10">
        <v>0</v>
      </c>
      <c r="X772" s="9">
        <v>7</v>
      </c>
      <c r="Y772" s="10">
        <v>1.4548568316959265E-5</v>
      </c>
      <c r="Z772" s="9">
        <v>7</v>
      </c>
      <c r="AA772" s="10">
        <v>5.9053391014436025E-6</v>
      </c>
      <c r="AB772" s="13">
        <f t="shared" si="67"/>
        <v>0</v>
      </c>
      <c r="AC772" s="14">
        <f t="shared" si="68"/>
        <v>0</v>
      </c>
      <c r="AD772" s="13">
        <f t="shared" si="71"/>
        <v>32</v>
      </c>
      <c r="AE772" s="14">
        <f t="shared" si="69"/>
        <v>1.5921697093693217E-5</v>
      </c>
      <c r="AF772" s="13">
        <f t="shared" si="72"/>
        <v>32</v>
      </c>
      <c r="AG772" s="14">
        <f t="shared" si="70"/>
        <v>7.0709278140027789E-6</v>
      </c>
    </row>
    <row r="773" spans="1:33" x14ac:dyDescent="0.25">
      <c r="A773" s="6">
        <v>17</v>
      </c>
      <c r="B773" s="8" t="s">
        <v>39</v>
      </c>
      <c r="C773" s="8" t="s">
        <v>236</v>
      </c>
      <c r="D773" s="11"/>
      <c r="E773" s="12">
        <v>0</v>
      </c>
      <c r="F773" s="11">
        <v>91</v>
      </c>
      <c r="G773" s="12">
        <v>1.7782884657474284E-4</v>
      </c>
      <c r="H773" s="11">
        <v>91</v>
      </c>
      <c r="I773" s="12">
        <v>8.5067956209633613E-5</v>
      </c>
      <c r="J773" s="11"/>
      <c r="K773" s="12">
        <v>0</v>
      </c>
      <c r="L773" s="11">
        <v>35</v>
      </c>
      <c r="M773" s="12">
        <v>6.9060637212633752E-5</v>
      </c>
      <c r="N773" s="11">
        <v>35</v>
      </c>
      <c r="O773" s="12">
        <v>3.1682924533084217E-5</v>
      </c>
      <c r="P773" s="11"/>
      <c r="Q773" s="12">
        <v>0</v>
      </c>
      <c r="R773" s="11">
        <v>40</v>
      </c>
      <c r="S773" s="12">
        <v>7.8406774345303435E-5</v>
      </c>
      <c r="T773" s="11">
        <v>40</v>
      </c>
      <c r="U773" s="12">
        <v>3.4311908977367866E-5</v>
      </c>
      <c r="V773" s="11"/>
      <c r="W773" s="12">
        <v>0</v>
      </c>
      <c r="X773" s="11">
        <v>86</v>
      </c>
      <c r="Y773" s="12">
        <v>1.7873955360835669E-4</v>
      </c>
      <c r="Z773" s="11">
        <v>86</v>
      </c>
      <c r="AA773" s="12">
        <v>7.2551308960592831E-5</v>
      </c>
      <c r="AB773" s="15">
        <f t="shared" si="67"/>
        <v>0</v>
      </c>
      <c r="AC773" s="16">
        <f t="shared" si="68"/>
        <v>0</v>
      </c>
      <c r="AD773" s="15">
        <f t="shared" si="71"/>
        <v>252</v>
      </c>
      <c r="AE773" s="16">
        <f t="shared" si="69"/>
        <v>1.2538336461283408E-4</v>
      </c>
      <c r="AF773" s="15">
        <f t="shared" si="72"/>
        <v>252</v>
      </c>
      <c r="AG773" s="16">
        <f t="shared" si="70"/>
        <v>5.5683556535271889E-5</v>
      </c>
    </row>
    <row r="774" spans="1:33" x14ac:dyDescent="0.25">
      <c r="A774" s="5">
        <v>17</v>
      </c>
      <c r="B774" s="7" t="s">
        <v>39</v>
      </c>
      <c r="C774" s="7" t="s">
        <v>237</v>
      </c>
      <c r="D774" s="9"/>
      <c r="E774" s="10">
        <v>0</v>
      </c>
      <c r="F774" s="9">
        <v>5</v>
      </c>
      <c r="G774" s="10">
        <v>9.7708157458649913E-6</v>
      </c>
      <c r="H774" s="9">
        <v>5</v>
      </c>
      <c r="I774" s="10">
        <v>4.6740635280018471E-6</v>
      </c>
      <c r="J774" s="9"/>
      <c r="K774" s="10">
        <v>0</v>
      </c>
      <c r="L774" s="9">
        <v>3</v>
      </c>
      <c r="M774" s="10">
        <v>5.9194831896543217E-6</v>
      </c>
      <c r="N774" s="9">
        <v>3</v>
      </c>
      <c r="O774" s="10">
        <v>2.7156792456929328E-6</v>
      </c>
      <c r="P774" s="9"/>
      <c r="Q774" s="10">
        <v>0</v>
      </c>
      <c r="R774" s="9">
        <v>3</v>
      </c>
      <c r="S774" s="10">
        <v>5.880508075897758E-6</v>
      </c>
      <c r="T774" s="9">
        <v>3</v>
      </c>
      <c r="U774" s="10">
        <v>2.5733931733025897E-6</v>
      </c>
      <c r="V774" s="9"/>
      <c r="W774" s="10">
        <v>0</v>
      </c>
      <c r="X774" s="9">
        <v>2</v>
      </c>
      <c r="Y774" s="10">
        <v>4.1567338048455046E-6</v>
      </c>
      <c r="Z774" s="9">
        <v>2</v>
      </c>
      <c r="AA774" s="10">
        <v>1.6872397432696006E-6</v>
      </c>
      <c r="AB774" s="13">
        <f t="shared" si="67"/>
        <v>0</v>
      </c>
      <c r="AC774" s="14">
        <f t="shared" si="68"/>
        <v>0</v>
      </c>
      <c r="AD774" s="13">
        <f t="shared" si="71"/>
        <v>13</v>
      </c>
      <c r="AE774" s="14">
        <f t="shared" si="69"/>
        <v>6.468189444312869E-6</v>
      </c>
      <c r="AF774" s="13">
        <f t="shared" si="72"/>
        <v>13</v>
      </c>
      <c r="AG774" s="14">
        <f t="shared" si="70"/>
        <v>2.8725644244386292E-6</v>
      </c>
    </row>
    <row r="775" spans="1:33" x14ac:dyDescent="0.25">
      <c r="A775" s="47">
        <v>18</v>
      </c>
      <c r="B775" s="48" t="s">
        <v>246</v>
      </c>
      <c r="C775" s="48"/>
      <c r="D775" s="45"/>
      <c r="E775" s="46">
        <v>0</v>
      </c>
      <c r="F775" s="45">
        <v>2888</v>
      </c>
      <c r="G775" s="46">
        <v>5.6436231748116187E-3</v>
      </c>
      <c r="H775" s="45">
        <v>2888</v>
      </c>
      <c r="I775" s="46">
        <v>2.6997390937738668E-3</v>
      </c>
      <c r="J775" s="45"/>
      <c r="K775" s="46">
        <v>0</v>
      </c>
      <c r="L775" s="45">
        <v>3327</v>
      </c>
      <c r="M775" s="46">
        <v>6.5647068573266429E-3</v>
      </c>
      <c r="N775" s="45">
        <v>3327</v>
      </c>
      <c r="O775" s="46">
        <v>3.0116882834734624E-3</v>
      </c>
      <c r="P775" s="45"/>
      <c r="Q775" s="46">
        <v>0</v>
      </c>
      <c r="R775" s="45">
        <v>5022</v>
      </c>
      <c r="S775" s="46">
        <v>9.8439705190528463E-3</v>
      </c>
      <c r="T775" s="45">
        <v>5022</v>
      </c>
      <c r="U775" s="46">
        <v>4.3078601721085351E-3</v>
      </c>
      <c r="V775" s="45"/>
      <c r="W775" s="46">
        <v>0</v>
      </c>
      <c r="X775" s="45">
        <v>5262</v>
      </c>
      <c r="Y775" s="46">
        <v>1.0936366640548523E-2</v>
      </c>
      <c r="Z775" s="45">
        <v>5262</v>
      </c>
      <c r="AA775" s="46">
        <v>4.4391277645423194E-3</v>
      </c>
      <c r="AB775" s="45">
        <f t="shared" si="67"/>
        <v>0</v>
      </c>
      <c r="AC775" s="46">
        <f t="shared" si="68"/>
        <v>0</v>
      </c>
      <c r="AD775" s="45">
        <f t="shared" si="71"/>
        <v>16499</v>
      </c>
      <c r="AE775" s="46">
        <f t="shared" si="69"/>
        <v>8.2091275109013873E-3</v>
      </c>
      <c r="AF775" s="45">
        <f t="shared" si="72"/>
        <v>16499</v>
      </c>
      <c r="AG775" s="46">
        <f t="shared" si="70"/>
        <v>3.6457261876009957E-3</v>
      </c>
    </row>
    <row r="776" spans="1:33" x14ac:dyDescent="0.25">
      <c r="A776" s="6">
        <v>18</v>
      </c>
      <c r="B776" s="8" t="s">
        <v>40</v>
      </c>
      <c r="C776" s="8" t="s">
        <v>123</v>
      </c>
      <c r="D776" s="11"/>
      <c r="E776" s="12">
        <v>0</v>
      </c>
      <c r="F776" s="11">
        <v>4</v>
      </c>
      <c r="G776" s="12">
        <v>7.8166525966919934E-6</v>
      </c>
      <c r="H776" s="11">
        <v>4</v>
      </c>
      <c r="I776" s="12">
        <v>3.7392508224014776E-6</v>
      </c>
      <c r="J776" s="11"/>
      <c r="K776" s="12">
        <v>0</v>
      </c>
      <c r="L776" s="11">
        <v>2</v>
      </c>
      <c r="M776" s="12">
        <v>3.946322126436215E-6</v>
      </c>
      <c r="N776" s="11">
        <v>2</v>
      </c>
      <c r="O776" s="12">
        <v>1.8104528304619551E-6</v>
      </c>
      <c r="P776" s="11"/>
      <c r="Q776" s="12">
        <v>0</v>
      </c>
      <c r="R776" s="11">
        <v>3</v>
      </c>
      <c r="S776" s="12">
        <v>5.880508075897758E-6</v>
      </c>
      <c r="T776" s="11">
        <v>3</v>
      </c>
      <c r="U776" s="12">
        <v>2.5733931733025897E-6</v>
      </c>
      <c r="V776" s="11"/>
      <c r="W776" s="12">
        <v>0</v>
      </c>
      <c r="X776" s="11">
        <v>3</v>
      </c>
      <c r="Y776" s="12">
        <v>6.235100707268257E-6</v>
      </c>
      <c r="Z776" s="11">
        <v>3</v>
      </c>
      <c r="AA776" s="12">
        <v>2.5308596149044008E-6</v>
      </c>
      <c r="AB776" s="15">
        <f t="shared" si="67"/>
        <v>0</v>
      </c>
      <c r="AC776" s="16">
        <f t="shared" si="68"/>
        <v>0</v>
      </c>
      <c r="AD776" s="15">
        <f t="shared" si="71"/>
        <v>12</v>
      </c>
      <c r="AE776" s="16">
        <f t="shared" si="69"/>
        <v>5.9706364101349567E-6</v>
      </c>
      <c r="AF776" s="15">
        <f t="shared" si="72"/>
        <v>12</v>
      </c>
      <c r="AG776" s="16">
        <f t="shared" si="70"/>
        <v>2.6515979302510424E-6</v>
      </c>
    </row>
    <row r="777" spans="1:33" x14ac:dyDescent="0.25">
      <c r="A777" s="5">
        <v>18</v>
      </c>
      <c r="B777" s="7" t="s">
        <v>40</v>
      </c>
      <c r="C777" s="7" t="s">
        <v>127</v>
      </c>
      <c r="D777" s="9"/>
      <c r="E777" s="10">
        <v>0</v>
      </c>
      <c r="F777" s="9">
        <v>51</v>
      </c>
      <c r="G777" s="10">
        <v>9.9662320607822905E-5</v>
      </c>
      <c r="H777" s="9">
        <v>51</v>
      </c>
      <c r="I777" s="10">
        <v>4.7675447985618843E-5</v>
      </c>
      <c r="J777" s="9"/>
      <c r="K777" s="10">
        <v>0</v>
      </c>
      <c r="L777" s="9">
        <v>49</v>
      </c>
      <c r="M777" s="10">
        <v>9.6684892097687264E-5</v>
      </c>
      <c r="N777" s="9">
        <v>49</v>
      </c>
      <c r="O777" s="10">
        <v>4.4356094346317902E-5</v>
      </c>
      <c r="P777" s="9"/>
      <c r="Q777" s="10">
        <v>0</v>
      </c>
      <c r="R777" s="9">
        <v>52</v>
      </c>
      <c r="S777" s="10">
        <v>1.0192880664889447E-4</v>
      </c>
      <c r="T777" s="9">
        <v>52</v>
      </c>
      <c r="U777" s="10">
        <v>4.4605481670578224E-5</v>
      </c>
      <c r="V777" s="9"/>
      <c r="W777" s="10">
        <v>0</v>
      </c>
      <c r="X777" s="9">
        <v>46</v>
      </c>
      <c r="Y777" s="10">
        <v>9.5604877511446605E-5</v>
      </c>
      <c r="Z777" s="9">
        <v>46</v>
      </c>
      <c r="AA777" s="10">
        <v>3.8806514095200818E-5</v>
      </c>
      <c r="AB777" s="13">
        <f t="shared" si="67"/>
        <v>0</v>
      </c>
      <c r="AC777" s="14">
        <f t="shared" si="68"/>
        <v>0</v>
      </c>
      <c r="AD777" s="13">
        <f t="shared" si="71"/>
        <v>198</v>
      </c>
      <c r="AE777" s="14">
        <f t="shared" si="69"/>
        <v>9.8515500767226772E-5</v>
      </c>
      <c r="AF777" s="13">
        <f t="shared" si="72"/>
        <v>198</v>
      </c>
      <c r="AG777" s="14">
        <f t="shared" si="70"/>
        <v>4.3751365849142195E-5</v>
      </c>
    </row>
    <row r="778" spans="1:33" x14ac:dyDescent="0.25">
      <c r="A778" s="6">
        <v>18</v>
      </c>
      <c r="B778" s="8" t="s">
        <v>40</v>
      </c>
      <c r="C778" s="8" t="s">
        <v>128</v>
      </c>
      <c r="D778" s="11"/>
      <c r="E778" s="12">
        <v>0</v>
      </c>
      <c r="F778" s="11">
        <v>20</v>
      </c>
      <c r="G778" s="12">
        <v>3.9083262983459965E-5</v>
      </c>
      <c r="H778" s="11">
        <v>20</v>
      </c>
      <c r="I778" s="12">
        <v>1.8696254112007388E-5</v>
      </c>
      <c r="J778" s="11"/>
      <c r="K778" s="12">
        <v>0</v>
      </c>
      <c r="L778" s="11">
        <v>22</v>
      </c>
      <c r="M778" s="12">
        <v>4.3409543390798358E-5</v>
      </c>
      <c r="N778" s="11">
        <v>22</v>
      </c>
      <c r="O778" s="12">
        <v>1.9914981135081507E-5</v>
      </c>
      <c r="P778" s="11"/>
      <c r="Q778" s="12">
        <v>0</v>
      </c>
      <c r="R778" s="11">
        <v>41</v>
      </c>
      <c r="S778" s="12">
        <v>8.0366943703936023E-5</v>
      </c>
      <c r="T778" s="11">
        <v>41</v>
      </c>
      <c r="U778" s="12">
        <v>3.516970670180206E-5</v>
      </c>
      <c r="V778" s="11"/>
      <c r="W778" s="12">
        <v>0</v>
      </c>
      <c r="X778" s="11">
        <v>61</v>
      </c>
      <c r="Y778" s="12">
        <v>1.2678038104778789E-4</v>
      </c>
      <c r="Z778" s="11">
        <v>61</v>
      </c>
      <c r="AA778" s="12">
        <v>5.1460812169722817E-5</v>
      </c>
      <c r="AB778" s="15">
        <f t="shared" si="67"/>
        <v>0</v>
      </c>
      <c r="AC778" s="16">
        <f t="shared" si="68"/>
        <v>0</v>
      </c>
      <c r="AD778" s="15">
        <f t="shared" si="71"/>
        <v>144</v>
      </c>
      <c r="AE778" s="16">
        <f t="shared" si="69"/>
        <v>7.1647636921619477E-5</v>
      </c>
      <c r="AF778" s="15">
        <f t="shared" si="72"/>
        <v>144</v>
      </c>
      <c r="AG778" s="16">
        <f t="shared" si="70"/>
        <v>3.1819175163012507E-5</v>
      </c>
    </row>
    <row r="779" spans="1:33" x14ac:dyDescent="0.25">
      <c r="A779" s="5">
        <v>18</v>
      </c>
      <c r="B779" s="7" t="s">
        <v>40</v>
      </c>
      <c r="C779" s="7" t="s">
        <v>129</v>
      </c>
      <c r="D779" s="9"/>
      <c r="E779" s="10">
        <v>0</v>
      </c>
      <c r="F779" s="9">
        <v>18</v>
      </c>
      <c r="G779" s="10">
        <v>3.5174936685113966E-5</v>
      </c>
      <c r="H779" s="9">
        <v>18</v>
      </c>
      <c r="I779" s="10">
        <v>1.682662870080665E-5</v>
      </c>
      <c r="J779" s="9"/>
      <c r="K779" s="10">
        <v>0</v>
      </c>
      <c r="L779" s="9">
        <v>33</v>
      </c>
      <c r="M779" s="10">
        <v>6.5114315086197544E-5</v>
      </c>
      <c r="N779" s="9">
        <v>33</v>
      </c>
      <c r="O779" s="10">
        <v>2.9872471702622259E-5</v>
      </c>
      <c r="P779" s="9"/>
      <c r="Q779" s="10">
        <v>0</v>
      </c>
      <c r="R779" s="9">
        <v>45</v>
      </c>
      <c r="S779" s="10">
        <v>8.8207621138466363E-5</v>
      </c>
      <c r="T779" s="9">
        <v>45</v>
      </c>
      <c r="U779" s="10">
        <v>3.8600897599538848E-5</v>
      </c>
      <c r="V779" s="9"/>
      <c r="W779" s="10">
        <v>0</v>
      </c>
      <c r="X779" s="9">
        <v>67</v>
      </c>
      <c r="Y779" s="10">
        <v>1.3925058246232441E-4</v>
      </c>
      <c r="Z779" s="9">
        <v>67</v>
      </c>
      <c r="AA779" s="10">
        <v>5.6522531399531622E-5</v>
      </c>
      <c r="AB779" s="13">
        <f t="shared" si="67"/>
        <v>0</v>
      </c>
      <c r="AC779" s="14">
        <f t="shared" si="68"/>
        <v>0</v>
      </c>
      <c r="AD779" s="13">
        <f t="shared" si="71"/>
        <v>163</v>
      </c>
      <c r="AE779" s="14">
        <f t="shared" si="69"/>
        <v>8.110114457099982E-5</v>
      </c>
      <c r="AF779" s="13">
        <f t="shared" si="72"/>
        <v>163</v>
      </c>
      <c r="AG779" s="14">
        <f t="shared" si="70"/>
        <v>3.6017538552576657E-5</v>
      </c>
    </row>
    <row r="780" spans="1:33" x14ac:dyDescent="0.25">
      <c r="A780" s="6">
        <v>18</v>
      </c>
      <c r="B780" s="8" t="s">
        <v>40</v>
      </c>
      <c r="C780" s="8" t="s">
        <v>130</v>
      </c>
      <c r="D780" s="11"/>
      <c r="E780" s="12">
        <v>0</v>
      </c>
      <c r="F780" s="11">
        <v>1</v>
      </c>
      <c r="G780" s="12">
        <v>1.9541631491729983E-6</v>
      </c>
      <c r="H780" s="11">
        <v>1</v>
      </c>
      <c r="I780" s="12">
        <v>9.3481270560036939E-7</v>
      </c>
      <c r="J780" s="11"/>
      <c r="K780" s="12">
        <v>0</v>
      </c>
      <c r="L780" s="11"/>
      <c r="M780" s="12">
        <v>0</v>
      </c>
      <c r="N780" s="11"/>
      <c r="O780" s="12">
        <v>0</v>
      </c>
      <c r="P780" s="11"/>
      <c r="Q780" s="12">
        <v>0</v>
      </c>
      <c r="R780" s="11"/>
      <c r="S780" s="12">
        <v>0</v>
      </c>
      <c r="T780" s="11"/>
      <c r="U780" s="12">
        <v>0</v>
      </c>
      <c r="V780" s="11"/>
      <c r="W780" s="12">
        <v>0</v>
      </c>
      <c r="X780" s="11"/>
      <c r="Y780" s="12">
        <v>0</v>
      </c>
      <c r="Z780" s="11"/>
      <c r="AA780" s="12">
        <v>0</v>
      </c>
      <c r="AB780" s="15">
        <f t="shared" si="67"/>
        <v>0</v>
      </c>
      <c r="AC780" s="16">
        <f t="shared" si="68"/>
        <v>0</v>
      </c>
      <c r="AD780" s="15">
        <f t="shared" si="71"/>
        <v>1</v>
      </c>
      <c r="AE780" s="16">
        <f t="shared" si="69"/>
        <v>4.9755303417791302E-7</v>
      </c>
      <c r="AF780" s="15">
        <f t="shared" si="72"/>
        <v>1</v>
      </c>
      <c r="AG780" s="16">
        <f t="shared" si="70"/>
        <v>2.2096649418758684E-7</v>
      </c>
    </row>
    <row r="781" spans="1:33" x14ac:dyDescent="0.25">
      <c r="A781" s="5">
        <v>18</v>
      </c>
      <c r="B781" s="7" t="s">
        <v>40</v>
      </c>
      <c r="C781" s="7" t="s">
        <v>131</v>
      </c>
      <c r="D781" s="9"/>
      <c r="E781" s="10">
        <v>0</v>
      </c>
      <c r="F781" s="9"/>
      <c r="G781" s="10">
        <v>0</v>
      </c>
      <c r="H781" s="9"/>
      <c r="I781" s="10">
        <v>0</v>
      </c>
      <c r="J781" s="9"/>
      <c r="K781" s="10">
        <v>0</v>
      </c>
      <c r="L781" s="9"/>
      <c r="M781" s="10">
        <v>0</v>
      </c>
      <c r="N781" s="9"/>
      <c r="O781" s="10">
        <v>0</v>
      </c>
      <c r="P781" s="9"/>
      <c r="Q781" s="10">
        <v>0</v>
      </c>
      <c r="R781" s="9">
        <v>2</v>
      </c>
      <c r="S781" s="10">
        <v>3.9203387172651714E-6</v>
      </c>
      <c r="T781" s="9">
        <v>2</v>
      </c>
      <c r="U781" s="10">
        <v>1.7155954488683931E-6</v>
      </c>
      <c r="V781" s="9"/>
      <c r="W781" s="10">
        <v>0</v>
      </c>
      <c r="X781" s="9">
        <v>1</v>
      </c>
      <c r="Y781" s="10">
        <v>2.0783669024227523E-6</v>
      </c>
      <c r="Z781" s="9">
        <v>1</v>
      </c>
      <c r="AA781" s="10">
        <v>8.4361987163480031E-7</v>
      </c>
      <c r="AB781" s="13">
        <f t="shared" si="67"/>
        <v>0</v>
      </c>
      <c r="AC781" s="14">
        <f t="shared" si="68"/>
        <v>0</v>
      </c>
      <c r="AD781" s="13">
        <f t="shared" si="71"/>
        <v>3</v>
      </c>
      <c r="AE781" s="14">
        <f t="shared" si="69"/>
        <v>1.4926591025337392E-6</v>
      </c>
      <c r="AF781" s="13">
        <f t="shared" si="72"/>
        <v>3</v>
      </c>
      <c r="AG781" s="14">
        <f t="shared" si="70"/>
        <v>6.628994825627606E-7</v>
      </c>
    </row>
    <row r="782" spans="1:33" x14ac:dyDescent="0.25">
      <c r="A782" s="6">
        <v>18</v>
      </c>
      <c r="B782" s="8" t="s">
        <v>40</v>
      </c>
      <c r="C782" s="8" t="s">
        <v>133</v>
      </c>
      <c r="D782" s="11"/>
      <c r="E782" s="12">
        <v>0</v>
      </c>
      <c r="F782" s="11"/>
      <c r="G782" s="12">
        <v>0</v>
      </c>
      <c r="H782" s="11"/>
      <c r="I782" s="12">
        <v>0</v>
      </c>
      <c r="J782" s="11"/>
      <c r="K782" s="12">
        <v>0</v>
      </c>
      <c r="L782" s="11"/>
      <c r="M782" s="12">
        <v>0</v>
      </c>
      <c r="N782" s="11"/>
      <c r="O782" s="12">
        <v>0</v>
      </c>
      <c r="P782" s="11"/>
      <c r="Q782" s="12">
        <v>0</v>
      </c>
      <c r="R782" s="11">
        <v>1</v>
      </c>
      <c r="S782" s="12">
        <v>1.9601693586325857E-6</v>
      </c>
      <c r="T782" s="11">
        <v>1</v>
      </c>
      <c r="U782" s="12">
        <v>8.5779772443419657E-7</v>
      </c>
      <c r="V782" s="11"/>
      <c r="W782" s="12">
        <v>0</v>
      </c>
      <c r="X782" s="11">
        <v>1</v>
      </c>
      <c r="Y782" s="12">
        <v>2.0783669024227523E-6</v>
      </c>
      <c r="Z782" s="11">
        <v>1</v>
      </c>
      <c r="AA782" s="12">
        <v>8.4361987163480031E-7</v>
      </c>
      <c r="AB782" s="15">
        <f t="shared" ref="AB782:AB845" si="73">+D782+J782+P782+V782</f>
        <v>0</v>
      </c>
      <c r="AC782" s="16">
        <f t="shared" ref="AC782:AC845" si="74">+AB782/AB$13</f>
        <v>0</v>
      </c>
      <c r="AD782" s="15">
        <f t="shared" si="71"/>
        <v>2</v>
      </c>
      <c r="AE782" s="16">
        <f t="shared" ref="AE782:AE845" si="75">+AD782/AD$13</f>
        <v>9.9510606835582605E-7</v>
      </c>
      <c r="AF782" s="15">
        <f t="shared" si="72"/>
        <v>2</v>
      </c>
      <c r="AG782" s="16">
        <f t="shared" ref="AG782:AG845" si="76">+AF782/AF$13</f>
        <v>4.4193298837517368E-7</v>
      </c>
    </row>
    <row r="783" spans="1:33" x14ac:dyDescent="0.25">
      <c r="A783" s="5">
        <v>18</v>
      </c>
      <c r="B783" s="7" t="s">
        <v>40</v>
      </c>
      <c r="C783" s="7" t="s">
        <v>137</v>
      </c>
      <c r="D783" s="9"/>
      <c r="E783" s="10">
        <v>0</v>
      </c>
      <c r="F783" s="9">
        <v>4</v>
      </c>
      <c r="G783" s="10">
        <v>7.8166525966919934E-6</v>
      </c>
      <c r="H783" s="9">
        <v>4</v>
      </c>
      <c r="I783" s="10">
        <v>3.7392508224014776E-6</v>
      </c>
      <c r="J783" s="9"/>
      <c r="K783" s="10">
        <v>0</v>
      </c>
      <c r="L783" s="9">
        <v>1</v>
      </c>
      <c r="M783" s="10">
        <v>1.9731610632181075E-6</v>
      </c>
      <c r="N783" s="9">
        <v>1</v>
      </c>
      <c r="O783" s="10">
        <v>9.0522641523097755E-7</v>
      </c>
      <c r="P783" s="9"/>
      <c r="Q783" s="10">
        <v>0</v>
      </c>
      <c r="R783" s="9"/>
      <c r="S783" s="10">
        <v>0</v>
      </c>
      <c r="T783" s="9"/>
      <c r="U783" s="10">
        <v>0</v>
      </c>
      <c r="V783" s="9"/>
      <c r="W783" s="10">
        <v>0</v>
      </c>
      <c r="X783" s="9"/>
      <c r="Y783" s="10">
        <v>0</v>
      </c>
      <c r="Z783" s="9"/>
      <c r="AA783" s="10">
        <v>0</v>
      </c>
      <c r="AB783" s="13">
        <f t="shared" si="73"/>
        <v>0</v>
      </c>
      <c r="AC783" s="14">
        <f t="shared" si="74"/>
        <v>0</v>
      </c>
      <c r="AD783" s="13">
        <f t="shared" si="71"/>
        <v>5</v>
      </c>
      <c r="AE783" s="14">
        <f t="shared" si="75"/>
        <v>2.4877651708895652E-6</v>
      </c>
      <c r="AF783" s="13">
        <f t="shared" si="72"/>
        <v>5</v>
      </c>
      <c r="AG783" s="14">
        <f t="shared" si="76"/>
        <v>1.1048324709379342E-6</v>
      </c>
    </row>
    <row r="784" spans="1:33" x14ac:dyDescent="0.25">
      <c r="A784" s="6">
        <v>18</v>
      </c>
      <c r="B784" s="8" t="s">
        <v>40</v>
      </c>
      <c r="C784" s="8" t="s">
        <v>139</v>
      </c>
      <c r="D784" s="11"/>
      <c r="E784" s="12">
        <v>0</v>
      </c>
      <c r="F784" s="11"/>
      <c r="G784" s="12">
        <v>0</v>
      </c>
      <c r="H784" s="11"/>
      <c r="I784" s="12">
        <v>0</v>
      </c>
      <c r="J784" s="11"/>
      <c r="K784" s="12">
        <v>0</v>
      </c>
      <c r="L784" s="11"/>
      <c r="M784" s="12">
        <v>0</v>
      </c>
      <c r="N784" s="11"/>
      <c r="O784" s="12">
        <v>0</v>
      </c>
      <c r="P784" s="11"/>
      <c r="Q784" s="12">
        <v>0</v>
      </c>
      <c r="R784" s="11"/>
      <c r="S784" s="12">
        <v>0</v>
      </c>
      <c r="T784" s="11"/>
      <c r="U784" s="12">
        <v>0</v>
      </c>
      <c r="V784" s="11"/>
      <c r="W784" s="12">
        <v>0</v>
      </c>
      <c r="X784" s="11">
        <v>3</v>
      </c>
      <c r="Y784" s="12">
        <v>6.235100707268257E-6</v>
      </c>
      <c r="Z784" s="11">
        <v>3</v>
      </c>
      <c r="AA784" s="12">
        <v>2.5308596149044008E-6</v>
      </c>
      <c r="AB784" s="15">
        <f t="shared" si="73"/>
        <v>0</v>
      </c>
      <c r="AC784" s="16">
        <f t="shared" si="74"/>
        <v>0</v>
      </c>
      <c r="AD784" s="15">
        <f t="shared" si="71"/>
        <v>3</v>
      </c>
      <c r="AE784" s="16">
        <f t="shared" si="75"/>
        <v>1.4926591025337392E-6</v>
      </c>
      <c r="AF784" s="15">
        <f t="shared" si="72"/>
        <v>3</v>
      </c>
      <c r="AG784" s="16">
        <f t="shared" si="76"/>
        <v>6.628994825627606E-7</v>
      </c>
    </row>
    <row r="785" spans="1:33" x14ac:dyDescent="0.25">
      <c r="A785" s="5">
        <v>18</v>
      </c>
      <c r="B785" s="7" t="s">
        <v>40</v>
      </c>
      <c r="C785" s="7" t="s">
        <v>141</v>
      </c>
      <c r="D785" s="9"/>
      <c r="E785" s="10">
        <v>0</v>
      </c>
      <c r="F785" s="9">
        <v>15</v>
      </c>
      <c r="G785" s="10">
        <v>2.9312447237594974E-5</v>
      </c>
      <c r="H785" s="9">
        <v>15</v>
      </c>
      <c r="I785" s="10">
        <v>1.4022190584005541E-5</v>
      </c>
      <c r="J785" s="9"/>
      <c r="K785" s="10">
        <v>0</v>
      </c>
      <c r="L785" s="9">
        <v>8</v>
      </c>
      <c r="M785" s="10">
        <v>1.578528850574486E-5</v>
      </c>
      <c r="N785" s="9">
        <v>8</v>
      </c>
      <c r="O785" s="10">
        <v>7.2418113218478204E-6</v>
      </c>
      <c r="P785" s="9"/>
      <c r="Q785" s="10">
        <v>0</v>
      </c>
      <c r="R785" s="9">
        <v>2</v>
      </c>
      <c r="S785" s="10">
        <v>3.9203387172651714E-6</v>
      </c>
      <c r="T785" s="9">
        <v>2</v>
      </c>
      <c r="U785" s="10">
        <v>1.7155954488683931E-6</v>
      </c>
      <c r="V785" s="9"/>
      <c r="W785" s="10">
        <v>0</v>
      </c>
      <c r="X785" s="9">
        <v>2</v>
      </c>
      <c r="Y785" s="10">
        <v>4.1567338048455046E-6</v>
      </c>
      <c r="Z785" s="9">
        <v>2</v>
      </c>
      <c r="AA785" s="10">
        <v>1.6872397432696006E-6</v>
      </c>
      <c r="AB785" s="13">
        <f t="shared" si="73"/>
        <v>0</v>
      </c>
      <c r="AC785" s="14">
        <f t="shared" si="74"/>
        <v>0</v>
      </c>
      <c r="AD785" s="13">
        <f t="shared" si="71"/>
        <v>27</v>
      </c>
      <c r="AE785" s="14">
        <f t="shared" si="75"/>
        <v>1.3433931922803651E-5</v>
      </c>
      <c r="AF785" s="13">
        <f t="shared" si="72"/>
        <v>27</v>
      </c>
      <c r="AG785" s="14">
        <f t="shared" si="76"/>
        <v>5.9660953430648447E-6</v>
      </c>
    </row>
    <row r="786" spans="1:33" x14ac:dyDescent="0.25">
      <c r="A786" s="6">
        <v>18</v>
      </c>
      <c r="B786" s="8" t="s">
        <v>40</v>
      </c>
      <c r="C786" s="8" t="s">
        <v>145</v>
      </c>
      <c r="D786" s="11"/>
      <c r="E786" s="12">
        <v>0</v>
      </c>
      <c r="F786" s="11">
        <v>3</v>
      </c>
      <c r="G786" s="12">
        <v>5.8624894475189946E-6</v>
      </c>
      <c r="H786" s="11">
        <v>3</v>
      </c>
      <c r="I786" s="12">
        <v>2.8044381168011085E-6</v>
      </c>
      <c r="J786" s="11"/>
      <c r="K786" s="12">
        <v>0</v>
      </c>
      <c r="L786" s="11">
        <v>7</v>
      </c>
      <c r="M786" s="12">
        <v>1.3812127442526751E-5</v>
      </c>
      <c r="N786" s="11">
        <v>7</v>
      </c>
      <c r="O786" s="12">
        <v>6.336584906616843E-6</v>
      </c>
      <c r="P786" s="11"/>
      <c r="Q786" s="12">
        <v>0</v>
      </c>
      <c r="R786" s="11">
        <v>7</v>
      </c>
      <c r="S786" s="12">
        <v>1.3721185510428101E-5</v>
      </c>
      <c r="T786" s="11">
        <v>7</v>
      </c>
      <c r="U786" s="12">
        <v>6.0045840710393764E-6</v>
      </c>
      <c r="V786" s="11"/>
      <c r="W786" s="12">
        <v>0</v>
      </c>
      <c r="X786" s="11">
        <v>1</v>
      </c>
      <c r="Y786" s="12">
        <v>2.0783669024227523E-6</v>
      </c>
      <c r="Z786" s="11">
        <v>1</v>
      </c>
      <c r="AA786" s="12">
        <v>8.4361987163480031E-7</v>
      </c>
      <c r="AB786" s="15">
        <f t="shared" si="73"/>
        <v>0</v>
      </c>
      <c r="AC786" s="16">
        <f t="shared" si="74"/>
        <v>0</v>
      </c>
      <c r="AD786" s="15">
        <f t="shared" si="71"/>
        <v>18</v>
      </c>
      <c r="AE786" s="16">
        <f t="shared" si="75"/>
        <v>8.9559546152024346E-6</v>
      </c>
      <c r="AF786" s="15">
        <f t="shared" si="72"/>
        <v>18</v>
      </c>
      <c r="AG786" s="16">
        <f t="shared" si="76"/>
        <v>3.9773968953765634E-6</v>
      </c>
    </row>
    <row r="787" spans="1:33" x14ac:dyDescent="0.25">
      <c r="A787" s="5">
        <v>18</v>
      </c>
      <c r="B787" s="7" t="s">
        <v>40</v>
      </c>
      <c r="C787" s="7" t="s">
        <v>148</v>
      </c>
      <c r="D787" s="9"/>
      <c r="E787" s="10">
        <v>0</v>
      </c>
      <c r="F787" s="9">
        <v>2</v>
      </c>
      <c r="G787" s="10">
        <v>3.9083262983459967E-6</v>
      </c>
      <c r="H787" s="9">
        <v>2</v>
      </c>
      <c r="I787" s="10">
        <v>1.8696254112007388E-6</v>
      </c>
      <c r="J787" s="9"/>
      <c r="K787" s="10">
        <v>0</v>
      </c>
      <c r="L787" s="9">
        <v>4</v>
      </c>
      <c r="M787" s="10">
        <v>7.89264425287243E-6</v>
      </c>
      <c r="N787" s="9">
        <v>4</v>
      </c>
      <c r="O787" s="10">
        <v>3.6209056609239102E-6</v>
      </c>
      <c r="P787" s="9"/>
      <c r="Q787" s="10">
        <v>0</v>
      </c>
      <c r="R787" s="9">
        <v>4</v>
      </c>
      <c r="S787" s="10">
        <v>7.8406774345303428E-6</v>
      </c>
      <c r="T787" s="9">
        <v>4</v>
      </c>
      <c r="U787" s="10">
        <v>3.4311908977367863E-6</v>
      </c>
      <c r="V787" s="9"/>
      <c r="W787" s="10">
        <v>0</v>
      </c>
      <c r="X787" s="9">
        <v>5</v>
      </c>
      <c r="Y787" s="10">
        <v>1.0391834512113761E-5</v>
      </c>
      <c r="Z787" s="9">
        <v>5</v>
      </c>
      <c r="AA787" s="10">
        <v>4.2180993581740016E-6</v>
      </c>
      <c r="AB787" s="13">
        <f t="shared" si="73"/>
        <v>0</v>
      </c>
      <c r="AC787" s="14">
        <f t="shared" si="74"/>
        <v>0</v>
      </c>
      <c r="AD787" s="13">
        <f t="shared" si="71"/>
        <v>15</v>
      </c>
      <c r="AE787" s="14">
        <f t="shared" si="75"/>
        <v>7.4632955126686952E-6</v>
      </c>
      <c r="AF787" s="13">
        <f t="shared" si="72"/>
        <v>15</v>
      </c>
      <c r="AG787" s="14">
        <f t="shared" si="76"/>
        <v>3.3144974128138027E-6</v>
      </c>
    </row>
    <row r="788" spans="1:33" x14ac:dyDescent="0.25">
      <c r="A788" s="6">
        <v>18</v>
      </c>
      <c r="B788" s="8" t="s">
        <v>40</v>
      </c>
      <c r="C788" s="8" t="s">
        <v>150</v>
      </c>
      <c r="D788" s="11"/>
      <c r="E788" s="12">
        <v>0</v>
      </c>
      <c r="F788" s="11"/>
      <c r="G788" s="12">
        <v>0</v>
      </c>
      <c r="H788" s="11"/>
      <c r="I788" s="12">
        <v>0</v>
      </c>
      <c r="J788" s="11"/>
      <c r="K788" s="12">
        <v>0</v>
      </c>
      <c r="L788" s="11"/>
      <c r="M788" s="12">
        <v>0</v>
      </c>
      <c r="N788" s="11"/>
      <c r="O788" s="12">
        <v>0</v>
      </c>
      <c r="P788" s="11"/>
      <c r="Q788" s="12">
        <v>0</v>
      </c>
      <c r="R788" s="11">
        <v>1</v>
      </c>
      <c r="S788" s="12">
        <v>1.9601693586325857E-6</v>
      </c>
      <c r="T788" s="11">
        <v>1</v>
      </c>
      <c r="U788" s="12">
        <v>8.5779772443419657E-7</v>
      </c>
      <c r="V788" s="11"/>
      <c r="W788" s="12">
        <v>0</v>
      </c>
      <c r="X788" s="11"/>
      <c r="Y788" s="12">
        <v>0</v>
      </c>
      <c r="Z788" s="11"/>
      <c r="AA788" s="12">
        <v>0</v>
      </c>
      <c r="AB788" s="15">
        <f t="shared" si="73"/>
        <v>0</v>
      </c>
      <c r="AC788" s="16">
        <f t="shared" si="74"/>
        <v>0</v>
      </c>
      <c r="AD788" s="15">
        <f t="shared" si="71"/>
        <v>1</v>
      </c>
      <c r="AE788" s="16">
        <f t="shared" si="75"/>
        <v>4.9755303417791302E-7</v>
      </c>
      <c r="AF788" s="15">
        <f t="shared" si="72"/>
        <v>1</v>
      </c>
      <c r="AG788" s="16">
        <f t="shared" si="76"/>
        <v>2.2096649418758684E-7</v>
      </c>
    </row>
    <row r="789" spans="1:33" x14ac:dyDescent="0.25">
      <c r="A789" s="5">
        <v>18</v>
      </c>
      <c r="B789" s="7" t="s">
        <v>40</v>
      </c>
      <c r="C789" s="7" t="s">
        <v>151</v>
      </c>
      <c r="D789" s="9"/>
      <c r="E789" s="10">
        <v>0</v>
      </c>
      <c r="F789" s="9">
        <v>304</v>
      </c>
      <c r="G789" s="10">
        <v>5.9406559734859145E-4</v>
      </c>
      <c r="H789" s="9">
        <v>304</v>
      </c>
      <c r="I789" s="10">
        <v>2.8418306250251231E-4</v>
      </c>
      <c r="J789" s="9"/>
      <c r="K789" s="10">
        <v>0</v>
      </c>
      <c r="L789" s="9">
        <v>243</v>
      </c>
      <c r="M789" s="10">
        <v>4.7947813836200006E-4</v>
      </c>
      <c r="N789" s="9">
        <v>243</v>
      </c>
      <c r="O789" s="10">
        <v>2.1997001890112754E-4</v>
      </c>
      <c r="P789" s="9"/>
      <c r="Q789" s="10">
        <v>0</v>
      </c>
      <c r="R789" s="9">
        <v>1518</v>
      </c>
      <c r="S789" s="10">
        <v>2.9755370864042651E-3</v>
      </c>
      <c r="T789" s="9">
        <v>1518</v>
      </c>
      <c r="U789" s="10">
        <v>1.3021369456911105E-3</v>
      </c>
      <c r="V789" s="9"/>
      <c r="W789" s="10">
        <v>0</v>
      </c>
      <c r="X789" s="9">
        <v>1407</v>
      </c>
      <c r="Y789" s="10">
        <v>2.9242622317088127E-3</v>
      </c>
      <c r="Z789" s="9">
        <v>1407</v>
      </c>
      <c r="AA789" s="10">
        <v>1.1869731593901641E-3</v>
      </c>
      <c r="AB789" s="13">
        <f t="shared" si="73"/>
        <v>0</v>
      </c>
      <c r="AC789" s="14">
        <f t="shared" si="74"/>
        <v>0</v>
      </c>
      <c r="AD789" s="13">
        <f t="shared" si="71"/>
        <v>3472</v>
      </c>
      <c r="AE789" s="14">
        <f t="shared" si="75"/>
        <v>1.7275041346657141E-3</v>
      </c>
      <c r="AF789" s="13">
        <f t="shared" si="72"/>
        <v>3472</v>
      </c>
      <c r="AG789" s="14">
        <f t="shared" si="76"/>
        <v>7.6719566781930152E-4</v>
      </c>
    </row>
    <row r="790" spans="1:33" x14ac:dyDescent="0.25">
      <c r="A790" s="6">
        <v>18</v>
      </c>
      <c r="B790" s="8" t="s">
        <v>40</v>
      </c>
      <c r="C790" s="8" t="s">
        <v>152</v>
      </c>
      <c r="D790" s="11"/>
      <c r="E790" s="12">
        <v>0</v>
      </c>
      <c r="F790" s="11">
        <v>4</v>
      </c>
      <c r="G790" s="12">
        <v>7.8166525966919934E-6</v>
      </c>
      <c r="H790" s="11">
        <v>4</v>
      </c>
      <c r="I790" s="12">
        <v>3.7392508224014776E-6</v>
      </c>
      <c r="J790" s="11"/>
      <c r="K790" s="12">
        <v>0</v>
      </c>
      <c r="L790" s="11">
        <v>2</v>
      </c>
      <c r="M790" s="12">
        <v>3.946322126436215E-6</v>
      </c>
      <c r="N790" s="11">
        <v>2</v>
      </c>
      <c r="O790" s="12">
        <v>1.8104528304619551E-6</v>
      </c>
      <c r="P790" s="11"/>
      <c r="Q790" s="12">
        <v>0</v>
      </c>
      <c r="R790" s="11">
        <v>14</v>
      </c>
      <c r="S790" s="12">
        <v>2.7442371020856202E-5</v>
      </c>
      <c r="T790" s="11">
        <v>14</v>
      </c>
      <c r="U790" s="12">
        <v>1.2009168142078753E-5</v>
      </c>
      <c r="V790" s="11"/>
      <c r="W790" s="12">
        <v>0</v>
      </c>
      <c r="X790" s="11">
        <v>19</v>
      </c>
      <c r="Y790" s="12">
        <v>3.9488971146032297E-5</v>
      </c>
      <c r="Z790" s="11">
        <v>19</v>
      </c>
      <c r="AA790" s="12">
        <v>1.6028777561061206E-5</v>
      </c>
      <c r="AB790" s="15">
        <f t="shared" si="73"/>
        <v>0</v>
      </c>
      <c r="AC790" s="16">
        <f t="shared" si="74"/>
        <v>0</v>
      </c>
      <c r="AD790" s="15">
        <f t="shared" si="71"/>
        <v>39</v>
      </c>
      <c r="AE790" s="16">
        <f t="shared" si="75"/>
        <v>1.9404568332938609E-5</v>
      </c>
      <c r="AF790" s="15">
        <f t="shared" si="72"/>
        <v>39</v>
      </c>
      <c r="AG790" s="16">
        <f t="shared" si="76"/>
        <v>8.6176932733158867E-6</v>
      </c>
    </row>
    <row r="791" spans="1:33" x14ac:dyDescent="0.25">
      <c r="A791" s="5">
        <v>18</v>
      </c>
      <c r="B791" s="7" t="s">
        <v>40</v>
      </c>
      <c r="C791" s="7" t="s">
        <v>153</v>
      </c>
      <c r="D791" s="9"/>
      <c r="E791" s="10">
        <v>0</v>
      </c>
      <c r="F791" s="9"/>
      <c r="G791" s="10">
        <v>0</v>
      </c>
      <c r="H791" s="9"/>
      <c r="I791" s="10">
        <v>0</v>
      </c>
      <c r="J791" s="9"/>
      <c r="K791" s="10">
        <v>0</v>
      </c>
      <c r="L791" s="9"/>
      <c r="M791" s="10">
        <v>0</v>
      </c>
      <c r="N791" s="9"/>
      <c r="O791" s="10">
        <v>0</v>
      </c>
      <c r="P791" s="9"/>
      <c r="Q791" s="10">
        <v>0</v>
      </c>
      <c r="R791" s="9"/>
      <c r="S791" s="10">
        <v>0</v>
      </c>
      <c r="T791" s="9"/>
      <c r="U791" s="10">
        <v>0</v>
      </c>
      <c r="V791" s="9"/>
      <c r="W791" s="10">
        <v>0</v>
      </c>
      <c r="X791" s="9">
        <v>7</v>
      </c>
      <c r="Y791" s="10">
        <v>1.4548568316959265E-5</v>
      </c>
      <c r="Z791" s="9">
        <v>7</v>
      </c>
      <c r="AA791" s="10">
        <v>5.9053391014436025E-6</v>
      </c>
      <c r="AB791" s="13">
        <f t="shared" si="73"/>
        <v>0</v>
      </c>
      <c r="AC791" s="14">
        <f t="shared" si="74"/>
        <v>0</v>
      </c>
      <c r="AD791" s="13">
        <f t="shared" si="71"/>
        <v>7</v>
      </c>
      <c r="AE791" s="14">
        <f t="shared" si="75"/>
        <v>3.4828712392453911E-6</v>
      </c>
      <c r="AF791" s="13">
        <f t="shared" si="72"/>
        <v>7</v>
      </c>
      <c r="AG791" s="14">
        <f t="shared" si="76"/>
        <v>1.546765459313108E-6</v>
      </c>
    </row>
    <row r="792" spans="1:33" x14ac:dyDescent="0.25">
      <c r="A792" s="6">
        <v>18</v>
      </c>
      <c r="B792" s="8" t="s">
        <v>40</v>
      </c>
      <c r="C792" s="8" t="s">
        <v>155</v>
      </c>
      <c r="D792" s="11"/>
      <c r="E792" s="12">
        <v>0</v>
      </c>
      <c r="F792" s="11">
        <v>15</v>
      </c>
      <c r="G792" s="12">
        <v>2.9312447237594974E-5</v>
      </c>
      <c r="H792" s="11">
        <v>15</v>
      </c>
      <c r="I792" s="12">
        <v>1.4022190584005541E-5</v>
      </c>
      <c r="J792" s="11"/>
      <c r="K792" s="12">
        <v>0</v>
      </c>
      <c r="L792" s="11">
        <v>33</v>
      </c>
      <c r="M792" s="12">
        <v>6.5114315086197544E-5</v>
      </c>
      <c r="N792" s="11">
        <v>33</v>
      </c>
      <c r="O792" s="12">
        <v>2.9872471702622259E-5</v>
      </c>
      <c r="P792" s="11"/>
      <c r="Q792" s="12">
        <v>0</v>
      </c>
      <c r="R792" s="11">
        <v>30</v>
      </c>
      <c r="S792" s="12">
        <v>5.8805080758977573E-5</v>
      </c>
      <c r="T792" s="11">
        <v>30</v>
      </c>
      <c r="U792" s="12">
        <v>2.57339317330259E-5</v>
      </c>
      <c r="V792" s="11"/>
      <c r="W792" s="12">
        <v>0</v>
      </c>
      <c r="X792" s="11">
        <v>76</v>
      </c>
      <c r="Y792" s="12">
        <v>1.5795588458412919E-4</v>
      </c>
      <c r="Z792" s="11">
        <v>76</v>
      </c>
      <c r="AA792" s="12">
        <v>6.4115110244244823E-5</v>
      </c>
      <c r="AB792" s="15">
        <f t="shared" si="73"/>
        <v>0</v>
      </c>
      <c r="AC792" s="16">
        <f t="shared" si="74"/>
        <v>0</v>
      </c>
      <c r="AD792" s="15">
        <f t="shared" si="71"/>
        <v>154</v>
      </c>
      <c r="AE792" s="16">
        <f t="shared" si="75"/>
        <v>7.6623167263398608E-5</v>
      </c>
      <c r="AF792" s="15">
        <f t="shared" si="72"/>
        <v>154</v>
      </c>
      <c r="AG792" s="16">
        <f t="shared" si="76"/>
        <v>3.4028840104888372E-5</v>
      </c>
    </row>
    <row r="793" spans="1:33" x14ac:dyDescent="0.25">
      <c r="A793" s="5">
        <v>18</v>
      </c>
      <c r="B793" s="7" t="s">
        <v>40</v>
      </c>
      <c r="C793" s="7" t="s">
        <v>157</v>
      </c>
      <c r="D793" s="9"/>
      <c r="E793" s="10">
        <v>0</v>
      </c>
      <c r="F793" s="9">
        <v>1</v>
      </c>
      <c r="G793" s="10">
        <v>1.9541631491729983E-6</v>
      </c>
      <c r="H793" s="9">
        <v>1</v>
      </c>
      <c r="I793" s="10">
        <v>9.3481270560036939E-7</v>
      </c>
      <c r="J793" s="9"/>
      <c r="K793" s="10">
        <v>0</v>
      </c>
      <c r="L793" s="9">
        <v>1</v>
      </c>
      <c r="M793" s="10">
        <v>1.9731610632181075E-6</v>
      </c>
      <c r="N793" s="9">
        <v>1</v>
      </c>
      <c r="O793" s="10">
        <v>9.0522641523097755E-7</v>
      </c>
      <c r="P793" s="9"/>
      <c r="Q793" s="10">
        <v>0</v>
      </c>
      <c r="R793" s="9">
        <v>1</v>
      </c>
      <c r="S793" s="10">
        <v>1.9601693586325857E-6</v>
      </c>
      <c r="T793" s="9">
        <v>1</v>
      </c>
      <c r="U793" s="10">
        <v>8.5779772443419657E-7</v>
      </c>
      <c r="V793" s="9"/>
      <c r="W793" s="10">
        <v>0</v>
      </c>
      <c r="X793" s="9"/>
      <c r="Y793" s="10">
        <v>0</v>
      </c>
      <c r="Z793" s="9"/>
      <c r="AA793" s="10">
        <v>0</v>
      </c>
      <c r="AB793" s="13">
        <f t="shared" si="73"/>
        <v>0</v>
      </c>
      <c r="AC793" s="14">
        <f t="shared" si="74"/>
        <v>0</v>
      </c>
      <c r="AD793" s="13">
        <f t="shared" si="71"/>
        <v>3</v>
      </c>
      <c r="AE793" s="14">
        <f t="shared" si="75"/>
        <v>1.4926591025337392E-6</v>
      </c>
      <c r="AF793" s="13">
        <f t="shared" si="72"/>
        <v>3</v>
      </c>
      <c r="AG793" s="14">
        <f t="shared" si="76"/>
        <v>6.628994825627606E-7</v>
      </c>
    </row>
    <row r="794" spans="1:33" x14ac:dyDescent="0.25">
      <c r="A794" s="6">
        <v>18</v>
      </c>
      <c r="B794" s="8" t="s">
        <v>40</v>
      </c>
      <c r="C794" s="8" t="s">
        <v>160</v>
      </c>
      <c r="D794" s="11"/>
      <c r="E794" s="12">
        <v>0</v>
      </c>
      <c r="F794" s="11">
        <v>104</v>
      </c>
      <c r="G794" s="12">
        <v>2.032329675139918E-4</v>
      </c>
      <c r="H794" s="11">
        <v>104</v>
      </c>
      <c r="I794" s="12">
        <v>9.7220521382438424E-5</v>
      </c>
      <c r="J794" s="11"/>
      <c r="K794" s="12">
        <v>0</v>
      </c>
      <c r="L794" s="11">
        <v>95</v>
      </c>
      <c r="M794" s="12">
        <v>1.8745030100572019E-4</v>
      </c>
      <c r="N794" s="11">
        <v>95</v>
      </c>
      <c r="O794" s="12">
        <v>8.5996509446942864E-5</v>
      </c>
      <c r="P794" s="11"/>
      <c r="Q794" s="12">
        <v>0</v>
      </c>
      <c r="R794" s="11">
        <v>150</v>
      </c>
      <c r="S794" s="12">
        <v>2.9402540379488788E-4</v>
      </c>
      <c r="T794" s="11">
        <v>150</v>
      </c>
      <c r="U794" s="12">
        <v>1.286696586651295E-4</v>
      </c>
      <c r="V794" s="11"/>
      <c r="W794" s="12">
        <v>0</v>
      </c>
      <c r="X794" s="11">
        <v>157</v>
      </c>
      <c r="Y794" s="12">
        <v>3.2630360368037209E-4</v>
      </c>
      <c r="Z794" s="11">
        <v>157</v>
      </c>
      <c r="AA794" s="12">
        <v>1.3244831984666366E-4</v>
      </c>
      <c r="AB794" s="15">
        <f t="shared" si="73"/>
        <v>0</v>
      </c>
      <c r="AC794" s="16">
        <f t="shared" si="74"/>
        <v>0</v>
      </c>
      <c r="AD794" s="15">
        <f t="shared" si="71"/>
        <v>506</v>
      </c>
      <c r="AE794" s="16">
        <f t="shared" si="75"/>
        <v>2.5176183529402398E-4</v>
      </c>
      <c r="AF794" s="15">
        <f t="shared" si="72"/>
        <v>506</v>
      </c>
      <c r="AG794" s="16">
        <f t="shared" si="76"/>
        <v>1.1180904605891895E-4</v>
      </c>
    </row>
    <row r="795" spans="1:33" x14ac:dyDescent="0.25">
      <c r="A795" s="5">
        <v>18</v>
      </c>
      <c r="B795" s="7" t="s">
        <v>40</v>
      </c>
      <c r="C795" s="7" t="s">
        <v>162</v>
      </c>
      <c r="D795" s="9"/>
      <c r="E795" s="10">
        <v>0</v>
      </c>
      <c r="F795" s="9"/>
      <c r="G795" s="10">
        <v>0</v>
      </c>
      <c r="H795" s="9"/>
      <c r="I795" s="10">
        <v>0</v>
      </c>
      <c r="J795" s="9"/>
      <c r="K795" s="10">
        <v>0</v>
      </c>
      <c r="L795" s="9"/>
      <c r="M795" s="10">
        <v>0</v>
      </c>
      <c r="N795" s="9"/>
      <c r="O795" s="10">
        <v>0</v>
      </c>
      <c r="P795" s="9"/>
      <c r="Q795" s="10">
        <v>0</v>
      </c>
      <c r="R795" s="9">
        <v>1</v>
      </c>
      <c r="S795" s="10">
        <v>1.9601693586325857E-6</v>
      </c>
      <c r="T795" s="9">
        <v>1</v>
      </c>
      <c r="U795" s="10">
        <v>8.5779772443419657E-7</v>
      </c>
      <c r="V795" s="9"/>
      <c r="W795" s="10">
        <v>0</v>
      </c>
      <c r="X795" s="9"/>
      <c r="Y795" s="10">
        <v>0</v>
      </c>
      <c r="Z795" s="9"/>
      <c r="AA795" s="10">
        <v>0</v>
      </c>
      <c r="AB795" s="13">
        <f t="shared" si="73"/>
        <v>0</v>
      </c>
      <c r="AC795" s="14">
        <f t="shared" si="74"/>
        <v>0</v>
      </c>
      <c r="AD795" s="13">
        <f t="shared" si="71"/>
        <v>1</v>
      </c>
      <c r="AE795" s="14">
        <f t="shared" si="75"/>
        <v>4.9755303417791302E-7</v>
      </c>
      <c r="AF795" s="13">
        <f t="shared" si="72"/>
        <v>1</v>
      </c>
      <c r="AG795" s="14">
        <f t="shared" si="76"/>
        <v>2.2096649418758684E-7</v>
      </c>
    </row>
    <row r="796" spans="1:33" x14ac:dyDescent="0.25">
      <c r="A796" s="6">
        <v>18</v>
      </c>
      <c r="B796" s="8" t="s">
        <v>40</v>
      </c>
      <c r="C796" s="8" t="s">
        <v>163</v>
      </c>
      <c r="D796" s="11"/>
      <c r="E796" s="12">
        <v>0</v>
      </c>
      <c r="F796" s="11">
        <v>1</v>
      </c>
      <c r="G796" s="12">
        <v>1.9541631491729983E-6</v>
      </c>
      <c r="H796" s="11">
        <v>1</v>
      </c>
      <c r="I796" s="12">
        <v>9.3481270560036939E-7</v>
      </c>
      <c r="J796" s="11"/>
      <c r="K796" s="12">
        <v>0</v>
      </c>
      <c r="L796" s="11">
        <v>20</v>
      </c>
      <c r="M796" s="12">
        <v>3.9463221264362143E-5</v>
      </c>
      <c r="N796" s="11">
        <v>20</v>
      </c>
      <c r="O796" s="12">
        <v>1.8104528304619552E-5</v>
      </c>
      <c r="P796" s="11"/>
      <c r="Q796" s="12">
        <v>0</v>
      </c>
      <c r="R796" s="11">
        <v>4</v>
      </c>
      <c r="S796" s="12">
        <v>7.8406774345303428E-6</v>
      </c>
      <c r="T796" s="11">
        <v>4</v>
      </c>
      <c r="U796" s="12">
        <v>3.4311908977367863E-6</v>
      </c>
      <c r="V796" s="11"/>
      <c r="W796" s="12">
        <v>0</v>
      </c>
      <c r="X796" s="11">
        <v>53</v>
      </c>
      <c r="Y796" s="12">
        <v>1.1015344582840588E-4</v>
      </c>
      <c r="Z796" s="11">
        <v>53</v>
      </c>
      <c r="AA796" s="12">
        <v>4.4711853196644417E-5</v>
      </c>
      <c r="AB796" s="15">
        <f t="shared" si="73"/>
        <v>0</v>
      </c>
      <c r="AC796" s="16">
        <f t="shared" si="74"/>
        <v>0</v>
      </c>
      <c r="AD796" s="15">
        <f t="shared" si="71"/>
        <v>78</v>
      </c>
      <c r="AE796" s="16">
        <f t="shared" si="75"/>
        <v>3.8809136665877217E-5</v>
      </c>
      <c r="AF796" s="15">
        <f t="shared" si="72"/>
        <v>78</v>
      </c>
      <c r="AG796" s="16">
        <f t="shared" si="76"/>
        <v>1.7235386546631773E-5</v>
      </c>
    </row>
    <row r="797" spans="1:33" x14ac:dyDescent="0.25">
      <c r="A797" s="5">
        <v>18</v>
      </c>
      <c r="B797" s="7" t="s">
        <v>40</v>
      </c>
      <c r="C797" s="7" t="s">
        <v>164</v>
      </c>
      <c r="D797" s="9"/>
      <c r="E797" s="10">
        <v>0</v>
      </c>
      <c r="F797" s="9">
        <v>57</v>
      </c>
      <c r="G797" s="10">
        <v>1.1138729950286089E-4</v>
      </c>
      <c r="H797" s="9">
        <v>57</v>
      </c>
      <c r="I797" s="10">
        <v>5.3284324219221058E-5</v>
      </c>
      <c r="J797" s="9"/>
      <c r="K797" s="10">
        <v>0</v>
      </c>
      <c r="L797" s="9">
        <v>64</v>
      </c>
      <c r="M797" s="10">
        <v>1.2628230804595888E-4</v>
      </c>
      <c r="N797" s="9">
        <v>64</v>
      </c>
      <c r="O797" s="10">
        <v>5.7934490574782563E-5</v>
      </c>
      <c r="P797" s="9"/>
      <c r="Q797" s="10">
        <v>0</v>
      </c>
      <c r="R797" s="9">
        <v>62</v>
      </c>
      <c r="S797" s="10">
        <v>1.2153050023522032E-4</v>
      </c>
      <c r="T797" s="9">
        <v>62</v>
      </c>
      <c r="U797" s="10">
        <v>5.3183458914920194E-5</v>
      </c>
      <c r="V797" s="9"/>
      <c r="W797" s="10">
        <v>0</v>
      </c>
      <c r="X797" s="9">
        <v>66</v>
      </c>
      <c r="Y797" s="10">
        <v>1.3717221555990166E-4</v>
      </c>
      <c r="Z797" s="9">
        <v>66</v>
      </c>
      <c r="AA797" s="10">
        <v>5.5678911527896821E-5</v>
      </c>
      <c r="AB797" s="13">
        <f t="shared" si="73"/>
        <v>0</v>
      </c>
      <c r="AC797" s="14">
        <f t="shared" si="74"/>
        <v>0</v>
      </c>
      <c r="AD797" s="13">
        <f t="shared" ref="AD797:AD860" si="77">+F797+L797+R797+X797</f>
        <v>249</v>
      </c>
      <c r="AE797" s="14">
        <f t="shared" si="75"/>
        <v>1.2389070551030034E-4</v>
      </c>
      <c r="AF797" s="13">
        <f t="shared" ref="AF797:AF860" si="78">+H797+N797+T797+Z797</f>
        <v>249</v>
      </c>
      <c r="AG797" s="14">
        <f t="shared" si="76"/>
        <v>5.5020657052709128E-5</v>
      </c>
    </row>
    <row r="798" spans="1:33" x14ac:dyDescent="0.25">
      <c r="A798" s="6">
        <v>18</v>
      </c>
      <c r="B798" s="8" t="s">
        <v>40</v>
      </c>
      <c r="C798" s="8" t="s">
        <v>167</v>
      </c>
      <c r="D798" s="11"/>
      <c r="E798" s="12">
        <v>0</v>
      </c>
      <c r="F798" s="11">
        <v>1</v>
      </c>
      <c r="G798" s="12">
        <v>1.9541631491729983E-6</v>
      </c>
      <c r="H798" s="11">
        <v>1</v>
      </c>
      <c r="I798" s="12">
        <v>9.3481270560036939E-7</v>
      </c>
      <c r="J798" s="11"/>
      <c r="K798" s="12">
        <v>0</v>
      </c>
      <c r="L798" s="11">
        <v>2</v>
      </c>
      <c r="M798" s="12">
        <v>3.946322126436215E-6</v>
      </c>
      <c r="N798" s="11">
        <v>2</v>
      </c>
      <c r="O798" s="12">
        <v>1.8104528304619551E-6</v>
      </c>
      <c r="P798" s="11"/>
      <c r="Q798" s="12">
        <v>0</v>
      </c>
      <c r="R798" s="11"/>
      <c r="S798" s="12">
        <v>0</v>
      </c>
      <c r="T798" s="11"/>
      <c r="U798" s="12">
        <v>0</v>
      </c>
      <c r="V798" s="11"/>
      <c r="W798" s="12">
        <v>0</v>
      </c>
      <c r="X798" s="11"/>
      <c r="Y798" s="12">
        <v>0</v>
      </c>
      <c r="Z798" s="11"/>
      <c r="AA798" s="12">
        <v>0</v>
      </c>
      <c r="AB798" s="15">
        <f t="shared" si="73"/>
        <v>0</v>
      </c>
      <c r="AC798" s="16">
        <f t="shared" si="74"/>
        <v>0</v>
      </c>
      <c r="AD798" s="15">
        <f t="shared" si="77"/>
        <v>3</v>
      </c>
      <c r="AE798" s="16">
        <f t="shared" si="75"/>
        <v>1.4926591025337392E-6</v>
      </c>
      <c r="AF798" s="15">
        <f t="shared" si="78"/>
        <v>3</v>
      </c>
      <c r="AG798" s="16">
        <f t="shared" si="76"/>
        <v>6.628994825627606E-7</v>
      </c>
    </row>
    <row r="799" spans="1:33" x14ac:dyDescent="0.25">
      <c r="A799" s="5">
        <v>18</v>
      </c>
      <c r="B799" s="7" t="s">
        <v>40</v>
      </c>
      <c r="C799" s="7" t="s">
        <v>170</v>
      </c>
      <c r="D799" s="9"/>
      <c r="E799" s="10">
        <v>0</v>
      </c>
      <c r="F799" s="9">
        <v>1</v>
      </c>
      <c r="G799" s="10">
        <v>1.9541631491729983E-6</v>
      </c>
      <c r="H799" s="9">
        <v>1</v>
      </c>
      <c r="I799" s="10">
        <v>9.3481270560036939E-7</v>
      </c>
      <c r="J799" s="9"/>
      <c r="K799" s="10">
        <v>0</v>
      </c>
      <c r="L799" s="9"/>
      <c r="M799" s="10">
        <v>0</v>
      </c>
      <c r="N799" s="9"/>
      <c r="O799" s="10">
        <v>0</v>
      </c>
      <c r="P799" s="9"/>
      <c r="Q799" s="10">
        <v>0</v>
      </c>
      <c r="R799" s="9"/>
      <c r="S799" s="10">
        <v>0</v>
      </c>
      <c r="T799" s="9"/>
      <c r="U799" s="10">
        <v>0</v>
      </c>
      <c r="V799" s="9"/>
      <c r="W799" s="10">
        <v>0</v>
      </c>
      <c r="X799" s="9">
        <v>1</v>
      </c>
      <c r="Y799" s="10">
        <v>2.0783669024227523E-6</v>
      </c>
      <c r="Z799" s="9">
        <v>1</v>
      </c>
      <c r="AA799" s="10">
        <v>8.4361987163480031E-7</v>
      </c>
      <c r="AB799" s="13">
        <f t="shared" si="73"/>
        <v>0</v>
      </c>
      <c r="AC799" s="14">
        <f t="shared" si="74"/>
        <v>0</v>
      </c>
      <c r="AD799" s="13">
        <f t="shared" si="77"/>
        <v>2</v>
      </c>
      <c r="AE799" s="14">
        <f t="shared" si="75"/>
        <v>9.9510606835582605E-7</v>
      </c>
      <c r="AF799" s="13">
        <f t="shared" si="78"/>
        <v>2</v>
      </c>
      <c r="AG799" s="14">
        <f t="shared" si="76"/>
        <v>4.4193298837517368E-7</v>
      </c>
    </row>
    <row r="800" spans="1:33" x14ac:dyDescent="0.25">
      <c r="A800" s="6">
        <v>18</v>
      </c>
      <c r="B800" s="8" t="s">
        <v>40</v>
      </c>
      <c r="C800" s="8" t="s">
        <v>171</v>
      </c>
      <c r="D800" s="11"/>
      <c r="E800" s="12">
        <v>0</v>
      </c>
      <c r="F800" s="11"/>
      <c r="G800" s="12">
        <v>0</v>
      </c>
      <c r="H800" s="11"/>
      <c r="I800" s="12">
        <v>0</v>
      </c>
      <c r="J800" s="11"/>
      <c r="K800" s="12">
        <v>0</v>
      </c>
      <c r="L800" s="11">
        <v>1</v>
      </c>
      <c r="M800" s="12">
        <v>1.9731610632181075E-6</v>
      </c>
      <c r="N800" s="11">
        <v>1</v>
      </c>
      <c r="O800" s="12">
        <v>9.0522641523097755E-7</v>
      </c>
      <c r="P800" s="11"/>
      <c r="Q800" s="12">
        <v>0</v>
      </c>
      <c r="R800" s="11">
        <v>1</v>
      </c>
      <c r="S800" s="12">
        <v>1.9601693586325857E-6</v>
      </c>
      <c r="T800" s="11">
        <v>1</v>
      </c>
      <c r="U800" s="12">
        <v>8.5779772443419657E-7</v>
      </c>
      <c r="V800" s="11"/>
      <c r="W800" s="12">
        <v>0</v>
      </c>
      <c r="X800" s="11">
        <v>4</v>
      </c>
      <c r="Y800" s="12">
        <v>8.3134676096910093E-6</v>
      </c>
      <c r="Z800" s="11">
        <v>4</v>
      </c>
      <c r="AA800" s="12">
        <v>3.3744794865392012E-6</v>
      </c>
      <c r="AB800" s="15">
        <f t="shared" si="73"/>
        <v>0</v>
      </c>
      <c r="AC800" s="16">
        <f t="shared" si="74"/>
        <v>0</v>
      </c>
      <c r="AD800" s="15">
        <f t="shared" si="77"/>
        <v>6</v>
      </c>
      <c r="AE800" s="16">
        <f t="shared" si="75"/>
        <v>2.9853182050674784E-6</v>
      </c>
      <c r="AF800" s="15">
        <f t="shared" si="78"/>
        <v>6</v>
      </c>
      <c r="AG800" s="16">
        <f t="shared" si="76"/>
        <v>1.3257989651255212E-6</v>
      </c>
    </row>
    <row r="801" spans="1:33" x14ac:dyDescent="0.25">
      <c r="A801" s="5">
        <v>18</v>
      </c>
      <c r="B801" s="7" t="s">
        <v>40</v>
      </c>
      <c r="C801" s="7" t="s">
        <v>172</v>
      </c>
      <c r="D801" s="9"/>
      <c r="E801" s="10">
        <v>0</v>
      </c>
      <c r="F801" s="9"/>
      <c r="G801" s="10">
        <v>0</v>
      </c>
      <c r="H801" s="9"/>
      <c r="I801" s="10">
        <v>0</v>
      </c>
      <c r="J801" s="9"/>
      <c r="K801" s="10">
        <v>0</v>
      </c>
      <c r="L801" s="9">
        <v>1</v>
      </c>
      <c r="M801" s="10">
        <v>1.9731610632181075E-6</v>
      </c>
      <c r="N801" s="9">
        <v>1</v>
      </c>
      <c r="O801" s="10">
        <v>9.0522641523097755E-7</v>
      </c>
      <c r="P801" s="9"/>
      <c r="Q801" s="10">
        <v>0</v>
      </c>
      <c r="R801" s="9"/>
      <c r="S801" s="10">
        <v>0</v>
      </c>
      <c r="T801" s="9"/>
      <c r="U801" s="10">
        <v>0</v>
      </c>
      <c r="V801" s="9"/>
      <c r="W801" s="10">
        <v>0</v>
      </c>
      <c r="X801" s="9">
        <v>1</v>
      </c>
      <c r="Y801" s="10">
        <v>2.0783669024227523E-6</v>
      </c>
      <c r="Z801" s="9">
        <v>1</v>
      </c>
      <c r="AA801" s="10">
        <v>8.4361987163480031E-7</v>
      </c>
      <c r="AB801" s="13">
        <f t="shared" si="73"/>
        <v>0</v>
      </c>
      <c r="AC801" s="14">
        <f t="shared" si="74"/>
        <v>0</v>
      </c>
      <c r="AD801" s="13">
        <f t="shared" si="77"/>
        <v>2</v>
      </c>
      <c r="AE801" s="14">
        <f t="shared" si="75"/>
        <v>9.9510606835582605E-7</v>
      </c>
      <c r="AF801" s="13">
        <f t="shared" si="78"/>
        <v>2</v>
      </c>
      <c r="AG801" s="14">
        <f t="shared" si="76"/>
        <v>4.4193298837517368E-7</v>
      </c>
    </row>
    <row r="802" spans="1:33" x14ac:dyDescent="0.25">
      <c r="A802" s="6">
        <v>18</v>
      </c>
      <c r="B802" s="8" t="s">
        <v>40</v>
      </c>
      <c r="C802" s="8" t="s">
        <v>173</v>
      </c>
      <c r="D802" s="11"/>
      <c r="E802" s="12">
        <v>0</v>
      </c>
      <c r="F802" s="11">
        <v>360</v>
      </c>
      <c r="G802" s="12">
        <v>7.0349873370227937E-4</v>
      </c>
      <c r="H802" s="11">
        <v>360</v>
      </c>
      <c r="I802" s="12">
        <v>3.3653257401613298E-4</v>
      </c>
      <c r="J802" s="11"/>
      <c r="K802" s="12">
        <v>0</v>
      </c>
      <c r="L802" s="11">
        <v>552</v>
      </c>
      <c r="M802" s="12">
        <v>1.0891849068963952E-3</v>
      </c>
      <c r="N802" s="11">
        <v>552</v>
      </c>
      <c r="O802" s="12">
        <v>4.996849812074996E-4</v>
      </c>
      <c r="P802" s="11"/>
      <c r="Q802" s="12">
        <v>0</v>
      </c>
      <c r="R802" s="11">
        <v>687</v>
      </c>
      <c r="S802" s="12">
        <v>1.3466363493805865E-3</v>
      </c>
      <c r="T802" s="11">
        <v>687</v>
      </c>
      <c r="U802" s="12">
        <v>5.8930703668629307E-4</v>
      </c>
      <c r="V802" s="11"/>
      <c r="W802" s="12">
        <v>0</v>
      </c>
      <c r="X802" s="11">
        <v>769</v>
      </c>
      <c r="Y802" s="12">
        <v>1.5982641479630965E-3</v>
      </c>
      <c r="Z802" s="11">
        <v>769</v>
      </c>
      <c r="AA802" s="12">
        <v>6.4874368128716147E-4</v>
      </c>
      <c r="AB802" s="15">
        <f t="shared" si="73"/>
        <v>0</v>
      </c>
      <c r="AC802" s="16">
        <f t="shared" si="74"/>
        <v>0</v>
      </c>
      <c r="AD802" s="15">
        <f t="shared" si="77"/>
        <v>2368</v>
      </c>
      <c r="AE802" s="16">
        <f t="shared" si="75"/>
        <v>1.1782055849332981E-3</v>
      </c>
      <c r="AF802" s="15">
        <f t="shared" si="78"/>
        <v>2368</v>
      </c>
      <c r="AG802" s="16">
        <f t="shared" si="76"/>
        <v>5.232486582362057E-4</v>
      </c>
    </row>
    <row r="803" spans="1:33" x14ac:dyDescent="0.25">
      <c r="A803" s="5">
        <v>18</v>
      </c>
      <c r="B803" s="7" t="s">
        <v>40</v>
      </c>
      <c r="C803" s="7" t="s">
        <v>177</v>
      </c>
      <c r="D803" s="9"/>
      <c r="E803" s="10">
        <v>0</v>
      </c>
      <c r="F803" s="9"/>
      <c r="G803" s="10">
        <v>0</v>
      </c>
      <c r="H803" s="9"/>
      <c r="I803" s="10">
        <v>0</v>
      </c>
      <c r="J803" s="9"/>
      <c r="K803" s="10">
        <v>0</v>
      </c>
      <c r="L803" s="9">
        <v>1</v>
      </c>
      <c r="M803" s="10">
        <v>1.9731610632181075E-6</v>
      </c>
      <c r="N803" s="9">
        <v>1</v>
      </c>
      <c r="O803" s="10">
        <v>9.0522641523097755E-7</v>
      </c>
      <c r="P803" s="9"/>
      <c r="Q803" s="10">
        <v>0</v>
      </c>
      <c r="R803" s="9">
        <v>1</v>
      </c>
      <c r="S803" s="10">
        <v>1.9601693586325857E-6</v>
      </c>
      <c r="T803" s="9">
        <v>1</v>
      </c>
      <c r="U803" s="10">
        <v>8.5779772443419657E-7</v>
      </c>
      <c r="V803" s="9"/>
      <c r="W803" s="10">
        <v>0</v>
      </c>
      <c r="X803" s="9"/>
      <c r="Y803" s="10">
        <v>0</v>
      </c>
      <c r="Z803" s="9"/>
      <c r="AA803" s="10">
        <v>0</v>
      </c>
      <c r="AB803" s="13">
        <f t="shared" si="73"/>
        <v>0</v>
      </c>
      <c r="AC803" s="14">
        <f t="shared" si="74"/>
        <v>0</v>
      </c>
      <c r="AD803" s="13">
        <f t="shared" si="77"/>
        <v>2</v>
      </c>
      <c r="AE803" s="14">
        <f t="shared" si="75"/>
        <v>9.9510606835582605E-7</v>
      </c>
      <c r="AF803" s="13">
        <f t="shared" si="78"/>
        <v>2</v>
      </c>
      <c r="AG803" s="14">
        <f t="shared" si="76"/>
        <v>4.4193298837517368E-7</v>
      </c>
    </row>
    <row r="804" spans="1:33" x14ac:dyDescent="0.25">
      <c r="A804" s="6">
        <v>18</v>
      </c>
      <c r="B804" s="8" t="s">
        <v>40</v>
      </c>
      <c r="C804" s="8" t="s">
        <v>180</v>
      </c>
      <c r="D804" s="11"/>
      <c r="E804" s="12">
        <v>0</v>
      </c>
      <c r="F804" s="11">
        <v>28</v>
      </c>
      <c r="G804" s="12">
        <v>5.4716568176843948E-5</v>
      </c>
      <c r="H804" s="11">
        <v>28</v>
      </c>
      <c r="I804" s="12">
        <v>2.6174755756810344E-5</v>
      </c>
      <c r="J804" s="11"/>
      <c r="K804" s="12">
        <v>0</v>
      </c>
      <c r="L804" s="11">
        <v>65</v>
      </c>
      <c r="M804" s="12">
        <v>1.2825546910917698E-4</v>
      </c>
      <c r="N804" s="11">
        <v>65</v>
      </c>
      <c r="O804" s="12">
        <v>5.8839716990013541E-5</v>
      </c>
      <c r="P804" s="11"/>
      <c r="Q804" s="12">
        <v>0</v>
      </c>
      <c r="R804" s="11">
        <v>39</v>
      </c>
      <c r="S804" s="12">
        <v>7.6446604986670847E-5</v>
      </c>
      <c r="T804" s="11">
        <v>39</v>
      </c>
      <c r="U804" s="12">
        <v>3.3454111252933666E-5</v>
      </c>
      <c r="V804" s="11"/>
      <c r="W804" s="12">
        <v>0</v>
      </c>
      <c r="X804" s="11">
        <v>60</v>
      </c>
      <c r="Y804" s="12">
        <v>1.2470201414536514E-4</v>
      </c>
      <c r="Z804" s="11">
        <v>60</v>
      </c>
      <c r="AA804" s="12">
        <v>5.0617192298088023E-5</v>
      </c>
      <c r="AB804" s="15">
        <f t="shared" si="73"/>
        <v>0</v>
      </c>
      <c r="AC804" s="16">
        <f t="shared" si="74"/>
        <v>0</v>
      </c>
      <c r="AD804" s="15">
        <f t="shared" si="77"/>
        <v>192</v>
      </c>
      <c r="AE804" s="16">
        <f t="shared" si="75"/>
        <v>9.5530182562159307E-5</v>
      </c>
      <c r="AF804" s="15">
        <f t="shared" si="78"/>
        <v>192</v>
      </c>
      <c r="AG804" s="16">
        <f t="shared" si="76"/>
        <v>4.2425566884016679E-5</v>
      </c>
    </row>
    <row r="805" spans="1:33" x14ac:dyDescent="0.25">
      <c r="A805" s="5">
        <v>18</v>
      </c>
      <c r="B805" s="7" t="s">
        <v>40</v>
      </c>
      <c r="C805" s="7" t="s">
        <v>181</v>
      </c>
      <c r="D805" s="9"/>
      <c r="E805" s="10">
        <v>0</v>
      </c>
      <c r="F805" s="9">
        <v>9</v>
      </c>
      <c r="G805" s="10">
        <v>1.7587468342556983E-5</v>
      </c>
      <c r="H805" s="9">
        <v>9</v>
      </c>
      <c r="I805" s="10">
        <v>8.4133143504033251E-6</v>
      </c>
      <c r="J805" s="9"/>
      <c r="K805" s="10">
        <v>0</v>
      </c>
      <c r="L805" s="9">
        <v>23</v>
      </c>
      <c r="M805" s="10">
        <v>4.5382704454016469E-5</v>
      </c>
      <c r="N805" s="9">
        <v>23</v>
      </c>
      <c r="O805" s="10">
        <v>2.0820207550312485E-5</v>
      </c>
      <c r="P805" s="9"/>
      <c r="Q805" s="10">
        <v>0</v>
      </c>
      <c r="R805" s="9">
        <v>120</v>
      </c>
      <c r="S805" s="10">
        <v>2.3522032303591029E-4</v>
      </c>
      <c r="T805" s="9">
        <v>120</v>
      </c>
      <c r="U805" s="10">
        <v>1.029357269321036E-4</v>
      </c>
      <c r="V805" s="9"/>
      <c r="W805" s="10">
        <v>0</v>
      </c>
      <c r="X805" s="9">
        <v>61</v>
      </c>
      <c r="Y805" s="10">
        <v>1.2678038104778789E-4</v>
      </c>
      <c r="Z805" s="9">
        <v>61</v>
      </c>
      <c r="AA805" s="10">
        <v>5.1460812169722817E-5</v>
      </c>
      <c r="AB805" s="13">
        <f t="shared" si="73"/>
        <v>0</v>
      </c>
      <c r="AC805" s="14">
        <f t="shared" si="74"/>
        <v>0</v>
      </c>
      <c r="AD805" s="13">
        <f t="shared" si="77"/>
        <v>213</v>
      </c>
      <c r="AE805" s="14">
        <f t="shared" si="75"/>
        <v>1.0597879627989548E-4</v>
      </c>
      <c r="AF805" s="13">
        <f t="shared" si="78"/>
        <v>213</v>
      </c>
      <c r="AG805" s="14">
        <f t="shared" si="76"/>
        <v>4.7065863261956003E-5</v>
      </c>
    </row>
    <row r="806" spans="1:33" x14ac:dyDescent="0.25">
      <c r="A806" s="6">
        <v>18</v>
      </c>
      <c r="B806" s="8" t="s">
        <v>40</v>
      </c>
      <c r="C806" s="8" t="s">
        <v>183</v>
      </c>
      <c r="D806" s="11"/>
      <c r="E806" s="12">
        <v>0</v>
      </c>
      <c r="F806" s="11"/>
      <c r="G806" s="12">
        <v>0</v>
      </c>
      <c r="H806" s="11"/>
      <c r="I806" s="12">
        <v>0</v>
      </c>
      <c r="J806" s="11"/>
      <c r="K806" s="12">
        <v>0</v>
      </c>
      <c r="L806" s="11">
        <v>1</v>
      </c>
      <c r="M806" s="12">
        <v>1.9731610632181075E-6</v>
      </c>
      <c r="N806" s="11">
        <v>1</v>
      </c>
      <c r="O806" s="12">
        <v>9.0522641523097755E-7</v>
      </c>
      <c r="P806" s="11"/>
      <c r="Q806" s="12">
        <v>0</v>
      </c>
      <c r="R806" s="11">
        <v>2</v>
      </c>
      <c r="S806" s="12">
        <v>3.9203387172651714E-6</v>
      </c>
      <c r="T806" s="11">
        <v>2</v>
      </c>
      <c r="U806" s="12">
        <v>1.7155954488683931E-6</v>
      </c>
      <c r="V806" s="11"/>
      <c r="W806" s="12">
        <v>0</v>
      </c>
      <c r="X806" s="11">
        <v>1</v>
      </c>
      <c r="Y806" s="12">
        <v>2.0783669024227523E-6</v>
      </c>
      <c r="Z806" s="11">
        <v>1</v>
      </c>
      <c r="AA806" s="12">
        <v>8.4361987163480031E-7</v>
      </c>
      <c r="AB806" s="15">
        <f t="shared" si="73"/>
        <v>0</v>
      </c>
      <c r="AC806" s="16">
        <f t="shared" si="74"/>
        <v>0</v>
      </c>
      <c r="AD806" s="15">
        <f t="shared" si="77"/>
        <v>4</v>
      </c>
      <c r="AE806" s="16">
        <f t="shared" si="75"/>
        <v>1.9902121367116521E-6</v>
      </c>
      <c r="AF806" s="15">
        <f t="shared" si="78"/>
        <v>4</v>
      </c>
      <c r="AG806" s="16">
        <f t="shared" si="76"/>
        <v>8.8386597675034737E-7</v>
      </c>
    </row>
    <row r="807" spans="1:33" x14ac:dyDescent="0.25">
      <c r="A807" s="5">
        <v>18</v>
      </c>
      <c r="B807" s="7" t="s">
        <v>40</v>
      </c>
      <c r="C807" s="7" t="s">
        <v>184</v>
      </c>
      <c r="D807" s="9"/>
      <c r="E807" s="10">
        <v>0</v>
      </c>
      <c r="F807" s="9">
        <v>436</v>
      </c>
      <c r="G807" s="10">
        <v>8.5201513303942715E-4</v>
      </c>
      <c r="H807" s="9">
        <v>436</v>
      </c>
      <c r="I807" s="10">
        <v>4.0757833964176108E-4</v>
      </c>
      <c r="J807" s="9"/>
      <c r="K807" s="10">
        <v>0</v>
      </c>
      <c r="L807" s="9">
        <v>415</v>
      </c>
      <c r="M807" s="10">
        <v>8.1886184123551456E-4</v>
      </c>
      <c r="N807" s="9">
        <v>415</v>
      </c>
      <c r="O807" s="10">
        <v>3.7566896232085571E-4</v>
      </c>
      <c r="P807" s="9"/>
      <c r="Q807" s="10">
        <v>0</v>
      </c>
      <c r="R807" s="9">
        <v>449</v>
      </c>
      <c r="S807" s="10">
        <v>8.80116042026031E-4</v>
      </c>
      <c r="T807" s="9">
        <v>449</v>
      </c>
      <c r="U807" s="10">
        <v>3.8515117827095429E-4</v>
      </c>
      <c r="V807" s="9"/>
      <c r="W807" s="10">
        <v>0</v>
      </c>
      <c r="X807" s="9">
        <v>449</v>
      </c>
      <c r="Y807" s="10">
        <v>9.3318673918781579E-4</v>
      </c>
      <c r="Z807" s="9">
        <v>449</v>
      </c>
      <c r="AA807" s="10">
        <v>3.7878532236402537E-4</v>
      </c>
      <c r="AB807" s="13">
        <f t="shared" si="73"/>
        <v>0</v>
      </c>
      <c r="AC807" s="14">
        <f t="shared" si="74"/>
        <v>0</v>
      </c>
      <c r="AD807" s="13">
        <f t="shared" si="77"/>
        <v>1749</v>
      </c>
      <c r="AE807" s="14">
        <f t="shared" si="75"/>
        <v>8.7022025677716984E-4</v>
      </c>
      <c r="AF807" s="13">
        <f t="shared" si="78"/>
        <v>1749</v>
      </c>
      <c r="AG807" s="14">
        <f t="shared" si="76"/>
        <v>3.8647039833408943E-4</v>
      </c>
    </row>
    <row r="808" spans="1:33" x14ac:dyDescent="0.25">
      <c r="A808" s="6">
        <v>18</v>
      </c>
      <c r="B808" s="8" t="s">
        <v>40</v>
      </c>
      <c r="C808" s="8" t="s">
        <v>185</v>
      </c>
      <c r="D808" s="11"/>
      <c r="E808" s="12">
        <v>0</v>
      </c>
      <c r="F808" s="11"/>
      <c r="G808" s="12">
        <v>0</v>
      </c>
      <c r="H808" s="11"/>
      <c r="I808" s="12">
        <v>0</v>
      </c>
      <c r="J808" s="11"/>
      <c r="K808" s="12">
        <v>0</v>
      </c>
      <c r="L808" s="11">
        <v>1</v>
      </c>
      <c r="M808" s="12">
        <v>1.9731610632181075E-6</v>
      </c>
      <c r="N808" s="11">
        <v>1</v>
      </c>
      <c r="O808" s="12">
        <v>9.0522641523097755E-7</v>
      </c>
      <c r="P808" s="11"/>
      <c r="Q808" s="12">
        <v>0</v>
      </c>
      <c r="R808" s="11"/>
      <c r="S808" s="12">
        <v>0</v>
      </c>
      <c r="T808" s="11"/>
      <c r="U808" s="12">
        <v>0</v>
      </c>
      <c r="V808" s="11"/>
      <c r="W808" s="12">
        <v>0</v>
      </c>
      <c r="X808" s="11"/>
      <c r="Y808" s="12">
        <v>0</v>
      </c>
      <c r="Z808" s="11"/>
      <c r="AA808" s="12">
        <v>0</v>
      </c>
      <c r="AB808" s="15">
        <f t="shared" si="73"/>
        <v>0</v>
      </c>
      <c r="AC808" s="16">
        <f t="shared" si="74"/>
        <v>0</v>
      </c>
      <c r="AD808" s="15">
        <f t="shared" si="77"/>
        <v>1</v>
      </c>
      <c r="AE808" s="16">
        <f t="shared" si="75"/>
        <v>4.9755303417791302E-7</v>
      </c>
      <c r="AF808" s="15">
        <f t="shared" si="78"/>
        <v>1</v>
      </c>
      <c r="AG808" s="16">
        <f t="shared" si="76"/>
        <v>2.2096649418758684E-7</v>
      </c>
    </row>
    <row r="809" spans="1:33" x14ac:dyDescent="0.25">
      <c r="A809" s="5">
        <v>18</v>
      </c>
      <c r="B809" s="7" t="s">
        <v>40</v>
      </c>
      <c r="C809" s="7" t="s">
        <v>186</v>
      </c>
      <c r="D809" s="9"/>
      <c r="E809" s="10">
        <v>0</v>
      </c>
      <c r="F809" s="9">
        <v>6</v>
      </c>
      <c r="G809" s="10">
        <v>1.1724978895037989E-5</v>
      </c>
      <c r="H809" s="9">
        <v>6</v>
      </c>
      <c r="I809" s="10">
        <v>5.608876233602217E-6</v>
      </c>
      <c r="J809" s="9"/>
      <c r="K809" s="10">
        <v>0</v>
      </c>
      <c r="L809" s="9"/>
      <c r="M809" s="10">
        <v>0</v>
      </c>
      <c r="N809" s="9"/>
      <c r="O809" s="10">
        <v>0</v>
      </c>
      <c r="P809" s="9"/>
      <c r="Q809" s="10">
        <v>0</v>
      </c>
      <c r="R809" s="9">
        <v>7</v>
      </c>
      <c r="S809" s="10">
        <v>1.3721185510428101E-5</v>
      </c>
      <c r="T809" s="9">
        <v>7</v>
      </c>
      <c r="U809" s="10">
        <v>6.0045840710393764E-6</v>
      </c>
      <c r="V809" s="9"/>
      <c r="W809" s="10">
        <v>0</v>
      </c>
      <c r="X809" s="9">
        <v>1</v>
      </c>
      <c r="Y809" s="10">
        <v>2.0783669024227523E-6</v>
      </c>
      <c r="Z809" s="9">
        <v>1</v>
      </c>
      <c r="AA809" s="10">
        <v>8.4361987163480031E-7</v>
      </c>
      <c r="AB809" s="13">
        <f t="shared" si="73"/>
        <v>0</v>
      </c>
      <c r="AC809" s="14">
        <f t="shared" si="74"/>
        <v>0</v>
      </c>
      <c r="AD809" s="13">
        <f t="shared" si="77"/>
        <v>14</v>
      </c>
      <c r="AE809" s="14">
        <f t="shared" si="75"/>
        <v>6.9657424784907821E-6</v>
      </c>
      <c r="AF809" s="13">
        <f t="shared" si="78"/>
        <v>14</v>
      </c>
      <c r="AG809" s="14">
        <f t="shared" si="76"/>
        <v>3.0935309186262159E-6</v>
      </c>
    </row>
    <row r="810" spans="1:33" x14ac:dyDescent="0.25">
      <c r="A810" s="6">
        <v>18</v>
      </c>
      <c r="B810" s="8" t="s">
        <v>40</v>
      </c>
      <c r="C810" s="8" t="s">
        <v>187</v>
      </c>
      <c r="D810" s="11"/>
      <c r="E810" s="12">
        <v>0</v>
      </c>
      <c r="F810" s="11">
        <v>6</v>
      </c>
      <c r="G810" s="12">
        <v>1.1724978895037989E-5</v>
      </c>
      <c r="H810" s="11">
        <v>6</v>
      </c>
      <c r="I810" s="12">
        <v>5.608876233602217E-6</v>
      </c>
      <c r="J810" s="11"/>
      <c r="K810" s="12">
        <v>0</v>
      </c>
      <c r="L810" s="11">
        <v>5</v>
      </c>
      <c r="M810" s="12">
        <v>9.8658053160905358E-6</v>
      </c>
      <c r="N810" s="11">
        <v>5</v>
      </c>
      <c r="O810" s="12">
        <v>4.5261320761548881E-6</v>
      </c>
      <c r="P810" s="11"/>
      <c r="Q810" s="12">
        <v>0</v>
      </c>
      <c r="R810" s="11">
        <v>6</v>
      </c>
      <c r="S810" s="12">
        <v>1.1761016151795516E-5</v>
      </c>
      <c r="T810" s="11">
        <v>6</v>
      </c>
      <c r="U810" s="12">
        <v>5.1467863466051794E-6</v>
      </c>
      <c r="V810" s="11"/>
      <c r="W810" s="12">
        <v>0</v>
      </c>
      <c r="X810" s="11">
        <v>9</v>
      </c>
      <c r="Y810" s="12">
        <v>1.8705302121804772E-5</v>
      </c>
      <c r="Z810" s="11">
        <v>9</v>
      </c>
      <c r="AA810" s="12">
        <v>7.5925788447132033E-6</v>
      </c>
      <c r="AB810" s="15">
        <f t="shared" si="73"/>
        <v>0</v>
      </c>
      <c r="AC810" s="16">
        <f t="shared" si="74"/>
        <v>0</v>
      </c>
      <c r="AD810" s="15">
        <f t="shared" si="77"/>
        <v>26</v>
      </c>
      <c r="AE810" s="16">
        <f t="shared" si="75"/>
        <v>1.2936378888625738E-5</v>
      </c>
      <c r="AF810" s="15">
        <f t="shared" si="78"/>
        <v>26</v>
      </c>
      <c r="AG810" s="16">
        <f t="shared" si="76"/>
        <v>5.7451288488772584E-6</v>
      </c>
    </row>
    <row r="811" spans="1:33" x14ac:dyDescent="0.25">
      <c r="A811" s="5">
        <v>18</v>
      </c>
      <c r="B811" s="7" t="s">
        <v>40</v>
      </c>
      <c r="C811" s="7" t="s">
        <v>190</v>
      </c>
      <c r="D811" s="9"/>
      <c r="E811" s="10">
        <v>0</v>
      </c>
      <c r="F811" s="9">
        <v>600</v>
      </c>
      <c r="G811" s="10">
        <v>1.172497889503799E-3</v>
      </c>
      <c r="H811" s="9">
        <v>600</v>
      </c>
      <c r="I811" s="10">
        <v>5.6088762336022166E-4</v>
      </c>
      <c r="J811" s="9"/>
      <c r="K811" s="10">
        <v>0</v>
      </c>
      <c r="L811" s="9">
        <v>675</v>
      </c>
      <c r="M811" s="10">
        <v>1.3318837176722225E-3</v>
      </c>
      <c r="N811" s="9">
        <v>675</v>
      </c>
      <c r="O811" s="10">
        <v>6.1102783028090988E-4</v>
      </c>
      <c r="P811" s="9"/>
      <c r="Q811" s="10">
        <v>0</v>
      </c>
      <c r="R811" s="9">
        <v>792</v>
      </c>
      <c r="S811" s="10">
        <v>1.552454132037008E-3</v>
      </c>
      <c r="T811" s="9">
        <v>792</v>
      </c>
      <c r="U811" s="10">
        <v>6.7937579775188372E-4</v>
      </c>
      <c r="V811" s="9"/>
      <c r="W811" s="10">
        <v>0</v>
      </c>
      <c r="X811" s="9">
        <v>845</v>
      </c>
      <c r="Y811" s="10">
        <v>1.7562200325472257E-3</v>
      </c>
      <c r="Z811" s="9">
        <v>845</v>
      </c>
      <c r="AA811" s="10">
        <v>7.1285879153140631E-4</v>
      </c>
      <c r="AB811" s="13">
        <f t="shared" si="73"/>
        <v>0</v>
      </c>
      <c r="AC811" s="14">
        <f t="shared" si="74"/>
        <v>0</v>
      </c>
      <c r="AD811" s="13">
        <f t="shared" si="77"/>
        <v>2912</v>
      </c>
      <c r="AE811" s="14">
        <f t="shared" si="75"/>
        <v>1.4488744355260828E-3</v>
      </c>
      <c r="AF811" s="13">
        <f t="shared" si="78"/>
        <v>2912</v>
      </c>
      <c r="AG811" s="14">
        <f t="shared" si="76"/>
        <v>6.4345443107425291E-4</v>
      </c>
    </row>
    <row r="812" spans="1:33" x14ac:dyDescent="0.25">
      <c r="A812" s="6">
        <v>18</v>
      </c>
      <c r="B812" s="8" t="s">
        <v>40</v>
      </c>
      <c r="C812" s="8" t="s">
        <v>191</v>
      </c>
      <c r="D812" s="11"/>
      <c r="E812" s="12">
        <v>0</v>
      </c>
      <c r="F812" s="11">
        <v>359</v>
      </c>
      <c r="G812" s="12">
        <v>7.015445705531063E-4</v>
      </c>
      <c r="H812" s="11">
        <v>359</v>
      </c>
      <c r="I812" s="12">
        <v>3.3559776131053261E-4</v>
      </c>
      <c r="J812" s="11"/>
      <c r="K812" s="12">
        <v>0</v>
      </c>
      <c r="L812" s="11">
        <v>495</v>
      </c>
      <c r="M812" s="12">
        <v>9.7671472629296311E-4</v>
      </c>
      <c r="N812" s="11">
        <v>495</v>
      </c>
      <c r="O812" s="12">
        <v>4.4808707553933391E-4</v>
      </c>
      <c r="P812" s="11"/>
      <c r="Q812" s="12">
        <v>0</v>
      </c>
      <c r="R812" s="11">
        <v>409</v>
      </c>
      <c r="S812" s="12">
        <v>8.0170926768072758E-4</v>
      </c>
      <c r="T812" s="11">
        <v>409</v>
      </c>
      <c r="U812" s="12">
        <v>3.5083926929358643E-4</v>
      </c>
      <c r="V812" s="11"/>
      <c r="W812" s="12">
        <v>0</v>
      </c>
      <c r="X812" s="11">
        <v>338</v>
      </c>
      <c r="Y812" s="12">
        <v>7.0248801301889025E-4</v>
      </c>
      <c r="Z812" s="11">
        <v>338</v>
      </c>
      <c r="AA812" s="12">
        <v>2.8514351661256253E-4</v>
      </c>
      <c r="AB812" s="15">
        <f t="shared" si="73"/>
        <v>0</v>
      </c>
      <c r="AC812" s="16">
        <f t="shared" si="74"/>
        <v>0</v>
      </c>
      <c r="AD812" s="15">
        <f t="shared" si="77"/>
        <v>1601</v>
      </c>
      <c r="AE812" s="16">
        <f t="shared" si="75"/>
        <v>7.9658240771883872E-4</v>
      </c>
      <c r="AF812" s="15">
        <f t="shared" si="78"/>
        <v>1601</v>
      </c>
      <c r="AG812" s="16">
        <f t="shared" si="76"/>
        <v>3.5376735719432653E-4</v>
      </c>
    </row>
    <row r="813" spans="1:33" x14ac:dyDescent="0.25">
      <c r="A813" s="5">
        <v>18</v>
      </c>
      <c r="B813" s="7" t="s">
        <v>40</v>
      </c>
      <c r="C813" s="7" t="s">
        <v>192</v>
      </c>
      <c r="D813" s="9"/>
      <c r="E813" s="10">
        <v>0</v>
      </c>
      <c r="F813" s="9">
        <v>180</v>
      </c>
      <c r="G813" s="10">
        <v>3.5174936685113969E-4</v>
      </c>
      <c r="H813" s="9">
        <v>180</v>
      </c>
      <c r="I813" s="10">
        <v>1.6826628700806649E-4</v>
      </c>
      <c r="J813" s="9"/>
      <c r="K813" s="10">
        <v>0</v>
      </c>
      <c r="L813" s="9">
        <v>159</v>
      </c>
      <c r="M813" s="10">
        <v>3.1373260905167904E-4</v>
      </c>
      <c r="N813" s="9">
        <v>159</v>
      </c>
      <c r="O813" s="10">
        <v>1.4393100002172543E-4</v>
      </c>
      <c r="P813" s="9"/>
      <c r="Q813" s="10">
        <v>0</v>
      </c>
      <c r="R813" s="9">
        <v>174</v>
      </c>
      <c r="S813" s="10">
        <v>3.4106946840206995E-4</v>
      </c>
      <c r="T813" s="9">
        <v>174</v>
      </c>
      <c r="U813" s="10">
        <v>1.492568040515502E-4</v>
      </c>
      <c r="V813" s="9"/>
      <c r="W813" s="10">
        <v>0</v>
      </c>
      <c r="X813" s="9">
        <v>240</v>
      </c>
      <c r="Y813" s="10">
        <v>4.9880805658146054E-4</v>
      </c>
      <c r="Z813" s="9">
        <v>240</v>
      </c>
      <c r="AA813" s="10">
        <v>2.0246876919235209E-4</v>
      </c>
      <c r="AB813" s="13">
        <f t="shared" si="73"/>
        <v>0</v>
      </c>
      <c r="AC813" s="14">
        <f t="shared" si="74"/>
        <v>0</v>
      </c>
      <c r="AD813" s="13">
        <f t="shared" si="77"/>
        <v>753</v>
      </c>
      <c r="AE813" s="14">
        <f t="shared" si="75"/>
        <v>3.746574347359685E-4</v>
      </c>
      <c r="AF813" s="13">
        <f t="shared" si="78"/>
        <v>753</v>
      </c>
      <c r="AG813" s="14">
        <f t="shared" si="76"/>
        <v>1.6638777012325289E-4</v>
      </c>
    </row>
    <row r="814" spans="1:33" x14ac:dyDescent="0.25">
      <c r="A814" s="6">
        <v>18</v>
      </c>
      <c r="B814" s="8" t="s">
        <v>40</v>
      </c>
      <c r="C814" s="8" t="s">
        <v>193</v>
      </c>
      <c r="D814" s="11"/>
      <c r="E814" s="12">
        <v>0</v>
      </c>
      <c r="F814" s="11">
        <v>9</v>
      </c>
      <c r="G814" s="12">
        <v>1.7587468342556983E-5</v>
      </c>
      <c r="H814" s="11">
        <v>9</v>
      </c>
      <c r="I814" s="12">
        <v>8.4133143504033251E-6</v>
      </c>
      <c r="J814" s="11"/>
      <c r="K814" s="12">
        <v>0</v>
      </c>
      <c r="L814" s="11">
        <v>6</v>
      </c>
      <c r="M814" s="12">
        <v>1.1838966379308643E-5</v>
      </c>
      <c r="N814" s="11">
        <v>6</v>
      </c>
      <c r="O814" s="12">
        <v>5.4313584913858655E-6</v>
      </c>
      <c r="P814" s="11"/>
      <c r="Q814" s="12">
        <v>0</v>
      </c>
      <c r="R814" s="11">
        <v>22</v>
      </c>
      <c r="S814" s="12">
        <v>4.3123725889916887E-5</v>
      </c>
      <c r="T814" s="11">
        <v>22</v>
      </c>
      <c r="U814" s="12">
        <v>1.8871549937552327E-5</v>
      </c>
      <c r="V814" s="11"/>
      <c r="W814" s="12">
        <v>0</v>
      </c>
      <c r="X814" s="11">
        <v>56</v>
      </c>
      <c r="Y814" s="12">
        <v>1.1638854653567412E-4</v>
      </c>
      <c r="Z814" s="11">
        <v>56</v>
      </c>
      <c r="AA814" s="12">
        <v>4.724271281154882E-5</v>
      </c>
      <c r="AB814" s="15">
        <f t="shared" si="73"/>
        <v>0</v>
      </c>
      <c r="AC814" s="16">
        <f t="shared" si="74"/>
        <v>0</v>
      </c>
      <c r="AD814" s="15">
        <f t="shared" si="77"/>
        <v>93</v>
      </c>
      <c r="AE814" s="16">
        <f t="shared" si="75"/>
        <v>4.6272432178545914E-5</v>
      </c>
      <c r="AF814" s="15">
        <f t="shared" si="78"/>
        <v>93</v>
      </c>
      <c r="AG814" s="16">
        <f t="shared" si="76"/>
        <v>2.0549883959445578E-5</v>
      </c>
    </row>
    <row r="815" spans="1:33" x14ac:dyDescent="0.25">
      <c r="A815" s="5">
        <v>18</v>
      </c>
      <c r="B815" s="7" t="s">
        <v>40</v>
      </c>
      <c r="C815" s="7" t="s">
        <v>194</v>
      </c>
      <c r="D815" s="9"/>
      <c r="E815" s="10">
        <v>0</v>
      </c>
      <c r="F815" s="9">
        <v>2</v>
      </c>
      <c r="G815" s="10">
        <v>3.9083262983459967E-6</v>
      </c>
      <c r="H815" s="9">
        <v>2</v>
      </c>
      <c r="I815" s="10">
        <v>1.8696254112007388E-6</v>
      </c>
      <c r="J815" s="9"/>
      <c r="K815" s="10">
        <v>0</v>
      </c>
      <c r="L815" s="9">
        <v>3</v>
      </c>
      <c r="M815" s="10">
        <v>5.9194831896543217E-6</v>
      </c>
      <c r="N815" s="9">
        <v>3</v>
      </c>
      <c r="O815" s="10">
        <v>2.7156792456929328E-6</v>
      </c>
      <c r="P815" s="9"/>
      <c r="Q815" s="10">
        <v>0</v>
      </c>
      <c r="R815" s="9">
        <v>4</v>
      </c>
      <c r="S815" s="10">
        <v>7.8406774345303428E-6</v>
      </c>
      <c r="T815" s="9">
        <v>4</v>
      </c>
      <c r="U815" s="10">
        <v>3.4311908977367863E-6</v>
      </c>
      <c r="V815" s="9"/>
      <c r="W815" s="10">
        <v>0</v>
      </c>
      <c r="X815" s="9">
        <v>7</v>
      </c>
      <c r="Y815" s="10">
        <v>1.4548568316959265E-5</v>
      </c>
      <c r="Z815" s="9">
        <v>7</v>
      </c>
      <c r="AA815" s="10">
        <v>5.9053391014436025E-6</v>
      </c>
      <c r="AB815" s="13">
        <f t="shared" si="73"/>
        <v>0</v>
      </c>
      <c r="AC815" s="14">
        <f t="shared" si="74"/>
        <v>0</v>
      </c>
      <c r="AD815" s="13">
        <f t="shared" si="77"/>
        <v>16</v>
      </c>
      <c r="AE815" s="14">
        <f t="shared" si="75"/>
        <v>7.9608485468466084E-6</v>
      </c>
      <c r="AF815" s="13">
        <f t="shared" si="78"/>
        <v>16</v>
      </c>
      <c r="AG815" s="14">
        <f t="shared" si="76"/>
        <v>3.5354639070013895E-6</v>
      </c>
    </row>
    <row r="816" spans="1:33" x14ac:dyDescent="0.25">
      <c r="A816" s="6">
        <v>18</v>
      </c>
      <c r="B816" s="8" t="s">
        <v>40</v>
      </c>
      <c r="C816" s="8" t="s">
        <v>195</v>
      </c>
      <c r="D816" s="11"/>
      <c r="E816" s="12">
        <v>0</v>
      </c>
      <c r="F816" s="11">
        <v>5</v>
      </c>
      <c r="G816" s="12">
        <v>9.7708157458649913E-6</v>
      </c>
      <c r="H816" s="11">
        <v>5</v>
      </c>
      <c r="I816" s="12">
        <v>4.6740635280018471E-6</v>
      </c>
      <c r="J816" s="11"/>
      <c r="K816" s="12">
        <v>0</v>
      </c>
      <c r="L816" s="11">
        <v>9</v>
      </c>
      <c r="M816" s="12">
        <v>1.7758449568962964E-5</v>
      </c>
      <c r="N816" s="11">
        <v>9</v>
      </c>
      <c r="O816" s="12">
        <v>8.1470377370787987E-6</v>
      </c>
      <c r="P816" s="11"/>
      <c r="Q816" s="12">
        <v>0</v>
      </c>
      <c r="R816" s="11">
        <v>7</v>
      </c>
      <c r="S816" s="12">
        <v>1.3721185510428101E-5</v>
      </c>
      <c r="T816" s="11">
        <v>7</v>
      </c>
      <c r="U816" s="12">
        <v>6.0045840710393764E-6</v>
      </c>
      <c r="V816" s="11"/>
      <c r="W816" s="12">
        <v>0</v>
      </c>
      <c r="X816" s="11">
        <v>9</v>
      </c>
      <c r="Y816" s="12">
        <v>1.8705302121804772E-5</v>
      </c>
      <c r="Z816" s="11">
        <v>9</v>
      </c>
      <c r="AA816" s="12">
        <v>7.5925788447132033E-6</v>
      </c>
      <c r="AB816" s="15">
        <f t="shared" si="73"/>
        <v>0</v>
      </c>
      <c r="AC816" s="16">
        <f t="shared" si="74"/>
        <v>0</v>
      </c>
      <c r="AD816" s="15">
        <f t="shared" si="77"/>
        <v>30</v>
      </c>
      <c r="AE816" s="16">
        <f t="shared" si="75"/>
        <v>1.492659102533739E-5</v>
      </c>
      <c r="AF816" s="15">
        <f t="shared" si="78"/>
        <v>30</v>
      </c>
      <c r="AG816" s="16">
        <f t="shared" si="76"/>
        <v>6.6289948256276054E-6</v>
      </c>
    </row>
    <row r="817" spans="1:33" x14ac:dyDescent="0.25">
      <c r="A817" s="5">
        <v>18</v>
      </c>
      <c r="B817" s="7" t="s">
        <v>40</v>
      </c>
      <c r="C817" s="7" t="s">
        <v>196</v>
      </c>
      <c r="D817" s="9"/>
      <c r="E817" s="10">
        <v>0</v>
      </c>
      <c r="F817" s="9">
        <v>3</v>
      </c>
      <c r="G817" s="10">
        <v>5.8624894475189946E-6</v>
      </c>
      <c r="H817" s="9">
        <v>3</v>
      </c>
      <c r="I817" s="10">
        <v>2.8044381168011085E-6</v>
      </c>
      <c r="J817" s="9"/>
      <c r="K817" s="10">
        <v>0</v>
      </c>
      <c r="L817" s="9">
        <v>6</v>
      </c>
      <c r="M817" s="10">
        <v>1.1838966379308643E-5</v>
      </c>
      <c r="N817" s="9">
        <v>6</v>
      </c>
      <c r="O817" s="10">
        <v>5.4313584913858655E-6</v>
      </c>
      <c r="P817" s="9"/>
      <c r="Q817" s="10">
        <v>0</v>
      </c>
      <c r="R817" s="9">
        <v>9</v>
      </c>
      <c r="S817" s="10">
        <v>1.7641524227693274E-5</v>
      </c>
      <c r="T817" s="9">
        <v>9</v>
      </c>
      <c r="U817" s="10">
        <v>7.7201795199077696E-6</v>
      </c>
      <c r="V817" s="9"/>
      <c r="W817" s="10">
        <v>0</v>
      </c>
      <c r="X817" s="9">
        <v>5</v>
      </c>
      <c r="Y817" s="10">
        <v>1.0391834512113761E-5</v>
      </c>
      <c r="Z817" s="9">
        <v>5</v>
      </c>
      <c r="AA817" s="10">
        <v>4.2180993581740016E-6</v>
      </c>
      <c r="AB817" s="13">
        <f t="shared" si="73"/>
        <v>0</v>
      </c>
      <c r="AC817" s="14">
        <f t="shared" si="74"/>
        <v>0</v>
      </c>
      <c r="AD817" s="13">
        <f t="shared" si="77"/>
        <v>23</v>
      </c>
      <c r="AE817" s="14">
        <f t="shared" si="75"/>
        <v>1.1443719786092E-5</v>
      </c>
      <c r="AF817" s="13">
        <f t="shared" si="78"/>
        <v>23</v>
      </c>
      <c r="AG817" s="14">
        <f t="shared" si="76"/>
        <v>5.0822293663144976E-6</v>
      </c>
    </row>
    <row r="818" spans="1:33" x14ac:dyDescent="0.25">
      <c r="A818" s="6">
        <v>18</v>
      </c>
      <c r="B818" s="8" t="s">
        <v>40</v>
      </c>
      <c r="C818" s="8" t="s">
        <v>197</v>
      </c>
      <c r="D818" s="11"/>
      <c r="E818" s="12">
        <v>0</v>
      </c>
      <c r="F818" s="11">
        <v>3</v>
      </c>
      <c r="G818" s="12">
        <v>5.8624894475189946E-6</v>
      </c>
      <c r="H818" s="11">
        <v>3</v>
      </c>
      <c r="I818" s="12">
        <v>2.8044381168011085E-6</v>
      </c>
      <c r="J818" s="11"/>
      <c r="K818" s="12">
        <v>0</v>
      </c>
      <c r="L818" s="11">
        <v>2</v>
      </c>
      <c r="M818" s="12">
        <v>3.946322126436215E-6</v>
      </c>
      <c r="N818" s="11">
        <v>2</v>
      </c>
      <c r="O818" s="12">
        <v>1.8104528304619551E-6</v>
      </c>
      <c r="P818" s="11"/>
      <c r="Q818" s="12">
        <v>0</v>
      </c>
      <c r="R818" s="11">
        <v>1</v>
      </c>
      <c r="S818" s="12">
        <v>1.9601693586325857E-6</v>
      </c>
      <c r="T818" s="11">
        <v>1</v>
      </c>
      <c r="U818" s="12">
        <v>8.5779772443419657E-7</v>
      </c>
      <c r="V818" s="11"/>
      <c r="W818" s="12">
        <v>0</v>
      </c>
      <c r="X818" s="11">
        <v>1</v>
      </c>
      <c r="Y818" s="12">
        <v>2.0783669024227523E-6</v>
      </c>
      <c r="Z818" s="11">
        <v>1</v>
      </c>
      <c r="AA818" s="12">
        <v>8.4361987163480031E-7</v>
      </c>
      <c r="AB818" s="15">
        <f t="shared" si="73"/>
        <v>0</v>
      </c>
      <c r="AC818" s="16">
        <f t="shared" si="74"/>
        <v>0</v>
      </c>
      <c r="AD818" s="15">
        <f t="shared" si="77"/>
        <v>7</v>
      </c>
      <c r="AE818" s="16">
        <f t="shared" si="75"/>
        <v>3.4828712392453911E-6</v>
      </c>
      <c r="AF818" s="15">
        <f t="shared" si="78"/>
        <v>7</v>
      </c>
      <c r="AG818" s="16">
        <f t="shared" si="76"/>
        <v>1.546765459313108E-6</v>
      </c>
    </row>
    <row r="819" spans="1:33" x14ac:dyDescent="0.25">
      <c r="A819" s="5">
        <v>18</v>
      </c>
      <c r="B819" s="7" t="s">
        <v>40</v>
      </c>
      <c r="C819" s="7" t="s">
        <v>201</v>
      </c>
      <c r="D819" s="9"/>
      <c r="E819" s="10">
        <v>0</v>
      </c>
      <c r="F819" s="9">
        <v>3</v>
      </c>
      <c r="G819" s="10">
        <v>5.8624894475189946E-6</v>
      </c>
      <c r="H819" s="9">
        <v>3</v>
      </c>
      <c r="I819" s="10">
        <v>2.8044381168011085E-6</v>
      </c>
      <c r="J819" s="9"/>
      <c r="K819" s="10">
        <v>0</v>
      </c>
      <c r="L819" s="9">
        <v>5</v>
      </c>
      <c r="M819" s="10">
        <v>9.8658053160905358E-6</v>
      </c>
      <c r="N819" s="9">
        <v>5</v>
      </c>
      <c r="O819" s="10">
        <v>4.5261320761548881E-6</v>
      </c>
      <c r="P819" s="9"/>
      <c r="Q819" s="10">
        <v>0</v>
      </c>
      <c r="R819" s="9">
        <v>7</v>
      </c>
      <c r="S819" s="10">
        <v>1.3721185510428101E-5</v>
      </c>
      <c r="T819" s="9">
        <v>7</v>
      </c>
      <c r="U819" s="10">
        <v>6.0045840710393764E-6</v>
      </c>
      <c r="V819" s="9"/>
      <c r="W819" s="10">
        <v>0</v>
      </c>
      <c r="X819" s="9">
        <v>14</v>
      </c>
      <c r="Y819" s="10">
        <v>2.9097136633918531E-5</v>
      </c>
      <c r="Z819" s="9">
        <v>14</v>
      </c>
      <c r="AA819" s="10">
        <v>1.1810678202887205E-5</v>
      </c>
      <c r="AB819" s="13">
        <f t="shared" si="73"/>
        <v>0</v>
      </c>
      <c r="AC819" s="14">
        <f t="shared" si="74"/>
        <v>0</v>
      </c>
      <c r="AD819" s="13">
        <f t="shared" si="77"/>
        <v>29</v>
      </c>
      <c r="AE819" s="14">
        <f t="shared" si="75"/>
        <v>1.4429037991159477E-5</v>
      </c>
      <c r="AF819" s="13">
        <f t="shared" si="78"/>
        <v>29</v>
      </c>
      <c r="AG819" s="14">
        <f t="shared" si="76"/>
        <v>6.4080283314400191E-6</v>
      </c>
    </row>
    <row r="820" spans="1:33" x14ac:dyDescent="0.25">
      <c r="A820" s="6">
        <v>18</v>
      </c>
      <c r="B820" s="8" t="s">
        <v>40</v>
      </c>
      <c r="C820" s="8" t="s">
        <v>205</v>
      </c>
      <c r="D820" s="11"/>
      <c r="E820" s="12">
        <v>0</v>
      </c>
      <c r="F820" s="11"/>
      <c r="G820" s="12">
        <v>0</v>
      </c>
      <c r="H820" s="11"/>
      <c r="I820" s="12">
        <v>0</v>
      </c>
      <c r="J820" s="11"/>
      <c r="K820" s="12">
        <v>0</v>
      </c>
      <c r="L820" s="11"/>
      <c r="M820" s="12">
        <v>0</v>
      </c>
      <c r="N820" s="11"/>
      <c r="O820" s="12">
        <v>0</v>
      </c>
      <c r="P820" s="11"/>
      <c r="Q820" s="12">
        <v>0</v>
      </c>
      <c r="R820" s="11"/>
      <c r="S820" s="12">
        <v>0</v>
      </c>
      <c r="T820" s="11"/>
      <c r="U820" s="12">
        <v>0</v>
      </c>
      <c r="V820" s="11"/>
      <c r="W820" s="12">
        <v>0</v>
      </c>
      <c r="X820" s="11">
        <v>1</v>
      </c>
      <c r="Y820" s="12">
        <v>2.0783669024227523E-6</v>
      </c>
      <c r="Z820" s="11">
        <v>1</v>
      </c>
      <c r="AA820" s="12">
        <v>8.4361987163480031E-7</v>
      </c>
      <c r="AB820" s="15">
        <f t="shared" si="73"/>
        <v>0</v>
      </c>
      <c r="AC820" s="16">
        <f t="shared" si="74"/>
        <v>0</v>
      </c>
      <c r="AD820" s="15">
        <f t="shared" si="77"/>
        <v>1</v>
      </c>
      <c r="AE820" s="16">
        <f t="shared" si="75"/>
        <v>4.9755303417791302E-7</v>
      </c>
      <c r="AF820" s="15">
        <f t="shared" si="78"/>
        <v>1</v>
      </c>
      <c r="AG820" s="16">
        <f t="shared" si="76"/>
        <v>2.2096649418758684E-7</v>
      </c>
    </row>
    <row r="821" spans="1:33" x14ac:dyDescent="0.25">
      <c r="A821" s="5">
        <v>18</v>
      </c>
      <c r="B821" s="7" t="s">
        <v>40</v>
      </c>
      <c r="C821" s="7" t="s">
        <v>210</v>
      </c>
      <c r="D821" s="9"/>
      <c r="E821" s="10">
        <v>0</v>
      </c>
      <c r="F821" s="9">
        <v>16</v>
      </c>
      <c r="G821" s="10">
        <v>3.1266610386767973E-5</v>
      </c>
      <c r="H821" s="9">
        <v>16</v>
      </c>
      <c r="I821" s="10">
        <v>1.495700328960591E-5</v>
      </c>
      <c r="J821" s="9"/>
      <c r="K821" s="10">
        <v>0</v>
      </c>
      <c r="L821" s="9">
        <v>18</v>
      </c>
      <c r="M821" s="10">
        <v>3.5516899137925928E-5</v>
      </c>
      <c r="N821" s="9">
        <v>18</v>
      </c>
      <c r="O821" s="10">
        <v>1.6294075474157597E-5</v>
      </c>
      <c r="P821" s="9"/>
      <c r="Q821" s="10">
        <v>0</v>
      </c>
      <c r="R821" s="9">
        <v>11</v>
      </c>
      <c r="S821" s="10">
        <v>2.1561862944958444E-5</v>
      </c>
      <c r="T821" s="9">
        <v>11</v>
      </c>
      <c r="U821" s="10">
        <v>9.4357749687761636E-6</v>
      </c>
      <c r="V821" s="9"/>
      <c r="W821" s="10">
        <v>0</v>
      </c>
      <c r="X821" s="9">
        <v>17</v>
      </c>
      <c r="Y821" s="10">
        <v>3.533223734118679E-5</v>
      </c>
      <c r="Z821" s="9">
        <v>17</v>
      </c>
      <c r="AA821" s="10">
        <v>1.4341537817791606E-5</v>
      </c>
      <c r="AB821" s="13">
        <f t="shared" si="73"/>
        <v>0</v>
      </c>
      <c r="AC821" s="14">
        <f t="shared" si="74"/>
        <v>0</v>
      </c>
      <c r="AD821" s="13">
        <f t="shared" si="77"/>
        <v>62</v>
      </c>
      <c r="AE821" s="14">
        <f t="shared" si="75"/>
        <v>3.0848288119030607E-5</v>
      </c>
      <c r="AF821" s="13">
        <f t="shared" si="78"/>
        <v>62</v>
      </c>
      <c r="AG821" s="14">
        <f t="shared" si="76"/>
        <v>1.3699922639630385E-5</v>
      </c>
    </row>
    <row r="822" spans="1:33" x14ac:dyDescent="0.25">
      <c r="A822" s="6">
        <v>18</v>
      </c>
      <c r="B822" s="8" t="s">
        <v>40</v>
      </c>
      <c r="C822" s="8" t="s">
        <v>217</v>
      </c>
      <c r="D822" s="11"/>
      <c r="E822" s="12">
        <v>0</v>
      </c>
      <c r="F822" s="11"/>
      <c r="G822" s="12">
        <v>0</v>
      </c>
      <c r="H822" s="11"/>
      <c r="I822" s="12">
        <v>0</v>
      </c>
      <c r="J822" s="11"/>
      <c r="K822" s="12">
        <v>0</v>
      </c>
      <c r="L822" s="11"/>
      <c r="M822" s="12">
        <v>0</v>
      </c>
      <c r="N822" s="11"/>
      <c r="O822" s="12">
        <v>0</v>
      </c>
      <c r="P822" s="11"/>
      <c r="Q822" s="12">
        <v>0</v>
      </c>
      <c r="R822" s="11">
        <v>1</v>
      </c>
      <c r="S822" s="12">
        <v>1.9601693586325857E-6</v>
      </c>
      <c r="T822" s="11">
        <v>1</v>
      </c>
      <c r="U822" s="12">
        <v>8.5779772443419657E-7</v>
      </c>
      <c r="V822" s="11"/>
      <c r="W822" s="12">
        <v>0</v>
      </c>
      <c r="X822" s="11"/>
      <c r="Y822" s="12">
        <v>0</v>
      </c>
      <c r="Z822" s="11"/>
      <c r="AA822" s="12">
        <v>0</v>
      </c>
      <c r="AB822" s="15">
        <f t="shared" si="73"/>
        <v>0</v>
      </c>
      <c r="AC822" s="16">
        <f t="shared" si="74"/>
        <v>0</v>
      </c>
      <c r="AD822" s="15">
        <f t="shared" si="77"/>
        <v>1</v>
      </c>
      <c r="AE822" s="16">
        <f t="shared" si="75"/>
        <v>4.9755303417791302E-7</v>
      </c>
      <c r="AF822" s="15">
        <f t="shared" si="78"/>
        <v>1</v>
      </c>
      <c r="AG822" s="16">
        <f t="shared" si="76"/>
        <v>2.2096649418758684E-7</v>
      </c>
    </row>
    <row r="823" spans="1:33" x14ac:dyDescent="0.25">
      <c r="A823" s="5">
        <v>18</v>
      </c>
      <c r="B823" s="7" t="s">
        <v>40</v>
      </c>
      <c r="C823" s="7" t="s">
        <v>225</v>
      </c>
      <c r="D823" s="9"/>
      <c r="E823" s="10">
        <v>0</v>
      </c>
      <c r="F823" s="9">
        <v>98</v>
      </c>
      <c r="G823" s="10">
        <v>1.9150798861895381E-4</v>
      </c>
      <c r="H823" s="9">
        <v>98</v>
      </c>
      <c r="I823" s="10">
        <v>9.161164514883621E-5</v>
      </c>
      <c r="J823" s="9"/>
      <c r="K823" s="10">
        <v>0</v>
      </c>
      <c r="L823" s="9">
        <v>181</v>
      </c>
      <c r="M823" s="10">
        <v>3.5714215244247744E-4</v>
      </c>
      <c r="N823" s="9">
        <v>181</v>
      </c>
      <c r="O823" s="10">
        <v>1.6384598115680695E-4</v>
      </c>
      <c r="P823" s="9"/>
      <c r="Q823" s="10">
        <v>0</v>
      </c>
      <c r="R823" s="9">
        <v>196</v>
      </c>
      <c r="S823" s="10">
        <v>3.8419319429198681E-4</v>
      </c>
      <c r="T823" s="9">
        <v>196</v>
      </c>
      <c r="U823" s="10">
        <v>1.6812835398910254E-4</v>
      </c>
      <c r="V823" s="9"/>
      <c r="W823" s="10">
        <v>0</v>
      </c>
      <c r="X823" s="9">
        <v>322</v>
      </c>
      <c r="Y823" s="10">
        <v>6.692341425801262E-4</v>
      </c>
      <c r="Z823" s="9">
        <v>322</v>
      </c>
      <c r="AA823" s="10">
        <v>2.7164559866640572E-4</v>
      </c>
      <c r="AB823" s="13">
        <f t="shared" si="73"/>
        <v>0</v>
      </c>
      <c r="AC823" s="14">
        <f t="shared" si="74"/>
        <v>0</v>
      </c>
      <c r="AD823" s="13">
        <f t="shared" si="77"/>
        <v>797</v>
      </c>
      <c r="AE823" s="14">
        <f t="shared" si="75"/>
        <v>3.965497682397967E-4</v>
      </c>
      <c r="AF823" s="13">
        <f t="shared" si="78"/>
        <v>797</v>
      </c>
      <c r="AG823" s="14">
        <f t="shared" si="76"/>
        <v>1.7611029586750673E-4</v>
      </c>
    </row>
    <row r="824" spans="1:33" x14ac:dyDescent="0.25">
      <c r="A824" s="6">
        <v>18</v>
      </c>
      <c r="B824" s="8" t="s">
        <v>40</v>
      </c>
      <c r="C824" s="8" t="s">
        <v>226</v>
      </c>
      <c r="D824" s="11"/>
      <c r="E824" s="12">
        <v>0</v>
      </c>
      <c r="F824" s="11">
        <v>5</v>
      </c>
      <c r="G824" s="12">
        <v>9.7708157458649913E-6</v>
      </c>
      <c r="H824" s="11">
        <v>5</v>
      </c>
      <c r="I824" s="12">
        <v>4.6740635280018471E-6</v>
      </c>
      <c r="J824" s="11"/>
      <c r="K824" s="12">
        <v>0</v>
      </c>
      <c r="L824" s="11">
        <v>60</v>
      </c>
      <c r="M824" s="12">
        <v>1.1838966379308644E-4</v>
      </c>
      <c r="N824" s="11">
        <v>60</v>
      </c>
      <c r="O824" s="12">
        <v>5.4313584913858654E-5</v>
      </c>
      <c r="P824" s="11"/>
      <c r="Q824" s="12">
        <v>0</v>
      </c>
      <c r="R824" s="11">
        <v>24</v>
      </c>
      <c r="S824" s="12">
        <v>4.7044064607182064E-5</v>
      </c>
      <c r="T824" s="11">
        <v>24</v>
      </c>
      <c r="U824" s="12">
        <v>2.0587145386420718E-5</v>
      </c>
      <c r="V824" s="11"/>
      <c r="W824" s="12">
        <v>0</v>
      </c>
      <c r="X824" s="11">
        <v>53</v>
      </c>
      <c r="Y824" s="12">
        <v>1.1015344582840588E-4</v>
      </c>
      <c r="Z824" s="11">
        <v>53</v>
      </c>
      <c r="AA824" s="12">
        <v>4.4711853196644417E-5</v>
      </c>
      <c r="AB824" s="15">
        <f t="shared" si="73"/>
        <v>0</v>
      </c>
      <c r="AC824" s="16">
        <f t="shared" si="74"/>
        <v>0</v>
      </c>
      <c r="AD824" s="15">
        <f t="shared" si="77"/>
        <v>142</v>
      </c>
      <c r="AE824" s="16">
        <f t="shared" si="75"/>
        <v>7.0652530853263651E-5</v>
      </c>
      <c r="AF824" s="15">
        <f t="shared" si="78"/>
        <v>142</v>
      </c>
      <c r="AG824" s="16">
        <f t="shared" si="76"/>
        <v>3.1377242174637333E-5</v>
      </c>
    </row>
    <row r="825" spans="1:33" x14ac:dyDescent="0.25">
      <c r="A825" s="5">
        <v>18</v>
      </c>
      <c r="B825" s="7" t="s">
        <v>40</v>
      </c>
      <c r="C825" s="7" t="s">
        <v>228</v>
      </c>
      <c r="D825" s="9"/>
      <c r="E825" s="10">
        <v>0</v>
      </c>
      <c r="F825" s="9"/>
      <c r="G825" s="10">
        <v>0</v>
      </c>
      <c r="H825" s="9"/>
      <c r="I825" s="10">
        <v>0</v>
      </c>
      <c r="J825" s="9"/>
      <c r="K825" s="10">
        <v>0</v>
      </c>
      <c r="L825" s="9"/>
      <c r="M825" s="10">
        <v>0</v>
      </c>
      <c r="N825" s="9"/>
      <c r="O825" s="10">
        <v>0</v>
      </c>
      <c r="P825" s="9"/>
      <c r="Q825" s="10">
        <v>0</v>
      </c>
      <c r="R825" s="9"/>
      <c r="S825" s="10">
        <v>0</v>
      </c>
      <c r="T825" s="9"/>
      <c r="U825" s="10">
        <v>0</v>
      </c>
      <c r="V825" s="9"/>
      <c r="W825" s="10">
        <v>0</v>
      </c>
      <c r="X825" s="9">
        <v>1</v>
      </c>
      <c r="Y825" s="10">
        <v>2.0783669024227523E-6</v>
      </c>
      <c r="Z825" s="9">
        <v>1</v>
      </c>
      <c r="AA825" s="10">
        <v>8.4361987163480031E-7</v>
      </c>
      <c r="AB825" s="13">
        <f t="shared" si="73"/>
        <v>0</v>
      </c>
      <c r="AC825" s="14">
        <f t="shared" si="74"/>
        <v>0</v>
      </c>
      <c r="AD825" s="13">
        <f t="shared" si="77"/>
        <v>1</v>
      </c>
      <c r="AE825" s="14">
        <f t="shared" si="75"/>
        <v>4.9755303417791302E-7</v>
      </c>
      <c r="AF825" s="13">
        <f t="shared" si="78"/>
        <v>1</v>
      </c>
      <c r="AG825" s="14">
        <f t="shared" si="76"/>
        <v>2.2096649418758684E-7</v>
      </c>
    </row>
    <row r="826" spans="1:33" x14ac:dyDescent="0.25">
      <c r="A826" s="6">
        <v>18</v>
      </c>
      <c r="B826" s="8" t="s">
        <v>40</v>
      </c>
      <c r="C826" s="8" t="s">
        <v>236</v>
      </c>
      <c r="D826" s="11"/>
      <c r="E826" s="12">
        <v>0</v>
      </c>
      <c r="F826" s="11">
        <v>154</v>
      </c>
      <c r="G826" s="12">
        <v>3.0094112497264171E-4</v>
      </c>
      <c r="H826" s="11">
        <v>154</v>
      </c>
      <c r="I826" s="12">
        <v>1.4396115666245689E-4</v>
      </c>
      <c r="J826" s="11"/>
      <c r="K826" s="12">
        <v>0</v>
      </c>
      <c r="L826" s="11">
        <v>57</v>
      </c>
      <c r="M826" s="12">
        <v>1.1247018060343211E-4</v>
      </c>
      <c r="N826" s="11">
        <v>57</v>
      </c>
      <c r="O826" s="12">
        <v>5.1597905668165721E-5</v>
      </c>
      <c r="P826" s="11"/>
      <c r="Q826" s="12">
        <v>0</v>
      </c>
      <c r="R826" s="11">
        <v>115</v>
      </c>
      <c r="S826" s="12">
        <v>2.2541947624274736E-4</v>
      </c>
      <c r="T826" s="11">
        <v>115</v>
      </c>
      <c r="U826" s="12">
        <v>9.8646738309932617E-5</v>
      </c>
      <c r="V826" s="11"/>
      <c r="W826" s="12">
        <v>0</v>
      </c>
      <c r="X826" s="11">
        <v>22</v>
      </c>
      <c r="Y826" s="12">
        <v>4.5724071853300549E-5</v>
      </c>
      <c r="Z826" s="11">
        <v>22</v>
      </c>
      <c r="AA826" s="12">
        <v>1.8559637175965608E-5</v>
      </c>
      <c r="AB826" s="15">
        <f t="shared" si="73"/>
        <v>0</v>
      </c>
      <c r="AC826" s="16">
        <f t="shared" si="74"/>
        <v>0</v>
      </c>
      <c r="AD826" s="15">
        <f t="shared" si="77"/>
        <v>348</v>
      </c>
      <c r="AE826" s="16">
        <f t="shared" si="75"/>
        <v>1.7314845589391374E-4</v>
      </c>
      <c r="AF826" s="15">
        <f t="shared" si="78"/>
        <v>348</v>
      </c>
      <c r="AG826" s="16">
        <f t="shared" si="76"/>
        <v>7.6896339977280219E-5</v>
      </c>
    </row>
    <row r="827" spans="1:33" x14ac:dyDescent="0.25">
      <c r="A827" s="47">
        <v>19</v>
      </c>
      <c r="B827" s="48" t="s">
        <v>247</v>
      </c>
      <c r="C827" s="48"/>
      <c r="D827" s="45">
        <v>27926</v>
      </c>
      <c r="E827" s="46">
        <v>5.0046146539905557E-2</v>
      </c>
      <c r="F827" s="45">
        <v>5774</v>
      </c>
      <c r="G827" s="46">
        <v>1.1283338023324891E-2</v>
      </c>
      <c r="H827" s="45">
        <v>33700</v>
      </c>
      <c r="I827" s="46">
        <v>3.1503188178732447E-2</v>
      </c>
      <c r="J827" s="45">
        <v>32595</v>
      </c>
      <c r="K827" s="46">
        <v>5.4516261216434325E-2</v>
      </c>
      <c r="L827" s="45">
        <v>5068</v>
      </c>
      <c r="M827" s="46">
        <v>9.9999802683893683E-3</v>
      </c>
      <c r="N827" s="45">
        <v>37663</v>
      </c>
      <c r="O827" s="46">
        <v>3.4093542476844312E-2</v>
      </c>
      <c r="P827" s="45">
        <v>40340</v>
      </c>
      <c r="Q827" s="46">
        <v>6.1529919953143303E-2</v>
      </c>
      <c r="R827" s="45">
        <v>9927</v>
      </c>
      <c r="S827" s="46">
        <v>1.9458601223145681E-2</v>
      </c>
      <c r="T827" s="45">
        <v>50267</v>
      </c>
      <c r="U827" s="46">
        <v>4.3118918214133758E-2</v>
      </c>
      <c r="V827" s="45">
        <v>41384</v>
      </c>
      <c r="W827" s="46">
        <v>5.8765643171674799E-2</v>
      </c>
      <c r="X827" s="45">
        <v>5984</v>
      </c>
      <c r="Y827" s="46">
        <v>1.243694754409775E-2</v>
      </c>
      <c r="Z827" s="45">
        <v>47368</v>
      </c>
      <c r="AA827" s="46">
        <v>3.9960586079597224E-2</v>
      </c>
      <c r="AB827" s="45">
        <f t="shared" si="73"/>
        <v>142245</v>
      </c>
      <c r="AC827" s="46">
        <f t="shared" si="74"/>
        <v>5.6542078921604288E-2</v>
      </c>
      <c r="AD827" s="45">
        <f t="shared" si="77"/>
        <v>26753</v>
      </c>
      <c r="AE827" s="46">
        <f t="shared" si="75"/>
        <v>1.3311036323361707E-2</v>
      </c>
      <c r="AF827" s="45">
        <f t="shared" si="78"/>
        <v>168998</v>
      </c>
      <c r="AG827" s="46">
        <f t="shared" si="76"/>
        <v>3.7342895584713806E-2</v>
      </c>
    </row>
    <row r="828" spans="1:33" x14ac:dyDescent="0.25">
      <c r="A828" s="5">
        <v>19</v>
      </c>
      <c r="B828" s="7" t="s">
        <v>41</v>
      </c>
      <c r="C828" s="7" t="s">
        <v>115</v>
      </c>
      <c r="D828" s="9"/>
      <c r="E828" s="10">
        <v>0</v>
      </c>
      <c r="F828" s="9"/>
      <c r="G828" s="10">
        <v>0</v>
      </c>
      <c r="H828" s="9"/>
      <c r="I828" s="10">
        <v>0</v>
      </c>
      <c r="J828" s="9"/>
      <c r="K828" s="10">
        <v>0</v>
      </c>
      <c r="L828" s="9"/>
      <c r="M828" s="10">
        <v>0</v>
      </c>
      <c r="N828" s="9"/>
      <c r="O828" s="10">
        <v>0</v>
      </c>
      <c r="P828" s="9"/>
      <c r="Q828" s="10">
        <v>0</v>
      </c>
      <c r="R828" s="9"/>
      <c r="S828" s="10">
        <v>0</v>
      </c>
      <c r="T828" s="9"/>
      <c r="U828" s="10">
        <v>0</v>
      </c>
      <c r="V828" s="9"/>
      <c r="W828" s="10">
        <v>0</v>
      </c>
      <c r="X828" s="9">
        <v>3</v>
      </c>
      <c r="Y828" s="10">
        <v>6.235100707268257E-6</v>
      </c>
      <c r="Z828" s="9">
        <v>3</v>
      </c>
      <c r="AA828" s="10">
        <v>2.5308596149044008E-6</v>
      </c>
      <c r="AB828" s="13">
        <f t="shared" si="73"/>
        <v>0</v>
      </c>
      <c r="AC828" s="14">
        <f t="shared" si="74"/>
        <v>0</v>
      </c>
      <c r="AD828" s="13">
        <f t="shared" si="77"/>
        <v>3</v>
      </c>
      <c r="AE828" s="14">
        <f t="shared" si="75"/>
        <v>1.4926591025337392E-6</v>
      </c>
      <c r="AF828" s="13">
        <f t="shared" si="78"/>
        <v>3</v>
      </c>
      <c r="AG828" s="14">
        <f t="shared" si="76"/>
        <v>6.628994825627606E-7</v>
      </c>
    </row>
    <row r="829" spans="1:33" x14ac:dyDescent="0.25">
      <c r="A829" s="6">
        <v>19</v>
      </c>
      <c r="B829" s="8" t="s">
        <v>41</v>
      </c>
      <c r="C829" s="8" t="s">
        <v>116</v>
      </c>
      <c r="D829" s="11"/>
      <c r="E829" s="12">
        <v>0</v>
      </c>
      <c r="F829" s="11"/>
      <c r="G829" s="12">
        <v>0</v>
      </c>
      <c r="H829" s="11"/>
      <c r="I829" s="12">
        <v>0</v>
      </c>
      <c r="J829" s="11"/>
      <c r="K829" s="12">
        <v>0</v>
      </c>
      <c r="L829" s="11">
        <v>1</v>
      </c>
      <c r="M829" s="12">
        <v>1.9731610632181075E-6</v>
      </c>
      <c r="N829" s="11">
        <v>1</v>
      </c>
      <c r="O829" s="12">
        <v>9.0522641523097755E-7</v>
      </c>
      <c r="P829" s="11"/>
      <c r="Q829" s="12">
        <v>0</v>
      </c>
      <c r="R829" s="11">
        <v>1</v>
      </c>
      <c r="S829" s="12">
        <v>1.9601693586325857E-6</v>
      </c>
      <c r="T829" s="11">
        <v>1</v>
      </c>
      <c r="U829" s="12">
        <v>8.5779772443419657E-7</v>
      </c>
      <c r="V829" s="11"/>
      <c r="W829" s="12">
        <v>0</v>
      </c>
      <c r="X829" s="11">
        <v>1</v>
      </c>
      <c r="Y829" s="12">
        <v>2.0783669024227523E-6</v>
      </c>
      <c r="Z829" s="11">
        <v>1</v>
      </c>
      <c r="AA829" s="12">
        <v>8.4361987163480031E-7</v>
      </c>
      <c r="AB829" s="15">
        <f t="shared" si="73"/>
        <v>0</v>
      </c>
      <c r="AC829" s="16">
        <f t="shared" si="74"/>
        <v>0</v>
      </c>
      <c r="AD829" s="15">
        <f t="shared" si="77"/>
        <v>3</v>
      </c>
      <c r="AE829" s="16">
        <f t="shared" si="75"/>
        <v>1.4926591025337392E-6</v>
      </c>
      <c r="AF829" s="15">
        <f t="shared" si="78"/>
        <v>3</v>
      </c>
      <c r="AG829" s="16">
        <f t="shared" si="76"/>
        <v>6.628994825627606E-7</v>
      </c>
    </row>
    <row r="830" spans="1:33" x14ac:dyDescent="0.25">
      <c r="A830" s="5">
        <v>19</v>
      </c>
      <c r="B830" s="7" t="s">
        <v>41</v>
      </c>
      <c r="C830" s="7" t="s">
        <v>117</v>
      </c>
      <c r="D830" s="9"/>
      <c r="E830" s="10">
        <v>0</v>
      </c>
      <c r="F830" s="9"/>
      <c r="G830" s="10">
        <v>0</v>
      </c>
      <c r="H830" s="9"/>
      <c r="I830" s="10">
        <v>0</v>
      </c>
      <c r="J830" s="9"/>
      <c r="K830" s="10">
        <v>0</v>
      </c>
      <c r="L830" s="9"/>
      <c r="M830" s="10">
        <v>0</v>
      </c>
      <c r="N830" s="9"/>
      <c r="O830" s="10">
        <v>0</v>
      </c>
      <c r="P830" s="9"/>
      <c r="Q830" s="10">
        <v>0</v>
      </c>
      <c r="R830" s="9"/>
      <c r="S830" s="10">
        <v>0</v>
      </c>
      <c r="T830" s="9"/>
      <c r="U830" s="10">
        <v>0</v>
      </c>
      <c r="V830" s="9"/>
      <c r="W830" s="10">
        <v>0</v>
      </c>
      <c r="X830" s="9">
        <v>1</v>
      </c>
      <c r="Y830" s="10">
        <v>2.0783669024227523E-6</v>
      </c>
      <c r="Z830" s="9">
        <v>1</v>
      </c>
      <c r="AA830" s="10">
        <v>8.4361987163480031E-7</v>
      </c>
      <c r="AB830" s="13">
        <f t="shared" si="73"/>
        <v>0</v>
      </c>
      <c r="AC830" s="14">
        <f t="shared" si="74"/>
        <v>0</v>
      </c>
      <c r="AD830" s="13">
        <f t="shared" si="77"/>
        <v>1</v>
      </c>
      <c r="AE830" s="14">
        <f t="shared" si="75"/>
        <v>4.9755303417791302E-7</v>
      </c>
      <c r="AF830" s="13">
        <f t="shared" si="78"/>
        <v>1</v>
      </c>
      <c r="AG830" s="14">
        <f t="shared" si="76"/>
        <v>2.2096649418758684E-7</v>
      </c>
    </row>
    <row r="831" spans="1:33" x14ac:dyDescent="0.25">
      <c r="A831" s="6">
        <v>19</v>
      </c>
      <c r="B831" s="8" t="s">
        <v>41</v>
      </c>
      <c r="C831" s="8" t="s">
        <v>118</v>
      </c>
      <c r="D831" s="11"/>
      <c r="E831" s="12">
        <v>0</v>
      </c>
      <c r="F831" s="11">
        <v>1</v>
      </c>
      <c r="G831" s="12">
        <v>1.9541631491729983E-6</v>
      </c>
      <c r="H831" s="11">
        <v>1</v>
      </c>
      <c r="I831" s="12">
        <v>9.3481270560036939E-7</v>
      </c>
      <c r="J831" s="11"/>
      <c r="K831" s="12">
        <v>0</v>
      </c>
      <c r="L831" s="11"/>
      <c r="M831" s="12">
        <v>0</v>
      </c>
      <c r="N831" s="11"/>
      <c r="O831" s="12">
        <v>0</v>
      </c>
      <c r="P831" s="11"/>
      <c r="Q831" s="12">
        <v>0</v>
      </c>
      <c r="R831" s="11">
        <v>2</v>
      </c>
      <c r="S831" s="12">
        <v>3.9203387172651714E-6</v>
      </c>
      <c r="T831" s="11">
        <v>2</v>
      </c>
      <c r="U831" s="12">
        <v>1.7155954488683931E-6</v>
      </c>
      <c r="V831" s="11"/>
      <c r="W831" s="12">
        <v>0</v>
      </c>
      <c r="X831" s="11">
        <v>2</v>
      </c>
      <c r="Y831" s="12">
        <v>4.1567338048455046E-6</v>
      </c>
      <c r="Z831" s="11">
        <v>2</v>
      </c>
      <c r="AA831" s="12">
        <v>1.6872397432696006E-6</v>
      </c>
      <c r="AB831" s="15">
        <f t="shared" si="73"/>
        <v>0</v>
      </c>
      <c r="AC831" s="16">
        <f t="shared" si="74"/>
        <v>0</v>
      </c>
      <c r="AD831" s="15">
        <f t="shared" si="77"/>
        <v>5</v>
      </c>
      <c r="AE831" s="16">
        <f t="shared" si="75"/>
        <v>2.4877651708895652E-6</v>
      </c>
      <c r="AF831" s="15">
        <f t="shared" si="78"/>
        <v>5</v>
      </c>
      <c r="AG831" s="16">
        <f t="shared" si="76"/>
        <v>1.1048324709379342E-6</v>
      </c>
    </row>
    <row r="832" spans="1:33" x14ac:dyDescent="0.25">
      <c r="A832" s="5">
        <v>19</v>
      </c>
      <c r="B832" s="7" t="s">
        <v>41</v>
      </c>
      <c r="C832" s="7" t="s">
        <v>119</v>
      </c>
      <c r="D832" s="9"/>
      <c r="E832" s="10">
        <v>0</v>
      </c>
      <c r="F832" s="9">
        <v>3</v>
      </c>
      <c r="G832" s="10">
        <v>5.8624894475189946E-6</v>
      </c>
      <c r="H832" s="9">
        <v>3</v>
      </c>
      <c r="I832" s="10">
        <v>2.8044381168011085E-6</v>
      </c>
      <c r="J832" s="9"/>
      <c r="K832" s="10">
        <v>0</v>
      </c>
      <c r="L832" s="9">
        <v>3</v>
      </c>
      <c r="M832" s="10">
        <v>5.9194831896543217E-6</v>
      </c>
      <c r="N832" s="9">
        <v>3</v>
      </c>
      <c r="O832" s="10">
        <v>2.7156792456929328E-6</v>
      </c>
      <c r="P832" s="9"/>
      <c r="Q832" s="10">
        <v>0</v>
      </c>
      <c r="R832" s="9">
        <v>4</v>
      </c>
      <c r="S832" s="10">
        <v>7.8406774345303428E-6</v>
      </c>
      <c r="T832" s="9">
        <v>4</v>
      </c>
      <c r="U832" s="10">
        <v>3.4311908977367863E-6</v>
      </c>
      <c r="V832" s="9"/>
      <c r="W832" s="10">
        <v>0</v>
      </c>
      <c r="X832" s="9">
        <v>1</v>
      </c>
      <c r="Y832" s="10">
        <v>2.0783669024227523E-6</v>
      </c>
      <c r="Z832" s="9">
        <v>1</v>
      </c>
      <c r="AA832" s="10">
        <v>8.4361987163480031E-7</v>
      </c>
      <c r="AB832" s="13">
        <f t="shared" si="73"/>
        <v>0</v>
      </c>
      <c r="AC832" s="14">
        <f t="shared" si="74"/>
        <v>0</v>
      </c>
      <c r="AD832" s="13">
        <f t="shared" si="77"/>
        <v>11</v>
      </c>
      <c r="AE832" s="14">
        <f t="shared" si="75"/>
        <v>5.4730833759570436E-6</v>
      </c>
      <c r="AF832" s="13">
        <f t="shared" si="78"/>
        <v>11</v>
      </c>
      <c r="AG832" s="14">
        <f t="shared" si="76"/>
        <v>2.4306314360634552E-6</v>
      </c>
    </row>
    <row r="833" spans="1:33" x14ac:dyDescent="0.25">
      <c r="A833" s="6">
        <v>19</v>
      </c>
      <c r="B833" s="8" t="s">
        <v>41</v>
      </c>
      <c r="C833" s="8" t="s">
        <v>120</v>
      </c>
      <c r="D833" s="11"/>
      <c r="E833" s="12">
        <v>0</v>
      </c>
      <c r="F833" s="11">
        <v>1</v>
      </c>
      <c r="G833" s="12">
        <v>1.9541631491729983E-6</v>
      </c>
      <c r="H833" s="11">
        <v>1</v>
      </c>
      <c r="I833" s="12">
        <v>9.3481270560036939E-7</v>
      </c>
      <c r="J833" s="11"/>
      <c r="K833" s="12">
        <v>0</v>
      </c>
      <c r="L833" s="11"/>
      <c r="M833" s="12">
        <v>0</v>
      </c>
      <c r="N833" s="11"/>
      <c r="O833" s="12">
        <v>0</v>
      </c>
      <c r="P833" s="11"/>
      <c r="Q833" s="12">
        <v>0</v>
      </c>
      <c r="R833" s="11"/>
      <c r="S833" s="12">
        <v>0</v>
      </c>
      <c r="T833" s="11"/>
      <c r="U833" s="12">
        <v>0</v>
      </c>
      <c r="V833" s="11"/>
      <c r="W833" s="12">
        <v>0</v>
      </c>
      <c r="X833" s="11">
        <v>1</v>
      </c>
      <c r="Y833" s="12">
        <v>2.0783669024227523E-6</v>
      </c>
      <c r="Z833" s="11">
        <v>1</v>
      </c>
      <c r="AA833" s="12">
        <v>8.4361987163480031E-7</v>
      </c>
      <c r="AB833" s="15">
        <f t="shared" si="73"/>
        <v>0</v>
      </c>
      <c r="AC833" s="16">
        <f t="shared" si="74"/>
        <v>0</v>
      </c>
      <c r="AD833" s="15">
        <f t="shared" si="77"/>
        <v>2</v>
      </c>
      <c r="AE833" s="16">
        <f t="shared" si="75"/>
        <v>9.9510606835582605E-7</v>
      </c>
      <c r="AF833" s="15">
        <f t="shared" si="78"/>
        <v>2</v>
      </c>
      <c r="AG833" s="16">
        <f t="shared" si="76"/>
        <v>4.4193298837517368E-7</v>
      </c>
    </row>
    <row r="834" spans="1:33" x14ac:dyDescent="0.25">
      <c r="A834" s="5">
        <v>19</v>
      </c>
      <c r="B834" s="7" t="s">
        <v>41</v>
      </c>
      <c r="C834" s="7" t="s">
        <v>122</v>
      </c>
      <c r="D834" s="9"/>
      <c r="E834" s="10">
        <v>0</v>
      </c>
      <c r="F834" s="9"/>
      <c r="G834" s="10">
        <v>0</v>
      </c>
      <c r="H834" s="9"/>
      <c r="I834" s="10">
        <v>0</v>
      </c>
      <c r="J834" s="9"/>
      <c r="K834" s="10">
        <v>0</v>
      </c>
      <c r="L834" s="9"/>
      <c r="M834" s="10">
        <v>0</v>
      </c>
      <c r="N834" s="9"/>
      <c r="O834" s="10">
        <v>0</v>
      </c>
      <c r="P834" s="9"/>
      <c r="Q834" s="10">
        <v>0</v>
      </c>
      <c r="R834" s="9">
        <v>8</v>
      </c>
      <c r="S834" s="10">
        <v>1.5681354869060686E-5</v>
      </c>
      <c r="T834" s="9">
        <v>8</v>
      </c>
      <c r="U834" s="10">
        <v>6.8623817954735726E-6</v>
      </c>
      <c r="V834" s="9"/>
      <c r="W834" s="10">
        <v>0</v>
      </c>
      <c r="X834" s="9">
        <v>10</v>
      </c>
      <c r="Y834" s="10">
        <v>2.0783669024227522E-5</v>
      </c>
      <c r="Z834" s="9">
        <v>10</v>
      </c>
      <c r="AA834" s="10">
        <v>8.4361987163480033E-6</v>
      </c>
      <c r="AB834" s="13">
        <f t="shared" si="73"/>
        <v>0</v>
      </c>
      <c r="AC834" s="14">
        <f t="shared" si="74"/>
        <v>0</v>
      </c>
      <c r="AD834" s="13">
        <f t="shared" si="77"/>
        <v>18</v>
      </c>
      <c r="AE834" s="14">
        <f t="shared" si="75"/>
        <v>8.9559546152024346E-6</v>
      </c>
      <c r="AF834" s="13">
        <f t="shared" si="78"/>
        <v>18</v>
      </c>
      <c r="AG834" s="14">
        <f t="shared" si="76"/>
        <v>3.9773968953765634E-6</v>
      </c>
    </row>
    <row r="835" spans="1:33" x14ac:dyDescent="0.25">
      <c r="A835" s="6">
        <v>19</v>
      </c>
      <c r="B835" s="8" t="s">
        <v>41</v>
      </c>
      <c r="C835" s="8" t="s">
        <v>126</v>
      </c>
      <c r="D835" s="11"/>
      <c r="E835" s="12">
        <v>0</v>
      </c>
      <c r="F835" s="11"/>
      <c r="G835" s="12">
        <v>0</v>
      </c>
      <c r="H835" s="11"/>
      <c r="I835" s="12">
        <v>0</v>
      </c>
      <c r="J835" s="11"/>
      <c r="K835" s="12">
        <v>0</v>
      </c>
      <c r="L835" s="11"/>
      <c r="M835" s="12">
        <v>0</v>
      </c>
      <c r="N835" s="11"/>
      <c r="O835" s="12">
        <v>0</v>
      </c>
      <c r="P835" s="11"/>
      <c r="Q835" s="12">
        <v>0</v>
      </c>
      <c r="R835" s="11"/>
      <c r="S835" s="12">
        <v>0</v>
      </c>
      <c r="T835" s="11"/>
      <c r="U835" s="12">
        <v>0</v>
      </c>
      <c r="V835" s="11"/>
      <c r="W835" s="12">
        <v>0</v>
      </c>
      <c r="X835" s="11">
        <v>1</v>
      </c>
      <c r="Y835" s="12">
        <v>2.0783669024227523E-6</v>
      </c>
      <c r="Z835" s="11">
        <v>1</v>
      </c>
      <c r="AA835" s="12">
        <v>8.4361987163480031E-7</v>
      </c>
      <c r="AB835" s="15">
        <f t="shared" si="73"/>
        <v>0</v>
      </c>
      <c r="AC835" s="16">
        <f t="shared" si="74"/>
        <v>0</v>
      </c>
      <c r="AD835" s="15">
        <f t="shared" si="77"/>
        <v>1</v>
      </c>
      <c r="AE835" s="16">
        <f t="shared" si="75"/>
        <v>4.9755303417791302E-7</v>
      </c>
      <c r="AF835" s="15">
        <f t="shared" si="78"/>
        <v>1</v>
      </c>
      <c r="AG835" s="16">
        <f t="shared" si="76"/>
        <v>2.2096649418758684E-7</v>
      </c>
    </row>
    <row r="836" spans="1:33" x14ac:dyDescent="0.25">
      <c r="A836" s="5">
        <v>19</v>
      </c>
      <c r="B836" s="7" t="s">
        <v>41</v>
      </c>
      <c r="C836" s="7" t="s">
        <v>127</v>
      </c>
      <c r="D836" s="9"/>
      <c r="E836" s="10">
        <v>0</v>
      </c>
      <c r="F836" s="9">
        <v>58</v>
      </c>
      <c r="G836" s="10">
        <v>1.133414626520339E-4</v>
      </c>
      <c r="H836" s="9">
        <v>58</v>
      </c>
      <c r="I836" s="10">
        <v>5.4219136924821427E-5</v>
      </c>
      <c r="J836" s="9"/>
      <c r="K836" s="10">
        <v>0</v>
      </c>
      <c r="L836" s="9">
        <v>56</v>
      </c>
      <c r="M836" s="10">
        <v>1.1049701954021401E-4</v>
      </c>
      <c r="N836" s="9">
        <v>56</v>
      </c>
      <c r="O836" s="10">
        <v>5.0692679252934744E-5</v>
      </c>
      <c r="P836" s="9"/>
      <c r="Q836" s="10">
        <v>0</v>
      </c>
      <c r="R836" s="9">
        <v>81</v>
      </c>
      <c r="S836" s="10">
        <v>1.5877371804923944E-4</v>
      </c>
      <c r="T836" s="9">
        <v>81</v>
      </c>
      <c r="U836" s="10">
        <v>6.9481615679169926E-5</v>
      </c>
      <c r="V836" s="9"/>
      <c r="W836" s="10">
        <v>0</v>
      </c>
      <c r="X836" s="9">
        <v>59</v>
      </c>
      <c r="Y836" s="10">
        <v>1.2262364724294238E-4</v>
      </c>
      <c r="Z836" s="9">
        <v>59</v>
      </c>
      <c r="AA836" s="10">
        <v>4.9773572426453222E-5</v>
      </c>
      <c r="AB836" s="13">
        <f t="shared" si="73"/>
        <v>0</v>
      </c>
      <c r="AC836" s="14">
        <f t="shared" si="74"/>
        <v>0</v>
      </c>
      <c r="AD836" s="13">
        <f t="shared" si="77"/>
        <v>254</v>
      </c>
      <c r="AE836" s="14">
        <f t="shared" si="75"/>
        <v>1.2637847068118992E-4</v>
      </c>
      <c r="AF836" s="13">
        <f t="shared" si="78"/>
        <v>254</v>
      </c>
      <c r="AG836" s="14">
        <f t="shared" si="76"/>
        <v>5.6125489523647064E-5</v>
      </c>
    </row>
    <row r="837" spans="1:33" x14ac:dyDescent="0.25">
      <c r="A837" s="6">
        <v>19</v>
      </c>
      <c r="B837" s="8" t="s">
        <v>41</v>
      </c>
      <c r="C837" s="8" t="s">
        <v>128</v>
      </c>
      <c r="D837" s="11"/>
      <c r="E837" s="12">
        <v>0</v>
      </c>
      <c r="F837" s="11">
        <v>36</v>
      </c>
      <c r="G837" s="12">
        <v>7.0349873370227932E-5</v>
      </c>
      <c r="H837" s="11">
        <v>36</v>
      </c>
      <c r="I837" s="12">
        <v>3.36532574016133E-5</v>
      </c>
      <c r="J837" s="11"/>
      <c r="K837" s="12">
        <v>0</v>
      </c>
      <c r="L837" s="11">
        <v>39</v>
      </c>
      <c r="M837" s="12">
        <v>7.6953281465506182E-5</v>
      </c>
      <c r="N837" s="11">
        <v>39</v>
      </c>
      <c r="O837" s="12">
        <v>3.5303830194008127E-5</v>
      </c>
      <c r="P837" s="11"/>
      <c r="Q837" s="12">
        <v>0</v>
      </c>
      <c r="R837" s="11">
        <v>71</v>
      </c>
      <c r="S837" s="12">
        <v>1.3917202446291359E-4</v>
      </c>
      <c r="T837" s="11">
        <v>71</v>
      </c>
      <c r="U837" s="12">
        <v>6.0903638434827963E-5</v>
      </c>
      <c r="V837" s="11"/>
      <c r="W837" s="12">
        <v>0</v>
      </c>
      <c r="X837" s="11">
        <v>50</v>
      </c>
      <c r="Y837" s="12">
        <v>1.0391834512113762E-4</v>
      </c>
      <c r="Z837" s="11">
        <v>50</v>
      </c>
      <c r="AA837" s="12">
        <v>4.2180993581740015E-5</v>
      </c>
      <c r="AB837" s="15">
        <f t="shared" si="73"/>
        <v>0</v>
      </c>
      <c r="AC837" s="16">
        <f t="shared" si="74"/>
        <v>0</v>
      </c>
      <c r="AD837" s="15">
        <f t="shared" si="77"/>
        <v>196</v>
      </c>
      <c r="AE837" s="16">
        <f t="shared" si="75"/>
        <v>9.7520394698870946E-5</v>
      </c>
      <c r="AF837" s="15">
        <f t="shared" si="78"/>
        <v>196</v>
      </c>
      <c r="AG837" s="16">
        <f t="shared" si="76"/>
        <v>4.3309432860767021E-5</v>
      </c>
    </row>
    <row r="838" spans="1:33" x14ac:dyDescent="0.25">
      <c r="A838" s="5">
        <v>19</v>
      </c>
      <c r="B838" s="7" t="s">
        <v>41</v>
      </c>
      <c r="C838" s="7" t="s">
        <v>129</v>
      </c>
      <c r="D838" s="9"/>
      <c r="E838" s="10">
        <v>0</v>
      </c>
      <c r="F838" s="9">
        <v>24</v>
      </c>
      <c r="G838" s="10">
        <v>4.6899915580151957E-5</v>
      </c>
      <c r="H838" s="9">
        <v>24</v>
      </c>
      <c r="I838" s="10">
        <v>2.2435504934408868E-5</v>
      </c>
      <c r="J838" s="9"/>
      <c r="K838" s="10">
        <v>0</v>
      </c>
      <c r="L838" s="9">
        <v>43</v>
      </c>
      <c r="M838" s="10">
        <v>8.4845925718378612E-5</v>
      </c>
      <c r="N838" s="9">
        <v>43</v>
      </c>
      <c r="O838" s="10">
        <v>3.8924735854932037E-5</v>
      </c>
      <c r="P838" s="9"/>
      <c r="Q838" s="10">
        <v>0</v>
      </c>
      <c r="R838" s="9">
        <v>38</v>
      </c>
      <c r="S838" s="10">
        <v>7.4486435628038259E-5</v>
      </c>
      <c r="T838" s="9">
        <v>38</v>
      </c>
      <c r="U838" s="10">
        <v>3.2596313528499472E-5</v>
      </c>
      <c r="V838" s="9"/>
      <c r="W838" s="10">
        <v>0</v>
      </c>
      <c r="X838" s="9">
        <v>33</v>
      </c>
      <c r="Y838" s="10">
        <v>6.8586107779950828E-5</v>
      </c>
      <c r="Z838" s="9">
        <v>33</v>
      </c>
      <c r="AA838" s="10">
        <v>2.7839455763948411E-5</v>
      </c>
      <c r="AB838" s="13">
        <f t="shared" si="73"/>
        <v>0</v>
      </c>
      <c r="AC838" s="14">
        <f t="shared" si="74"/>
        <v>0</v>
      </c>
      <c r="AD838" s="13">
        <f t="shared" si="77"/>
        <v>138</v>
      </c>
      <c r="AE838" s="14">
        <f t="shared" si="75"/>
        <v>6.8662318716551998E-5</v>
      </c>
      <c r="AF838" s="13">
        <f t="shared" si="78"/>
        <v>138</v>
      </c>
      <c r="AG838" s="14">
        <f t="shared" si="76"/>
        <v>3.0493376197886984E-5</v>
      </c>
    </row>
    <row r="839" spans="1:33" x14ac:dyDescent="0.25">
      <c r="A839" s="6">
        <v>19</v>
      </c>
      <c r="B839" s="8" t="s">
        <v>41</v>
      </c>
      <c r="C839" s="8" t="s">
        <v>130</v>
      </c>
      <c r="D839" s="11"/>
      <c r="E839" s="12">
        <v>0</v>
      </c>
      <c r="F839" s="11">
        <v>18</v>
      </c>
      <c r="G839" s="12">
        <v>3.5174936685113966E-5</v>
      </c>
      <c r="H839" s="11">
        <v>18</v>
      </c>
      <c r="I839" s="12">
        <v>1.682662870080665E-5</v>
      </c>
      <c r="J839" s="11"/>
      <c r="K839" s="12">
        <v>0</v>
      </c>
      <c r="L839" s="11">
        <v>15</v>
      </c>
      <c r="M839" s="12">
        <v>2.9597415948271609E-5</v>
      </c>
      <c r="N839" s="11">
        <v>15</v>
      </c>
      <c r="O839" s="12">
        <v>1.3578396228464663E-5</v>
      </c>
      <c r="P839" s="11"/>
      <c r="Q839" s="12">
        <v>0</v>
      </c>
      <c r="R839" s="11">
        <v>11</v>
      </c>
      <c r="S839" s="12">
        <v>2.1561862944958444E-5</v>
      </c>
      <c r="T839" s="11">
        <v>11</v>
      </c>
      <c r="U839" s="12">
        <v>9.4357749687761636E-6</v>
      </c>
      <c r="V839" s="11"/>
      <c r="W839" s="12">
        <v>0</v>
      </c>
      <c r="X839" s="11">
        <v>5</v>
      </c>
      <c r="Y839" s="12">
        <v>1.0391834512113761E-5</v>
      </c>
      <c r="Z839" s="11">
        <v>5</v>
      </c>
      <c r="AA839" s="12">
        <v>4.2180993581740016E-6</v>
      </c>
      <c r="AB839" s="15">
        <f t="shared" si="73"/>
        <v>0</v>
      </c>
      <c r="AC839" s="16">
        <f t="shared" si="74"/>
        <v>0</v>
      </c>
      <c r="AD839" s="15">
        <f t="shared" si="77"/>
        <v>49</v>
      </c>
      <c r="AE839" s="16">
        <f t="shared" si="75"/>
        <v>2.4380098674717737E-5</v>
      </c>
      <c r="AF839" s="15">
        <f t="shared" si="78"/>
        <v>49</v>
      </c>
      <c r="AG839" s="16">
        <f t="shared" si="76"/>
        <v>1.0827358215191755E-5</v>
      </c>
    </row>
    <row r="840" spans="1:33" x14ac:dyDescent="0.25">
      <c r="A840" s="5">
        <v>19</v>
      </c>
      <c r="B840" s="7" t="s">
        <v>41</v>
      </c>
      <c r="C840" s="7" t="s">
        <v>131</v>
      </c>
      <c r="D840" s="9"/>
      <c r="E840" s="10">
        <v>0</v>
      </c>
      <c r="F840" s="9">
        <v>2</v>
      </c>
      <c r="G840" s="10">
        <v>3.9083262983459967E-6</v>
      </c>
      <c r="H840" s="9">
        <v>2</v>
      </c>
      <c r="I840" s="10">
        <v>1.8696254112007388E-6</v>
      </c>
      <c r="J840" s="9"/>
      <c r="K840" s="10">
        <v>0</v>
      </c>
      <c r="L840" s="9">
        <v>1</v>
      </c>
      <c r="M840" s="10">
        <v>1.9731610632181075E-6</v>
      </c>
      <c r="N840" s="9">
        <v>1</v>
      </c>
      <c r="O840" s="10">
        <v>9.0522641523097755E-7</v>
      </c>
      <c r="P840" s="9"/>
      <c r="Q840" s="10">
        <v>0</v>
      </c>
      <c r="R840" s="9"/>
      <c r="S840" s="10">
        <v>0</v>
      </c>
      <c r="T840" s="9"/>
      <c r="U840" s="10">
        <v>0</v>
      </c>
      <c r="V840" s="9"/>
      <c r="W840" s="10">
        <v>0</v>
      </c>
      <c r="X840" s="9"/>
      <c r="Y840" s="10">
        <v>0</v>
      </c>
      <c r="Z840" s="9"/>
      <c r="AA840" s="10">
        <v>0</v>
      </c>
      <c r="AB840" s="13">
        <f t="shared" si="73"/>
        <v>0</v>
      </c>
      <c r="AC840" s="14">
        <f t="shared" si="74"/>
        <v>0</v>
      </c>
      <c r="AD840" s="13">
        <f t="shared" si="77"/>
        <v>3</v>
      </c>
      <c r="AE840" s="14">
        <f t="shared" si="75"/>
        <v>1.4926591025337392E-6</v>
      </c>
      <c r="AF840" s="13">
        <f t="shared" si="78"/>
        <v>3</v>
      </c>
      <c r="AG840" s="14">
        <f t="shared" si="76"/>
        <v>6.628994825627606E-7</v>
      </c>
    </row>
    <row r="841" spans="1:33" x14ac:dyDescent="0.25">
      <c r="A841" s="6">
        <v>19</v>
      </c>
      <c r="B841" s="8" t="s">
        <v>41</v>
      </c>
      <c r="C841" s="8" t="s">
        <v>132</v>
      </c>
      <c r="D841" s="11"/>
      <c r="E841" s="12">
        <v>0</v>
      </c>
      <c r="F841" s="11"/>
      <c r="G841" s="12">
        <v>0</v>
      </c>
      <c r="H841" s="11"/>
      <c r="I841" s="12">
        <v>0</v>
      </c>
      <c r="J841" s="11"/>
      <c r="K841" s="12">
        <v>0</v>
      </c>
      <c r="L841" s="11"/>
      <c r="M841" s="12">
        <v>0</v>
      </c>
      <c r="N841" s="11"/>
      <c r="O841" s="12">
        <v>0</v>
      </c>
      <c r="P841" s="11"/>
      <c r="Q841" s="12">
        <v>0</v>
      </c>
      <c r="R841" s="11">
        <v>1</v>
      </c>
      <c r="S841" s="12">
        <v>1.9601693586325857E-6</v>
      </c>
      <c r="T841" s="11">
        <v>1</v>
      </c>
      <c r="U841" s="12">
        <v>8.5779772443419657E-7</v>
      </c>
      <c r="V841" s="11"/>
      <c r="W841" s="12">
        <v>0</v>
      </c>
      <c r="X841" s="11">
        <v>2</v>
      </c>
      <c r="Y841" s="12">
        <v>4.1567338048455046E-6</v>
      </c>
      <c r="Z841" s="11">
        <v>2</v>
      </c>
      <c r="AA841" s="12">
        <v>1.6872397432696006E-6</v>
      </c>
      <c r="AB841" s="15">
        <f t="shared" si="73"/>
        <v>0</v>
      </c>
      <c r="AC841" s="16">
        <f t="shared" si="74"/>
        <v>0</v>
      </c>
      <c r="AD841" s="15">
        <f t="shared" si="77"/>
        <v>3</v>
      </c>
      <c r="AE841" s="16">
        <f t="shared" si="75"/>
        <v>1.4926591025337392E-6</v>
      </c>
      <c r="AF841" s="15">
        <f t="shared" si="78"/>
        <v>3</v>
      </c>
      <c r="AG841" s="16">
        <f t="shared" si="76"/>
        <v>6.628994825627606E-7</v>
      </c>
    </row>
    <row r="842" spans="1:33" x14ac:dyDescent="0.25">
      <c r="A842" s="5">
        <v>19</v>
      </c>
      <c r="B842" s="7" t="s">
        <v>41</v>
      </c>
      <c r="C842" s="7" t="s">
        <v>133</v>
      </c>
      <c r="D842" s="9"/>
      <c r="E842" s="10">
        <v>0</v>
      </c>
      <c r="F842" s="9">
        <v>2</v>
      </c>
      <c r="G842" s="10">
        <v>3.9083262983459967E-6</v>
      </c>
      <c r="H842" s="9">
        <v>2</v>
      </c>
      <c r="I842" s="10">
        <v>1.8696254112007388E-6</v>
      </c>
      <c r="J842" s="9"/>
      <c r="K842" s="10">
        <v>0</v>
      </c>
      <c r="L842" s="9"/>
      <c r="M842" s="10">
        <v>0</v>
      </c>
      <c r="N842" s="9"/>
      <c r="O842" s="10">
        <v>0</v>
      </c>
      <c r="P842" s="9"/>
      <c r="Q842" s="10">
        <v>0</v>
      </c>
      <c r="R842" s="9">
        <v>1</v>
      </c>
      <c r="S842" s="10">
        <v>1.9601693586325857E-6</v>
      </c>
      <c r="T842" s="9">
        <v>1</v>
      </c>
      <c r="U842" s="10">
        <v>8.5779772443419657E-7</v>
      </c>
      <c r="V842" s="9"/>
      <c r="W842" s="10">
        <v>0</v>
      </c>
      <c r="X842" s="9">
        <v>2</v>
      </c>
      <c r="Y842" s="10">
        <v>4.1567338048455046E-6</v>
      </c>
      <c r="Z842" s="9">
        <v>2</v>
      </c>
      <c r="AA842" s="10">
        <v>1.6872397432696006E-6</v>
      </c>
      <c r="AB842" s="13">
        <f t="shared" si="73"/>
        <v>0</v>
      </c>
      <c r="AC842" s="14">
        <f t="shared" si="74"/>
        <v>0</v>
      </c>
      <c r="AD842" s="13">
        <f t="shared" si="77"/>
        <v>5</v>
      </c>
      <c r="AE842" s="14">
        <f t="shared" si="75"/>
        <v>2.4877651708895652E-6</v>
      </c>
      <c r="AF842" s="13">
        <f t="shared" si="78"/>
        <v>5</v>
      </c>
      <c r="AG842" s="14">
        <f t="shared" si="76"/>
        <v>1.1048324709379342E-6</v>
      </c>
    </row>
    <row r="843" spans="1:33" x14ac:dyDescent="0.25">
      <c r="A843" s="6">
        <v>19</v>
      </c>
      <c r="B843" s="8" t="s">
        <v>41</v>
      </c>
      <c r="C843" s="8" t="s">
        <v>134</v>
      </c>
      <c r="D843" s="11"/>
      <c r="E843" s="12">
        <v>0</v>
      </c>
      <c r="F843" s="11"/>
      <c r="G843" s="12">
        <v>0</v>
      </c>
      <c r="H843" s="11"/>
      <c r="I843" s="12">
        <v>0</v>
      </c>
      <c r="J843" s="11"/>
      <c r="K843" s="12">
        <v>0</v>
      </c>
      <c r="L843" s="11"/>
      <c r="M843" s="12">
        <v>0</v>
      </c>
      <c r="N843" s="11"/>
      <c r="O843" s="12">
        <v>0</v>
      </c>
      <c r="P843" s="11"/>
      <c r="Q843" s="12">
        <v>0</v>
      </c>
      <c r="R843" s="11">
        <v>1</v>
      </c>
      <c r="S843" s="12">
        <v>1.9601693586325857E-6</v>
      </c>
      <c r="T843" s="11">
        <v>1</v>
      </c>
      <c r="U843" s="12">
        <v>8.5779772443419657E-7</v>
      </c>
      <c r="V843" s="11"/>
      <c r="W843" s="12">
        <v>0</v>
      </c>
      <c r="X843" s="11"/>
      <c r="Y843" s="12">
        <v>0</v>
      </c>
      <c r="Z843" s="11"/>
      <c r="AA843" s="12">
        <v>0</v>
      </c>
      <c r="AB843" s="15">
        <f t="shared" si="73"/>
        <v>0</v>
      </c>
      <c r="AC843" s="16">
        <f t="shared" si="74"/>
        <v>0</v>
      </c>
      <c r="AD843" s="15">
        <f t="shared" si="77"/>
        <v>1</v>
      </c>
      <c r="AE843" s="16">
        <f t="shared" si="75"/>
        <v>4.9755303417791302E-7</v>
      </c>
      <c r="AF843" s="15">
        <f t="shared" si="78"/>
        <v>1</v>
      </c>
      <c r="AG843" s="16">
        <f t="shared" si="76"/>
        <v>2.2096649418758684E-7</v>
      </c>
    </row>
    <row r="844" spans="1:33" x14ac:dyDescent="0.25">
      <c r="A844" s="5">
        <v>19</v>
      </c>
      <c r="B844" s="7" t="s">
        <v>41</v>
      </c>
      <c r="C844" s="7" t="s">
        <v>137</v>
      </c>
      <c r="D844" s="9"/>
      <c r="E844" s="10">
        <v>0</v>
      </c>
      <c r="F844" s="9"/>
      <c r="G844" s="10">
        <v>0</v>
      </c>
      <c r="H844" s="9"/>
      <c r="I844" s="10">
        <v>0</v>
      </c>
      <c r="J844" s="9"/>
      <c r="K844" s="10">
        <v>0</v>
      </c>
      <c r="L844" s="9"/>
      <c r="M844" s="10">
        <v>0</v>
      </c>
      <c r="N844" s="9"/>
      <c r="O844" s="10">
        <v>0</v>
      </c>
      <c r="P844" s="9"/>
      <c r="Q844" s="10">
        <v>0</v>
      </c>
      <c r="R844" s="9">
        <v>3</v>
      </c>
      <c r="S844" s="10">
        <v>5.880508075897758E-6</v>
      </c>
      <c r="T844" s="9">
        <v>3</v>
      </c>
      <c r="U844" s="10">
        <v>2.5733931733025897E-6</v>
      </c>
      <c r="V844" s="9"/>
      <c r="W844" s="10">
        <v>0</v>
      </c>
      <c r="X844" s="9"/>
      <c r="Y844" s="10">
        <v>0</v>
      </c>
      <c r="Z844" s="9"/>
      <c r="AA844" s="10">
        <v>0</v>
      </c>
      <c r="AB844" s="13">
        <f t="shared" si="73"/>
        <v>0</v>
      </c>
      <c r="AC844" s="14">
        <f t="shared" si="74"/>
        <v>0</v>
      </c>
      <c r="AD844" s="13">
        <f t="shared" si="77"/>
        <v>3</v>
      </c>
      <c r="AE844" s="14">
        <f t="shared" si="75"/>
        <v>1.4926591025337392E-6</v>
      </c>
      <c r="AF844" s="13">
        <f t="shared" si="78"/>
        <v>3</v>
      </c>
      <c r="AG844" s="14">
        <f t="shared" si="76"/>
        <v>6.628994825627606E-7</v>
      </c>
    </row>
    <row r="845" spans="1:33" x14ac:dyDescent="0.25">
      <c r="A845" s="6">
        <v>19</v>
      </c>
      <c r="B845" s="8" t="s">
        <v>41</v>
      </c>
      <c r="C845" s="8" t="s">
        <v>138</v>
      </c>
      <c r="D845" s="11"/>
      <c r="E845" s="12">
        <v>0</v>
      </c>
      <c r="F845" s="11"/>
      <c r="G845" s="12">
        <v>0</v>
      </c>
      <c r="H845" s="11"/>
      <c r="I845" s="12">
        <v>0</v>
      </c>
      <c r="J845" s="11"/>
      <c r="K845" s="12">
        <v>0</v>
      </c>
      <c r="L845" s="11"/>
      <c r="M845" s="12">
        <v>0</v>
      </c>
      <c r="N845" s="11"/>
      <c r="O845" s="12">
        <v>0</v>
      </c>
      <c r="P845" s="11"/>
      <c r="Q845" s="12">
        <v>0</v>
      </c>
      <c r="R845" s="11">
        <v>2</v>
      </c>
      <c r="S845" s="12">
        <v>3.9203387172651714E-6</v>
      </c>
      <c r="T845" s="11">
        <v>2</v>
      </c>
      <c r="U845" s="12">
        <v>1.7155954488683931E-6</v>
      </c>
      <c r="V845" s="11"/>
      <c r="W845" s="12">
        <v>0</v>
      </c>
      <c r="X845" s="11">
        <v>3</v>
      </c>
      <c r="Y845" s="12">
        <v>6.235100707268257E-6</v>
      </c>
      <c r="Z845" s="11">
        <v>3</v>
      </c>
      <c r="AA845" s="12">
        <v>2.5308596149044008E-6</v>
      </c>
      <c r="AB845" s="15">
        <f t="shared" si="73"/>
        <v>0</v>
      </c>
      <c r="AC845" s="16">
        <f t="shared" si="74"/>
        <v>0</v>
      </c>
      <c r="AD845" s="15">
        <f t="shared" si="77"/>
        <v>5</v>
      </c>
      <c r="AE845" s="16">
        <f t="shared" si="75"/>
        <v>2.4877651708895652E-6</v>
      </c>
      <c r="AF845" s="15">
        <f t="shared" si="78"/>
        <v>5</v>
      </c>
      <c r="AG845" s="16">
        <f t="shared" si="76"/>
        <v>1.1048324709379342E-6</v>
      </c>
    </row>
    <row r="846" spans="1:33" x14ac:dyDescent="0.25">
      <c r="A846" s="5">
        <v>19</v>
      </c>
      <c r="B846" s="7" t="s">
        <v>41</v>
      </c>
      <c r="C846" s="7" t="s">
        <v>139</v>
      </c>
      <c r="D846" s="9"/>
      <c r="E846" s="10">
        <v>0</v>
      </c>
      <c r="F846" s="9"/>
      <c r="G846" s="10">
        <v>0</v>
      </c>
      <c r="H846" s="9"/>
      <c r="I846" s="10">
        <v>0</v>
      </c>
      <c r="J846" s="9"/>
      <c r="K846" s="10">
        <v>0</v>
      </c>
      <c r="L846" s="9">
        <v>5</v>
      </c>
      <c r="M846" s="10">
        <v>9.8658053160905358E-6</v>
      </c>
      <c r="N846" s="9">
        <v>5</v>
      </c>
      <c r="O846" s="10">
        <v>4.5261320761548881E-6</v>
      </c>
      <c r="P846" s="9"/>
      <c r="Q846" s="10">
        <v>0</v>
      </c>
      <c r="R846" s="9">
        <v>7</v>
      </c>
      <c r="S846" s="10">
        <v>1.3721185510428101E-5</v>
      </c>
      <c r="T846" s="9">
        <v>7</v>
      </c>
      <c r="U846" s="10">
        <v>6.0045840710393764E-6</v>
      </c>
      <c r="V846" s="9"/>
      <c r="W846" s="10">
        <v>0</v>
      </c>
      <c r="X846" s="9">
        <v>8</v>
      </c>
      <c r="Y846" s="10">
        <v>1.6626935219382019E-5</v>
      </c>
      <c r="Z846" s="9">
        <v>8</v>
      </c>
      <c r="AA846" s="10">
        <v>6.7489589730784025E-6</v>
      </c>
      <c r="AB846" s="13">
        <f t="shared" ref="AB846:AB909" si="79">+D846+J846+P846+V846</f>
        <v>0</v>
      </c>
      <c r="AC846" s="14">
        <f t="shared" ref="AC846:AC909" si="80">+AB846/AB$13</f>
        <v>0</v>
      </c>
      <c r="AD846" s="13">
        <f t="shared" si="77"/>
        <v>20</v>
      </c>
      <c r="AE846" s="14">
        <f t="shared" ref="AE846:AE909" si="81">+AD846/AD$13</f>
        <v>9.9510606835582609E-6</v>
      </c>
      <c r="AF846" s="13">
        <f t="shared" si="78"/>
        <v>20</v>
      </c>
      <c r="AG846" s="14">
        <f t="shared" ref="AG846:AG909" si="82">+AF846/AF$13</f>
        <v>4.4193298837517369E-6</v>
      </c>
    </row>
    <row r="847" spans="1:33" x14ac:dyDescent="0.25">
      <c r="A847" s="6">
        <v>19</v>
      </c>
      <c r="B847" s="8" t="s">
        <v>41</v>
      </c>
      <c r="C847" s="8" t="s">
        <v>140</v>
      </c>
      <c r="D847" s="11"/>
      <c r="E847" s="12">
        <v>0</v>
      </c>
      <c r="F847" s="11"/>
      <c r="G847" s="12">
        <v>0</v>
      </c>
      <c r="H847" s="11"/>
      <c r="I847" s="12">
        <v>0</v>
      </c>
      <c r="J847" s="11"/>
      <c r="K847" s="12">
        <v>0</v>
      </c>
      <c r="L847" s="11"/>
      <c r="M847" s="12">
        <v>0</v>
      </c>
      <c r="N847" s="11"/>
      <c r="O847" s="12">
        <v>0</v>
      </c>
      <c r="P847" s="11"/>
      <c r="Q847" s="12">
        <v>0</v>
      </c>
      <c r="R847" s="11">
        <v>1</v>
      </c>
      <c r="S847" s="12">
        <v>1.9601693586325857E-6</v>
      </c>
      <c r="T847" s="11">
        <v>1</v>
      </c>
      <c r="U847" s="12">
        <v>8.5779772443419657E-7</v>
      </c>
      <c r="V847" s="11"/>
      <c r="W847" s="12">
        <v>0</v>
      </c>
      <c r="X847" s="11">
        <v>2</v>
      </c>
      <c r="Y847" s="12">
        <v>4.1567338048455046E-6</v>
      </c>
      <c r="Z847" s="11">
        <v>2</v>
      </c>
      <c r="AA847" s="12">
        <v>1.6872397432696006E-6</v>
      </c>
      <c r="AB847" s="15">
        <f t="shared" si="79"/>
        <v>0</v>
      </c>
      <c r="AC847" s="16">
        <f t="shared" si="80"/>
        <v>0</v>
      </c>
      <c r="AD847" s="15">
        <f t="shared" si="77"/>
        <v>3</v>
      </c>
      <c r="AE847" s="16">
        <f t="shared" si="81"/>
        <v>1.4926591025337392E-6</v>
      </c>
      <c r="AF847" s="15">
        <f t="shared" si="78"/>
        <v>3</v>
      </c>
      <c r="AG847" s="16">
        <f t="shared" si="82"/>
        <v>6.628994825627606E-7</v>
      </c>
    </row>
    <row r="848" spans="1:33" x14ac:dyDescent="0.25">
      <c r="A848" s="5">
        <v>19</v>
      </c>
      <c r="B848" s="7" t="s">
        <v>41</v>
      </c>
      <c r="C848" s="7" t="s">
        <v>141</v>
      </c>
      <c r="D848" s="9"/>
      <c r="E848" s="10">
        <v>0</v>
      </c>
      <c r="F848" s="9">
        <v>12</v>
      </c>
      <c r="G848" s="10">
        <v>2.3449957790075978E-5</v>
      </c>
      <c r="H848" s="9">
        <v>12</v>
      </c>
      <c r="I848" s="10">
        <v>1.1217752467204434E-5</v>
      </c>
      <c r="J848" s="9"/>
      <c r="K848" s="10">
        <v>0</v>
      </c>
      <c r="L848" s="9">
        <v>3</v>
      </c>
      <c r="M848" s="10">
        <v>5.9194831896543217E-6</v>
      </c>
      <c r="N848" s="9">
        <v>3</v>
      </c>
      <c r="O848" s="10">
        <v>2.7156792456929328E-6</v>
      </c>
      <c r="P848" s="9"/>
      <c r="Q848" s="10">
        <v>0</v>
      </c>
      <c r="R848" s="9">
        <v>44</v>
      </c>
      <c r="S848" s="10">
        <v>8.6247451779833775E-5</v>
      </c>
      <c r="T848" s="9">
        <v>44</v>
      </c>
      <c r="U848" s="10">
        <v>3.7743099875104654E-5</v>
      </c>
      <c r="V848" s="9"/>
      <c r="W848" s="10">
        <v>0</v>
      </c>
      <c r="X848" s="9">
        <v>6</v>
      </c>
      <c r="Y848" s="10">
        <v>1.2470201414536514E-5</v>
      </c>
      <c r="Z848" s="9">
        <v>6</v>
      </c>
      <c r="AA848" s="10">
        <v>5.0617192298088016E-6</v>
      </c>
      <c r="AB848" s="13">
        <f t="shared" si="79"/>
        <v>0</v>
      </c>
      <c r="AC848" s="14">
        <f t="shared" si="80"/>
        <v>0</v>
      </c>
      <c r="AD848" s="13">
        <f t="shared" si="77"/>
        <v>65</v>
      </c>
      <c r="AE848" s="14">
        <f t="shared" si="81"/>
        <v>3.2340947221564347E-5</v>
      </c>
      <c r="AF848" s="13">
        <f t="shared" si="78"/>
        <v>65</v>
      </c>
      <c r="AG848" s="14">
        <f t="shared" si="82"/>
        <v>1.4362822122193145E-5</v>
      </c>
    </row>
    <row r="849" spans="1:33" x14ac:dyDescent="0.25">
      <c r="A849" s="6">
        <v>19</v>
      </c>
      <c r="B849" s="8" t="s">
        <v>41</v>
      </c>
      <c r="C849" s="8" t="s">
        <v>145</v>
      </c>
      <c r="D849" s="11"/>
      <c r="E849" s="12">
        <v>0</v>
      </c>
      <c r="F849" s="11">
        <v>18</v>
      </c>
      <c r="G849" s="12">
        <v>3.5174936685113966E-5</v>
      </c>
      <c r="H849" s="11">
        <v>18</v>
      </c>
      <c r="I849" s="12">
        <v>1.682662870080665E-5</v>
      </c>
      <c r="J849" s="11"/>
      <c r="K849" s="12">
        <v>0</v>
      </c>
      <c r="L849" s="11">
        <v>15</v>
      </c>
      <c r="M849" s="12">
        <v>2.9597415948271609E-5</v>
      </c>
      <c r="N849" s="11">
        <v>15</v>
      </c>
      <c r="O849" s="12">
        <v>1.3578396228464663E-5</v>
      </c>
      <c r="P849" s="11"/>
      <c r="Q849" s="12">
        <v>0</v>
      </c>
      <c r="R849" s="11">
        <v>16</v>
      </c>
      <c r="S849" s="12">
        <v>3.1362709738121371E-5</v>
      </c>
      <c r="T849" s="11">
        <v>16</v>
      </c>
      <c r="U849" s="12">
        <v>1.3724763590947145E-5</v>
      </c>
      <c r="V849" s="11"/>
      <c r="W849" s="12">
        <v>0</v>
      </c>
      <c r="X849" s="11">
        <v>10</v>
      </c>
      <c r="Y849" s="12">
        <v>2.0783669024227522E-5</v>
      </c>
      <c r="Z849" s="11">
        <v>10</v>
      </c>
      <c r="AA849" s="12">
        <v>8.4361987163480033E-6</v>
      </c>
      <c r="AB849" s="15">
        <f t="shared" si="79"/>
        <v>0</v>
      </c>
      <c r="AC849" s="16">
        <f t="shared" si="80"/>
        <v>0</v>
      </c>
      <c r="AD849" s="15">
        <f t="shared" si="77"/>
        <v>59</v>
      </c>
      <c r="AE849" s="16">
        <f t="shared" si="81"/>
        <v>2.9355629016496868E-5</v>
      </c>
      <c r="AF849" s="15">
        <f t="shared" si="78"/>
        <v>59</v>
      </c>
      <c r="AG849" s="16">
        <f t="shared" si="82"/>
        <v>1.3037023157067624E-5</v>
      </c>
    </row>
    <row r="850" spans="1:33" x14ac:dyDescent="0.25">
      <c r="A850" s="5">
        <v>19</v>
      </c>
      <c r="B850" s="7" t="s">
        <v>41</v>
      </c>
      <c r="C850" s="7" t="s">
        <v>147</v>
      </c>
      <c r="D850" s="9"/>
      <c r="E850" s="10">
        <v>0</v>
      </c>
      <c r="F850" s="9"/>
      <c r="G850" s="10">
        <v>0</v>
      </c>
      <c r="H850" s="9"/>
      <c r="I850" s="10">
        <v>0</v>
      </c>
      <c r="J850" s="9"/>
      <c r="K850" s="10">
        <v>0</v>
      </c>
      <c r="L850" s="9"/>
      <c r="M850" s="10">
        <v>0</v>
      </c>
      <c r="N850" s="9"/>
      <c r="O850" s="10">
        <v>0</v>
      </c>
      <c r="P850" s="9"/>
      <c r="Q850" s="10">
        <v>0</v>
      </c>
      <c r="R850" s="9">
        <v>2</v>
      </c>
      <c r="S850" s="10">
        <v>3.9203387172651714E-6</v>
      </c>
      <c r="T850" s="9">
        <v>2</v>
      </c>
      <c r="U850" s="10">
        <v>1.7155954488683931E-6</v>
      </c>
      <c r="V850" s="9"/>
      <c r="W850" s="10">
        <v>0</v>
      </c>
      <c r="X850" s="9"/>
      <c r="Y850" s="10">
        <v>0</v>
      </c>
      <c r="Z850" s="9"/>
      <c r="AA850" s="10">
        <v>0</v>
      </c>
      <c r="AB850" s="13">
        <f t="shared" si="79"/>
        <v>0</v>
      </c>
      <c r="AC850" s="14">
        <f t="shared" si="80"/>
        <v>0</v>
      </c>
      <c r="AD850" s="13">
        <f t="shared" si="77"/>
        <v>2</v>
      </c>
      <c r="AE850" s="14">
        <f t="shared" si="81"/>
        <v>9.9510606835582605E-7</v>
      </c>
      <c r="AF850" s="13">
        <f t="shared" si="78"/>
        <v>2</v>
      </c>
      <c r="AG850" s="14">
        <f t="shared" si="82"/>
        <v>4.4193298837517368E-7</v>
      </c>
    </row>
    <row r="851" spans="1:33" x14ac:dyDescent="0.25">
      <c r="A851" s="6">
        <v>19</v>
      </c>
      <c r="B851" s="8" t="s">
        <v>41</v>
      </c>
      <c r="C851" s="8" t="s">
        <v>148</v>
      </c>
      <c r="D851" s="11"/>
      <c r="E851" s="12">
        <v>0</v>
      </c>
      <c r="F851" s="11">
        <v>3</v>
      </c>
      <c r="G851" s="12">
        <v>5.8624894475189946E-6</v>
      </c>
      <c r="H851" s="11">
        <v>3</v>
      </c>
      <c r="I851" s="12">
        <v>2.8044381168011085E-6</v>
      </c>
      <c r="J851" s="11"/>
      <c r="K851" s="12">
        <v>0</v>
      </c>
      <c r="L851" s="11">
        <v>3</v>
      </c>
      <c r="M851" s="12">
        <v>5.9194831896543217E-6</v>
      </c>
      <c r="N851" s="11">
        <v>3</v>
      </c>
      <c r="O851" s="12">
        <v>2.7156792456929328E-6</v>
      </c>
      <c r="P851" s="11"/>
      <c r="Q851" s="12">
        <v>0</v>
      </c>
      <c r="R851" s="11">
        <v>4</v>
      </c>
      <c r="S851" s="12">
        <v>7.8406774345303428E-6</v>
      </c>
      <c r="T851" s="11">
        <v>4</v>
      </c>
      <c r="U851" s="12">
        <v>3.4311908977367863E-6</v>
      </c>
      <c r="V851" s="11"/>
      <c r="W851" s="12">
        <v>0</v>
      </c>
      <c r="X851" s="11">
        <v>9</v>
      </c>
      <c r="Y851" s="12">
        <v>1.8705302121804772E-5</v>
      </c>
      <c r="Z851" s="11">
        <v>9</v>
      </c>
      <c r="AA851" s="12">
        <v>7.5925788447132033E-6</v>
      </c>
      <c r="AB851" s="15">
        <f t="shared" si="79"/>
        <v>0</v>
      </c>
      <c r="AC851" s="16">
        <f t="shared" si="80"/>
        <v>0</v>
      </c>
      <c r="AD851" s="15">
        <f t="shared" si="77"/>
        <v>19</v>
      </c>
      <c r="AE851" s="16">
        <f t="shared" si="81"/>
        <v>9.4535076493803478E-6</v>
      </c>
      <c r="AF851" s="15">
        <f t="shared" si="78"/>
        <v>19</v>
      </c>
      <c r="AG851" s="16">
        <f t="shared" si="82"/>
        <v>4.1983633895641506E-6</v>
      </c>
    </row>
    <row r="852" spans="1:33" x14ac:dyDescent="0.25">
      <c r="A852" s="5">
        <v>19</v>
      </c>
      <c r="B852" s="7" t="s">
        <v>41</v>
      </c>
      <c r="C852" s="7" t="s">
        <v>149</v>
      </c>
      <c r="D852" s="9"/>
      <c r="E852" s="10">
        <v>0</v>
      </c>
      <c r="F852" s="9">
        <v>1</v>
      </c>
      <c r="G852" s="10">
        <v>1.9541631491729983E-6</v>
      </c>
      <c r="H852" s="9">
        <v>1</v>
      </c>
      <c r="I852" s="10">
        <v>9.3481270560036939E-7</v>
      </c>
      <c r="J852" s="9"/>
      <c r="K852" s="10">
        <v>0</v>
      </c>
      <c r="L852" s="9"/>
      <c r="M852" s="10">
        <v>0</v>
      </c>
      <c r="N852" s="9"/>
      <c r="O852" s="10">
        <v>0</v>
      </c>
      <c r="P852" s="9"/>
      <c r="Q852" s="10">
        <v>0</v>
      </c>
      <c r="R852" s="9">
        <v>1</v>
      </c>
      <c r="S852" s="10">
        <v>1.9601693586325857E-6</v>
      </c>
      <c r="T852" s="9">
        <v>1</v>
      </c>
      <c r="U852" s="10">
        <v>8.5779772443419657E-7</v>
      </c>
      <c r="V852" s="9"/>
      <c r="W852" s="10">
        <v>0</v>
      </c>
      <c r="X852" s="9"/>
      <c r="Y852" s="10">
        <v>0</v>
      </c>
      <c r="Z852" s="9"/>
      <c r="AA852" s="10">
        <v>0</v>
      </c>
      <c r="AB852" s="13">
        <f t="shared" si="79"/>
        <v>0</v>
      </c>
      <c r="AC852" s="14">
        <f t="shared" si="80"/>
        <v>0</v>
      </c>
      <c r="AD852" s="13">
        <f t="shared" si="77"/>
        <v>2</v>
      </c>
      <c r="AE852" s="14">
        <f t="shared" si="81"/>
        <v>9.9510606835582605E-7</v>
      </c>
      <c r="AF852" s="13">
        <f t="shared" si="78"/>
        <v>2</v>
      </c>
      <c r="AG852" s="14">
        <f t="shared" si="82"/>
        <v>4.4193298837517368E-7</v>
      </c>
    </row>
    <row r="853" spans="1:33" x14ac:dyDescent="0.25">
      <c r="A853" s="6">
        <v>19</v>
      </c>
      <c r="B853" s="8" t="s">
        <v>41</v>
      </c>
      <c r="C853" s="8" t="s">
        <v>150</v>
      </c>
      <c r="D853" s="11"/>
      <c r="E853" s="12">
        <v>0</v>
      </c>
      <c r="F853" s="11"/>
      <c r="G853" s="12">
        <v>0</v>
      </c>
      <c r="H853" s="11"/>
      <c r="I853" s="12">
        <v>0</v>
      </c>
      <c r="J853" s="11"/>
      <c r="K853" s="12">
        <v>0</v>
      </c>
      <c r="L853" s="11"/>
      <c r="M853" s="12">
        <v>0</v>
      </c>
      <c r="N853" s="11"/>
      <c r="O853" s="12">
        <v>0</v>
      </c>
      <c r="P853" s="11"/>
      <c r="Q853" s="12">
        <v>0</v>
      </c>
      <c r="R853" s="11"/>
      <c r="S853" s="12">
        <v>0</v>
      </c>
      <c r="T853" s="11"/>
      <c r="U853" s="12">
        <v>0</v>
      </c>
      <c r="V853" s="11"/>
      <c r="W853" s="12">
        <v>0</v>
      </c>
      <c r="X853" s="11">
        <v>4</v>
      </c>
      <c r="Y853" s="12">
        <v>8.3134676096910093E-6</v>
      </c>
      <c r="Z853" s="11">
        <v>4</v>
      </c>
      <c r="AA853" s="12">
        <v>3.3744794865392012E-6</v>
      </c>
      <c r="AB853" s="15">
        <f t="shared" si="79"/>
        <v>0</v>
      </c>
      <c r="AC853" s="16">
        <f t="shared" si="80"/>
        <v>0</v>
      </c>
      <c r="AD853" s="15">
        <f t="shared" si="77"/>
        <v>4</v>
      </c>
      <c r="AE853" s="16">
        <f t="shared" si="81"/>
        <v>1.9902121367116521E-6</v>
      </c>
      <c r="AF853" s="15">
        <f t="shared" si="78"/>
        <v>4</v>
      </c>
      <c r="AG853" s="16">
        <f t="shared" si="82"/>
        <v>8.8386597675034737E-7</v>
      </c>
    </row>
    <row r="854" spans="1:33" x14ac:dyDescent="0.25">
      <c r="A854" s="5">
        <v>19</v>
      </c>
      <c r="B854" s="7" t="s">
        <v>41</v>
      </c>
      <c r="C854" s="7" t="s">
        <v>151</v>
      </c>
      <c r="D854" s="9"/>
      <c r="E854" s="10">
        <v>0</v>
      </c>
      <c r="F854" s="9">
        <v>666</v>
      </c>
      <c r="G854" s="10">
        <v>1.3014726573492169E-3</v>
      </c>
      <c r="H854" s="9">
        <v>666</v>
      </c>
      <c r="I854" s="10">
        <v>6.2258526192984602E-4</v>
      </c>
      <c r="J854" s="9"/>
      <c r="K854" s="10">
        <v>0</v>
      </c>
      <c r="L854" s="9">
        <v>480</v>
      </c>
      <c r="M854" s="10">
        <v>9.4711731034469149E-4</v>
      </c>
      <c r="N854" s="9">
        <v>480</v>
      </c>
      <c r="O854" s="10">
        <v>4.3450867931086923E-4</v>
      </c>
      <c r="P854" s="9"/>
      <c r="Q854" s="10">
        <v>0</v>
      </c>
      <c r="R854" s="9">
        <v>1145</v>
      </c>
      <c r="S854" s="10">
        <v>2.2443939156343109E-3</v>
      </c>
      <c r="T854" s="9">
        <v>1145</v>
      </c>
      <c r="U854" s="10">
        <v>9.8217839447715515E-4</v>
      </c>
      <c r="V854" s="9">
        <v>7</v>
      </c>
      <c r="W854" s="10">
        <v>9.9400614295796353E-6</v>
      </c>
      <c r="X854" s="9">
        <v>1084</v>
      </c>
      <c r="Y854" s="10">
        <v>2.2529497222262634E-3</v>
      </c>
      <c r="Z854" s="9">
        <v>1091</v>
      </c>
      <c r="AA854" s="10">
        <v>9.2038927995356714E-4</v>
      </c>
      <c r="AB854" s="13">
        <f t="shared" si="79"/>
        <v>7</v>
      </c>
      <c r="AC854" s="14">
        <f t="shared" si="80"/>
        <v>2.7824848145891243E-6</v>
      </c>
      <c r="AD854" s="13">
        <f t="shared" si="77"/>
        <v>3375</v>
      </c>
      <c r="AE854" s="14">
        <f t="shared" si="81"/>
        <v>1.6792414903504564E-3</v>
      </c>
      <c r="AF854" s="13">
        <f t="shared" si="78"/>
        <v>3382</v>
      </c>
      <c r="AG854" s="14">
        <f t="shared" si="82"/>
        <v>7.473086833424187E-4</v>
      </c>
    </row>
    <row r="855" spans="1:33" x14ac:dyDescent="0.25">
      <c r="A855" s="6">
        <v>19</v>
      </c>
      <c r="B855" s="8" t="s">
        <v>41</v>
      </c>
      <c r="C855" s="8" t="s">
        <v>152</v>
      </c>
      <c r="D855" s="11"/>
      <c r="E855" s="12">
        <v>0</v>
      </c>
      <c r="F855" s="11">
        <v>211</v>
      </c>
      <c r="G855" s="12">
        <v>4.123284244755026E-4</v>
      </c>
      <c r="H855" s="11">
        <v>211</v>
      </c>
      <c r="I855" s="12">
        <v>1.9724548088167796E-4</v>
      </c>
      <c r="J855" s="11"/>
      <c r="K855" s="12">
        <v>0</v>
      </c>
      <c r="L855" s="11">
        <v>179</v>
      </c>
      <c r="M855" s="12">
        <v>3.5319583031604123E-4</v>
      </c>
      <c r="N855" s="11">
        <v>179</v>
      </c>
      <c r="O855" s="12">
        <v>1.6203552832634498E-4</v>
      </c>
      <c r="P855" s="11"/>
      <c r="Q855" s="12">
        <v>0</v>
      </c>
      <c r="R855" s="11">
        <v>279</v>
      </c>
      <c r="S855" s="12">
        <v>5.468872510584914E-4</v>
      </c>
      <c r="T855" s="11">
        <v>279</v>
      </c>
      <c r="U855" s="12">
        <v>2.3932556511714086E-4</v>
      </c>
      <c r="V855" s="11"/>
      <c r="W855" s="12">
        <v>0</v>
      </c>
      <c r="X855" s="11">
        <v>287</v>
      </c>
      <c r="Y855" s="12">
        <v>5.9649130099532989E-4</v>
      </c>
      <c r="Z855" s="11">
        <v>287</v>
      </c>
      <c r="AA855" s="12">
        <v>2.421189031591877E-4</v>
      </c>
      <c r="AB855" s="15">
        <f t="shared" si="79"/>
        <v>0</v>
      </c>
      <c r="AC855" s="16">
        <f t="shared" si="80"/>
        <v>0</v>
      </c>
      <c r="AD855" s="15">
        <f t="shared" si="77"/>
        <v>956</v>
      </c>
      <c r="AE855" s="16">
        <f t="shared" si="81"/>
        <v>4.7566070067408487E-4</v>
      </c>
      <c r="AF855" s="15">
        <f t="shared" si="78"/>
        <v>956</v>
      </c>
      <c r="AG855" s="16">
        <f t="shared" si="82"/>
        <v>2.1124396844333302E-4</v>
      </c>
    </row>
    <row r="856" spans="1:33" x14ac:dyDescent="0.25">
      <c r="A856" s="5">
        <v>19</v>
      </c>
      <c r="B856" s="7" t="s">
        <v>41</v>
      </c>
      <c r="C856" s="7" t="s">
        <v>153</v>
      </c>
      <c r="D856" s="9"/>
      <c r="E856" s="10">
        <v>0</v>
      </c>
      <c r="F856" s="9">
        <v>3</v>
      </c>
      <c r="G856" s="10">
        <v>5.8624894475189946E-6</v>
      </c>
      <c r="H856" s="9">
        <v>3</v>
      </c>
      <c r="I856" s="10">
        <v>2.8044381168011085E-6</v>
      </c>
      <c r="J856" s="9"/>
      <c r="K856" s="10">
        <v>0</v>
      </c>
      <c r="L856" s="9">
        <v>20</v>
      </c>
      <c r="M856" s="10">
        <v>3.9463221264362143E-5</v>
      </c>
      <c r="N856" s="9">
        <v>20</v>
      </c>
      <c r="O856" s="10">
        <v>1.8104528304619552E-5</v>
      </c>
      <c r="P856" s="9"/>
      <c r="Q856" s="10">
        <v>0</v>
      </c>
      <c r="R856" s="9">
        <v>13</v>
      </c>
      <c r="S856" s="10">
        <v>2.5482201662223617E-5</v>
      </c>
      <c r="T856" s="9">
        <v>13</v>
      </c>
      <c r="U856" s="10">
        <v>1.1151370417644556E-5</v>
      </c>
      <c r="V856" s="9"/>
      <c r="W856" s="10">
        <v>0</v>
      </c>
      <c r="X856" s="9">
        <v>2</v>
      </c>
      <c r="Y856" s="10">
        <v>4.1567338048455046E-6</v>
      </c>
      <c r="Z856" s="9">
        <v>2</v>
      </c>
      <c r="AA856" s="10">
        <v>1.6872397432696006E-6</v>
      </c>
      <c r="AB856" s="13">
        <f t="shared" si="79"/>
        <v>0</v>
      </c>
      <c r="AC856" s="14">
        <f t="shared" si="80"/>
        <v>0</v>
      </c>
      <c r="AD856" s="13">
        <f t="shared" si="77"/>
        <v>38</v>
      </c>
      <c r="AE856" s="14">
        <f t="shared" si="81"/>
        <v>1.8907015298760696E-5</v>
      </c>
      <c r="AF856" s="13">
        <f t="shared" si="78"/>
        <v>38</v>
      </c>
      <c r="AG856" s="14">
        <f t="shared" si="82"/>
        <v>8.3967267791283012E-6</v>
      </c>
    </row>
    <row r="857" spans="1:33" x14ac:dyDescent="0.25">
      <c r="A857" s="6">
        <v>19</v>
      </c>
      <c r="B857" s="8" t="s">
        <v>41</v>
      </c>
      <c r="C857" s="8" t="s">
        <v>154</v>
      </c>
      <c r="D857" s="11"/>
      <c r="E857" s="12">
        <v>0</v>
      </c>
      <c r="F857" s="11">
        <v>1</v>
      </c>
      <c r="G857" s="12">
        <v>1.9541631491729983E-6</v>
      </c>
      <c r="H857" s="11">
        <v>1</v>
      </c>
      <c r="I857" s="12">
        <v>9.3481270560036939E-7</v>
      </c>
      <c r="J857" s="11"/>
      <c r="K857" s="12">
        <v>0</v>
      </c>
      <c r="L857" s="11"/>
      <c r="M857" s="12">
        <v>0</v>
      </c>
      <c r="N857" s="11"/>
      <c r="O857" s="12">
        <v>0</v>
      </c>
      <c r="P857" s="11"/>
      <c r="Q857" s="12">
        <v>0</v>
      </c>
      <c r="R857" s="11"/>
      <c r="S857" s="12">
        <v>0</v>
      </c>
      <c r="T857" s="11"/>
      <c r="U857" s="12">
        <v>0</v>
      </c>
      <c r="V857" s="11"/>
      <c r="W857" s="12">
        <v>0</v>
      </c>
      <c r="X857" s="11">
        <v>1</v>
      </c>
      <c r="Y857" s="12">
        <v>2.0783669024227523E-6</v>
      </c>
      <c r="Z857" s="11">
        <v>1</v>
      </c>
      <c r="AA857" s="12">
        <v>8.4361987163480031E-7</v>
      </c>
      <c r="AB857" s="15">
        <f t="shared" si="79"/>
        <v>0</v>
      </c>
      <c r="AC857" s="16">
        <f t="shared" si="80"/>
        <v>0</v>
      </c>
      <c r="AD857" s="15">
        <f t="shared" si="77"/>
        <v>2</v>
      </c>
      <c r="AE857" s="16">
        <f t="shared" si="81"/>
        <v>9.9510606835582605E-7</v>
      </c>
      <c r="AF857" s="15">
        <f t="shared" si="78"/>
        <v>2</v>
      </c>
      <c r="AG857" s="16">
        <f t="shared" si="82"/>
        <v>4.4193298837517368E-7</v>
      </c>
    </row>
    <row r="858" spans="1:33" x14ac:dyDescent="0.25">
      <c r="A858" s="5">
        <v>19</v>
      </c>
      <c r="B858" s="7" t="s">
        <v>41</v>
      </c>
      <c r="C858" s="7" t="s">
        <v>155</v>
      </c>
      <c r="D858" s="9"/>
      <c r="E858" s="10">
        <v>0</v>
      </c>
      <c r="F858" s="9">
        <v>38</v>
      </c>
      <c r="G858" s="10">
        <v>7.4258199668573931E-5</v>
      </c>
      <c r="H858" s="9">
        <v>38</v>
      </c>
      <c r="I858" s="10">
        <v>3.5522882812814038E-5</v>
      </c>
      <c r="J858" s="9"/>
      <c r="K858" s="10">
        <v>0</v>
      </c>
      <c r="L858" s="9">
        <v>47</v>
      </c>
      <c r="M858" s="10">
        <v>9.2738569971251042E-5</v>
      </c>
      <c r="N858" s="9">
        <v>47</v>
      </c>
      <c r="O858" s="10">
        <v>4.2545641515855947E-5</v>
      </c>
      <c r="P858" s="9"/>
      <c r="Q858" s="10">
        <v>0</v>
      </c>
      <c r="R858" s="9">
        <v>137</v>
      </c>
      <c r="S858" s="10">
        <v>2.6854320213266428E-4</v>
      </c>
      <c r="T858" s="9">
        <v>137</v>
      </c>
      <c r="U858" s="10">
        <v>1.1751828824748493E-4</v>
      </c>
      <c r="V858" s="9"/>
      <c r="W858" s="10">
        <v>0</v>
      </c>
      <c r="X858" s="9">
        <v>80</v>
      </c>
      <c r="Y858" s="10">
        <v>1.6626935219382017E-4</v>
      </c>
      <c r="Z858" s="9">
        <v>80</v>
      </c>
      <c r="AA858" s="10">
        <v>6.7489589730784026E-5</v>
      </c>
      <c r="AB858" s="13">
        <f t="shared" si="79"/>
        <v>0</v>
      </c>
      <c r="AC858" s="14">
        <f t="shared" si="80"/>
        <v>0</v>
      </c>
      <c r="AD858" s="13">
        <f t="shared" si="77"/>
        <v>302</v>
      </c>
      <c r="AE858" s="14">
        <f t="shared" si="81"/>
        <v>1.5026101632172972E-4</v>
      </c>
      <c r="AF858" s="13">
        <f t="shared" si="78"/>
        <v>302</v>
      </c>
      <c r="AG858" s="14">
        <f t="shared" si="82"/>
        <v>6.6731881244651235E-5</v>
      </c>
    </row>
    <row r="859" spans="1:33" x14ac:dyDescent="0.25">
      <c r="A859" s="6">
        <v>19</v>
      </c>
      <c r="B859" s="8" t="s">
        <v>41</v>
      </c>
      <c r="C859" s="8" t="s">
        <v>157</v>
      </c>
      <c r="D859" s="11"/>
      <c r="E859" s="12">
        <v>0</v>
      </c>
      <c r="F859" s="11">
        <v>1</v>
      </c>
      <c r="G859" s="12">
        <v>1.9541631491729983E-6</v>
      </c>
      <c r="H859" s="11">
        <v>1</v>
      </c>
      <c r="I859" s="12">
        <v>9.3481270560036939E-7</v>
      </c>
      <c r="J859" s="11"/>
      <c r="K859" s="12">
        <v>0</v>
      </c>
      <c r="L859" s="11"/>
      <c r="M859" s="12">
        <v>0</v>
      </c>
      <c r="N859" s="11"/>
      <c r="O859" s="12">
        <v>0</v>
      </c>
      <c r="P859" s="11"/>
      <c r="Q859" s="12">
        <v>0</v>
      </c>
      <c r="R859" s="11"/>
      <c r="S859" s="12">
        <v>0</v>
      </c>
      <c r="T859" s="11"/>
      <c r="U859" s="12">
        <v>0</v>
      </c>
      <c r="V859" s="11"/>
      <c r="W859" s="12">
        <v>0</v>
      </c>
      <c r="X859" s="11">
        <v>3</v>
      </c>
      <c r="Y859" s="12">
        <v>6.235100707268257E-6</v>
      </c>
      <c r="Z859" s="11">
        <v>3</v>
      </c>
      <c r="AA859" s="12">
        <v>2.5308596149044008E-6</v>
      </c>
      <c r="AB859" s="15">
        <f t="shared" si="79"/>
        <v>0</v>
      </c>
      <c r="AC859" s="16">
        <f t="shared" si="80"/>
        <v>0</v>
      </c>
      <c r="AD859" s="15">
        <f t="shared" si="77"/>
        <v>4</v>
      </c>
      <c r="AE859" s="16">
        <f t="shared" si="81"/>
        <v>1.9902121367116521E-6</v>
      </c>
      <c r="AF859" s="15">
        <f t="shared" si="78"/>
        <v>4</v>
      </c>
      <c r="AG859" s="16">
        <f t="shared" si="82"/>
        <v>8.8386597675034737E-7</v>
      </c>
    </row>
    <row r="860" spans="1:33" x14ac:dyDescent="0.25">
      <c r="A860" s="5">
        <v>19</v>
      </c>
      <c r="B860" s="7" t="s">
        <v>41</v>
      </c>
      <c r="C860" s="7" t="s">
        <v>158</v>
      </c>
      <c r="D860" s="9"/>
      <c r="E860" s="10">
        <v>0</v>
      </c>
      <c r="F860" s="9">
        <v>1</v>
      </c>
      <c r="G860" s="10">
        <v>1.9541631491729983E-6</v>
      </c>
      <c r="H860" s="9">
        <v>1</v>
      </c>
      <c r="I860" s="10">
        <v>9.3481270560036939E-7</v>
      </c>
      <c r="J860" s="9"/>
      <c r="K860" s="10">
        <v>0</v>
      </c>
      <c r="L860" s="9"/>
      <c r="M860" s="10">
        <v>0</v>
      </c>
      <c r="N860" s="9"/>
      <c r="O860" s="10">
        <v>0</v>
      </c>
      <c r="P860" s="9"/>
      <c r="Q860" s="10">
        <v>0</v>
      </c>
      <c r="R860" s="9"/>
      <c r="S860" s="10">
        <v>0</v>
      </c>
      <c r="T860" s="9"/>
      <c r="U860" s="10">
        <v>0</v>
      </c>
      <c r="V860" s="9"/>
      <c r="W860" s="10">
        <v>0</v>
      </c>
      <c r="X860" s="9"/>
      <c r="Y860" s="10">
        <v>0</v>
      </c>
      <c r="Z860" s="9"/>
      <c r="AA860" s="10">
        <v>0</v>
      </c>
      <c r="AB860" s="13">
        <f t="shared" si="79"/>
        <v>0</v>
      </c>
      <c r="AC860" s="14">
        <f t="shared" si="80"/>
        <v>0</v>
      </c>
      <c r="AD860" s="13">
        <f t="shared" si="77"/>
        <v>1</v>
      </c>
      <c r="AE860" s="14">
        <f t="shared" si="81"/>
        <v>4.9755303417791302E-7</v>
      </c>
      <c r="AF860" s="13">
        <f t="shared" si="78"/>
        <v>1</v>
      </c>
      <c r="AG860" s="14">
        <f t="shared" si="82"/>
        <v>2.2096649418758684E-7</v>
      </c>
    </row>
    <row r="861" spans="1:33" x14ac:dyDescent="0.25">
      <c r="A861" s="6">
        <v>19</v>
      </c>
      <c r="B861" s="8" t="s">
        <v>41</v>
      </c>
      <c r="C861" s="8" t="s">
        <v>159</v>
      </c>
      <c r="D861" s="11"/>
      <c r="E861" s="12">
        <v>0</v>
      </c>
      <c r="F861" s="11"/>
      <c r="G861" s="12">
        <v>0</v>
      </c>
      <c r="H861" s="11"/>
      <c r="I861" s="12">
        <v>0</v>
      </c>
      <c r="J861" s="11"/>
      <c r="K861" s="12">
        <v>0</v>
      </c>
      <c r="L861" s="11"/>
      <c r="M861" s="12">
        <v>0</v>
      </c>
      <c r="N861" s="11"/>
      <c r="O861" s="12">
        <v>0</v>
      </c>
      <c r="P861" s="11"/>
      <c r="Q861" s="12">
        <v>0</v>
      </c>
      <c r="R861" s="11">
        <v>1</v>
      </c>
      <c r="S861" s="12">
        <v>1.9601693586325857E-6</v>
      </c>
      <c r="T861" s="11">
        <v>1</v>
      </c>
      <c r="U861" s="12">
        <v>8.5779772443419657E-7</v>
      </c>
      <c r="V861" s="11"/>
      <c r="W861" s="12">
        <v>0</v>
      </c>
      <c r="X861" s="11"/>
      <c r="Y861" s="12">
        <v>0</v>
      </c>
      <c r="Z861" s="11"/>
      <c r="AA861" s="12">
        <v>0</v>
      </c>
      <c r="AB861" s="15">
        <f t="shared" si="79"/>
        <v>0</v>
      </c>
      <c r="AC861" s="16">
        <f t="shared" si="80"/>
        <v>0</v>
      </c>
      <c r="AD861" s="15">
        <f t="shared" ref="AD861:AD924" si="83">+F861+L861+R861+X861</f>
        <v>1</v>
      </c>
      <c r="AE861" s="16">
        <f t="shared" si="81"/>
        <v>4.9755303417791302E-7</v>
      </c>
      <c r="AF861" s="15">
        <f t="shared" ref="AF861:AF924" si="84">+H861+N861+T861+Z861</f>
        <v>1</v>
      </c>
      <c r="AG861" s="16">
        <f t="shared" si="82"/>
        <v>2.2096649418758684E-7</v>
      </c>
    </row>
    <row r="862" spans="1:33" x14ac:dyDescent="0.25">
      <c r="A862" s="5">
        <v>19</v>
      </c>
      <c r="B862" s="7" t="s">
        <v>41</v>
      </c>
      <c r="C862" s="7" t="s">
        <v>160</v>
      </c>
      <c r="D862" s="9"/>
      <c r="E862" s="10">
        <v>0</v>
      </c>
      <c r="F862" s="9">
        <v>45</v>
      </c>
      <c r="G862" s="10">
        <v>8.7937341712784921E-5</v>
      </c>
      <c r="H862" s="9">
        <v>45</v>
      </c>
      <c r="I862" s="10">
        <v>4.2066571752016622E-5</v>
      </c>
      <c r="J862" s="9"/>
      <c r="K862" s="10">
        <v>0</v>
      </c>
      <c r="L862" s="9">
        <v>43</v>
      </c>
      <c r="M862" s="10">
        <v>8.4845925718378612E-5</v>
      </c>
      <c r="N862" s="9">
        <v>43</v>
      </c>
      <c r="O862" s="10">
        <v>3.8924735854932037E-5</v>
      </c>
      <c r="P862" s="9"/>
      <c r="Q862" s="10">
        <v>0</v>
      </c>
      <c r="R862" s="9">
        <v>47</v>
      </c>
      <c r="S862" s="10">
        <v>9.2127959855731539E-5</v>
      </c>
      <c r="T862" s="9">
        <v>47</v>
      </c>
      <c r="U862" s="10">
        <v>4.0316493048407242E-5</v>
      </c>
      <c r="V862" s="9"/>
      <c r="W862" s="10">
        <v>0</v>
      </c>
      <c r="X862" s="9">
        <v>58</v>
      </c>
      <c r="Y862" s="10">
        <v>1.2054528034051963E-4</v>
      </c>
      <c r="Z862" s="9">
        <v>58</v>
      </c>
      <c r="AA862" s="10">
        <v>4.8929952554818421E-5</v>
      </c>
      <c r="AB862" s="13">
        <f t="shared" si="79"/>
        <v>0</v>
      </c>
      <c r="AC862" s="14">
        <f t="shared" si="80"/>
        <v>0</v>
      </c>
      <c r="AD862" s="13">
        <f t="shared" si="83"/>
        <v>193</v>
      </c>
      <c r="AE862" s="14">
        <f t="shared" si="81"/>
        <v>9.6027735596337214E-5</v>
      </c>
      <c r="AF862" s="13">
        <f t="shared" si="84"/>
        <v>193</v>
      </c>
      <c r="AG862" s="14">
        <f t="shared" si="82"/>
        <v>4.2646533378204266E-5</v>
      </c>
    </row>
    <row r="863" spans="1:33" x14ac:dyDescent="0.25">
      <c r="A863" s="6">
        <v>19</v>
      </c>
      <c r="B863" s="8" t="s">
        <v>41</v>
      </c>
      <c r="C863" s="8" t="s">
        <v>161</v>
      </c>
      <c r="D863" s="11"/>
      <c r="E863" s="12">
        <v>0</v>
      </c>
      <c r="F863" s="11"/>
      <c r="G863" s="12">
        <v>0</v>
      </c>
      <c r="H863" s="11"/>
      <c r="I863" s="12">
        <v>0</v>
      </c>
      <c r="J863" s="11"/>
      <c r="K863" s="12">
        <v>0</v>
      </c>
      <c r="L863" s="11"/>
      <c r="M863" s="12">
        <v>0</v>
      </c>
      <c r="N863" s="11"/>
      <c r="O863" s="12">
        <v>0</v>
      </c>
      <c r="P863" s="11"/>
      <c r="Q863" s="12">
        <v>0</v>
      </c>
      <c r="R863" s="11">
        <v>2</v>
      </c>
      <c r="S863" s="12">
        <v>3.9203387172651714E-6</v>
      </c>
      <c r="T863" s="11">
        <v>2</v>
      </c>
      <c r="U863" s="12">
        <v>1.7155954488683931E-6</v>
      </c>
      <c r="V863" s="11"/>
      <c r="W863" s="12">
        <v>0</v>
      </c>
      <c r="X863" s="11">
        <v>1</v>
      </c>
      <c r="Y863" s="12">
        <v>2.0783669024227523E-6</v>
      </c>
      <c r="Z863" s="11">
        <v>1</v>
      </c>
      <c r="AA863" s="12">
        <v>8.4361987163480031E-7</v>
      </c>
      <c r="AB863" s="15">
        <f t="shared" si="79"/>
        <v>0</v>
      </c>
      <c r="AC863" s="16">
        <f t="shared" si="80"/>
        <v>0</v>
      </c>
      <c r="AD863" s="15">
        <f t="shared" si="83"/>
        <v>3</v>
      </c>
      <c r="AE863" s="16">
        <f t="shared" si="81"/>
        <v>1.4926591025337392E-6</v>
      </c>
      <c r="AF863" s="15">
        <f t="shared" si="84"/>
        <v>3</v>
      </c>
      <c r="AG863" s="16">
        <f t="shared" si="82"/>
        <v>6.628994825627606E-7</v>
      </c>
    </row>
    <row r="864" spans="1:33" x14ac:dyDescent="0.25">
      <c r="A864" s="5">
        <v>19</v>
      </c>
      <c r="B864" s="7" t="s">
        <v>41</v>
      </c>
      <c r="C864" s="7" t="s">
        <v>162</v>
      </c>
      <c r="D864" s="9"/>
      <c r="E864" s="10">
        <v>0</v>
      </c>
      <c r="F864" s="9"/>
      <c r="G864" s="10">
        <v>0</v>
      </c>
      <c r="H864" s="9"/>
      <c r="I864" s="10">
        <v>0</v>
      </c>
      <c r="J864" s="9"/>
      <c r="K864" s="10">
        <v>0</v>
      </c>
      <c r="L864" s="9">
        <v>2</v>
      </c>
      <c r="M864" s="10">
        <v>3.946322126436215E-6</v>
      </c>
      <c r="N864" s="9">
        <v>2</v>
      </c>
      <c r="O864" s="10">
        <v>1.8104528304619551E-6</v>
      </c>
      <c r="P864" s="9"/>
      <c r="Q864" s="10">
        <v>0</v>
      </c>
      <c r="R864" s="9"/>
      <c r="S864" s="10">
        <v>0</v>
      </c>
      <c r="T864" s="9"/>
      <c r="U864" s="10">
        <v>0</v>
      </c>
      <c r="V864" s="9"/>
      <c r="W864" s="10">
        <v>0</v>
      </c>
      <c r="X864" s="9">
        <v>5</v>
      </c>
      <c r="Y864" s="10">
        <v>1.0391834512113761E-5</v>
      </c>
      <c r="Z864" s="9">
        <v>5</v>
      </c>
      <c r="AA864" s="10">
        <v>4.2180993581740016E-6</v>
      </c>
      <c r="AB864" s="13">
        <f t="shared" si="79"/>
        <v>0</v>
      </c>
      <c r="AC864" s="14">
        <f t="shared" si="80"/>
        <v>0</v>
      </c>
      <c r="AD864" s="13">
        <f t="shared" si="83"/>
        <v>7</v>
      </c>
      <c r="AE864" s="14">
        <f t="shared" si="81"/>
        <v>3.4828712392453911E-6</v>
      </c>
      <c r="AF864" s="13">
        <f t="shared" si="84"/>
        <v>7</v>
      </c>
      <c r="AG864" s="14">
        <f t="shared" si="82"/>
        <v>1.546765459313108E-6</v>
      </c>
    </row>
    <row r="865" spans="1:33" x14ac:dyDescent="0.25">
      <c r="A865" s="6">
        <v>19</v>
      </c>
      <c r="B865" s="8" t="s">
        <v>41</v>
      </c>
      <c r="C865" s="8" t="s">
        <v>163</v>
      </c>
      <c r="D865" s="11">
        <v>12425</v>
      </c>
      <c r="E865" s="12">
        <v>2.2266825566079156E-2</v>
      </c>
      <c r="F865" s="11">
        <v>412</v>
      </c>
      <c r="G865" s="12">
        <v>8.0511521745927522E-4</v>
      </c>
      <c r="H865" s="11">
        <v>12837</v>
      </c>
      <c r="I865" s="12">
        <v>1.2000190701791943E-2</v>
      </c>
      <c r="J865" s="11">
        <v>14468</v>
      </c>
      <c r="K865" s="12">
        <v>2.4198228785990851E-2</v>
      </c>
      <c r="L865" s="11">
        <v>446</v>
      </c>
      <c r="M865" s="12">
        <v>8.8002983419527584E-4</v>
      </c>
      <c r="N865" s="11">
        <v>14914</v>
      </c>
      <c r="O865" s="12">
        <v>1.35005467567548E-2</v>
      </c>
      <c r="P865" s="11">
        <v>17366</v>
      </c>
      <c r="Q865" s="12">
        <v>2.6488066185083953E-2</v>
      </c>
      <c r="R865" s="11">
        <v>1438</v>
      </c>
      <c r="S865" s="12">
        <v>2.8187235377136583E-3</v>
      </c>
      <c r="T865" s="11">
        <v>18804</v>
      </c>
      <c r="U865" s="12">
        <v>1.6130028410260632E-2</v>
      </c>
      <c r="V865" s="11">
        <v>16686</v>
      </c>
      <c r="W865" s="12">
        <v>2.3694266430566539E-2</v>
      </c>
      <c r="X865" s="11">
        <v>546</v>
      </c>
      <c r="Y865" s="12">
        <v>1.1347883287228227E-3</v>
      </c>
      <c r="Z865" s="11">
        <v>17232</v>
      </c>
      <c r="AA865" s="12">
        <v>1.4537257628010879E-2</v>
      </c>
      <c r="AB865" s="15">
        <f t="shared" si="79"/>
        <v>60945</v>
      </c>
      <c r="AC865" s="16">
        <f t="shared" si="80"/>
        <v>2.4225505289304883E-2</v>
      </c>
      <c r="AD865" s="15">
        <f t="shared" si="83"/>
        <v>2842</v>
      </c>
      <c r="AE865" s="16">
        <f t="shared" si="81"/>
        <v>1.4140457231336288E-3</v>
      </c>
      <c r="AF865" s="15">
        <f t="shared" si="84"/>
        <v>63787</v>
      </c>
      <c r="AG865" s="16">
        <f t="shared" si="82"/>
        <v>1.4094789764743603E-2</v>
      </c>
    </row>
    <row r="866" spans="1:33" x14ac:dyDescent="0.25">
      <c r="A866" s="5">
        <v>19</v>
      </c>
      <c r="B866" s="7" t="s">
        <v>41</v>
      </c>
      <c r="C866" s="7" t="s">
        <v>164</v>
      </c>
      <c r="D866" s="9"/>
      <c r="E866" s="10">
        <v>0</v>
      </c>
      <c r="F866" s="9">
        <v>34</v>
      </c>
      <c r="G866" s="10">
        <v>6.6441547071881932E-5</v>
      </c>
      <c r="H866" s="9">
        <v>34</v>
      </c>
      <c r="I866" s="10">
        <v>3.1783631990412562E-5</v>
      </c>
      <c r="J866" s="9"/>
      <c r="K866" s="10">
        <v>0</v>
      </c>
      <c r="L866" s="9">
        <v>12</v>
      </c>
      <c r="M866" s="10">
        <v>2.3677932758617287E-5</v>
      </c>
      <c r="N866" s="9">
        <v>12</v>
      </c>
      <c r="O866" s="10">
        <v>1.0862716982771731E-5</v>
      </c>
      <c r="P866" s="9"/>
      <c r="Q866" s="10">
        <v>0</v>
      </c>
      <c r="R866" s="9">
        <v>27</v>
      </c>
      <c r="S866" s="10">
        <v>5.2924572683079815E-5</v>
      </c>
      <c r="T866" s="9">
        <v>27</v>
      </c>
      <c r="U866" s="10">
        <v>2.3160538559723309E-5</v>
      </c>
      <c r="V866" s="9"/>
      <c r="W866" s="10">
        <v>0</v>
      </c>
      <c r="X866" s="9">
        <v>37</v>
      </c>
      <c r="Y866" s="10">
        <v>7.689957538964184E-5</v>
      </c>
      <c r="Z866" s="9">
        <v>37</v>
      </c>
      <c r="AA866" s="10">
        <v>3.1213935250487611E-5</v>
      </c>
      <c r="AB866" s="13">
        <f t="shared" si="79"/>
        <v>0</v>
      </c>
      <c r="AC866" s="14">
        <f t="shared" si="80"/>
        <v>0</v>
      </c>
      <c r="AD866" s="13">
        <f t="shared" si="83"/>
        <v>110</v>
      </c>
      <c r="AE866" s="14">
        <f t="shared" si="81"/>
        <v>5.4730833759570431E-5</v>
      </c>
      <c r="AF866" s="13">
        <f t="shared" si="84"/>
        <v>110</v>
      </c>
      <c r="AG866" s="14">
        <f t="shared" si="82"/>
        <v>2.4306314360634553E-5</v>
      </c>
    </row>
    <row r="867" spans="1:33" x14ac:dyDescent="0.25">
      <c r="A867" s="6">
        <v>19</v>
      </c>
      <c r="B867" s="8" t="s">
        <v>41</v>
      </c>
      <c r="C867" s="8" t="s">
        <v>169</v>
      </c>
      <c r="D867" s="11"/>
      <c r="E867" s="12">
        <v>0</v>
      </c>
      <c r="F867" s="11"/>
      <c r="G867" s="12">
        <v>0</v>
      </c>
      <c r="H867" s="11"/>
      <c r="I867" s="12">
        <v>0</v>
      </c>
      <c r="J867" s="11"/>
      <c r="K867" s="12">
        <v>0</v>
      </c>
      <c r="L867" s="11"/>
      <c r="M867" s="12">
        <v>0</v>
      </c>
      <c r="N867" s="11"/>
      <c r="O867" s="12">
        <v>0</v>
      </c>
      <c r="P867" s="11"/>
      <c r="Q867" s="12">
        <v>0</v>
      </c>
      <c r="R867" s="11">
        <v>1</v>
      </c>
      <c r="S867" s="12">
        <v>1.9601693586325857E-6</v>
      </c>
      <c r="T867" s="11">
        <v>1</v>
      </c>
      <c r="U867" s="12">
        <v>8.5779772443419657E-7</v>
      </c>
      <c r="V867" s="11"/>
      <c r="W867" s="12">
        <v>0</v>
      </c>
      <c r="X867" s="11">
        <v>3</v>
      </c>
      <c r="Y867" s="12">
        <v>6.235100707268257E-6</v>
      </c>
      <c r="Z867" s="11">
        <v>3</v>
      </c>
      <c r="AA867" s="12">
        <v>2.5308596149044008E-6</v>
      </c>
      <c r="AB867" s="15">
        <f t="shared" si="79"/>
        <v>0</v>
      </c>
      <c r="AC867" s="16">
        <f t="shared" si="80"/>
        <v>0</v>
      </c>
      <c r="AD867" s="15">
        <f t="shared" si="83"/>
        <v>4</v>
      </c>
      <c r="AE867" s="16">
        <f t="shared" si="81"/>
        <v>1.9902121367116521E-6</v>
      </c>
      <c r="AF867" s="15">
        <f t="shared" si="84"/>
        <v>4</v>
      </c>
      <c r="AG867" s="16">
        <f t="shared" si="82"/>
        <v>8.8386597675034737E-7</v>
      </c>
    </row>
    <row r="868" spans="1:33" x14ac:dyDescent="0.25">
      <c r="A868" s="5">
        <v>19</v>
      </c>
      <c r="B868" s="7" t="s">
        <v>41</v>
      </c>
      <c r="C868" s="7" t="s">
        <v>170</v>
      </c>
      <c r="D868" s="9"/>
      <c r="E868" s="10">
        <v>0</v>
      </c>
      <c r="F868" s="9"/>
      <c r="G868" s="10">
        <v>0</v>
      </c>
      <c r="H868" s="9"/>
      <c r="I868" s="10">
        <v>0</v>
      </c>
      <c r="J868" s="9"/>
      <c r="K868" s="10">
        <v>0</v>
      </c>
      <c r="L868" s="9"/>
      <c r="M868" s="10">
        <v>0</v>
      </c>
      <c r="N868" s="9"/>
      <c r="O868" s="10">
        <v>0</v>
      </c>
      <c r="P868" s="9"/>
      <c r="Q868" s="10">
        <v>0</v>
      </c>
      <c r="R868" s="9">
        <v>2</v>
      </c>
      <c r="S868" s="10">
        <v>3.9203387172651714E-6</v>
      </c>
      <c r="T868" s="9">
        <v>2</v>
      </c>
      <c r="U868" s="10">
        <v>1.7155954488683931E-6</v>
      </c>
      <c r="V868" s="9"/>
      <c r="W868" s="10">
        <v>0</v>
      </c>
      <c r="X868" s="9"/>
      <c r="Y868" s="10">
        <v>0</v>
      </c>
      <c r="Z868" s="9"/>
      <c r="AA868" s="10">
        <v>0</v>
      </c>
      <c r="AB868" s="13">
        <f t="shared" si="79"/>
        <v>0</v>
      </c>
      <c r="AC868" s="14">
        <f t="shared" si="80"/>
        <v>0</v>
      </c>
      <c r="AD868" s="13">
        <f t="shared" si="83"/>
        <v>2</v>
      </c>
      <c r="AE868" s="14">
        <f t="shared" si="81"/>
        <v>9.9510606835582605E-7</v>
      </c>
      <c r="AF868" s="13">
        <f t="shared" si="84"/>
        <v>2</v>
      </c>
      <c r="AG868" s="14">
        <f t="shared" si="82"/>
        <v>4.4193298837517368E-7</v>
      </c>
    </row>
    <row r="869" spans="1:33" x14ac:dyDescent="0.25">
      <c r="A869" s="6">
        <v>19</v>
      </c>
      <c r="B869" s="8" t="s">
        <v>41</v>
      </c>
      <c r="C869" s="8" t="s">
        <v>171</v>
      </c>
      <c r="D869" s="11"/>
      <c r="E869" s="12">
        <v>0</v>
      </c>
      <c r="F869" s="11">
        <v>2</v>
      </c>
      <c r="G869" s="12">
        <v>3.9083262983459967E-6</v>
      </c>
      <c r="H869" s="11">
        <v>2</v>
      </c>
      <c r="I869" s="12">
        <v>1.8696254112007388E-6</v>
      </c>
      <c r="J869" s="11"/>
      <c r="K869" s="12">
        <v>0</v>
      </c>
      <c r="L869" s="11">
        <v>1</v>
      </c>
      <c r="M869" s="12">
        <v>1.9731610632181075E-6</v>
      </c>
      <c r="N869" s="11">
        <v>1</v>
      </c>
      <c r="O869" s="12">
        <v>9.0522641523097755E-7</v>
      </c>
      <c r="P869" s="11"/>
      <c r="Q869" s="12">
        <v>0</v>
      </c>
      <c r="R869" s="11"/>
      <c r="S869" s="12">
        <v>0</v>
      </c>
      <c r="T869" s="11"/>
      <c r="U869" s="12">
        <v>0</v>
      </c>
      <c r="V869" s="11"/>
      <c r="W869" s="12">
        <v>0</v>
      </c>
      <c r="X869" s="11"/>
      <c r="Y869" s="12">
        <v>0</v>
      </c>
      <c r="Z869" s="11"/>
      <c r="AA869" s="12">
        <v>0</v>
      </c>
      <c r="AB869" s="15">
        <f t="shared" si="79"/>
        <v>0</v>
      </c>
      <c r="AC869" s="16">
        <f t="shared" si="80"/>
        <v>0</v>
      </c>
      <c r="AD869" s="15">
        <f t="shared" si="83"/>
        <v>3</v>
      </c>
      <c r="AE869" s="16">
        <f t="shared" si="81"/>
        <v>1.4926591025337392E-6</v>
      </c>
      <c r="AF869" s="15">
        <f t="shared" si="84"/>
        <v>3</v>
      </c>
      <c r="AG869" s="16">
        <f t="shared" si="82"/>
        <v>6.628994825627606E-7</v>
      </c>
    </row>
    <row r="870" spans="1:33" x14ac:dyDescent="0.25">
      <c r="A870" s="5">
        <v>19</v>
      </c>
      <c r="B870" s="7" t="s">
        <v>41</v>
      </c>
      <c r="C870" s="7" t="s">
        <v>173</v>
      </c>
      <c r="D870" s="9"/>
      <c r="E870" s="10">
        <v>0</v>
      </c>
      <c r="F870" s="9">
        <v>393</v>
      </c>
      <c r="G870" s="10">
        <v>7.6798611762498832E-4</v>
      </c>
      <c r="H870" s="9">
        <v>393</v>
      </c>
      <c r="I870" s="10">
        <v>3.6738139330094521E-4</v>
      </c>
      <c r="J870" s="9"/>
      <c r="K870" s="10">
        <v>0</v>
      </c>
      <c r="L870" s="9">
        <v>413</v>
      </c>
      <c r="M870" s="10">
        <v>8.1491551910907835E-4</v>
      </c>
      <c r="N870" s="9">
        <v>413</v>
      </c>
      <c r="O870" s="10">
        <v>3.7385850949039375E-4</v>
      </c>
      <c r="P870" s="9"/>
      <c r="Q870" s="10">
        <v>0</v>
      </c>
      <c r="R870" s="9">
        <v>814</v>
      </c>
      <c r="S870" s="10">
        <v>1.595577857926925E-3</v>
      </c>
      <c r="T870" s="9">
        <v>814</v>
      </c>
      <c r="U870" s="10">
        <v>6.9824734768943609E-4</v>
      </c>
      <c r="V870" s="9">
        <v>1</v>
      </c>
      <c r="W870" s="10">
        <v>1.4200087756542336E-6</v>
      </c>
      <c r="X870" s="9">
        <v>485</v>
      </c>
      <c r="Y870" s="10">
        <v>1.0080079476750348E-3</v>
      </c>
      <c r="Z870" s="9">
        <v>486</v>
      </c>
      <c r="AA870" s="10">
        <v>4.0999925761451298E-4</v>
      </c>
      <c r="AB870" s="13">
        <f t="shared" si="79"/>
        <v>1</v>
      </c>
      <c r="AC870" s="14">
        <f t="shared" si="80"/>
        <v>3.9749783065558918E-7</v>
      </c>
      <c r="AD870" s="13">
        <f t="shared" si="83"/>
        <v>2105</v>
      </c>
      <c r="AE870" s="14">
        <f t="shared" si="81"/>
        <v>1.0473491369445069E-3</v>
      </c>
      <c r="AF870" s="13">
        <f t="shared" si="84"/>
        <v>2106</v>
      </c>
      <c r="AG870" s="14">
        <f t="shared" si="82"/>
        <v>4.6535543675905794E-4</v>
      </c>
    </row>
    <row r="871" spans="1:33" x14ac:dyDescent="0.25">
      <c r="A871" s="6">
        <v>19</v>
      </c>
      <c r="B871" s="8" t="s">
        <v>41</v>
      </c>
      <c r="C871" s="8" t="s">
        <v>174</v>
      </c>
      <c r="D871" s="11"/>
      <c r="E871" s="12">
        <v>0</v>
      </c>
      <c r="F871" s="11">
        <v>1</v>
      </c>
      <c r="G871" s="12">
        <v>1.9541631491729983E-6</v>
      </c>
      <c r="H871" s="11">
        <v>1</v>
      </c>
      <c r="I871" s="12">
        <v>9.3481270560036939E-7</v>
      </c>
      <c r="J871" s="11"/>
      <c r="K871" s="12">
        <v>0</v>
      </c>
      <c r="L871" s="11">
        <v>1</v>
      </c>
      <c r="M871" s="12">
        <v>1.9731610632181075E-6</v>
      </c>
      <c r="N871" s="11">
        <v>1</v>
      </c>
      <c r="O871" s="12">
        <v>9.0522641523097755E-7</v>
      </c>
      <c r="P871" s="11"/>
      <c r="Q871" s="12">
        <v>0</v>
      </c>
      <c r="R871" s="11">
        <v>1</v>
      </c>
      <c r="S871" s="12">
        <v>1.9601693586325857E-6</v>
      </c>
      <c r="T871" s="11">
        <v>1</v>
      </c>
      <c r="U871" s="12">
        <v>8.5779772443419657E-7</v>
      </c>
      <c r="V871" s="11"/>
      <c r="W871" s="12">
        <v>0</v>
      </c>
      <c r="X871" s="11">
        <v>1</v>
      </c>
      <c r="Y871" s="12">
        <v>2.0783669024227523E-6</v>
      </c>
      <c r="Z871" s="11">
        <v>1</v>
      </c>
      <c r="AA871" s="12">
        <v>8.4361987163480031E-7</v>
      </c>
      <c r="AB871" s="15">
        <f t="shared" si="79"/>
        <v>0</v>
      </c>
      <c r="AC871" s="16">
        <f t="shared" si="80"/>
        <v>0</v>
      </c>
      <c r="AD871" s="15">
        <f t="shared" si="83"/>
        <v>4</v>
      </c>
      <c r="AE871" s="16">
        <f t="shared" si="81"/>
        <v>1.9902121367116521E-6</v>
      </c>
      <c r="AF871" s="15">
        <f t="shared" si="84"/>
        <v>4</v>
      </c>
      <c r="AG871" s="16">
        <f t="shared" si="82"/>
        <v>8.8386597675034737E-7</v>
      </c>
    </row>
    <row r="872" spans="1:33" x14ac:dyDescent="0.25">
      <c r="A872" s="5">
        <v>19</v>
      </c>
      <c r="B872" s="7" t="s">
        <v>41</v>
      </c>
      <c r="C872" s="7" t="s">
        <v>177</v>
      </c>
      <c r="D872" s="9"/>
      <c r="E872" s="10">
        <v>0</v>
      </c>
      <c r="F872" s="9">
        <v>3</v>
      </c>
      <c r="G872" s="10">
        <v>5.8624894475189946E-6</v>
      </c>
      <c r="H872" s="9">
        <v>3</v>
      </c>
      <c r="I872" s="10">
        <v>2.8044381168011085E-6</v>
      </c>
      <c r="J872" s="9"/>
      <c r="K872" s="10">
        <v>0</v>
      </c>
      <c r="L872" s="9">
        <v>1</v>
      </c>
      <c r="M872" s="10">
        <v>1.9731610632181075E-6</v>
      </c>
      <c r="N872" s="9">
        <v>1</v>
      </c>
      <c r="O872" s="10">
        <v>9.0522641523097755E-7</v>
      </c>
      <c r="P872" s="9"/>
      <c r="Q872" s="10">
        <v>0</v>
      </c>
      <c r="R872" s="9">
        <v>1</v>
      </c>
      <c r="S872" s="10">
        <v>1.9601693586325857E-6</v>
      </c>
      <c r="T872" s="9">
        <v>1</v>
      </c>
      <c r="U872" s="10">
        <v>8.5779772443419657E-7</v>
      </c>
      <c r="V872" s="9"/>
      <c r="W872" s="10">
        <v>0</v>
      </c>
      <c r="X872" s="9">
        <v>1</v>
      </c>
      <c r="Y872" s="10">
        <v>2.0783669024227523E-6</v>
      </c>
      <c r="Z872" s="9">
        <v>1</v>
      </c>
      <c r="AA872" s="10">
        <v>8.4361987163480031E-7</v>
      </c>
      <c r="AB872" s="13">
        <f t="shared" si="79"/>
        <v>0</v>
      </c>
      <c r="AC872" s="14">
        <f t="shared" si="80"/>
        <v>0</v>
      </c>
      <c r="AD872" s="13">
        <f t="shared" si="83"/>
        <v>6</v>
      </c>
      <c r="AE872" s="14">
        <f t="shared" si="81"/>
        <v>2.9853182050674784E-6</v>
      </c>
      <c r="AF872" s="13">
        <f t="shared" si="84"/>
        <v>6</v>
      </c>
      <c r="AG872" s="14">
        <f t="shared" si="82"/>
        <v>1.3257989651255212E-6</v>
      </c>
    </row>
    <row r="873" spans="1:33" x14ac:dyDescent="0.25">
      <c r="A873" s="6">
        <v>19</v>
      </c>
      <c r="B873" s="8" t="s">
        <v>41</v>
      </c>
      <c r="C873" s="8" t="s">
        <v>178</v>
      </c>
      <c r="D873" s="11"/>
      <c r="E873" s="12">
        <v>0</v>
      </c>
      <c r="F873" s="11">
        <v>2</v>
      </c>
      <c r="G873" s="12">
        <v>3.9083262983459967E-6</v>
      </c>
      <c r="H873" s="11">
        <v>2</v>
      </c>
      <c r="I873" s="12">
        <v>1.8696254112007388E-6</v>
      </c>
      <c r="J873" s="11"/>
      <c r="K873" s="12">
        <v>0</v>
      </c>
      <c r="L873" s="11">
        <v>34</v>
      </c>
      <c r="M873" s="12">
        <v>6.7087476149415648E-5</v>
      </c>
      <c r="N873" s="11">
        <v>34</v>
      </c>
      <c r="O873" s="12">
        <v>3.077769811785324E-5</v>
      </c>
      <c r="P873" s="11"/>
      <c r="Q873" s="12">
        <v>0</v>
      </c>
      <c r="R873" s="11">
        <v>10</v>
      </c>
      <c r="S873" s="12">
        <v>1.9601693586325859E-5</v>
      </c>
      <c r="T873" s="11">
        <v>10</v>
      </c>
      <c r="U873" s="12">
        <v>8.5779772443419666E-6</v>
      </c>
      <c r="V873" s="11"/>
      <c r="W873" s="12">
        <v>0</v>
      </c>
      <c r="X873" s="11"/>
      <c r="Y873" s="12">
        <v>0</v>
      </c>
      <c r="Z873" s="11"/>
      <c r="AA873" s="12">
        <v>0</v>
      </c>
      <c r="AB873" s="15">
        <f t="shared" si="79"/>
        <v>0</v>
      </c>
      <c r="AC873" s="16">
        <f t="shared" si="80"/>
        <v>0</v>
      </c>
      <c r="AD873" s="15">
        <f t="shared" si="83"/>
        <v>46</v>
      </c>
      <c r="AE873" s="16">
        <f t="shared" si="81"/>
        <v>2.2887439572184001E-5</v>
      </c>
      <c r="AF873" s="15">
        <f t="shared" si="84"/>
        <v>46</v>
      </c>
      <c r="AG873" s="16">
        <f t="shared" si="82"/>
        <v>1.0164458732628995E-5</v>
      </c>
    </row>
    <row r="874" spans="1:33" x14ac:dyDescent="0.25">
      <c r="A874" s="5">
        <v>19</v>
      </c>
      <c r="B874" s="7" t="s">
        <v>41</v>
      </c>
      <c r="C874" s="7" t="s">
        <v>179</v>
      </c>
      <c r="D874" s="9"/>
      <c r="E874" s="10">
        <v>0</v>
      </c>
      <c r="F874" s="9"/>
      <c r="G874" s="10">
        <v>0</v>
      </c>
      <c r="H874" s="9"/>
      <c r="I874" s="10">
        <v>0</v>
      </c>
      <c r="J874" s="9"/>
      <c r="K874" s="10">
        <v>0</v>
      </c>
      <c r="L874" s="9"/>
      <c r="M874" s="10">
        <v>0</v>
      </c>
      <c r="N874" s="9"/>
      <c r="O874" s="10">
        <v>0</v>
      </c>
      <c r="P874" s="9"/>
      <c r="Q874" s="10">
        <v>0</v>
      </c>
      <c r="R874" s="9">
        <v>1</v>
      </c>
      <c r="S874" s="10">
        <v>1.9601693586325857E-6</v>
      </c>
      <c r="T874" s="9">
        <v>1</v>
      </c>
      <c r="U874" s="10">
        <v>8.5779772443419657E-7</v>
      </c>
      <c r="V874" s="9"/>
      <c r="W874" s="10">
        <v>0</v>
      </c>
      <c r="X874" s="9"/>
      <c r="Y874" s="10">
        <v>0</v>
      </c>
      <c r="Z874" s="9"/>
      <c r="AA874" s="10">
        <v>0</v>
      </c>
      <c r="AB874" s="13">
        <f t="shared" si="79"/>
        <v>0</v>
      </c>
      <c r="AC874" s="14">
        <f t="shared" si="80"/>
        <v>0</v>
      </c>
      <c r="AD874" s="13">
        <f t="shared" si="83"/>
        <v>1</v>
      </c>
      <c r="AE874" s="14">
        <f t="shared" si="81"/>
        <v>4.9755303417791302E-7</v>
      </c>
      <c r="AF874" s="13">
        <f t="shared" si="84"/>
        <v>1</v>
      </c>
      <c r="AG874" s="14">
        <f t="shared" si="82"/>
        <v>2.2096649418758684E-7</v>
      </c>
    </row>
    <row r="875" spans="1:33" x14ac:dyDescent="0.25">
      <c r="A875" s="6">
        <v>19</v>
      </c>
      <c r="B875" s="8" t="s">
        <v>41</v>
      </c>
      <c r="C875" s="8" t="s">
        <v>180</v>
      </c>
      <c r="D875" s="11"/>
      <c r="E875" s="12">
        <v>0</v>
      </c>
      <c r="F875" s="11">
        <v>214</v>
      </c>
      <c r="G875" s="12">
        <v>4.181909139230216E-4</v>
      </c>
      <c r="H875" s="11">
        <v>214</v>
      </c>
      <c r="I875" s="12">
        <v>2.0004991899847906E-4</v>
      </c>
      <c r="J875" s="11"/>
      <c r="K875" s="12">
        <v>0</v>
      </c>
      <c r="L875" s="11">
        <v>278</v>
      </c>
      <c r="M875" s="12">
        <v>5.4853877557463381E-4</v>
      </c>
      <c r="N875" s="11">
        <v>278</v>
      </c>
      <c r="O875" s="12">
        <v>2.5165294343421177E-4</v>
      </c>
      <c r="P875" s="11"/>
      <c r="Q875" s="12">
        <v>0</v>
      </c>
      <c r="R875" s="11">
        <v>393</v>
      </c>
      <c r="S875" s="12">
        <v>7.7034655794260627E-4</v>
      </c>
      <c r="T875" s="11">
        <v>393</v>
      </c>
      <c r="U875" s="12">
        <v>3.3711450570263928E-4</v>
      </c>
      <c r="V875" s="11">
        <v>3</v>
      </c>
      <c r="W875" s="12">
        <v>4.2600263269627002E-6</v>
      </c>
      <c r="X875" s="11">
        <v>290</v>
      </c>
      <c r="Y875" s="12">
        <v>6.027264017025982E-4</v>
      </c>
      <c r="Z875" s="11">
        <v>293</v>
      </c>
      <c r="AA875" s="12">
        <v>2.4718062238899652E-4</v>
      </c>
      <c r="AB875" s="15">
        <f t="shared" si="79"/>
        <v>3</v>
      </c>
      <c r="AC875" s="16">
        <f t="shared" si="80"/>
        <v>1.1924934919667676E-6</v>
      </c>
      <c r="AD875" s="15">
        <f t="shared" si="83"/>
        <v>1175</v>
      </c>
      <c r="AE875" s="16">
        <f t="shared" si="81"/>
        <v>5.8462481515904785E-4</v>
      </c>
      <c r="AF875" s="15">
        <f t="shared" si="84"/>
        <v>1178</v>
      </c>
      <c r="AG875" s="16">
        <f t="shared" si="82"/>
        <v>2.602985301529773E-4</v>
      </c>
    </row>
    <row r="876" spans="1:33" x14ac:dyDescent="0.25">
      <c r="A876" s="5">
        <v>19</v>
      </c>
      <c r="B876" s="7" t="s">
        <v>41</v>
      </c>
      <c r="C876" s="7" t="s">
        <v>181</v>
      </c>
      <c r="D876" s="9"/>
      <c r="E876" s="10">
        <v>0</v>
      </c>
      <c r="F876" s="9">
        <v>1</v>
      </c>
      <c r="G876" s="10">
        <v>1.9541631491729983E-6</v>
      </c>
      <c r="H876" s="9">
        <v>1</v>
      </c>
      <c r="I876" s="10">
        <v>9.3481270560036939E-7</v>
      </c>
      <c r="J876" s="9"/>
      <c r="K876" s="10">
        <v>0</v>
      </c>
      <c r="L876" s="9"/>
      <c r="M876" s="10">
        <v>0</v>
      </c>
      <c r="N876" s="9"/>
      <c r="O876" s="10">
        <v>0</v>
      </c>
      <c r="P876" s="9"/>
      <c r="Q876" s="10">
        <v>0</v>
      </c>
      <c r="R876" s="9">
        <v>2</v>
      </c>
      <c r="S876" s="10">
        <v>3.9203387172651714E-6</v>
      </c>
      <c r="T876" s="9">
        <v>2</v>
      </c>
      <c r="U876" s="10">
        <v>1.7155954488683931E-6</v>
      </c>
      <c r="V876" s="9"/>
      <c r="W876" s="10">
        <v>0</v>
      </c>
      <c r="X876" s="9"/>
      <c r="Y876" s="10">
        <v>0</v>
      </c>
      <c r="Z876" s="9"/>
      <c r="AA876" s="10">
        <v>0</v>
      </c>
      <c r="AB876" s="13">
        <f t="shared" si="79"/>
        <v>0</v>
      </c>
      <c r="AC876" s="14">
        <f t="shared" si="80"/>
        <v>0</v>
      </c>
      <c r="AD876" s="13">
        <f t="shared" si="83"/>
        <v>3</v>
      </c>
      <c r="AE876" s="14">
        <f t="shared" si="81"/>
        <v>1.4926591025337392E-6</v>
      </c>
      <c r="AF876" s="13">
        <f t="shared" si="84"/>
        <v>3</v>
      </c>
      <c r="AG876" s="14">
        <f t="shared" si="82"/>
        <v>6.628994825627606E-7</v>
      </c>
    </row>
    <row r="877" spans="1:33" x14ac:dyDescent="0.25">
      <c r="A877" s="6">
        <v>19</v>
      </c>
      <c r="B877" s="8" t="s">
        <v>41</v>
      </c>
      <c r="C877" s="8" t="s">
        <v>182</v>
      </c>
      <c r="D877" s="11"/>
      <c r="E877" s="12">
        <v>0</v>
      </c>
      <c r="F877" s="11">
        <v>3</v>
      </c>
      <c r="G877" s="12">
        <v>5.8624894475189946E-6</v>
      </c>
      <c r="H877" s="11">
        <v>3</v>
      </c>
      <c r="I877" s="12">
        <v>2.8044381168011085E-6</v>
      </c>
      <c r="J877" s="11"/>
      <c r="K877" s="12">
        <v>0</v>
      </c>
      <c r="L877" s="11">
        <v>1</v>
      </c>
      <c r="M877" s="12">
        <v>1.9731610632181075E-6</v>
      </c>
      <c r="N877" s="11">
        <v>1</v>
      </c>
      <c r="O877" s="12">
        <v>9.0522641523097755E-7</v>
      </c>
      <c r="P877" s="11"/>
      <c r="Q877" s="12">
        <v>0</v>
      </c>
      <c r="R877" s="11">
        <v>2</v>
      </c>
      <c r="S877" s="12">
        <v>3.9203387172651714E-6</v>
      </c>
      <c r="T877" s="11">
        <v>2</v>
      </c>
      <c r="U877" s="12">
        <v>1.7155954488683931E-6</v>
      </c>
      <c r="V877" s="11"/>
      <c r="W877" s="12">
        <v>0</v>
      </c>
      <c r="X877" s="11">
        <v>2</v>
      </c>
      <c r="Y877" s="12">
        <v>4.1567338048455046E-6</v>
      </c>
      <c r="Z877" s="11">
        <v>2</v>
      </c>
      <c r="AA877" s="12">
        <v>1.6872397432696006E-6</v>
      </c>
      <c r="AB877" s="15">
        <f t="shared" si="79"/>
        <v>0</v>
      </c>
      <c r="AC877" s="16">
        <f t="shared" si="80"/>
        <v>0</v>
      </c>
      <c r="AD877" s="15">
        <f t="shared" si="83"/>
        <v>8</v>
      </c>
      <c r="AE877" s="16">
        <f t="shared" si="81"/>
        <v>3.9804242734233042E-6</v>
      </c>
      <c r="AF877" s="15">
        <f t="shared" si="84"/>
        <v>8</v>
      </c>
      <c r="AG877" s="16">
        <f t="shared" si="82"/>
        <v>1.7677319535006947E-6</v>
      </c>
    </row>
    <row r="878" spans="1:33" x14ac:dyDescent="0.25">
      <c r="A878" s="5">
        <v>19</v>
      </c>
      <c r="B878" s="7" t="s">
        <v>41</v>
      </c>
      <c r="C878" s="7" t="s">
        <v>183</v>
      </c>
      <c r="D878" s="9"/>
      <c r="E878" s="10">
        <v>0</v>
      </c>
      <c r="F878" s="9">
        <v>2</v>
      </c>
      <c r="G878" s="10">
        <v>3.9083262983459967E-6</v>
      </c>
      <c r="H878" s="9">
        <v>2</v>
      </c>
      <c r="I878" s="10">
        <v>1.8696254112007388E-6</v>
      </c>
      <c r="J878" s="9"/>
      <c r="K878" s="10">
        <v>0</v>
      </c>
      <c r="L878" s="9">
        <v>1</v>
      </c>
      <c r="M878" s="10">
        <v>1.9731610632181075E-6</v>
      </c>
      <c r="N878" s="9">
        <v>1</v>
      </c>
      <c r="O878" s="10">
        <v>9.0522641523097755E-7</v>
      </c>
      <c r="P878" s="9"/>
      <c r="Q878" s="10">
        <v>0</v>
      </c>
      <c r="R878" s="9"/>
      <c r="S878" s="10">
        <v>0</v>
      </c>
      <c r="T878" s="9"/>
      <c r="U878" s="10">
        <v>0</v>
      </c>
      <c r="V878" s="9"/>
      <c r="W878" s="10">
        <v>0</v>
      </c>
      <c r="X878" s="9">
        <v>2</v>
      </c>
      <c r="Y878" s="10">
        <v>4.1567338048455046E-6</v>
      </c>
      <c r="Z878" s="9">
        <v>2</v>
      </c>
      <c r="AA878" s="10">
        <v>1.6872397432696006E-6</v>
      </c>
      <c r="AB878" s="13">
        <f t="shared" si="79"/>
        <v>0</v>
      </c>
      <c r="AC878" s="14">
        <f t="shared" si="80"/>
        <v>0</v>
      </c>
      <c r="AD878" s="13">
        <f t="shared" si="83"/>
        <v>5</v>
      </c>
      <c r="AE878" s="14">
        <f t="shared" si="81"/>
        <v>2.4877651708895652E-6</v>
      </c>
      <c r="AF878" s="13">
        <f t="shared" si="84"/>
        <v>5</v>
      </c>
      <c r="AG878" s="14">
        <f t="shared" si="82"/>
        <v>1.1048324709379342E-6</v>
      </c>
    </row>
    <row r="879" spans="1:33" x14ac:dyDescent="0.25">
      <c r="A879" s="6">
        <v>19</v>
      </c>
      <c r="B879" s="8" t="s">
        <v>41</v>
      </c>
      <c r="C879" s="8" t="s">
        <v>184</v>
      </c>
      <c r="D879" s="11">
        <v>7472</v>
      </c>
      <c r="E879" s="12">
        <v>1.3390561016478347E-2</v>
      </c>
      <c r="F879" s="11">
        <v>997</v>
      </c>
      <c r="G879" s="12">
        <v>1.9483006597254791E-3</v>
      </c>
      <c r="H879" s="11">
        <v>8469</v>
      </c>
      <c r="I879" s="12">
        <v>7.9169288037295293E-3</v>
      </c>
      <c r="J879" s="11">
        <v>8625</v>
      </c>
      <c r="K879" s="12">
        <v>1.442560984788299E-2</v>
      </c>
      <c r="L879" s="11">
        <v>895</v>
      </c>
      <c r="M879" s="12">
        <v>1.7659791515802061E-3</v>
      </c>
      <c r="N879" s="11">
        <v>9520</v>
      </c>
      <c r="O879" s="12">
        <v>8.6177554729989069E-3</v>
      </c>
      <c r="P879" s="11">
        <v>10685</v>
      </c>
      <c r="Q879" s="12">
        <v>1.6297649843811012E-2</v>
      </c>
      <c r="R879" s="11">
        <v>1829</v>
      </c>
      <c r="S879" s="12">
        <v>3.5851497569389995E-3</v>
      </c>
      <c r="T879" s="11">
        <v>12514</v>
      </c>
      <c r="U879" s="12">
        <v>1.0734480723569537E-2</v>
      </c>
      <c r="V879" s="11">
        <v>11003</v>
      </c>
      <c r="W879" s="12">
        <v>1.5624356558523532E-2</v>
      </c>
      <c r="X879" s="11">
        <v>940</v>
      </c>
      <c r="Y879" s="12">
        <v>1.9536648882773873E-3</v>
      </c>
      <c r="Z879" s="11">
        <v>11943</v>
      </c>
      <c r="AA879" s="12">
        <v>1.0075352126934421E-2</v>
      </c>
      <c r="AB879" s="15">
        <f t="shared" si="79"/>
        <v>37785</v>
      </c>
      <c r="AC879" s="16">
        <f t="shared" si="80"/>
        <v>1.5019455531321437E-2</v>
      </c>
      <c r="AD879" s="15">
        <f t="shared" si="83"/>
        <v>4661</v>
      </c>
      <c r="AE879" s="16">
        <f t="shared" si="81"/>
        <v>2.3190946923032528E-3</v>
      </c>
      <c r="AF879" s="15">
        <f t="shared" si="84"/>
        <v>42446</v>
      </c>
      <c r="AG879" s="16">
        <f t="shared" si="82"/>
        <v>9.3791438122863124E-3</v>
      </c>
    </row>
    <row r="880" spans="1:33" x14ac:dyDescent="0.25">
      <c r="A880" s="5">
        <v>19</v>
      </c>
      <c r="B880" s="7" t="s">
        <v>41</v>
      </c>
      <c r="C880" s="7" t="s">
        <v>186</v>
      </c>
      <c r="D880" s="9"/>
      <c r="E880" s="10">
        <v>0</v>
      </c>
      <c r="F880" s="9">
        <v>4</v>
      </c>
      <c r="G880" s="10">
        <v>7.8166525966919934E-6</v>
      </c>
      <c r="H880" s="9">
        <v>4</v>
      </c>
      <c r="I880" s="10">
        <v>3.7392508224014776E-6</v>
      </c>
      <c r="J880" s="9"/>
      <c r="K880" s="10">
        <v>0</v>
      </c>
      <c r="L880" s="9">
        <v>4</v>
      </c>
      <c r="M880" s="10">
        <v>7.89264425287243E-6</v>
      </c>
      <c r="N880" s="9">
        <v>4</v>
      </c>
      <c r="O880" s="10">
        <v>3.6209056609239102E-6</v>
      </c>
      <c r="P880" s="9"/>
      <c r="Q880" s="10">
        <v>0</v>
      </c>
      <c r="R880" s="9">
        <v>1</v>
      </c>
      <c r="S880" s="10">
        <v>1.9601693586325857E-6</v>
      </c>
      <c r="T880" s="9">
        <v>1</v>
      </c>
      <c r="U880" s="10">
        <v>8.5779772443419657E-7</v>
      </c>
      <c r="V880" s="9"/>
      <c r="W880" s="10">
        <v>0</v>
      </c>
      <c r="X880" s="9"/>
      <c r="Y880" s="10">
        <v>0</v>
      </c>
      <c r="Z880" s="9"/>
      <c r="AA880" s="10">
        <v>0</v>
      </c>
      <c r="AB880" s="13">
        <f t="shared" si="79"/>
        <v>0</v>
      </c>
      <c r="AC880" s="14">
        <f t="shared" si="80"/>
        <v>0</v>
      </c>
      <c r="AD880" s="13">
        <f t="shared" si="83"/>
        <v>9</v>
      </c>
      <c r="AE880" s="14">
        <f t="shared" si="81"/>
        <v>4.4779773076012173E-6</v>
      </c>
      <c r="AF880" s="13">
        <f t="shared" si="84"/>
        <v>9</v>
      </c>
      <c r="AG880" s="14">
        <f t="shared" si="82"/>
        <v>1.9886984476882817E-6</v>
      </c>
    </row>
    <row r="881" spans="1:33" x14ac:dyDescent="0.25">
      <c r="A881" s="6">
        <v>19</v>
      </c>
      <c r="B881" s="8" t="s">
        <v>41</v>
      </c>
      <c r="C881" s="8" t="s">
        <v>187</v>
      </c>
      <c r="D881" s="11"/>
      <c r="E881" s="12">
        <v>0</v>
      </c>
      <c r="F881" s="11">
        <v>9</v>
      </c>
      <c r="G881" s="12">
        <v>1.7587468342556983E-5</v>
      </c>
      <c r="H881" s="11">
        <v>9</v>
      </c>
      <c r="I881" s="12">
        <v>8.4133143504033251E-6</v>
      </c>
      <c r="J881" s="11"/>
      <c r="K881" s="12">
        <v>0</v>
      </c>
      <c r="L881" s="11">
        <v>20</v>
      </c>
      <c r="M881" s="12">
        <v>3.9463221264362143E-5</v>
      </c>
      <c r="N881" s="11">
        <v>20</v>
      </c>
      <c r="O881" s="12">
        <v>1.8104528304619552E-5</v>
      </c>
      <c r="P881" s="11"/>
      <c r="Q881" s="12">
        <v>0</v>
      </c>
      <c r="R881" s="11">
        <v>17</v>
      </c>
      <c r="S881" s="12">
        <v>3.332287909675396E-5</v>
      </c>
      <c r="T881" s="11">
        <v>17</v>
      </c>
      <c r="U881" s="12">
        <v>1.4582561315381342E-5</v>
      </c>
      <c r="V881" s="11"/>
      <c r="W881" s="12">
        <v>0</v>
      </c>
      <c r="X881" s="11">
        <v>13</v>
      </c>
      <c r="Y881" s="12">
        <v>2.7018769731495781E-5</v>
      </c>
      <c r="Z881" s="11">
        <v>13</v>
      </c>
      <c r="AA881" s="12">
        <v>1.0967058331252404E-5</v>
      </c>
      <c r="AB881" s="15">
        <f t="shared" si="79"/>
        <v>0</v>
      </c>
      <c r="AC881" s="16">
        <f t="shared" si="80"/>
        <v>0</v>
      </c>
      <c r="AD881" s="15">
        <f t="shared" si="83"/>
        <v>59</v>
      </c>
      <c r="AE881" s="16">
        <f t="shared" si="81"/>
        <v>2.9355629016496868E-5</v>
      </c>
      <c r="AF881" s="15">
        <f t="shared" si="84"/>
        <v>59</v>
      </c>
      <c r="AG881" s="16">
        <f t="shared" si="82"/>
        <v>1.3037023157067624E-5</v>
      </c>
    </row>
    <row r="882" spans="1:33" x14ac:dyDescent="0.25">
      <c r="A882" s="5">
        <v>19</v>
      </c>
      <c r="B882" s="7" t="s">
        <v>41</v>
      </c>
      <c r="C882" s="7" t="s">
        <v>188</v>
      </c>
      <c r="D882" s="9"/>
      <c r="E882" s="10">
        <v>0</v>
      </c>
      <c r="F882" s="9"/>
      <c r="G882" s="10">
        <v>0</v>
      </c>
      <c r="H882" s="9"/>
      <c r="I882" s="10">
        <v>0</v>
      </c>
      <c r="J882" s="9"/>
      <c r="K882" s="10">
        <v>0</v>
      </c>
      <c r="L882" s="9">
        <v>1</v>
      </c>
      <c r="M882" s="10">
        <v>1.9731610632181075E-6</v>
      </c>
      <c r="N882" s="9">
        <v>1</v>
      </c>
      <c r="O882" s="10">
        <v>9.0522641523097755E-7</v>
      </c>
      <c r="P882" s="9"/>
      <c r="Q882" s="10">
        <v>0</v>
      </c>
      <c r="R882" s="9"/>
      <c r="S882" s="10">
        <v>0</v>
      </c>
      <c r="T882" s="9"/>
      <c r="U882" s="10">
        <v>0</v>
      </c>
      <c r="V882" s="9"/>
      <c r="W882" s="10">
        <v>0</v>
      </c>
      <c r="X882" s="9"/>
      <c r="Y882" s="10">
        <v>0</v>
      </c>
      <c r="Z882" s="9"/>
      <c r="AA882" s="10">
        <v>0</v>
      </c>
      <c r="AB882" s="13">
        <f t="shared" si="79"/>
        <v>0</v>
      </c>
      <c r="AC882" s="14">
        <f t="shared" si="80"/>
        <v>0</v>
      </c>
      <c r="AD882" s="13">
        <f t="shared" si="83"/>
        <v>1</v>
      </c>
      <c r="AE882" s="14">
        <f t="shared" si="81"/>
        <v>4.9755303417791302E-7</v>
      </c>
      <c r="AF882" s="13">
        <f t="shared" si="84"/>
        <v>1</v>
      </c>
      <c r="AG882" s="14">
        <f t="shared" si="82"/>
        <v>2.2096649418758684E-7</v>
      </c>
    </row>
    <row r="883" spans="1:33" x14ac:dyDescent="0.25">
      <c r="A883" s="6">
        <v>19</v>
      </c>
      <c r="B883" s="8" t="s">
        <v>41</v>
      </c>
      <c r="C883" s="8" t="s">
        <v>189</v>
      </c>
      <c r="D883" s="11"/>
      <c r="E883" s="12">
        <v>0</v>
      </c>
      <c r="F883" s="11">
        <v>2</v>
      </c>
      <c r="G883" s="12">
        <v>3.9083262983459967E-6</v>
      </c>
      <c r="H883" s="11">
        <v>2</v>
      </c>
      <c r="I883" s="12">
        <v>1.8696254112007388E-6</v>
      </c>
      <c r="J883" s="11"/>
      <c r="K883" s="12">
        <v>0</v>
      </c>
      <c r="L883" s="11">
        <v>5</v>
      </c>
      <c r="M883" s="12">
        <v>9.8658053160905358E-6</v>
      </c>
      <c r="N883" s="11">
        <v>5</v>
      </c>
      <c r="O883" s="12">
        <v>4.5261320761548881E-6</v>
      </c>
      <c r="P883" s="11"/>
      <c r="Q883" s="12">
        <v>0</v>
      </c>
      <c r="R883" s="11">
        <v>2</v>
      </c>
      <c r="S883" s="12">
        <v>3.9203387172651714E-6</v>
      </c>
      <c r="T883" s="11">
        <v>2</v>
      </c>
      <c r="U883" s="12">
        <v>1.7155954488683931E-6</v>
      </c>
      <c r="V883" s="11"/>
      <c r="W883" s="12">
        <v>0</v>
      </c>
      <c r="X883" s="11">
        <v>3</v>
      </c>
      <c r="Y883" s="12">
        <v>6.235100707268257E-6</v>
      </c>
      <c r="Z883" s="11">
        <v>3</v>
      </c>
      <c r="AA883" s="12">
        <v>2.5308596149044008E-6</v>
      </c>
      <c r="AB883" s="15">
        <f t="shared" si="79"/>
        <v>0</v>
      </c>
      <c r="AC883" s="16">
        <f t="shared" si="80"/>
        <v>0</v>
      </c>
      <c r="AD883" s="15">
        <f t="shared" si="83"/>
        <v>12</v>
      </c>
      <c r="AE883" s="16">
        <f t="shared" si="81"/>
        <v>5.9706364101349567E-6</v>
      </c>
      <c r="AF883" s="15">
        <f t="shared" si="84"/>
        <v>12</v>
      </c>
      <c r="AG883" s="16">
        <f t="shared" si="82"/>
        <v>2.6515979302510424E-6</v>
      </c>
    </row>
    <row r="884" spans="1:33" x14ac:dyDescent="0.25">
      <c r="A884" s="5">
        <v>19</v>
      </c>
      <c r="B884" s="7" t="s">
        <v>41</v>
      </c>
      <c r="C884" s="7" t="s">
        <v>190</v>
      </c>
      <c r="D884" s="9"/>
      <c r="E884" s="10">
        <v>0</v>
      </c>
      <c r="F884" s="9">
        <v>936</v>
      </c>
      <c r="G884" s="10">
        <v>1.8290967076259263E-3</v>
      </c>
      <c r="H884" s="9">
        <v>936</v>
      </c>
      <c r="I884" s="10">
        <v>8.7498469244194578E-4</v>
      </c>
      <c r="J884" s="9"/>
      <c r="K884" s="10">
        <v>0</v>
      </c>
      <c r="L884" s="9">
        <v>813</v>
      </c>
      <c r="M884" s="10">
        <v>1.6041799443963212E-3</v>
      </c>
      <c r="N884" s="9">
        <v>813</v>
      </c>
      <c r="O884" s="10">
        <v>7.3594907558278478E-4</v>
      </c>
      <c r="P884" s="9"/>
      <c r="Q884" s="10">
        <v>0</v>
      </c>
      <c r="R884" s="9">
        <v>1237</v>
      </c>
      <c r="S884" s="10">
        <v>2.4247294966285088E-3</v>
      </c>
      <c r="T884" s="9">
        <v>1237</v>
      </c>
      <c r="U884" s="10">
        <v>1.0610957851251012E-3</v>
      </c>
      <c r="V884" s="9"/>
      <c r="W884" s="10">
        <v>0</v>
      </c>
      <c r="X884" s="9">
        <v>549</v>
      </c>
      <c r="Y884" s="10">
        <v>1.141023429430091E-3</v>
      </c>
      <c r="Z884" s="9">
        <v>549</v>
      </c>
      <c r="AA884" s="10">
        <v>4.6314730952750537E-4</v>
      </c>
      <c r="AB884" s="13">
        <f t="shared" si="79"/>
        <v>0</v>
      </c>
      <c r="AC884" s="14">
        <f t="shared" si="80"/>
        <v>0</v>
      </c>
      <c r="AD884" s="13">
        <f t="shared" si="83"/>
        <v>3535</v>
      </c>
      <c r="AE884" s="14">
        <f t="shared" si="81"/>
        <v>1.7588499758189225E-3</v>
      </c>
      <c r="AF884" s="13">
        <f t="shared" si="84"/>
        <v>3535</v>
      </c>
      <c r="AG884" s="14">
        <f t="shared" si="82"/>
        <v>7.8111655695311958E-4</v>
      </c>
    </row>
    <row r="885" spans="1:33" x14ac:dyDescent="0.25">
      <c r="A885" s="6">
        <v>19</v>
      </c>
      <c r="B885" s="8" t="s">
        <v>41</v>
      </c>
      <c r="C885" s="8" t="s">
        <v>191</v>
      </c>
      <c r="D885" s="11">
        <v>8029</v>
      </c>
      <c r="E885" s="12">
        <v>1.4388759957348052E-2</v>
      </c>
      <c r="F885" s="11">
        <v>861</v>
      </c>
      <c r="G885" s="12">
        <v>1.6825344714379515E-3</v>
      </c>
      <c r="H885" s="11">
        <v>8890</v>
      </c>
      <c r="I885" s="12">
        <v>8.3104849527872848E-3</v>
      </c>
      <c r="J885" s="11">
        <v>9502</v>
      </c>
      <c r="K885" s="12">
        <v>1.5892422582560482E-2</v>
      </c>
      <c r="L885" s="11">
        <v>744</v>
      </c>
      <c r="M885" s="12">
        <v>1.4680318310342718E-3</v>
      </c>
      <c r="N885" s="11">
        <v>10246</v>
      </c>
      <c r="O885" s="12">
        <v>9.2749498504565969E-3</v>
      </c>
      <c r="P885" s="11">
        <v>12289</v>
      </c>
      <c r="Q885" s="12">
        <v>1.8744203924248342E-2</v>
      </c>
      <c r="R885" s="11">
        <v>1529</v>
      </c>
      <c r="S885" s="12">
        <v>2.9970989493492239E-3</v>
      </c>
      <c r="T885" s="11">
        <v>13818</v>
      </c>
      <c r="U885" s="12">
        <v>1.1853048956231729E-2</v>
      </c>
      <c r="V885" s="11">
        <v>13684</v>
      </c>
      <c r="W885" s="12">
        <v>1.9431400086052531E-2</v>
      </c>
      <c r="X885" s="11">
        <v>592</v>
      </c>
      <c r="Y885" s="12">
        <v>1.2303932062342694E-3</v>
      </c>
      <c r="Z885" s="11">
        <v>14276</v>
      </c>
      <c r="AA885" s="12">
        <v>1.204351728745841E-2</v>
      </c>
      <c r="AB885" s="15">
        <f t="shared" si="79"/>
        <v>43504</v>
      </c>
      <c r="AC885" s="16">
        <f t="shared" si="80"/>
        <v>1.7292745624840754E-2</v>
      </c>
      <c r="AD885" s="15">
        <f t="shared" si="83"/>
        <v>3726</v>
      </c>
      <c r="AE885" s="16">
        <f t="shared" si="81"/>
        <v>1.853882605346904E-3</v>
      </c>
      <c r="AF885" s="15">
        <f t="shared" si="84"/>
        <v>47230</v>
      </c>
      <c r="AG885" s="16">
        <f t="shared" si="82"/>
        <v>1.0436247520479728E-2</v>
      </c>
    </row>
    <row r="886" spans="1:33" x14ac:dyDescent="0.25">
      <c r="A886" s="5">
        <v>19</v>
      </c>
      <c r="B886" s="7" t="s">
        <v>41</v>
      </c>
      <c r="C886" s="7" t="s">
        <v>192</v>
      </c>
      <c r="D886" s="9"/>
      <c r="E886" s="10">
        <v>0</v>
      </c>
      <c r="F886" s="9">
        <v>73</v>
      </c>
      <c r="G886" s="10">
        <v>1.4265390988962886E-4</v>
      </c>
      <c r="H886" s="9">
        <v>73</v>
      </c>
      <c r="I886" s="10">
        <v>6.824132750882697E-5</v>
      </c>
      <c r="J886" s="9"/>
      <c r="K886" s="10">
        <v>0</v>
      </c>
      <c r="L886" s="9">
        <v>55</v>
      </c>
      <c r="M886" s="10">
        <v>1.085238584769959E-4</v>
      </c>
      <c r="N886" s="9">
        <v>55</v>
      </c>
      <c r="O886" s="10">
        <v>4.9787452837703766E-5</v>
      </c>
      <c r="P886" s="9"/>
      <c r="Q886" s="10">
        <v>0</v>
      </c>
      <c r="R886" s="9">
        <v>104</v>
      </c>
      <c r="S886" s="10">
        <v>2.0385761329778893E-4</v>
      </c>
      <c r="T886" s="9">
        <v>104</v>
      </c>
      <c r="U886" s="10">
        <v>8.9210963341156447E-5</v>
      </c>
      <c r="V886" s="9"/>
      <c r="W886" s="10">
        <v>0</v>
      </c>
      <c r="X886" s="9">
        <v>113</v>
      </c>
      <c r="Y886" s="10">
        <v>2.34855459973771E-4</v>
      </c>
      <c r="Z886" s="9">
        <v>113</v>
      </c>
      <c r="AA886" s="10">
        <v>9.5329045494732434E-5</v>
      </c>
      <c r="AB886" s="13">
        <f t="shared" si="79"/>
        <v>0</v>
      </c>
      <c r="AC886" s="14">
        <f t="shared" si="80"/>
        <v>0</v>
      </c>
      <c r="AD886" s="13">
        <f t="shared" si="83"/>
        <v>345</v>
      </c>
      <c r="AE886" s="14">
        <f t="shared" si="81"/>
        <v>1.7165579679138E-4</v>
      </c>
      <c r="AF886" s="13">
        <f t="shared" si="84"/>
        <v>345</v>
      </c>
      <c r="AG886" s="14">
        <f t="shared" si="82"/>
        <v>7.6233440494717471E-5</v>
      </c>
    </row>
    <row r="887" spans="1:33" x14ac:dyDescent="0.25">
      <c r="A887" s="6">
        <v>19</v>
      </c>
      <c r="B887" s="8" t="s">
        <v>41</v>
      </c>
      <c r="C887" s="8" t="s">
        <v>193</v>
      </c>
      <c r="D887" s="11"/>
      <c r="E887" s="12">
        <v>0</v>
      </c>
      <c r="F887" s="11">
        <v>246</v>
      </c>
      <c r="G887" s="12">
        <v>4.8072413469655754E-4</v>
      </c>
      <c r="H887" s="11">
        <v>246</v>
      </c>
      <c r="I887" s="12">
        <v>2.2996392557769087E-4</v>
      </c>
      <c r="J887" s="11"/>
      <c r="K887" s="12">
        <v>0</v>
      </c>
      <c r="L887" s="11">
        <v>15</v>
      </c>
      <c r="M887" s="12">
        <v>2.9597415948271609E-5</v>
      </c>
      <c r="N887" s="11">
        <v>15</v>
      </c>
      <c r="O887" s="12">
        <v>1.3578396228464663E-5</v>
      </c>
      <c r="P887" s="11"/>
      <c r="Q887" s="12">
        <v>0</v>
      </c>
      <c r="R887" s="11">
        <v>20</v>
      </c>
      <c r="S887" s="12">
        <v>3.9203387172651718E-5</v>
      </c>
      <c r="T887" s="11">
        <v>20</v>
      </c>
      <c r="U887" s="12">
        <v>1.7155954488683933E-5</v>
      </c>
      <c r="V887" s="11"/>
      <c r="W887" s="12">
        <v>0</v>
      </c>
      <c r="X887" s="11">
        <v>16</v>
      </c>
      <c r="Y887" s="12">
        <v>3.3253870438764037E-5</v>
      </c>
      <c r="Z887" s="11">
        <v>16</v>
      </c>
      <c r="AA887" s="12">
        <v>1.3497917946156805E-5</v>
      </c>
      <c r="AB887" s="15">
        <f t="shared" si="79"/>
        <v>0</v>
      </c>
      <c r="AC887" s="16">
        <f t="shared" si="80"/>
        <v>0</v>
      </c>
      <c r="AD887" s="15">
        <f t="shared" si="83"/>
        <v>297</v>
      </c>
      <c r="AE887" s="16">
        <f t="shared" si="81"/>
        <v>1.4777325115084017E-4</v>
      </c>
      <c r="AF887" s="15">
        <f t="shared" si="84"/>
        <v>297</v>
      </c>
      <c r="AG887" s="16">
        <f t="shared" si="82"/>
        <v>6.5627048773713299E-5</v>
      </c>
    </row>
    <row r="888" spans="1:33" x14ac:dyDescent="0.25">
      <c r="A888" s="5">
        <v>19</v>
      </c>
      <c r="B888" s="7" t="s">
        <v>41</v>
      </c>
      <c r="C888" s="7" t="s">
        <v>194</v>
      </c>
      <c r="D888" s="9"/>
      <c r="E888" s="10">
        <v>0</v>
      </c>
      <c r="F888" s="9">
        <v>4</v>
      </c>
      <c r="G888" s="10">
        <v>7.8166525966919934E-6</v>
      </c>
      <c r="H888" s="9">
        <v>4</v>
      </c>
      <c r="I888" s="10">
        <v>3.7392508224014776E-6</v>
      </c>
      <c r="J888" s="9"/>
      <c r="K888" s="10">
        <v>0</v>
      </c>
      <c r="L888" s="9">
        <v>3</v>
      </c>
      <c r="M888" s="10">
        <v>5.9194831896543217E-6</v>
      </c>
      <c r="N888" s="9">
        <v>3</v>
      </c>
      <c r="O888" s="10">
        <v>2.7156792456929328E-6</v>
      </c>
      <c r="P888" s="9"/>
      <c r="Q888" s="10">
        <v>0</v>
      </c>
      <c r="R888" s="9">
        <v>33</v>
      </c>
      <c r="S888" s="10">
        <v>6.4685588834875331E-5</v>
      </c>
      <c r="T888" s="9">
        <v>33</v>
      </c>
      <c r="U888" s="10">
        <v>2.8307324906328487E-5</v>
      </c>
      <c r="V888" s="9"/>
      <c r="W888" s="10">
        <v>0</v>
      </c>
      <c r="X888" s="9">
        <v>7</v>
      </c>
      <c r="Y888" s="10">
        <v>1.4548568316959265E-5</v>
      </c>
      <c r="Z888" s="9">
        <v>7</v>
      </c>
      <c r="AA888" s="10">
        <v>5.9053391014436025E-6</v>
      </c>
      <c r="AB888" s="13">
        <f t="shared" si="79"/>
        <v>0</v>
      </c>
      <c r="AC888" s="14">
        <f t="shared" si="80"/>
        <v>0</v>
      </c>
      <c r="AD888" s="13">
        <f t="shared" si="83"/>
        <v>47</v>
      </c>
      <c r="AE888" s="14">
        <f t="shared" si="81"/>
        <v>2.3384992606361914E-5</v>
      </c>
      <c r="AF888" s="13">
        <f t="shared" si="84"/>
        <v>47</v>
      </c>
      <c r="AG888" s="14">
        <f t="shared" si="82"/>
        <v>1.0385425226816582E-5</v>
      </c>
    </row>
    <row r="889" spans="1:33" x14ac:dyDescent="0.25">
      <c r="A889" s="6">
        <v>19</v>
      </c>
      <c r="B889" s="8" t="s">
        <v>41</v>
      </c>
      <c r="C889" s="8" t="s">
        <v>195</v>
      </c>
      <c r="D889" s="11"/>
      <c r="E889" s="12">
        <v>0</v>
      </c>
      <c r="F889" s="11">
        <v>56</v>
      </c>
      <c r="G889" s="12">
        <v>1.094331363536879E-4</v>
      </c>
      <c r="H889" s="11">
        <v>56</v>
      </c>
      <c r="I889" s="12">
        <v>5.2349511513620689E-5</v>
      </c>
      <c r="J889" s="11"/>
      <c r="K889" s="12">
        <v>0</v>
      </c>
      <c r="L889" s="11">
        <v>94</v>
      </c>
      <c r="M889" s="12">
        <v>1.8547713994250208E-4</v>
      </c>
      <c r="N889" s="11">
        <v>94</v>
      </c>
      <c r="O889" s="12">
        <v>8.5091283031711894E-5</v>
      </c>
      <c r="P889" s="11"/>
      <c r="Q889" s="12">
        <v>0</v>
      </c>
      <c r="R889" s="11">
        <v>53</v>
      </c>
      <c r="S889" s="12">
        <v>1.0388897600752706E-4</v>
      </c>
      <c r="T889" s="11">
        <v>53</v>
      </c>
      <c r="U889" s="12">
        <v>4.5463279395012424E-5</v>
      </c>
      <c r="V889" s="11"/>
      <c r="W889" s="12">
        <v>0</v>
      </c>
      <c r="X889" s="11">
        <v>77</v>
      </c>
      <c r="Y889" s="12">
        <v>1.6003425148655194E-4</v>
      </c>
      <c r="Z889" s="11">
        <v>77</v>
      </c>
      <c r="AA889" s="12">
        <v>6.4958730115879631E-5</v>
      </c>
      <c r="AB889" s="15">
        <f t="shared" si="79"/>
        <v>0</v>
      </c>
      <c r="AC889" s="16">
        <f t="shared" si="80"/>
        <v>0</v>
      </c>
      <c r="AD889" s="15">
        <f t="shared" si="83"/>
        <v>280</v>
      </c>
      <c r="AE889" s="16">
        <f t="shared" si="81"/>
        <v>1.3931484956981565E-4</v>
      </c>
      <c r="AF889" s="15">
        <f t="shared" si="84"/>
        <v>280</v>
      </c>
      <c r="AG889" s="16">
        <f t="shared" si="82"/>
        <v>6.1870618372524317E-5</v>
      </c>
    </row>
    <row r="890" spans="1:33" x14ac:dyDescent="0.25">
      <c r="A890" s="5">
        <v>19</v>
      </c>
      <c r="B890" s="7" t="s">
        <v>41</v>
      </c>
      <c r="C890" s="7" t="s">
        <v>196</v>
      </c>
      <c r="D890" s="9"/>
      <c r="E890" s="10">
        <v>0</v>
      </c>
      <c r="F890" s="9">
        <v>63</v>
      </c>
      <c r="G890" s="10">
        <v>1.2311227839789887E-4</v>
      </c>
      <c r="H890" s="9">
        <v>63</v>
      </c>
      <c r="I890" s="10">
        <v>5.8893200452823272E-5</v>
      </c>
      <c r="J890" s="9"/>
      <c r="K890" s="10">
        <v>0</v>
      </c>
      <c r="L890" s="9">
        <v>43</v>
      </c>
      <c r="M890" s="10">
        <v>8.4845925718378612E-5</v>
      </c>
      <c r="N890" s="9">
        <v>43</v>
      </c>
      <c r="O890" s="10">
        <v>3.8924735854932037E-5</v>
      </c>
      <c r="P890" s="9"/>
      <c r="Q890" s="10">
        <v>0</v>
      </c>
      <c r="R890" s="9">
        <v>85</v>
      </c>
      <c r="S890" s="10">
        <v>1.666143954837698E-4</v>
      </c>
      <c r="T890" s="9">
        <v>85</v>
      </c>
      <c r="U890" s="10">
        <v>7.2912806576906714E-5</v>
      </c>
      <c r="V890" s="9"/>
      <c r="W890" s="10">
        <v>0</v>
      </c>
      <c r="X890" s="9">
        <v>44</v>
      </c>
      <c r="Y890" s="10">
        <v>9.1448143706601099E-5</v>
      </c>
      <c r="Z890" s="9">
        <v>44</v>
      </c>
      <c r="AA890" s="10">
        <v>3.7119274351931216E-5</v>
      </c>
      <c r="AB890" s="13">
        <f t="shared" si="79"/>
        <v>0</v>
      </c>
      <c r="AC890" s="14">
        <f t="shared" si="80"/>
        <v>0</v>
      </c>
      <c r="AD890" s="13">
        <f t="shared" si="83"/>
        <v>235</v>
      </c>
      <c r="AE890" s="14">
        <f t="shared" si="81"/>
        <v>1.1692496303180956E-4</v>
      </c>
      <c r="AF890" s="13">
        <f t="shared" si="84"/>
        <v>235</v>
      </c>
      <c r="AG890" s="14">
        <f t="shared" si="82"/>
        <v>5.1927126134082907E-5</v>
      </c>
    </row>
    <row r="891" spans="1:33" x14ac:dyDescent="0.25">
      <c r="A891" s="6">
        <v>19</v>
      </c>
      <c r="B891" s="8" t="s">
        <v>41</v>
      </c>
      <c r="C891" s="8" t="s">
        <v>197</v>
      </c>
      <c r="D891" s="11"/>
      <c r="E891" s="12">
        <v>0</v>
      </c>
      <c r="F891" s="11">
        <v>2</v>
      </c>
      <c r="G891" s="12">
        <v>3.9083262983459967E-6</v>
      </c>
      <c r="H891" s="11">
        <v>2</v>
      </c>
      <c r="I891" s="12">
        <v>1.8696254112007388E-6</v>
      </c>
      <c r="J891" s="11"/>
      <c r="K891" s="12">
        <v>0</v>
      </c>
      <c r="L891" s="11">
        <v>2</v>
      </c>
      <c r="M891" s="12">
        <v>3.946322126436215E-6</v>
      </c>
      <c r="N891" s="11">
        <v>2</v>
      </c>
      <c r="O891" s="12">
        <v>1.8104528304619551E-6</v>
      </c>
      <c r="P891" s="11"/>
      <c r="Q891" s="12">
        <v>0</v>
      </c>
      <c r="R891" s="11">
        <v>1</v>
      </c>
      <c r="S891" s="12">
        <v>1.9601693586325857E-6</v>
      </c>
      <c r="T891" s="11">
        <v>1</v>
      </c>
      <c r="U891" s="12">
        <v>8.5779772443419657E-7</v>
      </c>
      <c r="V891" s="11"/>
      <c r="W891" s="12">
        <v>0</v>
      </c>
      <c r="X891" s="11">
        <v>1</v>
      </c>
      <c r="Y891" s="12">
        <v>2.0783669024227523E-6</v>
      </c>
      <c r="Z891" s="11">
        <v>1</v>
      </c>
      <c r="AA891" s="12">
        <v>8.4361987163480031E-7</v>
      </c>
      <c r="AB891" s="15">
        <f t="shared" si="79"/>
        <v>0</v>
      </c>
      <c r="AC891" s="16">
        <f t="shared" si="80"/>
        <v>0</v>
      </c>
      <c r="AD891" s="15">
        <f t="shared" si="83"/>
        <v>6</v>
      </c>
      <c r="AE891" s="16">
        <f t="shared" si="81"/>
        <v>2.9853182050674784E-6</v>
      </c>
      <c r="AF891" s="15">
        <f t="shared" si="84"/>
        <v>6</v>
      </c>
      <c r="AG891" s="16">
        <f t="shared" si="82"/>
        <v>1.3257989651255212E-6</v>
      </c>
    </row>
    <row r="892" spans="1:33" x14ac:dyDescent="0.25">
      <c r="A892" s="5">
        <v>19</v>
      </c>
      <c r="B892" s="7" t="s">
        <v>41</v>
      </c>
      <c r="C892" s="7" t="s">
        <v>200</v>
      </c>
      <c r="D892" s="9"/>
      <c r="E892" s="10">
        <v>0</v>
      </c>
      <c r="F892" s="9">
        <v>1</v>
      </c>
      <c r="G892" s="10">
        <v>1.9541631491729983E-6</v>
      </c>
      <c r="H892" s="9">
        <v>1</v>
      </c>
      <c r="I892" s="10">
        <v>9.3481270560036939E-7</v>
      </c>
      <c r="J892" s="9"/>
      <c r="K892" s="10">
        <v>0</v>
      </c>
      <c r="L892" s="9"/>
      <c r="M892" s="10">
        <v>0</v>
      </c>
      <c r="N892" s="9"/>
      <c r="O892" s="10">
        <v>0</v>
      </c>
      <c r="P892" s="9"/>
      <c r="Q892" s="10">
        <v>0</v>
      </c>
      <c r="R892" s="9"/>
      <c r="S892" s="10">
        <v>0</v>
      </c>
      <c r="T892" s="9"/>
      <c r="U892" s="10">
        <v>0</v>
      </c>
      <c r="V892" s="9"/>
      <c r="W892" s="10">
        <v>0</v>
      </c>
      <c r="X892" s="9"/>
      <c r="Y892" s="10">
        <v>0</v>
      </c>
      <c r="Z892" s="9"/>
      <c r="AA892" s="10">
        <v>0</v>
      </c>
      <c r="AB892" s="13">
        <f t="shared" si="79"/>
        <v>0</v>
      </c>
      <c r="AC892" s="14">
        <f t="shared" si="80"/>
        <v>0</v>
      </c>
      <c r="AD892" s="13">
        <f t="shared" si="83"/>
        <v>1</v>
      </c>
      <c r="AE892" s="14">
        <f t="shared" si="81"/>
        <v>4.9755303417791302E-7</v>
      </c>
      <c r="AF892" s="13">
        <f t="shared" si="84"/>
        <v>1</v>
      </c>
      <c r="AG892" s="14">
        <f t="shared" si="82"/>
        <v>2.2096649418758684E-7</v>
      </c>
    </row>
    <row r="893" spans="1:33" x14ac:dyDescent="0.25">
      <c r="A893" s="6">
        <v>19</v>
      </c>
      <c r="B893" s="8" t="s">
        <v>41</v>
      </c>
      <c r="C893" s="8" t="s">
        <v>201</v>
      </c>
      <c r="D893" s="11"/>
      <c r="E893" s="12">
        <v>0</v>
      </c>
      <c r="F893" s="11">
        <v>191</v>
      </c>
      <c r="G893" s="12">
        <v>3.7324516149204263E-4</v>
      </c>
      <c r="H893" s="11">
        <v>191</v>
      </c>
      <c r="I893" s="12">
        <v>1.7854922676967057E-4</v>
      </c>
      <c r="J893" s="11"/>
      <c r="K893" s="12">
        <v>0</v>
      </c>
      <c r="L893" s="11">
        <v>101</v>
      </c>
      <c r="M893" s="12">
        <v>1.9928926738502884E-4</v>
      </c>
      <c r="N893" s="11">
        <v>101</v>
      </c>
      <c r="O893" s="12">
        <v>9.1427867938328729E-5</v>
      </c>
      <c r="P893" s="11"/>
      <c r="Q893" s="12">
        <v>0</v>
      </c>
      <c r="R893" s="11">
        <v>187</v>
      </c>
      <c r="S893" s="12">
        <v>3.6655167006429356E-4</v>
      </c>
      <c r="T893" s="11">
        <v>187</v>
      </c>
      <c r="U893" s="12">
        <v>1.6040817446919477E-4</v>
      </c>
      <c r="V893" s="11"/>
      <c r="W893" s="12">
        <v>0</v>
      </c>
      <c r="X893" s="11">
        <v>169</v>
      </c>
      <c r="Y893" s="12">
        <v>3.5124400650944512E-4</v>
      </c>
      <c r="Z893" s="11">
        <v>169</v>
      </c>
      <c r="AA893" s="12">
        <v>1.4257175830628127E-4</v>
      </c>
      <c r="AB893" s="15">
        <f t="shared" si="79"/>
        <v>0</v>
      </c>
      <c r="AC893" s="16">
        <f t="shared" si="80"/>
        <v>0</v>
      </c>
      <c r="AD893" s="15">
        <f t="shared" si="83"/>
        <v>648</v>
      </c>
      <c r="AE893" s="16">
        <f t="shared" si="81"/>
        <v>3.2241436614728765E-4</v>
      </c>
      <c r="AF893" s="15">
        <f t="shared" si="84"/>
        <v>648</v>
      </c>
      <c r="AG893" s="16">
        <f t="shared" si="82"/>
        <v>1.4318628823355628E-4</v>
      </c>
    </row>
    <row r="894" spans="1:33" x14ac:dyDescent="0.25">
      <c r="A894" s="5">
        <v>19</v>
      </c>
      <c r="B894" s="7" t="s">
        <v>41</v>
      </c>
      <c r="C894" s="7" t="s">
        <v>202</v>
      </c>
      <c r="D894" s="9"/>
      <c r="E894" s="10">
        <v>0</v>
      </c>
      <c r="F894" s="9"/>
      <c r="G894" s="10">
        <v>0</v>
      </c>
      <c r="H894" s="9"/>
      <c r="I894" s="10">
        <v>0</v>
      </c>
      <c r="J894" s="9"/>
      <c r="K894" s="10">
        <v>0</v>
      </c>
      <c r="L894" s="9"/>
      <c r="M894" s="10">
        <v>0</v>
      </c>
      <c r="N894" s="9"/>
      <c r="O894" s="10">
        <v>0</v>
      </c>
      <c r="P894" s="9"/>
      <c r="Q894" s="10">
        <v>0</v>
      </c>
      <c r="R894" s="9">
        <v>1</v>
      </c>
      <c r="S894" s="10">
        <v>1.9601693586325857E-6</v>
      </c>
      <c r="T894" s="9">
        <v>1</v>
      </c>
      <c r="U894" s="10">
        <v>8.5779772443419657E-7</v>
      </c>
      <c r="V894" s="9"/>
      <c r="W894" s="10">
        <v>0</v>
      </c>
      <c r="X894" s="9"/>
      <c r="Y894" s="10">
        <v>0</v>
      </c>
      <c r="Z894" s="9"/>
      <c r="AA894" s="10">
        <v>0</v>
      </c>
      <c r="AB894" s="13">
        <f t="shared" si="79"/>
        <v>0</v>
      </c>
      <c r="AC894" s="14">
        <f t="shared" si="80"/>
        <v>0</v>
      </c>
      <c r="AD894" s="13">
        <f t="shared" si="83"/>
        <v>1</v>
      </c>
      <c r="AE894" s="14">
        <f t="shared" si="81"/>
        <v>4.9755303417791302E-7</v>
      </c>
      <c r="AF894" s="13">
        <f t="shared" si="84"/>
        <v>1</v>
      </c>
      <c r="AG894" s="14">
        <f t="shared" si="82"/>
        <v>2.2096649418758684E-7</v>
      </c>
    </row>
    <row r="895" spans="1:33" x14ac:dyDescent="0.25">
      <c r="A895" s="6">
        <v>19</v>
      </c>
      <c r="B895" s="8" t="s">
        <v>41</v>
      </c>
      <c r="C895" s="8" t="s">
        <v>204</v>
      </c>
      <c r="D895" s="11"/>
      <c r="E895" s="12">
        <v>0</v>
      </c>
      <c r="F895" s="11">
        <v>3</v>
      </c>
      <c r="G895" s="12">
        <v>5.8624894475189946E-6</v>
      </c>
      <c r="H895" s="11">
        <v>3</v>
      </c>
      <c r="I895" s="12">
        <v>2.8044381168011085E-6</v>
      </c>
      <c r="J895" s="11"/>
      <c r="K895" s="12">
        <v>0</v>
      </c>
      <c r="L895" s="11">
        <v>3</v>
      </c>
      <c r="M895" s="12">
        <v>5.9194831896543217E-6</v>
      </c>
      <c r="N895" s="11">
        <v>3</v>
      </c>
      <c r="O895" s="12">
        <v>2.7156792456929328E-6</v>
      </c>
      <c r="P895" s="11"/>
      <c r="Q895" s="12">
        <v>0</v>
      </c>
      <c r="R895" s="11">
        <v>23</v>
      </c>
      <c r="S895" s="12">
        <v>4.5083895248549476E-5</v>
      </c>
      <c r="T895" s="11">
        <v>23</v>
      </c>
      <c r="U895" s="12">
        <v>1.9729347661986521E-5</v>
      </c>
      <c r="V895" s="11"/>
      <c r="W895" s="12">
        <v>0</v>
      </c>
      <c r="X895" s="11">
        <v>10</v>
      </c>
      <c r="Y895" s="12">
        <v>2.0783669024227522E-5</v>
      </c>
      <c r="Z895" s="11">
        <v>10</v>
      </c>
      <c r="AA895" s="12">
        <v>8.4361987163480033E-6</v>
      </c>
      <c r="AB895" s="15">
        <f t="shared" si="79"/>
        <v>0</v>
      </c>
      <c r="AC895" s="16">
        <f t="shared" si="80"/>
        <v>0</v>
      </c>
      <c r="AD895" s="15">
        <f t="shared" si="83"/>
        <v>39</v>
      </c>
      <c r="AE895" s="16">
        <f t="shared" si="81"/>
        <v>1.9404568332938609E-5</v>
      </c>
      <c r="AF895" s="15">
        <f t="shared" si="84"/>
        <v>39</v>
      </c>
      <c r="AG895" s="16">
        <f t="shared" si="82"/>
        <v>8.6176932733158867E-6</v>
      </c>
    </row>
    <row r="896" spans="1:33" x14ac:dyDescent="0.25">
      <c r="A896" s="5">
        <v>19</v>
      </c>
      <c r="B896" s="7" t="s">
        <v>41</v>
      </c>
      <c r="C896" s="7" t="s">
        <v>205</v>
      </c>
      <c r="D896" s="9"/>
      <c r="E896" s="10">
        <v>0</v>
      </c>
      <c r="F896" s="9"/>
      <c r="G896" s="10">
        <v>0</v>
      </c>
      <c r="H896" s="9"/>
      <c r="I896" s="10">
        <v>0</v>
      </c>
      <c r="J896" s="9"/>
      <c r="K896" s="10">
        <v>0</v>
      </c>
      <c r="L896" s="9">
        <v>1</v>
      </c>
      <c r="M896" s="10">
        <v>1.9731610632181075E-6</v>
      </c>
      <c r="N896" s="9">
        <v>1</v>
      </c>
      <c r="O896" s="10">
        <v>9.0522641523097755E-7</v>
      </c>
      <c r="P896" s="9"/>
      <c r="Q896" s="10">
        <v>0</v>
      </c>
      <c r="R896" s="9"/>
      <c r="S896" s="10">
        <v>0</v>
      </c>
      <c r="T896" s="9"/>
      <c r="U896" s="10">
        <v>0</v>
      </c>
      <c r="V896" s="9"/>
      <c r="W896" s="10">
        <v>0</v>
      </c>
      <c r="X896" s="9"/>
      <c r="Y896" s="10">
        <v>0</v>
      </c>
      <c r="Z896" s="9"/>
      <c r="AA896" s="10">
        <v>0</v>
      </c>
      <c r="AB896" s="13">
        <f t="shared" si="79"/>
        <v>0</v>
      </c>
      <c r="AC896" s="14">
        <f t="shared" si="80"/>
        <v>0</v>
      </c>
      <c r="AD896" s="13">
        <f t="shared" si="83"/>
        <v>1</v>
      </c>
      <c r="AE896" s="14">
        <f t="shared" si="81"/>
        <v>4.9755303417791302E-7</v>
      </c>
      <c r="AF896" s="13">
        <f t="shared" si="84"/>
        <v>1</v>
      </c>
      <c r="AG896" s="14">
        <f t="shared" si="82"/>
        <v>2.2096649418758684E-7</v>
      </c>
    </row>
    <row r="897" spans="1:33" x14ac:dyDescent="0.25">
      <c r="A897" s="6">
        <v>19</v>
      </c>
      <c r="B897" s="8" t="s">
        <v>41</v>
      </c>
      <c r="C897" s="8" t="s">
        <v>206</v>
      </c>
      <c r="D897" s="11"/>
      <c r="E897" s="12">
        <v>0</v>
      </c>
      <c r="F897" s="11">
        <v>1</v>
      </c>
      <c r="G897" s="12">
        <v>1.9541631491729983E-6</v>
      </c>
      <c r="H897" s="11">
        <v>1</v>
      </c>
      <c r="I897" s="12">
        <v>9.3481270560036939E-7</v>
      </c>
      <c r="J897" s="11"/>
      <c r="K897" s="12">
        <v>0</v>
      </c>
      <c r="L897" s="11"/>
      <c r="M897" s="12">
        <v>0</v>
      </c>
      <c r="N897" s="11"/>
      <c r="O897" s="12">
        <v>0</v>
      </c>
      <c r="P897" s="11"/>
      <c r="Q897" s="12">
        <v>0</v>
      </c>
      <c r="R897" s="11"/>
      <c r="S897" s="12">
        <v>0</v>
      </c>
      <c r="T897" s="11"/>
      <c r="U897" s="12">
        <v>0</v>
      </c>
      <c r="V897" s="11"/>
      <c r="W897" s="12">
        <v>0</v>
      </c>
      <c r="X897" s="11"/>
      <c r="Y897" s="12">
        <v>0</v>
      </c>
      <c r="Z897" s="11"/>
      <c r="AA897" s="12">
        <v>0</v>
      </c>
      <c r="AB897" s="15">
        <f t="shared" si="79"/>
        <v>0</v>
      </c>
      <c r="AC897" s="16">
        <f t="shared" si="80"/>
        <v>0</v>
      </c>
      <c r="AD897" s="15">
        <f t="shared" si="83"/>
        <v>1</v>
      </c>
      <c r="AE897" s="16">
        <f t="shared" si="81"/>
        <v>4.9755303417791302E-7</v>
      </c>
      <c r="AF897" s="15">
        <f t="shared" si="84"/>
        <v>1</v>
      </c>
      <c r="AG897" s="16">
        <f t="shared" si="82"/>
        <v>2.2096649418758684E-7</v>
      </c>
    </row>
    <row r="898" spans="1:33" x14ac:dyDescent="0.25">
      <c r="A898" s="5">
        <v>19</v>
      </c>
      <c r="B898" s="7" t="s">
        <v>41</v>
      </c>
      <c r="C898" s="7" t="s">
        <v>207</v>
      </c>
      <c r="D898" s="9"/>
      <c r="E898" s="10">
        <v>0</v>
      </c>
      <c r="F898" s="9"/>
      <c r="G898" s="10">
        <v>0</v>
      </c>
      <c r="H898" s="9"/>
      <c r="I898" s="10">
        <v>0</v>
      </c>
      <c r="J898" s="9"/>
      <c r="K898" s="10">
        <v>0</v>
      </c>
      <c r="L898" s="9">
        <v>1</v>
      </c>
      <c r="M898" s="10">
        <v>1.9731610632181075E-6</v>
      </c>
      <c r="N898" s="9">
        <v>1</v>
      </c>
      <c r="O898" s="10">
        <v>9.0522641523097755E-7</v>
      </c>
      <c r="P898" s="9"/>
      <c r="Q898" s="10">
        <v>0</v>
      </c>
      <c r="R898" s="9"/>
      <c r="S898" s="10">
        <v>0</v>
      </c>
      <c r="T898" s="9"/>
      <c r="U898" s="10">
        <v>0</v>
      </c>
      <c r="V898" s="9"/>
      <c r="W898" s="10">
        <v>0</v>
      </c>
      <c r="X898" s="9"/>
      <c r="Y898" s="10">
        <v>0</v>
      </c>
      <c r="Z898" s="9"/>
      <c r="AA898" s="10">
        <v>0</v>
      </c>
      <c r="AB898" s="13">
        <f t="shared" si="79"/>
        <v>0</v>
      </c>
      <c r="AC898" s="14">
        <f t="shared" si="80"/>
        <v>0</v>
      </c>
      <c r="AD898" s="13">
        <f t="shared" si="83"/>
        <v>1</v>
      </c>
      <c r="AE898" s="14">
        <f t="shared" si="81"/>
        <v>4.9755303417791302E-7</v>
      </c>
      <c r="AF898" s="13">
        <f t="shared" si="84"/>
        <v>1</v>
      </c>
      <c r="AG898" s="14">
        <f t="shared" si="82"/>
        <v>2.2096649418758684E-7</v>
      </c>
    </row>
    <row r="899" spans="1:33" x14ac:dyDescent="0.25">
      <c r="A899" s="6">
        <v>19</v>
      </c>
      <c r="B899" s="8" t="s">
        <v>41</v>
      </c>
      <c r="C899" s="8" t="s">
        <v>210</v>
      </c>
      <c r="D899" s="11"/>
      <c r="E899" s="12">
        <v>0</v>
      </c>
      <c r="F899" s="11">
        <v>40</v>
      </c>
      <c r="G899" s="12">
        <v>7.816652596691993E-5</v>
      </c>
      <c r="H899" s="11">
        <v>40</v>
      </c>
      <c r="I899" s="12">
        <v>3.7392508224014777E-5</v>
      </c>
      <c r="J899" s="11"/>
      <c r="K899" s="12">
        <v>0</v>
      </c>
      <c r="L899" s="11">
        <v>52</v>
      </c>
      <c r="M899" s="12">
        <v>1.0260437528734158E-4</v>
      </c>
      <c r="N899" s="11">
        <v>52</v>
      </c>
      <c r="O899" s="12">
        <v>4.7071773592010834E-5</v>
      </c>
      <c r="P899" s="11"/>
      <c r="Q899" s="12">
        <v>0</v>
      </c>
      <c r="R899" s="11">
        <v>28</v>
      </c>
      <c r="S899" s="12">
        <v>5.4884742041712403E-5</v>
      </c>
      <c r="T899" s="11">
        <v>28</v>
      </c>
      <c r="U899" s="12">
        <v>2.4018336284157506E-5</v>
      </c>
      <c r="V899" s="11"/>
      <c r="W899" s="12">
        <v>0</v>
      </c>
      <c r="X899" s="11">
        <v>46</v>
      </c>
      <c r="Y899" s="12">
        <v>9.5604877511446605E-5</v>
      </c>
      <c r="Z899" s="11">
        <v>46</v>
      </c>
      <c r="AA899" s="12">
        <v>3.8806514095200818E-5</v>
      </c>
      <c r="AB899" s="15">
        <f t="shared" si="79"/>
        <v>0</v>
      </c>
      <c r="AC899" s="16">
        <f t="shared" si="80"/>
        <v>0</v>
      </c>
      <c r="AD899" s="15">
        <f t="shared" si="83"/>
        <v>166</v>
      </c>
      <c r="AE899" s="16">
        <f t="shared" si="81"/>
        <v>8.2593803673533566E-5</v>
      </c>
      <c r="AF899" s="15">
        <f t="shared" si="84"/>
        <v>166</v>
      </c>
      <c r="AG899" s="16">
        <f t="shared" si="82"/>
        <v>3.6680438035139419E-5</v>
      </c>
    </row>
    <row r="900" spans="1:33" x14ac:dyDescent="0.25">
      <c r="A900" s="5">
        <v>19</v>
      </c>
      <c r="B900" s="7" t="s">
        <v>41</v>
      </c>
      <c r="C900" s="7" t="s">
        <v>215</v>
      </c>
      <c r="D900" s="9"/>
      <c r="E900" s="10">
        <v>0</v>
      </c>
      <c r="F900" s="9"/>
      <c r="G900" s="10">
        <v>0</v>
      </c>
      <c r="H900" s="9"/>
      <c r="I900" s="10">
        <v>0</v>
      </c>
      <c r="J900" s="9"/>
      <c r="K900" s="10">
        <v>0</v>
      </c>
      <c r="L900" s="9"/>
      <c r="M900" s="10">
        <v>0</v>
      </c>
      <c r="N900" s="9"/>
      <c r="O900" s="10">
        <v>0</v>
      </c>
      <c r="P900" s="9"/>
      <c r="Q900" s="10">
        <v>0</v>
      </c>
      <c r="R900" s="9"/>
      <c r="S900" s="10">
        <v>0</v>
      </c>
      <c r="T900" s="9"/>
      <c r="U900" s="10">
        <v>0</v>
      </c>
      <c r="V900" s="9"/>
      <c r="W900" s="10">
        <v>0</v>
      </c>
      <c r="X900" s="9">
        <v>1</v>
      </c>
      <c r="Y900" s="10">
        <v>2.0783669024227523E-6</v>
      </c>
      <c r="Z900" s="9">
        <v>1</v>
      </c>
      <c r="AA900" s="10">
        <v>8.4361987163480031E-7</v>
      </c>
      <c r="AB900" s="13">
        <f t="shared" si="79"/>
        <v>0</v>
      </c>
      <c r="AC900" s="14">
        <f t="shared" si="80"/>
        <v>0</v>
      </c>
      <c r="AD900" s="13">
        <f t="shared" si="83"/>
        <v>1</v>
      </c>
      <c r="AE900" s="14">
        <f t="shared" si="81"/>
        <v>4.9755303417791302E-7</v>
      </c>
      <c r="AF900" s="13">
        <f t="shared" si="84"/>
        <v>1</v>
      </c>
      <c r="AG900" s="14">
        <f t="shared" si="82"/>
        <v>2.2096649418758684E-7</v>
      </c>
    </row>
    <row r="901" spans="1:33" x14ac:dyDescent="0.25">
      <c r="A901" s="6">
        <v>19</v>
      </c>
      <c r="B901" s="8" t="s">
        <v>41</v>
      </c>
      <c r="C901" s="8" t="s">
        <v>217</v>
      </c>
      <c r="D901" s="11"/>
      <c r="E901" s="12">
        <v>0</v>
      </c>
      <c r="F901" s="11">
        <v>1</v>
      </c>
      <c r="G901" s="12">
        <v>1.9541631491729983E-6</v>
      </c>
      <c r="H901" s="11">
        <v>1</v>
      </c>
      <c r="I901" s="12">
        <v>9.3481270560036939E-7</v>
      </c>
      <c r="J901" s="11"/>
      <c r="K901" s="12">
        <v>0</v>
      </c>
      <c r="L901" s="11"/>
      <c r="M901" s="12">
        <v>0</v>
      </c>
      <c r="N901" s="11"/>
      <c r="O901" s="12">
        <v>0</v>
      </c>
      <c r="P901" s="11"/>
      <c r="Q901" s="12">
        <v>0</v>
      </c>
      <c r="R901" s="11"/>
      <c r="S901" s="12">
        <v>0</v>
      </c>
      <c r="T901" s="11"/>
      <c r="U901" s="12">
        <v>0</v>
      </c>
      <c r="V901" s="11"/>
      <c r="W901" s="12">
        <v>0</v>
      </c>
      <c r="X901" s="11"/>
      <c r="Y901" s="12">
        <v>0</v>
      </c>
      <c r="Z901" s="11"/>
      <c r="AA901" s="12">
        <v>0</v>
      </c>
      <c r="AB901" s="15">
        <f t="shared" si="79"/>
        <v>0</v>
      </c>
      <c r="AC901" s="16">
        <f t="shared" si="80"/>
        <v>0</v>
      </c>
      <c r="AD901" s="15">
        <f t="shared" si="83"/>
        <v>1</v>
      </c>
      <c r="AE901" s="16">
        <f t="shared" si="81"/>
        <v>4.9755303417791302E-7</v>
      </c>
      <c r="AF901" s="15">
        <f t="shared" si="84"/>
        <v>1</v>
      </c>
      <c r="AG901" s="16">
        <f t="shared" si="82"/>
        <v>2.2096649418758684E-7</v>
      </c>
    </row>
    <row r="902" spans="1:33" x14ac:dyDescent="0.25">
      <c r="A902" s="5">
        <v>19</v>
      </c>
      <c r="B902" s="7" t="s">
        <v>41</v>
      </c>
      <c r="C902" s="7" t="s">
        <v>225</v>
      </c>
      <c r="D902" s="9"/>
      <c r="E902" s="10">
        <v>0</v>
      </c>
      <c r="F902" s="9">
        <v>55</v>
      </c>
      <c r="G902" s="10">
        <v>1.074789732045149E-4</v>
      </c>
      <c r="H902" s="9">
        <v>55</v>
      </c>
      <c r="I902" s="10">
        <v>5.1414698808020319E-5</v>
      </c>
      <c r="J902" s="9"/>
      <c r="K902" s="10">
        <v>0</v>
      </c>
      <c r="L902" s="9">
        <v>50</v>
      </c>
      <c r="M902" s="10">
        <v>9.8658053160905368E-5</v>
      </c>
      <c r="N902" s="9">
        <v>50</v>
      </c>
      <c r="O902" s="10">
        <v>4.5261320761548879E-5</v>
      </c>
      <c r="P902" s="9"/>
      <c r="Q902" s="10">
        <v>0</v>
      </c>
      <c r="R902" s="9">
        <v>81</v>
      </c>
      <c r="S902" s="10">
        <v>1.5877371804923944E-4</v>
      </c>
      <c r="T902" s="9">
        <v>81</v>
      </c>
      <c r="U902" s="10">
        <v>6.9481615679169926E-5</v>
      </c>
      <c r="V902" s="9"/>
      <c r="W902" s="10">
        <v>0</v>
      </c>
      <c r="X902" s="9">
        <v>60</v>
      </c>
      <c r="Y902" s="10">
        <v>1.2470201414536514E-4</v>
      </c>
      <c r="Z902" s="9">
        <v>60</v>
      </c>
      <c r="AA902" s="10">
        <v>5.0617192298088023E-5</v>
      </c>
      <c r="AB902" s="13">
        <f t="shared" si="79"/>
        <v>0</v>
      </c>
      <c r="AC902" s="14">
        <f t="shared" si="80"/>
        <v>0</v>
      </c>
      <c r="AD902" s="13">
        <f t="shared" si="83"/>
        <v>246</v>
      </c>
      <c r="AE902" s="14">
        <f t="shared" si="81"/>
        <v>1.2239804640776662E-4</v>
      </c>
      <c r="AF902" s="13">
        <f t="shared" si="84"/>
        <v>246</v>
      </c>
      <c r="AG902" s="14">
        <f t="shared" si="82"/>
        <v>5.4357757570146366E-5</v>
      </c>
    </row>
    <row r="903" spans="1:33" x14ac:dyDescent="0.25">
      <c r="A903" s="6">
        <v>19</v>
      </c>
      <c r="B903" s="8" t="s">
        <v>41</v>
      </c>
      <c r="C903" s="8" t="s">
        <v>226</v>
      </c>
      <c r="D903" s="11"/>
      <c r="E903" s="12">
        <v>0</v>
      </c>
      <c r="F903" s="11">
        <v>6</v>
      </c>
      <c r="G903" s="12">
        <v>1.1724978895037989E-5</v>
      </c>
      <c r="H903" s="11">
        <v>6</v>
      </c>
      <c r="I903" s="12">
        <v>5.608876233602217E-6</v>
      </c>
      <c r="J903" s="11"/>
      <c r="K903" s="12">
        <v>0</v>
      </c>
      <c r="L903" s="11">
        <v>15</v>
      </c>
      <c r="M903" s="12">
        <v>2.9597415948271609E-5</v>
      </c>
      <c r="N903" s="11">
        <v>15</v>
      </c>
      <c r="O903" s="12">
        <v>1.3578396228464663E-5</v>
      </c>
      <c r="P903" s="11"/>
      <c r="Q903" s="12">
        <v>0</v>
      </c>
      <c r="R903" s="11">
        <v>47</v>
      </c>
      <c r="S903" s="12">
        <v>9.2127959855731539E-5</v>
      </c>
      <c r="T903" s="11">
        <v>47</v>
      </c>
      <c r="U903" s="12">
        <v>4.0316493048407242E-5</v>
      </c>
      <c r="V903" s="11"/>
      <c r="W903" s="12">
        <v>0</v>
      </c>
      <c r="X903" s="11">
        <v>189</v>
      </c>
      <c r="Y903" s="12">
        <v>3.9281134455790019E-4</v>
      </c>
      <c r="Z903" s="11">
        <v>189</v>
      </c>
      <c r="AA903" s="12">
        <v>1.5944415573897726E-4</v>
      </c>
      <c r="AB903" s="15">
        <f t="shared" si="79"/>
        <v>0</v>
      </c>
      <c r="AC903" s="16">
        <f t="shared" si="80"/>
        <v>0</v>
      </c>
      <c r="AD903" s="15">
        <f t="shared" si="83"/>
        <v>257</v>
      </c>
      <c r="AE903" s="16">
        <f t="shared" si="81"/>
        <v>1.2787112978372364E-4</v>
      </c>
      <c r="AF903" s="15">
        <f t="shared" si="84"/>
        <v>257</v>
      </c>
      <c r="AG903" s="16">
        <f t="shared" si="82"/>
        <v>5.6788389006209819E-5</v>
      </c>
    </row>
    <row r="904" spans="1:33" x14ac:dyDescent="0.25">
      <c r="A904" s="5">
        <v>19</v>
      </c>
      <c r="B904" s="7" t="s">
        <v>41</v>
      </c>
      <c r="C904" s="7" t="s">
        <v>227</v>
      </c>
      <c r="D904" s="9"/>
      <c r="E904" s="10">
        <v>0</v>
      </c>
      <c r="F904" s="9">
        <v>1</v>
      </c>
      <c r="G904" s="10">
        <v>1.9541631491729983E-6</v>
      </c>
      <c r="H904" s="9">
        <v>1</v>
      </c>
      <c r="I904" s="10">
        <v>9.3481270560036939E-7</v>
      </c>
      <c r="J904" s="9"/>
      <c r="K904" s="10">
        <v>0</v>
      </c>
      <c r="L904" s="9"/>
      <c r="M904" s="10">
        <v>0</v>
      </c>
      <c r="N904" s="9"/>
      <c r="O904" s="10">
        <v>0</v>
      </c>
      <c r="P904" s="9"/>
      <c r="Q904" s="10">
        <v>0</v>
      </c>
      <c r="R904" s="9"/>
      <c r="S904" s="10">
        <v>0</v>
      </c>
      <c r="T904" s="9"/>
      <c r="U904" s="10">
        <v>0</v>
      </c>
      <c r="V904" s="9"/>
      <c r="W904" s="10">
        <v>0</v>
      </c>
      <c r="X904" s="9">
        <v>1</v>
      </c>
      <c r="Y904" s="10">
        <v>2.0783669024227523E-6</v>
      </c>
      <c r="Z904" s="9">
        <v>1</v>
      </c>
      <c r="AA904" s="10">
        <v>8.4361987163480031E-7</v>
      </c>
      <c r="AB904" s="13">
        <f t="shared" si="79"/>
        <v>0</v>
      </c>
      <c r="AC904" s="14">
        <f t="shared" si="80"/>
        <v>0</v>
      </c>
      <c r="AD904" s="13">
        <f t="shared" si="83"/>
        <v>2</v>
      </c>
      <c r="AE904" s="14">
        <f t="shared" si="81"/>
        <v>9.9510606835582605E-7</v>
      </c>
      <c r="AF904" s="13">
        <f t="shared" si="84"/>
        <v>2</v>
      </c>
      <c r="AG904" s="14">
        <f t="shared" si="82"/>
        <v>4.4193298837517368E-7</v>
      </c>
    </row>
    <row r="905" spans="1:33" x14ac:dyDescent="0.25">
      <c r="A905" s="6">
        <v>19</v>
      </c>
      <c r="B905" s="8" t="s">
        <v>41</v>
      </c>
      <c r="C905" s="8" t="s">
        <v>228</v>
      </c>
      <c r="D905" s="11"/>
      <c r="E905" s="12">
        <v>0</v>
      </c>
      <c r="F905" s="11">
        <v>1</v>
      </c>
      <c r="G905" s="12">
        <v>1.9541631491729983E-6</v>
      </c>
      <c r="H905" s="11">
        <v>1</v>
      </c>
      <c r="I905" s="12">
        <v>9.3481270560036939E-7</v>
      </c>
      <c r="J905" s="11"/>
      <c r="K905" s="12">
        <v>0</v>
      </c>
      <c r="L905" s="11">
        <v>2</v>
      </c>
      <c r="M905" s="12">
        <v>3.946322126436215E-6</v>
      </c>
      <c r="N905" s="11">
        <v>2</v>
      </c>
      <c r="O905" s="12">
        <v>1.8104528304619551E-6</v>
      </c>
      <c r="P905" s="11"/>
      <c r="Q905" s="12">
        <v>0</v>
      </c>
      <c r="R905" s="11">
        <v>28</v>
      </c>
      <c r="S905" s="12">
        <v>5.4884742041712403E-5</v>
      </c>
      <c r="T905" s="11">
        <v>28</v>
      </c>
      <c r="U905" s="12">
        <v>2.4018336284157506E-5</v>
      </c>
      <c r="V905" s="11"/>
      <c r="W905" s="12">
        <v>0</v>
      </c>
      <c r="X905" s="11">
        <v>36</v>
      </c>
      <c r="Y905" s="12">
        <v>7.4821208487219087E-5</v>
      </c>
      <c r="Z905" s="11">
        <v>36</v>
      </c>
      <c r="AA905" s="12">
        <v>3.0370315378852813E-5</v>
      </c>
      <c r="AB905" s="15">
        <f t="shared" si="79"/>
        <v>0</v>
      </c>
      <c r="AC905" s="16">
        <f t="shared" si="80"/>
        <v>0</v>
      </c>
      <c r="AD905" s="15">
        <f t="shared" si="83"/>
        <v>67</v>
      </c>
      <c r="AE905" s="16">
        <f t="shared" si="81"/>
        <v>3.3336053289920173E-5</v>
      </c>
      <c r="AF905" s="15">
        <f t="shared" si="84"/>
        <v>67</v>
      </c>
      <c r="AG905" s="16">
        <f t="shared" si="82"/>
        <v>1.4804755110568319E-5</v>
      </c>
    </row>
    <row r="906" spans="1:33" x14ac:dyDescent="0.25">
      <c r="A906" s="5">
        <v>19</v>
      </c>
      <c r="B906" s="7" t="s">
        <v>41</v>
      </c>
      <c r="C906" s="7" t="s">
        <v>229</v>
      </c>
      <c r="D906" s="9"/>
      <c r="E906" s="10">
        <v>0</v>
      </c>
      <c r="F906" s="9">
        <v>1</v>
      </c>
      <c r="G906" s="10">
        <v>1.9541631491729983E-6</v>
      </c>
      <c r="H906" s="9">
        <v>1</v>
      </c>
      <c r="I906" s="10">
        <v>9.3481270560036939E-7</v>
      </c>
      <c r="J906" s="9"/>
      <c r="K906" s="10">
        <v>0</v>
      </c>
      <c r="L906" s="9"/>
      <c r="M906" s="10">
        <v>0</v>
      </c>
      <c r="N906" s="9"/>
      <c r="O906" s="10">
        <v>0</v>
      </c>
      <c r="P906" s="9"/>
      <c r="Q906" s="10">
        <v>0</v>
      </c>
      <c r="R906" s="9"/>
      <c r="S906" s="10">
        <v>0</v>
      </c>
      <c r="T906" s="9"/>
      <c r="U906" s="10">
        <v>0</v>
      </c>
      <c r="V906" s="9"/>
      <c r="W906" s="10">
        <v>0</v>
      </c>
      <c r="X906" s="9">
        <v>3</v>
      </c>
      <c r="Y906" s="10">
        <v>6.235100707268257E-6</v>
      </c>
      <c r="Z906" s="9">
        <v>3</v>
      </c>
      <c r="AA906" s="10">
        <v>2.5308596149044008E-6</v>
      </c>
      <c r="AB906" s="13">
        <f t="shared" si="79"/>
        <v>0</v>
      </c>
      <c r="AC906" s="14">
        <f t="shared" si="80"/>
        <v>0</v>
      </c>
      <c r="AD906" s="13">
        <f t="shared" si="83"/>
        <v>4</v>
      </c>
      <c r="AE906" s="14">
        <f t="shared" si="81"/>
        <v>1.9902121367116521E-6</v>
      </c>
      <c r="AF906" s="13">
        <f t="shared" si="84"/>
        <v>4</v>
      </c>
      <c r="AG906" s="14">
        <f t="shared" si="82"/>
        <v>8.8386597675034737E-7</v>
      </c>
    </row>
    <row r="907" spans="1:33" x14ac:dyDescent="0.25">
      <c r="A907" s="6">
        <v>19</v>
      </c>
      <c r="B907" s="8" t="s">
        <v>41</v>
      </c>
      <c r="C907" s="8" t="s">
        <v>232</v>
      </c>
      <c r="D907" s="11"/>
      <c r="E907" s="12">
        <v>0</v>
      </c>
      <c r="F907" s="11">
        <v>1</v>
      </c>
      <c r="G907" s="12">
        <v>1.9541631491729983E-6</v>
      </c>
      <c r="H907" s="11">
        <v>1</v>
      </c>
      <c r="I907" s="12">
        <v>9.3481270560036939E-7</v>
      </c>
      <c r="J907" s="11"/>
      <c r="K907" s="12">
        <v>0</v>
      </c>
      <c r="L907" s="11"/>
      <c r="M907" s="12">
        <v>0</v>
      </c>
      <c r="N907" s="11"/>
      <c r="O907" s="12">
        <v>0</v>
      </c>
      <c r="P907" s="11"/>
      <c r="Q907" s="12">
        <v>0</v>
      </c>
      <c r="R907" s="11"/>
      <c r="S907" s="12">
        <v>0</v>
      </c>
      <c r="T907" s="11"/>
      <c r="U907" s="12">
        <v>0</v>
      </c>
      <c r="V907" s="11"/>
      <c r="W907" s="12">
        <v>0</v>
      </c>
      <c r="X907" s="11"/>
      <c r="Y907" s="12">
        <v>0</v>
      </c>
      <c r="Z907" s="11"/>
      <c r="AA907" s="12">
        <v>0</v>
      </c>
      <c r="AB907" s="15">
        <f t="shared" si="79"/>
        <v>0</v>
      </c>
      <c r="AC907" s="16">
        <f t="shared" si="80"/>
        <v>0</v>
      </c>
      <c r="AD907" s="15">
        <f t="shared" si="83"/>
        <v>1</v>
      </c>
      <c r="AE907" s="16">
        <f t="shared" si="81"/>
        <v>4.9755303417791302E-7</v>
      </c>
      <c r="AF907" s="15">
        <f t="shared" si="84"/>
        <v>1</v>
      </c>
      <c r="AG907" s="16">
        <f t="shared" si="82"/>
        <v>2.2096649418758684E-7</v>
      </c>
    </row>
    <row r="908" spans="1:33" x14ac:dyDescent="0.25">
      <c r="A908" s="5">
        <v>19</v>
      </c>
      <c r="B908" s="7" t="s">
        <v>41</v>
      </c>
      <c r="C908" s="7" t="s">
        <v>233</v>
      </c>
      <c r="D908" s="9"/>
      <c r="E908" s="10">
        <v>0</v>
      </c>
      <c r="F908" s="9">
        <v>2</v>
      </c>
      <c r="G908" s="10">
        <v>3.9083262983459967E-6</v>
      </c>
      <c r="H908" s="9">
        <v>2</v>
      </c>
      <c r="I908" s="10">
        <v>1.8696254112007388E-6</v>
      </c>
      <c r="J908" s="9"/>
      <c r="K908" s="10">
        <v>0</v>
      </c>
      <c r="L908" s="9"/>
      <c r="M908" s="10">
        <v>0</v>
      </c>
      <c r="N908" s="9"/>
      <c r="O908" s="10">
        <v>0</v>
      </c>
      <c r="P908" s="9"/>
      <c r="Q908" s="10">
        <v>0</v>
      </c>
      <c r="R908" s="9"/>
      <c r="S908" s="10">
        <v>0</v>
      </c>
      <c r="T908" s="9"/>
      <c r="U908" s="10">
        <v>0</v>
      </c>
      <c r="V908" s="9"/>
      <c r="W908" s="10">
        <v>0</v>
      </c>
      <c r="X908" s="9">
        <v>1</v>
      </c>
      <c r="Y908" s="10">
        <v>2.0783669024227523E-6</v>
      </c>
      <c r="Z908" s="9">
        <v>1</v>
      </c>
      <c r="AA908" s="10">
        <v>8.4361987163480031E-7</v>
      </c>
      <c r="AB908" s="13">
        <f t="shared" si="79"/>
        <v>0</v>
      </c>
      <c r="AC908" s="14">
        <f t="shared" si="80"/>
        <v>0</v>
      </c>
      <c r="AD908" s="13">
        <f t="shared" si="83"/>
        <v>3</v>
      </c>
      <c r="AE908" s="14">
        <f t="shared" si="81"/>
        <v>1.4926591025337392E-6</v>
      </c>
      <c r="AF908" s="13">
        <f t="shared" si="84"/>
        <v>3</v>
      </c>
      <c r="AG908" s="14">
        <f t="shared" si="82"/>
        <v>6.628994825627606E-7</v>
      </c>
    </row>
    <row r="909" spans="1:33" x14ac:dyDescent="0.25">
      <c r="A909" s="6">
        <v>19</v>
      </c>
      <c r="B909" s="8" t="s">
        <v>41</v>
      </c>
      <c r="C909" s="8" t="s">
        <v>236</v>
      </c>
      <c r="D909" s="11"/>
      <c r="E909" s="12">
        <v>0</v>
      </c>
      <c r="F909" s="11">
        <v>2</v>
      </c>
      <c r="G909" s="12">
        <v>3.9083262983459967E-6</v>
      </c>
      <c r="H909" s="11">
        <v>2</v>
      </c>
      <c r="I909" s="12">
        <v>1.8696254112007388E-6</v>
      </c>
      <c r="J909" s="11"/>
      <c r="K909" s="12">
        <v>0</v>
      </c>
      <c r="L909" s="11">
        <v>5</v>
      </c>
      <c r="M909" s="12">
        <v>9.8658053160905358E-6</v>
      </c>
      <c r="N909" s="11">
        <v>5</v>
      </c>
      <c r="O909" s="12">
        <v>4.5261320761548881E-6</v>
      </c>
      <c r="P909" s="11"/>
      <c r="Q909" s="12">
        <v>0</v>
      </c>
      <c r="R909" s="11">
        <v>6</v>
      </c>
      <c r="S909" s="12">
        <v>1.1761016151795516E-5</v>
      </c>
      <c r="T909" s="11">
        <v>6</v>
      </c>
      <c r="U909" s="12">
        <v>5.1467863466051794E-6</v>
      </c>
      <c r="V909" s="11"/>
      <c r="W909" s="12">
        <v>0</v>
      </c>
      <c r="X909" s="11">
        <v>12</v>
      </c>
      <c r="Y909" s="12">
        <v>2.4940402829073028E-5</v>
      </c>
      <c r="Z909" s="11">
        <v>12</v>
      </c>
      <c r="AA909" s="12">
        <v>1.0123438459617603E-5</v>
      </c>
      <c r="AB909" s="15">
        <f t="shared" si="79"/>
        <v>0</v>
      </c>
      <c r="AC909" s="16">
        <f t="shared" si="80"/>
        <v>0</v>
      </c>
      <c r="AD909" s="15">
        <f t="shared" si="83"/>
        <v>25</v>
      </c>
      <c r="AE909" s="16">
        <f t="shared" si="81"/>
        <v>1.2438825854447825E-5</v>
      </c>
      <c r="AF909" s="15">
        <f t="shared" si="84"/>
        <v>25</v>
      </c>
      <c r="AG909" s="16">
        <f t="shared" si="82"/>
        <v>5.5241623546896712E-6</v>
      </c>
    </row>
    <row r="910" spans="1:33" x14ac:dyDescent="0.25">
      <c r="A910" s="5">
        <v>19</v>
      </c>
      <c r="B910" s="7" t="s">
        <v>41</v>
      </c>
      <c r="C910" s="7" t="s">
        <v>237</v>
      </c>
      <c r="D910" s="9"/>
      <c r="E910" s="10">
        <v>0</v>
      </c>
      <c r="F910" s="9">
        <v>1</v>
      </c>
      <c r="G910" s="10">
        <v>1.9541631491729983E-6</v>
      </c>
      <c r="H910" s="9">
        <v>1</v>
      </c>
      <c r="I910" s="10">
        <v>9.3481270560036939E-7</v>
      </c>
      <c r="J910" s="9"/>
      <c r="K910" s="10">
        <v>0</v>
      </c>
      <c r="L910" s="9"/>
      <c r="M910" s="10">
        <v>0</v>
      </c>
      <c r="N910" s="9"/>
      <c r="O910" s="10">
        <v>0</v>
      </c>
      <c r="P910" s="9"/>
      <c r="Q910" s="10">
        <v>0</v>
      </c>
      <c r="R910" s="9"/>
      <c r="S910" s="10">
        <v>0</v>
      </c>
      <c r="T910" s="9"/>
      <c r="U910" s="10">
        <v>0</v>
      </c>
      <c r="V910" s="9"/>
      <c r="W910" s="10">
        <v>0</v>
      </c>
      <c r="X910" s="9"/>
      <c r="Y910" s="10">
        <v>0</v>
      </c>
      <c r="Z910" s="9"/>
      <c r="AA910" s="10">
        <v>0</v>
      </c>
      <c r="AB910" s="13">
        <f t="shared" ref="AB910:AB973" si="85">+D910+J910+P910+V910</f>
        <v>0</v>
      </c>
      <c r="AC910" s="14">
        <f t="shared" ref="AC910:AC973" si="86">+AB910/AB$13</f>
        <v>0</v>
      </c>
      <c r="AD910" s="13">
        <f t="shared" si="83"/>
        <v>1</v>
      </c>
      <c r="AE910" s="14">
        <f t="shared" ref="AE910:AE973" si="87">+AD910/AD$13</f>
        <v>4.9755303417791302E-7</v>
      </c>
      <c r="AF910" s="13">
        <f t="shared" si="84"/>
        <v>1</v>
      </c>
      <c r="AG910" s="14">
        <f t="shared" ref="AG910:AG973" si="88">+AF910/AF$13</f>
        <v>2.2096649418758684E-7</v>
      </c>
    </row>
    <row r="911" spans="1:33" x14ac:dyDescent="0.25">
      <c r="A911" s="6">
        <v>19</v>
      </c>
      <c r="B911" s="8" t="s">
        <v>41</v>
      </c>
      <c r="C911" s="8" t="s">
        <v>239</v>
      </c>
      <c r="D911" s="11"/>
      <c r="E911" s="12">
        <v>0</v>
      </c>
      <c r="F911" s="11">
        <v>2</v>
      </c>
      <c r="G911" s="12">
        <v>3.9083262983459967E-6</v>
      </c>
      <c r="H911" s="11">
        <v>2</v>
      </c>
      <c r="I911" s="12">
        <v>1.8696254112007388E-6</v>
      </c>
      <c r="J911" s="11"/>
      <c r="K911" s="12">
        <v>0</v>
      </c>
      <c r="L911" s="11">
        <v>1</v>
      </c>
      <c r="M911" s="12">
        <v>1.9731610632181075E-6</v>
      </c>
      <c r="N911" s="11">
        <v>1</v>
      </c>
      <c r="O911" s="12">
        <v>9.0522641523097755E-7</v>
      </c>
      <c r="P911" s="11"/>
      <c r="Q911" s="12">
        <v>0</v>
      </c>
      <c r="R911" s="11"/>
      <c r="S911" s="12">
        <v>0</v>
      </c>
      <c r="T911" s="11"/>
      <c r="U911" s="12">
        <v>0</v>
      </c>
      <c r="V911" s="11"/>
      <c r="W911" s="12">
        <v>0</v>
      </c>
      <c r="X911" s="11"/>
      <c r="Y911" s="12">
        <v>0</v>
      </c>
      <c r="Z911" s="11"/>
      <c r="AA911" s="12">
        <v>0</v>
      </c>
      <c r="AB911" s="15">
        <f t="shared" si="85"/>
        <v>0</v>
      </c>
      <c r="AC911" s="16">
        <f t="shared" si="86"/>
        <v>0</v>
      </c>
      <c r="AD911" s="15">
        <f t="shared" si="83"/>
        <v>3</v>
      </c>
      <c r="AE911" s="16">
        <f t="shared" si="87"/>
        <v>1.4926591025337392E-6</v>
      </c>
      <c r="AF911" s="15">
        <f t="shared" si="84"/>
        <v>3</v>
      </c>
      <c r="AG911" s="16">
        <f t="shared" si="88"/>
        <v>6.628994825627606E-7</v>
      </c>
    </row>
    <row r="912" spans="1:33" x14ac:dyDescent="0.25">
      <c r="A912" s="47">
        <v>20</v>
      </c>
      <c r="B912" s="48" t="s">
        <v>248</v>
      </c>
      <c r="C912" s="48"/>
      <c r="D912" s="45">
        <v>10790</v>
      </c>
      <c r="E912" s="46">
        <v>1.9336744294405964E-2</v>
      </c>
      <c r="F912" s="45">
        <v>5693</v>
      </c>
      <c r="G912" s="46">
        <v>1.1125050808241879E-2</v>
      </c>
      <c r="H912" s="45">
        <v>16483</v>
      </c>
      <c r="I912" s="46">
        <v>1.5408517826410889E-2</v>
      </c>
      <c r="J912" s="45">
        <v>9678</v>
      </c>
      <c r="K912" s="46">
        <v>1.6186788650181052E-2</v>
      </c>
      <c r="L912" s="45">
        <v>6509</v>
      </c>
      <c r="M912" s="46">
        <v>1.2843305360486661E-2</v>
      </c>
      <c r="N912" s="45">
        <v>16187</v>
      </c>
      <c r="O912" s="46">
        <v>1.4652899983343834E-2</v>
      </c>
      <c r="P912" s="45">
        <v>8330</v>
      </c>
      <c r="Q912" s="46">
        <v>1.2705608160874658E-2</v>
      </c>
      <c r="R912" s="45">
        <v>7272</v>
      </c>
      <c r="S912" s="46">
        <v>1.4254351575976165E-2</v>
      </c>
      <c r="T912" s="45">
        <v>15602</v>
      </c>
      <c r="U912" s="46">
        <v>1.3383360096622336E-2</v>
      </c>
      <c r="V912" s="45">
        <v>18181</v>
      </c>
      <c r="W912" s="46">
        <v>2.5817179550169621E-2</v>
      </c>
      <c r="X912" s="45">
        <v>10541</v>
      </c>
      <c r="Y912" s="46">
        <v>2.1908065518438231E-2</v>
      </c>
      <c r="Z912" s="45">
        <v>28722</v>
      </c>
      <c r="AA912" s="46">
        <v>2.4230449953094736E-2</v>
      </c>
      <c r="AB912" s="45">
        <f t="shared" si="85"/>
        <v>46979</v>
      </c>
      <c r="AC912" s="46">
        <f t="shared" si="86"/>
        <v>1.8674050586368923E-2</v>
      </c>
      <c r="AD912" s="45">
        <f t="shared" si="83"/>
        <v>30015</v>
      </c>
      <c r="AE912" s="46">
        <f t="shared" si="87"/>
        <v>1.4934054320850059E-2</v>
      </c>
      <c r="AF912" s="45">
        <f t="shared" si="84"/>
        <v>76994</v>
      </c>
      <c r="AG912" s="46">
        <f t="shared" si="88"/>
        <v>1.7013094253479064E-2</v>
      </c>
    </row>
    <row r="913" spans="1:33" x14ac:dyDescent="0.25">
      <c r="A913" s="5">
        <v>20</v>
      </c>
      <c r="B913" s="7" t="s">
        <v>42</v>
      </c>
      <c r="C913" s="7" t="s">
        <v>115</v>
      </c>
      <c r="D913" s="9"/>
      <c r="E913" s="10">
        <v>0</v>
      </c>
      <c r="F913" s="9"/>
      <c r="G913" s="10">
        <v>0</v>
      </c>
      <c r="H913" s="9"/>
      <c r="I913" s="10">
        <v>0</v>
      </c>
      <c r="J913" s="9"/>
      <c r="K913" s="10">
        <v>0</v>
      </c>
      <c r="L913" s="9"/>
      <c r="M913" s="10">
        <v>0</v>
      </c>
      <c r="N913" s="9"/>
      <c r="O913" s="10">
        <v>0</v>
      </c>
      <c r="P913" s="9"/>
      <c r="Q913" s="10">
        <v>0</v>
      </c>
      <c r="R913" s="9">
        <v>7</v>
      </c>
      <c r="S913" s="10">
        <v>1.3721185510428101E-5</v>
      </c>
      <c r="T913" s="9">
        <v>7</v>
      </c>
      <c r="U913" s="10">
        <v>6.0045840710393764E-6</v>
      </c>
      <c r="V913" s="9"/>
      <c r="W913" s="10">
        <v>0</v>
      </c>
      <c r="X913" s="9">
        <v>10</v>
      </c>
      <c r="Y913" s="10">
        <v>2.0783669024227522E-5</v>
      </c>
      <c r="Z913" s="9">
        <v>10</v>
      </c>
      <c r="AA913" s="10">
        <v>8.4361987163480033E-6</v>
      </c>
      <c r="AB913" s="13">
        <f t="shared" si="85"/>
        <v>0</v>
      </c>
      <c r="AC913" s="14">
        <f t="shared" si="86"/>
        <v>0</v>
      </c>
      <c r="AD913" s="13">
        <f t="shared" si="83"/>
        <v>17</v>
      </c>
      <c r="AE913" s="14">
        <f t="shared" si="87"/>
        <v>8.4584015810245215E-6</v>
      </c>
      <c r="AF913" s="13">
        <f t="shared" si="84"/>
        <v>17</v>
      </c>
      <c r="AG913" s="14">
        <f t="shared" si="88"/>
        <v>3.7564304011889767E-6</v>
      </c>
    </row>
    <row r="914" spans="1:33" x14ac:dyDescent="0.25">
      <c r="A914" s="6">
        <v>20</v>
      </c>
      <c r="B914" s="8" t="s">
        <v>42</v>
      </c>
      <c r="C914" s="8" t="s">
        <v>116</v>
      </c>
      <c r="D914" s="11"/>
      <c r="E914" s="12">
        <v>0</v>
      </c>
      <c r="F914" s="11"/>
      <c r="G914" s="12">
        <v>0</v>
      </c>
      <c r="H914" s="11"/>
      <c r="I914" s="12">
        <v>0</v>
      </c>
      <c r="J914" s="11"/>
      <c r="K914" s="12">
        <v>0</v>
      </c>
      <c r="L914" s="11"/>
      <c r="M914" s="12">
        <v>0</v>
      </c>
      <c r="N914" s="11"/>
      <c r="O914" s="12">
        <v>0</v>
      </c>
      <c r="P914" s="11"/>
      <c r="Q914" s="12">
        <v>0</v>
      </c>
      <c r="R914" s="11">
        <v>5</v>
      </c>
      <c r="S914" s="12">
        <v>9.8008467931629294E-6</v>
      </c>
      <c r="T914" s="11">
        <v>5</v>
      </c>
      <c r="U914" s="12">
        <v>4.2889886221709833E-6</v>
      </c>
      <c r="V914" s="11"/>
      <c r="W914" s="12">
        <v>0</v>
      </c>
      <c r="X914" s="11">
        <v>6</v>
      </c>
      <c r="Y914" s="12">
        <v>1.2470201414536514E-5</v>
      </c>
      <c r="Z914" s="11">
        <v>6</v>
      </c>
      <c r="AA914" s="12">
        <v>5.0617192298088016E-6</v>
      </c>
      <c r="AB914" s="15">
        <f t="shared" si="85"/>
        <v>0</v>
      </c>
      <c r="AC914" s="16">
        <f t="shared" si="86"/>
        <v>0</v>
      </c>
      <c r="AD914" s="15">
        <f t="shared" si="83"/>
        <v>11</v>
      </c>
      <c r="AE914" s="16">
        <f t="shared" si="87"/>
        <v>5.4730833759570436E-6</v>
      </c>
      <c r="AF914" s="15">
        <f t="shared" si="84"/>
        <v>11</v>
      </c>
      <c r="AG914" s="16">
        <f t="shared" si="88"/>
        <v>2.4306314360634552E-6</v>
      </c>
    </row>
    <row r="915" spans="1:33" x14ac:dyDescent="0.25">
      <c r="A915" s="5">
        <v>20</v>
      </c>
      <c r="B915" s="7" t="s">
        <v>42</v>
      </c>
      <c r="C915" s="7" t="s">
        <v>118</v>
      </c>
      <c r="D915" s="9"/>
      <c r="E915" s="10">
        <v>0</v>
      </c>
      <c r="F915" s="9"/>
      <c r="G915" s="10">
        <v>0</v>
      </c>
      <c r="H915" s="9"/>
      <c r="I915" s="10">
        <v>0</v>
      </c>
      <c r="J915" s="9"/>
      <c r="K915" s="10">
        <v>0</v>
      </c>
      <c r="L915" s="9"/>
      <c r="M915" s="10">
        <v>0</v>
      </c>
      <c r="N915" s="9"/>
      <c r="O915" s="10">
        <v>0</v>
      </c>
      <c r="P915" s="9"/>
      <c r="Q915" s="10">
        <v>0</v>
      </c>
      <c r="R915" s="9">
        <v>28</v>
      </c>
      <c r="S915" s="10">
        <v>5.4884742041712403E-5</v>
      </c>
      <c r="T915" s="9">
        <v>28</v>
      </c>
      <c r="U915" s="10">
        <v>2.4018336284157506E-5</v>
      </c>
      <c r="V915" s="9"/>
      <c r="W915" s="10">
        <v>0</v>
      </c>
      <c r="X915" s="9">
        <v>89</v>
      </c>
      <c r="Y915" s="10">
        <v>1.8497465431562495E-4</v>
      </c>
      <c r="Z915" s="9">
        <v>89</v>
      </c>
      <c r="AA915" s="10">
        <v>7.5082168575497227E-5</v>
      </c>
      <c r="AB915" s="13">
        <f t="shared" si="85"/>
        <v>0</v>
      </c>
      <c r="AC915" s="14">
        <f t="shared" si="86"/>
        <v>0</v>
      </c>
      <c r="AD915" s="13">
        <f t="shared" si="83"/>
        <v>117</v>
      </c>
      <c r="AE915" s="14">
        <f t="shared" si="87"/>
        <v>5.8213704998815823E-5</v>
      </c>
      <c r="AF915" s="13">
        <f t="shared" si="84"/>
        <v>117</v>
      </c>
      <c r="AG915" s="14">
        <f t="shared" si="88"/>
        <v>2.5853079819947663E-5</v>
      </c>
    </row>
    <row r="916" spans="1:33" x14ac:dyDescent="0.25">
      <c r="A916" s="6">
        <v>20</v>
      </c>
      <c r="B916" s="8" t="s">
        <v>42</v>
      </c>
      <c r="C916" s="8" t="s">
        <v>119</v>
      </c>
      <c r="D916" s="11"/>
      <c r="E916" s="12">
        <v>0</v>
      </c>
      <c r="F916" s="11"/>
      <c r="G916" s="12">
        <v>0</v>
      </c>
      <c r="H916" s="11"/>
      <c r="I916" s="12">
        <v>0</v>
      </c>
      <c r="J916" s="11"/>
      <c r="K916" s="12">
        <v>0</v>
      </c>
      <c r="L916" s="11"/>
      <c r="M916" s="12">
        <v>0</v>
      </c>
      <c r="N916" s="11"/>
      <c r="O916" s="12">
        <v>0</v>
      </c>
      <c r="P916" s="11"/>
      <c r="Q916" s="12">
        <v>0</v>
      </c>
      <c r="R916" s="11">
        <v>5</v>
      </c>
      <c r="S916" s="12">
        <v>9.8008467931629294E-6</v>
      </c>
      <c r="T916" s="11">
        <v>5</v>
      </c>
      <c r="U916" s="12">
        <v>4.2889886221709833E-6</v>
      </c>
      <c r="V916" s="11"/>
      <c r="W916" s="12">
        <v>0</v>
      </c>
      <c r="X916" s="11">
        <v>55</v>
      </c>
      <c r="Y916" s="12">
        <v>1.1431017963325137E-4</v>
      </c>
      <c r="Z916" s="11">
        <v>55</v>
      </c>
      <c r="AA916" s="12">
        <v>4.6399092939914019E-5</v>
      </c>
      <c r="AB916" s="15">
        <f t="shared" si="85"/>
        <v>0</v>
      </c>
      <c r="AC916" s="16">
        <f t="shared" si="86"/>
        <v>0</v>
      </c>
      <c r="AD916" s="15">
        <f t="shared" si="83"/>
        <v>60</v>
      </c>
      <c r="AE916" s="16">
        <f t="shared" si="87"/>
        <v>2.9853182050674781E-5</v>
      </c>
      <c r="AF916" s="15">
        <f t="shared" si="84"/>
        <v>60</v>
      </c>
      <c r="AG916" s="16">
        <f t="shared" si="88"/>
        <v>1.3257989651255211E-5</v>
      </c>
    </row>
    <row r="917" spans="1:33" x14ac:dyDescent="0.25">
      <c r="A917" s="5">
        <v>20</v>
      </c>
      <c r="B917" s="7" t="s">
        <v>42</v>
      </c>
      <c r="C917" s="7" t="s">
        <v>120</v>
      </c>
      <c r="D917" s="9"/>
      <c r="E917" s="10">
        <v>0</v>
      </c>
      <c r="F917" s="9"/>
      <c r="G917" s="10">
        <v>0</v>
      </c>
      <c r="H917" s="9"/>
      <c r="I917" s="10">
        <v>0</v>
      </c>
      <c r="J917" s="9"/>
      <c r="K917" s="10">
        <v>0</v>
      </c>
      <c r="L917" s="9"/>
      <c r="M917" s="10">
        <v>0</v>
      </c>
      <c r="N917" s="9"/>
      <c r="O917" s="10">
        <v>0</v>
      </c>
      <c r="P917" s="9"/>
      <c r="Q917" s="10">
        <v>0</v>
      </c>
      <c r="R917" s="9"/>
      <c r="S917" s="10">
        <v>0</v>
      </c>
      <c r="T917" s="9"/>
      <c r="U917" s="10">
        <v>0</v>
      </c>
      <c r="V917" s="9"/>
      <c r="W917" s="10">
        <v>0</v>
      </c>
      <c r="X917" s="9">
        <v>2</v>
      </c>
      <c r="Y917" s="10">
        <v>4.1567338048455046E-6</v>
      </c>
      <c r="Z917" s="9">
        <v>2</v>
      </c>
      <c r="AA917" s="10">
        <v>1.6872397432696006E-6</v>
      </c>
      <c r="AB917" s="13">
        <f t="shared" si="85"/>
        <v>0</v>
      </c>
      <c r="AC917" s="14">
        <f t="shared" si="86"/>
        <v>0</v>
      </c>
      <c r="AD917" s="13">
        <f t="shared" si="83"/>
        <v>2</v>
      </c>
      <c r="AE917" s="14">
        <f t="shared" si="87"/>
        <v>9.9510606835582605E-7</v>
      </c>
      <c r="AF917" s="13">
        <f t="shared" si="84"/>
        <v>2</v>
      </c>
      <c r="AG917" s="14">
        <f t="shared" si="88"/>
        <v>4.4193298837517368E-7</v>
      </c>
    </row>
    <row r="918" spans="1:33" x14ac:dyDescent="0.25">
      <c r="A918" s="6">
        <v>20</v>
      </c>
      <c r="B918" s="8" t="s">
        <v>42</v>
      </c>
      <c r="C918" s="8" t="s">
        <v>122</v>
      </c>
      <c r="D918" s="11"/>
      <c r="E918" s="12">
        <v>0</v>
      </c>
      <c r="F918" s="11"/>
      <c r="G918" s="12">
        <v>0</v>
      </c>
      <c r="H918" s="11"/>
      <c r="I918" s="12">
        <v>0</v>
      </c>
      <c r="J918" s="11"/>
      <c r="K918" s="12">
        <v>0</v>
      </c>
      <c r="L918" s="11"/>
      <c r="M918" s="12">
        <v>0</v>
      </c>
      <c r="N918" s="11"/>
      <c r="O918" s="12">
        <v>0</v>
      </c>
      <c r="P918" s="11"/>
      <c r="Q918" s="12">
        <v>0</v>
      </c>
      <c r="R918" s="11">
        <v>1</v>
      </c>
      <c r="S918" s="12">
        <v>1.9601693586325857E-6</v>
      </c>
      <c r="T918" s="11">
        <v>1</v>
      </c>
      <c r="U918" s="12">
        <v>8.5779772443419657E-7</v>
      </c>
      <c r="V918" s="11"/>
      <c r="W918" s="12">
        <v>0</v>
      </c>
      <c r="X918" s="11">
        <v>3</v>
      </c>
      <c r="Y918" s="12">
        <v>6.235100707268257E-6</v>
      </c>
      <c r="Z918" s="11">
        <v>3</v>
      </c>
      <c r="AA918" s="12">
        <v>2.5308596149044008E-6</v>
      </c>
      <c r="AB918" s="15">
        <f t="shared" si="85"/>
        <v>0</v>
      </c>
      <c r="AC918" s="16">
        <f t="shared" si="86"/>
        <v>0</v>
      </c>
      <c r="AD918" s="15">
        <f t="shared" si="83"/>
        <v>4</v>
      </c>
      <c r="AE918" s="16">
        <f t="shared" si="87"/>
        <v>1.9902121367116521E-6</v>
      </c>
      <c r="AF918" s="15">
        <f t="shared" si="84"/>
        <v>4</v>
      </c>
      <c r="AG918" s="16">
        <f t="shared" si="88"/>
        <v>8.8386597675034737E-7</v>
      </c>
    </row>
    <row r="919" spans="1:33" x14ac:dyDescent="0.25">
      <c r="A919" s="5">
        <v>20</v>
      </c>
      <c r="B919" s="7" t="s">
        <v>42</v>
      </c>
      <c r="C919" s="7" t="s">
        <v>127</v>
      </c>
      <c r="D919" s="9"/>
      <c r="E919" s="10">
        <v>0</v>
      </c>
      <c r="F919" s="9">
        <v>431</v>
      </c>
      <c r="G919" s="10">
        <v>8.4224431729356221E-4</v>
      </c>
      <c r="H919" s="9">
        <v>431</v>
      </c>
      <c r="I919" s="10">
        <v>4.0290427611375923E-4</v>
      </c>
      <c r="J919" s="9"/>
      <c r="K919" s="10">
        <v>0</v>
      </c>
      <c r="L919" s="9">
        <v>462</v>
      </c>
      <c r="M919" s="10">
        <v>9.1160041120676562E-4</v>
      </c>
      <c r="N919" s="9">
        <v>462</v>
      </c>
      <c r="O919" s="10">
        <v>4.1821460383671162E-4</v>
      </c>
      <c r="P919" s="9"/>
      <c r="Q919" s="10">
        <v>0</v>
      </c>
      <c r="R919" s="9">
        <v>217</v>
      </c>
      <c r="S919" s="10">
        <v>4.2535675082327112E-4</v>
      </c>
      <c r="T919" s="9">
        <v>217</v>
      </c>
      <c r="U919" s="10">
        <v>1.8614210620222066E-4</v>
      </c>
      <c r="V919" s="9"/>
      <c r="W919" s="10">
        <v>0</v>
      </c>
      <c r="X919" s="9">
        <v>182</v>
      </c>
      <c r="Y919" s="10">
        <v>3.7826277624094091E-4</v>
      </c>
      <c r="Z919" s="9">
        <v>182</v>
      </c>
      <c r="AA919" s="10">
        <v>1.5353881663753366E-4</v>
      </c>
      <c r="AB919" s="13">
        <f t="shared" si="85"/>
        <v>0</v>
      </c>
      <c r="AC919" s="14">
        <f t="shared" si="86"/>
        <v>0</v>
      </c>
      <c r="AD919" s="13">
        <f t="shared" si="83"/>
        <v>1292</v>
      </c>
      <c r="AE919" s="14">
        <f t="shared" si="87"/>
        <v>6.4283852015786357E-4</v>
      </c>
      <c r="AF919" s="13">
        <f t="shared" si="84"/>
        <v>1292</v>
      </c>
      <c r="AG919" s="14">
        <f t="shared" si="88"/>
        <v>2.8548871049036221E-4</v>
      </c>
    </row>
    <row r="920" spans="1:33" x14ac:dyDescent="0.25">
      <c r="A920" s="6">
        <v>20</v>
      </c>
      <c r="B920" s="8" t="s">
        <v>42</v>
      </c>
      <c r="C920" s="8" t="s">
        <v>128</v>
      </c>
      <c r="D920" s="11"/>
      <c r="E920" s="12">
        <v>0</v>
      </c>
      <c r="F920" s="11">
        <v>98</v>
      </c>
      <c r="G920" s="12">
        <v>1.9150798861895381E-4</v>
      </c>
      <c r="H920" s="11">
        <v>98</v>
      </c>
      <c r="I920" s="12">
        <v>9.161164514883621E-5</v>
      </c>
      <c r="J920" s="11"/>
      <c r="K920" s="12">
        <v>0</v>
      </c>
      <c r="L920" s="11">
        <v>80</v>
      </c>
      <c r="M920" s="12">
        <v>1.5785288505744857E-4</v>
      </c>
      <c r="N920" s="11">
        <v>80</v>
      </c>
      <c r="O920" s="12">
        <v>7.2418113218478209E-5</v>
      </c>
      <c r="P920" s="11"/>
      <c r="Q920" s="12">
        <v>0</v>
      </c>
      <c r="R920" s="11">
        <v>77</v>
      </c>
      <c r="S920" s="12">
        <v>1.5093304061470912E-4</v>
      </c>
      <c r="T920" s="11">
        <v>77</v>
      </c>
      <c r="U920" s="12">
        <v>6.6050424781433138E-5</v>
      </c>
      <c r="V920" s="11"/>
      <c r="W920" s="12">
        <v>0</v>
      </c>
      <c r="X920" s="11">
        <v>69</v>
      </c>
      <c r="Y920" s="12">
        <v>1.4340731626716991E-4</v>
      </c>
      <c r="Z920" s="11">
        <v>69</v>
      </c>
      <c r="AA920" s="12">
        <v>5.8209771142801224E-5</v>
      </c>
      <c r="AB920" s="15">
        <f t="shared" si="85"/>
        <v>0</v>
      </c>
      <c r="AC920" s="16">
        <f t="shared" si="86"/>
        <v>0</v>
      </c>
      <c r="AD920" s="15">
        <f t="shared" si="83"/>
        <v>324</v>
      </c>
      <c r="AE920" s="16">
        <f t="shared" si="87"/>
        <v>1.6120718307364383E-4</v>
      </c>
      <c r="AF920" s="15">
        <f t="shared" si="84"/>
        <v>324</v>
      </c>
      <c r="AG920" s="16">
        <f t="shared" si="88"/>
        <v>7.159314411677814E-5</v>
      </c>
    </row>
    <row r="921" spans="1:33" x14ac:dyDescent="0.25">
      <c r="A921" s="5">
        <v>20</v>
      </c>
      <c r="B921" s="7" t="s">
        <v>42</v>
      </c>
      <c r="C921" s="7" t="s">
        <v>129</v>
      </c>
      <c r="D921" s="9"/>
      <c r="E921" s="10">
        <v>0</v>
      </c>
      <c r="F921" s="9">
        <v>7</v>
      </c>
      <c r="G921" s="10">
        <v>1.3679142044210987E-5</v>
      </c>
      <c r="H921" s="9">
        <v>7</v>
      </c>
      <c r="I921" s="10">
        <v>6.5436889392025861E-6</v>
      </c>
      <c r="J921" s="9"/>
      <c r="K921" s="10">
        <v>0</v>
      </c>
      <c r="L921" s="9">
        <v>16</v>
      </c>
      <c r="M921" s="10">
        <v>3.157057701148972E-5</v>
      </c>
      <c r="N921" s="9">
        <v>16</v>
      </c>
      <c r="O921" s="10">
        <v>1.4483622643695641E-5</v>
      </c>
      <c r="P921" s="9"/>
      <c r="Q921" s="10">
        <v>0</v>
      </c>
      <c r="R921" s="9">
        <v>14</v>
      </c>
      <c r="S921" s="10">
        <v>2.7442371020856202E-5</v>
      </c>
      <c r="T921" s="9">
        <v>14</v>
      </c>
      <c r="U921" s="10">
        <v>1.2009168142078753E-5</v>
      </c>
      <c r="V921" s="9"/>
      <c r="W921" s="10">
        <v>0</v>
      </c>
      <c r="X921" s="9">
        <v>4</v>
      </c>
      <c r="Y921" s="10">
        <v>8.3134676096910093E-6</v>
      </c>
      <c r="Z921" s="9">
        <v>4</v>
      </c>
      <c r="AA921" s="10">
        <v>3.3744794865392012E-6</v>
      </c>
      <c r="AB921" s="13">
        <f t="shared" si="85"/>
        <v>0</v>
      </c>
      <c r="AC921" s="14">
        <f t="shared" si="86"/>
        <v>0</v>
      </c>
      <c r="AD921" s="13">
        <f t="shared" si="83"/>
        <v>41</v>
      </c>
      <c r="AE921" s="14">
        <f t="shared" si="87"/>
        <v>2.0399674401294435E-5</v>
      </c>
      <c r="AF921" s="13">
        <f t="shared" si="84"/>
        <v>41</v>
      </c>
      <c r="AG921" s="14">
        <f t="shared" si="88"/>
        <v>9.0596262616910611E-6</v>
      </c>
    </row>
    <row r="922" spans="1:33" x14ac:dyDescent="0.25">
      <c r="A922" s="6">
        <v>20</v>
      </c>
      <c r="B922" s="8" t="s">
        <v>42</v>
      </c>
      <c r="C922" s="8" t="s">
        <v>130</v>
      </c>
      <c r="D922" s="11"/>
      <c r="E922" s="12">
        <v>0</v>
      </c>
      <c r="F922" s="11">
        <v>6</v>
      </c>
      <c r="G922" s="12">
        <v>1.1724978895037989E-5</v>
      </c>
      <c r="H922" s="11">
        <v>6</v>
      </c>
      <c r="I922" s="12">
        <v>5.608876233602217E-6</v>
      </c>
      <c r="J922" s="11"/>
      <c r="K922" s="12">
        <v>0</v>
      </c>
      <c r="L922" s="11">
        <v>4</v>
      </c>
      <c r="M922" s="12">
        <v>7.89264425287243E-6</v>
      </c>
      <c r="N922" s="11">
        <v>4</v>
      </c>
      <c r="O922" s="12">
        <v>3.6209056609239102E-6</v>
      </c>
      <c r="P922" s="11"/>
      <c r="Q922" s="12">
        <v>0</v>
      </c>
      <c r="R922" s="11">
        <v>3</v>
      </c>
      <c r="S922" s="12">
        <v>5.880508075897758E-6</v>
      </c>
      <c r="T922" s="11">
        <v>3</v>
      </c>
      <c r="U922" s="12">
        <v>2.5733931733025897E-6</v>
      </c>
      <c r="V922" s="11"/>
      <c r="W922" s="12">
        <v>0</v>
      </c>
      <c r="X922" s="11">
        <v>1</v>
      </c>
      <c r="Y922" s="12">
        <v>2.0783669024227523E-6</v>
      </c>
      <c r="Z922" s="11">
        <v>1</v>
      </c>
      <c r="AA922" s="12">
        <v>8.4361987163480031E-7</v>
      </c>
      <c r="AB922" s="15">
        <f t="shared" si="85"/>
        <v>0</v>
      </c>
      <c r="AC922" s="16">
        <f t="shared" si="86"/>
        <v>0</v>
      </c>
      <c r="AD922" s="15">
        <f t="shared" si="83"/>
        <v>14</v>
      </c>
      <c r="AE922" s="16">
        <f t="shared" si="87"/>
        <v>6.9657424784907821E-6</v>
      </c>
      <c r="AF922" s="15">
        <f t="shared" si="84"/>
        <v>14</v>
      </c>
      <c r="AG922" s="16">
        <f t="shared" si="88"/>
        <v>3.0935309186262159E-6</v>
      </c>
    </row>
    <row r="923" spans="1:33" x14ac:dyDescent="0.25">
      <c r="A923" s="5">
        <v>20</v>
      </c>
      <c r="B923" s="7" t="s">
        <v>42</v>
      </c>
      <c r="C923" s="7" t="s">
        <v>131</v>
      </c>
      <c r="D923" s="9"/>
      <c r="E923" s="10">
        <v>0</v>
      </c>
      <c r="F923" s="9">
        <v>3</v>
      </c>
      <c r="G923" s="10">
        <v>5.8624894475189946E-6</v>
      </c>
      <c r="H923" s="9">
        <v>3</v>
      </c>
      <c r="I923" s="10">
        <v>2.8044381168011085E-6</v>
      </c>
      <c r="J923" s="9"/>
      <c r="K923" s="10">
        <v>0</v>
      </c>
      <c r="L923" s="9"/>
      <c r="M923" s="10">
        <v>0</v>
      </c>
      <c r="N923" s="9"/>
      <c r="O923" s="10">
        <v>0</v>
      </c>
      <c r="P923" s="9"/>
      <c r="Q923" s="10">
        <v>0</v>
      </c>
      <c r="R923" s="9">
        <v>7</v>
      </c>
      <c r="S923" s="10">
        <v>1.3721185510428101E-5</v>
      </c>
      <c r="T923" s="9">
        <v>7</v>
      </c>
      <c r="U923" s="10">
        <v>6.0045840710393764E-6</v>
      </c>
      <c r="V923" s="9"/>
      <c r="W923" s="10">
        <v>0</v>
      </c>
      <c r="X923" s="9">
        <v>8</v>
      </c>
      <c r="Y923" s="10">
        <v>1.6626935219382019E-5</v>
      </c>
      <c r="Z923" s="9">
        <v>8</v>
      </c>
      <c r="AA923" s="10">
        <v>6.7489589730784025E-6</v>
      </c>
      <c r="AB923" s="13">
        <f t="shared" si="85"/>
        <v>0</v>
      </c>
      <c r="AC923" s="14">
        <f t="shared" si="86"/>
        <v>0</v>
      </c>
      <c r="AD923" s="13">
        <f t="shared" si="83"/>
        <v>18</v>
      </c>
      <c r="AE923" s="14">
        <f t="shared" si="87"/>
        <v>8.9559546152024346E-6</v>
      </c>
      <c r="AF923" s="13">
        <f t="shared" si="84"/>
        <v>18</v>
      </c>
      <c r="AG923" s="14">
        <f t="shared" si="88"/>
        <v>3.9773968953765634E-6</v>
      </c>
    </row>
    <row r="924" spans="1:33" x14ac:dyDescent="0.25">
      <c r="A924" s="6">
        <v>20</v>
      </c>
      <c r="B924" s="8" t="s">
        <v>42</v>
      </c>
      <c r="C924" s="8" t="s">
        <v>132</v>
      </c>
      <c r="D924" s="11"/>
      <c r="E924" s="12">
        <v>0</v>
      </c>
      <c r="F924" s="11"/>
      <c r="G924" s="12">
        <v>0</v>
      </c>
      <c r="H924" s="11"/>
      <c r="I924" s="12">
        <v>0</v>
      </c>
      <c r="J924" s="11"/>
      <c r="K924" s="12">
        <v>0</v>
      </c>
      <c r="L924" s="11"/>
      <c r="M924" s="12">
        <v>0</v>
      </c>
      <c r="N924" s="11"/>
      <c r="O924" s="12">
        <v>0</v>
      </c>
      <c r="P924" s="11"/>
      <c r="Q924" s="12">
        <v>0</v>
      </c>
      <c r="R924" s="11">
        <v>2</v>
      </c>
      <c r="S924" s="12">
        <v>3.9203387172651714E-6</v>
      </c>
      <c r="T924" s="11">
        <v>2</v>
      </c>
      <c r="U924" s="12">
        <v>1.7155954488683931E-6</v>
      </c>
      <c r="V924" s="11"/>
      <c r="W924" s="12">
        <v>0</v>
      </c>
      <c r="X924" s="11">
        <v>1</v>
      </c>
      <c r="Y924" s="12">
        <v>2.0783669024227523E-6</v>
      </c>
      <c r="Z924" s="11">
        <v>1</v>
      </c>
      <c r="AA924" s="12">
        <v>8.4361987163480031E-7</v>
      </c>
      <c r="AB924" s="15">
        <f t="shared" si="85"/>
        <v>0</v>
      </c>
      <c r="AC924" s="16">
        <f t="shared" si="86"/>
        <v>0</v>
      </c>
      <c r="AD924" s="15">
        <f t="shared" si="83"/>
        <v>3</v>
      </c>
      <c r="AE924" s="16">
        <f t="shared" si="87"/>
        <v>1.4926591025337392E-6</v>
      </c>
      <c r="AF924" s="15">
        <f t="shared" si="84"/>
        <v>3</v>
      </c>
      <c r="AG924" s="16">
        <f t="shared" si="88"/>
        <v>6.628994825627606E-7</v>
      </c>
    </row>
    <row r="925" spans="1:33" x14ac:dyDescent="0.25">
      <c r="A925" s="5">
        <v>20</v>
      </c>
      <c r="B925" s="7" t="s">
        <v>42</v>
      </c>
      <c r="C925" s="7" t="s">
        <v>133</v>
      </c>
      <c r="D925" s="9"/>
      <c r="E925" s="10">
        <v>0</v>
      </c>
      <c r="F925" s="9">
        <v>6</v>
      </c>
      <c r="G925" s="10">
        <v>1.1724978895037989E-5</v>
      </c>
      <c r="H925" s="9">
        <v>6</v>
      </c>
      <c r="I925" s="10">
        <v>5.608876233602217E-6</v>
      </c>
      <c r="J925" s="9"/>
      <c r="K925" s="10">
        <v>0</v>
      </c>
      <c r="L925" s="9">
        <v>5</v>
      </c>
      <c r="M925" s="10">
        <v>9.8658053160905358E-6</v>
      </c>
      <c r="N925" s="9">
        <v>5</v>
      </c>
      <c r="O925" s="10">
        <v>4.5261320761548881E-6</v>
      </c>
      <c r="P925" s="9"/>
      <c r="Q925" s="10">
        <v>0</v>
      </c>
      <c r="R925" s="9">
        <v>10</v>
      </c>
      <c r="S925" s="10">
        <v>1.9601693586325859E-5</v>
      </c>
      <c r="T925" s="9">
        <v>10</v>
      </c>
      <c r="U925" s="10">
        <v>8.5779772443419666E-6</v>
      </c>
      <c r="V925" s="9"/>
      <c r="W925" s="10">
        <v>0</v>
      </c>
      <c r="X925" s="9"/>
      <c r="Y925" s="10">
        <v>0</v>
      </c>
      <c r="Z925" s="9"/>
      <c r="AA925" s="10">
        <v>0</v>
      </c>
      <c r="AB925" s="13">
        <f t="shared" si="85"/>
        <v>0</v>
      </c>
      <c r="AC925" s="14">
        <f t="shared" si="86"/>
        <v>0</v>
      </c>
      <c r="AD925" s="13">
        <f t="shared" ref="AD925:AD988" si="89">+F925+L925+R925+X925</f>
        <v>21</v>
      </c>
      <c r="AE925" s="14">
        <f t="shared" si="87"/>
        <v>1.0448613717736174E-5</v>
      </c>
      <c r="AF925" s="13">
        <f t="shared" ref="AF925:AF988" si="90">+H925+N925+T925+Z925</f>
        <v>21</v>
      </c>
      <c r="AG925" s="14">
        <f t="shared" si="88"/>
        <v>4.6402963779393241E-6</v>
      </c>
    </row>
    <row r="926" spans="1:33" x14ac:dyDescent="0.25">
      <c r="A926" s="6">
        <v>20</v>
      </c>
      <c r="B926" s="8" t="s">
        <v>42</v>
      </c>
      <c r="C926" s="8" t="s">
        <v>134</v>
      </c>
      <c r="D926" s="11"/>
      <c r="E926" s="12">
        <v>0</v>
      </c>
      <c r="F926" s="11">
        <v>2</v>
      </c>
      <c r="G926" s="12">
        <v>3.9083262983459967E-6</v>
      </c>
      <c r="H926" s="11">
        <v>2</v>
      </c>
      <c r="I926" s="12">
        <v>1.8696254112007388E-6</v>
      </c>
      <c r="J926" s="11"/>
      <c r="K926" s="12">
        <v>0</v>
      </c>
      <c r="L926" s="11"/>
      <c r="M926" s="12">
        <v>0</v>
      </c>
      <c r="N926" s="11"/>
      <c r="O926" s="12">
        <v>0</v>
      </c>
      <c r="P926" s="11"/>
      <c r="Q926" s="12">
        <v>0</v>
      </c>
      <c r="R926" s="11">
        <v>1</v>
      </c>
      <c r="S926" s="12">
        <v>1.9601693586325857E-6</v>
      </c>
      <c r="T926" s="11">
        <v>1</v>
      </c>
      <c r="U926" s="12">
        <v>8.5779772443419657E-7</v>
      </c>
      <c r="V926" s="11"/>
      <c r="W926" s="12">
        <v>0</v>
      </c>
      <c r="X926" s="11">
        <v>10</v>
      </c>
      <c r="Y926" s="12">
        <v>2.0783669024227522E-5</v>
      </c>
      <c r="Z926" s="11">
        <v>10</v>
      </c>
      <c r="AA926" s="12">
        <v>8.4361987163480033E-6</v>
      </c>
      <c r="AB926" s="15">
        <f t="shared" si="85"/>
        <v>0</v>
      </c>
      <c r="AC926" s="16">
        <f t="shared" si="86"/>
        <v>0</v>
      </c>
      <c r="AD926" s="15">
        <f t="shared" si="89"/>
        <v>13</v>
      </c>
      <c r="AE926" s="16">
        <f t="shared" si="87"/>
        <v>6.468189444312869E-6</v>
      </c>
      <c r="AF926" s="15">
        <f t="shared" si="90"/>
        <v>13</v>
      </c>
      <c r="AG926" s="16">
        <f t="shared" si="88"/>
        <v>2.8725644244386292E-6</v>
      </c>
    </row>
    <row r="927" spans="1:33" x14ac:dyDescent="0.25">
      <c r="A927" s="5">
        <v>20</v>
      </c>
      <c r="B927" s="7" t="s">
        <v>42</v>
      </c>
      <c r="C927" s="7" t="s">
        <v>138</v>
      </c>
      <c r="D927" s="9"/>
      <c r="E927" s="10">
        <v>0</v>
      </c>
      <c r="F927" s="9"/>
      <c r="G927" s="10">
        <v>0</v>
      </c>
      <c r="H927" s="9"/>
      <c r="I927" s="10">
        <v>0</v>
      </c>
      <c r="J927" s="9"/>
      <c r="K927" s="10">
        <v>0</v>
      </c>
      <c r="L927" s="9"/>
      <c r="M927" s="10">
        <v>0</v>
      </c>
      <c r="N927" s="9"/>
      <c r="O927" s="10">
        <v>0</v>
      </c>
      <c r="P927" s="9"/>
      <c r="Q927" s="10">
        <v>0</v>
      </c>
      <c r="R927" s="9"/>
      <c r="S927" s="10">
        <v>0</v>
      </c>
      <c r="T927" s="9"/>
      <c r="U927" s="10">
        <v>0</v>
      </c>
      <c r="V927" s="9"/>
      <c r="W927" s="10">
        <v>0</v>
      </c>
      <c r="X927" s="9">
        <v>1</v>
      </c>
      <c r="Y927" s="10">
        <v>2.0783669024227523E-6</v>
      </c>
      <c r="Z927" s="9">
        <v>1</v>
      </c>
      <c r="AA927" s="10">
        <v>8.4361987163480031E-7</v>
      </c>
      <c r="AB927" s="13">
        <f t="shared" si="85"/>
        <v>0</v>
      </c>
      <c r="AC927" s="14">
        <f t="shared" si="86"/>
        <v>0</v>
      </c>
      <c r="AD927" s="13">
        <f t="shared" si="89"/>
        <v>1</v>
      </c>
      <c r="AE927" s="14">
        <f t="shared" si="87"/>
        <v>4.9755303417791302E-7</v>
      </c>
      <c r="AF927" s="13">
        <f t="shared" si="90"/>
        <v>1</v>
      </c>
      <c r="AG927" s="14">
        <f t="shared" si="88"/>
        <v>2.2096649418758684E-7</v>
      </c>
    </row>
    <row r="928" spans="1:33" x14ac:dyDescent="0.25">
      <c r="A928" s="6">
        <v>20</v>
      </c>
      <c r="B928" s="8" t="s">
        <v>42</v>
      </c>
      <c r="C928" s="8" t="s">
        <v>140</v>
      </c>
      <c r="D928" s="11"/>
      <c r="E928" s="12">
        <v>0</v>
      </c>
      <c r="F928" s="11"/>
      <c r="G928" s="12">
        <v>0</v>
      </c>
      <c r="H928" s="11"/>
      <c r="I928" s="12">
        <v>0</v>
      </c>
      <c r="J928" s="11"/>
      <c r="K928" s="12">
        <v>0</v>
      </c>
      <c r="L928" s="11">
        <v>3</v>
      </c>
      <c r="M928" s="12">
        <v>5.9194831896543217E-6</v>
      </c>
      <c r="N928" s="11">
        <v>3</v>
      </c>
      <c r="O928" s="12">
        <v>2.7156792456929328E-6</v>
      </c>
      <c r="P928" s="11"/>
      <c r="Q928" s="12">
        <v>0</v>
      </c>
      <c r="R928" s="11">
        <v>1</v>
      </c>
      <c r="S928" s="12">
        <v>1.9601693586325857E-6</v>
      </c>
      <c r="T928" s="11">
        <v>1</v>
      </c>
      <c r="U928" s="12">
        <v>8.5779772443419657E-7</v>
      </c>
      <c r="V928" s="11"/>
      <c r="W928" s="12">
        <v>0</v>
      </c>
      <c r="X928" s="11">
        <v>3</v>
      </c>
      <c r="Y928" s="12">
        <v>6.235100707268257E-6</v>
      </c>
      <c r="Z928" s="11">
        <v>3</v>
      </c>
      <c r="AA928" s="12">
        <v>2.5308596149044008E-6</v>
      </c>
      <c r="AB928" s="15">
        <f t="shared" si="85"/>
        <v>0</v>
      </c>
      <c r="AC928" s="16">
        <f t="shared" si="86"/>
        <v>0</v>
      </c>
      <c r="AD928" s="15">
        <f t="shared" si="89"/>
        <v>7</v>
      </c>
      <c r="AE928" s="16">
        <f t="shared" si="87"/>
        <v>3.4828712392453911E-6</v>
      </c>
      <c r="AF928" s="15">
        <f t="shared" si="90"/>
        <v>7</v>
      </c>
      <c r="AG928" s="16">
        <f t="shared" si="88"/>
        <v>1.546765459313108E-6</v>
      </c>
    </row>
    <row r="929" spans="1:33" x14ac:dyDescent="0.25">
      <c r="A929" s="5">
        <v>20</v>
      </c>
      <c r="B929" s="7" t="s">
        <v>42</v>
      </c>
      <c r="C929" s="7" t="s">
        <v>145</v>
      </c>
      <c r="D929" s="9"/>
      <c r="E929" s="10">
        <v>0</v>
      </c>
      <c r="F929" s="9"/>
      <c r="G929" s="10">
        <v>0</v>
      </c>
      <c r="H929" s="9"/>
      <c r="I929" s="10">
        <v>0</v>
      </c>
      <c r="J929" s="9"/>
      <c r="K929" s="10">
        <v>0</v>
      </c>
      <c r="L929" s="9"/>
      <c r="M929" s="10">
        <v>0</v>
      </c>
      <c r="N929" s="9"/>
      <c r="O929" s="10">
        <v>0</v>
      </c>
      <c r="P929" s="9"/>
      <c r="Q929" s="10">
        <v>0</v>
      </c>
      <c r="R929" s="9">
        <v>1</v>
      </c>
      <c r="S929" s="10">
        <v>1.9601693586325857E-6</v>
      </c>
      <c r="T929" s="9">
        <v>1</v>
      </c>
      <c r="U929" s="10">
        <v>8.5779772443419657E-7</v>
      </c>
      <c r="V929" s="9"/>
      <c r="W929" s="10">
        <v>0</v>
      </c>
      <c r="X929" s="9">
        <v>1</v>
      </c>
      <c r="Y929" s="10">
        <v>2.0783669024227523E-6</v>
      </c>
      <c r="Z929" s="9">
        <v>1</v>
      </c>
      <c r="AA929" s="10">
        <v>8.4361987163480031E-7</v>
      </c>
      <c r="AB929" s="13">
        <f t="shared" si="85"/>
        <v>0</v>
      </c>
      <c r="AC929" s="14">
        <f t="shared" si="86"/>
        <v>0</v>
      </c>
      <c r="AD929" s="13">
        <f t="shared" si="89"/>
        <v>2</v>
      </c>
      <c r="AE929" s="14">
        <f t="shared" si="87"/>
        <v>9.9510606835582605E-7</v>
      </c>
      <c r="AF929" s="13">
        <f t="shared" si="90"/>
        <v>2</v>
      </c>
      <c r="AG929" s="14">
        <f t="shared" si="88"/>
        <v>4.4193298837517368E-7</v>
      </c>
    </row>
    <row r="930" spans="1:33" x14ac:dyDescent="0.25">
      <c r="A930" s="6">
        <v>20</v>
      </c>
      <c r="B930" s="8" t="s">
        <v>42</v>
      </c>
      <c r="C930" s="8" t="s">
        <v>146</v>
      </c>
      <c r="D930" s="11"/>
      <c r="E930" s="12">
        <v>0</v>
      </c>
      <c r="F930" s="11"/>
      <c r="G930" s="12">
        <v>0</v>
      </c>
      <c r="H930" s="11"/>
      <c r="I930" s="12">
        <v>0</v>
      </c>
      <c r="J930" s="11"/>
      <c r="K930" s="12">
        <v>0</v>
      </c>
      <c r="L930" s="11">
        <v>3</v>
      </c>
      <c r="M930" s="12">
        <v>5.9194831896543217E-6</v>
      </c>
      <c r="N930" s="11">
        <v>3</v>
      </c>
      <c r="O930" s="12">
        <v>2.7156792456929328E-6</v>
      </c>
      <c r="P930" s="11"/>
      <c r="Q930" s="12">
        <v>0</v>
      </c>
      <c r="R930" s="11">
        <v>1</v>
      </c>
      <c r="S930" s="12">
        <v>1.9601693586325857E-6</v>
      </c>
      <c r="T930" s="11">
        <v>1</v>
      </c>
      <c r="U930" s="12">
        <v>8.5779772443419657E-7</v>
      </c>
      <c r="V930" s="11"/>
      <c r="W930" s="12">
        <v>0</v>
      </c>
      <c r="X930" s="11"/>
      <c r="Y930" s="12">
        <v>0</v>
      </c>
      <c r="Z930" s="11"/>
      <c r="AA930" s="12">
        <v>0</v>
      </c>
      <c r="AB930" s="15">
        <f t="shared" si="85"/>
        <v>0</v>
      </c>
      <c r="AC930" s="16">
        <f t="shared" si="86"/>
        <v>0</v>
      </c>
      <c r="AD930" s="15">
        <f t="shared" si="89"/>
        <v>4</v>
      </c>
      <c r="AE930" s="16">
        <f t="shared" si="87"/>
        <v>1.9902121367116521E-6</v>
      </c>
      <c r="AF930" s="15">
        <f t="shared" si="90"/>
        <v>4</v>
      </c>
      <c r="AG930" s="16">
        <f t="shared" si="88"/>
        <v>8.8386597675034737E-7</v>
      </c>
    </row>
    <row r="931" spans="1:33" x14ac:dyDescent="0.25">
      <c r="A931" s="5">
        <v>20</v>
      </c>
      <c r="B931" s="7" t="s">
        <v>42</v>
      </c>
      <c r="C931" s="7" t="s">
        <v>148</v>
      </c>
      <c r="D931" s="9"/>
      <c r="E931" s="10">
        <v>0</v>
      </c>
      <c r="F931" s="9">
        <v>5</v>
      </c>
      <c r="G931" s="10">
        <v>9.7708157458649913E-6</v>
      </c>
      <c r="H931" s="9">
        <v>5</v>
      </c>
      <c r="I931" s="10">
        <v>4.6740635280018471E-6</v>
      </c>
      <c r="J931" s="9"/>
      <c r="K931" s="10">
        <v>0</v>
      </c>
      <c r="L931" s="9">
        <v>14</v>
      </c>
      <c r="M931" s="10">
        <v>2.7624254885053502E-5</v>
      </c>
      <c r="N931" s="9">
        <v>14</v>
      </c>
      <c r="O931" s="10">
        <v>1.2673169813233686E-5</v>
      </c>
      <c r="P931" s="9"/>
      <c r="Q931" s="10">
        <v>0</v>
      </c>
      <c r="R931" s="9">
        <v>11</v>
      </c>
      <c r="S931" s="10">
        <v>2.1561862944958444E-5</v>
      </c>
      <c r="T931" s="9">
        <v>11</v>
      </c>
      <c r="U931" s="10">
        <v>9.4357749687761636E-6</v>
      </c>
      <c r="V931" s="9"/>
      <c r="W931" s="10">
        <v>0</v>
      </c>
      <c r="X931" s="9">
        <v>15</v>
      </c>
      <c r="Y931" s="10">
        <v>3.1175503536341284E-5</v>
      </c>
      <c r="Z931" s="9">
        <v>15</v>
      </c>
      <c r="AA931" s="10">
        <v>1.2654298074522006E-5</v>
      </c>
      <c r="AB931" s="13">
        <f t="shared" si="85"/>
        <v>0</v>
      </c>
      <c r="AC931" s="14">
        <f t="shared" si="86"/>
        <v>0</v>
      </c>
      <c r="AD931" s="13">
        <f t="shared" si="89"/>
        <v>45</v>
      </c>
      <c r="AE931" s="14">
        <f t="shared" si="87"/>
        <v>2.2389886538006087E-5</v>
      </c>
      <c r="AF931" s="13">
        <f t="shared" si="90"/>
        <v>45</v>
      </c>
      <c r="AG931" s="14">
        <f t="shared" si="88"/>
        <v>9.9434922384414081E-6</v>
      </c>
    </row>
    <row r="932" spans="1:33" x14ac:dyDescent="0.25">
      <c r="A932" s="6">
        <v>20</v>
      </c>
      <c r="B932" s="8" t="s">
        <v>42</v>
      </c>
      <c r="C932" s="8" t="s">
        <v>150</v>
      </c>
      <c r="D932" s="11"/>
      <c r="E932" s="12">
        <v>0</v>
      </c>
      <c r="F932" s="11">
        <v>1</v>
      </c>
      <c r="G932" s="12">
        <v>1.9541631491729983E-6</v>
      </c>
      <c r="H932" s="11">
        <v>1</v>
      </c>
      <c r="I932" s="12">
        <v>9.3481270560036939E-7</v>
      </c>
      <c r="J932" s="11"/>
      <c r="K932" s="12">
        <v>0</v>
      </c>
      <c r="L932" s="11"/>
      <c r="M932" s="12">
        <v>0</v>
      </c>
      <c r="N932" s="11"/>
      <c r="O932" s="12">
        <v>0</v>
      </c>
      <c r="P932" s="11"/>
      <c r="Q932" s="12">
        <v>0</v>
      </c>
      <c r="R932" s="11">
        <v>1</v>
      </c>
      <c r="S932" s="12">
        <v>1.9601693586325857E-6</v>
      </c>
      <c r="T932" s="11">
        <v>1</v>
      </c>
      <c r="U932" s="12">
        <v>8.5779772443419657E-7</v>
      </c>
      <c r="V932" s="11"/>
      <c r="W932" s="12">
        <v>0</v>
      </c>
      <c r="X932" s="11">
        <v>3</v>
      </c>
      <c r="Y932" s="12">
        <v>6.235100707268257E-6</v>
      </c>
      <c r="Z932" s="11">
        <v>3</v>
      </c>
      <c r="AA932" s="12">
        <v>2.5308596149044008E-6</v>
      </c>
      <c r="AB932" s="15">
        <f t="shared" si="85"/>
        <v>0</v>
      </c>
      <c r="AC932" s="16">
        <f t="shared" si="86"/>
        <v>0</v>
      </c>
      <c r="AD932" s="15">
        <f t="shared" si="89"/>
        <v>5</v>
      </c>
      <c r="AE932" s="16">
        <f t="shared" si="87"/>
        <v>2.4877651708895652E-6</v>
      </c>
      <c r="AF932" s="15">
        <f t="shared" si="90"/>
        <v>5</v>
      </c>
      <c r="AG932" s="16">
        <f t="shared" si="88"/>
        <v>1.1048324709379342E-6</v>
      </c>
    </row>
    <row r="933" spans="1:33" x14ac:dyDescent="0.25">
      <c r="A933" s="5">
        <v>20</v>
      </c>
      <c r="B933" s="7" t="s">
        <v>42</v>
      </c>
      <c r="C933" s="7" t="s">
        <v>151</v>
      </c>
      <c r="D933" s="9">
        <v>59</v>
      </c>
      <c r="E933" s="10">
        <v>1.057338195894302E-4</v>
      </c>
      <c r="F933" s="9">
        <v>133</v>
      </c>
      <c r="G933" s="10">
        <v>2.5990369884000878E-4</v>
      </c>
      <c r="H933" s="9">
        <v>192</v>
      </c>
      <c r="I933" s="10">
        <v>1.7948403947527094E-4</v>
      </c>
      <c r="J933" s="9">
        <v>217</v>
      </c>
      <c r="K933" s="10">
        <v>3.6293998110036041E-4</v>
      </c>
      <c r="L933" s="9">
        <v>505</v>
      </c>
      <c r="M933" s="10">
        <v>9.9644633692514426E-4</v>
      </c>
      <c r="N933" s="9">
        <v>722</v>
      </c>
      <c r="O933" s="10">
        <v>6.5357347179676578E-4</v>
      </c>
      <c r="P933" s="9">
        <v>146</v>
      </c>
      <c r="Q933" s="10">
        <v>2.2269133151112846E-4</v>
      </c>
      <c r="R933" s="9">
        <v>1454</v>
      </c>
      <c r="S933" s="10">
        <v>2.8500862474517799E-3</v>
      </c>
      <c r="T933" s="9">
        <v>1600</v>
      </c>
      <c r="U933" s="10">
        <v>1.3724763590947145E-3</v>
      </c>
      <c r="V933" s="9"/>
      <c r="W933" s="10">
        <v>0</v>
      </c>
      <c r="X933" s="9">
        <v>3402</v>
      </c>
      <c r="Y933" s="10">
        <v>7.0706042020422036E-3</v>
      </c>
      <c r="Z933" s="9">
        <v>3402</v>
      </c>
      <c r="AA933" s="10">
        <v>2.8699948033015909E-3</v>
      </c>
      <c r="AB933" s="13">
        <f t="shared" si="85"/>
        <v>422</v>
      </c>
      <c r="AC933" s="14">
        <f t="shared" si="86"/>
        <v>1.6774408453665865E-4</v>
      </c>
      <c r="AD933" s="13">
        <f t="shared" si="89"/>
        <v>5494</v>
      </c>
      <c r="AE933" s="14">
        <f t="shared" si="87"/>
        <v>2.7335563697734543E-3</v>
      </c>
      <c r="AF933" s="13">
        <f t="shared" si="90"/>
        <v>5916</v>
      </c>
      <c r="AG933" s="14">
        <f t="shared" si="88"/>
        <v>1.3072377796137639E-3</v>
      </c>
    </row>
    <row r="934" spans="1:33" x14ac:dyDescent="0.25">
      <c r="A934" s="6">
        <v>20</v>
      </c>
      <c r="B934" s="8" t="s">
        <v>42</v>
      </c>
      <c r="C934" s="8" t="s">
        <v>152</v>
      </c>
      <c r="D934" s="11"/>
      <c r="E934" s="12">
        <v>0</v>
      </c>
      <c r="F934" s="11"/>
      <c r="G934" s="12">
        <v>0</v>
      </c>
      <c r="H934" s="11"/>
      <c r="I934" s="12">
        <v>0</v>
      </c>
      <c r="J934" s="11">
        <v>1</v>
      </c>
      <c r="K934" s="12">
        <v>1.6725344751168684E-6</v>
      </c>
      <c r="L934" s="11"/>
      <c r="M934" s="12">
        <v>0</v>
      </c>
      <c r="N934" s="11">
        <v>1</v>
      </c>
      <c r="O934" s="12">
        <v>9.0522641523097755E-7</v>
      </c>
      <c r="P934" s="11"/>
      <c r="Q934" s="12">
        <v>0</v>
      </c>
      <c r="R934" s="11">
        <v>23</v>
      </c>
      <c r="S934" s="12">
        <v>4.5083895248549476E-5</v>
      </c>
      <c r="T934" s="11">
        <v>23</v>
      </c>
      <c r="U934" s="12">
        <v>1.9729347661986521E-5</v>
      </c>
      <c r="V934" s="11"/>
      <c r="W934" s="12">
        <v>0</v>
      </c>
      <c r="X934" s="11">
        <v>55</v>
      </c>
      <c r="Y934" s="12">
        <v>1.1431017963325137E-4</v>
      </c>
      <c r="Z934" s="11">
        <v>55</v>
      </c>
      <c r="AA934" s="12">
        <v>4.6399092939914019E-5</v>
      </c>
      <c r="AB934" s="15">
        <f t="shared" si="85"/>
        <v>1</v>
      </c>
      <c r="AC934" s="16">
        <f t="shared" si="86"/>
        <v>3.9749783065558918E-7</v>
      </c>
      <c r="AD934" s="15">
        <f t="shared" si="89"/>
        <v>78</v>
      </c>
      <c r="AE934" s="16">
        <f t="shared" si="87"/>
        <v>3.8809136665877217E-5</v>
      </c>
      <c r="AF934" s="15">
        <f t="shared" si="90"/>
        <v>79</v>
      </c>
      <c r="AG934" s="16">
        <f t="shared" si="88"/>
        <v>1.7456353040819361E-5</v>
      </c>
    </row>
    <row r="935" spans="1:33" x14ac:dyDescent="0.25">
      <c r="A935" s="5">
        <v>20</v>
      </c>
      <c r="B935" s="7" t="s">
        <v>42</v>
      </c>
      <c r="C935" s="7" t="s">
        <v>153</v>
      </c>
      <c r="D935" s="9"/>
      <c r="E935" s="10">
        <v>0</v>
      </c>
      <c r="F935" s="9"/>
      <c r="G935" s="10">
        <v>0</v>
      </c>
      <c r="H935" s="9"/>
      <c r="I935" s="10">
        <v>0</v>
      </c>
      <c r="J935" s="9"/>
      <c r="K935" s="10">
        <v>0</v>
      </c>
      <c r="L935" s="9">
        <v>1</v>
      </c>
      <c r="M935" s="10">
        <v>1.9731610632181075E-6</v>
      </c>
      <c r="N935" s="9">
        <v>1</v>
      </c>
      <c r="O935" s="10">
        <v>9.0522641523097755E-7</v>
      </c>
      <c r="P935" s="9"/>
      <c r="Q935" s="10">
        <v>0</v>
      </c>
      <c r="R935" s="9">
        <v>4</v>
      </c>
      <c r="S935" s="10">
        <v>7.8406774345303428E-6</v>
      </c>
      <c r="T935" s="9">
        <v>4</v>
      </c>
      <c r="U935" s="10">
        <v>3.4311908977367863E-6</v>
      </c>
      <c r="V935" s="9"/>
      <c r="W935" s="10">
        <v>0</v>
      </c>
      <c r="X935" s="9">
        <v>2</v>
      </c>
      <c r="Y935" s="10">
        <v>4.1567338048455046E-6</v>
      </c>
      <c r="Z935" s="9">
        <v>2</v>
      </c>
      <c r="AA935" s="10">
        <v>1.6872397432696006E-6</v>
      </c>
      <c r="AB935" s="13">
        <f t="shared" si="85"/>
        <v>0</v>
      </c>
      <c r="AC935" s="14">
        <f t="shared" si="86"/>
        <v>0</v>
      </c>
      <c r="AD935" s="13">
        <f t="shared" si="89"/>
        <v>7</v>
      </c>
      <c r="AE935" s="14">
        <f t="shared" si="87"/>
        <v>3.4828712392453911E-6</v>
      </c>
      <c r="AF935" s="13">
        <f t="shared" si="90"/>
        <v>7</v>
      </c>
      <c r="AG935" s="14">
        <f t="shared" si="88"/>
        <v>1.546765459313108E-6</v>
      </c>
    </row>
    <row r="936" spans="1:33" x14ac:dyDescent="0.25">
      <c r="A936" s="6">
        <v>20</v>
      </c>
      <c r="B936" s="8" t="s">
        <v>42</v>
      </c>
      <c r="C936" s="8" t="s">
        <v>154</v>
      </c>
      <c r="D936" s="11"/>
      <c r="E936" s="12">
        <v>0</v>
      </c>
      <c r="F936" s="11"/>
      <c r="G936" s="12">
        <v>0</v>
      </c>
      <c r="H936" s="11"/>
      <c r="I936" s="12">
        <v>0</v>
      </c>
      <c r="J936" s="11"/>
      <c r="K936" s="12">
        <v>0</v>
      </c>
      <c r="L936" s="11"/>
      <c r="M936" s="12">
        <v>0</v>
      </c>
      <c r="N936" s="11"/>
      <c r="O936" s="12">
        <v>0</v>
      </c>
      <c r="P936" s="11"/>
      <c r="Q936" s="12">
        <v>0</v>
      </c>
      <c r="R936" s="11">
        <v>2</v>
      </c>
      <c r="S936" s="12">
        <v>3.9203387172651714E-6</v>
      </c>
      <c r="T936" s="11">
        <v>2</v>
      </c>
      <c r="U936" s="12">
        <v>1.7155954488683931E-6</v>
      </c>
      <c r="V936" s="11"/>
      <c r="W936" s="12">
        <v>0</v>
      </c>
      <c r="X936" s="11">
        <v>1</v>
      </c>
      <c r="Y936" s="12">
        <v>2.0783669024227523E-6</v>
      </c>
      <c r="Z936" s="11">
        <v>1</v>
      </c>
      <c r="AA936" s="12">
        <v>8.4361987163480031E-7</v>
      </c>
      <c r="AB936" s="15">
        <f t="shared" si="85"/>
        <v>0</v>
      </c>
      <c r="AC936" s="16">
        <f t="shared" si="86"/>
        <v>0</v>
      </c>
      <c r="AD936" s="15">
        <f t="shared" si="89"/>
        <v>3</v>
      </c>
      <c r="AE936" s="16">
        <f t="shared" si="87"/>
        <v>1.4926591025337392E-6</v>
      </c>
      <c r="AF936" s="15">
        <f t="shared" si="90"/>
        <v>3</v>
      </c>
      <c r="AG936" s="16">
        <f t="shared" si="88"/>
        <v>6.628994825627606E-7</v>
      </c>
    </row>
    <row r="937" spans="1:33" x14ac:dyDescent="0.25">
      <c r="A937" s="5">
        <v>20</v>
      </c>
      <c r="B937" s="7" t="s">
        <v>42</v>
      </c>
      <c r="C937" s="7" t="s">
        <v>155</v>
      </c>
      <c r="D937" s="9"/>
      <c r="E937" s="10">
        <v>0</v>
      </c>
      <c r="F937" s="9">
        <v>65</v>
      </c>
      <c r="G937" s="10">
        <v>1.2702060469624489E-4</v>
      </c>
      <c r="H937" s="9">
        <v>65</v>
      </c>
      <c r="I937" s="10">
        <v>6.076282586402401E-5</v>
      </c>
      <c r="J937" s="9"/>
      <c r="K937" s="10">
        <v>0</v>
      </c>
      <c r="L937" s="9">
        <v>81</v>
      </c>
      <c r="M937" s="10">
        <v>1.598260461206667E-4</v>
      </c>
      <c r="N937" s="9">
        <v>81</v>
      </c>
      <c r="O937" s="10">
        <v>7.332333963370918E-5</v>
      </c>
      <c r="P937" s="9"/>
      <c r="Q937" s="10">
        <v>0</v>
      </c>
      <c r="R937" s="9">
        <v>142</v>
      </c>
      <c r="S937" s="10">
        <v>2.7834404892582718E-4</v>
      </c>
      <c r="T937" s="9">
        <v>142</v>
      </c>
      <c r="U937" s="10">
        <v>1.2180727686965593E-4</v>
      </c>
      <c r="V937" s="9"/>
      <c r="W937" s="10">
        <v>0</v>
      </c>
      <c r="X937" s="9">
        <v>205</v>
      </c>
      <c r="Y937" s="10">
        <v>4.2606521499666424E-4</v>
      </c>
      <c r="Z937" s="9">
        <v>205</v>
      </c>
      <c r="AA937" s="10">
        <v>1.7294207368513407E-4</v>
      </c>
      <c r="AB937" s="13">
        <f t="shared" si="85"/>
        <v>0</v>
      </c>
      <c r="AC937" s="14">
        <f t="shared" si="86"/>
        <v>0</v>
      </c>
      <c r="AD937" s="13">
        <f t="shared" si="89"/>
        <v>493</v>
      </c>
      <c r="AE937" s="14">
        <f t="shared" si="87"/>
        <v>2.4529364584971111E-4</v>
      </c>
      <c r="AF937" s="13">
        <f t="shared" si="90"/>
        <v>493</v>
      </c>
      <c r="AG937" s="14">
        <f t="shared" si="88"/>
        <v>1.0893648163448032E-4</v>
      </c>
    </row>
    <row r="938" spans="1:33" x14ac:dyDescent="0.25">
      <c r="A938" s="6">
        <v>20</v>
      </c>
      <c r="B938" s="8" t="s">
        <v>42</v>
      </c>
      <c r="C938" s="8" t="s">
        <v>157</v>
      </c>
      <c r="D938" s="11"/>
      <c r="E938" s="12">
        <v>0</v>
      </c>
      <c r="F938" s="11">
        <v>3</v>
      </c>
      <c r="G938" s="12">
        <v>5.8624894475189946E-6</v>
      </c>
      <c r="H938" s="11">
        <v>3</v>
      </c>
      <c r="I938" s="12">
        <v>2.8044381168011085E-6</v>
      </c>
      <c r="J938" s="11"/>
      <c r="K938" s="12">
        <v>0</v>
      </c>
      <c r="L938" s="11">
        <v>2</v>
      </c>
      <c r="M938" s="12">
        <v>3.946322126436215E-6</v>
      </c>
      <c r="N938" s="11">
        <v>2</v>
      </c>
      <c r="O938" s="12">
        <v>1.8104528304619551E-6</v>
      </c>
      <c r="P938" s="11"/>
      <c r="Q938" s="12">
        <v>0</v>
      </c>
      <c r="R938" s="11"/>
      <c r="S938" s="12">
        <v>0</v>
      </c>
      <c r="T938" s="11"/>
      <c r="U938" s="12">
        <v>0</v>
      </c>
      <c r="V938" s="11"/>
      <c r="W938" s="12">
        <v>0</v>
      </c>
      <c r="X938" s="11">
        <v>3</v>
      </c>
      <c r="Y938" s="12">
        <v>6.235100707268257E-6</v>
      </c>
      <c r="Z938" s="11">
        <v>3</v>
      </c>
      <c r="AA938" s="12">
        <v>2.5308596149044008E-6</v>
      </c>
      <c r="AB938" s="15">
        <f t="shared" si="85"/>
        <v>0</v>
      </c>
      <c r="AC938" s="16">
        <f t="shared" si="86"/>
        <v>0</v>
      </c>
      <c r="AD938" s="15">
        <f t="shared" si="89"/>
        <v>8</v>
      </c>
      <c r="AE938" s="16">
        <f t="shared" si="87"/>
        <v>3.9804242734233042E-6</v>
      </c>
      <c r="AF938" s="15">
        <f t="shared" si="90"/>
        <v>8</v>
      </c>
      <c r="AG938" s="16">
        <f t="shared" si="88"/>
        <v>1.7677319535006947E-6</v>
      </c>
    </row>
    <row r="939" spans="1:33" x14ac:dyDescent="0.25">
      <c r="A939" s="5">
        <v>20</v>
      </c>
      <c r="B939" s="7" t="s">
        <v>42</v>
      </c>
      <c r="C939" s="7" t="s">
        <v>159</v>
      </c>
      <c r="D939" s="9"/>
      <c r="E939" s="10">
        <v>0</v>
      </c>
      <c r="F939" s="9">
        <v>2</v>
      </c>
      <c r="G939" s="10">
        <v>3.9083262983459967E-6</v>
      </c>
      <c r="H939" s="9">
        <v>2</v>
      </c>
      <c r="I939" s="10">
        <v>1.8696254112007388E-6</v>
      </c>
      <c r="J939" s="9"/>
      <c r="K939" s="10">
        <v>0</v>
      </c>
      <c r="L939" s="9">
        <v>2</v>
      </c>
      <c r="M939" s="10">
        <v>3.946322126436215E-6</v>
      </c>
      <c r="N939" s="9">
        <v>2</v>
      </c>
      <c r="O939" s="10">
        <v>1.8104528304619551E-6</v>
      </c>
      <c r="P939" s="9"/>
      <c r="Q939" s="10">
        <v>0</v>
      </c>
      <c r="R939" s="9"/>
      <c r="S939" s="10">
        <v>0</v>
      </c>
      <c r="T939" s="9"/>
      <c r="U939" s="10">
        <v>0</v>
      </c>
      <c r="V939" s="9"/>
      <c r="W939" s="10">
        <v>0</v>
      </c>
      <c r="X939" s="9">
        <v>2</v>
      </c>
      <c r="Y939" s="10">
        <v>4.1567338048455046E-6</v>
      </c>
      <c r="Z939" s="9">
        <v>2</v>
      </c>
      <c r="AA939" s="10">
        <v>1.6872397432696006E-6</v>
      </c>
      <c r="AB939" s="13">
        <f t="shared" si="85"/>
        <v>0</v>
      </c>
      <c r="AC939" s="14">
        <f t="shared" si="86"/>
        <v>0</v>
      </c>
      <c r="AD939" s="13">
        <f t="shared" si="89"/>
        <v>6</v>
      </c>
      <c r="AE939" s="14">
        <f t="shared" si="87"/>
        <v>2.9853182050674784E-6</v>
      </c>
      <c r="AF939" s="13">
        <f t="shared" si="90"/>
        <v>6</v>
      </c>
      <c r="AG939" s="14">
        <f t="shared" si="88"/>
        <v>1.3257989651255212E-6</v>
      </c>
    </row>
    <row r="940" spans="1:33" x14ac:dyDescent="0.25">
      <c r="A940" s="6">
        <v>20</v>
      </c>
      <c r="B940" s="8" t="s">
        <v>42</v>
      </c>
      <c r="C940" s="8" t="s">
        <v>160</v>
      </c>
      <c r="D940" s="11"/>
      <c r="E940" s="12">
        <v>0</v>
      </c>
      <c r="F940" s="11">
        <v>54</v>
      </c>
      <c r="G940" s="12">
        <v>1.055248100553419E-4</v>
      </c>
      <c r="H940" s="11">
        <v>54</v>
      </c>
      <c r="I940" s="12">
        <v>5.047988610241995E-5</v>
      </c>
      <c r="J940" s="11"/>
      <c r="K940" s="12">
        <v>0</v>
      </c>
      <c r="L940" s="11">
        <v>99</v>
      </c>
      <c r="M940" s="12">
        <v>1.9534294525859263E-4</v>
      </c>
      <c r="N940" s="11">
        <v>99</v>
      </c>
      <c r="O940" s="12">
        <v>8.9617415107866774E-5</v>
      </c>
      <c r="P940" s="11"/>
      <c r="Q940" s="12">
        <v>0</v>
      </c>
      <c r="R940" s="11">
        <v>60</v>
      </c>
      <c r="S940" s="12">
        <v>1.1761016151795515E-4</v>
      </c>
      <c r="T940" s="11">
        <v>60</v>
      </c>
      <c r="U940" s="12">
        <v>5.14678634660518E-5</v>
      </c>
      <c r="V940" s="11"/>
      <c r="W940" s="12">
        <v>0</v>
      </c>
      <c r="X940" s="11">
        <v>87</v>
      </c>
      <c r="Y940" s="12">
        <v>1.8081792051077944E-4</v>
      </c>
      <c r="Z940" s="11">
        <v>87</v>
      </c>
      <c r="AA940" s="12">
        <v>7.3394928832227625E-5</v>
      </c>
      <c r="AB940" s="15">
        <f t="shared" si="85"/>
        <v>0</v>
      </c>
      <c r="AC940" s="16">
        <f t="shared" si="86"/>
        <v>0</v>
      </c>
      <c r="AD940" s="15">
        <f t="shared" si="89"/>
        <v>300</v>
      </c>
      <c r="AE940" s="16">
        <f t="shared" si="87"/>
        <v>1.4926591025337391E-4</v>
      </c>
      <c r="AF940" s="15">
        <f t="shared" si="90"/>
        <v>300</v>
      </c>
      <c r="AG940" s="16">
        <f t="shared" si="88"/>
        <v>6.6289948256276061E-5</v>
      </c>
    </row>
    <row r="941" spans="1:33" x14ac:dyDescent="0.25">
      <c r="A941" s="5">
        <v>20</v>
      </c>
      <c r="B941" s="7" t="s">
        <v>42</v>
      </c>
      <c r="C941" s="7" t="s">
        <v>162</v>
      </c>
      <c r="D941" s="9"/>
      <c r="E941" s="10">
        <v>0</v>
      </c>
      <c r="F941" s="9"/>
      <c r="G941" s="10">
        <v>0</v>
      </c>
      <c r="H941" s="9"/>
      <c r="I941" s="10">
        <v>0</v>
      </c>
      <c r="J941" s="9"/>
      <c r="K941" s="10">
        <v>0</v>
      </c>
      <c r="L941" s="9"/>
      <c r="M941" s="10">
        <v>0</v>
      </c>
      <c r="N941" s="9"/>
      <c r="O941" s="10">
        <v>0</v>
      </c>
      <c r="P941" s="9"/>
      <c r="Q941" s="10">
        <v>0</v>
      </c>
      <c r="R941" s="9"/>
      <c r="S941" s="10">
        <v>0</v>
      </c>
      <c r="T941" s="9"/>
      <c r="U941" s="10">
        <v>0</v>
      </c>
      <c r="V941" s="9"/>
      <c r="W941" s="10">
        <v>0</v>
      </c>
      <c r="X941" s="9">
        <v>2</v>
      </c>
      <c r="Y941" s="10">
        <v>4.1567338048455046E-6</v>
      </c>
      <c r="Z941" s="9">
        <v>2</v>
      </c>
      <c r="AA941" s="10">
        <v>1.6872397432696006E-6</v>
      </c>
      <c r="AB941" s="13">
        <f t="shared" si="85"/>
        <v>0</v>
      </c>
      <c r="AC941" s="14">
        <f t="shared" si="86"/>
        <v>0</v>
      </c>
      <c r="AD941" s="13">
        <f t="shared" si="89"/>
        <v>2</v>
      </c>
      <c r="AE941" s="14">
        <f t="shared" si="87"/>
        <v>9.9510606835582605E-7</v>
      </c>
      <c r="AF941" s="13">
        <f t="shared" si="90"/>
        <v>2</v>
      </c>
      <c r="AG941" s="14">
        <f t="shared" si="88"/>
        <v>4.4193298837517368E-7</v>
      </c>
    </row>
    <row r="942" spans="1:33" x14ac:dyDescent="0.25">
      <c r="A942" s="6">
        <v>20</v>
      </c>
      <c r="B942" s="8" t="s">
        <v>42</v>
      </c>
      <c r="C942" s="8" t="s">
        <v>163</v>
      </c>
      <c r="D942" s="11"/>
      <c r="E942" s="12">
        <v>0</v>
      </c>
      <c r="F942" s="11">
        <v>11</v>
      </c>
      <c r="G942" s="12">
        <v>2.1495794640902979E-5</v>
      </c>
      <c r="H942" s="11">
        <v>11</v>
      </c>
      <c r="I942" s="12">
        <v>1.0282939761604063E-5</v>
      </c>
      <c r="J942" s="11"/>
      <c r="K942" s="12">
        <v>0</v>
      </c>
      <c r="L942" s="11">
        <v>126</v>
      </c>
      <c r="M942" s="12">
        <v>2.486182939654815E-4</v>
      </c>
      <c r="N942" s="11">
        <v>126</v>
      </c>
      <c r="O942" s="12">
        <v>1.1405852831910317E-4</v>
      </c>
      <c r="P942" s="11"/>
      <c r="Q942" s="12">
        <v>0</v>
      </c>
      <c r="R942" s="11">
        <v>72</v>
      </c>
      <c r="S942" s="12">
        <v>1.4113219382154619E-4</v>
      </c>
      <c r="T942" s="11">
        <v>72</v>
      </c>
      <c r="U942" s="12">
        <v>6.1761436159262157E-5</v>
      </c>
      <c r="V942" s="11"/>
      <c r="W942" s="12">
        <v>0</v>
      </c>
      <c r="X942" s="11">
        <v>752</v>
      </c>
      <c r="Y942" s="12">
        <v>1.5629319106219097E-3</v>
      </c>
      <c r="Z942" s="11">
        <v>752</v>
      </c>
      <c r="AA942" s="12">
        <v>6.344021434693698E-4</v>
      </c>
      <c r="AB942" s="15">
        <f t="shared" si="85"/>
        <v>0</v>
      </c>
      <c r="AC942" s="16">
        <f t="shared" si="86"/>
        <v>0</v>
      </c>
      <c r="AD942" s="15">
        <f t="shared" si="89"/>
        <v>961</v>
      </c>
      <c r="AE942" s="16">
        <f t="shared" si="87"/>
        <v>4.7814846584497443E-4</v>
      </c>
      <c r="AF942" s="15">
        <f t="shared" si="90"/>
        <v>961</v>
      </c>
      <c r="AG942" s="16">
        <f t="shared" si="88"/>
        <v>2.1234880091427097E-4</v>
      </c>
    </row>
    <row r="943" spans="1:33" x14ac:dyDescent="0.25">
      <c r="A943" s="5">
        <v>20</v>
      </c>
      <c r="B943" s="7" t="s">
        <v>42</v>
      </c>
      <c r="C943" s="7" t="s">
        <v>164</v>
      </c>
      <c r="D943" s="9"/>
      <c r="E943" s="10">
        <v>0</v>
      </c>
      <c r="F943" s="9">
        <v>130</v>
      </c>
      <c r="G943" s="10">
        <v>2.5404120939248977E-4</v>
      </c>
      <c r="H943" s="9">
        <v>130</v>
      </c>
      <c r="I943" s="10">
        <v>1.2152565172804802E-4</v>
      </c>
      <c r="J943" s="9"/>
      <c r="K943" s="10">
        <v>0</v>
      </c>
      <c r="L943" s="9">
        <v>128</v>
      </c>
      <c r="M943" s="10">
        <v>2.5256461609191776E-4</v>
      </c>
      <c r="N943" s="9">
        <v>128</v>
      </c>
      <c r="O943" s="10">
        <v>1.1586898114956513E-4</v>
      </c>
      <c r="P943" s="9"/>
      <c r="Q943" s="10">
        <v>0</v>
      </c>
      <c r="R943" s="9">
        <v>88</v>
      </c>
      <c r="S943" s="10">
        <v>1.7249490355966755E-4</v>
      </c>
      <c r="T943" s="9">
        <v>88</v>
      </c>
      <c r="U943" s="10">
        <v>7.5486199750209309E-5</v>
      </c>
      <c r="V943" s="9"/>
      <c r="W943" s="10">
        <v>0</v>
      </c>
      <c r="X943" s="9">
        <v>71</v>
      </c>
      <c r="Y943" s="10">
        <v>1.4756405007201542E-4</v>
      </c>
      <c r="Z943" s="9">
        <v>71</v>
      </c>
      <c r="AA943" s="10">
        <v>5.9897010886070826E-5</v>
      </c>
      <c r="AB943" s="13">
        <f t="shared" si="85"/>
        <v>0</v>
      </c>
      <c r="AC943" s="14">
        <f t="shared" si="86"/>
        <v>0</v>
      </c>
      <c r="AD943" s="13">
        <f t="shared" si="89"/>
        <v>417</v>
      </c>
      <c r="AE943" s="14">
        <f t="shared" si="87"/>
        <v>2.0747961525218974E-4</v>
      </c>
      <c r="AF943" s="13">
        <f t="shared" si="90"/>
        <v>417</v>
      </c>
      <c r="AG943" s="14">
        <f t="shared" si="88"/>
        <v>9.2143028076223721E-5</v>
      </c>
    </row>
    <row r="944" spans="1:33" x14ac:dyDescent="0.25">
      <c r="A944" s="6">
        <v>20</v>
      </c>
      <c r="B944" s="8" t="s">
        <v>42</v>
      </c>
      <c r="C944" s="8" t="s">
        <v>168</v>
      </c>
      <c r="D944" s="11"/>
      <c r="E944" s="12">
        <v>0</v>
      </c>
      <c r="F944" s="11"/>
      <c r="G944" s="12">
        <v>0</v>
      </c>
      <c r="H944" s="11"/>
      <c r="I944" s="12">
        <v>0</v>
      </c>
      <c r="J944" s="11"/>
      <c r="K944" s="12">
        <v>0</v>
      </c>
      <c r="L944" s="11">
        <v>2</v>
      </c>
      <c r="M944" s="12">
        <v>3.946322126436215E-6</v>
      </c>
      <c r="N944" s="11">
        <v>2</v>
      </c>
      <c r="O944" s="12">
        <v>1.8104528304619551E-6</v>
      </c>
      <c r="P944" s="11"/>
      <c r="Q944" s="12">
        <v>0</v>
      </c>
      <c r="R944" s="11">
        <v>2</v>
      </c>
      <c r="S944" s="12">
        <v>3.9203387172651714E-6</v>
      </c>
      <c r="T944" s="11">
        <v>2</v>
      </c>
      <c r="U944" s="12">
        <v>1.7155954488683931E-6</v>
      </c>
      <c r="V944" s="11"/>
      <c r="W944" s="12">
        <v>0</v>
      </c>
      <c r="X944" s="11">
        <v>29</v>
      </c>
      <c r="Y944" s="12">
        <v>6.0272640170259815E-5</v>
      </c>
      <c r="Z944" s="11">
        <v>29</v>
      </c>
      <c r="AA944" s="12">
        <v>2.4464976277409211E-5</v>
      </c>
      <c r="AB944" s="15">
        <f t="shared" si="85"/>
        <v>0</v>
      </c>
      <c r="AC944" s="16">
        <f t="shared" si="86"/>
        <v>0</v>
      </c>
      <c r="AD944" s="15">
        <f t="shared" si="89"/>
        <v>33</v>
      </c>
      <c r="AE944" s="16">
        <f t="shared" si="87"/>
        <v>1.641925012787113E-5</v>
      </c>
      <c r="AF944" s="15">
        <f t="shared" si="90"/>
        <v>33</v>
      </c>
      <c r="AG944" s="16">
        <f t="shared" si="88"/>
        <v>7.2918943081903661E-6</v>
      </c>
    </row>
    <row r="945" spans="1:33" x14ac:dyDescent="0.25">
      <c r="A945" s="5">
        <v>20</v>
      </c>
      <c r="B945" s="7" t="s">
        <v>42</v>
      </c>
      <c r="C945" s="7" t="s">
        <v>169</v>
      </c>
      <c r="D945" s="9"/>
      <c r="E945" s="10">
        <v>0</v>
      </c>
      <c r="F945" s="9">
        <v>2</v>
      </c>
      <c r="G945" s="10">
        <v>3.9083262983459967E-6</v>
      </c>
      <c r="H945" s="9">
        <v>2</v>
      </c>
      <c r="I945" s="10">
        <v>1.8696254112007388E-6</v>
      </c>
      <c r="J945" s="9"/>
      <c r="K945" s="10">
        <v>0</v>
      </c>
      <c r="L945" s="9">
        <v>3</v>
      </c>
      <c r="M945" s="10">
        <v>5.9194831896543217E-6</v>
      </c>
      <c r="N945" s="9">
        <v>3</v>
      </c>
      <c r="O945" s="10">
        <v>2.7156792456929328E-6</v>
      </c>
      <c r="P945" s="9"/>
      <c r="Q945" s="10">
        <v>0</v>
      </c>
      <c r="R945" s="9">
        <v>2</v>
      </c>
      <c r="S945" s="10">
        <v>3.9203387172651714E-6</v>
      </c>
      <c r="T945" s="9">
        <v>2</v>
      </c>
      <c r="U945" s="10">
        <v>1.7155954488683931E-6</v>
      </c>
      <c r="V945" s="9"/>
      <c r="W945" s="10">
        <v>0</v>
      </c>
      <c r="X945" s="9">
        <v>4</v>
      </c>
      <c r="Y945" s="10">
        <v>8.3134676096910093E-6</v>
      </c>
      <c r="Z945" s="9">
        <v>4</v>
      </c>
      <c r="AA945" s="10">
        <v>3.3744794865392012E-6</v>
      </c>
      <c r="AB945" s="13">
        <f t="shared" si="85"/>
        <v>0</v>
      </c>
      <c r="AC945" s="14">
        <f t="shared" si="86"/>
        <v>0</v>
      </c>
      <c r="AD945" s="13">
        <f t="shared" si="89"/>
        <v>11</v>
      </c>
      <c r="AE945" s="14">
        <f t="shared" si="87"/>
        <v>5.4730833759570436E-6</v>
      </c>
      <c r="AF945" s="13">
        <f t="shared" si="90"/>
        <v>11</v>
      </c>
      <c r="AG945" s="14">
        <f t="shared" si="88"/>
        <v>2.4306314360634552E-6</v>
      </c>
    </row>
    <row r="946" spans="1:33" x14ac:dyDescent="0.25">
      <c r="A946" s="6">
        <v>20</v>
      </c>
      <c r="B946" s="8" t="s">
        <v>42</v>
      </c>
      <c r="C946" s="8" t="s">
        <v>170</v>
      </c>
      <c r="D946" s="11"/>
      <c r="E946" s="12">
        <v>0</v>
      </c>
      <c r="F946" s="11">
        <v>2</v>
      </c>
      <c r="G946" s="12">
        <v>3.9083262983459967E-6</v>
      </c>
      <c r="H946" s="11">
        <v>2</v>
      </c>
      <c r="I946" s="12">
        <v>1.8696254112007388E-6</v>
      </c>
      <c r="J946" s="11"/>
      <c r="K946" s="12">
        <v>0</v>
      </c>
      <c r="L946" s="11">
        <v>2</v>
      </c>
      <c r="M946" s="12">
        <v>3.946322126436215E-6</v>
      </c>
      <c r="N946" s="11">
        <v>2</v>
      </c>
      <c r="O946" s="12">
        <v>1.8104528304619551E-6</v>
      </c>
      <c r="P946" s="11"/>
      <c r="Q946" s="12">
        <v>0</v>
      </c>
      <c r="R946" s="11"/>
      <c r="S946" s="12">
        <v>0</v>
      </c>
      <c r="T946" s="11"/>
      <c r="U946" s="12">
        <v>0</v>
      </c>
      <c r="V946" s="11"/>
      <c r="W946" s="12">
        <v>0</v>
      </c>
      <c r="X946" s="11">
        <v>2</v>
      </c>
      <c r="Y946" s="12">
        <v>4.1567338048455046E-6</v>
      </c>
      <c r="Z946" s="11">
        <v>2</v>
      </c>
      <c r="AA946" s="12">
        <v>1.6872397432696006E-6</v>
      </c>
      <c r="AB946" s="15">
        <f t="shared" si="85"/>
        <v>0</v>
      </c>
      <c r="AC946" s="16">
        <f t="shared" si="86"/>
        <v>0</v>
      </c>
      <c r="AD946" s="15">
        <f t="shared" si="89"/>
        <v>6</v>
      </c>
      <c r="AE946" s="16">
        <f t="shared" si="87"/>
        <v>2.9853182050674784E-6</v>
      </c>
      <c r="AF946" s="15">
        <f t="shared" si="90"/>
        <v>6</v>
      </c>
      <c r="AG946" s="16">
        <f t="shared" si="88"/>
        <v>1.3257989651255212E-6</v>
      </c>
    </row>
    <row r="947" spans="1:33" x14ac:dyDescent="0.25">
      <c r="A947" s="5">
        <v>20</v>
      </c>
      <c r="B947" s="7" t="s">
        <v>42</v>
      </c>
      <c r="C947" s="7" t="s">
        <v>171</v>
      </c>
      <c r="D947" s="9"/>
      <c r="E947" s="10">
        <v>0</v>
      </c>
      <c r="F947" s="9">
        <v>26</v>
      </c>
      <c r="G947" s="10">
        <v>5.0808241878497949E-5</v>
      </c>
      <c r="H947" s="9">
        <v>26</v>
      </c>
      <c r="I947" s="10">
        <v>2.4305130345609606E-5</v>
      </c>
      <c r="J947" s="9"/>
      <c r="K947" s="10">
        <v>0</v>
      </c>
      <c r="L947" s="9">
        <v>34</v>
      </c>
      <c r="M947" s="10">
        <v>6.7087476149415648E-5</v>
      </c>
      <c r="N947" s="9">
        <v>34</v>
      </c>
      <c r="O947" s="10">
        <v>3.077769811785324E-5</v>
      </c>
      <c r="P947" s="9"/>
      <c r="Q947" s="10">
        <v>0</v>
      </c>
      <c r="R947" s="9">
        <v>28</v>
      </c>
      <c r="S947" s="10">
        <v>5.4884742041712403E-5</v>
      </c>
      <c r="T947" s="9">
        <v>28</v>
      </c>
      <c r="U947" s="10">
        <v>2.4018336284157506E-5</v>
      </c>
      <c r="V947" s="9"/>
      <c r="W947" s="10">
        <v>0</v>
      </c>
      <c r="X947" s="9">
        <v>19</v>
      </c>
      <c r="Y947" s="10">
        <v>3.9488971146032297E-5</v>
      </c>
      <c r="Z947" s="9">
        <v>19</v>
      </c>
      <c r="AA947" s="10">
        <v>1.6028777561061206E-5</v>
      </c>
      <c r="AB947" s="13">
        <f t="shared" si="85"/>
        <v>0</v>
      </c>
      <c r="AC947" s="14">
        <f t="shared" si="86"/>
        <v>0</v>
      </c>
      <c r="AD947" s="13">
        <f t="shared" si="89"/>
        <v>107</v>
      </c>
      <c r="AE947" s="14">
        <f t="shared" si="87"/>
        <v>5.3238174657036691E-5</v>
      </c>
      <c r="AF947" s="13">
        <f t="shared" si="90"/>
        <v>107</v>
      </c>
      <c r="AG947" s="14">
        <f t="shared" si="88"/>
        <v>2.3643414878071795E-5</v>
      </c>
    </row>
    <row r="948" spans="1:33" x14ac:dyDescent="0.25">
      <c r="A948" s="6">
        <v>20</v>
      </c>
      <c r="B948" s="8" t="s">
        <v>42</v>
      </c>
      <c r="C948" s="8" t="s">
        <v>173</v>
      </c>
      <c r="D948" s="11"/>
      <c r="E948" s="12">
        <v>0</v>
      </c>
      <c r="F948" s="11">
        <v>479</v>
      </c>
      <c r="G948" s="12">
        <v>9.3604414845386609E-4</v>
      </c>
      <c r="H948" s="11">
        <v>479</v>
      </c>
      <c r="I948" s="12">
        <v>4.4777528598257695E-4</v>
      </c>
      <c r="J948" s="11"/>
      <c r="K948" s="12">
        <v>0</v>
      </c>
      <c r="L948" s="11">
        <v>496</v>
      </c>
      <c r="M948" s="12">
        <v>9.7868788735618116E-4</v>
      </c>
      <c r="N948" s="11">
        <v>496</v>
      </c>
      <c r="O948" s="12">
        <v>4.4899230195456487E-4</v>
      </c>
      <c r="P948" s="11"/>
      <c r="Q948" s="12">
        <v>0</v>
      </c>
      <c r="R948" s="11">
        <v>801</v>
      </c>
      <c r="S948" s="12">
        <v>1.5700956562647013E-3</v>
      </c>
      <c r="T948" s="11">
        <v>801</v>
      </c>
      <c r="U948" s="12">
        <v>6.8709597727179147E-4</v>
      </c>
      <c r="V948" s="11"/>
      <c r="W948" s="12">
        <v>0</v>
      </c>
      <c r="X948" s="11">
        <v>737</v>
      </c>
      <c r="Y948" s="12">
        <v>1.5317564070855684E-3</v>
      </c>
      <c r="Z948" s="11">
        <v>737</v>
      </c>
      <c r="AA948" s="12">
        <v>6.2174784539484784E-4</v>
      </c>
      <c r="AB948" s="15">
        <f t="shared" si="85"/>
        <v>0</v>
      </c>
      <c r="AC948" s="16">
        <f t="shared" si="86"/>
        <v>0</v>
      </c>
      <c r="AD948" s="15">
        <f t="shared" si="89"/>
        <v>2513</v>
      </c>
      <c r="AE948" s="16">
        <f t="shared" si="87"/>
        <v>1.2503507748890955E-3</v>
      </c>
      <c r="AF948" s="15">
        <f t="shared" si="90"/>
        <v>2513</v>
      </c>
      <c r="AG948" s="16">
        <f t="shared" si="88"/>
        <v>5.5528879989340577E-4</v>
      </c>
    </row>
    <row r="949" spans="1:33" x14ac:dyDescent="0.25">
      <c r="A949" s="5">
        <v>20</v>
      </c>
      <c r="B949" s="7" t="s">
        <v>42</v>
      </c>
      <c r="C949" s="7" t="s">
        <v>176</v>
      </c>
      <c r="D949" s="9"/>
      <c r="E949" s="10">
        <v>0</v>
      </c>
      <c r="F949" s="9">
        <v>2</v>
      </c>
      <c r="G949" s="10">
        <v>3.9083262983459967E-6</v>
      </c>
      <c r="H949" s="9">
        <v>2</v>
      </c>
      <c r="I949" s="10">
        <v>1.8696254112007388E-6</v>
      </c>
      <c r="J949" s="9"/>
      <c r="K949" s="10">
        <v>0</v>
      </c>
      <c r="L949" s="9">
        <v>1</v>
      </c>
      <c r="M949" s="10">
        <v>1.9731610632181075E-6</v>
      </c>
      <c r="N949" s="9">
        <v>1</v>
      </c>
      <c r="O949" s="10">
        <v>9.0522641523097755E-7</v>
      </c>
      <c r="P949" s="9"/>
      <c r="Q949" s="10">
        <v>0</v>
      </c>
      <c r="R949" s="9"/>
      <c r="S949" s="10">
        <v>0</v>
      </c>
      <c r="T949" s="9"/>
      <c r="U949" s="10">
        <v>0</v>
      </c>
      <c r="V949" s="9"/>
      <c r="W949" s="10">
        <v>0</v>
      </c>
      <c r="X949" s="9">
        <v>2</v>
      </c>
      <c r="Y949" s="10">
        <v>4.1567338048455046E-6</v>
      </c>
      <c r="Z949" s="9">
        <v>2</v>
      </c>
      <c r="AA949" s="10">
        <v>1.6872397432696006E-6</v>
      </c>
      <c r="AB949" s="13">
        <f t="shared" si="85"/>
        <v>0</v>
      </c>
      <c r="AC949" s="14">
        <f t="shared" si="86"/>
        <v>0</v>
      </c>
      <c r="AD949" s="13">
        <f t="shared" si="89"/>
        <v>5</v>
      </c>
      <c r="AE949" s="14">
        <f t="shared" si="87"/>
        <v>2.4877651708895652E-6</v>
      </c>
      <c r="AF949" s="13">
        <f t="shared" si="90"/>
        <v>5</v>
      </c>
      <c r="AG949" s="14">
        <f t="shared" si="88"/>
        <v>1.1048324709379342E-6</v>
      </c>
    </row>
    <row r="950" spans="1:33" x14ac:dyDescent="0.25">
      <c r="A950" s="6">
        <v>20</v>
      </c>
      <c r="B950" s="8" t="s">
        <v>42</v>
      </c>
      <c r="C950" s="8" t="s">
        <v>177</v>
      </c>
      <c r="D950" s="11"/>
      <c r="E950" s="12">
        <v>0</v>
      </c>
      <c r="F950" s="11">
        <v>1</v>
      </c>
      <c r="G950" s="12">
        <v>1.9541631491729983E-6</v>
      </c>
      <c r="H950" s="11">
        <v>1</v>
      </c>
      <c r="I950" s="12">
        <v>9.3481270560036939E-7</v>
      </c>
      <c r="J950" s="11"/>
      <c r="K950" s="12">
        <v>0</v>
      </c>
      <c r="L950" s="11">
        <v>2</v>
      </c>
      <c r="M950" s="12">
        <v>3.946322126436215E-6</v>
      </c>
      <c r="N950" s="11">
        <v>2</v>
      </c>
      <c r="O950" s="12">
        <v>1.8104528304619551E-6</v>
      </c>
      <c r="P950" s="11"/>
      <c r="Q950" s="12">
        <v>0</v>
      </c>
      <c r="R950" s="11"/>
      <c r="S950" s="12">
        <v>0</v>
      </c>
      <c r="T950" s="11"/>
      <c r="U950" s="12">
        <v>0</v>
      </c>
      <c r="V950" s="11"/>
      <c r="W950" s="12">
        <v>0</v>
      </c>
      <c r="X950" s="11">
        <v>2</v>
      </c>
      <c r="Y950" s="12">
        <v>4.1567338048455046E-6</v>
      </c>
      <c r="Z950" s="11">
        <v>2</v>
      </c>
      <c r="AA950" s="12">
        <v>1.6872397432696006E-6</v>
      </c>
      <c r="AB950" s="15">
        <f t="shared" si="85"/>
        <v>0</v>
      </c>
      <c r="AC950" s="16">
        <f t="shared" si="86"/>
        <v>0</v>
      </c>
      <c r="AD950" s="15">
        <f t="shared" si="89"/>
        <v>5</v>
      </c>
      <c r="AE950" s="16">
        <f t="shared" si="87"/>
        <v>2.4877651708895652E-6</v>
      </c>
      <c r="AF950" s="15">
        <f t="shared" si="90"/>
        <v>5</v>
      </c>
      <c r="AG950" s="16">
        <f t="shared" si="88"/>
        <v>1.1048324709379342E-6</v>
      </c>
    </row>
    <row r="951" spans="1:33" x14ac:dyDescent="0.25">
      <c r="A951" s="5">
        <v>20</v>
      </c>
      <c r="B951" s="7" t="s">
        <v>42</v>
      </c>
      <c r="C951" s="7" t="s">
        <v>178</v>
      </c>
      <c r="D951" s="9">
        <v>10452</v>
      </c>
      <c r="E951" s="10">
        <v>1.8731014955063126E-2</v>
      </c>
      <c r="F951" s="9">
        <v>34</v>
      </c>
      <c r="G951" s="10">
        <v>6.6441547071881932E-5</v>
      </c>
      <c r="H951" s="9">
        <v>10486</v>
      </c>
      <c r="I951" s="10">
        <v>9.8024460309254734E-3</v>
      </c>
      <c r="J951" s="9">
        <v>8740</v>
      </c>
      <c r="K951" s="10">
        <v>1.4617951312521429E-2</v>
      </c>
      <c r="L951" s="9">
        <v>35</v>
      </c>
      <c r="M951" s="10">
        <v>6.9060637212633752E-5</v>
      </c>
      <c r="N951" s="9">
        <v>8775</v>
      </c>
      <c r="O951" s="10">
        <v>7.9433617936518278E-3</v>
      </c>
      <c r="P951" s="9">
        <v>7518</v>
      </c>
      <c r="Q951" s="10">
        <v>1.1467078289730573E-2</v>
      </c>
      <c r="R951" s="9">
        <v>11</v>
      </c>
      <c r="S951" s="10">
        <v>2.1561862944958444E-5</v>
      </c>
      <c r="T951" s="9">
        <v>7529</v>
      </c>
      <c r="U951" s="10">
        <v>6.4583590672650662E-3</v>
      </c>
      <c r="V951" s="9">
        <v>14619</v>
      </c>
      <c r="W951" s="10">
        <v>2.0759108291289241E-2</v>
      </c>
      <c r="X951" s="9">
        <v>13</v>
      </c>
      <c r="Y951" s="10">
        <v>2.7018769731495781E-5</v>
      </c>
      <c r="Z951" s="9">
        <v>14632</v>
      </c>
      <c r="AA951" s="10">
        <v>1.2343845961760398E-2</v>
      </c>
      <c r="AB951" s="13">
        <f t="shared" si="85"/>
        <v>41329</v>
      </c>
      <c r="AC951" s="14">
        <f t="shared" si="86"/>
        <v>1.6428187843164847E-2</v>
      </c>
      <c r="AD951" s="13">
        <f t="shared" si="89"/>
        <v>93</v>
      </c>
      <c r="AE951" s="14">
        <f t="shared" si="87"/>
        <v>4.6272432178545914E-5</v>
      </c>
      <c r="AF951" s="13">
        <f t="shared" si="90"/>
        <v>41422</v>
      </c>
      <c r="AG951" s="14">
        <f t="shared" si="88"/>
        <v>9.1528741222382231E-3</v>
      </c>
    </row>
    <row r="952" spans="1:33" x14ac:dyDescent="0.25">
      <c r="A952" s="6">
        <v>20</v>
      </c>
      <c r="B952" s="8" t="s">
        <v>42</v>
      </c>
      <c r="C952" s="8" t="s">
        <v>179</v>
      </c>
      <c r="D952" s="11"/>
      <c r="E952" s="12">
        <v>0</v>
      </c>
      <c r="F952" s="11"/>
      <c r="G952" s="12">
        <v>0</v>
      </c>
      <c r="H952" s="11"/>
      <c r="I952" s="12">
        <v>0</v>
      </c>
      <c r="J952" s="11"/>
      <c r="K952" s="12">
        <v>0</v>
      </c>
      <c r="L952" s="11">
        <v>1</v>
      </c>
      <c r="M952" s="12">
        <v>1.9731610632181075E-6</v>
      </c>
      <c r="N952" s="11">
        <v>1</v>
      </c>
      <c r="O952" s="12">
        <v>9.0522641523097755E-7</v>
      </c>
      <c r="P952" s="11"/>
      <c r="Q952" s="12">
        <v>0</v>
      </c>
      <c r="R952" s="11"/>
      <c r="S952" s="12">
        <v>0</v>
      </c>
      <c r="T952" s="11"/>
      <c r="U952" s="12">
        <v>0</v>
      </c>
      <c r="V952" s="11"/>
      <c r="W952" s="12">
        <v>0</v>
      </c>
      <c r="X952" s="11"/>
      <c r="Y952" s="12">
        <v>0</v>
      </c>
      <c r="Z952" s="11"/>
      <c r="AA952" s="12">
        <v>0</v>
      </c>
      <c r="AB952" s="15">
        <f t="shared" si="85"/>
        <v>0</v>
      </c>
      <c r="AC952" s="16">
        <f t="shared" si="86"/>
        <v>0</v>
      </c>
      <c r="AD952" s="15">
        <f t="shared" si="89"/>
        <v>1</v>
      </c>
      <c r="AE952" s="16">
        <f t="shared" si="87"/>
        <v>4.9755303417791302E-7</v>
      </c>
      <c r="AF952" s="15">
        <f t="shared" si="90"/>
        <v>1</v>
      </c>
      <c r="AG952" s="16">
        <f t="shared" si="88"/>
        <v>2.2096649418758684E-7</v>
      </c>
    </row>
    <row r="953" spans="1:33" x14ac:dyDescent="0.25">
      <c r="A953" s="5">
        <v>20</v>
      </c>
      <c r="B953" s="7" t="s">
        <v>42</v>
      </c>
      <c r="C953" s="7" t="s">
        <v>180</v>
      </c>
      <c r="D953" s="9">
        <v>6</v>
      </c>
      <c r="E953" s="10">
        <v>1.0752591822653919E-5</v>
      </c>
      <c r="F953" s="9">
        <v>125</v>
      </c>
      <c r="G953" s="10">
        <v>2.4427039364662478E-4</v>
      </c>
      <c r="H953" s="9">
        <v>131</v>
      </c>
      <c r="I953" s="10">
        <v>1.224604644336484E-4</v>
      </c>
      <c r="J953" s="9">
        <v>3</v>
      </c>
      <c r="K953" s="10">
        <v>5.0176034253506048E-6</v>
      </c>
      <c r="L953" s="9">
        <v>114</v>
      </c>
      <c r="M953" s="10">
        <v>2.2494036120686422E-4</v>
      </c>
      <c r="N953" s="9">
        <v>117</v>
      </c>
      <c r="O953" s="10">
        <v>1.0591149058202438E-4</v>
      </c>
      <c r="P953" s="9">
        <v>2</v>
      </c>
      <c r="Q953" s="10">
        <v>3.0505661850839517E-6</v>
      </c>
      <c r="R953" s="9">
        <v>152</v>
      </c>
      <c r="S953" s="10">
        <v>2.9794574251215303E-4</v>
      </c>
      <c r="T953" s="9">
        <v>154</v>
      </c>
      <c r="U953" s="10">
        <v>1.3210084956286628E-4</v>
      </c>
      <c r="V953" s="9"/>
      <c r="W953" s="10">
        <v>0</v>
      </c>
      <c r="X953" s="9">
        <v>510</v>
      </c>
      <c r="Y953" s="10">
        <v>1.0599671202356036E-3</v>
      </c>
      <c r="Z953" s="9">
        <v>510</v>
      </c>
      <c r="AA953" s="10">
        <v>4.302461345337482E-4</v>
      </c>
      <c r="AB953" s="13">
        <f t="shared" si="85"/>
        <v>11</v>
      </c>
      <c r="AC953" s="14">
        <f t="shared" si="86"/>
        <v>4.3724761372114815E-6</v>
      </c>
      <c r="AD953" s="13">
        <f t="shared" si="89"/>
        <v>901</v>
      </c>
      <c r="AE953" s="14">
        <f t="shared" si="87"/>
        <v>4.4829528379429961E-4</v>
      </c>
      <c r="AF953" s="13">
        <f t="shared" si="90"/>
        <v>912</v>
      </c>
      <c r="AG953" s="14">
        <f t="shared" si="88"/>
        <v>2.0152144269907922E-4</v>
      </c>
    </row>
    <row r="954" spans="1:33" x14ac:dyDescent="0.25">
      <c r="A954" s="6">
        <v>20</v>
      </c>
      <c r="B954" s="8" t="s">
        <v>42</v>
      </c>
      <c r="C954" s="8" t="s">
        <v>181</v>
      </c>
      <c r="D954" s="11"/>
      <c r="E954" s="12">
        <v>0</v>
      </c>
      <c r="F954" s="11"/>
      <c r="G954" s="12">
        <v>0</v>
      </c>
      <c r="H954" s="11"/>
      <c r="I954" s="12">
        <v>0</v>
      </c>
      <c r="J954" s="11"/>
      <c r="K954" s="12">
        <v>0</v>
      </c>
      <c r="L954" s="11"/>
      <c r="M954" s="12">
        <v>0</v>
      </c>
      <c r="N954" s="11"/>
      <c r="O954" s="12">
        <v>0</v>
      </c>
      <c r="P954" s="11"/>
      <c r="Q954" s="12">
        <v>0</v>
      </c>
      <c r="R954" s="11"/>
      <c r="S954" s="12">
        <v>0</v>
      </c>
      <c r="T954" s="11"/>
      <c r="U954" s="12">
        <v>0</v>
      </c>
      <c r="V954" s="11"/>
      <c r="W954" s="12">
        <v>0</v>
      </c>
      <c r="X954" s="11">
        <v>4</v>
      </c>
      <c r="Y954" s="12">
        <v>8.3134676096910093E-6</v>
      </c>
      <c r="Z954" s="11">
        <v>4</v>
      </c>
      <c r="AA954" s="12">
        <v>3.3744794865392012E-6</v>
      </c>
      <c r="AB954" s="15">
        <f t="shared" si="85"/>
        <v>0</v>
      </c>
      <c r="AC954" s="16">
        <f t="shared" si="86"/>
        <v>0</v>
      </c>
      <c r="AD954" s="15">
        <f t="shared" si="89"/>
        <v>4</v>
      </c>
      <c r="AE954" s="16">
        <f t="shared" si="87"/>
        <v>1.9902121367116521E-6</v>
      </c>
      <c r="AF954" s="15">
        <f t="shared" si="90"/>
        <v>4</v>
      </c>
      <c r="AG954" s="16">
        <f t="shared" si="88"/>
        <v>8.8386597675034737E-7</v>
      </c>
    </row>
    <row r="955" spans="1:33" x14ac:dyDescent="0.25">
      <c r="A955" s="5">
        <v>20</v>
      </c>
      <c r="B955" s="7" t="s">
        <v>42</v>
      </c>
      <c r="C955" s="7" t="s">
        <v>182</v>
      </c>
      <c r="D955" s="9"/>
      <c r="E955" s="10">
        <v>0</v>
      </c>
      <c r="F955" s="9"/>
      <c r="G955" s="10">
        <v>0</v>
      </c>
      <c r="H955" s="9"/>
      <c r="I955" s="10">
        <v>0</v>
      </c>
      <c r="J955" s="9"/>
      <c r="K955" s="10">
        <v>0</v>
      </c>
      <c r="L955" s="9">
        <v>3</v>
      </c>
      <c r="M955" s="10">
        <v>5.9194831896543217E-6</v>
      </c>
      <c r="N955" s="9">
        <v>3</v>
      </c>
      <c r="O955" s="10">
        <v>2.7156792456929328E-6</v>
      </c>
      <c r="P955" s="9"/>
      <c r="Q955" s="10">
        <v>0</v>
      </c>
      <c r="R955" s="9">
        <v>3</v>
      </c>
      <c r="S955" s="10">
        <v>5.880508075897758E-6</v>
      </c>
      <c r="T955" s="9">
        <v>3</v>
      </c>
      <c r="U955" s="10">
        <v>2.5733931733025897E-6</v>
      </c>
      <c r="V955" s="9"/>
      <c r="W955" s="10">
        <v>0</v>
      </c>
      <c r="X955" s="9">
        <v>5</v>
      </c>
      <c r="Y955" s="10">
        <v>1.0391834512113761E-5</v>
      </c>
      <c r="Z955" s="9">
        <v>5</v>
      </c>
      <c r="AA955" s="10">
        <v>4.2180993581740016E-6</v>
      </c>
      <c r="AB955" s="13">
        <f t="shared" si="85"/>
        <v>0</v>
      </c>
      <c r="AC955" s="14">
        <f t="shared" si="86"/>
        <v>0</v>
      </c>
      <c r="AD955" s="13">
        <f t="shared" si="89"/>
        <v>11</v>
      </c>
      <c r="AE955" s="14">
        <f t="shared" si="87"/>
        <v>5.4730833759570436E-6</v>
      </c>
      <c r="AF955" s="13">
        <f t="shared" si="90"/>
        <v>11</v>
      </c>
      <c r="AG955" s="14">
        <f t="shared" si="88"/>
        <v>2.4306314360634552E-6</v>
      </c>
    </row>
    <row r="956" spans="1:33" x14ac:dyDescent="0.25">
      <c r="A956" s="6">
        <v>20</v>
      </c>
      <c r="B956" s="8" t="s">
        <v>42</v>
      </c>
      <c r="C956" s="8" t="s">
        <v>183</v>
      </c>
      <c r="D956" s="11"/>
      <c r="E956" s="12">
        <v>0</v>
      </c>
      <c r="F956" s="11">
        <v>1</v>
      </c>
      <c r="G956" s="12">
        <v>1.9541631491729983E-6</v>
      </c>
      <c r="H956" s="11">
        <v>1</v>
      </c>
      <c r="I956" s="12">
        <v>9.3481270560036939E-7</v>
      </c>
      <c r="J956" s="11"/>
      <c r="K956" s="12">
        <v>0</v>
      </c>
      <c r="L956" s="11">
        <v>1</v>
      </c>
      <c r="M956" s="12">
        <v>1.9731610632181075E-6</v>
      </c>
      <c r="N956" s="11">
        <v>1</v>
      </c>
      <c r="O956" s="12">
        <v>9.0522641523097755E-7</v>
      </c>
      <c r="P956" s="11"/>
      <c r="Q956" s="12">
        <v>0</v>
      </c>
      <c r="R956" s="11"/>
      <c r="S956" s="12">
        <v>0</v>
      </c>
      <c r="T956" s="11"/>
      <c r="U956" s="12">
        <v>0</v>
      </c>
      <c r="V956" s="11"/>
      <c r="W956" s="12">
        <v>0</v>
      </c>
      <c r="X956" s="11">
        <v>9</v>
      </c>
      <c r="Y956" s="12">
        <v>1.8705302121804772E-5</v>
      </c>
      <c r="Z956" s="11">
        <v>9</v>
      </c>
      <c r="AA956" s="12">
        <v>7.5925788447132033E-6</v>
      </c>
      <c r="AB956" s="15">
        <f t="shared" si="85"/>
        <v>0</v>
      </c>
      <c r="AC956" s="16">
        <f t="shared" si="86"/>
        <v>0</v>
      </c>
      <c r="AD956" s="15">
        <f t="shared" si="89"/>
        <v>11</v>
      </c>
      <c r="AE956" s="16">
        <f t="shared" si="87"/>
        <v>5.4730833759570436E-6</v>
      </c>
      <c r="AF956" s="15">
        <f t="shared" si="90"/>
        <v>11</v>
      </c>
      <c r="AG956" s="16">
        <f t="shared" si="88"/>
        <v>2.4306314360634552E-6</v>
      </c>
    </row>
    <row r="957" spans="1:33" x14ac:dyDescent="0.25">
      <c r="A957" s="5">
        <v>20</v>
      </c>
      <c r="B957" s="7" t="s">
        <v>42</v>
      </c>
      <c r="C957" s="7" t="s">
        <v>184</v>
      </c>
      <c r="D957" s="9">
        <v>197</v>
      </c>
      <c r="E957" s="10">
        <v>3.5304343151047036E-4</v>
      </c>
      <c r="F957" s="9">
        <v>984</v>
      </c>
      <c r="G957" s="10">
        <v>1.9228965387862302E-3</v>
      </c>
      <c r="H957" s="9">
        <v>1181</v>
      </c>
      <c r="I957" s="10">
        <v>1.1040138053140362E-3</v>
      </c>
      <c r="J957" s="9">
        <v>462</v>
      </c>
      <c r="K957" s="10">
        <v>7.7271092750399323E-4</v>
      </c>
      <c r="L957" s="9">
        <v>1006</v>
      </c>
      <c r="M957" s="10">
        <v>1.9850000295974159E-3</v>
      </c>
      <c r="N957" s="9">
        <v>1468</v>
      </c>
      <c r="O957" s="10">
        <v>1.328872377559075E-3</v>
      </c>
      <c r="P957" s="9">
        <v>415</v>
      </c>
      <c r="Q957" s="10">
        <v>6.3299248340491991E-4</v>
      </c>
      <c r="R957" s="9">
        <v>952</v>
      </c>
      <c r="S957" s="10">
        <v>1.8660812294182217E-3</v>
      </c>
      <c r="T957" s="9">
        <v>1367</v>
      </c>
      <c r="U957" s="10">
        <v>1.1726094893015468E-3</v>
      </c>
      <c r="V957" s="9">
        <v>1841</v>
      </c>
      <c r="W957" s="10">
        <v>2.614236155979444E-3</v>
      </c>
      <c r="X957" s="9">
        <v>995</v>
      </c>
      <c r="Y957" s="10">
        <v>2.0679750679106386E-3</v>
      </c>
      <c r="Z957" s="9">
        <v>2836</v>
      </c>
      <c r="AA957" s="10">
        <v>2.3925059559562938E-3</v>
      </c>
      <c r="AB957" s="13">
        <f t="shared" si="85"/>
        <v>2915</v>
      </c>
      <c r="AC957" s="14">
        <f t="shared" si="86"/>
        <v>1.1587061763610425E-3</v>
      </c>
      <c r="AD957" s="13">
        <f t="shared" si="89"/>
        <v>3937</v>
      </c>
      <c r="AE957" s="14">
        <f t="shared" si="87"/>
        <v>1.9588662955584437E-3</v>
      </c>
      <c r="AF957" s="13">
        <f t="shared" si="90"/>
        <v>6852</v>
      </c>
      <c r="AG957" s="14">
        <f t="shared" si="88"/>
        <v>1.5140624181733452E-3</v>
      </c>
    </row>
    <row r="958" spans="1:33" x14ac:dyDescent="0.25">
      <c r="A958" s="6">
        <v>20</v>
      </c>
      <c r="B958" s="8" t="s">
        <v>42</v>
      </c>
      <c r="C958" s="8" t="s">
        <v>185</v>
      </c>
      <c r="D958" s="11"/>
      <c r="E958" s="12">
        <v>0</v>
      </c>
      <c r="F958" s="11">
        <v>1</v>
      </c>
      <c r="G958" s="12">
        <v>1.9541631491729983E-6</v>
      </c>
      <c r="H958" s="11">
        <v>1</v>
      </c>
      <c r="I958" s="12">
        <v>9.3481270560036939E-7</v>
      </c>
      <c r="J958" s="11"/>
      <c r="K958" s="12">
        <v>0</v>
      </c>
      <c r="L958" s="11">
        <v>1</v>
      </c>
      <c r="M958" s="12">
        <v>1.9731610632181075E-6</v>
      </c>
      <c r="N958" s="11">
        <v>1</v>
      </c>
      <c r="O958" s="12">
        <v>9.0522641523097755E-7</v>
      </c>
      <c r="P958" s="11"/>
      <c r="Q958" s="12">
        <v>0</v>
      </c>
      <c r="R958" s="11"/>
      <c r="S958" s="12">
        <v>0</v>
      </c>
      <c r="T958" s="11"/>
      <c r="U958" s="12">
        <v>0</v>
      </c>
      <c r="V958" s="11"/>
      <c r="W958" s="12">
        <v>0</v>
      </c>
      <c r="X958" s="11">
        <v>1</v>
      </c>
      <c r="Y958" s="12">
        <v>2.0783669024227523E-6</v>
      </c>
      <c r="Z958" s="11">
        <v>1</v>
      </c>
      <c r="AA958" s="12">
        <v>8.4361987163480031E-7</v>
      </c>
      <c r="AB958" s="15">
        <f t="shared" si="85"/>
        <v>0</v>
      </c>
      <c r="AC958" s="16">
        <f t="shared" si="86"/>
        <v>0</v>
      </c>
      <c r="AD958" s="15">
        <f t="shared" si="89"/>
        <v>3</v>
      </c>
      <c r="AE958" s="16">
        <f t="shared" si="87"/>
        <v>1.4926591025337392E-6</v>
      </c>
      <c r="AF958" s="15">
        <f t="shared" si="90"/>
        <v>3</v>
      </c>
      <c r="AG958" s="16">
        <f t="shared" si="88"/>
        <v>6.628994825627606E-7</v>
      </c>
    </row>
    <row r="959" spans="1:33" x14ac:dyDescent="0.25">
      <c r="A959" s="5">
        <v>20</v>
      </c>
      <c r="B959" s="7" t="s">
        <v>42</v>
      </c>
      <c r="C959" s="7" t="s">
        <v>186</v>
      </c>
      <c r="D959" s="9"/>
      <c r="E959" s="10">
        <v>0</v>
      </c>
      <c r="F959" s="9">
        <v>21</v>
      </c>
      <c r="G959" s="10">
        <v>4.1037426132632958E-5</v>
      </c>
      <c r="H959" s="9">
        <v>21</v>
      </c>
      <c r="I959" s="10">
        <v>1.9631066817607757E-5</v>
      </c>
      <c r="J959" s="9"/>
      <c r="K959" s="10">
        <v>0</v>
      </c>
      <c r="L959" s="9">
        <v>30</v>
      </c>
      <c r="M959" s="10">
        <v>5.9194831896543218E-5</v>
      </c>
      <c r="N959" s="9">
        <v>30</v>
      </c>
      <c r="O959" s="10">
        <v>2.7156792456929327E-5</v>
      </c>
      <c r="P959" s="9"/>
      <c r="Q959" s="10">
        <v>0</v>
      </c>
      <c r="R959" s="9">
        <v>17</v>
      </c>
      <c r="S959" s="10">
        <v>3.332287909675396E-5</v>
      </c>
      <c r="T959" s="9">
        <v>17</v>
      </c>
      <c r="U959" s="10">
        <v>1.4582561315381342E-5</v>
      </c>
      <c r="V959" s="9"/>
      <c r="W959" s="10">
        <v>0</v>
      </c>
      <c r="X959" s="9">
        <v>18</v>
      </c>
      <c r="Y959" s="10">
        <v>3.7410604243609544E-5</v>
      </c>
      <c r="Z959" s="9">
        <v>18</v>
      </c>
      <c r="AA959" s="10">
        <v>1.5185157689426407E-5</v>
      </c>
      <c r="AB959" s="13">
        <f t="shared" si="85"/>
        <v>0</v>
      </c>
      <c r="AC959" s="14">
        <f t="shared" si="86"/>
        <v>0</v>
      </c>
      <c r="AD959" s="13">
        <f t="shared" si="89"/>
        <v>86</v>
      </c>
      <c r="AE959" s="14">
        <f t="shared" si="87"/>
        <v>4.2789560939300522E-5</v>
      </c>
      <c r="AF959" s="13">
        <f t="shared" si="90"/>
        <v>86</v>
      </c>
      <c r="AG959" s="14">
        <f t="shared" si="88"/>
        <v>1.9003118500132471E-5</v>
      </c>
    </row>
    <row r="960" spans="1:33" x14ac:dyDescent="0.25">
      <c r="A960" s="6">
        <v>20</v>
      </c>
      <c r="B960" s="8" t="s">
        <v>42</v>
      </c>
      <c r="C960" s="8" t="s">
        <v>187</v>
      </c>
      <c r="D960" s="11"/>
      <c r="E960" s="12">
        <v>0</v>
      </c>
      <c r="F960" s="11">
        <v>16</v>
      </c>
      <c r="G960" s="12">
        <v>3.1266610386767973E-5</v>
      </c>
      <c r="H960" s="11">
        <v>16</v>
      </c>
      <c r="I960" s="12">
        <v>1.495700328960591E-5</v>
      </c>
      <c r="J960" s="11"/>
      <c r="K960" s="12">
        <v>0</v>
      </c>
      <c r="L960" s="11">
        <v>12</v>
      </c>
      <c r="M960" s="12">
        <v>2.3677932758617287E-5</v>
      </c>
      <c r="N960" s="11">
        <v>12</v>
      </c>
      <c r="O960" s="12">
        <v>1.0862716982771731E-5</v>
      </c>
      <c r="P960" s="11"/>
      <c r="Q960" s="12">
        <v>0</v>
      </c>
      <c r="R960" s="11">
        <v>28</v>
      </c>
      <c r="S960" s="12">
        <v>5.4884742041712403E-5</v>
      </c>
      <c r="T960" s="11">
        <v>28</v>
      </c>
      <c r="U960" s="12">
        <v>2.4018336284157506E-5</v>
      </c>
      <c r="V960" s="11"/>
      <c r="W960" s="12">
        <v>0</v>
      </c>
      <c r="X960" s="11">
        <v>25</v>
      </c>
      <c r="Y960" s="12">
        <v>5.1959172560568809E-5</v>
      </c>
      <c r="Z960" s="11">
        <v>25</v>
      </c>
      <c r="AA960" s="12">
        <v>2.1090496790870007E-5</v>
      </c>
      <c r="AB960" s="15">
        <f t="shared" si="85"/>
        <v>0</v>
      </c>
      <c r="AC960" s="16">
        <f t="shared" si="86"/>
        <v>0</v>
      </c>
      <c r="AD960" s="15">
        <f t="shared" si="89"/>
        <v>81</v>
      </c>
      <c r="AE960" s="16">
        <f t="shared" si="87"/>
        <v>4.0301795768410957E-5</v>
      </c>
      <c r="AF960" s="15">
        <f t="shared" si="90"/>
        <v>81</v>
      </c>
      <c r="AG960" s="16">
        <f t="shared" si="88"/>
        <v>1.7898286029194535E-5</v>
      </c>
    </row>
    <row r="961" spans="1:33" x14ac:dyDescent="0.25">
      <c r="A961" s="5">
        <v>20</v>
      </c>
      <c r="B961" s="7" t="s">
        <v>42</v>
      </c>
      <c r="C961" s="7" t="s">
        <v>190</v>
      </c>
      <c r="D961" s="9"/>
      <c r="E961" s="10">
        <v>0</v>
      </c>
      <c r="F961" s="9">
        <v>1412</v>
      </c>
      <c r="G961" s="10">
        <v>2.7592783666322736E-3</v>
      </c>
      <c r="H961" s="9">
        <v>1412</v>
      </c>
      <c r="I961" s="10">
        <v>1.3199555403077216E-3</v>
      </c>
      <c r="J961" s="9"/>
      <c r="K961" s="10">
        <v>0</v>
      </c>
      <c r="L961" s="9">
        <v>1463</v>
      </c>
      <c r="M961" s="10">
        <v>2.8867346354880911E-3</v>
      </c>
      <c r="N961" s="9">
        <v>1463</v>
      </c>
      <c r="O961" s="10">
        <v>1.3243462454829201E-3</v>
      </c>
      <c r="P961" s="9"/>
      <c r="Q961" s="10">
        <v>0</v>
      </c>
      <c r="R961" s="9">
        <v>1231</v>
      </c>
      <c r="S961" s="10">
        <v>2.4129684804767132E-3</v>
      </c>
      <c r="T961" s="9">
        <v>1231</v>
      </c>
      <c r="U961" s="10">
        <v>1.055948998778496E-3</v>
      </c>
      <c r="V961" s="9"/>
      <c r="W961" s="10">
        <v>0</v>
      </c>
      <c r="X961" s="9">
        <v>866</v>
      </c>
      <c r="Y961" s="10">
        <v>1.7998657374981035E-3</v>
      </c>
      <c r="Z961" s="9">
        <v>866</v>
      </c>
      <c r="AA961" s="10">
        <v>7.305748088357371E-4</v>
      </c>
      <c r="AB961" s="13">
        <f t="shared" si="85"/>
        <v>0</v>
      </c>
      <c r="AC961" s="14">
        <f t="shared" si="86"/>
        <v>0</v>
      </c>
      <c r="AD961" s="13">
        <f t="shared" si="89"/>
        <v>4972</v>
      </c>
      <c r="AE961" s="14">
        <f t="shared" si="87"/>
        <v>2.4738336859325837E-3</v>
      </c>
      <c r="AF961" s="13">
        <f t="shared" si="90"/>
        <v>4972</v>
      </c>
      <c r="AG961" s="14">
        <f t="shared" si="88"/>
        <v>1.0986454091006818E-3</v>
      </c>
    </row>
    <row r="962" spans="1:33" x14ac:dyDescent="0.25">
      <c r="A962" s="6">
        <v>20</v>
      </c>
      <c r="B962" s="8" t="s">
        <v>42</v>
      </c>
      <c r="C962" s="8" t="s">
        <v>191</v>
      </c>
      <c r="D962" s="11">
        <v>73</v>
      </c>
      <c r="E962" s="12">
        <v>1.30823200508956E-4</v>
      </c>
      <c r="F962" s="11">
        <v>550</v>
      </c>
      <c r="G962" s="12">
        <v>1.0747897320451489E-3</v>
      </c>
      <c r="H962" s="11">
        <v>623</v>
      </c>
      <c r="I962" s="12">
        <v>5.8238831558903015E-4</v>
      </c>
      <c r="J962" s="11">
        <v>250</v>
      </c>
      <c r="K962" s="12">
        <v>4.181336187792171E-4</v>
      </c>
      <c r="L962" s="11">
        <v>613</v>
      </c>
      <c r="M962" s="12">
        <v>1.2095477317526997E-3</v>
      </c>
      <c r="N962" s="11">
        <v>863</v>
      </c>
      <c r="O962" s="12">
        <v>7.8121039634433361E-4</v>
      </c>
      <c r="P962" s="11">
        <v>246</v>
      </c>
      <c r="Q962" s="12">
        <v>3.7521964076532604E-4</v>
      </c>
      <c r="R962" s="11">
        <v>766</v>
      </c>
      <c r="S962" s="12">
        <v>1.5014897287125607E-3</v>
      </c>
      <c r="T962" s="11">
        <v>1012</v>
      </c>
      <c r="U962" s="12">
        <v>8.6809129712740697E-4</v>
      </c>
      <c r="V962" s="11">
        <v>1514</v>
      </c>
      <c r="W962" s="12">
        <v>2.1498932863405094E-3</v>
      </c>
      <c r="X962" s="11">
        <v>764</v>
      </c>
      <c r="Y962" s="12">
        <v>1.5878723134509828E-3</v>
      </c>
      <c r="Z962" s="11">
        <v>2278</v>
      </c>
      <c r="AA962" s="12">
        <v>1.9217660675840752E-3</v>
      </c>
      <c r="AB962" s="15">
        <f t="shared" si="85"/>
        <v>2083</v>
      </c>
      <c r="AC962" s="16">
        <f t="shared" si="86"/>
        <v>8.2798798125559227E-4</v>
      </c>
      <c r="AD962" s="15">
        <f t="shared" si="89"/>
        <v>2693</v>
      </c>
      <c r="AE962" s="16">
        <f t="shared" si="87"/>
        <v>1.3399103210411198E-3</v>
      </c>
      <c r="AF962" s="15">
        <f t="shared" si="90"/>
        <v>4776</v>
      </c>
      <c r="AG962" s="16">
        <f t="shared" si="88"/>
        <v>1.0553359762399148E-3</v>
      </c>
    </row>
    <row r="963" spans="1:33" x14ac:dyDescent="0.25">
      <c r="A963" s="5">
        <v>20</v>
      </c>
      <c r="B963" s="7" t="s">
        <v>42</v>
      </c>
      <c r="C963" s="7" t="s">
        <v>192</v>
      </c>
      <c r="D963" s="9">
        <v>3</v>
      </c>
      <c r="E963" s="10">
        <v>5.3762959113269596E-6</v>
      </c>
      <c r="F963" s="9">
        <v>25</v>
      </c>
      <c r="G963" s="10">
        <v>4.8854078729324956E-5</v>
      </c>
      <c r="H963" s="9">
        <v>28</v>
      </c>
      <c r="I963" s="10">
        <v>2.6174755756810344E-5</v>
      </c>
      <c r="J963" s="9">
        <v>5</v>
      </c>
      <c r="K963" s="10">
        <v>8.3626723755843416E-6</v>
      </c>
      <c r="L963" s="9">
        <v>46</v>
      </c>
      <c r="M963" s="10">
        <v>9.0765408908032938E-5</v>
      </c>
      <c r="N963" s="9">
        <v>51</v>
      </c>
      <c r="O963" s="10">
        <v>4.6166547176779857E-5</v>
      </c>
      <c r="P963" s="9">
        <v>3</v>
      </c>
      <c r="Q963" s="10">
        <v>4.5758492776259271E-6</v>
      </c>
      <c r="R963" s="9">
        <v>107</v>
      </c>
      <c r="S963" s="10">
        <v>2.0973812137368669E-4</v>
      </c>
      <c r="T963" s="9">
        <v>110</v>
      </c>
      <c r="U963" s="10">
        <v>9.4357749687761622E-5</v>
      </c>
      <c r="V963" s="9"/>
      <c r="W963" s="10">
        <v>0</v>
      </c>
      <c r="X963" s="9">
        <v>253</v>
      </c>
      <c r="Y963" s="10">
        <v>5.2582682631295628E-4</v>
      </c>
      <c r="Z963" s="9">
        <v>253</v>
      </c>
      <c r="AA963" s="10">
        <v>2.1343582752360448E-4</v>
      </c>
      <c r="AB963" s="13">
        <f t="shared" si="85"/>
        <v>11</v>
      </c>
      <c r="AC963" s="14">
        <f t="shared" si="86"/>
        <v>4.3724761372114815E-6</v>
      </c>
      <c r="AD963" s="13">
        <f t="shared" si="89"/>
        <v>431</v>
      </c>
      <c r="AE963" s="14">
        <f t="shared" si="87"/>
        <v>2.1444535773068051E-4</v>
      </c>
      <c r="AF963" s="13">
        <f t="shared" si="90"/>
        <v>442</v>
      </c>
      <c r="AG963" s="14">
        <f t="shared" si="88"/>
        <v>9.7667190430913387E-5</v>
      </c>
    </row>
    <row r="964" spans="1:33" x14ac:dyDescent="0.25">
      <c r="A964" s="6">
        <v>20</v>
      </c>
      <c r="B964" s="8" t="s">
        <v>42</v>
      </c>
      <c r="C964" s="8" t="s">
        <v>193</v>
      </c>
      <c r="D964" s="11"/>
      <c r="E964" s="12">
        <v>0</v>
      </c>
      <c r="F964" s="11">
        <v>2</v>
      </c>
      <c r="G964" s="12">
        <v>3.9083262983459967E-6</v>
      </c>
      <c r="H964" s="11">
        <v>2</v>
      </c>
      <c r="I964" s="12">
        <v>1.8696254112007388E-6</v>
      </c>
      <c r="J964" s="11"/>
      <c r="K964" s="12">
        <v>0</v>
      </c>
      <c r="L964" s="11">
        <v>2</v>
      </c>
      <c r="M964" s="12">
        <v>3.946322126436215E-6</v>
      </c>
      <c r="N964" s="11">
        <v>2</v>
      </c>
      <c r="O964" s="12">
        <v>1.8104528304619551E-6</v>
      </c>
      <c r="P964" s="11"/>
      <c r="Q964" s="12">
        <v>0</v>
      </c>
      <c r="R964" s="11">
        <v>1</v>
      </c>
      <c r="S964" s="12">
        <v>1.9601693586325857E-6</v>
      </c>
      <c r="T964" s="11">
        <v>1</v>
      </c>
      <c r="U964" s="12">
        <v>8.5779772443419657E-7</v>
      </c>
      <c r="V964" s="11"/>
      <c r="W964" s="12">
        <v>0</v>
      </c>
      <c r="X964" s="11">
        <v>49</v>
      </c>
      <c r="Y964" s="12">
        <v>1.0183997821871486E-4</v>
      </c>
      <c r="Z964" s="11">
        <v>49</v>
      </c>
      <c r="AA964" s="12">
        <v>4.1337373710105214E-5</v>
      </c>
      <c r="AB964" s="15">
        <f t="shared" si="85"/>
        <v>0</v>
      </c>
      <c r="AC964" s="16">
        <f t="shared" si="86"/>
        <v>0</v>
      </c>
      <c r="AD964" s="15">
        <f t="shared" si="89"/>
        <v>54</v>
      </c>
      <c r="AE964" s="16">
        <f t="shared" si="87"/>
        <v>2.6867863845607302E-5</v>
      </c>
      <c r="AF964" s="15">
        <f t="shared" si="90"/>
        <v>54</v>
      </c>
      <c r="AG964" s="16">
        <f t="shared" si="88"/>
        <v>1.1932190686129689E-5</v>
      </c>
    </row>
    <row r="965" spans="1:33" x14ac:dyDescent="0.25">
      <c r="A965" s="5">
        <v>20</v>
      </c>
      <c r="B965" s="7" t="s">
        <v>42</v>
      </c>
      <c r="C965" s="7" t="s">
        <v>194</v>
      </c>
      <c r="D965" s="9"/>
      <c r="E965" s="10">
        <v>0</v>
      </c>
      <c r="F965" s="9">
        <v>1</v>
      </c>
      <c r="G965" s="10">
        <v>1.9541631491729983E-6</v>
      </c>
      <c r="H965" s="9">
        <v>1</v>
      </c>
      <c r="I965" s="10">
        <v>9.3481270560036939E-7</v>
      </c>
      <c r="J965" s="9"/>
      <c r="K965" s="10">
        <v>0</v>
      </c>
      <c r="L965" s="9">
        <v>2</v>
      </c>
      <c r="M965" s="10">
        <v>3.946322126436215E-6</v>
      </c>
      <c r="N965" s="9">
        <v>2</v>
      </c>
      <c r="O965" s="10">
        <v>1.8104528304619551E-6</v>
      </c>
      <c r="P965" s="9"/>
      <c r="Q965" s="10">
        <v>0</v>
      </c>
      <c r="R965" s="9">
        <v>172</v>
      </c>
      <c r="S965" s="10">
        <v>3.3714912968480475E-4</v>
      </c>
      <c r="T965" s="9">
        <v>172</v>
      </c>
      <c r="U965" s="10">
        <v>1.4754120860268182E-4</v>
      </c>
      <c r="V965" s="9"/>
      <c r="W965" s="10">
        <v>0</v>
      </c>
      <c r="X965" s="9">
        <v>196</v>
      </c>
      <c r="Y965" s="10">
        <v>4.0735991287485946E-4</v>
      </c>
      <c r="Z965" s="9">
        <v>196</v>
      </c>
      <c r="AA965" s="10">
        <v>1.6534949484042086E-4</v>
      </c>
      <c r="AB965" s="13">
        <f t="shared" si="85"/>
        <v>0</v>
      </c>
      <c r="AC965" s="14">
        <f t="shared" si="86"/>
        <v>0</v>
      </c>
      <c r="AD965" s="13">
        <f t="shared" si="89"/>
        <v>371</v>
      </c>
      <c r="AE965" s="14">
        <f t="shared" si="87"/>
        <v>1.8459217568000572E-4</v>
      </c>
      <c r="AF965" s="13">
        <f t="shared" si="90"/>
        <v>371</v>
      </c>
      <c r="AG965" s="14">
        <f t="shared" si="88"/>
        <v>8.1978569343594724E-5</v>
      </c>
    </row>
    <row r="966" spans="1:33" x14ac:dyDescent="0.25">
      <c r="A966" s="6">
        <v>20</v>
      </c>
      <c r="B966" s="8" t="s">
        <v>42</v>
      </c>
      <c r="C966" s="8" t="s">
        <v>195</v>
      </c>
      <c r="D966" s="11"/>
      <c r="E966" s="12">
        <v>0</v>
      </c>
      <c r="F966" s="11">
        <v>180</v>
      </c>
      <c r="G966" s="12">
        <v>3.5174936685113969E-4</v>
      </c>
      <c r="H966" s="11">
        <v>180</v>
      </c>
      <c r="I966" s="12">
        <v>1.6826628700806649E-4</v>
      </c>
      <c r="J966" s="11"/>
      <c r="K966" s="12">
        <v>0</v>
      </c>
      <c r="L966" s="11">
        <v>152</v>
      </c>
      <c r="M966" s="12">
        <v>2.9992048160915231E-4</v>
      </c>
      <c r="N966" s="11">
        <v>152</v>
      </c>
      <c r="O966" s="12">
        <v>1.375944151151086E-4</v>
      </c>
      <c r="P966" s="11"/>
      <c r="Q966" s="12">
        <v>0</v>
      </c>
      <c r="R966" s="11">
        <v>87</v>
      </c>
      <c r="S966" s="12">
        <v>1.7053473420103497E-4</v>
      </c>
      <c r="T966" s="11">
        <v>87</v>
      </c>
      <c r="U966" s="12">
        <v>7.4628402025775101E-5</v>
      </c>
      <c r="V966" s="11">
        <v>207</v>
      </c>
      <c r="W966" s="12">
        <v>2.9394181656042635E-4</v>
      </c>
      <c r="X966" s="11">
        <v>66</v>
      </c>
      <c r="Y966" s="12">
        <v>1.3717221555990166E-4</v>
      </c>
      <c r="Z966" s="11">
        <v>273</v>
      </c>
      <c r="AA966" s="12">
        <v>2.303082249563005E-4</v>
      </c>
      <c r="AB966" s="15">
        <f t="shared" si="85"/>
        <v>207</v>
      </c>
      <c r="AC966" s="16">
        <f t="shared" si="86"/>
        <v>8.2282050945706959E-5</v>
      </c>
      <c r="AD966" s="15">
        <f t="shared" si="89"/>
        <v>485</v>
      </c>
      <c r="AE966" s="16">
        <f t="shared" si="87"/>
        <v>2.4131322157628781E-4</v>
      </c>
      <c r="AF966" s="15">
        <f t="shared" si="90"/>
        <v>692</v>
      </c>
      <c r="AG966" s="16">
        <f t="shared" si="88"/>
        <v>1.5290881397781012E-4</v>
      </c>
    </row>
    <row r="967" spans="1:33" x14ac:dyDescent="0.25">
      <c r="A967" s="5">
        <v>20</v>
      </c>
      <c r="B967" s="7" t="s">
        <v>42</v>
      </c>
      <c r="C967" s="7" t="s">
        <v>196</v>
      </c>
      <c r="D967" s="9"/>
      <c r="E967" s="10">
        <v>0</v>
      </c>
      <c r="F967" s="9">
        <v>18</v>
      </c>
      <c r="G967" s="10">
        <v>3.5174936685113966E-5</v>
      </c>
      <c r="H967" s="9">
        <v>18</v>
      </c>
      <c r="I967" s="10">
        <v>1.682662870080665E-5</v>
      </c>
      <c r="J967" s="9"/>
      <c r="K967" s="10">
        <v>0</v>
      </c>
      <c r="L967" s="9">
        <v>20</v>
      </c>
      <c r="M967" s="10">
        <v>3.9463221264362143E-5</v>
      </c>
      <c r="N967" s="9">
        <v>20</v>
      </c>
      <c r="O967" s="10">
        <v>1.8104528304619552E-5</v>
      </c>
      <c r="P967" s="9"/>
      <c r="Q967" s="10">
        <v>0</v>
      </c>
      <c r="R967" s="9">
        <v>22</v>
      </c>
      <c r="S967" s="10">
        <v>4.3123725889916887E-5</v>
      </c>
      <c r="T967" s="9">
        <v>22</v>
      </c>
      <c r="U967" s="10">
        <v>1.8871549937552327E-5</v>
      </c>
      <c r="V967" s="9"/>
      <c r="W967" s="10">
        <v>0</v>
      </c>
      <c r="X967" s="9">
        <v>71</v>
      </c>
      <c r="Y967" s="10">
        <v>1.4756405007201542E-4</v>
      </c>
      <c r="Z967" s="9">
        <v>71</v>
      </c>
      <c r="AA967" s="10">
        <v>5.9897010886070826E-5</v>
      </c>
      <c r="AB967" s="13">
        <f t="shared" si="85"/>
        <v>0</v>
      </c>
      <c r="AC967" s="14">
        <f t="shared" si="86"/>
        <v>0</v>
      </c>
      <c r="AD967" s="13">
        <f t="shared" si="89"/>
        <v>131</v>
      </c>
      <c r="AE967" s="14">
        <f t="shared" si="87"/>
        <v>6.51794474773066E-5</v>
      </c>
      <c r="AF967" s="13">
        <f t="shared" si="90"/>
        <v>131</v>
      </c>
      <c r="AG967" s="14">
        <f t="shared" si="88"/>
        <v>2.8946610738573877E-5</v>
      </c>
    </row>
    <row r="968" spans="1:33" x14ac:dyDescent="0.25">
      <c r="A968" s="6">
        <v>20</v>
      </c>
      <c r="B968" s="8" t="s">
        <v>42</v>
      </c>
      <c r="C968" s="8" t="s">
        <v>197</v>
      </c>
      <c r="D968" s="11"/>
      <c r="E968" s="12">
        <v>0</v>
      </c>
      <c r="F968" s="11">
        <v>7</v>
      </c>
      <c r="G968" s="12">
        <v>1.3679142044210987E-5</v>
      </c>
      <c r="H968" s="11">
        <v>7</v>
      </c>
      <c r="I968" s="12">
        <v>6.5436889392025861E-6</v>
      </c>
      <c r="J968" s="11"/>
      <c r="K968" s="12">
        <v>0</v>
      </c>
      <c r="L968" s="11">
        <v>8</v>
      </c>
      <c r="M968" s="12">
        <v>1.578528850574486E-5</v>
      </c>
      <c r="N968" s="11">
        <v>8</v>
      </c>
      <c r="O968" s="12">
        <v>7.2418113218478204E-6</v>
      </c>
      <c r="P968" s="11"/>
      <c r="Q968" s="12">
        <v>0</v>
      </c>
      <c r="R968" s="11">
        <v>6</v>
      </c>
      <c r="S968" s="12">
        <v>1.1761016151795516E-5</v>
      </c>
      <c r="T968" s="11">
        <v>6</v>
      </c>
      <c r="U968" s="12">
        <v>5.1467863466051794E-6</v>
      </c>
      <c r="V968" s="11"/>
      <c r="W968" s="12">
        <v>0</v>
      </c>
      <c r="X968" s="11">
        <v>6</v>
      </c>
      <c r="Y968" s="12">
        <v>1.2470201414536514E-5</v>
      </c>
      <c r="Z968" s="11">
        <v>6</v>
      </c>
      <c r="AA968" s="12">
        <v>5.0617192298088016E-6</v>
      </c>
      <c r="AB968" s="15">
        <f t="shared" si="85"/>
        <v>0</v>
      </c>
      <c r="AC968" s="16">
        <f t="shared" si="86"/>
        <v>0</v>
      </c>
      <c r="AD968" s="15">
        <f t="shared" si="89"/>
        <v>27</v>
      </c>
      <c r="AE968" s="16">
        <f t="shared" si="87"/>
        <v>1.3433931922803651E-5</v>
      </c>
      <c r="AF968" s="15">
        <f t="shared" si="90"/>
        <v>27</v>
      </c>
      <c r="AG968" s="16">
        <f t="shared" si="88"/>
        <v>5.9660953430648447E-6</v>
      </c>
    </row>
    <row r="969" spans="1:33" x14ac:dyDescent="0.25">
      <c r="A969" s="5">
        <v>20</v>
      </c>
      <c r="B969" s="7" t="s">
        <v>42</v>
      </c>
      <c r="C969" s="7" t="s">
        <v>201</v>
      </c>
      <c r="D969" s="9"/>
      <c r="E969" s="10">
        <v>0</v>
      </c>
      <c r="F969" s="9">
        <v>567</v>
      </c>
      <c r="G969" s="10">
        <v>1.10801050558109E-3</v>
      </c>
      <c r="H969" s="9">
        <v>567</v>
      </c>
      <c r="I969" s="10">
        <v>5.3003880407540948E-4</v>
      </c>
      <c r="J969" s="9"/>
      <c r="K969" s="10">
        <v>0</v>
      </c>
      <c r="L969" s="9">
        <v>578</v>
      </c>
      <c r="M969" s="10">
        <v>1.140487094540066E-3</v>
      </c>
      <c r="N969" s="9">
        <v>578</v>
      </c>
      <c r="O969" s="10">
        <v>5.2322086800350503E-4</v>
      </c>
      <c r="P969" s="9"/>
      <c r="Q969" s="10">
        <v>0</v>
      </c>
      <c r="R969" s="9">
        <v>332</v>
      </c>
      <c r="S969" s="10">
        <v>6.5077622706601849E-4</v>
      </c>
      <c r="T969" s="9">
        <v>332</v>
      </c>
      <c r="U969" s="10">
        <v>2.8478884451215325E-4</v>
      </c>
      <c r="V969" s="9"/>
      <c r="W969" s="10">
        <v>0</v>
      </c>
      <c r="X969" s="9">
        <v>350</v>
      </c>
      <c r="Y969" s="10">
        <v>7.2742841584796328E-4</v>
      </c>
      <c r="Z969" s="9">
        <v>350</v>
      </c>
      <c r="AA969" s="10">
        <v>2.9526695507218012E-4</v>
      </c>
      <c r="AB969" s="13">
        <f t="shared" si="85"/>
        <v>0</v>
      </c>
      <c r="AC969" s="14">
        <f t="shared" si="86"/>
        <v>0</v>
      </c>
      <c r="AD969" s="13">
        <f t="shared" si="89"/>
        <v>1827</v>
      </c>
      <c r="AE969" s="14">
        <f t="shared" si="87"/>
        <v>9.0902939344304713E-4</v>
      </c>
      <c r="AF969" s="13">
        <f t="shared" si="90"/>
        <v>1827</v>
      </c>
      <c r="AG969" s="14">
        <f t="shared" si="88"/>
        <v>4.0370578488072121E-4</v>
      </c>
    </row>
    <row r="970" spans="1:33" x14ac:dyDescent="0.25">
      <c r="A970" s="6">
        <v>20</v>
      </c>
      <c r="B970" s="8" t="s">
        <v>42</v>
      </c>
      <c r="C970" s="8" t="s">
        <v>202</v>
      </c>
      <c r="D970" s="11"/>
      <c r="E970" s="12">
        <v>0</v>
      </c>
      <c r="F970" s="11">
        <v>187</v>
      </c>
      <c r="G970" s="12">
        <v>3.6542850889535066E-4</v>
      </c>
      <c r="H970" s="11">
        <v>187</v>
      </c>
      <c r="I970" s="12">
        <v>1.748099759472691E-4</v>
      </c>
      <c r="J970" s="11"/>
      <c r="K970" s="12">
        <v>0</v>
      </c>
      <c r="L970" s="11">
        <v>216</v>
      </c>
      <c r="M970" s="12">
        <v>4.2620278965511119E-4</v>
      </c>
      <c r="N970" s="11">
        <v>216</v>
      </c>
      <c r="O970" s="12">
        <v>1.9552890568989116E-4</v>
      </c>
      <c r="P970" s="11"/>
      <c r="Q970" s="12">
        <v>0</v>
      </c>
      <c r="R970" s="11">
        <v>235</v>
      </c>
      <c r="S970" s="12">
        <v>4.6063979927865768E-4</v>
      </c>
      <c r="T970" s="11">
        <v>235</v>
      </c>
      <c r="U970" s="12">
        <v>2.015824652420362E-4</v>
      </c>
      <c r="V970" s="11"/>
      <c r="W970" s="12">
        <v>0</v>
      </c>
      <c r="X970" s="11">
        <v>259</v>
      </c>
      <c r="Y970" s="12">
        <v>5.382970277274928E-4</v>
      </c>
      <c r="Z970" s="11">
        <v>259</v>
      </c>
      <c r="AA970" s="12">
        <v>2.1849754675341327E-4</v>
      </c>
      <c r="AB970" s="15">
        <f t="shared" si="85"/>
        <v>0</v>
      </c>
      <c r="AC970" s="16">
        <f t="shared" si="86"/>
        <v>0</v>
      </c>
      <c r="AD970" s="15">
        <f t="shared" si="89"/>
        <v>897</v>
      </c>
      <c r="AE970" s="16">
        <f t="shared" si="87"/>
        <v>4.4630507165758799E-4</v>
      </c>
      <c r="AF970" s="15">
        <f t="shared" si="90"/>
        <v>897</v>
      </c>
      <c r="AG970" s="16">
        <f t="shared" si="88"/>
        <v>1.9820694528626542E-4</v>
      </c>
    </row>
    <row r="971" spans="1:33" x14ac:dyDescent="0.25">
      <c r="A971" s="5">
        <v>20</v>
      </c>
      <c r="B971" s="7" t="s">
        <v>42</v>
      </c>
      <c r="C971" s="7" t="s">
        <v>203</v>
      </c>
      <c r="D971" s="9"/>
      <c r="E971" s="10">
        <v>0</v>
      </c>
      <c r="F971" s="9"/>
      <c r="G971" s="10">
        <v>0</v>
      </c>
      <c r="H971" s="9"/>
      <c r="I971" s="10">
        <v>0</v>
      </c>
      <c r="J971" s="9"/>
      <c r="K971" s="10">
        <v>0</v>
      </c>
      <c r="L971" s="9"/>
      <c r="M971" s="10">
        <v>0</v>
      </c>
      <c r="N971" s="9"/>
      <c r="O971" s="10">
        <v>0</v>
      </c>
      <c r="P971" s="9"/>
      <c r="Q971" s="10">
        <v>0</v>
      </c>
      <c r="R971" s="9"/>
      <c r="S971" s="10">
        <v>0</v>
      </c>
      <c r="T971" s="9"/>
      <c r="U971" s="10">
        <v>0</v>
      </c>
      <c r="V971" s="9"/>
      <c r="W971" s="10">
        <v>0</v>
      </c>
      <c r="X971" s="9">
        <v>3</v>
      </c>
      <c r="Y971" s="10">
        <v>6.235100707268257E-6</v>
      </c>
      <c r="Z971" s="9">
        <v>3</v>
      </c>
      <c r="AA971" s="10">
        <v>2.5308596149044008E-6</v>
      </c>
      <c r="AB971" s="13">
        <f t="shared" si="85"/>
        <v>0</v>
      </c>
      <c r="AC971" s="14">
        <f t="shared" si="86"/>
        <v>0</v>
      </c>
      <c r="AD971" s="13">
        <f t="shared" si="89"/>
        <v>3</v>
      </c>
      <c r="AE971" s="14">
        <f t="shared" si="87"/>
        <v>1.4926591025337392E-6</v>
      </c>
      <c r="AF971" s="13">
        <f t="shared" si="90"/>
        <v>3</v>
      </c>
      <c r="AG971" s="14">
        <f t="shared" si="88"/>
        <v>6.628994825627606E-7</v>
      </c>
    </row>
    <row r="972" spans="1:33" x14ac:dyDescent="0.25">
      <c r="A972" s="6">
        <v>20</v>
      </c>
      <c r="B972" s="8" t="s">
        <v>42</v>
      </c>
      <c r="C972" s="8" t="s">
        <v>204</v>
      </c>
      <c r="D972" s="11"/>
      <c r="E972" s="12">
        <v>0</v>
      </c>
      <c r="F972" s="11">
        <v>12</v>
      </c>
      <c r="G972" s="12">
        <v>2.3449957790075978E-5</v>
      </c>
      <c r="H972" s="11">
        <v>12</v>
      </c>
      <c r="I972" s="12">
        <v>1.1217752467204434E-5</v>
      </c>
      <c r="J972" s="11"/>
      <c r="K972" s="12">
        <v>0</v>
      </c>
      <c r="L972" s="11">
        <v>11</v>
      </c>
      <c r="M972" s="12">
        <v>2.1704771695399179E-5</v>
      </c>
      <c r="N972" s="11">
        <v>11</v>
      </c>
      <c r="O972" s="12">
        <v>9.9574905675407536E-6</v>
      </c>
      <c r="P972" s="11"/>
      <c r="Q972" s="12">
        <v>0</v>
      </c>
      <c r="R972" s="11">
        <v>17</v>
      </c>
      <c r="S972" s="12">
        <v>3.332287909675396E-5</v>
      </c>
      <c r="T972" s="11">
        <v>17</v>
      </c>
      <c r="U972" s="12">
        <v>1.4582561315381342E-5</v>
      </c>
      <c r="V972" s="11"/>
      <c r="W972" s="12">
        <v>0</v>
      </c>
      <c r="X972" s="11">
        <v>5</v>
      </c>
      <c r="Y972" s="12">
        <v>1.0391834512113761E-5</v>
      </c>
      <c r="Z972" s="11">
        <v>5</v>
      </c>
      <c r="AA972" s="12">
        <v>4.2180993581740016E-6</v>
      </c>
      <c r="AB972" s="15">
        <f t="shared" si="85"/>
        <v>0</v>
      </c>
      <c r="AC972" s="16">
        <f t="shared" si="86"/>
        <v>0</v>
      </c>
      <c r="AD972" s="15">
        <f t="shared" si="89"/>
        <v>45</v>
      </c>
      <c r="AE972" s="16">
        <f t="shared" si="87"/>
        <v>2.2389886538006087E-5</v>
      </c>
      <c r="AF972" s="15">
        <f t="shared" si="90"/>
        <v>45</v>
      </c>
      <c r="AG972" s="16">
        <f t="shared" si="88"/>
        <v>9.9434922384414081E-6</v>
      </c>
    </row>
    <row r="973" spans="1:33" x14ac:dyDescent="0.25">
      <c r="A973" s="5">
        <v>20</v>
      </c>
      <c r="B973" s="7" t="s">
        <v>42</v>
      </c>
      <c r="C973" s="7" t="s">
        <v>205</v>
      </c>
      <c r="D973" s="9"/>
      <c r="E973" s="10">
        <v>0</v>
      </c>
      <c r="F973" s="9"/>
      <c r="G973" s="10">
        <v>0</v>
      </c>
      <c r="H973" s="9"/>
      <c r="I973" s="10">
        <v>0</v>
      </c>
      <c r="J973" s="9"/>
      <c r="K973" s="10">
        <v>0</v>
      </c>
      <c r="L973" s="9"/>
      <c r="M973" s="10">
        <v>0</v>
      </c>
      <c r="N973" s="9"/>
      <c r="O973" s="10">
        <v>0</v>
      </c>
      <c r="P973" s="9"/>
      <c r="Q973" s="10">
        <v>0</v>
      </c>
      <c r="R973" s="9"/>
      <c r="S973" s="10">
        <v>0</v>
      </c>
      <c r="T973" s="9"/>
      <c r="U973" s="10">
        <v>0</v>
      </c>
      <c r="V973" s="9"/>
      <c r="W973" s="10">
        <v>0</v>
      </c>
      <c r="X973" s="9">
        <v>2</v>
      </c>
      <c r="Y973" s="10">
        <v>4.1567338048455046E-6</v>
      </c>
      <c r="Z973" s="9">
        <v>2</v>
      </c>
      <c r="AA973" s="10">
        <v>1.6872397432696006E-6</v>
      </c>
      <c r="AB973" s="13">
        <f t="shared" si="85"/>
        <v>0</v>
      </c>
      <c r="AC973" s="14">
        <f t="shared" si="86"/>
        <v>0</v>
      </c>
      <c r="AD973" s="13">
        <f t="shared" si="89"/>
        <v>2</v>
      </c>
      <c r="AE973" s="14">
        <f t="shared" si="87"/>
        <v>9.9510606835582605E-7</v>
      </c>
      <c r="AF973" s="13">
        <f t="shared" si="90"/>
        <v>2</v>
      </c>
      <c r="AG973" s="14">
        <f t="shared" si="88"/>
        <v>4.4193298837517368E-7</v>
      </c>
    </row>
    <row r="974" spans="1:33" x14ac:dyDescent="0.25">
      <c r="A974" s="6">
        <v>20</v>
      </c>
      <c r="B974" s="8" t="s">
        <v>42</v>
      </c>
      <c r="C974" s="8" t="s">
        <v>209</v>
      </c>
      <c r="D974" s="11"/>
      <c r="E974" s="12">
        <v>0</v>
      </c>
      <c r="F974" s="11">
        <v>1</v>
      </c>
      <c r="G974" s="12">
        <v>1.9541631491729983E-6</v>
      </c>
      <c r="H974" s="11">
        <v>1</v>
      </c>
      <c r="I974" s="12">
        <v>9.3481270560036939E-7</v>
      </c>
      <c r="J974" s="11"/>
      <c r="K974" s="12">
        <v>0</v>
      </c>
      <c r="L974" s="11">
        <v>1</v>
      </c>
      <c r="M974" s="12">
        <v>1.9731610632181075E-6</v>
      </c>
      <c r="N974" s="11">
        <v>1</v>
      </c>
      <c r="O974" s="12">
        <v>9.0522641523097755E-7</v>
      </c>
      <c r="P974" s="11"/>
      <c r="Q974" s="12">
        <v>0</v>
      </c>
      <c r="R974" s="11"/>
      <c r="S974" s="12">
        <v>0</v>
      </c>
      <c r="T974" s="11"/>
      <c r="U974" s="12">
        <v>0</v>
      </c>
      <c r="V974" s="11"/>
      <c r="W974" s="12">
        <v>0</v>
      </c>
      <c r="X974" s="11">
        <v>1</v>
      </c>
      <c r="Y974" s="12">
        <v>2.0783669024227523E-6</v>
      </c>
      <c r="Z974" s="11">
        <v>1</v>
      </c>
      <c r="AA974" s="12">
        <v>8.4361987163480031E-7</v>
      </c>
      <c r="AB974" s="15">
        <f t="shared" ref="AB974:AB1037" si="91">+D974+J974+P974+V974</f>
        <v>0</v>
      </c>
      <c r="AC974" s="16">
        <f t="shared" ref="AC974:AC1037" si="92">+AB974/AB$13</f>
        <v>0</v>
      </c>
      <c r="AD974" s="15">
        <f t="shared" si="89"/>
        <v>3</v>
      </c>
      <c r="AE974" s="16">
        <f t="shared" ref="AE974:AE1037" si="93">+AD974/AD$13</f>
        <v>1.4926591025337392E-6</v>
      </c>
      <c r="AF974" s="15">
        <f t="shared" si="90"/>
        <v>3</v>
      </c>
      <c r="AG974" s="16">
        <f t="shared" ref="AG974:AG1037" si="94">+AF974/AF$13</f>
        <v>6.628994825627606E-7</v>
      </c>
    </row>
    <row r="975" spans="1:33" x14ac:dyDescent="0.25">
      <c r="A975" s="5">
        <v>20</v>
      </c>
      <c r="B975" s="7" t="s">
        <v>42</v>
      </c>
      <c r="C975" s="7" t="s">
        <v>210</v>
      </c>
      <c r="D975" s="9"/>
      <c r="E975" s="10">
        <v>0</v>
      </c>
      <c r="F975" s="9">
        <v>20</v>
      </c>
      <c r="G975" s="10">
        <v>3.9083262983459965E-5</v>
      </c>
      <c r="H975" s="9">
        <v>20</v>
      </c>
      <c r="I975" s="10">
        <v>1.8696254112007388E-5</v>
      </c>
      <c r="J975" s="9"/>
      <c r="K975" s="10">
        <v>0</v>
      </c>
      <c r="L975" s="9">
        <v>22</v>
      </c>
      <c r="M975" s="10">
        <v>4.3409543390798358E-5</v>
      </c>
      <c r="N975" s="9">
        <v>22</v>
      </c>
      <c r="O975" s="10">
        <v>1.9914981135081507E-5</v>
      </c>
      <c r="P975" s="9"/>
      <c r="Q975" s="10">
        <v>0</v>
      </c>
      <c r="R975" s="9">
        <v>7</v>
      </c>
      <c r="S975" s="10">
        <v>1.3721185510428101E-5</v>
      </c>
      <c r="T975" s="9">
        <v>7</v>
      </c>
      <c r="U975" s="10">
        <v>6.0045840710393764E-6</v>
      </c>
      <c r="V975" s="9"/>
      <c r="W975" s="10">
        <v>0</v>
      </c>
      <c r="X975" s="9">
        <v>8</v>
      </c>
      <c r="Y975" s="10">
        <v>1.6626935219382019E-5</v>
      </c>
      <c r="Z975" s="9">
        <v>8</v>
      </c>
      <c r="AA975" s="10">
        <v>6.7489589730784025E-6</v>
      </c>
      <c r="AB975" s="13">
        <f t="shared" si="91"/>
        <v>0</v>
      </c>
      <c r="AC975" s="14">
        <f t="shared" si="92"/>
        <v>0</v>
      </c>
      <c r="AD975" s="13">
        <f t="shared" si="89"/>
        <v>57</v>
      </c>
      <c r="AE975" s="14">
        <f t="shared" si="93"/>
        <v>2.8360522948141042E-5</v>
      </c>
      <c r="AF975" s="13">
        <f t="shared" si="90"/>
        <v>57</v>
      </c>
      <c r="AG975" s="14">
        <f t="shared" si="94"/>
        <v>1.2595090168692451E-5</v>
      </c>
    </row>
    <row r="976" spans="1:33" x14ac:dyDescent="0.25">
      <c r="A976" s="6">
        <v>20</v>
      </c>
      <c r="B976" s="8" t="s">
        <v>42</v>
      </c>
      <c r="C976" s="8" t="s">
        <v>212</v>
      </c>
      <c r="D976" s="11"/>
      <c r="E976" s="12">
        <v>0</v>
      </c>
      <c r="F976" s="11"/>
      <c r="G976" s="12">
        <v>0</v>
      </c>
      <c r="H976" s="11"/>
      <c r="I976" s="12">
        <v>0</v>
      </c>
      <c r="J976" s="11"/>
      <c r="K976" s="12">
        <v>0</v>
      </c>
      <c r="L976" s="11"/>
      <c r="M976" s="12">
        <v>0</v>
      </c>
      <c r="N976" s="11"/>
      <c r="O976" s="12">
        <v>0</v>
      </c>
      <c r="P976" s="11"/>
      <c r="Q976" s="12">
        <v>0</v>
      </c>
      <c r="R976" s="11"/>
      <c r="S976" s="12">
        <v>0</v>
      </c>
      <c r="T976" s="11"/>
      <c r="U976" s="12">
        <v>0</v>
      </c>
      <c r="V976" s="11"/>
      <c r="W976" s="12">
        <v>0</v>
      </c>
      <c r="X976" s="11">
        <v>1</v>
      </c>
      <c r="Y976" s="12">
        <v>2.0783669024227523E-6</v>
      </c>
      <c r="Z976" s="11">
        <v>1</v>
      </c>
      <c r="AA976" s="12">
        <v>8.4361987163480031E-7</v>
      </c>
      <c r="AB976" s="15">
        <f t="shared" si="91"/>
        <v>0</v>
      </c>
      <c r="AC976" s="16">
        <f t="shared" si="92"/>
        <v>0</v>
      </c>
      <c r="AD976" s="15">
        <f t="shared" si="89"/>
        <v>1</v>
      </c>
      <c r="AE976" s="16">
        <f t="shared" si="93"/>
        <v>4.9755303417791302E-7</v>
      </c>
      <c r="AF976" s="15">
        <f t="shared" si="90"/>
        <v>1</v>
      </c>
      <c r="AG976" s="16">
        <f t="shared" si="94"/>
        <v>2.2096649418758684E-7</v>
      </c>
    </row>
    <row r="977" spans="1:33" x14ac:dyDescent="0.25">
      <c r="A977" s="5">
        <v>20</v>
      </c>
      <c r="B977" s="7" t="s">
        <v>42</v>
      </c>
      <c r="C977" s="7" t="s">
        <v>213</v>
      </c>
      <c r="D977" s="9"/>
      <c r="E977" s="10">
        <v>0</v>
      </c>
      <c r="F977" s="9"/>
      <c r="G977" s="10">
        <v>0</v>
      </c>
      <c r="H977" s="9"/>
      <c r="I977" s="10">
        <v>0</v>
      </c>
      <c r="J977" s="9"/>
      <c r="K977" s="10">
        <v>0</v>
      </c>
      <c r="L977" s="9"/>
      <c r="M977" s="10">
        <v>0</v>
      </c>
      <c r="N977" s="9"/>
      <c r="O977" s="10">
        <v>0</v>
      </c>
      <c r="P977" s="9"/>
      <c r="Q977" s="10">
        <v>0</v>
      </c>
      <c r="R977" s="9">
        <v>1</v>
      </c>
      <c r="S977" s="10">
        <v>1.9601693586325857E-6</v>
      </c>
      <c r="T977" s="9">
        <v>1</v>
      </c>
      <c r="U977" s="10">
        <v>8.5779772443419657E-7</v>
      </c>
      <c r="V977" s="9"/>
      <c r="W977" s="10">
        <v>0</v>
      </c>
      <c r="X977" s="9"/>
      <c r="Y977" s="10">
        <v>0</v>
      </c>
      <c r="Z977" s="9"/>
      <c r="AA977" s="10">
        <v>0</v>
      </c>
      <c r="AB977" s="13">
        <f t="shared" si="91"/>
        <v>0</v>
      </c>
      <c r="AC977" s="14">
        <f t="shared" si="92"/>
        <v>0</v>
      </c>
      <c r="AD977" s="13">
        <f t="shared" si="89"/>
        <v>1</v>
      </c>
      <c r="AE977" s="14">
        <f t="shared" si="93"/>
        <v>4.9755303417791302E-7</v>
      </c>
      <c r="AF977" s="13">
        <f t="shared" si="90"/>
        <v>1</v>
      </c>
      <c r="AG977" s="14">
        <f t="shared" si="94"/>
        <v>2.2096649418758684E-7</v>
      </c>
    </row>
    <row r="978" spans="1:33" x14ac:dyDescent="0.25">
      <c r="A978" s="6">
        <v>20</v>
      </c>
      <c r="B978" s="8" t="s">
        <v>42</v>
      </c>
      <c r="C978" s="8" t="s">
        <v>224</v>
      </c>
      <c r="D978" s="11"/>
      <c r="E978" s="12">
        <v>0</v>
      </c>
      <c r="F978" s="11"/>
      <c r="G978" s="12">
        <v>0</v>
      </c>
      <c r="H978" s="11"/>
      <c r="I978" s="12">
        <v>0</v>
      </c>
      <c r="J978" s="11"/>
      <c r="K978" s="12">
        <v>0</v>
      </c>
      <c r="L978" s="11">
        <v>1</v>
      </c>
      <c r="M978" s="12">
        <v>1.9731610632181075E-6</v>
      </c>
      <c r="N978" s="11">
        <v>1</v>
      </c>
      <c r="O978" s="12">
        <v>9.0522641523097755E-7</v>
      </c>
      <c r="P978" s="11"/>
      <c r="Q978" s="12">
        <v>0</v>
      </c>
      <c r="R978" s="11"/>
      <c r="S978" s="12">
        <v>0</v>
      </c>
      <c r="T978" s="11"/>
      <c r="U978" s="12">
        <v>0</v>
      </c>
      <c r="V978" s="11"/>
      <c r="W978" s="12">
        <v>0</v>
      </c>
      <c r="X978" s="11">
        <v>5</v>
      </c>
      <c r="Y978" s="12">
        <v>1.0391834512113761E-5</v>
      </c>
      <c r="Z978" s="11">
        <v>5</v>
      </c>
      <c r="AA978" s="12">
        <v>4.2180993581740016E-6</v>
      </c>
      <c r="AB978" s="15">
        <f t="shared" si="91"/>
        <v>0</v>
      </c>
      <c r="AC978" s="16">
        <f t="shared" si="92"/>
        <v>0</v>
      </c>
      <c r="AD978" s="15">
        <f t="shared" si="89"/>
        <v>6</v>
      </c>
      <c r="AE978" s="16">
        <f t="shared" si="93"/>
        <v>2.9853182050674784E-6</v>
      </c>
      <c r="AF978" s="15">
        <f t="shared" si="90"/>
        <v>6</v>
      </c>
      <c r="AG978" s="16">
        <f t="shared" si="94"/>
        <v>1.3257989651255212E-6</v>
      </c>
    </row>
    <row r="979" spans="1:33" x14ac:dyDescent="0.25">
      <c r="A979" s="5">
        <v>20</v>
      </c>
      <c r="B979" s="7" t="s">
        <v>42</v>
      </c>
      <c r="C979" s="7" t="s">
        <v>225</v>
      </c>
      <c r="D979" s="9"/>
      <c r="E979" s="10">
        <v>0</v>
      </c>
      <c r="F979" s="9">
        <v>52</v>
      </c>
      <c r="G979" s="10">
        <v>1.016164837569959E-4</v>
      </c>
      <c r="H979" s="9">
        <v>52</v>
      </c>
      <c r="I979" s="10">
        <v>4.8610260691219212E-5</v>
      </c>
      <c r="J979" s="9"/>
      <c r="K979" s="10">
        <v>0</v>
      </c>
      <c r="L979" s="9">
        <v>92</v>
      </c>
      <c r="M979" s="10">
        <v>1.8153081781606588E-4</v>
      </c>
      <c r="N979" s="9">
        <v>92</v>
      </c>
      <c r="O979" s="10">
        <v>8.3280830201249939E-5</v>
      </c>
      <c r="P979" s="9"/>
      <c r="Q979" s="10">
        <v>0</v>
      </c>
      <c r="R979" s="9">
        <v>47</v>
      </c>
      <c r="S979" s="10">
        <v>9.2127959855731539E-5</v>
      </c>
      <c r="T979" s="9">
        <v>47</v>
      </c>
      <c r="U979" s="10">
        <v>4.0316493048407242E-5</v>
      </c>
      <c r="V979" s="9"/>
      <c r="W979" s="10">
        <v>0</v>
      </c>
      <c r="X979" s="9">
        <v>43</v>
      </c>
      <c r="Y979" s="10">
        <v>8.9369776804178346E-5</v>
      </c>
      <c r="Z979" s="9">
        <v>43</v>
      </c>
      <c r="AA979" s="10">
        <v>3.6275654480296416E-5</v>
      </c>
      <c r="AB979" s="13">
        <f t="shared" si="91"/>
        <v>0</v>
      </c>
      <c r="AC979" s="14">
        <f t="shared" si="92"/>
        <v>0</v>
      </c>
      <c r="AD979" s="13">
        <f t="shared" si="89"/>
        <v>234</v>
      </c>
      <c r="AE979" s="14">
        <f t="shared" si="93"/>
        <v>1.1642740999763165E-4</v>
      </c>
      <c r="AF979" s="13">
        <f t="shared" si="90"/>
        <v>234</v>
      </c>
      <c r="AG979" s="14">
        <f t="shared" si="94"/>
        <v>5.1706159639895327E-5</v>
      </c>
    </row>
    <row r="980" spans="1:33" x14ac:dyDescent="0.25">
      <c r="A980" s="6">
        <v>20</v>
      </c>
      <c r="B980" s="8" t="s">
        <v>42</v>
      </c>
      <c r="C980" s="8" t="s">
        <v>226</v>
      </c>
      <c r="D980" s="11"/>
      <c r="E980" s="12">
        <v>0</v>
      </c>
      <c r="F980" s="11">
        <v>3</v>
      </c>
      <c r="G980" s="12">
        <v>5.8624894475189946E-6</v>
      </c>
      <c r="H980" s="11">
        <v>3</v>
      </c>
      <c r="I980" s="12">
        <v>2.8044381168011085E-6</v>
      </c>
      <c r="J980" s="11"/>
      <c r="K980" s="12">
        <v>0</v>
      </c>
      <c r="L980" s="11">
        <v>5</v>
      </c>
      <c r="M980" s="12">
        <v>9.8658053160905358E-6</v>
      </c>
      <c r="N980" s="11">
        <v>5</v>
      </c>
      <c r="O980" s="12">
        <v>4.5261320761548881E-6</v>
      </c>
      <c r="P980" s="11"/>
      <c r="Q980" s="12">
        <v>0</v>
      </c>
      <c r="R980" s="11">
        <v>2</v>
      </c>
      <c r="S980" s="12">
        <v>3.9203387172651714E-6</v>
      </c>
      <c r="T980" s="11">
        <v>2</v>
      </c>
      <c r="U980" s="12">
        <v>1.7155954488683931E-6</v>
      </c>
      <c r="V980" s="11"/>
      <c r="W980" s="12">
        <v>0</v>
      </c>
      <c r="X980" s="11">
        <v>142</v>
      </c>
      <c r="Y980" s="12">
        <v>2.9512810014403084E-4</v>
      </c>
      <c r="Z980" s="11">
        <v>142</v>
      </c>
      <c r="AA980" s="12">
        <v>1.1979402177214165E-4</v>
      </c>
      <c r="AB980" s="15">
        <f t="shared" si="91"/>
        <v>0</v>
      </c>
      <c r="AC980" s="16">
        <f t="shared" si="92"/>
        <v>0</v>
      </c>
      <c r="AD980" s="15">
        <f t="shared" si="89"/>
        <v>152</v>
      </c>
      <c r="AE980" s="16">
        <f t="shared" si="93"/>
        <v>7.5628061195042782E-5</v>
      </c>
      <c r="AF980" s="15">
        <f t="shared" si="90"/>
        <v>152</v>
      </c>
      <c r="AG980" s="16">
        <f t="shared" si="94"/>
        <v>3.3586907116513205E-5</v>
      </c>
    </row>
    <row r="981" spans="1:33" x14ac:dyDescent="0.25">
      <c r="A981" s="5">
        <v>20</v>
      </c>
      <c r="B981" s="7" t="s">
        <v>42</v>
      </c>
      <c r="C981" s="7" t="s">
        <v>227</v>
      </c>
      <c r="D981" s="9"/>
      <c r="E981" s="10">
        <v>0</v>
      </c>
      <c r="F981" s="9">
        <v>1</v>
      </c>
      <c r="G981" s="10">
        <v>1.9541631491729983E-6</v>
      </c>
      <c r="H981" s="9">
        <v>1</v>
      </c>
      <c r="I981" s="10">
        <v>9.3481270560036939E-7</v>
      </c>
      <c r="J981" s="9"/>
      <c r="K981" s="10">
        <v>0</v>
      </c>
      <c r="L981" s="9"/>
      <c r="M981" s="10">
        <v>0</v>
      </c>
      <c r="N981" s="9"/>
      <c r="O981" s="10">
        <v>0</v>
      </c>
      <c r="P981" s="9"/>
      <c r="Q981" s="10">
        <v>0</v>
      </c>
      <c r="R981" s="9"/>
      <c r="S981" s="10">
        <v>0</v>
      </c>
      <c r="T981" s="9"/>
      <c r="U981" s="10">
        <v>0</v>
      </c>
      <c r="V981" s="9"/>
      <c r="W981" s="10">
        <v>0</v>
      </c>
      <c r="X981" s="9">
        <v>7</v>
      </c>
      <c r="Y981" s="10">
        <v>1.4548568316959265E-5</v>
      </c>
      <c r="Z981" s="9">
        <v>7</v>
      </c>
      <c r="AA981" s="10">
        <v>5.9053391014436025E-6</v>
      </c>
      <c r="AB981" s="13">
        <f t="shared" si="91"/>
        <v>0</v>
      </c>
      <c r="AC981" s="14">
        <f t="shared" si="92"/>
        <v>0</v>
      </c>
      <c r="AD981" s="13">
        <f t="shared" si="89"/>
        <v>8</v>
      </c>
      <c r="AE981" s="14">
        <f t="shared" si="93"/>
        <v>3.9804242734233042E-6</v>
      </c>
      <c r="AF981" s="13">
        <f t="shared" si="90"/>
        <v>8</v>
      </c>
      <c r="AG981" s="14">
        <f t="shared" si="94"/>
        <v>1.7677319535006947E-6</v>
      </c>
    </row>
    <row r="982" spans="1:33" x14ac:dyDescent="0.25">
      <c r="A982" s="6">
        <v>20</v>
      </c>
      <c r="B982" s="8" t="s">
        <v>42</v>
      </c>
      <c r="C982" s="8" t="s">
        <v>228</v>
      </c>
      <c r="D982" s="11"/>
      <c r="E982" s="12">
        <v>0</v>
      </c>
      <c r="F982" s="11"/>
      <c r="G982" s="12">
        <v>0</v>
      </c>
      <c r="H982" s="11"/>
      <c r="I982" s="12">
        <v>0</v>
      </c>
      <c r="J982" s="11"/>
      <c r="K982" s="12">
        <v>0</v>
      </c>
      <c r="L982" s="11"/>
      <c r="M982" s="12">
        <v>0</v>
      </c>
      <c r="N982" s="11"/>
      <c r="O982" s="12">
        <v>0</v>
      </c>
      <c r="P982" s="11"/>
      <c r="Q982" s="12">
        <v>0</v>
      </c>
      <c r="R982" s="11"/>
      <c r="S982" s="12">
        <v>0</v>
      </c>
      <c r="T982" s="11"/>
      <c r="U982" s="12">
        <v>0</v>
      </c>
      <c r="V982" s="11"/>
      <c r="W982" s="12">
        <v>0</v>
      </c>
      <c r="X982" s="11">
        <v>2</v>
      </c>
      <c r="Y982" s="12">
        <v>4.1567338048455046E-6</v>
      </c>
      <c r="Z982" s="11">
        <v>2</v>
      </c>
      <c r="AA982" s="12">
        <v>1.6872397432696006E-6</v>
      </c>
      <c r="AB982" s="15">
        <f t="shared" si="91"/>
        <v>0</v>
      </c>
      <c r="AC982" s="16">
        <f t="shared" si="92"/>
        <v>0</v>
      </c>
      <c r="AD982" s="15">
        <f t="shared" si="89"/>
        <v>2</v>
      </c>
      <c r="AE982" s="16">
        <f t="shared" si="93"/>
        <v>9.9510606835582605E-7</v>
      </c>
      <c r="AF982" s="15">
        <f t="shared" si="90"/>
        <v>2</v>
      </c>
      <c r="AG982" s="16">
        <f t="shared" si="94"/>
        <v>4.4193298837517368E-7</v>
      </c>
    </row>
    <row r="983" spans="1:33" x14ac:dyDescent="0.25">
      <c r="A983" s="5">
        <v>20</v>
      </c>
      <c r="B983" s="7" t="s">
        <v>42</v>
      </c>
      <c r="C983" s="7" t="s">
        <v>231</v>
      </c>
      <c r="D983" s="9"/>
      <c r="E983" s="10">
        <v>0</v>
      </c>
      <c r="F983" s="9"/>
      <c r="G983" s="10">
        <v>0</v>
      </c>
      <c r="H983" s="9"/>
      <c r="I983" s="10">
        <v>0</v>
      </c>
      <c r="J983" s="9"/>
      <c r="K983" s="10">
        <v>0</v>
      </c>
      <c r="L983" s="9">
        <v>1</v>
      </c>
      <c r="M983" s="10">
        <v>1.9731610632181075E-6</v>
      </c>
      <c r="N983" s="9">
        <v>1</v>
      </c>
      <c r="O983" s="10">
        <v>9.0522641523097755E-7</v>
      </c>
      <c r="P983" s="9"/>
      <c r="Q983" s="10">
        <v>0</v>
      </c>
      <c r="R983" s="9">
        <v>1</v>
      </c>
      <c r="S983" s="10">
        <v>1.9601693586325857E-6</v>
      </c>
      <c r="T983" s="9">
        <v>1</v>
      </c>
      <c r="U983" s="10">
        <v>8.5779772443419657E-7</v>
      </c>
      <c r="V983" s="9"/>
      <c r="W983" s="10">
        <v>0</v>
      </c>
      <c r="X983" s="9"/>
      <c r="Y983" s="10">
        <v>0</v>
      </c>
      <c r="Z983" s="9"/>
      <c r="AA983" s="10">
        <v>0</v>
      </c>
      <c r="AB983" s="13">
        <f t="shared" si="91"/>
        <v>0</v>
      </c>
      <c r="AC983" s="14">
        <f t="shared" si="92"/>
        <v>0</v>
      </c>
      <c r="AD983" s="13">
        <f t="shared" si="89"/>
        <v>2</v>
      </c>
      <c r="AE983" s="14">
        <f t="shared" si="93"/>
        <v>9.9510606835582605E-7</v>
      </c>
      <c r="AF983" s="13">
        <f t="shared" si="90"/>
        <v>2</v>
      </c>
      <c r="AG983" s="14">
        <f t="shared" si="94"/>
        <v>4.4193298837517368E-7</v>
      </c>
    </row>
    <row r="984" spans="1:33" x14ac:dyDescent="0.25">
      <c r="A984" s="6">
        <v>20</v>
      </c>
      <c r="B984" s="8" t="s">
        <v>42</v>
      </c>
      <c r="C984" s="8" t="s">
        <v>233</v>
      </c>
      <c r="D984" s="11"/>
      <c r="E984" s="12">
        <v>0</v>
      </c>
      <c r="F984" s="11"/>
      <c r="G984" s="12">
        <v>0</v>
      </c>
      <c r="H984" s="11"/>
      <c r="I984" s="12">
        <v>0</v>
      </c>
      <c r="J984" s="11"/>
      <c r="K984" s="12">
        <v>0</v>
      </c>
      <c r="L984" s="11"/>
      <c r="M984" s="12">
        <v>0</v>
      </c>
      <c r="N984" s="11"/>
      <c r="O984" s="12">
        <v>0</v>
      </c>
      <c r="P984" s="11"/>
      <c r="Q984" s="12">
        <v>0</v>
      </c>
      <c r="R984" s="11">
        <v>1</v>
      </c>
      <c r="S984" s="12">
        <v>1.9601693586325857E-6</v>
      </c>
      <c r="T984" s="11">
        <v>1</v>
      </c>
      <c r="U984" s="12">
        <v>8.5779772443419657E-7</v>
      </c>
      <c r="V984" s="11"/>
      <c r="W984" s="12">
        <v>0</v>
      </c>
      <c r="X984" s="11">
        <v>22</v>
      </c>
      <c r="Y984" s="12">
        <v>4.5724071853300549E-5</v>
      </c>
      <c r="Z984" s="11">
        <v>22</v>
      </c>
      <c r="AA984" s="12">
        <v>1.8559637175965608E-5</v>
      </c>
      <c r="AB984" s="15">
        <f t="shared" si="91"/>
        <v>0</v>
      </c>
      <c r="AC984" s="16">
        <f t="shared" si="92"/>
        <v>0</v>
      </c>
      <c r="AD984" s="15">
        <f t="shared" si="89"/>
        <v>23</v>
      </c>
      <c r="AE984" s="16">
        <f t="shared" si="93"/>
        <v>1.1443719786092E-5</v>
      </c>
      <c r="AF984" s="15">
        <f t="shared" si="90"/>
        <v>23</v>
      </c>
      <c r="AG984" s="16">
        <f t="shared" si="94"/>
        <v>5.0822293663144976E-6</v>
      </c>
    </row>
    <row r="985" spans="1:33" x14ac:dyDescent="0.25">
      <c r="A985" s="5">
        <v>20</v>
      </c>
      <c r="B985" s="7" t="s">
        <v>42</v>
      </c>
      <c r="C985" s="7" t="s">
        <v>236</v>
      </c>
      <c r="D985" s="9"/>
      <c r="E985" s="10">
        <v>0</v>
      </c>
      <c r="F985" s="9">
        <v>4</v>
      </c>
      <c r="G985" s="10">
        <v>7.8166525966919934E-6</v>
      </c>
      <c r="H985" s="9">
        <v>4</v>
      </c>
      <c r="I985" s="10">
        <v>3.7392508224014776E-6</v>
      </c>
      <c r="J985" s="9"/>
      <c r="K985" s="10">
        <v>0</v>
      </c>
      <c r="L985" s="9">
        <v>1</v>
      </c>
      <c r="M985" s="10">
        <v>1.9731610632181075E-6</v>
      </c>
      <c r="N985" s="9">
        <v>1</v>
      </c>
      <c r="O985" s="10">
        <v>9.0522641523097755E-7</v>
      </c>
      <c r="P985" s="9"/>
      <c r="Q985" s="10">
        <v>0</v>
      </c>
      <c r="R985" s="9">
        <v>3</v>
      </c>
      <c r="S985" s="10">
        <v>5.880508075897758E-6</v>
      </c>
      <c r="T985" s="9">
        <v>3</v>
      </c>
      <c r="U985" s="10">
        <v>2.5733931733025897E-6</v>
      </c>
      <c r="V985" s="9"/>
      <c r="W985" s="10">
        <v>0</v>
      </c>
      <c r="X985" s="9"/>
      <c r="Y985" s="10">
        <v>0</v>
      </c>
      <c r="Z985" s="9"/>
      <c r="AA985" s="10">
        <v>0</v>
      </c>
      <c r="AB985" s="13">
        <f t="shared" si="91"/>
        <v>0</v>
      </c>
      <c r="AC985" s="14">
        <f t="shared" si="92"/>
        <v>0</v>
      </c>
      <c r="AD985" s="13">
        <f t="shared" si="89"/>
        <v>8</v>
      </c>
      <c r="AE985" s="14">
        <f t="shared" si="93"/>
        <v>3.9804242734233042E-6</v>
      </c>
      <c r="AF985" s="13">
        <f t="shared" si="90"/>
        <v>8</v>
      </c>
      <c r="AG985" s="14">
        <f t="shared" si="94"/>
        <v>1.7677319535006947E-6</v>
      </c>
    </row>
    <row r="986" spans="1:33" x14ac:dyDescent="0.25">
      <c r="A986" s="6">
        <v>20</v>
      </c>
      <c r="B986" s="8" t="s">
        <v>42</v>
      </c>
      <c r="C986" s="8" t="s">
        <v>237</v>
      </c>
      <c r="D986" s="11"/>
      <c r="E986" s="12">
        <v>0</v>
      </c>
      <c r="F986" s="11"/>
      <c r="G986" s="12">
        <v>0</v>
      </c>
      <c r="H986" s="11"/>
      <c r="I986" s="12">
        <v>0</v>
      </c>
      <c r="J986" s="11"/>
      <c r="K986" s="12">
        <v>0</v>
      </c>
      <c r="L986" s="11">
        <v>1</v>
      </c>
      <c r="M986" s="12">
        <v>1.9731610632181075E-6</v>
      </c>
      <c r="N986" s="11">
        <v>1</v>
      </c>
      <c r="O986" s="12">
        <v>9.0522641523097755E-7</v>
      </c>
      <c r="P986" s="11"/>
      <c r="Q986" s="12">
        <v>0</v>
      </c>
      <c r="R986" s="11">
        <v>1</v>
      </c>
      <c r="S986" s="12">
        <v>1.9601693586325857E-6</v>
      </c>
      <c r="T986" s="11">
        <v>1</v>
      </c>
      <c r="U986" s="12">
        <v>8.5779772443419657E-7</v>
      </c>
      <c r="V986" s="11"/>
      <c r="W986" s="12">
        <v>0</v>
      </c>
      <c r="X986" s="11"/>
      <c r="Y986" s="12">
        <v>0</v>
      </c>
      <c r="Z986" s="11"/>
      <c r="AA986" s="12">
        <v>0</v>
      </c>
      <c r="AB986" s="15">
        <f t="shared" si="91"/>
        <v>0</v>
      </c>
      <c r="AC986" s="16">
        <f t="shared" si="92"/>
        <v>0</v>
      </c>
      <c r="AD986" s="15">
        <f t="shared" si="89"/>
        <v>2</v>
      </c>
      <c r="AE986" s="16">
        <f t="shared" si="93"/>
        <v>9.9510606835582605E-7</v>
      </c>
      <c r="AF986" s="15">
        <f t="shared" si="90"/>
        <v>2</v>
      </c>
      <c r="AG986" s="16">
        <f t="shared" si="94"/>
        <v>4.4193298837517368E-7</v>
      </c>
    </row>
    <row r="987" spans="1:33" x14ac:dyDescent="0.25">
      <c r="A987" s="47">
        <v>23</v>
      </c>
      <c r="B987" s="48" t="s">
        <v>249</v>
      </c>
      <c r="C987" s="48"/>
      <c r="D987" s="45"/>
      <c r="E987" s="46">
        <v>0</v>
      </c>
      <c r="F987" s="45">
        <v>7111</v>
      </c>
      <c r="G987" s="46">
        <v>1.389605415376919E-2</v>
      </c>
      <c r="H987" s="45">
        <v>7111</v>
      </c>
      <c r="I987" s="46">
        <v>6.6474531495242274E-3</v>
      </c>
      <c r="J987" s="45"/>
      <c r="K987" s="46">
        <v>0</v>
      </c>
      <c r="L987" s="45">
        <v>6114</v>
      </c>
      <c r="M987" s="46">
        <v>1.2063906740515508E-2</v>
      </c>
      <c r="N987" s="45">
        <v>6114</v>
      </c>
      <c r="O987" s="46">
        <v>5.5345543027221968E-3</v>
      </c>
      <c r="P987" s="45"/>
      <c r="Q987" s="46">
        <v>0</v>
      </c>
      <c r="R987" s="45">
        <v>4758</v>
      </c>
      <c r="S987" s="46">
        <v>9.3264858083738442E-3</v>
      </c>
      <c r="T987" s="45">
        <v>4758</v>
      </c>
      <c r="U987" s="46">
        <v>4.0814015728579079E-3</v>
      </c>
      <c r="V987" s="45"/>
      <c r="W987" s="46">
        <v>0</v>
      </c>
      <c r="X987" s="45">
        <v>4034</v>
      </c>
      <c r="Y987" s="46">
        <v>8.3841320843733823E-3</v>
      </c>
      <c r="Z987" s="45">
        <v>4034</v>
      </c>
      <c r="AA987" s="46">
        <v>3.4031625621747845E-3</v>
      </c>
      <c r="AB987" s="45">
        <f t="shared" si="91"/>
        <v>0</v>
      </c>
      <c r="AC987" s="46">
        <f t="shared" si="92"/>
        <v>0</v>
      </c>
      <c r="AD987" s="45">
        <f t="shared" si="89"/>
        <v>22017</v>
      </c>
      <c r="AE987" s="46">
        <f t="shared" si="93"/>
        <v>1.0954625153495112E-2</v>
      </c>
      <c r="AF987" s="45">
        <f t="shared" si="90"/>
        <v>22017</v>
      </c>
      <c r="AG987" s="46">
        <f t="shared" si="94"/>
        <v>4.8650193025280997E-3</v>
      </c>
    </row>
    <row r="988" spans="1:33" x14ac:dyDescent="0.25">
      <c r="A988" s="5">
        <v>23</v>
      </c>
      <c r="B988" s="7" t="s">
        <v>43</v>
      </c>
      <c r="C988" s="7" t="s">
        <v>127</v>
      </c>
      <c r="D988" s="9"/>
      <c r="E988" s="10">
        <v>0</v>
      </c>
      <c r="F988" s="9">
        <v>102</v>
      </c>
      <c r="G988" s="10">
        <v>1.9932464121564581E-4</v>
      </c>
      <c r="H988" s="9">
        <v>102</v>
      </c>
      <c r="I988" s="10">
        <v>9.5350895971237686E-5</v>
      </c>
      <c r="J988" s="9"/>
      <c r="K988" s="10">
        <v>0</v>
      </c>
      <c r="L988" s="9">
        <v>95</v>
      </c>
      <c r="M988" s="10">
        <v>1.8745030100572019E-4</v>
      </c>
      <c r="N988" s="9">
        <v>95</v>
      </c>
      <c r="O988" s="10">
        <v>8.5996509446942864E-5</v>
      </c>
      <c r="P988" s="9"/>
      <c r="Q988" s="10">
        <v>0</v>
      </c>
      <c r="R988" s="9">
        <v>146</v>
      </c>
      <c r="S988" s="10">
        <v>2.8618472636035753E-4</v>
      </c>
      <c r="T988" s="9">
        <v>146</v>
      </c>
      <c r="U988" s="10">
        <v>1.252384677673927E-4</v>
      </c>
      <c r="V988" s="9"/>
      <c r="W988" s="10">
        <v>0</v>
      </c>
      <c r="X988" s="9">
        <v>62</v>
      </c>
      <c r="Y988" s="10">
        <v>1.2885874795021064E-4</v>
      </c>
      <c r="Z988" s="9">
        <v>62</v>
      </c>
      <c r="AA988" s="10">
        <v>5.2304432041357618E-5</v>
      </c>
      <c r="AB988" s="13">
        <f t="shared" si="91"/>
        <v>0</v>
      </c>
      <c r="AC988" s="14">
        <f t="shared" si="92"/>
        <v>0</v>
      </c>
      <c r="AD988" s="13">
        <f t="shared" si="89"/>
        <v>405</v>
      </c>
      <c r="AE988" s="14">
        <f t="shared" si="93"/>
        <v>2.0150897884205478E-4</v>
      </c>
      <c r="AF988" s="13">
        <f t="shared" si="90"/>
        <v>405</v>
      </c>
      <c r="AG988" s="14">
        <f t="shared" si="94"/>
        <v>8.9491430145972675E-5</v>
      </c>
    </row>
    <row r="989" spans="1:33" x14ac:dyDescent="0.25">
      <c r="A989" s="6">
        <v>23</v>
      </c>
      <c r="B989" s="8" t="s">
        <v>43</v>
      </c>
      <c r="C989" s="8" t="s">
        <v>128</v>
      </c>
      <c r="D989" s="11"/>
      <c r="E989" s="12">
        <v>0</v>
      </c>
      <c r="F989" s="11">
        <v>21</v>
      </c>
      <c r="G989" s="12">
        <v>4.1037426132632958E-5</v>
      </c>
      <c r="H989" s="11">
        <v>21</v>
      </c>
      <c r="I989" s="12">
        <v>1.9631066817607757E-5</v>
      </c>
      <c r="J989" s="11"/>
      <c r="K989" s="12">
        <v>0</v>
      </c>
      <c r="L989" s="11">
        <v>23</v>
      </c>
      <c r="M989" s="12">
        <v>4.5382704454016469E-5</v>
      </c>
      <c r="N989" s="11">
        <v>23</v>
      </c>
      <c r="O989" s="12">
        <v>2.0820207550312485E-5</v>
      </c>
      <c r="P989" s="11"/>
      <c r="Q989" s="12">
        <v>0</v>
      </c>
      <c r="R989" s="11">
        <v>24</v>
      </c>
      <c r="S989" s="12">
        <v>4.7044064607182064E-5</v>
      </c>
      <c r="T989" s="11">
        <v>24</v>
      </c>
      <c r="U989" s="12">
        <v>2.0587145386420718E-5</v>
      </c>
      <c r="V989" s="11"/>
      <c r="W989" s="12">
        <v>0</v>
      </c>
      <c r="X989" s="11">
        <v>15</v>
      </c>
      <c r="Y989" s="12">
        <v>3.1175503536341284E-5</v>
      </c>
      <c r="Z989" s="11">
        <v>15</v>
      </c>
      <c r="AA989" s="12">
        <v>1.2654298074522006E-5</v>
      </c>
      <c r="AB989" s="15">
        <f t="shared" si="91"/>
        <v>0</v>
      </c>
      <c r="AC989" s="16">
        <f t="shared" si="92"/>
        <v>0</v>
      </c>
      <c r="AD989" s="15">
        <f t="shared" ref="AD989:AD1052" si="95">+F989+L989+R989+X989</f>
        <v>83</v>
      </c>
      <c r="AE989" s="16">
        <f t="shared" si="93"/>
        <v>4.1296901836766783E-5</v>
      </c>
      <c r="AF989" s="15">
        <f t="shared" ref="AF989:AF1052" si="96">+H989+N989+T989+Z989</f>
        <v>83</v>
      </c>
      <c r="AG989" s="16">
        <f t="shared" si="94"/>
        <v>1.8340219017569709E-5</v>
      </c>
    </row>
    <row r="990" spans="1:33" x14ac:dyDescent="0.25">
      <c r="A990" s="5">
        <v>23</v>
      </c>
      <c r="B990" s="7" t="s">
        <v>43</v>
      </c>
      <c r="C990" s="7" t="s">
        <v>129</v>
      </c>
      <c r="D990" s="9"/>
      <c r="E990" s="10">
        <v>0</v>
      </c>
      <c r="F990" s="9">
        <v>35</v>
      </c>
      <c r="G990" s="10">
        <v>6.8395710221054939E-5</v>
      </c>
      <c r="H990" s="9">
        <v>35</v>
      </c>
      <c r="I990" s="10">
        <v>3.2718444696012931E-5</v>
      </c>
      <c r="J990" s="9"/>
      <c r="K990" s="10">
        <v>0</v>
      </c>
      <c r="L990" s="9">
        <v>10</v>
      </c>
      <c r="M990" s="10">
        <v>1.9731610632181072E-5</v>
      </c>
      <c r="N990" s="9">
        <v>10</v>
      </c>
      <c r="O990" s="10">
        <v>9.0522641523097762E-6</v>
      </c>
      <c r="P990" s="9"/>
      <c r="Q990" s="10">
        <v>0</v>
      </c>
      <c r="R990" s="9">
        <v>14</v>
      </c>
      <c r="S990" s="10">
        <v>2.7442371020856202E-5</v>
      </c>
      <c r="T990" s="9">
        <v>14</v>
      </c>
      <c r="U990" s="10">
        <v>1.2009168142078753E-5</v>
      </c>
      <c r="V990" s="9"/>
      <c r="W990" s="10">
        <v>0</v>
      </c>
      <c r="X990" s="9">
        <v>2</v>
      </c>
      <c r="Y990" s="10">
        <v>4.1567338048455046E-6</v>
      </c>
      <c r="Z990" s="9">
        <v>2</v>
      </c>
      <c r="AA990" s="10">
        <v>1.6872397432696006E-6</v>
      </c>
      <c r="AB990" s="13">
        <f t="shared" si="91"/>
        <v>0</v>
      </c>
      <c r="AC990" s="14">
        <f t="shared" si="92"/>
        <v>0</v>
      </c>
      <c r="AD990" s="13">
        <f t="shared" si="95"/>
        <v>61</v>
      </c>
      <c r="AE990" s="14">
        <f t="shared" si="93"/>
        <v>3.0350735084852694E-5</v>
      </c>
      <c r="AF990" s="13">
        <f t="shared" si="96"/>
        <v>61</v>
      </c>
      <c r="AG990" s="14">
        <f t="shared" si="94"/>
        <v>1.3478956145442798E-5</v>
      </c>
    </row>
    <row r="991" spans="1:33" x14ac:dyDescent="0.25">
      <c r="A991" s="6">
        <v>23</v>
      </c>
      <c r="B991" s="8" t="s">
        <v>43</v>
      </c>
      <c r="C991" s="8" t="s">
        <v>130</v>
      </c>
      <c r="D991" s="11"/>
      <c r="E991" s="12">
        <v>0</v>
      </c>
      <c r="F991" s="11">
        <v>1</v>
      </c>
      <c r="G991" s="12">
        <v>1.9541631491729983E-6</v>
      </c>
      <c r="H991" s="11">
        <v>1</v>
      </c>
      <c r="I991" s="12">
        <v>9.3481270560036939E-7</v>
      </c>
      <c r="J991" s="11"/>
      <c r="K991" s="12">
        <v>0</v>
      </c>
      <c r="L991" s="11"/>
      <c r="M991" s="12">
        <v>0</v>
      </c>
      <c r="N991" s="11"/>
      <c r="O991" s="12">
        <v>0</v>
      </c>
      <c r="P991" s="11"/>
      <c r="Q991" s="12">
        <v>0</v>
      </c>
      <c r="R991" s="11"/>
      <c r="S991" s="12">
        <v>0</v>
      </c>
      <c r="T991" s="11"/>
      <c r="U991" s="12">
        <v>0</v>
      </c>
      <c r="V991" s="11"/>
      <c r="W991" s="12">
        <v>0</v>
      </c>
      <c r="X991" s="11"/>
      <c r="Y991" s="12">
        <v>0</v>
      </c>
      <c r="Z991" s="11"/>
      <c r="AA991" s="12">
        <v>0</v>
      </c>
      <c r="AB991" s="15">
        <f t="shared" si="91"/>
        <v>0</v>
      </c>
      <c r="AC991" s="16">
        <f t="shared" si="92"/>
        <v>0</v>
      </c>
      <c r="AD991" s="15">
        <f t="shared" si="95"/>
        <v>1</v>
      </c>
      <c r="AE991" s="16">
        <f t="shared" si="93"/>
        <v>4.9755303417791302E-7</v>
      </c>
      <c r="AF991" s="15">
        <f t="shared" si="96"/>
        <v>1</v>
      </c>
      <c r="AG991" s="16">
        <f t="shared" si="94"/>
        <v>2.2096649418758684E-7</v>
      </c>
    </row>
    <row r="992" spans="1:33" x14ac:dyDescent="0.25">
      <c r="A992" s="5">
        <v>23</v>
      </c>
      <c r="B992" s="7" t="s">
        <v>43</v>
      </c>
      <c r="C992" s="7" t="s">
        <v>131</v>
      </c>
      <c r="D992" s="9"/>
      <c r="E992" s="10">
        <v>0</v>
      </c>
      <c r="F992" s="9">
        <v>1</v>
      </c>
      <c r="G992" s="10">
        <v>1.9541631491729983E-6</v>
      </c>
      <c r="H992" s="9">
        <v>1</v>
      </c>
      <c r="I992" s="10">
        <v>9.3481270560036939E-7</v>
      </c>
      <c r="J992" s="9"/>
      <c r="K992" s="10">
        <v>0</v>
      </c>
      <c r="L992" s="9"/>
      <c r="M992" s="10">
        <v>0</v>
      </c>
      <c r="N992" s="9"/>
      <c r="O992" s="10">
        <v>0</v>
      </c>
      <c r="P992" s="9"/>
      <c r="Q992" s="10">
        <v>0</v>
      </c>
      <c r="R992" s="9"/>
      <c r="S992" s="10">
        <v>0</v>
      </c>
      <c r="T992" s="9"/>
      <c r="U992" s="10">
        <v>0</v>
      </c>
      <c r="V992" s="9"/>
      <c r="W992" s="10">
        <v>0</v>
      </c>
      <c r="X992" s="9"/>
      <c r="Y992" s="10">
        <v>0</v>
      </c>
      <c r="Z992" s="9"/>
      <c r="AA992" s="10">
        <v>0</v>
      </c>
      <c r="AB992" s="13">
        <f t="shared" si="91"/>
        <v>0</v>
      </c>
      <c r="AC992" s="14">
        <f t="shared" si="92"/>
        <v>0</v>
      </c>
      <c r="AD992" s="13">
        <f t="shared" si="95"/>
        <v>1</v>
      </c>
      <c r="AE992" s="14">
        <f t="shared" si="93"/>
        <v>4.9755303417791302E-7</v>
      </c>
      <c r="AF992" s="13">
        <f t="shared" si="96"/>
        <v>1</v>
      </c>
      <c r="AG992" s="14">
        <f t="shared" si="94"/>
        <v>2.2096649418758684E-7</v>
      </c>
    </row>
    <row r="993" spans="1:33" x14ac:dyDescent="0.25">
      <c r="A993" s="6">
        <v>23</v>
      </c>
      <c r="B993" s="8" t="s">
        <v>43</v>
      </c>
      <c r="C993" s="8" t="s">
        <v>132</v>
      </c>
      <c r="D993" s="11"/>
      <c r="E993" s="12">
        <v>0</v>
      </c>
      <c r="F993" s="11"/>
      <c r="G993" s="12">
        <v>0</v>
      </c>
      <c r="H993" s="11"/>
      <c r="I993" s="12">
        <v>0</v>
      </c>
      <c r="J993" s="11"/>
      <c r="K993" s="12">
        <v>0</v>
      </c>
      <c r="L993" s="11">
        <v>1</v>
      </c>
      <c r="M993" s="12">
        <v>1.9731610632181075E-6</v>
      </c>
      <c r="N993" s="11">
        <v>1</v>
      </c>
      <c r="O993" s="12">
        <v>9.0522641523097755E-7</v>
      </c>
      <c r="P993" s="11"/>
      <c r="Q993" s="12">
        <v>0</v>
      </c>
      <c r="R993" s="11"/>
      <c r="S993" s="12">
        <v>0</v>
      </c>
      <c r="T993" s="11"/>
      <c r="U993" s="12">
        <v>0</v>
      </c>
      <c r="V993" s="11"/>
      <c r="W993" s="12">
        <v>0</v>
      </c>
      <c r="X993" s="11"/>
      <c r="Y993" s="12">
        <v>0</v>
      </c>
      <c r="Z993" s="11"/>
      <c r="AA993" s="12">
        <v>0</v>
      </c>
      <c r="AB993" s="15">
        <f t="shared" si="91"/>
        <v>0</v>
      </c>
      <c r="AC993" s="16">
        <f t="shared" si="92"/>
        <v>0</v>
      </c>
      <c r="AD993" s="15">
        <f t="shared" si="95"/>
        <v>1</v>
      </c>
      <c r="AE993" s="16">
        <f t="shared" si="93"/>
        <v>4.9755303417791302E-7</v>
      </c>
      <c r="AF993" s="15">
        <f t="shared" si="96"/>
        <v>1</v>
      </c>
      <c r="AG993" s="16">
        <f t="shared" si="94"/>
        <v>2.2096649418758684E-7</v>
      </c>
    </row>
    <row r="994" spans="1:33" x14ac:dyDescent="0.25">
      <c r="A994" s="5">
        <v>23</v>
      </c>
      <c r="B994" s="7" t="s">
        <v>43</v>
      </c>
      <c r="C994" s="7" t="s">
        <v>133</v>
      </c>
      <c r="D994" s="9"/>
      <c r="E994" s="10">
        <v>0</v>
      </c>
      <c r="F994" s="9">
        <v>2</v>
      </c>
      <c r="G994" s="10">
        <v>3.9083262983459967E-6</v>
      </c>
      <c r="H994" s="9">
        <v>2</v>
      </c>
      <c r="I994" s="10">
        <v>1.8696254112007388E-6</v>
      </c>
      <c r="J994" s="9"/>
      <c r="K994" s="10">
        <v>0</v>
      </c>
      <c r="L994" s="9"/>
      <c r="M994" s="10">
        <v>0</v>
      </c>
      <c r="N994" s="9"/>
      <c r="O994" s="10">
        <v>0</v>
      </c>
      <c r="P994" s="9"/>
      <c r="Q994" s="10">
        <v>0</v>
      </c>
      <c r="R994" s="9"/>
      <c r="S994" s="10">
        <v>0</v>
      </c>
      <c r="T994" s="9"/>
      <c r="U994" s="10">
        <v>0</v>
      </c>
      <c r="V994" s="9"/>
      <c r="W994" s="10">
        <v>0</v>
      </c>
      <c r="X994" s="9"/>
      <c r="Y994" s="10">
        <v>0</v>
      </c>
      <c r="Z994" s="9"/>
      <c r="AA994" s="10">
        <v>0</v>
      </c>
      <c r="AB994" s="13">
        <f t="shared" si="91"/>
        <v>0</v>
      </c>
      <c r="AC994" s="14">
        <f t="shared" si="92"/>
        <v>0</v>
      </c>
      <c r="AD994" s="13">
        <f t="shared" si="95"/>
        <v>2</v>
      </c>
      <c r="AE994" s="14">
        <f t="shared" si="93"/>
        <v>9.9510606835582605E-7</v>
      </c>
      <c r="AF994" s="13">
        <f t="shared" si="96"/>
        <v>2</v>
      </c>
      <c r="AG994" s="14">
        <f t="shared" si="94"/>
        <v>4.4193298837517368E-7</v>
      </c>
    </row>
    <row r="995" spans="1:33" x14ac:dyDescent="0.25">
      <c r="A995" s="6">
        <v>23</v>
      </c>
      <c r="B995" s="8" t="s">
        <v>43</v>
      </c>
      <c r="C995" s="8" t="s">
        <v>134</v>
      </c>
      <c r="D995" s="11"/>
      <c r="E995" s="12">
        <v>0</v>
      </c>
      <c r="F995" s="11">
        <v>1</v>
      </c>
      <c r="G995" s="12">
        <v>1.9541631491729983E-6</v>
      </c>
      <c r="H995" s="11">
        <v>1</v>
      </c>
      <c r="I995" s="12">
        <v>9.3481270560036939E-7</v>
      </c>
      <c r="J995" s="11"/>
      <c r="K995" s="12">
        <v>0</v>
      </c>
      <c r="L995" s="11"/>
      <c r="M995" s="12">
        <v>0</v>
      </c>
      <c r="N995" s="11"/>
      <c r="O995" s="12">
        <v>0</v>
      </c>
      <c r="P995" s="11"/>
      <c r="Q995" s="12">
        <v>0</v>
      </c>
      <c r="R995" s="11"/>
      <c r="S995" s="12">
        <v>0</v>
      </c>
      <c r="T995" s="11"/>
      <c r="U995" s="12">
        <v>0</v>
      </c>
      <c r="V995" s="11"/>
      <c r="W995" s="12">
        <v>0</v>
      </c>
      <c r="X995" s="11"/>
      <c r="Y995" s="12">
        <v>0</v>
      </c>
      <c r="Z995" s="11"/>
      <c r="AA995" s="12">
        <v>0</v>
      </c>
      <c r="AB995" s="15">
        <f t="shared" si="91"/>
        <v>0</v>
      </c>
      <c r="AC995" s="16">
        <f t="shared" si="92"/>
        <v>0</v>
      </c>
      <c r="AD995" s="15">
        <f t="shared" si="95"/>
        <v>1</v>
      </c>
      <c r="AE995" s="16">
        <f t="shared" si="93"/>
        <v>4.9755303417791302E-7</v>
      </c>
      <c r="AF995" s="15">
        <f t="shared" si="96"/>
        <v>1</v>
      </c>
      <c r="AG995" s="16">
        <f t="shared" si="94"/>
        <v>2.2096649418758684E-7</v>
      </c>
    </row>
    <row r="996" spans="1:33" x14ac:dyDescent="0.25">
      <c r="A996" s="5">
        <v>23</v>
      </c>
      <c r="B996" s="7" t="s">
        <v>43</v>
      </c>
      <c r="C996" s="7" t="s">
        <v>139</v>
      </c>
      <c r="D996" s="9"/>
      <c r="E996" s="10">
        <v>0</v>
      </c>
      <c r="F996" s="9"/>
      <c r="G996" s="10">
        <v>0</v>
      </c>
      <c r="H996" s="9"/>
      <c r="I996" s="10">
        <v>0</v>
      </c>
      <c r="J996" s="9"/>
      <c r="K996" s="10">
        <v>0</v>
      </c>
      <c r="L996" s="9"/>
      <c r="M996" s="10">
        <v>0</v>
      </c>
      <c r="N996" s="9"/>
      <c r="O996" s="10">
        <v>0</v>
      </c>
      <c r="P996" s="9"/>
      <c r="Q996" s="10">
        <v>0</v>
      </c>
      <c r="R996" s="9">
        <v>1</v>
      </c>
      <c r="S996" s="10">
        <v>1.9601693586325857E-6</v>
      </c>
      <c r="T996" s="9">
        <v>1</v>
      </c>
      <c r="U996" s="10">
        <v>8.5779772443419657E-7</v>
      </c>
      <c r="V996" s="9"/>
      <c r="W996" s="10">
        <v>0</v>
      </c>
      <c r="X996" s="9"/>
      <c r="Y996" s="10">
        <v>0</v>
      </c>
      <c r="Z996" s="9"/>
      <c r="AA996" s="10">
        <v>0</v>
      </c>
      <c r="AB996" s="13">
        <f t="shared" si="91"/>
        <v>0</v>
      </c>
      <c r="AC996" s="14">
        <f t="shared" si="92"/>
        <v>0</v>
      </c>
      <c r="AD996" s="13">
        <f t="shared" si="95"/>
        <v>1</v>
      </c>
      <c r="AE996" s="14">
        <f t="shared" si="93"/>
        <v>4.9755303417791302E-7</v>
      </c>
      <c r="AF996" s="13">
        <f t="shared" si="96"/>
        <v>1</v>
      </c>
      <c r="AG996" s="14">
        <f t="shared" si="94"/>
        <v>2.2096649418758684E-7</v>
      </c>
    </row>
    <row r="997" spans="1:33" x14ac:dyDescent="0.25">
      <c r="A997" s="6">
        <v>23</v>
      </c>
      <c r="B997" s="8" t="s">
        <v>43</v>
      </c>
      <c r="C997" s="8" t="s">
        <v>143</v>
      </c>
      <c r="D997" s="11"/>
      <c r="E997" s="12">
        <v>0</v>
      </c>
      <c r="F997" s="11">
        <v>1</v>
      </c>
      <c r="G997" s="12">
        <v>1.9541631491729983E-6</v>
      </c>
      <c r="H997" s="11">
        <v>1</v>
      </c>
      <c r="I997" s="12">
        <v>9.3481270560036939E-7</v>
      </c>
      <c r="J997" s="11"/>
      <c r="K997" s="12">
        <v>0</v>
      </c>
      <c r="L997" s="11"/>
      <c r="M997" s="12">
        <v>0</v>
      </c>
      <c r="N997" s="11"/>
      <c r="O997" s="12">
        <v>0</v>
      </c>
      <c r="P997" s="11"/>
      <c r="Q997" s="12">
        <v>0</v>
      </c>
      <c r="R997" s="11"/>
      <c r="S997" s="12">
        <v>0</v>
      </c>
      <c r="T997" s="11"/>
      <c r="U997" s="12">
        <v>0</v>
      </c>
      <c r="V997" s="11"/>
      <c r="W997" s="12">
        <v>0</v>
      </c>
      <c r="X997" s="11"/>
      <c r="Y997" s="12">
        <v>0</v>
      </c>
      <c r="Z997" s="11"/>
      <c r="AA997" s="12">
        <v>0</v>
      </c>
      <c r="AB997" s="15">
        <f t="shared" si="91"/>
        <v>0</v>
      </c>
      <c r="AC997" s="16">
        <f t="shared" si="92"/>
        <v>0</v>
      </c>
      <c r="AD997" s="15">
        <f t="shared" si="95"/>
        <v>1</v>
      </c>
      <c r="AE997" s="16">
        <f t="shared" si="93"/>
        <v>4.9755303417791302E-7</v>
      </c>
      <c r="AF997" s="15">
        <f t="shared" si="96"/>
        <v>1</v>
      </c>
      <c r="AG997" s="16">
        <f t="shared" si="94"/>
        <v>2.2096649418758684E-7</v>
      </c>
    </row>
    <row r="998" spans="1:33" x14ac:dyDescent="0.25">
      <c r="A998" s="5">
        <v>23</v>
      </c>
      <c r="B998" s="7" t="s">
        <v>43</v>
      </c>
      <c r="C998" s="7" t="s">
        <v>145</v>
      </c>
      <c r="D998" s="9"/>
      <c r="E998" s="10">
        <v>0</v>
      </c>
      <c r="F998" s="9">
        <v>3</v>
      </c>
      <c r="G998" s="10">
        <v>5.8624894475189946E-6</v>
      </c>
      <c r="H998" s="9">
        <v>3</v>
      </c>
      <c r="I998" s="10">
        <v>2.8044381168011085E-6</v>
      </c>
      <c r="J998" s="9"/>
      <c r="K998" s="10">
        <v>0</v>
      </c>
      <c r="L998" s="9"/>
      <c r="M998" s="10">
        <v>0</v>
      </c>
      <c r="N998" s="9"/>
      <c r="O998" s="10">
        <v>0</v>
      </c>
      <c r="P998" s="9"/>
      <c r="Q998" s="10">
        <v>0</v>
      </c>
      <c r="R998" s="9"/>
      <c r="S998" s="10">
        <v>0</v>
      </c>
      <c r="T998" s="9"/>
      <c r="U998" s="10">
        <v>0</v>
      </c>
      <c r="V998" s="9"/>
      <c r="W998" s="10">
        <v>0</v>
      </c>
      <c r="X998" s="9"/>
      <c r="Y998" s="10">
        <v>0</v>
      </c>
      <c r="Z998" s="9"/>
      <c r="AA998" s="10">
        <v>0</v>
      </c>
      <c r="AB998" s="13">
        <f t="shared" si="91"/>
        <v>0</v>
      </c>
      <c r="AC998" s="14">
        <f t="shared" si="92"/>
        <v>0</v>
      </c>
      <c r="AD998" s="13">
        <f t="shared" si="95"/>
        <v>3</v>
      </c>
      <c r="AE998" s="14">
        <f t="shared" si="93"/>
        <v>1.4926591025337392E-6</v>
      </c>
      <c r="AF998" s="13">
        <f t="shared" si="96"/>
        <v>3</v>
      </c>
      <c r="AG998" s="14">
        <f t="shared" si="94"/>
        <v>6.628994825627606E-7</v>
      </c>
    </row>
    <row r="999" spans="1:33" x14ac:dyDescent="0.25">
      <c r="A999" s="6">
        <v>23</v>
      </c>
      <c r="B999" s="8" t="s">
        <v>43</v>
      </c>
      <c r="C999" s="8" t="s">
        <v>146</v>
      </c>
      <c r="D999" s="11"/>
      <c r="E999" s="12">
        <v>0</v>
      </c>
      <c r="F999" s="11">
        <v>1</v>
      </c>
      <c r="G999" s="12">
        <v>1.9541631491729983E-6</v>
      </c>
      <c r="H999" s="11">
        <v>1</v>
      </c>
      <c r="I999" s="12">
        <v>9.3481270560036939E-7</v>
      </c>
      <c r="J999" s="11"/>
      <c r="K999" s="12">
        <v>0</v>
      </c>
      <c r="L999" s="11"/>
      <c r="M999" s="12">
        <v>0</v>
      </c>
      <c r="N999" s="11"/>
      <c r="O999" s="12">
        <v>0</v>
      </c>
      <c r="P999" s="11"/>
      <c r="Q999" s="12">
        <v>0</v>
      </c>
      <c r="R999" s="11"/>
      <c r="S999" s="12">
        <v>0</v>
      </c>
      <c r="T999" s="11"/>
      <c r="U999" s="12">
        <v>0</v>
      </c>
      <c r="V999" s="11"/>
      <c r="W999" s="12">
        <v>0</v>
      </c>
      <c r="X999" s="11"/>
      <c r="Y999" s="12">
        <v>0</v>
      </c>
      <c r="Z999" s="11"/>
      <c r="AA999" s="12">
        <v>0</v>
      </c>
      <c r="AB999" s="15">
        <f t="shared" si="91"/>
        <v>0</v>
      </c>
      <c r="AC999" s="16">
        <f t="shared" si="92"/>
        <v>0</v>
      </c>
      <c r="AD999" s="15">
        <f t="shared" si="95"/>
        <v>1</v>
      </c>
      <c r="AE999" s="16">
        <f t="shared" si="93"/>
        <v>4.9755303417791302E-7</v>
      </c>
      <c r="AF999" s="15">
        <f t="shared" si="96"/>
        <v>1</v>
      </c>
      <c r="AG999" s="16">
        <f t="shared" si="94"/>
        <v>2.2096649418758684E-7</v>
      </c>
    </row>
    <row r="1000" spans="1:33" x14ac:dyDescent="0.25">
      <c r="A1000" s="5">
        <v>23</v>
      </c>
      <c r="B1000" s="7" t="s">
        <v>43</v>
      </c>
      <c r="C1000" s="7" t="s">
        <v>147</v>
      </c>
      <c r="D1000" s="9"/>
      <c r="E1000" s="10">
        <v>0</v>
      </c>
      <c r="F1000" s="9">
        <v>1</v>
      </c>
      <c r="G1000" s="10">
        <v>1.9541631491729983E-6</v>
      </c>
      <c r="H1000" s="9">
        <v>1</v>
      </c>
      <c r="I1000" s="10">
        <v>9.3481270560036939E-7</v>
      </c>
      <c r="J1000" s="9"/>
      <c r="K1000" s="10">
        <v>0</v>
      </c>
      <c r="L1000" s="9"/>
      <c r="M1000" s="10">
        <v>0</v>
      </c>
      <c r="N1000" s="9"/>
      <c r="O1000" s="10">
        <v>0</v>
      </c>
      <c r="P1000" s="9"/>
      <c r="Q1000" s="10">
        <v>0</v>
      </c>
      <c r="R1000" s="9"/>
      <c r="S1000" s="10">
        <v>0</v>
      </c>
      <c r="T1000" s="9"/>
      <c r="U1000" s="10">
        <v>0</v>
      </c>
      <c r="V1000" s="9"/>
      <c r="W1000" s="10">
        <v>0</v>
      </c>
      <c r="X1000" s="9"/>
      <c r="Y1000" s="10">
        <v>0</v>
      </c>
      <c r="Z1000" s="9"/>
      <c r="AA1000" s="10">
        <v>0</v>
      </c>
      <c r="AB1000" s="13">
        <f t="shared" si="91"/>
        <v>0</v>
      </c>
      <c r="AC1000" s="14">
        <f t="shared" si="92"/>
        <v>0</v>
      </c>
      <c r="AD1000" s="13">
        <f t="shared" si="95"/>
        <v>1</v>
      </c>
      <c r="AE1000" s="14">
        <f t="shared" si="93"/>
        <v>4.9755303417791302E-7</v>
      </c>
      <c r="AF1000" s="13">
        <f t="shared" si="96"/>
        <v>1</v>
      </c>
      <c r="AG1000" s="14">
        <f t="shared" si="94"/>
        <v>2.2096649418758684E-7</v>
      </c>
    </row>
    <row r="1001" spans="1:33" x14ac:dyDescent="0.25">
      <c r="A1001" s="6">
        <v>23</v>
      </c>
      <c r="B1001" s="8" t="s">
        <v>43</v>
      </c>
      <c r="C1001" s="8" t="s">
        <v>148</v>
      </c>
      <c r="D1001" s="11"/>
      <c r="E1001" s="12">
        <v>0</v>
      </c>
      <c r="F1001" s="11">
        <v>1</v>
      </c>
      <c r="G1001" s="12">
        <v>1.9541631491729983E-6</v>
      </c>
      <c r="H1001" s="11">
        <v>1</v>
      </c>
      <c r="I1001" s="12">
        <v>9.3481270560036939E-7</v>
      </c>
      <c r="J1001" s="11"/>
      <c r="K1001" s="12">
        <v>0</v>
      </c>
      <c r="L1001" s="11"/>
      <c r="M1001" s="12">
        <v>0</v>
      </c>
      <c r="N1001" s="11"/>
      <c r="O1001" s="12">
        <v>0</v>
      </c>
      <c r="P1001" s="11"/>
      <c r="Q1001" s="12">
        <v>0</v>
      </c>
      <c r="R1001" s="11">
        <v>2</v>
      </c>
      <c r="S1001" s="12">
        <v>3.9203387172651714E-6</v>
      </c>
      <c r="T1001" s="11">
        <v>2</v>
      </c>
      <c r="U1001" s="12">
        <v>1.7155954488683931E-6</v>
      </c>
      <c r="V1001" s="11"/>
      <c r="W1001" s="12">
        <v>0</v>
      </c>
      <c r="X1001" s="11"/>
      <c r="Y1001" s="12">
        <v>0</v>
      </c>
      <c r="Z1001" s="11"/>
      <c r="AA1001" s="12">
        <v>0</v>
      </c>
      <c r="AB1001" s="15">
        <f t="shared" si="91"/>
        <v>0</v>
      </c>
      <c r="AC1001" s="16">
        <f t="shared" si="92"/>
        <v>0</v>
      </c>
      <c r="AD1001" s="15">
        <f t="shared" si="95"/>
        <v>3</v>
      </c>
      <c r="AE1001" s="16">
        <f t="shared" si="93"/>
        <v>1.4926591025337392E-6</v>
      </c>
      <c r="AF1001" s="15">
        <f t="shared" si="96"/>
        <v>3</v>
      </c>
      <c r="AG1001" s="16">
        <f t="shared" si="94"/>
        <v>6.628994825627606E-7</v>
      </c>
    </row>
    <row r="1002" spans="1:33" x14ac:dyDescent="0.25">
      <c r="A1002" s="5">
        <v>23</v>
      </c>
      <c r="B1002" s="7" t="s">
        <v>43</v>
      </c>
      <c r="C1002" s="7" t="s">
        <v>150</v>
      </c>
      <c r="D1002" s="9"/>
      <c r="E1002" s="10">
        <v>0</v>
      </c>
      <c r="F1002" s="9"/>
      <c r="G1002" s="10">
        <v>0</v>
      </c>
      <c r="H1002" s="9"/>
      <c r="I1002" s="10">
        <v>0</v>
      </c>
      <c r="J1002" s="9"/>
      <c r="K1002" s="10">
        <v>0</v>
      </c>
      <c r="L1002" s="9"/>
      <c r="M1002" s="10">
        <v>0</v>
      </c>
      <c r="N1002" s="9"/>
      <c r="O1002" s="10">
        <v>0</v>
      </c>
      <c r="P1002" s="9"/>
      <c r="Q1002" s="10">
        <v>0</v>
      </c>
      <c r="R1002" s="9">
        <v>1</v>
      </c>
      <c r="S1002" s="10">
        <v>1.9601693586325857E-6</v>
      </c>
      <c r="T1002" s="9">
        <v>1</v>
      </c>
      <c r="U1002" s="10">
        <v>8.5779772443419657E-7</v>
      </c>
      <c r="V1002" s="9"/>
      <c r="W1002" s="10">
        <v>0</v>
      </c>
      <c r="X1002" s="9"/>
      <c r="Y1002" s="10">
        <v>0</v>
      </c>
      <c r="Z1002" s="9"/>
      <c r="AA1002" s="10">
        <v>0</v>
      </c>
      <c r="AB1002" s="13">
        <f t="shared" si="91"/>
        <v>0</v>
      </c>
      <c r="AC1002" s="14">
        <f t="shared" si="92"/>
        <v>0</v>
      </c>
      <c r="AD1002" s="13">
        <f t="shared" si="95"/>
        <v>1</v>
      </c>
      <c r="AE1002" s="14">
        <f t="shared" si="93"/>
        <v>4.9755303417791302E-7</v>
      </c>
      <c r="AF1002" s="13">
        <f t="shared" si="96"/>
        <v>1</v>
      </c>
      <c r="AG1002" s="14">
        <f t="shared" si="94"/>
        <v>2.2096649418758684E-7</v>
      </c>
    </row>
    <row r="1003" spans="1:33" x14ac:dyDescent="0.25">
      <c r="A1003" s="6">
        <v>23</v>
      </c>
      <c r="B1003" s="8" t="s">
        <v>43</v>
      </c>
      <c r="C1003" s="8" t="s">
        <v>151</v>
      </c>
      <c r="D1003" s="11"/>
      <c r="E1003" s="12">
        <v>0</v>
      </c>
      <c r="F1003" s="11">
        <v>2220</v>
      </c>
      <c r="G1003" s="12">
        <v>4.3382421911640559E-3</v>
      </c>
      <c r="H1003" s="11">
        <v>2220</v>
      </c>
      <c r="I1003" s="12">
        <v>2.0752842064328202E-3</v>
      </c>
      <c r="J1003" s="11"/>
      <c r="K1003" s="12">
        <v>0</v>
      </c>
      <c r="L1003" s="11">
        <v>2484</v>
      </c>
      <c r="M1003" s="12">
        <v>4.9013320810337782E-3</v>
      </c>
      <c r="N1003" s="11">
        <v>2484</v>
      </c>
      <c r="O1003" s="12">
        <v>2.2485824154337484E-3</v>
      </c>
      <c r="P1003" s="11"/>
      <c r="Q1003" s="12">
        <v>0</v>
      </c>
      <c r="R1003" s="11">
        <v>1040</v>
      </c>
      <c r="S1003" s="12">
        <v>2.0385761329778894E-3</v>
      </c>
      <c r="T1003" s="11">
        <v>1040</v>
      </c>
      <c r="U1003" s="12">
        <v>8.921096334115645E-4</v>
      </c>
      <c r="V1003" s="11"/>
      <c r="W1003" s="12">
        <v>0</v>
      </c>
      <c r="X1003" s="11">
        <v>1119</v>
      </c>
      <c r="Y1003" s="12">
        <v>2.3256925638110598E-3</v>
      </c>
      <c r="Z1003" s="11">
        <v>1119</v>
      </c>
      <c r="AA1003" s="12">
        <v>9.4401063635934153E-4</v>
      </c>
      <c r="AB1003" s="15">
        <f t="shared" si="91"/>
        <v>0</v>
      </c>
      <c r="AC1003" s="16">
        <f t="shared" si="92"/>
        <v>0</v>
      </c>
      <c r="AD1003" s="15">
        <f t="shared" si="95"/>
        <v>6863</v>
      </c>
      <c r="AE1003" s="16">
        <f t="shared" si="93"/>
        <v>3.4147064735630169E-3</v>
      </c>
      <c r="AF1003" s="15">
        <f t="shared" si="96"/>
        <v>6863</v>
      </c>
      <c r="AG1003" s="16">
        <f t="shared" si="94"/>
        <v>1.5164930496094086E-3</v>
      </c>
    </row>
    <row r="1004" spans="1:33" x14ac:dyDescent="0.25">
      <c r="A1004" s="5">
        <v>23</v>
      </c>
      <c r="B1004" s="7" t="s">
        <v>43</v>
      </c>
      <c r="C1004" s="7" t="s">
        <v>152</v>
      </c>
      <c r="D1004" s="9"/>
      <c r="E1004" s="10">
        <v>0</v>
      </c>
      <c r="F1004" s="9">
        <v>3</v>
      </c>
      <c r="G1004" s="10">
        <v>5.8624894475189946E-6</v>
      </c>
      <c r="H1004" s="9">
        <v>3</v>
      </c>
      <c r="I1004" s="10">
        <v>2.8044381168011085E-6</v>
      </c>
      <c r="J1004" s="9"/>
      <c r="K1004" s="10">
        <v>0</v>
      </c>
      <c r="L1004" s="9">
        <v>11</v>
      </c>
      <c r="M1004" s="10">
        <v>2.1704771695399179E-5</v>
      </c>
      <c r="N1004" s="9">
        <v>11</v>
      </c>
      <c r="O1004" s="10">
        <v>9.9574905675407536E-6</v>
      </c>
      <c r="P1004" s="9"/>
      <c r="Q1004" s="10">
        <v>0</v>
      </c>
      <c r="R1004" s="9">
        <v>6</v>
      </c>
      <c r="S1004" s="10">
        <v>1.1761016151795516E-5</v>
      </c>
      <c r="T1004" s="9">
        <v>6</v>
      </c>
      <c r="U1004" s="10">
        <v>5.1467863466051794E-6</v>
      </c>
      <c r="V1004" s="9"/>
      <c r="W1004" s="10">
        <v>0</v>
      </c>
      <c r="X1004" s="9">
        <v>34</v>
      </c>
      <c r="Y1004" s="10">
        <v>7.0664474682373581E-5</v>
      </c>
      <c r="Z1004" s="9">
        <v>34</v>
      </c>
      <c r="AA1004" s="10">
        <v>2.8683075635583212E-5</v>
      </c>
      <c r="AB1004" s="13">
        <f t="shared" si="91"/>
        <v>0</v>
      </c>
      <c r="AC1004" s="14">
        <f t="shared" si="92"/>
        <v>0</v>
      </c>
      <c r="AD1004" s="13">
        <f t="shared" si="95"/>
        <v>54</v>
      </c>
      <c r="AE1004" s="14">
        <f t="shared" si="93"/>
        <v>2.6867863845607302E-5</v>
      </c>
      <c r="AF1004" s="13">
        <f t="shared" si="96"/>
        <v>54</v>
      </c>
      <c r="AG1004" s="14">
        <f t="shared" si="94"/>
        <v>1.1932190686129689E-5</v>
      </c>
    </row>
    <row r="1005" spans="1:33" x14ac:dyDescent="0.25">
      <c r="A1005" s="6">
        <v>23</v>
      </c>
      <c r="B1005" s="8" t="s">
        <v>43</v>
      </c>
      <c r="C1005" s="8" t="s">
        <v>153</v>
      </c>
      <c r="D1005" s="11"/>
      <c r="E1005" s="12">
        <v>0</v>
      </c>
      <c r="F1005" s="11">
        <v>2</v>
      </c>
      <c r="G1005" s="12">
        <v>3.9083262983459967E-6</v>
      </c>
      <c r="H1005" s="11">
        <v>2</v>
      </c>
      <c r="I1005" s="12">
        <v>1.8696254112007388E-6</v>
      </c>
      <c r="J1005" s="11"/>
      <c r="K1005" s="12">
        <v>0</v>
      </c>
      <c r="L1005" s="11"/>
      <c r="M1005" s="12">
        <v>0</v>
      </c>
      <c r="N1005" s="11"/>
      <c r="O1005" s="12">
        <v>0</v>
      </c>
      <c r="P1005" s="11"/>
      <c r="Q1005" s="12">
        <v>0</v>
      </c>
      <c r="R1005" s="11">
        <v>4</v>
      </c>
      <c r="S1005" s="12">
        <v>7.8406774345303428E-6</v>
      </c>
      <c r="T1005" s="11">
        <v>4</v>
      </c>
      <c r="U1005" s="12">
        <v>3.4311908977367863E-6</v>
      </c>
      <c r="V1005" s="11"/>
      <c r="W1005" s="12">
        <v>0</v>
      </c>
      <c r="X1005" s="11">
        <v>3</v>
      </c>
      <c r="Y1005" s="12">
        <v>6.235100707268257E-6</v>
      </c>
      <c r="Z1005" s="11">
        <v>3</v>
      </c>
      <c r="AA1005" s="12">
        <v>2.5308596149044008E-6</v>
      </c>
      <c r="AB1005" s="15">
        <f t="shared" si="91"/>
        <v>0</v>
      </c>
      <c r="AC1005" s="16">
        <f t="shared" si="92"/>
        <v>0</v>
      </c>
      <c r="AD1005" s="15">
        <f t="shared" si="95"/>
        <v>9</v>
      </c>
      <c r="AE1005" s="16">
        <f t="shared" si="93"/>
        <v>4.4779773076012173E-6</v>
      </c>
      <c r="AF1005" s="15">
        <f t="shared" si="96"/>
        <v>9</v>
      </c>
      <c r="AG1005" s="16">
        <f t="shared" si="94"/>
        <v>1.9886984476882817E-6</v>
      </c>
    </row>
    <row r="1006" spans="1:33" x14ac:dyDescent="0.25">
      <c r="A1006" s="5">
        <v>23</v>
      </c>
      <c r="B1006" s="7" t="s">
        <v>43</v>
      </c>
      <c r="C1006" s="7" t="s">
        <v>154</v>
      </c>
      <c r="D1006" s="9"/>
      <c r="E1006" s="10">
        <v>0</v>
      </c>
      <c r="F1006" s="9">
        <v>1</v>
      </c>
      <c r="G1006" s="10">
        <v>1.9541631491729983E-6</v>
      </c>
      <c r="H1006" s="9">
        <v>1</v>
      </c>
      <c r="I1006" s="10">
        <v>9.3481270560036939E-7</v>
      </c>
      <c r="J1006" s="9"/>
      <c r="K1006" s="10">
        <v>0</v>
      </c>
      <c r="L1006" s="9"/>
      <c r="M1006" s="10">
        <v>0</v>
      </c>
      <c r="N1006" s="9"/>
      <c r="O1006" s="10">
        <v>0</v>
      </c>
      <c r="P1006" s="9"/>
      <c r="Q1006" s="10">
        <v>0</v>
      </c>
      <c r="R1006" s="9"/>
      <c r="S1006" s="10">
        <v>0</v>
      </c>
      <c r="T1006" s="9"/>
      <c r="U1006" s="10">
        <v>0</v>
      </c>
      <c r="V1006" s="9"/>
      <c r="W1006" s="10">
        <v>0</v>
      </c>
      <c r="X1006" s="9"/>
      <c r="Y1006" s="10">
        <v>0</v>
      </c>
      <c r="Z1006" s="9"/>
      <c r="AA1006" s="10">
        <v>0</v>
      </c>
      <c r="AB1006" s="13">
        <f t="shared" si="91"/>
        <v>0</v>
      </c>
      <c r="AC1006" s="14">
        <f t="shared" si="92"/>
        <v>0</v>
      </c>
      <c r="AD1006" s="13">
        <f t="shared" si="95"/>
        <v>1</v>
      </c>
      <c r="AE1006" s="14">
        <f t="shared" si="93"/>
        <v>4.9755303417791302E-7</v>
      </c>
      <c r="AF1006" s="13">
        <f t="shared" si="96"/>
        <v>1</v>
      </c>
      <c r="AG1006" s="14">
        <f t="shared" si="94"/>
        <v>2.2096649418758684E-7</v>
      </c>
    </row>
    <row r="1007" spans="1:33" x14ac:dyDescent="0.25">
      <c r="A1007" s="6">
        <v>23</v>
      </c>
      <c r="B1007" s="8" t="s">
        <v>43</v>
      </c>
      <c r="C1007" s="8" t="s">
        <v>155</v>
      </c>
      <c r="D1007" s="11"/>
      <c r="E1007" s="12">
        <v>0</v>
      </c>
      <c r="F1007" s="11">
        <v>17</v>
      </c>
      <c r="G1007" s="12">
        <v>3.3220773535940966E-5</v>
      </c>
      <c r="H1007" s="11">
        <v>17</v>
      </c>
      <c r="I1007" s="12">
        <v>1.5891815995206281E-5</v>
      </c>
      <c r="J1007" s="11"/>
      <c r="K1007" s="12">
        <v>0</v>
      </c>
      <c r="L1007" s="11">
        <v>10</v>
      </c>
      <c r="M1007" s="12">
        <v>1.9731610632181072E-5</v>
      </c>
      <c r="N1007" s="11">
        <v>10</v>
      </c>
      <c r="O1007" s="12">
        <v>9.0522641523097762E-6</v>
      </c>
      <c r="P1007" s="11"/>
      <c r="Q1007" s="12">
        <v>0</v>
      </c>
      <c r="R1007" s="11">
        <v>9</v>
      </c>
      <c r="S1007" s="12">
        <v>1.7641524227693274E-5</v>
      </c>
      <c r="T1007" s="11">
        <v>9</v>
      </c>
      <c r="U1007" s="12">
        <v>7.7201795199077696E-6</v>
      </c>
      <c r="V1007" s="11"/>
      <c r="W1007" s="12">
        <v>0</v>
      </c>
      <c r="X1007" s="11">
        <v>6</v>
      </c>
      <c r="Y1007" s="12">
        <v>1.2470201414536514E-5</v>
      </c>
      <c r="Z1007" s="11">
        <v>6</v>
      </c>
      <c r="AA1007" s="12">
        <v>5.0617192298088016E-6</v>
      </c>
      <c r="AB1007" s="15">
        <f t="shared" si="91"/>
        <v>0</v>
      </c>
      <c r="AC1007" s="16">
        <f t="shared" si="92"/>
        <v>0</v>
      </c>
      <c r="AD1007" s="15">
        <f t="shared" si="95"/>
        <v>42</v>
      </c>
      <c r="AE1007" s="16">
        <f t="shared" si="93"/>
        <v>2.0897227435472348E-5</v>
      </c>
      <c r="AF1007" s="15">
        <f t="shared" si="96"/>
        <v>42</v>
      </c>
      <c r="AG1007" s="16">
        <f t="shared" si="94"/>
        <v>9.2805927558786482E-6</v>
      </c>
    </row>
    <row r="1008" spans="1:33" x14ac:dyDescent="0.25">
      <c r="A1008" s="5">
        <v>23</v>
      </c>
      <c r="B1008" s="7" t="s">
        <v>43</v>
      </c>
      <c r="C1008" s="7" t="s">
        <v>157</v>
      </c>
      <c r="D1008" s="9"/>
      <c r="E1008" s="10">
        <v>0</v>
      </c>
      <c r="F1008" s="9">
        <v>1</v>
      </c>
      <c r="G1008" s="10">
        <v>1.9541631491729983E-6</v>
      </c>
      <c r="H1008" s="9">
        <v>1</v>
      </c>
      <c r="I1008" s="10">
        <v>9.3481270560036939E-7</v>
      </c>
      <c r="J1008" s="9"/>
      <c r="K1008" s="10">
        <v>0</v>
      </c>
      <c r="L1008" s="9">
        <v>1</v>
      </c>
      <c r="M1008" s="10">
        <v>1.9731610632181075E-6</v>
      </c>
      <c r="N1008" s="9">
        <v>1</v>
      </c>
      <c r="O1008" s="10">
        <v>9.0522641523097755E-7</v>
      </c>
      <c r="P1008" s="9"/>
      <c r="Q1008" s="10">
        <v>0</v>
      </c>
      <c r="R1008" s="9">
        <v>2</v>
      </c>
      <c r="S1008" s="10">
        <v>3.9203387172651714E-6</v>
      </c>
      <c r="T1008" s="9">
        <v>2</v>
      </c>
      <c r="U1008" s="10">
        <v>1.7155954488683931E-6</v>
      </c>
      <c r="V1008" s="9"/>
      <c r="W1008" s="10">
        <v>0</v>
      </c>
      <c r="X1008" s="9">
        <v>1</v>
      </c>
      <c r="Y1008" s="10">
        <v>2.0783669024227523E-6</v>
      </c>
      <c r="Z1008" s="9">
        <v>1</v>
      </c>
      <c r="AA1008" s="10">
        <v>8.4361987163480031E-7</v>
      </c>
      <c r="AB1008" s="13">
        <f t="shared" si="91"/>
        <v>0</v>
      </c>
      <c r="AC1008" s="14">
        <f t="shared" si="92"/>
        <v>0</v>
      </c>
      <c r="AD1008" s="13">
        <f t="shared" si="95"/>
        <v>5</v>
      </c>
      <c r="AE1008" s="14">
        <f t="shared" si="93"/>
        <v>2.4877651708895652E-6</v>
      </c>
      <c r="AF1008" s="13">
        <f t="shared" si="96"/>
        <v>5</v>
      </c>
      <c r="AG1008" s="14">
        <f t="shared" si="94"/>
        <v>1.1048324709379342E-6</v>
      </c>
    </row>
    <row r="1009" spans="1:33" x14ac:dyDescent="0.25">
      <c r="A1009" s="6">
        <v>23</v>
      </c>
      <c r="B1009" s="8" t="s">
        <v>43</v>
      </c>
      <c r="C1009" s="8" t="s">
        <v>159</v>
      </c>
      <c r="D1009" s="11"/>
      <c r="E1009" s="12">
        <v>0</v>
      </c>
      <c r="F1009" s="11">
        <v>1</v>
      </c>
      <c r="G1009" s="12">
        <v>1.9541631491729983E-6</v>
      </c>
      <c r="H1009" s="11">
        <v>1</v>
      </c>
      <c r="I1009" s="12">
        <v>9.3481270560036939E-7</v>
      </c>
      <c r="J1009" s="11"/>
      <c r="K1009" s="12">
        <v>0</v>
      </c>
      <c r="L1009" s="11">
        <v>1</v>
      </c>
      <c r="M1009" s="12">
        <v>1.9731610632181075E-6</v>
      </c>
      <c r="N1009" s="11">
        <v>1</v>
      </c>
      <c r="O1009" s="12">
        <v>9.0522641523097755E-7</v>
      </c>
      <c r="P1009" s="11"/>
      <c r="Q1009" s="12">
        <v>0</v>
      </c>
      <c r="R1009" s="11"/>
      <c r="S1009" s="12">
        <v>0</v>
      </c>
      <c r="T1009" s="11"/>
      <c r="U1009" s="12">
        <v>0</v>
      </c>
      <c r="V1009" s="11"/>
      <c r="W1009" s="12">
        <v>0</v>
      </c>
      <c r="X1009" s="11"/>
      <c r="Y1009" s="12">
        <v>0</v>
      </c>
      <c r="Z1009" s="11"/>
      <c r="AA1009" s="12">
        <v>0</v>
      </c>
      <c r="AB1009" s="15">
        <f t="shared" si="91"/>
        <v>0</v>
      </c>
      <c r="AC1009" s="16">
        <f t="shared" si="92"/>
        <v>0</v>
      </c>
      <c r="AD1009" s="15">
        <f t="shared" si="95"/>
        <v>2</v>
      </c>
      <c r="AE1009" s="16">
        <f t="shared" si="93"/>
        <v>9.9510606835582605E-7</v>
      </c>
      <c r="AF1009" s="15">
        <f t="shared" si="96"/>
        <v>2</v>
      </c>
      <c r="AG1009" s="16">
        <f t="shared" si="94"/>
        <v>4.4193298837517368E-7</v>
      </c>
    </row>
    <row r="1010" spans="1:33" x14ac:dyDescent="0.25">
      <c r="A1010" s="5">
        <v>23</v>
      </c>
      <c r="B1010" s="7" t="s">
        <v>43</v>
      </c>
      <c r="C1010" s="7" t="s">
        <v>160</v>
      </c>
      <c r="D1010" s="9"/>
      <c r="E1010" s="10">
        <v>0</v>
      </c>
      <c r="F1010" s="9">
        <v>6</v>
      </c>
      <c r="G1010" s="10">
        <v>1.1724978895037989E-5</v>
      </c>
      <c r="H1010" s="9">
        <v>6</v>
      </c>
      <c r="I1010" s="10">
        <v>5.608876233602217E-6</v>
      </c>
      <c r="J1010" s="9"/>
      <c r="K1010" s="10">
        <v>0</v>
      </c>
      <c r="L1010" s="9">
        <v>6</v>
      </c>
      <c r="M1010" s="10">
        <v>1.1838966379308643E-5</v>
      </c>
      <c r="N1010" s="9">
        <v>6</v>
      </c>
      <c r="O1010" s="10">
        <v>5.4313584913858655E-6</v>
      </c>
      <c r="P1010" s="9"/>
      <c r="Q1010" s="10">
        <v>0</v>
      </c>
      <c r="R1010" s="9">
        <v>4</v>
      </c>
      <c r="S1010" s="10">
        <v>7.8406774345303428E-6</v>
      </c>
      <c r="T1010" s="9">
        <v>4</v>
      </c>
      <c r="U1010" s="10">
        <v>3.4311908977367863E-6</v>
      </c>
      <c r="V1010" s="9"/>
      <c r="W1010" s="10">
        <v>0</v>
      </c>
      <c r="X1010" s="9">
        <v>7</v>
      </c>
      <c r="Y1010" s="10">
        <v>1.4548568316959265E-5</v>
      </c>
      <c r="Z1010" s="9">
        <v>7</v>
      </c>
      <c r="AA1010" s="10">
        <v>5.9053391014436025E-6</v>
      </c>
      <c r="AB1010" s="13">
        <f t="shared" si="91"/>
        <v>0</v>
      </c>
      <c r="AC1010" s="14">
        <f t="shared" si="92"/>
        <v>0</v>
      </c>
      <c r="AD1010" s="13">
        <f t="shared" si="95"/>
        <v>23</v>
      </c>
      <c r="AE1010" s="14">
        <f t="shared" si="93"/>
        <v>1.1443719786092E-5</v>
      </c>
      <c r="AF1010" s="13">
        <f t="shared" si="96"/>
        <v>23</v>
      </c>
      <c r="AG1010" s="14">
        <f t="shared" si="94"/>
        <v>5.0822293663144976E-6</v>
      </c>
    </row>
    <row r="1011" spans="1:33" x14ac:dyDescent="0.25">
      <c r="A1011" s="6">
        <v>23</v>
      </c>
      <c r="B1011" s="8" t="s">
        <v>43</v>
      </c>
      <c r="C1011" s="8" t="s">
        <v>161</v>
      </c>
      <c r="D1011" s="11"/>
      <c r="E1011" s="12">
        <v>0</v>
      </c>
      <c r="F1011" s="11"/>
      <c r="G1011" s="12">
        <v>0</v>
      </c>
      <c r="H1011" s="11"/>
      <c r="I1011" s="12">
        <v>0</v>
      </c>
      <c r="J1011" s="11"/>
      <c r="K1011" s="12">
        <v>0</v>
      </c>
      <c r="L1011" s="11"/>
      <c r="M1011" s="12">
        <v>0</v>
      </c>
      <c r="N1011" s="11"/>
      <c r="O1011" s="12">
        <v>0</v>
      </c>
      <c r="P1011" s="11"/>
      <c r="Q1011" s="12">
        <v>0</v>
      </c>
      <c r="R1011" s="11"/>
      <c r="S1011" s="12">
        <v>0</v>
      </c>
      <c r="T1011" s="11"/>
      <c r="U1011" s="12">
        <v>0</v>
      </c>
      <c r="V1011" s="11"/>
      <c r="W1011" s="12">
        <v>0</v>
      </c>
      <c r="X1011" s="11">
        <v>1</v>
      </c>
      <c r="Y1011" s="12">
        <v>2.0783669024227523E-6</v>
      </c>
      <c r="Z1011" s="11">
        <v>1</v>
      </c>
      <c r="AA1011" s="12">
        <v>8.4361987163480031E-7</v>
      </c>
      <c r="AB1011" s="15">
        <f t="shared" si="91"/>
        <v>0</v>
      </c>
      <c r="AC1011" s="16">
        <f t="shared" si="92"/>
        <v>0</v>
      </c>
      <c r="AD1011" s="15">
        <f t="shared" si="95"/>
        <v>1</v>
      </c>
      <c r="AE1011" s="16">
        <f t="shared" si="93"/>
        <v>4.9755303417791302E-7</v>
      </c>
      <c r="AF1011" s="15">
        <f t="shared" si="96"/>
        <v>1</v>
      </c>
      <c r="AG1011" s="16">
        <f t="shared" si="94"/>
        <v>2.2096649418758684E-7</v>
      </c>
    </row>
    <row r="1012" spans="1:33" x14ac:dyDescent="0.25">
      <c r="A1012" s="5">
        <v>23</v>
      </c>
      <c r="B1012" s="7" t="s">
        <v>43</v>
      </c>
      <c r="C1012" s="7" t="s">
        <v>162</v>
      </c>
      <c r="D1012" s="9"/>
      <c r="E1012" s="10">
        <v>0</v>
      </c>
      <c r="F1012" s="9"/>
      <c r="G1012" s="10">
        <v>0</v>
      </c>
      <c r="H1012" s="9"/>
      <c r="I1012" s="10">
        <v>0</v>
      </c>
      <c r="J1012" s="9"/>
      <c r="K1012" s="10">
        <v>0</v>
      </c>
      <c r="L1012" s="9"/>
      <c r="M1012" s="10">
        <v>0</v>
      </c>
      <c r="N1012" s="9"/>
      <c r="O1012" s="10">
        <v>0</v>
      </c>
      <c r="P1012" s="9"/>
      <c r="Q1012" s="10">
        <v>0</v>
      </c>
      <c r="R1012" s="9"/>
      <c r="S1012" s="10">
        <v>0</v>
      </c>
      <c r="T1012" s="9"/>
      <c r="U1012" s="10">
        <v>0</v>
      </c>
      <c r="V1012" s="9"/>
      <c r="W1012" s="10">
        <v>0</v>
      </c>
      <c r="X1012" s="9">
        <v>2</v>
      </c>
      <c r="Y1012" s="10">
        <v>4.1567338048455046E-6</v>
      </c>
      <c r="Z1012" s="9">
        <v>2</v>
      </c>
      <c r="AA1012" s="10">
        <v>1.6872397432696006E-6</v>
      </c>
      <c r="AB1012" s="13">
        <f t="shared" si="91"/>
        <v>0</v>
      </c>
      <c r="AC1012" s="14">
        <f t="shared" si="92"/>
        <v>0</v>
      </c>
      <c r="AD1012" s="13">
        <f t="shared" si="95"/>
        <v>2</v>
      </c>
      <c r="AE1012" s="14">
        <f t="shared" si="93"/>
        <v>9.9510606835582605E-7</v>
      </c>
      <c r="AF1012" s="13">
        <f t="shared" si="96"/>
        <v>2</v>
      </c>
      <c r="AG1012" s="14">
        <f t="shared" si="94"/>
        <v>4.4193298837517368E-7</v>
      </c>
    </row>
    <row r="1013" spans="1:33" x14ac:dyDescent="0.25">
      <c r="A1013" s="6">
        <v>23</v>
      </c>
      <c r="B1013" s="8" t="s">
        <v>43</v>
      </c>
      <c r="C1013" s="8" t="s">
        <v>163</v>
      </c>
      <c r="D1013" s="11"/>
      <c r="E1013" s="12">
        <v>0</v>
      </c>
      <c r="F1013" s="11">
        <v>13</v>
      </c>
      <c r="G1013" s="12">
        <v>2.5404120939248975E-5</v>
      </c>
      <c r="H1013" s="11">
        <v>13</v>
      </c>
      <c r="I1013" s="12">
        <v>1.2152565172804803E-5</v>
      </c>
      <c r="J1013" s="11"/>
      <c r="K1013" s="12">
        <v>0</v>
      </c>
      <c r="L1013" s="11">
        <v>53</v>
      </c>
      <c r="M1013" s="12">
        <v>1.0457753635055968E-4</v>
      </c>
      <c r="N1013" s="11">
        <v>53</v>
      </c>
      <c r="O1013" s="12">
        <v>4.7977000007241811E-5</v>
      </c>
      <c r="P1013" s="11"/>
      <c r="Q1013" s="12">
        <v>0</v>
      </c>
      <c r="R1013" s="11">
        <v>165</v>
      </c>
      <c r="S1013" s="12">
        <v>3.2342794417437664E-4</v>
      </c>
      <c r="T1013" s="11">
        <v>165</v>
      </c>
      <c r="U1013" s="12">
        <v>1.4153662453164243E-4</v>
      </c>
      <c r="V1013" s="11"/>
      <c r="W1013" s="12">
        <v>0</v>
      </c>
      <c r="X1013" s="11">
        <v>81</v>
      </c>
      <c r="Y1013" s="12">
        <v>1.6834771909624293E-4</v>
      </c>
      <c r="Z1013" s="11">
        <v>81</v>
      </c>
      <c r="AA1013" s="12">
        <v>6.833320960241882E-5</v>
      </c>
      <c r="AB1013" s="15">
        <f t="shared" si="91"/>
        <v>0</v>
      </c>
      <c r="AC1013" s="16">
        <f t="shared" si="92"/>
        <v>0</v>
      </c>
      <c r="AD1013" s="15">
        <f t="shared" si="95"/>
        <v>312</v>
      </c>
      <c r="AE1013" s="16">
        <f t="shared" si="93"/>
        <v>1.5523654666350887E-4</v>
      </c>
      <c r="AF1013" s="15">
        <f t="shared" si="96"/>
        <v>312</v>
      </c>
      <c r="AG1013" s="16">
        <f t="shared" si="94"/>
        <v>6.8941546186527094E-5</v>
      </c>
    </row>
    <row r="1014" spans="1:33" x14ac:dyDescent="0.25">
      <c r="A1014" s="5">
        <v>23</v>
      </c>
      <c r="B1014" s="7" t="s">
        <v>43</v>
      </c>
      <c r="C1014" s="7" t="s">
        <v>164</v>
      </c>
      <c r="D1014" s="9"/>
      <c r="E1014" s="10">
        <v>0</v>
      </c>
      <c r="F1014" s="9">
        <v>59</v>
      </c>
      <c r="G1014" s="10">
        <v>1.1529562580120689E-4</v>
      </c>
      <c r="H1014" s="9">
        <v>59</v>
      </c>
      <c r="I1014" s="10">
        <v>5.5153949630421796E-5</v>
      </c>
      <c r="J1014" s="9"/>
      <c r="K1014" s="10">
        <v>0</v>
      </c>
      <c r="L1014" s="9">
        <v>34</v>
      </c>
      <c r="M1014" s="10">
        <v>6.7087476149415648E-5</v>
      </c>
      <c r="N1014" s="9">
        <v>34</v>
      </c>
      <c r="O1014" s="10">
        <v>3.077769811785324E-5</v>
      </c>
      <c r="P1014" s="9"/>
      <c r="Q1014" s="10">
        <v>0</v>
      </c>
      <c r="R1014" s="9">
        <v>25</v>
      </c>
      <c r="S1014" s="10">
        <v>4.9004233965814645E-5</v>
      </c>
      <c r="T1014" s="9">
        <v>25</v>
      </c>
      <c r="U1014" s="10">
        <v>2.1444943110854915E-5</v>
      </c>
      <c r="V1014" s="9"/>
      <c r="W1014" s="10">
        <v>0</v>
      </c>
      <c r="X1014" s="9">
        <v>23</v>
      </c>
      <c r="Y1014" s="10">
        <v>4.7802438755723303E-5</v>
      </c>
      <c r="Z1014" s="9">
        <v>23</v>
      </c>
      <c r="AA1014" s="10">
        <v>1.9403257047600409E-5</v>
      </c>
      <c r="AB1014" s="13">
        <f t="shared" si="91"/>
        <v>0</v>
      </c>
      <c r="AC1014" s="14">
        <f t="shared" si="92"/>
        <v>0</v>
      </c>
      <c r="AD1014" s="13">
        <f t="shared" si="95"/>
        <v>141</v>
      </c>
      <c r="AE1014" s="14">
        <f t="shared" si="93"/>
        <v>7.0154977819085731E-5</v>
      </c>
      <c r="AF1014" s="13">
        <f t="shared" si="96"/>
        <v>141</v>
      </c>
      <c r="AG1014" s="14">
        <f t="shared" si="94"/>
        <v>3.1156275680449746E-5</v>
      </c>
    </row>
    <row r="1015" spans="1:33" x14ac:dyDescent="0.25">
      <c r="A1015" s="6">
        <v>23</v>
      </c>
      <c r="B1015" s="8" t="s">
        <v>43</v>
      </c>
      <c r="C1015" s="8" t="s">
        <v>168</v>
      </c>
      <c r="D1015" s="11"/>
      <c r="E1015" s="12">
        <v>0</v>
      </c>
      <c r="F1015" s="11">
        <v>100</v>
      </c>
      <c r="G1015" s="12">
        <v>1.9541631491729983E-4</v>
      </c>
      <c r="H1015" s="11">
        <v>100</v>
      </c>
      <c r="I1015" s="12">
        <v>9.3481270560036948E-5</v>
      </c>
      <c r="J1015" s="11"/>
      <c r="K1015" s="12">
        <v>0</v>
      </c>
      <c r="L1015" s="11">
        <v>64</v>
      </c>
      <c r="M1015" s="12">
        <v>1.2628230804595888E-4</v>
      </c>
      <c r="N1015" s="11">
        <v>64</v>
      </c>
      <c r="O1015" s="12">
        <v>5.7934490574782563E-5</v>
      </c>
      <c r="P1015" s="11"/>
      <c r="Q1015" s="12">
        <v>0</v>
      </c>
      <c r="R1015" s="11">
        <v>12</v>
      </c>
      <c r="S1015" s="12">
        <v>2.3522032303591032E-5</v>
      </c>
      <c r="T1015" s="11">
        <v>12</v>
      </c>
      <c r="U1015" s="12">
        <v>1.0293572693210359E-5</v>
      </c>
      <c r="V1015" s="11"/>
      <c r="W1015" s="12">
        <v>0</v>
      </c>
      <c r="X1015" s="11">
        <v>26</v>
      </c>
      <c r="Y1015" s="12">
        <v>5.4037539462991562E-5</v>
      </c>
      <c r="Z1015" s="11">
        <v>26</v>
      </c>
      <c r="AA1015" s="12">
        <v>2.1934116662504808E-5</v>
      </c>
      <c r="AB1015" s="15">
        <f t="shared" si="91"/>
        <v>0</v>
      </c>
      <c r="AC1015" s="16">
        <f t="shared" si="92"/>
        <v>0</v>
      </c>
      <c r="AD1015" s="15">
        <f t="shared" si="95"/>
        <v>202</v>
      </c>
      <c r="AE1015" s="16">
        <f t="shared" si="93"/>
        <v>1.0050571290393842E-4</v>
      </c>
      <c r="AF1015" s="15">
        <f t="shared" si="96"/>
        <v>202</v>
      </c>
      <c r="AG1015" s="16">
        <f t="shared" si="94"/>
        <v>4.4635231825892544E-5</v>
      </c>
    </row>
    <row r="1016" spans="1:33" x14ac:dyDescent="0.25">
      <c r="A1016" s="5">
        <v>23</v>
      </c>
      <c r="B1016" s="7" t="s">
        <v>43</v>
      </c>
      <c r="C1016" s="7" t="s">
        <v>169</v>
      </c>
      <c r="D1016" s="9"/>
      <c r="E1016" s="10">
        <v>0</v>
      </c>
      <c r="F1016" s="9">
        <v>1</v>
      </c>
      <c r="G1016" s="10">
        <v>1.9541631491729983E-6</v>
      </c>
      <c r="H1016" s="9">
        <v>1</v>
      </c>
      <c r="I1016" s="10">
        <v>9.3481270560036939E-7</v>
      </c>
      <c r="J1016" s="9"/>
      <c r="K1016" s="10">
        <v>0</v>
      </c>
      <c r="L1016" s="9">
        <v>1</v>
      </c>
      <c r="M1016" s="10">
        <v>1.9731610632181075E-6</v>
      </c>
      <c r="N1016" s="9">
        <v>1</v>
      </c>
      <c r="O1016" s="10">
        <v>9.0522641523097755E-7</v>
      </c>
      <c r="P1016" s="9"/>
      <c r="Q1016" s="10">
        <v>0</v>
      </c>
      <c r="R1016" s="9">
        <v>1</v>
      </c>
      <c r="S1016" s="10">
        <v>1.9601693586325857E-6</v>
      </c>
      <c r="T1016" s="9">
        <v>1</v>
      </c>
      <c r="U1016" s="10">
        <v>8.5779772443419657E-7</v>
      </c>
      <c r="V1016" s="9"/>
      <c r="W1016" s="10">
        <v>0</v>
      </c>
      <c r="X1016" s="9">
        <v>2</v>
      </c>
      <c r="Y1016" s="10">
        <v>4.1567338048455046E-6</v>
      </c>
      <c r="Z1016" s="9">
        <v>2</v>
      </c>
      <c r="AA1016" s="10">
        <v>1.6872397432696006E-6</v>
      </c>
      <c r="AB1016" s="13">
        <f t="shared" si="91"/>
        <v>0</v>
      </c>
      <c r="AC1016" s="14">
        <f t="shared" si="92"/>
        <v>0</v>
      </c>
      <c r="AD1016" s="13">
        <f t="shared" si="95"/>
        <v>5</v>
      </c>
      <c r="AE1016" s="14">
        <f t="shared" si="93"/>
        <v>2.4877651708895652E-6</v>
      </c>
      <c r="AF1016" s="13">
        <f t="shared" si="96"/>
        <v>5</v>
      </c>
      <c r="AG1016" s="14">
        <f t="shared" si="94"/>
        <v>1.1048324709379342E-6</v>
      </c>
    </row>
    <row r="1017" spans="1:33" x14ac:dyDescent="0.25">
      <c r="A1017" s="6">
        <v>23</v>
      </c>
      <c r="B1017" s="8" t="s">
        <v>43</v>
      </c>
      <c r="C1017" s="8" t="s">
        <v>170</v>
      </c>
      <c r="D1017" s="11"/>
      <c r="E1017" s="12">
        <v>0</v>
      </c>
      <c r="F1017" s="11"/>
      <c r="G1017" s="12">
        <v>0</v>
      </c>
      <c r="H1017" s="11"/>
      <c r="I1017" s="12">
        <v>0</v>
      </c>
      <c r="J1017" s="11"/>
      <c r="K1017" s="12">
        <v>0</v>
      </c>
      <c r="L1017" s="11">
        <v>1</v>
      </c>
      <c r="M1017" s="12">
        <v>1.9731610632181075E-6</v>
      </c>
      <c r="N1017" s="11">
        <v>1</v>
      </c>
      <c r="O1017" s="12">
        <v>9.0522641523097755E-7</v>
      </c>
      <c r="P1017" s="11"/>
      <c r="Q1017" s="12">
        <v>0</v>
      </c>
      <c r="R1017" s="11"/>
      <c r="S1017" s="12">
        <v>0</v>
      </c>
      <c r="T1017" s="11"/>
      <c r="U1017" s="12">
        <v>0</v>
      </c>
      <c r="V1017" s="11"/>
      <c r="W1017" s="12">
        <v>0</v>
      </c>
      <c r="X1017" s="11"/>
      <c r="Y1017" s="12">
        <v>0</v>
      </c>
      <c r="Z1017" s="11"/>
      <c r="AA1017" s="12">
        <v>0</v>
      </c>
      <c r="AB1017" s="15">
        <f t="shared" si="91"/>
        <v>0</v>
      </c>
      <c r="AC1017" s="16">
        <f t="shared" si="92"/>
        <v>0</v>
      </c>
      <c r="AD1017" s="15">
        <f t="shared" si="95"/>
        <v>1</v>
      </c>
      <c r="AE1017" s="16">
        <f t="shared" si="93"/>
        <v>4.9755303417791302E-7</v>
      </c>
      <c r="AF1017" s="15">
        <f t="shared" si="96"/>
        <v>1</v>
      </c>
      <c r="AG1017" s="16">
        <f t="shared" si="94"/>
        <v>2.2096649418758684E-7</v>
      </c>
    </row>
    <row r="1018" spans="1:33" x14ac:dyDescent="0.25">
      <c r="A1018" s="5">
        <v>23</v>
      </c>
      <c r="B1018" s="7" t="s">
        <v>43</v>
      </c>
      <c r="C1018" s="7" t="s">
        <v>171</v>
      </c>
      <c r="D1018" s="9"/>
      <c r="E1018" s="10">
        <v>0</v>
      </c>
      <c r="F1018" s="9">
        <v>4</v>
      </c>
      <c r="G1018" s="10">
        <v>7.8166525966919934E-6</v>
      </c>
      <c r="H1018" s="9">
        <v>4</v>
      </c>
      <c r="I1018" s="10">
        <v>3.7392508224014776E-6</v>
      </c>
      <c r="J1018" s="9"/>
      <c r="K1018" s="10">
        <v>0</v>
      </c>
      <c r="L1018" s="9"/>
      <c r="M1018" s="10">
        <v>0</v>
      </c>
      <c r="N1018" s="9"/>
      <c r="O1018" s="10">
        <v>0</v>
      </c>
      <c r="P1018" s="9"/>
      <c r="Q1018" s="10">
        <v>0</v>
      </c>
      <c r="R1018" s="9">
        <v>1</v>
      </c>
      <c r="S1018" s="10">
        <v>1.9601693586325857E-6</v>
      </c>
      <c r="T1018" s="9">
        <v>1</v>
      </c>
      <c r="U1018" s="10">
        <v>8.5779772443419657E-7</v>
      </c>
      <c r="V1018" s="9"/>
      <c r="W1018" s="10">
        <v>0</v>
      </c>
      <c r="X1018" s="9">
        <v>1</v>
      </c>
      <c r="Y1018" s="10">
        <v>2.0783669024227523E-6</v>
      </c>
      <c r="Z1018" s="9">
        <v>1</v>
      </c>
      <c r="AA1018" s="10">
        <v>8.4361987163480031E-7</v>
      </c>
      <c r="AB1018" s="13">
        <f t="shared" si="91"/>
        <v>0</v>
      </c>
      <c r="AC1018" s="14">
        <f t="shared" si="92"/>
        <v>0</v>
      </c>
      <c r="AD1018" s="13">
        <f t="shared" si="95"/>
        <v>6</v>
      </c>
      <c r="AE1018" s="14">
        <f t="shared" si="93"/>
        <v>2.9853182050674784E-6</v>
      </c>
      <c r="AF1018" s="13">
        <f t="shared" si="96"/>
        <v>6</v>
      </c>
      <c r="AG1018" s="14">
        <f t="shared" si="94"/>
        <v>1.3257989651255212E-6</v>
      </c>
    </row>
    <row r="1019" spans="1:33" x14ac:dyDescent="0.25">
      <c r="A1019" s="6">
        <v>23</v>
      </c>
      <c r="B1019" s="8" t="s">
        <v>43</v>
      </c>
      <c r="C1019" s="8" t="s">
        <v>173</v>
      </c>
      <c r="D1019" s="11"/>
      <c r="E1019" s="12">
        <v>0</v>
      </c>
      <c r="F1019" s="11">
        <v>885</v>
      </c>
      <c r="G1019" s="12">
        <v>1.7294343870181033E-3</v>
      </c>
      <c r="H1019" s="11">
        <v>885</v>
      </c>
      <c r="I1019" s="12">
        <v>8.2730924445632696E-4</v>
      </c>
      <c r="J1019" s="11"/>
      <c r="K1019" s="12">
        <v>0</v>
      </c>
      <c r="L1019" s="11">
        <v>747</v>
      </c>
      <c r="M1019" s="12">
        <v>1.4739513142239262E-3</v>
      </c>
      <c r="N1019" s="11">
        <v>747</v>
      </c>
      <c r="O1019" s="12">
        <v>6.762041321775402E-4</v>
      </c>
      <c r="P1019" s="11"/>
      <c r="Q1019" s="12">
        <v>0</v>
      </c>
      <c r="R1019" s="11">
        <v>859</v>
      </c>
      <c r="S1019" s="12">
        <v>1.6837854790653912E-3</v>
      </c>
      <c r="T1019" s="11">
        <v>859</v>
      </c>
      <c r="U1019" s="12">
        <v>7.3684824528897491E-4</v>
      </c>
      <c r="V1019" s="11"/>
      <c r="W1019" s="12">
        <v>0</v>
      </c>
      <c r="X1019" s="11">
        <v>676</v>
      </c>
      <c r="Y1019" s="12">
        <v>1.4049760260377805E-3</v>
      </c>
      <c r="Z1019" s="11">
        <v>676</v>
      </c>
      <c r="AA1019" s="12">
        <v>5.7028703322512507E-4</v>
      </c>
      <c r="AB1019" s="15">
        <f t="shared" si="91"/>
        <v>0</v>
      </c>
      <c r="AC1019" s="16">
        <f t="shared" si="92"/>
        <v>0</v>
      </c>
      <c r="AD1019" s="15">
        <f t="shared" si="95"/>
        <v>3167</v>
      </c>
      <c r="AE1019" s="16">
        <f t="shared" si="93"/>
        <v>1.5757504592414505E-3</v>
      </c>
      <c r="AF1019" s="15">
        <f t="shared" si="96"/>
        <v>3167</v>
      </c>
      <c r="AG1019" s="16">
        <f t="shared" si="94"/>
        <v>6.998008870920876E-4</v>
      </c>
    </row>
    <row r="1020" spans="1:33" x14ac:dyDescent="0.25">
      <c r="A1020" s="5">
        <v>23</v>
      </c>
      <c r="B1020" s="7" t="s">
        <v>43</v>
      </c>
      <c r="C1020" s="7" t="s">
        <v>174</v>
      </c>
      <c r="D1020" s="9"/>
      <c r="E1020" s="10">
        <v>0</v>
      </c>
      <c r="F1020" s="9"/>
      <c r="G1020" s="10">
        <v>0</v>
      </c>
      <c r="H1020" s="9"/>
      <c r="I1020" s="10">
        <v>0</v>
      </c>
      <c r="J1020" s="9"/>
      <c r="K1020" s="10">
        <v>0</v>
      </c>
      <c r="L1020" s="9">
        <v>1</v>
      </c>
      <c r="M1020" s="10">
        <v>1.9731610632181075E-6</v>
      </c>
      <c r="N1020" s="9">
        <v>1</v>
      </c>
      <c r="O1020" s="10">
        <v>9.0522641523097755E-7</v>
      </c>
      <c r="P1020" s="9"/>
      <c r="Q1020" s="10">
        <v>0</v>
      </c>
      <c r="R1020" s="9"/>
      <c r="S1020" s="10">
        <v>0</v>
      </c>
      <c r="T1020" s="9"/>
      <c r="U1020" s="10">
        <v>0</v>
      </c>
      <c r="V1020" s="9"/>
      <c r="W1020" s="10">
        <v>0</v>
      </c>
      <c r="X1020" s="9"/>
      <c r="Y1020" s="10">
        <v>0</v>
      </c>
      <c r="Z1020" s="9"/>
      <c r="AA1020" s="10">
        <v>0</v>
      </c>
      <c r="AB1020" s="13">
        <f t="shared" si="91"/>
        <v>0</v>
      </c>
      <c r="AC1020" s="14">
        <f t="shared" si="92"/>
        <v>0</v>
      </c>
      <c r="AD1020" s="13">
        <f t="shared" si="95"/>
        <v>1</v>
      </c>
      <c r="AE1020" s="14">
        <f t="shared" si="93"/>
        <v>4.9755303417791302E-7</v>
      </c>
      <c r="AF1020" s="13">
        <f t="shared" si="96"/>
        <v>1</v>
      </c>
      <c r="AG1020" s="14">
        <f t="shared" si="94"/>
        <v>2.2096649418758684E-7</v>
      </c>
    </row>
    <row r="1021" spans="1:33" x14ac:dyDescent="0.25">
      <c r="A1021" s="6">
        <v>23</v>
      </c>
      <c r="B1021" s="8" t="s">
        <v>43</v>
      </c>
      <c r="C1021" s="8" t="s">
        <v>176</v>
      </c>
      <c r="D1021" s="11"/>
      <c r="E1021" s="12">
        <v>0</v>
      </c>
      <c r="F1021" s="11"/>
      <c r="G1021" s="12">
        <v>0</v>
      </c>
      <c r="H1021" s="11"/>
      <c r="I1021" s="12">
        <v>0</v>
      </c>
      <c r="J1021" s="11"/>
      <c r="K1021" s="12">
        <v>0</v>
      </c>
      <c r="L1021" s="11"/>
      <c r="M1021" s="12">
        <v>0</v>
      </c>
      <c r="N1021" s="11"/>
      <c r="O1021" s="12">
        <v>0</v>
      </c>
      <c r="P1021" s="11"/>
      <c r="Q1021" s="12">
        <v>0</v>
      </c>
      <c r="R1021" s="11">
        <v>1</v>
      </c>
      <c r="S1021" s="12">
        <v>1.9601693586325857E-6</v>
      </c>
      <c r="T1021" s="11">
        <v>1</v>
      </c>
      <c r="U1021" s="12">
        <v>8.5779772443419657E-7</v>
      </c>
      <c r="V1021" s="11"/>
      <c r="W1021" s="12">
        <v>0</v>
      </c>
      <c r="X1021" s="11"/>
      <c r="Y1021" s="12">
        <v>0</v>
      </c>
      <c r="Z1021" s="11"/>
      <c r="AA1021" s="12">
        <v>0</v>
      </c>
      <c r="AB1021" s="15">
        <f t="shared" si="91"/>
        <v>0</v>
      </c>
      <c r="AC1021" s="16">
        <f t="shared" si="92"/>
        <v>0</v>
      </c>
      <c r="AD1021" s="15">
        <f t="shared" si="95"/>
        <v>1</v>
      </c>
      <c r="AE1021" s="16">
        <f t="shared" si="93"/>
        <v>4.9755303417791302E-7</v>
      </c>
      <c r="AF1021" s="15">
        <f t="shared" si="96"/>
        <v>1</v>
      </c>
      <c r="AG1021" s="16">
        <f t="shared" si="94"/>
        <v>2.2096649418758684E-7</v>
      </c>
    </row>
    <row r="1022" spans="1:33" x14ac:dyDescent="0.25">
      <c r="A1022" s="5">
        <v>23</v>
      </c>
      <c r="B1022" s="7" t="s">
        <v>43</v>
      </c>
      <c r="C1022" s="7" t="s">
        <v>177</v>
      </c>
      <c r="D1022" s="9"/>
      <c r="E1022" s="10">
        <v>0</v>
      </c>
      <c r="F1022" s="9">
        <v>1</v>
      </c>
      <c r="G1022" s="10">
        <v>1.9541631491729983E-6</v>
      </c>
      <c r="H1022" s="9">
        <v>1</v>
      </c>
      <c r="I1022" s="10">
        <v>9.3481270560036939E-7</v>
      </c>
      <c r="J1022" s="9"/>
      <c r="K1022" s="10">
        <v>0</v>
      </c>
      <c r="L1022" s="9">
        <v>1</v>
      </c>
      <c r="M1022" s="10">
        <v>1.9731610632181075E-6</v>
      </c>
      <c r="N1022" s="9">
        <v>1</v>
      </c>
      <c r="O1022" s="10">
        <v>9.0522641523097755E-7</v>
      </c>
      <c r="P1022" s="9"/>
      <c r="Q1022" s="10">
        <v>0</v>
      </c>
      <c r="R1022" s="9">
        <v>1</v>
      </c>
      <c r="S1022" s="10">
        <v>1.9601693586325857E-6</v>
      </c>
      <c r="T1022" s="9">
        <v>1</v>
      </c>
      <c r="U1022" s="10">
        <v>8.5779772443419657E-7</v>
      </c>
      <c r="V1022" s="9"/>
      <c r="W1022" s="10">
        <v>0</v>
      </c>
      <c r="X1022" s="9">
        <v>1</v>
      </c>
      <c r="Y1022" s="10">
        <v>2.0783669024227523E-6</v>
      </c>
      <c r="Z1022" s="9">
        <v>1</v>
      </c>
      <c r="AA1022" s="10">
        <v>8.4361987163480031E-7</v>
      </c>
      <c r="AB1022" s="13">
        <f t="shared" si="91"/>
        <v>0</v>
      </c>
      <c r="AC1022" s="14">
        <f t="shared" si="92"/>
        <v>0</v>
      </c>
      <c r="AD1022" s="13">
        <f t="shared" si="95"/>
        <v>4</v>
      </c>
      <c r="AE1022" s="14">
        <f t="shared" si="93"/>
        <v>1.9902121367116521E-6</v>
      </c>
      <c r="AF1022" s="13">
        <f t="shared" si="96"/>
        <v>4</v>
      </c>
      <c r="AG1022" s="14">
        <f t="shared" si="94"/>
        <v>8.8386597675034737E-7</v>
      </c>
    </row>
    <row r="1023" spans="1:33" x14ac:dyDescent="0.25">
      <c r="A1023" s="6">
        <v>23</v>
      </c>
      <c r="B1023" s="8" t="s">
        <v>43</v>
      </c>
      <c r="C1023" s="8" t="s">
        <v>178</v>
      </c>
      <c r="D1023" s="11"/>
      <c r="E1023" s="12">
        <v>0</v>
      </c>
      <c r="F1023" s="11">
        <v>20</v>
      </c>
      <c r="G1023" s="12">
        <v>3.9083262983459965E-5</v>
      </c>
      <c r="H1023" s="11">
        <v>20</v>
      </c>
      <c r="I1023" s="12">
        <v>1.8696254112007388E-5</v>
      </c>
      <c r="J1023" s="11"/>
      <c r="K1023" s="12">
        <v>0</v>
      </c>
      <c r="L1023" s="11">
        <v>1</v>
      </c>
      <c r="M1023" s="12">
        <v>1.9731610632181075E-6</v>
      </c>
      <c r="N1023" s="11">
        <v>1</v>
      </c>
      <c r="O1023" s="12">
        <v>9.0522641523097755E-7</v>
      </c>
      <c r="P1023" s="11"/>
      <c r="Q1023" s="12">
        <v>0</v>
      </c>
      <c r="R1023" s="11">
        <v>7</v>
      </c>
      <c r="S1023" s="12">
        <v>1.3721185510428101E-5</v>
      </c>
      <c r="T1023" s="11">
        <v>7</v>
      </c>
      <c r="U1023" s="12">
        <v>6.0045840710393764E-6</v>
      </c>
      <c r="V1023" s="11"/>
      <c r="W1023" s="12">
        <v>0</v>
      </c>
      <c r="X1023" s="11"/>
      <c r="Y1023" s="12">
        <v>0</v>
      </c>
      <c r="Z1023" s="11"/>
      <c r="AA1023" s="12">
        <v>0</v>
      </c>
      <c r="AB1023" s="15">
        <f t="shared" si="91"/>
        <v>0</v>
      </c>
      <c r="AC1023" s="16">
        <f t="shared" si="92"/>
        <v>0</v>
      </c>
      <c r="AD1023" s="15">
        <f t="shared" si="95"/>
        <v>28</v>
      </c>
      <c r="AE1023" s="16">
        <f t="shared" si="93"/>
        <v>1.3931484956981564E-5</v>
      </c>
      <c r="AF1023" s="15">
        <f t="shared" si="96"/>
        <v>28</v>
      </c>
      <c r="AG1023" s="16">
        <f t="shared" si="94"/>
        <v>6.1870618372524319E-6</v>
      </c>
    </row>
    <row r="1024" spans="1:33" x14ac:dyDescent="0.25">
      <c r="A1024" s="5">
        <v>23</v>
      </c>
      <c r="B1024" s="7" t="s">
        <v>43</v>
      </c>
      <c r="C1024" s="7" t="s">
        <v>180</v>
      </c>
      <c r="D1024" s="9"/>
      <c r="E1024" s="10">
        <v>0</v>
      </c>
      <c r="F1024" s="9">
        <v>32</v>
      </c>
      <c r="G1024" s="10">
        <v>6.2533220773535947E-5</v>
      </c>
      <c r="H1024" s="9">
        <v>32</v>
      </c>
      <c r="I1024" s="10">
        <v>2.9914006579211821E-5</v>
      </c>
      <c r="J1024" s="9"/>
      <c r="K1024" s="10">
        <v>0</v>
      </c>
      <c r="L1024" s="9">
        <v>28</v>
      </c>
      <c r="M1024" s="10">
        <v>5.5248509770107003E-5</v>
      </c>
      <c r="N1024" s="9">
        <v>28</v>
      </c>
      <c r="O1024" s="10">
        <v>2.5346339626467372E-5</v>
      </c>
      <c r="P1024" s="9"/>
      <c r="Q1024" s="10">
        <v>0</v>
      </c>
      <c r="R1024" s="9">
        <v>18</v>
      </c>
      <c r="S1024" s="10">
        <v>3.5283048455386548E-5</v>
      </c>
      <c r="T1024" s="9">
        <v>18</v>
      </c>
      <c r="U1024" s="10">
        <v>1.5440359039815539E-5</v>
      </c>
      <c r="V1024" s="9"/>
      <c r="W1024" s="10">
        <v>0</v>
      </c>
      <c r="X1024" s="9">
        <v>34</v>
      </c>
      <c r="Y1024" s="10">
        <v>7.0664474682373581E-5</v>
      </c>
      <c r="Z1024" s="9">
        <v>34</v>
      </c>
      <c r="AA1024" s="10">
        <v>2.8683075635583212E-5</v>
      </c>
      <c r="AB1024" s="13">
        <f t="shared" si="91"/>
        <v>0</v>
      </c>
      <c r="AC1024" s="14">
        <f t="shared" si="92"/>
        <v>0</v>
      </c>
      <c r="AD1024" s="13">
        <f t="shared" si="95"/>
        <v>112</v>
      </c>
      <c r="AE1024" s="14">
        <f t="shared" si="93"/>
        <v>5.5725939827926257E-5</v>
      </c>
      <c r="AF1024" s="13">
        <f t="shared" si="96"/>
        <v>112</v>
      </c>
      <c r="AG1024" s="14">
        <f t="shared" si="94"/>
        <v>2.4748247349009728E-5</v>
      </c>
    </row>
    <row r="1025" spans="1:33" x14ac:dyDescent="0.25">
      <c r="A1025" s="6">
        <v>23</v>
      </c>
      <c r="B1025" s="8" t="s">
        <v>43</v>
      </c>
      <c r="C1025" s="8" t="s">
        <v>182</v>
      </c>
      <c r="D1025" s="11"/>
      <c r="E1025" s="12">
        <v>0</v>
      </c>
      <c r="F1025" s="11"/>
      <c r="G1025" s="12">
        <v>0</v>
      </c>
      <c r="H1025" s="11"/>
      <c r="I1025" s="12">
        <v>0</v>
      </c>
      <c r="J1025" s="11"/>
      <c r="K1025" s="12">
        <v>0</v>
      </c>
      <c r="L1025" s="11">
        <v>1</v>
      </c>
      <c r="M1025" s="12">
        <v>1.9731610632181075E-6</v>
      </c>
      <c r="N1025" s="11">
        <v>1</v>
      </c>
      <c r="O1025" s="12">
        <v>9.0522641523097755E-7</v>
      </c>
      <c r="P1025" s="11"/>
      <c r="Q1025" s="12">
        <v>0</v>
      </c>
      <c r="R1025" s="11"/>
      <c r="S1025" s="12">
        <v>0</v>
      </c>
      <c r="T1025" s="11"/>
      <c r="U1025" s="12">
        <v>0</v>
      </c>
      <c r="V1025" s="11"/>
      <c r="W1025" s="12">
        <v>0</v>
      </c>
      <c r="X1025" s="11"/>
      <c r="Y1025" s="12">
        <v>0</v>
      </c>
      <c r="Z1025" s="11"/>
      <c r="AA1025" s="12">
        <v>0</v>
      </c>
      <c r="AB1025" s="15">
        <f t="shared" si="91"/>
        <v>0</v>
      </c>
      <c r="AC1025" s="16">
        <f t="shared" si="92"/>
        <v>0</v>
      </c>
      <c r="AD1025" s="15">
        <f t="shared" si="95"/>
        <v>1</v>
      </c>
      <c r="AE1025" s="16">
        <f t="shared" si="93"/>
        <v>4.9755303417791302E-7</v>
      </c>
      <c r="AF1025" s="15">
        <f t="shared" si="96"/>
        <v>1</v>
      </c>
      <c r="AG1025" s="16">
        <f t="shared" si="94"/>
        <v>2.2096649418758684E-7</v>
      </c>
    </row>
    <row r="1026" spans="1:33" x14ac:dyDescent="0.25">
      <c r="A1026" s="5">
        <v>23</v>
      </c>
      <c r="B1026" s="7" t="s">
        <v>43</v>
      </c>
      <c r="C1026" s="7" t="s">
        <v>184</v>
      </c>
      <c r="D1026" s="9"/>
      <c r="E1026" s="10">
        <v>0</v>
      </c>
      <c r="F1026" s="9">
        <v>780</v>
      </c>
      <c r="G1026" s="10">
        <v>1.5242472563549386E-3</v>
      </c>
      <c r="H1026" s="9">
        <v>780</v>
      </c>
      <c r="I1026" s="10">
        <v>7.291539103682882E-4</v>
      </c>
      <c r="J1026" s="9"/>
      <c r="K1026" s="10">
        <v>0</v>
      </c>
      <c r="L1026" s="9">
        <v>465</v>
      </c>
      <c r="M1026" s="10">
        <v>9.1751989439641988E-4</v>
      </c>
      <c r="N1026" s="9">
        <v>465</v>
      </c>
      <c r="O1026" s="10">
        <v>4.2093028308240455E-4</v>
      </c>
      <c r="P1026" s="9"/>
      <c r="Q1026" s="10">
        <v>0</v>
      </c>
      <c r="R1026" s="9">
        <v>424</v>
      </c>
      <c r="S1026" s="10">
        <v>8.3111180806021644E-4</v>
      </c>
      <c r="T1026" s="9">
        <v>424</v>
      </c>
      <c r="U1026" s="10">
        <v>3.6370623516009939E-4</v>
      </c>
      <c r="V1026" s="9"/>
      <c r="W1026" s="10">
        <v>0</v>
      </c>
      <c r="X1026" s="9">
        <v>455</v>
      </c>
      <c r="Y1026" s="10">
        <v>9.4565694060235231E-4</v>
      </c>
      <c r="Z1026" s="9">
        <v>455</v>
      </c>
      <c r="AA1026" s="10">
        <v>3.8384704159383416E-4</v>
      </c>
      <c r="AB1026" s="13">
        <f t="shared" si="91"/>
        <v>0</v>
      </c>
      <c r="AC1026" s="14">
        <f t="shared" si="92"/>
        <v>0</v>
      </c>
      <c r="AD1026" s="13">
        <f t="shared" si="95"/>
        <v>2124</v>
      </c>
      <c r="AE1026" s="14">
        <f t="shared" si="93"/>
        <v>1.0568026445938873E-3</v>
      </c>
      <c r="AF1026" s="13">
        <f t="shared" si="96"/>
        <v>2124</v>
      </c>
      <c r="AG1026" s="14">
        <f t="shared" si="94"/>
        <v>4.6933283365443448E-4</v>
      </c>
    </row>
    <row r="1027" spans="1:33" x14ac:dyDescent="0.25">
      <c r="A1027" s="6">
        <v>23</v>
      </c>
      <c r="B1027" s="8" t="s">
        <v>43</v>
      </c>
      <c r="C1027" s="8" t="s">
        <v>185</v>
      </c>
      <c r="D1027" s="11"/>
      <c r="E1027" s="12">
        <v>0</v>
      </c>
      <c r="F1027" s="11"/>
      <c r="G1027" s="12">
        <v>0</v>
      </c>
      <c r="H1027" s="11"/>
      <c r="I1027" s="12">
        <v>0</v>
      </c>
      <c r="J1027" s="11"/>
      <c r="K1027" s="12">
        <v>0</v>
      </c>
      <c r="L1027" s="11"/>
      <c r="M1027" s="12">
        <v>0</v>
      </c>
      <c r="N1027" s="11"/>
      <c r="O1027" s="12">
        <v>0</v>
      </c>
      <c r="P1027" s="11"/>
      <c r="Q1027" s="12">
        <v>0</v>
      </c>
      <c r="R1027" s="11"/>
      <c r="S1027" s="12">
        <v>0</v>
      </c>
      <c r="T1027" s="11"/>
      <c r="U1027" s="12">
        <v>0</v>
      </c>
      <c r="V1027" s="11"/>
      <c r="W1027" s="12">
        <v>0</v>
      </c>
      <c r="X1027" s="11">
        <v>1</v>
      </c>
      <c r="Y1027" s="12">
        <v>2.0783669024227523E-6</v>
      </c>
      <c r="Z1027" s="11">
        <v>1</v>
      </c>
      <c r="AA1027" s="12">
        <v>8.4361987163480031E-7</v>
      </c>
      <c r="AB1027" s="15">
        <f t="shared" si="91"/>
        <v>0</v>
      </c>
      <c r="AC1027" s="16">
        <f t="shared" si="92"/>
        <v>0</v>
      </c>
      <c r="AD1027" s="15">
        <f t="shared" si="95"/>
        <v>1</v>
      </c>
      <c r="AE1027" s="16">
        <f t="shared" si="93"/>
        <v>4.9755303417791302E-7</v>
      </c>
      <c r="AF1027" s="15">
        <f t="shared" si="96"/>
        <v>1</v>
      </c>
      <c r="AG1027" s="16">
        <f t="shared" si="94"/>
        <v>2.2096649418758684E-7</v>
      </c>
    </row>
    <row r="1028" spans="1:33" x14ac:dyDescent="0.25">
      <c r="A1028" s="5">
        <v>23</v>
      </c>
      <c r="B1028" s="7" t="s">
        <v>43</v>
      </c>
      <c r="C1028" s="7" t="s">
        <v>186</v>
      </c>
      <c r="D1028" s="9"/>
      <c r="E1028" s="10">
        <v>0</v>
      </c>
      <c r="F1028" s="9">
        <v>1</v>
      </c>
      <c r="G1028" s="10">
        <v>1.9541631491729983E-6</v>
      </c>
      <c r="H1028" s="9">
        <v>1</v>
      </c>
      <c r="I1028" s="10">
        <v>9.3481270560036939E-7</v>
      </c>
      <c r="J1028" s="9"/>
      <c r="K1028" s="10">
        <v>0</v>
      </c>
      <c r="L1028" s="9">
        <v>3</v>
      </c>
      <c r="M1028" s="10">
        <v>5.9194831896543217E-6</v>
      </c>
      <c r="N1028" s="9">
        <v>3</v>
      </c>
      <c r="O1028" s="10">
        <v>2.7156792456929328E-6</v>
      </c>
      <c r="P1028" s="9"/>
      <c r="Q1028" s="10">
        <v>0</v>
      </c>
      <c r="R1028" s="9">
        <v>4</v>
      </c>
      <c r="S1028" s="10">
        <v>7.8406774345303428E-6</v>
      </c>
      <c r="T1028" s="9">
        <v>4</v>
      </c>
      <c r="U1028" s="10">
        <v>3.4311908977367863E-6</v>
      </c>
      <c r="V1028" s="9"/>
      <c r="W1028" s="10">
        <v>0</v>
      </c>
      <c r="X1028" s="9">
        <v>4</v>
      </c>
      <c r="Y1028" s="10">
        <v>8.3134676096910093E-6</v>
      </c>
      <c r="Z1028" s="9">
        <v>4</v>
      </c>
      <c r="AA1028" s="10">
        <v>3.3744794865392012E-6</v>
      </c>
      <c r="AB1028" s="13">
        <f t="shared" si="91"/>
        <v>0</v>
      </c>
      <c r="AC1028" s="14">
        <f t="shared" si="92"/>
        <v>0</v>
      </c>
      <c r="AD1028" s="13">
        <f t="shared" si="95"/>
        <v>12</v>
      </c>
      <c r="AE1028" s="14">
        <f t="shared" si="93"/>
        <v>5.9706364101349567E-6</v>
      </c>
      <c r="AF1028" s="13">
        <f t="shared" si="96"/>
        <v>12</v>
      </c>
      <c r="AG1028" s="14">
        <f t="shared" si="94"/>
        <v>2.6515979302510424E-6</v>
      </c>
    </row>
    <row r="1029" spans="1:33" x14ac:dyDescent="0.25">
      <c r="A1029" s="6">
        <v>23</v>
      </c>
      <c r="B1029" s="8" t="s">
        <v>43</v>
      </c>
      <c r="C1029" s="8" t="s">
        <v>187</v>
      </c>
      <c r="D1029" s="11"/>
      <c r="E1029" s="12">
        <v>0</v>
      </c>
      <c r="F1029" s="11">
        <v>8</v>
      </c>
      <c r="G1029" s="12">
        <v>1.5633305193383987E-5</v>
      </c>
      <c r="H1029" s="11">
        <v>8</v>
      </c>
      <c r="I1029" s="12">
        <v>7.4785016448029551E-6</v>
      </c>
      <c r="J1029" s="11"/>
      <c r="K1029" s="12">
        <v>0</v>
      </c>
      <c r="L1029" s="11">
        <v>4</v>
      </c>
      <c r="M1029" s="12">
        <v>7.89264425287243E-6</v>
      </c>
      <c r="N1029" s="11">
        <v>4</v>
      </c>
      <c r="O1029" s="12">
        <v>3.6209056609239102E-6</v>
      </c>
      <c r="P1029" s="11"/>
      <c r="Q1029" s="12">
        <v>0</v>
      </c>
      <c r="R1029" s="11">
        <v>3</v>
      </c>
      <c r="S1029" s="12">
        <v>5.880508075897758E-6</v>
      </c>
      <c r="T1029" s="11">
        <v>3</v>
      </c>
      <c r="U1029" s="12">
        <v>2.5733931733025897E-6</v>
      </c>
      <c r="V1029" s="11"/>
      <c r="W1029" s="12">
        <v>0</v>
      </c>
      <c r="X1029" s="11">
        <v>3</v>
      </c>
      <c r="Y1029" s="12">
        <v>6.235100707268257E-6</v>
      </c>
      <c r="Z1029" s="11">
        <v>3</v>
      </c>
      <c r="AA1029" s="12">
        <v>2.5308596149044008E-6</v>
      </c>
      <c r="AB1029" s="15">
        <f t="shared" si="91"/>
        <v>0</v>
      </c>
      <c r="AC1029" s="16">
        <f t="shared" si="92"/>
        <v>0</v>
      </c>
      <c r="AD1029" s="15">
        <f t="shared" si="95"/>
        <v>18</v>
      </c>
      <c r="AE1029" s="16">
        <f t="shared" si="93"/>
        <v>8.9559546152024346E-6</v>
      </c>
      <c r="AF1029" s="15">
        <f t="shared" si="96"/>
        <v>18</v>
      </c>
      <c r="AG1029" s="16">
        <f t="shared" si="94"/>
        <v>3.9773968953765634E-6</v>
      </c>
    </row>
    <row r="1030" spans="1:33" x14ac:dyDescent="0.25">
      <c r="A1030" s="5">
        <v>23</v>
      </c>
      <c r="B1030" s="7" t="s">
        <v>43</v>
      </c>
      <c r="C1030" s="7" t="s">
        <v>190</v>
      </c>
      <c r="D1030" s="9"/>
      <c r="E1030" s="10">
        <v>0</v>
      </c>
      <c r="F1030" s="9">
        <v>543</v>
      </c>
      <c r="G1030" s="10">
        <v>1.061110590000938E-3</v>
      </c>
      <c r="H1030" s="9">
        <v>543</v>
      </c>
      <c r="I1030" s="10">
        <v>5.0760329914100062E-4</v>
      </c>
      <c r="J1030" s="9"/>
      <c r="K1030" s="10">
        <v>0</v>
      </c>
      <c r="L1030" s="9">
        <v>535</v>
      </c>
      <c r="M1030" s="10">
        <v>1.0556411688216875E-3</v>
      </c>
      <c r="N1030" s="9">
        <v>535</v>
      </c>
      <c r="O1030" s="10">
        <v>4.8429613214857301E-4</v>
      </c>
      <c r="P1030" s="9"/>
      <c r="Q1030" s="10">
        <v>0</v>
      </c>
      <c r="R1030" s="9">
        <v>641</v>
      </c>
      <c r="S1030" s="10">
        <v>1.2564685588834876E-3</v>
      </c>
      <c r="T1030" s="9">
        <v>641</v>
      </c>
      <c r="U1030" s="10">
        <v>5.4984834136232006E-4</v>
      </c>
      <c r="V1030" s="9"/>
      <c r="W1030" s="10">
        <v>0</v>
      </c>
      <c r="X1030" s="9">
        <v>577</v>
      </c>
      <c r="Y1030" s="10">
        <v>1.1992177026979281E-3</v>
      </c>
      <c r="Z1030" s="9">
        <v>577</v>
      </c>
      <c r="AA1030" s="10">
        <v>4.8676866593327982E-4</v>
      </c>
      <c r="AB1030" s="13">
        <f t="shared" si="91"/>
        <v>0</v>
      </c>
      <c r="AC1030" s="14">
        <f t="shared" si="92"/>
        <v>0</v>
      </c>
      <c r="AD1030" s="13">
        <f t="shared" si="95"/>
        <v>2296</v>
      </c>
      <c r="AE1030" s="14">
        <f t="shared" si="93"/>
        <v>1.1423817664724884E-3</v>
      </c>
      <c r="AF1030" s="13">
        <f t="shared" si="96"/>
        <v>2296</v>
      </c>
      <c r="AG1030" s="14">
        <f t="shared" si="94"/>
        <v>5.0733907065469942E-4</v>
      </c>
    </row>
    <row r="1031" spans="1:33" x14ac:dyDescent="0.25">
      <c r="A1031" s="6">
        <v>23</v>
      </c>
      <c r="B1031" s="8" t="s">
        <v>43</v>
      </c>
      <c r="C1031" s="8" t="s">
        <v>191</v>
      </c>
      <c r="D1031" s="11"/>
      <c r="E1031" s="12">
        <v>0</v>
      </c>
      <c r="F1031" s="11">
        <v>1187</v>
      </c>
      <c r="G1031" s="12">
        <v>2.3195916580683487E-3</v>
      </c>
      <c r="H1031" s="11">
        <v>1187</v>
      </c>
      <c r="I1031" s="12">
        <v>1.1096226815476384E-3</v>
      </c>
      <c r="J1031" s="11"/>
      <c r="K1031" s="12">
        <v>0</v>
      </c>
      <c r="L1031" s="11">
        <v>528</v>
      </c>
      <c r="M1031" s="12">
        <v>1.0418290413791607E-3</v>
      </c>
      <c r="N1031" s="11">
        <v>528</v>
      </c>
      <c r="O1031" s="12">
        <v>4.7795954724195615E-4</v>
      </c>
      <c r="P1031" s="11"/>
      <c r="Q1031" s="12">
        <v>0</v>
      </c>
      <c r="R1031" s="11">
        <v>614</v>
      </c>
      <c r="S1031" s="12">
        <v>1.2035439862004076E-3</v>
      </c>
      <c r="T1031" s="11">
        <v>614</v>
      </c>
      <c r="U1031" s="12">
        <v>5.2668780280259672E-4</v>
      </c>
      <c r="V1031" s="11"/>
      <c r="W1031" s="12">
        <v>0</v>
      </c>
      <c r="X1031" s="11">
        <v>259</v>
      </c>
      <c r="Y1031" s="12">
        <v>5.382970277274928E-4</v>
      </c>
      <c r="Z1031" s="11">
        <v>259</v>
      </c>
      <c r="AA1031" s="12">
        <v>2.1849754675341327E-4</v>
      </c>
      <c r="AB1031" s="15">
        <f t="shared" si="91"/>
        <v>0</v>
      </c>
      <c r="AC1031" s="16">
        <f t="shared" si="92"/>
        <v>0</v>
      </c>
      <c r="AD1031" s="15">
        <f t="shared" si="95"/>
        <v>2588</v>
      </c>
      <c r="AE1031" s="16">
        <f t="shared" si="93"/>
        <v>1.2876672524524389E-3</v>
      </c>
      <c r="AF1031" s="15">
        <f t="shared" si="96"/>
        <v>2588</v>
      </c>
      <c r="AG1031" s="16">
        <f t="shared" si="94"/>
        <v>5.7186128695747482E-4</v>
      </c>
    </row>
    <row r="1032" spans="1:33" x14ac:dyDescent="0.25">
      <c r="A1032" s="5">
        <v>23</v>
      </c>
      <c r="B1032" s="7" t="s">
        <v>43</v>
      </c>
      <c r="C1032" s="7" t="s">
        <v>192</v>
      </c>
      <c r="D1032" s="9"/>
      <c r="E1032" s="10">
        <v>0</v>
      </c>
      <c r="F1032" s="9">
        <v>88</v>
      </c>
      <c r="G1032" s="10">
        <v>1.7196635712722383E-4</v>
      </c>
      <c r="H1032" s="9">
        <v>88</v>
      </c>
      <c r="I1032" s="10">
        <v>8.2263518092832506E-5</v>
      </c>
      <c r="J1032" s="9"/>
      <c r="K1032" s="10">
        <v>0</v>
      </c>
      <c r="L1032" s="9">
        <v>67</v>
      </c>
      <c r="M1032" s="10">
        <v>1.3220179123561319E-4</v>
      </c>
      <c r="N1032" s="9">
        <v>67</v>
      </c>
      <c r="O1032" s="10">
        <v>6.0650169820475496E-5</v>
      </c>
      <c r="P1032" s="9"/>
      <c r="Q1032" s="10">
        <v>0</v>
      </c>
      <c r="R1032" s="9">
        <v>24</v>
      </c>
      <c r="S1032" s="10">
        <v>4.7044064607182064E-5</v>
      </c>
      <c r="T1032" s="9">
        <v>24</v>
      </c>
      <c r="U1032" s="10">
        <v>2.0587145386420718E-5</v>
      </c>
      <c r="V1032" s="9"/>
      <c r="W1032" s="10">
        <v>0</v>
      </c>
      <c r="X1032" s="9">
        <v>22</v>
      </c>
      <c r="Y1032" s="10">
        <v>4.5724071853300549E-5</v>
      </c>
      <c r="Z1032" s="9">
        <v>22</v>
      </c>
      <c r="AA1032" s="10">
        <v>1.8559637175965608E-5</v>
      </c>
      <c r="AB1032" s="13">
        <f t="shared" si="91"/>
        <v>0</v>
      </c>
      <c r="AC1032" s="14">
        <f t="shared" si="92"/>
        <v>0</v>
      </c>
      <c r="AD1032" s="13">
        <f t="shared" si="95"/>
        <v>201</v>
      </c>
      <c r="AE1032" s="14">
        <f t="shared" si="93"/>
        <v>1.0000815986976052E-4</v>
      </c>
      <c r="AF1032" s="13">
        <f t="shared" si="96"/>
        <v>201</v>
      </c>
      <c r="AG1032" s="14">
        <f t="shared" si="94"/>
        <v>4.4414265331704957E-5</v>
      </c>
    </row>
    <row r="1033" spans="1:33" x14ac:dyDescent="0.25">
      <c r="A1033" s="6">
        <v>23</v>
      </c>
      <c r="B1033" s="8" t="s">
        <v>43</v>
      </c>
      <c r="C1033" s="8" t="s">
        <v>193</v>
      </c>
      <c r="D1033" s="11"/>
      <c r="E1033" s="12">
        <v>0</v>
      </c>
      <c r="F1033" s="11">
        <v>24</v>
      </c>
      <c r="G1033" s="12">
        <v>4.6899915580151957E-5</v>
      </c>
      <c r="H1033" s="11">
        <v>24</v>
      </c>
      <c r="I1033" s="12">
        <v>2.2435504934408868E-5</v>
      </c>
      <c r="J1033" s="11"/>
      <c r="K1033" s="12">
        <v>0</v>
      </c>
      <c r="L1033" s="11">
        <v>24</v>
      </c>
      <c r="M1033" s="12">
        <v>4.7355865517234573E-5</v>
      </c>
      <c r="N1033" s="11">
        <v>24</v>
      </c>
      <c r="O1033" s="12">
        <v>2.1725433965543462E-5</v>
      </c>
      <c r="P1033" s="11"/>
      <c r="Q1033" s="12">
        <v>0</v>
      </c>
      <c r="R1033" s="11">
        <v>10</v>
      </c>
      <c r="S1033" s="12">
        <v>1.9601693586325859E-5</v>
      </c>
      <c r="T1033" s="11">
        <v>10</v>
      </c>
      <c r="U1033" s="12">
        <v>8.5779772443419666E-6</v>
      </c>
      <c r="V1033" s="11"/>
      <c r="W1033" s="12">
        <v>0</v>
      </c>
      <c r="X1033" s="11">
        <v>21</v>
      </c>
      <c r="Y1033" s="12">
        <v>4.3645704950877796E-5</v>
      </c>
      <c r="Z1033" s="11">
        <v>21</v>
      </c>
      <c r="AA1033" s="12">
        <v>1.7716017304330807E-5</v>
      </c>
      <c r="AB1033" s="15">
        <f t="shared" si="91"/>
        <v>0</v>
      </c>
      <c r="AC1033" s="16">
        <f t="shared" si="92"/>
        <v>0</v>
      </c>
      <c r="AD1033" s="15">
        <f t="shared" si="95"/>
        <v>79</v>
      </c>
      <c r="AE1033" s="16">
        <f t="shared" si="93"/>
        <v>3.930668970005513E-5</v>
      </c>
      <c r="AF1033" s="15">
        <f t="shared" si="96"/>
        <v>79</v>
      </c>
      <c r="AG1033" s="16">
        <f t="shared" si="94"/>
        <v>1.7456353040819361E-5</v>
      </c>
    </row>
    <row r="1034" spans="1:33" x14ac:dyDescent="0.25">
      <c r="A1034" s="5">
        <v>23</v>
      </c>
      <c r="B1034" s="7" t="s">
        <v>43</v>
      </c>
      <c r="C1034" s="7" t="s">
        <v>194</v>
      </c>
      <c r="D1034" s="9"/>
      <c r="E1034" s="10">
        <v>0</v>
      </c>
      <c r="F1034" s="9">
        <v>26</v>
      </c>
      <c r="G1034" s="10">
        <v>5.0808241878497949E-5</v>
      </c>
      <c r="H1034" s="9">
        <v>26</v>
      </c>
      <c r="I1034" s="10">
        <v>2.4305130345609606E-5</v>
      </c>
      <c r="J1034" s="9"/>
      <c r="K1034" s="10">
        <v>0</v>
      </c>
      <c r="L1034" s="9">
        <v>1</v>
      </c>
      <c r="M1034" s="10">
        <v>1.9731610632181075E-6</v>
      </c>
      <c r="N1034" s="9">
        <v>1</v>
      </c>
      <c r="O1034" s="10">
        <v>9.0522641523097755E-7</v>
      </c>
      <c r="P1034" s="9"/>
      <c r="Q1034" s="10">
        <v>0</v>
      </c>
      <c r="R1034" s="9">
        <v>8</v>
      </c>
      <c r="S1034" s="10">
        <v>1.5681354869060686E-5</v>
      </c>
      <c r="T1034" s="9">
        <v>8</v>
      </c>
      <c r="U1034" s="10">
        <v>6.8623817954735726E-6</v>
      </c>
      <c r="V1034" s="9"/>
      <c r="W1034" s="10">
        <v>0</v>
      </c>
      <c r="X1034" s="9">
        <v>4</v>
      </c>
      <c r="Y1034" s="10">
        <v>8.3134676096910093E-6</v>
      </c>
      <c r="Z1034" s="9">
        <v>4</v>
      </c>
      <c r="AA1034" s="10">
        <v>3.3744794865392012E-6</v>
      </c>
      <c r="AB1034" s="13">
        <f t="shared" si="91"/>
        <v>0</v>
      </c>
      <c r="AC1034" s="14">
        <f t="shared" si="92"/>
        <v>0</v>
      </c>
      <c r="AD1034" s="13">
        <f t="shared" si="95"/>
        <v>39</v>
      </c>
      <c r="AE1034" s="14">
        <f t="shared" si="93"/>
        <v>1.9404568332938609E-5</v>
      </c>
      <c r="AF1034" s="13">
        <f t="shared" si="96"/>
        <v>39</v>
      </c>
      <c r="AG1034" s="14">
        <f t="shared" si="94"/>
        <v>8.6176932733158867E-6</v>
      </c>
    </row>
    <row r="1035" spans="1:33" x14ac:dyDescent="0.25">
      <c r="A1035" s="6">
        <v>23</v>
      </c>
      <c r="B1035" s="8" t="s">
        <v>43</v>
      </c>
      <c r="C1035" s="8" t="s">
        <v>195</v>
      </c>
      <c r="D1035" s="11"/>
      <c r="E1035" s="12">
        <v>0</v>
      </c>
      <c r="F1035" s="11">
        <v>4</v>
      </c>
      <c r="G1035" s="12">
        <v>7.8166525966919934E-6</v>
      </c>
      <c r="H1035" s="11">
        <v>4</v>
      </c>
      <c r="I1035" s="12">
        <v>3.7392508224014776E-6</v>
      </c>
      <c r="J1035" s="11"/>
      <c r="K1035" s="12">
        <v>0</v>
      </c>
      <c r="L1035" s="11">
        <v>12</v>
      </c>
      <c r="M1035" s="12">
        <v>2.3677932758617287E-5</v>
      </c>
      <c r="N1035" s="11">
        <v>12</v>
      </c>
      <c r="O1035" s="12">
        <v>1.0862716982771731E-5</v>
      </c>
      <c r="P1035" s="11"/>
      <c r="Q1035" s="12">
        <v>0</v>
      </c>
      <c r="R1035" s="11">
        <v>9</v>
      </c>
      <c r="S1035" s="12">
        <v>1.7641524227693274E-5</v>
      </c>
      <c r="T1035" s="11">
        <v>9</v>
      </c>
      <c r="U1035" s="12">
        <v>7.7201795199077696E-6</v>
      </c>
      <c r="V1035" s="11"/>
      <c r="W1035" s="12">
        <v>0</v>
      </c>
      <c r="X1035" s="11">
        <v>9</v>
      </c>
      <c r="Y1035" s="12">
        <v>1.8705302121804772E-5</v>
      </c>
      <c r="Z1035" s="11">
        <v>9</v>
      </c>
      <c r="AA1035" s="12">
        <v>7.5925788447132033E-6</v>
      </c>
      <c r="AB1035" s="15">
        <f t="shared" si="91"/>
        <v>0</v>
      </c>
      <c r="AC1035" s="16">
        <f t="shared" si="92"/>
        <v>0</v>
      </c>
      <c r="AD1035" s="15">
        <f t="shared" si="95"/>
        <v>34</v>
      </c>
      <c r="AE1035" s="16">
        <f t="shared" si="93"/>
        <v>1.6916803162049043E-5</v>
      </c>
      <c r="AF1035" s="15">
        <f t="shared" si="96"/>
        <v>34</v>
      </c>
      <c r="AG1035" s="16">
        <f t="shared" si="94"/>
        <v>7.5128608023779533E-6</v>
      </c>
    </row>
    <row r="1036" spans="1:33" x14ac:dyDescent="0.25">
      <c r="A1036" s="5">
        <v>23</v>
      </c>
      <c r="B1036" s="7" t="s">
        <v>43</v>
      </c>
      <c r="C1036" s="7" t="s">
        <v>196</v>
      </c>
      <c r="D1036" s="9"/>
      <c r="E1036" s="10">
        <v>0</v>
      </c>
      <c r="F1036" s="9">
        <v>47</v>
      </c>
      <c r="G1036" s="10">
        <v>9.1845668011130907E-5</v>
      </c>
      <c r="H1036" s="9">
        <v>47</v>
      </c>
      <c r="I1036" s="10">
        <v>4.3936197163217367E-5</v>
      </c>
      <c r="J1036" s="9"/>
      <c r="K1036" s="10">
        <v>0</v>
      </c>
      <c r="L1036" s="9">
        <v>59</v>
      </c>
      <c r="M1036" s="10">
        <v>1.1641650272986833E-4</v>
      </c>
      <c r="N1036" s="9">
        <v>59</v>
      </c>
      <c r="O1036" s="10">
        <v>5.3408358498627676E-5</v>
      </c>
      <c r="P1036" s="9"/>
      <c r="Q1036" s="10">
        <v>0</v>
      </c>
      <c r="R1036" s="9">
        <v>28</v>
      </c>
      <c r="S1036" s="10">
        <v>5.4884742041712403E-5</v>
      </c>
      <c r="T1036" s="9">
        <v>28</v>
      </c>
      <c r="U1036" s="10">
        <v>2.4018336284157506E-5</v>
      </c>
      <c r="V1036" s="9"/>
      <c r="W1036" s="10">
        <v>0</v>
      </c>
      <c r="X1036" s="9">
        <v>22</v>
      </c>
      <c r="Y1036" s="10">
        <v>4.5724071853300549E-5</v>
      </c>
      <c r="Z1036" s="9">
        <v>22</v>
      </c>
      <c r="AA1036" s="10">
        <v>1.8559637175965608E-5</v>
      </c>
      <c r="AB1036" s="13">
        <f t="shared" si="91"/>
        <v>0</v>
      </c>
      <c r="AC1036" s="14">
        <f t="shared" si="92"/>
        <v>0</v>
      </c>
      <c r="AD1036" s="13">
        <f t="shared" si="95"/>
        <v>156</v>
      </c>
      <c r="AE1036" s="14">
        <f t="shared" si="93"/>
        <v>7.7618273331754435E-5</v>
      </c>
      <c r="AF1036" s="13">
        <f t="shared" si="96"/>
        <v>156</v>
      </c>
      <c r="AG1036" s="14">
        <f t="shared" si="94"/>
        <v>3.4470773093263547E-5</v>
      </c>
    </row>
    <row r="1037" spans="1:33" x14ac:dyDescent="0.25">
      <c r="A1037" s="6">
        <v>23</v>
      </c>
      <c r="B1037" s="8" t="s">
        <v>43</v>
      </c>
      <c r="C1037" s="8" t="s">
        <v>197</v>
      </c>
      <c r="D1037" s="11"/>
      <c r="E1037" s="12">
        <v>0</v>
      </c>
      <c r="F1037" s="11">
        <v>5</v>
      </c>
      <c r="G1037" s="12">
        <v>9.7708157458649913E-6</v>
      </c>
      <c r="H1037" s="11">
        <v>5</v>
      </c>
      <c r="I1037" s="12">
        <v>4.6740635280018471E-6</v>
      </c>
      <c r="J1037" s="11"/>
      <c r="K1037" s="12">
        <v>0</v>
      </c>
      <c r="L1037" s="11">
        <v>5</v>
      </c>
      <c r="M1037" s="12">
        <v>9.8658053160905358E-6</v>
      </c>
      <c r="N1037" s="11">
        <v>5</v>
      </c>
      <c r="O1037" s="12">
        <v>4.5261320761548881E-6</v>
      </c>
      <c r="P1037" s="11"/>
      <c r="Q1037" s="12">
        <v>0</v>
      </c>
      <c r="R1037" s="11">
        <v>2</v>
      </c>
      <c r="S1037" s="12">
        <v>3.9203387172651714E-6</v>
      </c>
      <c r="T1037" s="11">
        <v>2</v>
      </c>
      <c r="U1037" s="12">
        <v>1.7155954488683931E-6</v>
      </c>
      <c r="V1037" s="11"/>
      <c r="W1037" s="12">
        <v>0</v>
      </c>
      <c r="X1037" s="11">
        <v>7</v>
      </c>
      <c r="Y1037" s="12">
        <v>1.4548568316959265E-5</v>
      </c>
      <c r="Z1037" s="11">
        <v>7</v>
      </c>
      <c r="AA1037" s="12">
        <v>5.9053391014436025E-6</v>
      </c>
      <c r="AB1037" s="15">
        <f t="shared" si="91"/>
        <v>0</v>
      </c>
      <c r="AC1037" s="16">
        <f t="shared" si="92"/>
        <v>0</v>
      </c>
      <c r="AD1037" s="15">
        <f t="shared" si="95"/>
        <v>19</v>
      </c>
      <c r="AE1037" s="16">
        <f t="shared" si="93"/>
        <v>9.4535076493803478E-6</v>
      </c>
      <c r="AF1037" s="15">
        <f t="shared" si="96"/>
        <v>19</v>
      </c>
      <c r="AG1037" s="16">
        <f t="shared" si="94"/>
        <v>4.1983633895641506E-6</v>
      </c>
    </row>
    <row r="1038" spans="1:33" x14ac:dyDescent="0.25">
      <c r="A1038" s="5">
        <v>23</v>
      </c>
      <c r="B1038" s="7" t="s">
        <v>43</v>
      </c>
      <c r="C1038" s="7" t="s">
        <v>200</v>
      </c>
      <c r="D1038" s="9"/>
      <c r="E1038" s="10">
        <v>0</v>
      </c>
      <c r="F1038" s="9"/>
      <c r="G1038" s="10">
        <v>0</v>
      </c>
      <c r="H1038" s="9"/>
      <c r="I1038" s="10">
        <v>0</v>
      </c>
      <c r="J1038" s="9"/>
      <c r="K1038" s="10">
        <v>0</v>
      </c>
      <c r="L1038" s="9"/>
      <c r="M1038" s="10">
        <v>0</v>
      </c>
      <c r="N1038" s="9"/>
      <c r="O1038" s="10">
        <v>0</v>
      </c>
      <c r="P1038" s="9"/>
      <c r="Q1038" s="10">
        <v>0</v>
      </c>
      <c r="R1038" s="9"/>
      <c r="S1038" s="10">
        <v>0</v>
      </c>
      <c r="T1038" s="9"/>
      <c r="U1038" s="10">
        <v>0</v>
      </c>
      <c r="V1038" s="9"/>
      <c r="W1038" s="10">
        <v>0</v>
      </c>
      <c r="X1038" s="9">
        <v>2</v>
      </c>
      <c r="Y1038" s="10">
        <v>4.1567338048455046E-6</v>
      </c>
      <c r="Z1038" s="9">
        <v>2</v>
      </c>
      <c r="AA1038" s="10">
        <v>1.6872397432696006E-6</v>
      </c>
      <c r="AB1038" s="13">
        <f t="shared" ref="AB1038:AB1101" si="97">+D1038+J1038+P1038+V1038</f>
        <v>0</v>
      </c>
      <c r="AC1038" s="14">
        <f t="shared" ref="AC1038:AC1101" si="98">+AB1038/AB$13</f>
        <v>0</v>
      </c>
      <c r="AD1038" s="13">
        <f t="shared" si="95"/>
        <v>2</v>
      </c>
      <c r="AE1038" s="14">
        <f t="shared" ref="AE1038:AE1101" si="99">+AD1038/AD$13</f>
        <v>9.9510606835582605E-7</v>
      </c>
      <c r="AF1038" s="13">
        <f t="shared" si="96"/>
        <v>2</v>
      </c>
      <c r="AG1038" s="14">
        <f t="shared" ref="AG1038:AG1101" si="100">+AF1038/AF$13</f>
        <v>4.4193298837517368E-7</v>
      </c>
    </row>
    <row r="1039" spans="1:33" x14ac:dyDescent="0.25">
      <c r="A1039" s="6">
        <v>23</v>
      </c>
      <c r="B1039" s="8" t="s">
        <v>43</v>
      </c>
      <c r="C1039" s="8" t="s">
        <v>201</v>
      </c>
      <c r="D1039" s="11"/>
      <c r="E1039" s="12">
        <v>0</v>
      </c>
      <c r="F1039" s="11">
        <v>99</v>
      </c>
      <c r="G1039" s="12">
        <v>1.9346215176812681E-4</v>
      </c>
      <c r="H1039" s="11">
        <v>99</v>
      </c>
      <c r="I1039" s="12">
        <v>9.2546457854436579E-5</v>
      </c>
      <c r="J1039" s="11"/>
      <c r="K1039" s="12">
        <v>0</v>
      </c>
      <c r="L1039" s="11">
        <v>157</v>
      </c>
      <c r="M1039" s="12">
        <v>3.0978628692524283E-4</v>
      </c>
      <c r="N1039" s="11">
        <v>157</v>
      </c>
      <c r="O1039" s="12">
        <v>1.4212054719126347E-4</v>
      </c>
      <c r="P1039" s="11"/>
      <c r="Q1039" s="12">
        <v>0</v>
      </c>
      <c r="R1039" s="11">
        <v>118</v>
      </c>
      <c r="S1039" s="12">
        <v>2.3129998431864514E-4</v>
      </c>
      <c r="T1039" s="11">
        <v>118</v>
      </c>
      <c r="U1039" s="12">
        <v>1.012201314832352E-4</v>
      </c>
      <c r="V1039" s="11"/>
      <c r="W1039" s="12">
        <v>0</v>
      </c>
      <c r="X1039" s="11">
        <v>127</v>
      </c>
      <c r="Y1039" s="12">
        <v>2.6395259660768954E-4</v>
      </c>
      <c r="Z1039" s="11">
        <v>127</v>
      </c>
      <c r="AA1039" s="12">
        <v>1.0713972369761965E-4</v>
      </c>
      <c r="AB1039" s="15">
        <f t="shared" si="97"/>
        <v>0</v>
      </c>
      <c r="AC1039" s="16">
        <f t="shared" si="98"/>
        <v>0</v>
      </c>
      <c r="AD1039" s="15">
        <f t="shared" si="95"/>
        <v>501</v>
      </c>
      <c r="AE1039" s="16">
        <f t="shared" si="99"/>
        <v>2.4927407012313442E-4</v>
      </c>
      <c r="AF1039" s="15">
        <f t="shared" si="96"/>
        <v>501</v>
      </c>
      <c r="AG1039" s="16">
        <f t="shared" si="100"/>
        <v>1.1070421358798102E-4</v>
      </c>
    </row>
    <row r="1040" spans="1:33" x14ac:dyDescent="0.25">
      <c r="A1040" s="5">
        <v>23</v>
      </c>
      <c r="B1040" s="7" t="s">
        <v>43</v>
      </c>
      <c r="C1040" s="7" t="s">
        <v>202</v>
      </c>
      <c r="D1040" s="9"/>
      <c r="E1040" s="10">
        <v>0</v>
      </c>
      <c r="F1040" s="9">
        <v>218</v>
      </c>
      <c r="G1040" s="10">
        <v>4.2600756651971358E-4</v>
      </c>
      <c r="H1040" s="9">
        <v>218</v>
      </c>
      <c r="I1040" s="10">
        <v>2.0378916982088054E-4</v>
      </c>
      <c r="J1040" s="9"/>
      <c r="K1040" s="10">
        <v>0</v>
      </c>
      <c r="L1040" s="9">
        <v>293</v>
      </c>
      <c r="M1040" s="10">
        <v>5.7813619152290543E-4</v>
      </c>
      <c r="N1040" s="9">
        <v>293</v>
      </c>
      <c r="O1040" s="10">
        <v>2.6523133966267645E-4</v>
      </c>
      <c r="P1040" s="9"/>
      <c r="Q1040" s="10">
        <v>0</v>
      </c>
      <c r="R1040" s="9">
        <v>277</v>
      </c>
      <c r="S1040" s="10">
        <v>5.4296691234122631E-4</v>
      </c>
      <c r="T1040" s="9">
        <v>277</v>
      </c>
      <c r="U1040" s="10">
        <v>2.3760996966827247E-4</v>
      </c>
      <c r="V1040" s="9"/>
      <c r="W1040" s="10">
        <v>0</v>
      </c>
      <c r="X1040" s="9">
        <v>246</v>
      </c>
      <c r="Y1040" s="10">
        <v>5.1127825799599706E-4</v>
      </c>
      <c r="Z1040" s="9">
        <v>246</v>
      </c>
      <c r="AA1040" s="10">
        <v>2.0753048842216088E-4</v>
      </c>
      <c r="AB1040" s="13">
        <f t="shared" si="97"/>
        <v>0</v>
      </c>
      <c r="AC1040" s="14">
        <f t="shared" si="98"/>
        <v>0</v>
      </c>
      <c r="AD1040" s="13">
        <f t="shared" si="95"/>
        <v>1034</v>
      </c>
      <c r="AE1040" s="14">
        <f t="shared" si="99"/>
        <v>5.1446983733996205E-4</v>
      </c>
      <c r="AF1040" s="13">
        <f t="shared" si="96"/>
        <v>1034</v>
      </c>
      <c r="AG1040" s="14">
        <f t="shared" si="100"/>
        <v>2.284793549899648E-4</v>
      </c>
    </row>
    <row r="1041" spans="1:33" x14ac:dyDescent="0.25">
      <c r="A1041" s="6">
        <v>23</v>
      </c>
      <c r="B1041" s="8" t="s">
        <v>43</v>
      </c>
      <c r="C1041" s="8" t="s">
        <v>204</v>
      </c>
      <c r="D1041" s="11"/>
      <c r="E1041" s="12">
        <v>0</v>
      </c>
      <c r="F1041" s="11"/>
      <c r="G1041" s="12">
        <v>0</v>
      </c>
      <c r="H1041" s="11"/>
      <c r="I1041" s="12">
        <v>0</v>
      </c>
      <c r="J1041" s="11"/>
      <c r="K1041" s="12">
        <v>0</v>
      </c>
      <c r="L1041" s="11">
        <v>2</v>
      </c>
      <c r="M1041" s="12">
        <v>3.946322126436215E-6</v>
      </c>
      <c r="N1041" s="11">
        <v>2</v>
      </c>
      <c r="O1041" s="12">
        <v>1.8104528304619551E-6</v>
      </c>
      <c r="P1041" s="11"/>
      <c r="Q1041" s="12">
        <v>0</v>
      </c>
      <c r="R1041" s="11">
        <v>1</v>
      </c>
      <c r="S1041" s="12">
        <v>1.9601693586325857E-6</v>
      </c>
      <c r="T1041" s="11">
        <v>1</v>
      </c>
      <c r="U1041" s="12">
        <v>8.5779772443419657E-7</v>
      </c>
      <c r="V1041" s="11"/>
      <c r="W1041" s="12">
        <v>0</v>
      </c>
      <c r="X1041" s="11">
        <v>1</v>
      </c>
      <c r="Y1041" s="12">
        <v>2.0783669024227523E-6</v>
      </c>
      <c r="Z1041" s="11">
        <v>1</v>
      </c>
      <c r="AA1041" s="12">
        <v>8.4361987163480031E-7</v>
      </c>
      <c r="AB1041" s="15">
        <f t="shared" si="97"/>
        <v>0</v>
      </c>
      <c r="AC1041" s="16">
        <f t="shared" si="98"/>
        <v>0</v>
      </c>
      <c r="AD1041" s="15">
        <f t="shared" si="95"/>
        <v>4</v>
      </c>
      <c r="AE1041" s="16">
        <f t="shared" si="99"/>
        <v>1.9902121367116521E-6</v>
      </c>
      <c r="AF1041" s="15">
        <f t="shared" si="96"/>
        <v>4</v>
      </c>
      <c r="AG1041" s="16">
        <f t="shared" si="100"/>
        <v>8.8386597675034737E-7</v>
      </c>
    </row>
    <row r="1042" spans="1:33" x14ac:dyDescent="0.25">
      <c r="A1042" s="5">
        <v>23</v>
      </c>
      <c r="B1042" s="7" t="s">
        <v>43</v>
      </c>
      <c r="C1042" s="7" t="s">
        <v>207</v>
      </c>
      <c r="D1042" s="9"/>
      <c r="E1042" s="10">
        <v>0</v>
      </c>
      <c r="F1042" s="9">
        <v>4</v>
      </c>
      <c r="G1042" s="10">
        <v>7.8166525966919934E-6</v>
      </c>
      <c r="H1042" s="9">
        <v>4</v>
      </c>
      <c r="I1042" s="10">
        <v>3.7392508224014776E-6</v>
      </c>
      <c r="J1042" s="9"/>
      <c r="K1042" s="10">
        <v>0</v>
      </c>
      <c r="L1042" s="9">
        <v>1</v>
      </c>
      <c r="M1042" s="10">
        <v>1.9731610632181075E-6</v>
      </c>
      <c r="N1042" s="9">
        <v>1</v>
      </c>
      <c r="O1042" s="10">
        <v>9.0522641523097755E-7</v>
      </c>
      <c r="P1042" s="9"/>
      <c r="Q1042" s="10">
        <v>0</v>
      </c>
      <c r="R1042" s="9"/>
      <c r="S1042" s="10">
        <v>0</v>
      </c>
      <c r="T1042" s="9"/>
      <c r="U1042" s="10">
        <v>0</v>
      </c>
      <c r="V1042" s="9"/>
      <c r="W1042" s="10">
        <v>0</v>
      </c>
      <c r="X1042" s="9"/>
      <c r="Y1042" s="10">
        <v>0</v>
      </c>
      <c r="Z1042" s="9"/>
      <c r="AA1042" s="10">
        <v>0</v>
      </c>
      <c r="AB1042" s="13">
        <f t="shared" si="97"/>
        <v>0</v>
      </c>
      <c r="AC1042" s="14">
        <f t="shared" si="98"/>
        <v>0</v>
      </c>
      <c r="AD1042" s="13">
        <f t="shared" si="95"/>
        <v>5</v>
      </c>
      <c r="AE1042" s="14">
        <f t="shared" si="99"/>
        <v>2.4877651708895652E-6</v>
      </c>
      <c r="AF1042" s="13">
        <f t="shared" si="96"/>
        <v>5</v>
      </c>
      <c r="AG1042" s="14">
        <f t="shared" si="100"/>
        <v>1.1048324709379342E-6</v>
      </c>
    </row>
    <row r="1043" spans="1:33" x14ac:dyDescent="0.25">
      <c r="A1043" s="6">
        <v>23</v>
      </c>
      <c r="B1043" s="8" t="s">
        <v>43</v>
      </c>
      <c r="C1043" s="8" t="s">
        <v>210</v>
      </c>
      <c r="D1043" s="11"/>
      <c r="E1043" s="12">
        <v>0</v>
      </c>
      <c r="F1043" s="11">
        <v>166</v>
      </c>
      <c r="G1043" s="12">
        <v>3.2439108276271768E-4</v>
      </c>
      <c r="H1043" s="11">
        <v>166</v>
      </c>
      <c r="I1043" s="12">
        <v>1.5517890912966132E-4</v>
      </c>
      <c r="J1043" s="11"/>
      <c r="K1043" s="12">
        <v>0</v>
      </c>
      <c r="L1043" s="11">
        <v>196</v>
      </c>
      <c r="M1043" s="12">
        <v>3.8673956839074906E-4</v>
      </c>
      <c r="N1043" s="11">
        <v>196</v>
      </c>
      <c r="O1043" s="12">
        <v>1.7742437738527161E-4</v>
      </c>
      <c r="P1043" s="11"/>
      <c r="Q1043" s="12">
        <v>0</v>
      </c>
      <c r="R1043" s="11">
        <v>98</v>
      </c>
      <c r="S1043" s="12">
        <v>1.920965971459934E-4</v>
      </c>
      <c r="T1043" s="11">
        <v>98</v>
      </c>
      <c r="U1043" s="12">
        <v>8.4064176994551272E-5</v>
      </c>
      <c r="V1043" s="11"/>
      <c r="W1043" s="12">
        <v>0</v>
      </c>
      <c r="X1043" s="11">
        <v>86</v>
      </c>
      <c r="Y1043" s="12">
        <v>1.7873955360835669E-4</v>
      </c>
      <c r="Z1043" s="11">
        <v>86</v>
      </c>
      <c r="AA1043" s="12">
        <v>7.2551308960592831E-5</v>
      </c>
      <c r="AB1043" s="15">
        <f t="shared" si="97"/>
        <v>0</v>
      </c>
      <c r="AC1043" s="16">
        <f t="shared" si="98"/>
        <v>0</v>
      </c>
      <c r="AD1043" s="15">
        <f t="shared" si="95"/>
        <v>546</v>
      </c>
      <c r="AE1043" s="16">
        <f t="shared" si="99"/>
        <v>2.716639566611405E-4</v>
      </c>
      <c r="AF1043" s="15">
        <f t="shared" si="96"/>
        <v>546</v>
      </c>
      <c r="AG1043" s="16">
        <f t="shared" si="100"/>
        <v>1.2064770582642243E-4</v>
      </c>
    </row>
    <row r="1044" spans="1:33" x14ac:dyDescent="0.25">
      <c r="A1044" s="5">
        <v>23</v>
      </c>
      <c r="B1044" s="7" t="s">
        <v>43</v>
      </c>
      <c r="C1044" s="7" t="s">
        <v>219</v>
      </c>
      <c r="D1044" s="9"/>
      <c r="E1044" s="10">
        <v>0</v>
      </c>
      <c r="F1044" s="9">
        <v>1</v>
      </c>
      <c r="G1044" s="10">
        <v>1.9541631491729983E-6</v>
      </c>
      <c r="H1044" s="9">
        <v>1</v>
      </c>
      <c r="I1044" s="10">
        <v>9.3481270560036939E-7</v>
      </c>
      <c r="J1044" s="9"/>
      <c r="K1044" s="10">
        <v>0</v>
      </c>
      <c r="L1044" s="9"/>
      <c r="M1044" s="10">
        <v>0</v>
      </c>
      <c r="N1044" s="9"/>
      <c r="O1044" s="10">
        <v>0</v>
      </c>
      <c r="P1044" s="9"/>
      <c r="Q1044" s="10">
        <v>0</v>
      </c>
      <c r="R1044" s="9"/>
      <c r="S1044" s="10">
        <v>0</v>
      </c>
      <c r="T1044" s="9"/>
      <c r="U1044" s="10">
        <v>0</v>
      </c>
      <c r="V1044" s="9"/>
      <c r="W1044" s="10">
        <v>0</v>
      </c>
      <c r="X1044" s="9"/>
      <c r="Y1044" s="10">
        <v>0</v>
      </c>
      <c r="Z1044" s="9"/>
      <c r="AA1044" s="10">
        <v>0</v>
      </c>
      <c r="AB1044" s="13">
        <f t="shared" si="97"/>
        <v>0</v>
      </c>
      <c r="AC1044" s="14">
        <f t="shared" si="98"/>
        <v>0</v>
      </c>
      <c r="AD1044" s="13">
        <f t="shared" si="95"/>
        <v>1</v>
      </c>
      <c r="AE1044" s="14">
        <f t="shared" si="99"/>
        <v>4.9755303417791302E-7</v>
      </c>
      <c r="AF1044" s="13">
        <f t="shared" si="96"/>
        <v>1</v>
      </c>
      <c r="AG1044" s="14">
        <f t="shared" si="100"/>
        <v>2.2096649418758684E-7</v>
      </c>
    </row>
    <row r="1045" spans="1:33" x14ac:dyDescent="0.25">
      <c r="A1045" s="6">
        <v>23</v>
      </c>
      <c r="B1045" s="8" t="s">
        <v>43</v>
      </c>
      <c r="C1045" s="8" t="s">
        <v>225</v>
      </c>
      <c r="D1045" s="11"/>
      <c r="E1045" s="12">
        <v>0</v>
      </c>
      <c r="F1045" s="11">
        <v>316</v>
      </c>
      <c r="G1045" s="12">
        <v>6.1751555513866747E-4</v>
      </c>
      <c r="H1045" s="11">
        <v>316</v>
      </c>
      <c r="I1045" s="12">
        <v>2.9540081496971674E-4</v>
      </c>
      <c r="J1045" s="11"/>
      <c r="K1045" s="12">
        <v>0</v>
      </c>
      <c r="L1045" s="11">
        <v>137</v>
      </c>
      <c r="M1045" s="12">
        <v>2.703230656608807E-4</v>
      </c>
      <c r="N1045" s="11">
        <v>137</v>
      </c>
      <c r="O1045" s="12">
        <v>1.2401601888664392E-4</v>
      </c>
      <c r="P1045" s="11"/>
      <c r="Q1045" s="12">
        <v>0</v>
      </c>
      <c r="R1045" s="11">
        <v>125</v>
      </c>
      <c r="S1045" s="12">
        <v>2.4502116982907322E-4</v>
      </c>
      <c r="T1045" s="11">
        <v>125</v>
      </c>
      <c r="U1045" s="12">
        <v>1.0722471555427458E-4</v>
      </c>
      <c r="V1045" s="11"/>
      <c r="W1045" s="12">
        <v>0</v>
      </c>
      <c r="X1045" s="11">
        <v>41</v>
      </c>
      <c r="Y1045" s="12">
        <v>8.5213042999332839E-5</v>
      </c>
      <c r="Z1045" s="11">
        <v>41</v>
      </c>
      <c r="AA1045" s="12">
        <v>3.4588414737026814E-5</v>
      </c>
      <c r="AB1045" s="15">
        <f t="shared" si="97"/>
        <v>0</v>
      </c>
      <c r="AC1045" s="16">
        <f t="shared" si="98"/>
        <v>0</v>
      </c>
      <c r="AD1045" s="15">
        <f t="shared" si="95"/>
        <v>619</v>
      </c>
      <c r="AE1045" s="16">
        <f t="shared" si="99"/>
        <v>3.0798532815612818E-4</v>
      </c>
      <c r="AF1045" s="15">
        <f t="shared" si="96"/>
        <v>619</v>
      </c>
      <c r="AG1045" s="16">
        <f t="shared" si="100"/>
        <v>1.3677825990211626E-4</v>
      </c>
    </row>
    <row r="1046" spans="1:33" x14ac:dyDescent="0.25">
      <c r="A1046" s="5">
        <v>23</v>
      </c>
      <c r="B1046" s="7" t="s">
        <v>43</v>
      </c>
      <c r="C1046" s="7" t="s">
        <v>226</v>
      </c>
      <c r="D1046" s="9"/>
      <c r="E1046" s="10">
        <v>0</v>
      </c>
      <c r="F1046" s="9">
        <v>28</v>
      </c>
      <c r="G1046" s="10">
        <v>5.4716568176843948E-5</v>
      </c>
      <c r="H1046" s="9">
        <v>28</v>
      </c>
      <c r="I1046" s="10">
        <v>2.6174755756810344E-5</v>
      </c>
      <c r="J1046" s="9"/>
      <c r="K1046" s="10">
        <v>0</v>
      </c>
      <c r="L1046" s="9">
        <v>27</v>
      </c>
      <c r="M1046" s="10">
        <v>5.3275348706888899E-5</v>
      </c>
      <c r="N1046" s="9">
        <v>27</v>
      </c>
      <c r="O1046" s="10">
        <v>2.4441113211236394E-5</v>
      </c>
      <c r="P1046" s="9"/>
      <c r="Q1046" s="10">
        <v>0</v>
      </c>
      <c r="R1046" s="9">
        <v>14</v>
      </c>
      <c r="S1046" s="10">
        <v>2.7442371020856202E-5</v>
      </c>
      <c r="T1046" s="9">
        <v>14</v>
      </c>
      <c r="U1046" s="10">
        <v>1.2009168142078753E-5</v>
      </c>
      <c r="V1046" s="9"/>
      <c r="W1046" s="10">
        <v>0</v>
      </c>
      <c r="X1046" s="9">
        <v>27</v>
      </c>
      <c r="Y1046" s="10">
        <v>5.6115906365414315E-5</v>
      </c>
      <c r="Z1046" s="9">
        <v>27</v>
      </c>
      <c r="AA1046" s="10">
        <v>2.2777736534139609E-5</v>
      </c>
      <c r="AB1046" s="13">
        <f t="shared" si="97"/>
        <v>0</v>
      </c>
      <c r="AC1046" s="14">
        <f t="shared" si="98"/>
        <v>0</v>
      </c>
      <c r="AD1046" s="13">
        <f t="shared" si="95"/>
        <v>96</v>
      </c>
      <c r="AE1046" s="14">
        <f t="shared" si="99"/>
        <v>4.7765091281079654E-5</v>
      </c>
      <c r="AF1046" s="13">
        <f t="shared" si="96"/>
        <v>96</v>
      </c>
      <c r="AG1046" s="14">
        <f t="shared" si="100"/>
        <v>2.1212783442008339E-5</v>
      </c>
    </row>
    <row r="1047" spans="1:33" x14ac:dyDescent="0.25">
      <c r="A1047" s="6">
        <v>23</v>
      </c>
      <c r="B1047" s="8" t="s">
        <v>43</v>
      </c>
      <c r="C1047" s="8" t="s">
        <v>231</v>
      </c>
      <c r="D1047" s="11"/>
      <c r="E1047" s="12">
        <v>0</v>
      </c>
      <c r="F1047" s="11"/>
      <c r="G1047" s="12">
        <v>0</v>
      </c>
      <c r="H1047" s="11"/>
      <c r="I1047" s="12">
        <v>0</v>
      </c>
      <c r="J1047" s="11"/>
      <c r="K1047" s="12">
        <v>0</v>
      </c>
      <c r="L1047" s="11"/>
      <c r="M1047" s="12">
        <v>0</v>
      </c>
      <c r="N1047" s="11"/>
      <c r="O1047" s="12">
        <v>0</v>
      </c>
      <c r="P1047" s="11"/>
      <c r="Q1047" s="12">
        <v>0</v>
      </c>
      <c r="R1047" s="11">
        <v>1</v>
      </c>
      <c r="S1047" s="12">
        <v>1.9601693586325857E-6</v>
      </c>
      <c r="T1047" s="11">
        <v>1</v>
      </c>
      <c r="U1047" s="12">
        <v>8.5779772443419657E-7</v>
      </c>
      <c r="V1047" s="11"/>
      <c r="W1047" s="12">
        <v>0</v>
      </c>
      <c r="X1047" s="11"/>
      <c r="Y1047" s="12">
        <v>0</v>
      </c>
      <c r="Z1047" s="11"/>
      <c r="AA1047" s="12">
        <v>0</v>
      </c>
      <c r="AB1047" s="15">
        <f t="shared" si="97"/>
        <v>0</v>
      </c>
      <c r="AC1047" s="16">
        <f t="shared" si="98"/>
        <v>0</v>
      </c>
      <c r="AD1047" s="15">
        <f t="shared" si="95"/>
        <v>1</v>
      </c>
      <c r="AE1047" s="16">
        <f t="shared" si="99"/>
        <v>4.9755303417791302E-7</v>
      </c>
      <c r="AF1047" s="15">
        <f t="shared" si="96"/>
        <v>1</v>
      </c>
      <c r="AG1047" s="16">
        <f t="shared" si="100"/>
        <v>2.2096649418758684E-7</v>
      </c>
    </row>
    <row r="1048" spans="1:33" x14ac:dyDescent="0.25">
      <c r="A1048" s="5">
        <v>23</v>
      </c>
      <c r="B1048" s="7" t="s">
        <v>43</v>
      </c>
      <c r="C1048" s="7" t="s">
        <v>236</v>
      </c>
      <c r="D1048" s="9"/>
      <c r="E1048" s="10">
        <v>0</v>
      </c>
      <c r="F1048" s="9">
        <v>30</v>
      </c>
      <c r="G1048" s="10">
        <v>5.8624894475189948E-5</v>
      </c>
      <c r="H1048" s="9">
        <v>30</v>
      </c>
      <c r="I1048" s="10">
        <v>2.8044381168011082E-5</v>
      </c>
      <c r="J1048" s="9"/>
      <c r="K1048" s="10">
        <v>0</v>
      </c>
      <c r="L1048" s="9">
        <v>24</v>
      </c>
      <c r="M1048" s="10">
        <v>4.7355865517234573E-5</v>
      </c>
      <c r="N1048" s="9">
        <v>24</v>
      </c>
      <c r="O1048" s="10">
        <v>2.1725433965543462E-5</v>
      </c>
      <c r="P1048" s="9"/>
      <c r="Q1048" s="10">
        <v>0</v>
      </c>
      <c r="R1048" s="9">
        <v>14</v>
      </c>
      <c r="S1048" s="10">
        <v>2.7442371020856202E-5</v>
      </c>
      <c r="T1048" s="9">
        <v>14</v>
      </c>
      <c r="U1048" s="10">
        <v>1.2009168142078753E-5</v>
      </c>
      <c r="V1048" s="9"/>
      <c r="W1048" s="10">
        <v>0</v>
      </c>
      <c r="X1048" s="9">
        <v>24</v>
      </c>
      <c r="Y1048" s="10">
        <v>4.9880805658146056E-5</v>
      </c>
      <c r="Z1048" s="9">
        <v>24</v>
      </c>
      <c r="AA1048" s="10">
        <v>2.0246876919235207E-5</v>
      </c>
      <c r="AB1048" s="13">
        <f t="shared" si="97"/>
        <v>0</v>
      </c>
      <c r="AC1048" s="14">
        <f t="shared" si="98"/>
        <v>0</v>
      </c>
      <c r="AD1048" s="13">
        <f t="shared" si="95"/>
        <v>92</v>
      </c>
      <c r="AE1048" s="14">
        <f t="shared" si="99"/>
        <v>4.5774879144368001E-5</v>
      </c>
      <c r="AF1048" s="13">
        <f t="shared" si="96"/>
        <v>92</v>
      </c>
      <c r="AG1048" s="14">
        <f t="shared" si="100"/>
        <v>2.0328917465257991E-5</v>
      </c>
    </row>
    <row r="1049" spans="1:33" x14ac:dyDescent="0.25">
      <c r="A1049" s="47">
        <v>25</v>
      </c>
      <c r="B1049" s="48" t="s">
        <v>250</v>
      </c>
      <c r="C1049" s="48"/>
      <c r="D1049" s="45">
        <v>8450</v>
      </c>
      <c r="E1049" s="46">
        <v>1.5143233483570936E-2</v>
      </c>
      <c r="F1049" s="45">
        <v>22338</v>
      </c>
      <c r="G1049" s="46">
        <v>4.365209642622643E-2</v>
      </c>
      <c r="H1049" s="45">
        <v>30788</v>
      </c>
      <c r="I1049" s="46">
        <v>2.8781013580024176E-2</v>
      </c>
      <c r="J1049" s="45">
        <v>3830</v>
      </c>
      <c r="K1049" s="46">
        <v>6.4058070396976058E-3</v>
      </c>
      <c r="L1049" s="45">
        <v>24234</v>
      </c>
      <c r="M1049" s="46">
        <v>4.7817585206027614E-2</v>
      </c>
      <c r="N1049" s="45">
        <v>28064</v>
      </c>
      <c r="O1049" s="46">
        <v>2.5404274117042155E-2</v>
      </c>
      <c r="P1049" s="45">
        <v>40086</v>
      </c>
      <c r="Q1049" s="46">
        <v>6.114249804763764E-2</v>
      </c>
      <c r="R1049" s="45">
        <v>26081</v>
      </c>
      <c r="S1049" s="46">
        <v>5.112317704249647E-2</v>
      </c>
      <c r="T1049" s="45">
        <v>66167</v>
      </c>
      <c r="U1049" s="46">
        <v>5.6757902032637489E-2</v>
      </c>
      <c r="V1049" s="45">
        <v>30575</v>
      </c>
      <c r="W1049" s="46">
        <v>4.3416768315628192E-2</v>
      </c>
      <c r="X1049" s="45">
        <v>30144</v>
      </c>
      <c r="Y1049" s="46">
        <v>6.2650291906631447E-2</v>
      </c>
      <c r="Z1049" s="45">
        <v>60719</v>
      </c>
      <c r="AA1049" s="46">
        <v>5.1223754985793443E-2</v>
      </c>
      <c r="AB1049" s="45">
        <f t="shared" si="97"/>
        <v>82941</v>
      </c>
      <c r="AC1049" s="46">
        <f t="shared" si="98"/>
        <v>3.2968867572405226E-2</v>
      </c>
      <c r="AD1049" s="45">
        <f t="shared" si="95"/>
        <v>102797</v>
      </c>
      <c r="AE1049" s="46">
        <f t="shared" si="99"/>
        <v>5.1146959254386927E-2</v>
      </c>
      <c r="AF1049" s="45">
        <f t="shared" si="96"/>
        <v>185738</v>
      </c>
      <c r="AG1049" s="46">
        <f t="shared" si="100"/>
        <v>4.1041874697414008E-2</v>
      </c>
    </row>
    <row r="1050" spans="1:33" x14ac:dyDescent="0.25">
      <c r="A1050" s="6">
        <v>25</v>
      </c>
      <c r="B1050" s="8" t="s">
        <v>44</v>
      </c>
      <c r="C1050" s="8" t="s">
        <v>115</v>
      </c>
      <c r="D1050" s="11"/>
      <c r="E1050" s="12">
        <v>0</v>
      </c>
      <c r="F1050" s="11">
        <v>1</v>
      </c>
      <c r="G1050" s="12">
        <v>1.9541631491729983E-6</v>
      </c>
      <c r="H1050" s="11">
        <v>1</v>
      </c>
      <c r="I1050" s="12">
        <v>9.3481270560036939E-7</v>
      </c>
      <c r="J1050" s="11"/>
      <c r="K1050" s="12">
        <v>0</v>
      </c>
      <c r="L1050" s="11">
        <v>3</v>
      </c>
      <c r="M1050" s="12">
        <v>5.9194831896543217E-6</v>
      </c>
      <c r="N1050" s="11">
        <v>3</v>
      </c>
      <c r="O1050" s="12">
        <v>2.7156792456929328E-6</v>
      </c>
      <c r="P1050" s="11"/>
      <c r="Q1050" s="12">
        <v>0</v>
      </c>
      <c r="R1050" s="11">
        <v>4</v>
      </c>
      <c r="S1050" s="12">
        <v>7.8406774345303428E-6</v>
      </c>
      <c r="T1050" s="11">
        <v>4</v>
      </c>
      <c r="U1050" s="12">
        <v>3.4311908977367863E-6</v>
      </c>
      <c r="V1050" s="11"/>
      <c r="W1050" s="12">
        <v>0</v>
      </c>
      <c r="X1050" s="11">
        <v>1</v>
      </c>
      <c r="Y1050" s="12">
        <v>2.0783669024227523E-6</v>
      </c>
      <c r="Z1050" s="11">
        <v>1</v>
      </c>
      <c r="AA1050" s="12">
        <v>8.4361987163480031E-7</v>
      </c>
      <c r="AB1050" s="15">
        <f t="shared" si="97"/>
        <v>0</v>
      </c>
      <c r="AC1050" s="16">
        <f t="shared" si="98"/>
        <v>0</v>
      </c>
      <c r="AD1050" s="15">
        <f t="shared" si="95"/>
        <v>9</v>
      </c>
      <c r="AE1050" s="16">
        <f t="shared" si="99"/>
        <v>4.4779773076012173E-6</v>
      </c>
      <c r="AF1050" s="15">
        <f t="shared" si="96"/>
        <v>9</v>
      </c>
      <c r="AG1050" s="16">
        <f t="shared" si="100"/>
        <v>1.9886984476882817E-6</v>
      </c>
    </row>
    <row r="1051" spans="1:33" x14ac:dyDescent="0.25">
      <c r="A1051" s="5">
        <v>25</v>
      </c>
      <c r="B1051" s="7" t="s">
        <v>44</v>
      </c>
      <c r="C1051" s="7" t="s">
        <v>116</v>
      </c>
      <c r="D1051" s="9"/>
      <c r="E1051" s="10">
        <v>0</v>
      </c>
      <c r="F1051" s="9">
        <v>6</v>
      </c>
      <c r="G1051" s="10">
        <v>1.1724978895037989E-5</v>
      </c>
      <c r="H1051" s="9">
        <v>6</v>
      </c>
      <c r="I1051" s="10">
        <v>5.608876233602217E-6</v>
      </c>
      <c r="J1051" s="9"/>
      <c r="K1051" s="10">
        <v>0</v>
      </c>
      <c r="L1051" s="9">
        <v>4</v>
      </c>
      <c r="M1051" s="10">
        <v>7.89264425287243E-6</v>
      </c>
      <c r="N1051" s="9">
        <v>4</v>
      </c>
      <c r="O1051" s="10">
        <v>3.6209056609239102E-6</v>
      </c>
      <c r="P1051" s="9"/>
      <c r="Q1051" s="10">
        <v>0</v>
      </c>
      <c r="R1051" s="9">
        <v>2</v>
      </c>
      <c r="S1051" s="10">
        <v>3.9203387172651714E-6</v>
      </c>
      <c r="T1051" s="9">
        <v>2</v>
      </c>
      <c r="U1051" s="10">
        <v>1.7155954488683931E-6</v>
      </c>
      <c r="V1051" s="9"/>
      <c r="W1051" s="10">
        <v>0</v>
      </c>
      <c r="X1051" s="9">
        <v>1</v>
      </c>
      <c r="Y1051" s="10">
        <v>2.0783669024227523E-6</v>
      </c>
      <c r="Z1051" s="9">
        <v>1</v>
      </c>
      <c r="AA1051" s="10">
        <v>8.4361987163480031E-7</v>
      </c>
      <c r="AB1051" s="13">
        <f t="shared" si="97"/>
        <v>0</v>
      </c>
      <c r="AC1051" s="14">
        <f t="shared" si="98"/>
        <v>0</v>
      </c>
      <c r="AD1051" s="13">
        <f t="shared" si="95"/>
        <v>13</v>
      </c>
      <c r="AE1051" s="14">
        <f t="shared" si="99"/>
        <v>6.468189444312869E-6</v>
      </c>
      <c r="AF1051" s="13">
        <f t="shared" si="96"/>
        <v>13</v>
      </c>
      <c r="AG1051" s="14">
        <f t="shared" si="100"/>
        <v>2.8725644244386292E-6</v>
      </c>
    </row>
    <row r="1052" spans="1:33" x14ac:dyDescent="0.25">
      <c r="A1052" s="6">
        <v>25</v>
      </c>
      <c r="B1052" s="8" t="s">
        <v>44</v>
      </c>
      <c r="C1052" s="8" t="s">
        <v>117</v>
      </c>
      <c r="D1052" s="11"/>
      <c r="E1052" s="12">
        <v>0</v>
      </c>
      <c r="F1052" s="11">
        <v>1</v>
      </c>
      <c r="G1052" s="12">
        <v>1.9541631491729983E-6</v>
      </c>
      <c r="H1052" s="11">
        <v>1</v>
      </c>
      <c r="I1052" s="12">
        <v>9.3481270560036939E-7</v>
      </c>
      <c r="J1052" s="11"/>
      <c r="K1052" s="12">
        <v>0</v>
      </c>
      <c r="L1052" s="11"/>
      <c r="M1052" s="12">
        <v>0</v>
      </c>
      <c r="N1052" s="11"/>
      <c r="O1052" s="12">
        <v>0</v>
      </c>
      <c r="P1052" s="11"/>
      <c r="Q1052" s="12">
        <v>0</v>
      </c>
      <c r="R1052" s="11">
        <v>5</v>
      </c>
      <c r="S1052" s="12">
        <v>9.8008467931629294E-6</v>
      </c>
      <c r="T1052" s="11">
        <v>5</v>
      </c>
      <c r="U1052" s="12">
        <v>4.2889886221709833E-6</v>
      </c>
      <c r="V1052" s="11"/>
      <c r="W1052" s="12">
        <v>0</v>
      </c>
      <c r="X1052" s="11">
        <v>1</v>
      </c>
      <c r="Y1052" s="12">
        <v>2.0783669024227523E-6</v>
      </c>
      <c r="Z1052" s="11">
        <v>1</v>
      </c>
      <c r="AA1052" s="12">
        <v>8.4361987163480031E-7</v>
      </c>
      <c r="AB1052" s="15">
        <f t="shared" si="97"/>
        <v>0</v>
      </c>
      <c r="AC1052" s="16">
        <f t="shared" si="98"/>
        <v>0</v>
      </c>
      <c r="AD1052" s="15">
        <f t="shared" si="95"/>
        <v>7</v>
      </c>
      <c r="AE1052" s="16">
        <f t="shared" si="99"/>
        <v>3.4828712392453911E-6</v>
      </c>
      <c r="AF1052" s="15">
        <f t="shared" si="96"/>
        <v>7</v>
      </c>
      <c r="AG1052" s="16">
        <f t="shared" si="100"/>
        <v>1.546765459313108E-6</v>
      </c>
    </row>
    <row r="1053" spans="1:33" x14ac:dyDescent="0.25">
      <c r="A1053" s="5">
        <v>25</v>
      </c>
      <c r="B1053" s="7" t="s">
        <v>44</v>
      </c>
      <c r="C1053" s="7" t="s">
        <v>118</v>
      </c>
      <c r="D1053" s="9"/>
      <c r="E1053" s="10">
        <v>0</v>
      </c>
      <c r="F1053" s="9">
        <v>6</v>
      </c>
      <c r="G1053" s="10">
        <v>1.1724978895037989E-5</v>
      </c>
      <c r="H1053" s="9">
        <v>6</v>
      </c>
      <c r="I1053" s="10">
        <v>5.608876233602217E-6</v>
      </c>
      <c r="J1053" s="9"/>
      <c r="K1053" s="10">
        <v>0</v>
      </c>
      <c r="L1053" s="9">
        <v>2</v>
      </c>
      <c r="M1053" s="10">
        <v>3.946322126436215E-6</v>
      </c>
      <c r="N1053" s="9">
        <v>2</v>
      </c>
      <c r="O1053" s="10">
        <v>1.8104528304619551E-6</v>
      </c>
      <c r="P1053" s="9"/>
      <c r="Q1053" s="10">
        <v>0</v>
      </c>
      <c r="R1053" s="9">
        <v>4</v>
      </c>
      <c r="S1053" s="10">
        <v>7.8406774345303428E-6</v>
      </c>
      <c r="T1053" s="9">
        <v>4</v>
      </c>
      <c r="U1053" s="10">
        <v>3.4311908977367863E-6</v>
      </c>
      <c r="V1053" s="9"/>
      <c r="W1053" s="10">
        <v>0</v>
      </c>
      <c r="X1053" s="9">
        <v>7</v>
      </c>
      <c r="Y1053" s="10">
        <v>1.4548568316959265E-5</v>
      </c>
      <c r="Z1053" s="9">
        <v>7</v>
      </c>
      <c r="AA1053" s="10">
        <v>5.9053391014436025E-6</v>
      </c>
      <c r="AB1053" s="13">
        <f t="shared" si="97"/>
        <v>0</v>
      </c>
      <c r="AC1053" s="14">
        <f t="shared" si="98"/>
        <v>0</v>
      </c>
      <c r="AD1053" s="13">
        <f t="shared" ref="AD1053:AD1116" si="101">+F1053+L1053+R1053+X1053</f>
        <v>19</v>
      </c>
      <c r="AE1053" s="14">
        <f t="shared" si="99"/>
        <v>9.4535076493803478E-6</v>
      </c>
      <c r="AF1053" s="13">
        <f t="shared" ref="AF1053:AF1116" si="102">+H1053+N1053+T1053+Z1053</f>
        <v>19</v>
      </c>
      <c r="AG1053" s="14">
        <f t="shared" si="100"/>
        <v>4.1983633895641506E-6</v>
      </c>
    </row>
    <row r="1054" spans="1:33" x14ac:dyDescent="0.25">
      <c r="A1054" s="6">
        <v>25</v>
      </c>
      <c r="B1054" s="8" t="s">
        <v>44</v>
      </c>
      <c r="C1054" s="8" t="s">
        <v>119</v>
      </c>
      <c r="D1054" s="11"/>
      <c r="E1054" s="12">
        <v>0</v>
      </c>
      <c r="F1054" s="11">
        <v>21</v>
      </c>
      <c r="G1054" s="12">
        <v>4.1037426132632958E-5</v>
      </c>
      <c r="H1054" s="11">
        <v>21</v>
      </c>
      <c r="I1054" s="12">
        <v>1.9631066817607757E-5</v>
      </c>
      <c r="J1054" s="11"/>
      <c r="K1054" s="12">
        <v>0</v>
      </c>
      <c r="L1054" s="11">
        <v>21</v>
      </c>
      <c r="M1054" s="12">
        <v>4.1436382327580254E-5</v>
      </c>
      <c r="N1054" s="11">
        <v>21</v>
      </c>
      <c r="O1054" s="12">
        <v>1.900975471985053E-5</v>
      </c>
      <c r="P1054" s="11"/>
      <c r="Q1054" s="12">
        <v>0</v>
      </c>
      <c r="R1054" s="11">
        <v>37</v>
      </c>
      <c r="S1054" s="12">
        <v>7.252626626940567E-5</v>
      </c>
      <c r="T1054" s="11">
        <v>37</v>
      </c>
      <c r="U1054" s="12">
        <v>3.1738515804065272E-5</v>
      </c>
      <c r="V1054" s="11"/>
      <c r="W1054" s="12">
        <v>0</v>
      </c>
      <c r="X1054" s="11">
        <v>30</v>
      </c>
      <c r="Y1054" s="12">
        <v>6.2351007072682568E-5</v>
      </c>
      <c r="Z1054" s="11">
        <v>30</v>
      </c>
      <c r="AA1054" s="12">
        <v>2.5308596149044012E-5</v>
      </c>
      <c r="AB1054" s="15">
        <f t="shared" si="97"/>
        <v>0</v>
      </c>
      <c r="AC1054" s="16">
        <f t="shared" si="98"/>
        <v>0</v>
      </c>
      <c r="AD1054" s="15">
        <f t="shared" si="101"/>
        <v>109</v>
      </c>
      <c r="AE1054" s="16">
        <f t="shared" si="99"/>
        <v>5.4233280725392518E-5</v>
      </c>
      <c r="AF1054" s="15">
        <f t="shared" si="102"/>
        <v>109</v>
      </c>
      <c r="AG1054" s="16">
        <f t="shared" si="100"/>
        <v>2.4085347866446966E-5</v>
      </c>
    </row>
    <row r="1055" spans="1:33" x14ac:dyDescent="0.25">
      <c r="A1055" s="5">
        <v>25</v>
      </c>
      <c r="B1055" s="7" t="s">
        <v>44</v>
      </c>
      <c r="C1055" s="7" t="s">
        <v>120</v>
      </c>
      <c r="D1055" s="9"/>
      <c r="E1055" s="10">
        <v>0</v>
      </c>
      <c r="F1055" s="9">
        <v>8</v>
      </c>
      <c r="G1055" s="10">
        <v>1.5633305193383987E-5</v>
      </c>
      <c r="H1055" s="9">
        <v>8</v>
      </c>
      <c r="I1055" s="10">
        <v>7.4785016448029551E-6</v>
      </c>
      <c r="J1055" s="9"/>
      <c r="K1055" s="10">
        <v>0</v>
      </c>
      <c r="L1055" s="9">
        <v>11</v>
      </c>
      <c r="M1055" s="10">
        <v>2.1704771695399179E-5</v>
      </c>
      <c r="N1055" s="9">
        <v>11</v>
      </c>
      <c r="O1055" s="10">
        <v>9.9574905675407536E-6</v>
      </c>
      <c r="P1055" s="9"/>
      <c r="Q1055" s="10">
        <v>0</v>
      </c>
      <c r="R1055" s="9">
        <v>3</v>
      </c>
      <c r="S1055" s="10">
        <v>5.880508075897758E-6</v>
      </c>
      <c r="T1055" s="9">
        <v>3</v>
      </c>
      <c r="U1055" s="10">
        <v>2.5733931733025897E-6</v>
      </c>
      <c r="V1055" s="9"/>
      <c r="W1055" s="10">
        <v>0</v>
      </c>
      <c r="X1055" s="9">
        <v>9</v>
      </c>
      <c r="Y1055" s="10">
        <v>1.8705302121804772E-5</v>
      </c>
      <c r="Z1055" s="9">
        <v>9</v>
      </c>
      <c r="AA1055" s="10">
        <v>7.5925788447132033E-6</v>
      </c>
      <c r="AB1055" s="13">
        <f t="shared" si="97"/>
        <v>0</v>
      </c>
      <c r="AC1055" s="14">
        <f t="shared" si="98"/>
        <v>0</v>
      </c>
      <c r="AD1055" s="13">
        <f t="shared" si="101"/>
        <v>31</v>
      </c>
      <c r="AE1055" s="14">
        <f t="shared" si="99"/>
        <v>1.5424144059515304E-5</v>
      </c>
      <c r="AF1055" s="13">
        <f t="shared" si="102"/>
        <v>31</v>
      </c>
      <c r="AG1055" s="14">
        <f t="shared" si="100"/>
        <v>6.8499613198151926E-6</v>
      </c>
    </row>
    <row r="1056" spans="1:33" x14ac:dyDescent="0.25">
      <c r="A1056" s="6">
        <v>25</v>
      </c>
      <c r="B1056" s="8" t="s">
        <v>44</v>
      </c>
      <c r="C1056" s="8" t="s">
        <v>121</v>
      </c>
      <c r="D1056" s="11"/>
      <c r="E1056" s="12">
        <v>0</v>
      </c>
      <c r="F1056" s="11">
        <v>1</v>
      </c>
      <c r="G1056" s="12">
        <v>1.9541631491729983E-6</v>
      </c>
      <c r="H1056" s="11">
        <v>1</v>
      </c>
      <c r="I1056" s="12">
        <v>9.3481270560036939E-7</v>
      </c>
      <c r="J1056" s="11"/>
      <c r="K1056" s="12">
        <v>0</v>
      </c>
      <c r="L1056" s="11">
        <v>2</v>
      </c>
      <c r="M1056" s="12">
        <v>3.946322126436215E-6</v>
      </c>
      <c r="N1056" s="11">
        <v>2</v>
      </c>
      <c r="O1056" s="12">
        <v>1.8104528304619551E-6</v>
      </c>
      <c r="P1056" s="11"/>
      <c r="Q1056" s="12">
        <v>0</v>
      </c>
      <c r="R1056" s="11"/>
      <c r="S1056" s="12">
        <v>0</v>
      </c>
      <c r="T1056" s="11"/>
      <c r="U1056" s="12">
        <v>0</v>
      </c>
      <c r="V1056" s="11"/>
      <c r="W1056" s="12">
        <v>0</v>
      </c>
      <c r="X1056" s="11">
        <v>1</v>
      </c>
      <c r="Y1056" s="12">
        <v>2.0783669024227523E-6</v>
      </c>
      <c r="Z1056" s="11">
        <v>1</v>
      </c>
      <c r="AA1056" s="12">
        <v>8.4361987163480031E-7</v>
      </c>
      <c r="AB1056" s="15">
        <f t="shared" si="97"/>
        <v>0</v>
      </c>
      <c r="AC1056" s="16">
        <f t="shared" si="98"/>
        <v>0</v>
      </c>
      <c r="AD1056" s="15">
        <f t="shared" si="101"/>
        <v>4</v>
      </c>
      <c r="AE1056" s="16">
        <f t="shared" si="99"/>
        <v>1.9902121367116521E-6</v>
      </c>
      <c r="AF1056" s="15">
        <f t="shared" si="102"/>
        <v>4</v>
      </c>
      <c r="AG1056" s="16">
        <f t="shared" si="100"/>
        <v>8.8386597675034737E-7</v>
      </c>
    </row>
    <row r="1057" spans="1:33" x14ac:dyDescent="0.25">
      <c r="A1057" s="5">
        <v>25</v>
      </c>
      <c r="B1057" s="7" t="s">
        <v>44</v>
      </c>
      <c r="C1057" s="7" t="s">
        <v>122</v>
      </c>
      <c r="D1057" s="9"/>
      <c r="E1057" s="10">
        <v>0</v>
      </c>
      <c r="F1057" s="9">
        <v>153</v>
      </c>
      <c r="G1057" s="10">
        <v>2.9898696182346874E-4</v>
      </c>
      <c r="H1057" s="9">
        <v>153</v>
      </c>
      <c r="I1057" s="10">
        <v>1.4302634395685652E-4</v>
      </c>
      <c r="J1057" s="9"/>
      <c r="K1057" s="10">
        <v>0</v>
      </c>
      <c r="L1057" s="9">
        <v>13</v>
      </c>
      <c r="M1057" s="10">
        <v>2.5651093821835394E-5</v>
      </c>
      <c r="N1057" s="9">
        <v>13</v>
      </c>
      <c r="O1057" s="10">
        <v>1.1767943398002708E-5</v>
      </c>
      <c r="P1057" s="9"/>
      <c r="Q1057" s="10">
        <v>0</v>
      </c>
      <c r="R1057" s="9">
        <v>10</v>
      </c>
      <c r="S1057" s="10">
        <v>1.9601693586325859E-5</v>
      </c>
      <c r="T1057" s="9">
        <v>10</v>
      </c>
      <c r="U1057" s="10">
        <v>8.5779772443419666E-6</v>
      </c>
      <c r="V1057" s="9"/>
      <c r="W1057" s="10">
        <v>0</v>
      </c>
      <c r="X1057" s="9">
        <v>12</v>
      </c>
      <c r="Y1057" s="10">
        <v>2.4940402829073028E-5</v>
      </c>
      <c r="Z1057" s="9">
        <v>12</v>
      </c>
      <c r="AA1057" s="10">
        <v>1.0123438459617603E-5</v>
      </c>
      <c r="AB1057" s="13">
        <f t="shared" si="97"/>
        <v>0</v>
      </c>
      <c r="AC1057" s="14">
        <f t="shared" si="98"/>
        <v>0</v>
      </c>
      <c r="AD1057" s="13">
        <f t="shared" si="101"/>
        <v>188</v>
      </c>
      <c r="AE1057" s="14">
        <f t="shared" si="99"/>
        <v>9.3539970425447655E-5</v>
      </c>
      <c r="AF1057" s="13">
        <f t="shared" si="102"/>
        <v>188</v>
      </c>
      <c r="AG1057" s="14">
        <f t="shared" si="100"/>
        <v>4.154170090726633E-5</v>
      </c>
    </row>
    <row r="1058" spans="1:33" x14ac:dyDescent="0.25">
      <c r="A1058" s="6">
        <v>25</v>
      </c>
      <c r="B1058" s="8" t="s">
        <v>44</v>
      </c>
      <c r="C1058" s="8" t="s">
        <v>125</v>
      </c>
      <c r="D1058" s="11"/>
      <c r="E1058" s="12">
        <v>0</v>
      </c>
      <c r="F1058" s="11">
        <v>5</v>
      </c>
      <c r="G1058" s="12">
        <v>9.7708157458649913E-6</v>
      </c>
      <c r="H1058" s="11">
        <v>5</v>
      </c>
      <c r="I1058" s="12">
        <v>4.6740635280018471E-6</v>
      </c>
      <c r="J1058" s="11"/>
      <c r="K1058" s="12">
        <v>0</v>
      </c>
      <c r="L1058" s="11">
        <v>29</v>
      </c>
      <c r="M1058" s="12">
        <v>5.7221670833325114E-5</v>
      </c>
      <c r="N1058" s="11">
        <v>29</v>
      </c>
      <c r="O1058" s="12">
        <v>2.6251566041698349E-5</v>
      </c>
      <c r="P1058" s="11"/>
      <c r="Q1058" s="12">
        <v>0</v>
      </c>
      <c r="R1058" s="11">
        <v>4</v>
      </c>
      <c r="S1058" s="12">
        <v>7.8406774345303428E-6</v>
      </c>
      <c r="T1058" s="11">
        <v>4</v>
      </c>
      <c r="U1058" s="12">
        <v>3.4311908977367863E-6</v>
      </c>
      <c r="V1058" s="11"/>
      <c r="W1058" s="12">
        <v>0</v>
      </c>
      <c r="X1058" s="11">
        <v>1</v>
      </c>
      <c r="Y1058" s="12">
        <v>2.0783669024227523E-6</v>
      </c>
      <c r="Z1058" s="11">
        <v>1</v>
      </c>
      <c r="AA1058" s="12">
        <v>8.4361987163480031E-7</v>
      </c>
      <c r="AB1058" s="15">
        <f t="shared" si="97"/>
        <v>0</v>
      </c>
      <c r="AC1058" s="16">
        <f t="shared" si="98"/>
        <v>0</v>
      </c>
      <c r="AD1058" s="15">
        <f t="shared" si="101"/>
        <v>39</v>
      </c>
      <c r="AE1058" s="16">
        <f t="shared" si="99"/>
        <v>1.9404568332938609E-5</v>
      </c>
      <c r="AF1058" s="15">
        <f t="shared" si="102"/>
        <v>39</v>
      </c>
      <c r="AG1058" s="16">
        <f t="shared" si="100"/>
        <v>8.6176932733158867E-6</v>
      </c>
    </row>
    <row r="1059" spans="1:33" x14ac:dyDescent="0.25">
      <c r="A1059" s="5">
        <v>25</v>
      </c>
      <c r="B1059" s="7" t="s">
        <v>44</v>
      </c>
      <c r="C1059" s="7" t="s">
        <v>126</v>
      </c>
      <c r="D1059" s="9"/>
      <c r="E1059" s="10">
        <v>0</v>
      </c>
      <c r="F1059" s="9">
        <v>2</v>
      </c>
      <c r="G1059" s="10">
        <v>3.9083262983459967E-6</v>
      </c>
      <c r="H1059" s="9">
        <v>2</v>
      </c>
      <c r="I1059" s="10">
        <v>1.8696254112007388E-6</v>
      </c>
      <c r="J1059" s="9"/>
      <c r="K1059" s="10">
        <v>0</v>
      </c>
      <c r="L1059" s="9">
        <v>1</v>
      </c>
      <c r="M1059" s="10">
        <v>1.9731610632181075E-6</v>
      </c>
      <c r="N1059" s="9">
        <v>1</v>
      </c>
      <c r="O1059" s="10">
        <v>9.0522641523097755E-7</v>
      </c>
      <c r="P1059" s="9"/>
      <c r="Q1059" s="10">
        <v>0</v>
      </c>
      <c r="R1059" s="9">
        <v>1</v>
      </c>
      <c r="S1059" s="10">
        <v>1.9601693586325857E-6</v>
      </c>
      <c r="T1059" s="9">
        <v>1</v>
      </c>
      <c r="U1059" s="10">
        <v>8.5779772443419657E-7</v>
      </c>
      <c r="V1059" s="9"/>
      <c r="W1059" s="10">
        <v>0</v>
      </c>
      <c r="X1059" s="9">
        <v>1</v>
      </c>
      <c r="Y1059" s="10">
        <v>2.0783669024227523E-6</v>
      </c>
      <c r="Z1059" s="9">
        <v>1</v>
      </c>
      <c r="AA1059" s="10">
        <v>8.4361987163480031E-7</v>
      </c>
      <c r="AB1059" s="13">
        <f t="shared" si="97"/>
        <v>0</v>
      </c>
      <c r="AC1059" s="14">
        <f t="shared" si="98"/>
        <v>0</v>
      </c>
      <c r="AD1059" s="13">
        <f t="shared" si="101"/>
        <v>5</v>
      </c>
      <c r="AE1059" s="14">
        <f t="shared" si="99"/>
        <v>2.4877651708895652E-6</v>
      </c>
      <c r="AF1059" s="13">
        <f t="shared" si="102"/>
        <v>5</v>
      </c>
      <c r="AG1059" s="14">
        <f t="shared" si="100"/>
        <v>1.1048324709379342E-6</v>
      </c>
    </row>
    <row r="1060" spans="1:33" x14ac:dyDescent="0.25">
      <c r="A1060" s="6">
        <v>25</v>
      </c>
      <c r="B1060" s="8" t="s">
        <v>44</v>
      </c>
      <c r="C1060" s="8" t="s">
        <v>127</v>
      </c>
      <c r="D1060" s="11"/>
      <c r="E1060" s="12">
        <v>0</v>
      </c>
      <c r="F1060" s="11">
        <v>235</v>
      </c>
      <c r="G1060" s="12">
        <v>4.5922834005565459E-4</v>
      </c>
      <c r="H1060" s="11">
        <v>235</v>
      </c>
      <c r="I1060" s="12">
        <v>2.1968098581608681E-4</v>
      </c>
      <c r="J1060" s="11"/>
      <c r="K1060" s="12">
        <v>0</v>
      </c>
      <c r="L1060" s="11">
        <v>267</v>
      </c>
      <c r="M1060" s="12">
        <v>5.2683400387923461E-4</v>
      </c>
      <c r="N1060" s="11">
        <v>267</v>
      </c>
      <c r="O1060" s="12">
        <v>2.41695452866671E-4</v>
      </c>
      <c r="P1060" s="11"/>
      <c r="Q1060" s="12">
        <v>0</v>
      </c>
      <c r="R1060" s="11">
        <v>351</v>
      </c>
      <c r="S1060" s="12">
        <v>6.8801944488003765E-4</v>
      </c>
      <c r="T1060" s="11">
        <v>351</v>
      </c>
      <c r="U1060" s="12">
        <v>3.0108700127640304E-4</v>
      </c>
      <c r="V1060" s="11"/>
      <c r="W1060" s="12">
        <v>0</v>
      </c>
      <c r="X1060" s="11">
        <v>320</v>
      </c>
      <c r="Y1060" s="12">
        <v>6.6507740877528069E-4</v>
      </c>
      <c r="Z1060" s="11">
        <v>320</v>
      </c>
      <c r="AA1060" s="12">
        <v>2.6995835892313611E-4</v>
      </c>
      <c r="AB1060" s="15">
        <f t="shared" si="97"/>
        <v>0</v>
      </c>
      <c r="AC1060" s="16">
        <f t="shared" si="98"/>
        <v>0</v>
      </c>
      <c r="AD1060" s="15">
        <f t="shared" si="101"/>
        <v>1173</v>
      </c>
      <c r="AE1060" s="16">
        <f t="shared" si="99"/>
        <v>5.8362970909069199E-4</v>
      </c>
      <c r="AF1060" s="15">
        <f t="shared" si="102"/>
        <v>1173</v>
      </c>
      <c r="AG1060" s="16">
        <f t="shared" si="100"/>
        <v>2.5919369768203938E-4</v>
      </c>
    </row>
    <row r="1061" spans="1:33" x14ac:dyDescent="0.25">
      <c r="A1061" s="5">
        <v>25</v>
      </c>
      <c r="B1061" s="7" t="s">
        <v>44</v>
      </c>
      <c r="C1061" s="7" t="s">
        <v>128</v>
      </c>
      <c r="D1061" s="9"/>
      <c r="E1061" s="10">
        <v>0</v>
      </c>
      <c r="F1061" s="9">
        <v>233</v>
      </c>
      <c r="G1061" s="10">
        <v>4.5532001375730855E-4</v>
      </c>
      <c r="H1061" s="9">
        <v>233</v>
      </c>
      <c r="I1061" s="10">
        <v>2.1781136040488608E-4</v>
      </c>
      <c r="J1061" s="9"/>
      <c r="K1061" s="10">
        <v>0</v>
      </c>
      <c r="L1061" s="9">
        <v>298</v>
      </c>
      <c r="M1061" s="10">
        <v>5.88001996838996E-4</v>
      </c>
      <c r="N1061" s="9">
        <v>298</v>
      </c>
      <c r="O1061" s="10">
        <v>2.6975747173883129E-4</v>
      </c>
      <c r="P1061" s="9"/>
      <c r="Q1061" s="10">
        <v>0</v>
      </c>
      <c r="R1061" s="9">
        <v>287</v>
      </c>
      <c r="S1061" s="10">
        <v>5.6256860592755211E-4</v>
      </c>
      <c r="T1061" s="9">
        <v>287</v>
      </c>
      <c r="U1061" s="10">
        <v>2.4618794691261443E-4</v>
      </c>
      <c r="V1061" s="9"/>
      <c r="W1061" s="10">
        <v>0</v>
      </c>
      <c r="X1061" s="9">
        <v>336</v>
      </c>
      <c r="Y1061" s="10">
        <v>6.9833127921404474E-4</v>
      </c>
      <c r="Z1061" s="9">
        <v>336</v>
      </c>
      <c r="AA1061" s="10">
        <v>2.8345627686929292E-4</v>
      </c>
      <c r="AB1061" s="13">
        <f t="shared" si="97"/>
        <v>0</v>
      </c>
      <c r="AC1061" s="14">
        <f t="shared" si="98"/>
        <v>0</v>
      </c>
      <c r="AD1061" s="13">
        <f t="shared" si="101"/>
        <v>1154</v>
      </c>
      <c r="AE1061" s="14">
        <f t="shared" si="99"/>
        <v>5.7417620144131168E-4</v>
      </c>
      <c r="AF1061" s="13">
        <f t="shared" si="102"/>
        <v>1154</v>
      </c>
      <c r="AG1061" s="14">
        <f t="shared" si="100"/>
        <v>2.5499533429247521E-4</v>
      </c>
    </row>
    <row r="1062" spans="1:33" x14ac:dyDescent="0.25">
      <c r="A1062" s="6">
        <v>25</v>
      </c>
      <c r="B1062" s="8" t="s">
        <v>44</v>
      </c>
      <c r="C1062" s="8" t="s">
        <v>129</v>
      </c>
      <c r="D1062" s="11"/>
      <c r="E1062" s="12">
        <v>0</v>
      </c>
      <c r="F1062" s="11">
        <v>63</v>
      </c>
      <c r="G1062" s="12">
        <v>1.2311227839789887E-4</v>
      </c>
      <c r="H1062" s="11">
        <v>63</v>
      </c>
      <c r="I1062" s="12">
        <v>5.8893200452823272E-5</v>
      </c>
      <c r="J1062" s="11"/>
      <c r="K1062" s="12">
        <v>0</v>
      </c>
      <c r="L1062" s="11">
        <v>84</v>
      </c>
      <c r="M1062" s="12">
        <v>1.6574552931032102E-4</v>
      </c>
      <c r="N1062" s="11">
        <v>84</v>
      </c>
      <c r="O1062" s="12">
        <v>7.6039018879402119E-5</v>
      </c>
      <c r="P1062" s="11"/>
      <c r="Q1062" s="12">
        <v>0</v>
      </c>
      <c r="R1062" s="11">
        <v>65</v>
      </c>
      <c r="S1062" s="12">
        <v>1.2741100831111809E-4</v>
      </c>
      <c r="T1062" s="11">
        <v>65</v>
      </c>
      <c r="U1062" s="12">
        <v>5.5756852088222781E-5</v>
      </c>
      <c r="V1062" s="11"/>
      <c r="W1062" s="12">
        <v>0</v>
      </c>
      <c r="X1062" s="11">
        <v>102</v>
      </c>
      <c r="Y1062" s="12">
        <v>2.1199342404712074E-4</v>
      </c>
      <c r="Z1062" s="11">
        <v>102</v>
      </c>
      <c r="AA1062" s="12">
        <v>8.6049226906749631E-5</v>
      </c>
      <c r="AB1062" s="15">
        <f t="shared" si="97"/>
        <v>0</v>
      </c>
      <c r="AC1062" s="16">
        <f t="shared" si="98"/>
        <v>0</v>
      </c>
      <c r="AD1062" s="15">
        <f t="shared" si="101"/>
        <v>314</v>
      </c>
      <c r="AE1062" s="16">
        <f t="shared" si="99"/>
        <v>1.5623165273186468E-4</v>
      </c>
      <c r="AF1062" s="15">
        <f t="shared" si="102"/>
        <v>314</v>
      </c>
      <c r="AG1062" s="16">
        <f t="shared" si="100"/>
        <v>6.9383479174902268E-5</v>
      </c>
    </row>
    <row r="1063" spans="1:33" x14ac:dyDescent="0.25">
      <c r="A1063" s="5">
        <v>25</v>
      </c>
      <c r="B1063" s="7" t="s">
        <v>44</v>
      </c>
      <c r="C1063" s="7" t="s">
        <v>130</v>
      </c>
      <c r="D1063" s="9"/>
      <c r="E1063" s="10">
        <v>0</v>
      </c>
      <c r="F1063" s="9">
        <v>9</v>
      </c>
      <c r="G1063" s="10">
        <v>1.7587468342556983E-5</v>
      </c>
      <c r="H1063" s="9">
        <v>9</v>
      </c>
      <c r="I1063" s="10">
        <v>8.4133143504033251E-6</v>
      </c>
      <c r="J1063" s="9"/>
      <c r="K1063" s="10">
        <v>0</v>
      </c>
      <c r="L1063" s="9">
        <v>7</v>
      </c>
      <c r="M1063" s="10">
        <v>1.3812127442526751E-5</v>
      </c>
      <c r="N1063" s="9">
        <v>7</v>
      </c>
      <c r="O1063" s="10">
        <v>6.336584906616843E-6</v>
      </c>
      <c r="P1063" s="9"/>
      <c r="Q1063" s="10">
        <v>0</v>
      </c>
      <c r="R1063" s="9">
        <v>7</v>
      </c>
      <c r="S1063" s="10">
        <v>1.3721185510428101E-5</v>
      </c>
      <c r="T1063" s="9">
        <v>7</v>
      </c>
      <c r="U1063" s="10">
        <v>6.0045840710393764E-6</v>
      </c>
      <c r="V1063" s="9">
        <v>1</v>
      </c>
      <c r="W1063" s="10">
        <v>1.4200087756542336E-6</v>
      </c>
      <c r="X1063" s="9">
        <v>4</v>
      </c>
      <c r="Y1063" s="10">
        <v>8.3134676096910093E-6</v>
      </c>
      <c r="Z1063" s="9">
        <v>5</v>
      </c>
      <c r="AA1063" s="10">
        <v>4.2180993581740016E-6</v>
      </c>
      <c r="AB1063" s="13">
        <f t="shared" si="97"/>
        <v>1</v>
      </c>
      <c r="AC1063" s="14">
        <f t="shared" si="98"/>
        <v>3.9749783065558918E-7</v>
      </c>
      <c r="AD1063" s="13">
        <f t="shared" si="101"/>
        <v>27</v>
      </c>
      <c r="AE1063" s="14">
        <f t="shared" si="99"/>
        <v>1.3433931922803651E-5</v>
      </c>
      <c r="AF1063" s="13">
        <f t="shared" si="102"/>
        <v>28</v>
      </c>
      <c r="AG1063" s="14">
        <f t="shared" si="100"/>
        <v>6.1870618372524319E-6</v>
      </c>
    </row>
    <row r="1064" spans="1:33" x14ac:dyDescent="0.25">
      <c r="A1064" s="6">
        <v>25</v>
      </c>
      <c r="B1064" s="8" t="s">
        <v>44</v>
      </c>
      <c r="C1064" s="8" t="s">
        <v>131</v>
      </c>
      <c r="D1064" s="11"/>
      <c r="E1064" s="12">
        <v>0</v>
      </c>
      <c r="F1064" s="11">
        <v>3</v>
      </c>
      <c r="G1064" s="12">
        <v>5.8624894475189946E-6</v>
      </c>
      <c r="H1064" s="11">
        <v>3</v>
      </c>
      <c r="I1064" s="12">
        <v>2.8044381168011085E-6</v>
      </c>
      <c r="J1064" s="11"/>
      <c r="K1064" s="12">
        <v>0</v>
      </c>
      <c r="L1064" s="11">
        <v>3</v>
      </c>
      <c r="M1064" s="12">
        <v>5.9194831896543217E-6</v>
      </c>
      <c r="N1064" s="11">
        <v>3</v>
      </c>
      <c r="O1064" s="12">
        <v>2.7156792456929328E-6</v>
      </c>
      <c r="P1064" s="11"/>
      <c r="Q1064" s="12">
        <v>0</v>
      </c>
      <c r="R1064" s="11">
        <v>2</v>
      </c>
      <c r="S1064" s="12">
        <v>3.9203387172651714E-6</v>
      </c>
      <c r="T1064" s="11">
        <v>2</v>
      </c>
      <c r="U1064" s="12">
        <v>1.7155954488683931E-6</v>
      </c>
      <c r="V1064" s="11"/>
      <c r="W1064" s="12">
        <v>0</v>
      </c>
      <c r="X1064" s="11">
        <v>3</v>
      </c>
      <c r="Y1064" s="12">
        <v>6.235100707268257E-6</v>
      </c>
      <c r="Z1064" s="11">
        <v>3</v>
      </c>
      <c r="AA1064" s="12">
        <v>2.5308596149044008E-6</v>
      </c>
      <c r="AB1064" s="15">
        <f t="shared" si="97"/>
        <v>0</v>
      </c>
      <c r="AC1064" s="16">
        <f t="shared" si="98"/>
        <v>0</v>
      </c>
      <c r="AD1064" s="15">
        <f t="shared" si="101"/>
        <v>11</v>
      </c>
      <c r="AE1064" s="16">
        <f t="shared" si="99"/>
        <v>5.4730833759570436E-6</v>
      </c>
      <c r="AF1064" s="15">
        <f t="shared" si="102"/>
        <v>11</v>
      </c>
      <c r="AG1064" s="16">
        <f t="shared" si="100"/>
        <v>2.4306314360634552E-6</v>
      </c>
    </row>
    <row r="1065" spans="1:33" x14ac:dyDescent="0.25">
      <c r="A1065" s="5">
        <v>25</v>
      </c>
      <c r="B1065" s="7" t="s">
        <v>44</v>
      </c>
      <c r="C1065" s="7" t="s">
        <v>132</v>
      </c>
      <c r="D1065" s="9"/>
      <c r="E1065" s="10">
        <v>0</v>
      </c>
      <c r="F1065" s="9"/>
      <c r="G1065" s="10">
        <v>0</v>
      </c>
      <c r="H1065" s="9"/>
      <c r="I1065" s="10">
        <v>0</v>
      </c>
      <c r="J1065" s="9"/>
      <c r="K1065" s="10">
        <v>0</v>
      </c>
      <c r="L1065" s="9"/>
      <c r="M1065" s="10">
        <v>0</v>
      </c>
      <c r="N1065" s="9"/>
      <c r="O1065" s="10">
        <v>0</v>
      </c>
      <c r="P1065" s="9"/>
      <c r="Q1065" s="10">
        <v>0</v>
      </c>
      <c r="R1065" s="9">
        <v>1</v>
      </c>
      <c r="S1065" s="10">
        <v>1.9601693586325857E-6</v>
      </c>
      <c r="T1065" s="9">
        <v>1</v>
      </c>
      <c r="U1065" s="10">
        <v>8.5779772443419657E-7</v>
      </c>
      <c r="V1065" s="9"/>
      <c r="W1065" s="10">
        <v>0</v>
      </c>
      <c r="X1065" s="9">
        <v>1</v>
      </c>
      <c r="Y1065" s="10">
        <v>2.0783669024227523E-6</v>
      </c>
      <c r="Z1065" s="9">
        <v>1</v>
      </c>
      <c r="AA1065" s="10">
        <v>8.4361987163480031E-7</v>
      </c>
      <c r="AB1065" s="13">
        <f t="shared" si="97"/>
        <v>0</v>
      </c>
      <c r="AC1065" s="14">
        <f t="shared" si="98"/>
        <v>0</v>
      </c>
      <c r="AD1065" s="13">
        <f t="shared" si="101"/>
        <v>2</v>
      </c>
      <c r="AE1065" s="14">
        <f t="shared" si="99"/>
        <v>9.9510606835582605E-7</v>
      </c>
      <c r="AF1065" s="13">
        <f t="shared" si="102"/>
        <v>2</v>
      </c>
      <c r="AG1065" s="14">
        <f t="shared" si="100"/>
        <v>4.4193298837517368E-7</v>
      </c>
    </row>
    <row r="1066" spans="1:33" x14ac:dyDescent="0.25">
      <c r="A1066" s="6">
        <v>25</v>
      </c>
      <c r="B1066" s="8" t="s">
        <v>44</v>
      </c>
      <c r="C1066" s="8" t="s">
        <v>133</v>
      </c>
      <c r="D1066" s="11"/>
      <c r="E1066" s="12">
        <v>0</v>
      </c>
      <c r="F1066" s="11">
        <v>61</v>
      </c>
      <c r="G1066" s="12">
        <v>1.1920395209955289E-4</v>
      </c>
      <c r="H1066" s="11">
        <v>61</v>
      </c>
      <c r="I1066" s="12">
        <v>5.7023575041622534E-5</v>
      </c>
      <c r="J1066" s="11"/>
      <c r="K1066" s="12">
        <v>0</v>
      </c>
      <c r="L1066" s="11">
        <v>42</v>
      </c>
      <c r="M1066" s="12">
        <v>8.2872764655160508E-5</v>
      </c>
      <c r="N1066" s="11">
        <v>42</v>
      </c>
      <c r="O1066" s="12">
        <v>3.801950943970106E-5</v>
      </c>
      <c r="P1066" s="11"/>
      <c r="Q1066" s="12">
        <v>0</v>
      </c>
      <c r="R1066" s="11">
        <v>30</v>
      </c>
      <c r="S1066" s="12">
        <v>5.8805080758977573E-5</v>
      </c>
      <c r="T1066" s="11">
        <v>30</v>
      </c>
      <c r="U1066" s="12">
        <v>2.57339317330259E-5</v>
      </c>
      <c r="V1066" s="11"/>
      <c r="W1066" s="12">
        <v>0</v>
      </c>
      <c r="X1066" s="11">
        <v>22</v>
      </c>
      <c r="Y1066" s="12">
        <v>4.5724071853300549E-5</v>
      </c>
      <c r="Z1066" s="11">
        <v>22</v>
      </c>
      <c r="AA1066" s="12">
        <v>1.8559637175965608E-5</v>
      </c>
      <c r="AB1066" s="15">
        <f t="shared" si="97"/>
        <v>0</v>
      </c>
      <c r="AC1066" s="16">
        <f t="shared" si="98"/>
        <v>0</v>
      </c>
      <c r="AD1066" s="15">
        <f t="shared" si="101"/>
        <v>155</v>
      </c>
      <c r="AE1066" s="16">
        <f t="shared" si="99"/>
        <v>7.7120720297576515E-5</v>
      </c>
      <c r="AF1066" s="15">
        <f t="shared" si="102"/>
        <v>155</v>
      </c>
      <c r="AG1066" s="16">
        <f t="shared" si="100"/>
        <v>3.424980659907596E-5</v>
      </c>
    </row>
    <row r="1067" spans="1:33" x14ac:dyDescent="0.25">
      <c r="A1067" s="5">
        <v>25</v>
      </c>
      <c r="B1067" s="7" t="s">
        <v>44</v>
      </c>
      <c r="C1067" s="7" t="s">
        <v>134</v>
      </c>
      <c r="D1067" s="9"/>
      <c r="E1067" s="10">
        <v>0</v>
      </c>
      <c r="F1067" s="9">
        <v>8</v>
      </c>
      <c r="G1067" s="10">
        <v>1.5633305193383987E-5</v>
      </c>
      <c r="H1067" s="9">
        <v>8</v>
      </c>
      <c r="I1067" s="10">
        <v>7.4785016448029551E-6</v>
      </c>
      <c r="J1067" s="9"/>
      <c r="K1067" s="10">
        <v>0</v>
      </c>
      <c r="L1067" s="9">
        <v>5</v>
      </c>
      <c r="M1067" s="10">
        <v>9.8658053160905358E-6</v>
      </c>
      <c r="N1067" s="9">
        <v>5</v>
      </c>
      <c r="O1067" s="10">
        <v>4.5261320761548881E-6</v>
      </c>
      <c r="P1067" s="9"/>
      <c r="Q1067" s="10">
        <v>0</v>
      </c>
      <c r="R1067" s="9">
        <v>9</v>
      </c>
      <c r="S1067" s="10">
        <v>1.7641524227693274E-5</v>
      </c>
      <c r="T1067" s="9">
        <v>9</v>
      </c>
      <c r="U1067" s="10">
        <v>7.7201795199077696E-6</v>
      </c>
      <c r="V1067" s="9"/>
      <c r="W1067" s="10">
        <v>0</v>
      </c>
      <c r="X1067" s="9">
        <v>7</v>
      </c>
      <c r="Y1067" s="10">
        <v>1.4548568316959265E-5</v>
      </c>
      <c r="Z1067" s="9">
        <v>7</v>
      </c>
      <c r="AA1067" s="10">
        <v>5.9053391014436025E-6</v>
      </c>
      <c r="AB1067" s="13">
        <f t="shared" si="97"/>
        <v>0</v>
      </c>
      <c r="AC1067" s="14">
        <f t="shared" si="98"/>
        <v>0</v>
      </c>
      <c r="AD1067" s="13">
        <f t="shared" si="101"/>
        <v>29</v>
      </c>
      <c r="AE1067" s="14">
        <f t="shared" si="99"/>
        <v>1.4429037991159477E-5</v>
      </c>
      <c r="AF1067" s="13">
        <f t="shared" si="102"/>
        <v>29</v>
      </c>
      <c r="AG1067" s="14">
        <f t="shared" si="100"/>
        <v>6.4080283314400191E-6</v>
      </c>
    </row>
    <row r="1068" spans="1:33" x14ac:dyDescent="0.25">
      <c r="A1068" s="6">
        <v>25</v>
      </c>
      <c r="B1068" s="8" t="s">
        <v>44</v>
      </c>
      <c r="C1068" s="8" t="s">
        <v>135</v>
      </c>
      <c r="D1068" s="11"/>
      <c r="E1068" s="12">
        <v>0</v>
      </c>
      <c r="F1068" s="11"/>
      <c r="G1068" s="12">
        <v>0</v>
      </c>
      <c r="H1068" s="11"/>
      <c r="I1068" s="12">
        <v>0</v>
      </c>
      <c r="J1068" s="11"/>
      <c r="K1068" s="12">
        <v>0</v>
      </c>
      <c r="L1068" s="11"/>
      <c r="M1068" s="12">
        <v>0</v>
      </c>
      <c r="N1068" s="11"/>
      <c r="O1068" s="12">
        <v>0</v>
      </c>
      <c r="P1068" s="11"/>
      <c r="Q1068" s="12">
        <v>0</v>
      </c>
      <c r="R1068" s="11">
        <v>2</v>
      </c>
      <c r="S1068" s="12">
        <v>3.9203387172651714E-6</v>
      </c>
      <c r="T1068" s="11">
        <v>2</v>
      </c>
      <c r="U1068" s="12">
        <v>1.7155954488683931E-6</v>
      </c>
      <c r="V1068" s="11"/>
      <c r="W1068" s="12">
        <v>0</v>
      </c>
      <c r="X1068" s="11"/>
      <c r="Y1068" s="12">
        <v>0</v>
      </c>
      <c r="Z1068" s="11"/>
      <c r="AA1068" s="12">
        <v>0</v>
      </c>
      <c r="AB1068" s="15">
        <f t="shared" si="97"/>
        <v>0</v>
      </c>
      <c r="AC1068" s="16">
        <f t="shared" si="98"/>
        <v>0</v>
      </c>
      <c r="AD1068" s="15">
        <f t="shared" si="101"/>
        <v>2</v>
      </c>
      <c r="AE1068" s="16">
        <f t="shared" si="99"/>
        <v>9.9510606835582605E-7</v>
      </c>
      <c r="AF1068" s="15">
        <f t="shared" si="102"/>
        <v>2</v>
      </c>
      <c r="AG1068" s="16">
        <f t="shared" si="100"/>
        <v>4.4193298837517368E-7</v>
      </c>
    </row>
    <row r="1069" spans="1:33" x14ac:dyDescent="0.25">
      <c r="A1069" s="5">
        <v>25</v>
      </c>
      <c r="B1069" s="7" t="s">
        <v>44</v>
      </c>
      <c r="C1069" s="7" t="s">
        <v>136</v>
      </c>
      <c r="D1069" s="9"/>
      <c r="E1069" s="10">
        <v>0</v>
      </c>
      <c r="F1069" s="9">
        <v>6</v>
      </c>
      <c r="G1069" s="10">
        <v>1.1724978895037989E-5</v>
      </c>
      <c r="H1069" s="9">
        <v>6</v>
      </c>
      <c r="I1069" s="10">
        <v>5.608876233602217E-6</v>
      </c>
      <c r="J1069" s="9"/>
      <c r="K1069" s="10">
        <v>0</v>
      </c>
      <c r="L1069" s="9">
        <v>8</v>
      </c>
      <c r="M1069" s="10">
        <v>1.578528850574486E-5</v>
      </c>
      <c r="N1069" s="9">
        <v>8</v>
      </c>
      <c r="O1069" s="10">
        <v>7.2418113218478204E-6</v>
      </c>
      <c r="P1069" s="9"/>
      <c r="Q1069" s="10">
        <v>0</v>
      </c>
      <c r="R1069" s="9">
        <v>15</v>
      </c>
      <c r="S1069" s="10">
        <v>2.9402540379488786E-5</v>
      </c>
      <c r="T1069" s="9">
        <v>15</v>
      </c>
      <c r="U1069" s="10">
        <v>1.286696586651295E-5</v>
      </c>
      <c r="V1069" s="9"/>
      <c r="W1069" s="10">
        <v>0</v>
      </c>
      <c r="X1069" s="9">
        <v>8</v>
      </c>
      <c r="Y1069" s="10">
        <v>1.6626935219382019E-5</v>
      </c>
      <c r="Z1069" s="9">
        <v>8</v>
      </c>
      <c r="AA1069" s="10">
        <v>6.7489589730784025E-6</v>
      </c>
      <c r="AB1069" s="13">
        <f t="shared" si="97"/>
        <v>0</v>
      </c>
      <c r="AC1069" s="14">
        <f t="shared" si="98"/>
        <v>0</v>
      </c>
      <c r="AD1069" s="13">
        <f t="shared" si="101"/>
        <v>37</v>
      </c>
      <c r="AE1069" s="14">
        <f t="shared" si="99"/>
        <v>1.8409462264582782E-5</v>
      </c>
      <c r="AF1069" s="13">
        <f t="shared" si="102"/>
        <v>37</v>
      </c>
      <c r="AG1069" s="14">
        <f t="shared" si="100"/>
        <v>8.175760284940714E-6</v>
      </c>
    </row>
    <row r="1070" spans="1:33" x14ac:dyDescent="0.25">
      <c r="A1070" s="6">
        <v>25</v>
      </c>
      <c r="B1070" s="8" t="s">
        <v>44</v>
      </c>
      <c r="C1070" s="8" t="s">
        <v>137</v>
      </c>
      <c r="D1070" s="11"/>
      <c r="E1070" s="12">
        <v>0</v>
      </c>
      <c r="F1070" s="11"/>
      <c r="G1070" s="12">
        <v>0</v>
      </c>
      <c r="H1070" s="11"/>
      <c r="I1070" s="12">
        <v>0</v>
      </c>
      <c r="J1070" s="11"/>
      <c r="K1070" s="12">
        <v>0</v>
      </c>
      <c r="L1070" s="11">
        <v>2</v>
      </c>
      <c r="M1070" s="12">
        <v>3.946322126436215E-6</v>
      </c>
      <c r="N1070" s="11">
        <v>2</v>
      </c>
      <c r="O1070" s="12">
        <v>1.8104528304619551E-6</v>
      </c>
      <c r="P1070" s="11"/>
      <c r="Q1070" s="12">
        <v>0</v>
      </c>
      <c r="R1070" s="11">
        <v>14</v>
      </c>
      <c r="S1070" s="12">
        <v>2.7442371020856202E-5</v>
      </c>
      <c r="T1070" s="11">
        <v>14</v>
      </c>
      <c r="U1070" s="12">
        <v>1.2009168142078753E-5</v>
      </c>
      <c r="V1070" s="11"/>
      <c r="W1070" s="12">
        <v>0</v>
      </c>
      <c r="X1070" s="11">
        <v>100</v>
      </c>
      <c r="Y1070" s="12">
        <v>2.0783669024227524E-4</v>
      </c>
      <c r="Z1070" s="11">
        <v>100</v>
      </c>
      <c r="AA1070" s="12">
        <v>8.4361987163480029E-5</v>
      </c>
      <c r="AB1070" s="15">
        <f t="shared" si="97"/>
        <v>0</v>
      </c>
      <c r="AC1070" s="16">
        <f t="shared" si="98"/>
        <v>0</v>
      </c>
      <c r="AD1070" s="15">
        <f t="shared" si="101"/>
        <v>116</v>
      </c>
      <c r="AE1070" s="16">
        <f t="shared" si="99"/>
        <v>5.7716151964637909E-5</v>
      </c>
      <c r="AF1070" s="15">
        <f t="shared" si="102"/>
        <v>116</v>
      </c>
      <c r="AG1070" s="16">
        <f t="shared" si="100"/>
        <v>2.5632113325760076E-5</v>
      </c>
    </row>
    <row r="1071" spans="1:33" x14ac:dyDescent="0.25">
      <c r="A1071" s="5">
        <v>25</v>
      </c>
      <c r="B1071" s="7" t="s">
        <v>44</v>
      </c>
      <c r="C1071" s="7" t="s">
        <v>138</v>
      </c>
      <c r="D1071" s="9"/>
      <c r="E1071" s="10">
        <v>0</v>
      </c>
      <c r="F1071" s="9"/>
      <c r="G1071" s="10">
        <v>0</v>
      </c>
      <c r="H1071" s="9"/>
      <c r="I1071" s="10">
        <v>0</v>
      </c>
      <c r="J1071" s="9"/>
      <c r="K1071" s="10">
        <v>0</v>
      </c>
      <c r="L1071" s="9">
        <v>1</v>
      </c>
      <c r="M1071" s="10">
        <v>1.9731610632181075E-6</v>
      </c>
      <c r="N1071" s="9">
        <v>1</v>
      </c>
      <c r="O1071" s="10">
        <v>9.0522641523097755E-7</v>
      </c>
      <c r="P1071" s="9"/>
      <c r="Q1071" s="10">
        <v>0</v>
      </c>
      <c r="R1071" s="9">
        <v>2</v>
      </c>
      <c r="S1071" s="10">
        <v>3.9203387172651714E-6</v>
      </c>
      <c r="T1071" s="9">
        <v>2</v>
      </c>
      <c r="U1071" s="10">
        <v>1.7155954488683931E-6</v>
      </c>
      <c r="V1071" s="9"/>
      <c r="W1071" s="10">
        <v>0</v>
      </c>
      <c r="X1071" s="9">
        <v>10</v>
      </c>
      <c r="Y1071" s="10">
        <v>2.0783669024227522E-5</v>
      </c>
      <c r="Z1071" s="9">
        <v>10</v>
      </c>
      <c r="AA1071" s="10">
        <v>8.4361987163480033E-6</v>
      </c>
      <c r="AB1071" s="13">
        <f t="shared" si="97"/>
        <v>0</v>
      </c>
      <c r="AC1071" s="14">
        <f t="shared" si="98"/>
        <v>0</v>
      </c>
      <c r="AD1071" s="13">
        <f t="shared" si="101"/>
        <v>13</v>
      </c>
      <c r="AE1071" s="14">
        <f t="shared" si="99"/>
        <v>6.468189444312869E-6</v>
      </c>
      <c r="AF1071" s="13">
        <f t="shared" si="102"/>
        <v>13</v>
      </c>
      <c r="AG1071" s="14">
        <f t="shared" si="100"/>
        <v>2.8725644244386292E-6</v>
      </c>
    </row>
    <row r="1072" spans="1:33" x14ac:dyDescent="0.25">
      <c r="A1072" s="6">
        <v>25</v>
      </c>
      <c r="B1072" s="8" t="s">
        <v>44</v>
      </c>
      <c r="C1072" s="8" t="s">
        <v>139</v>
      </c>
      <c r="D1072" s="11"/>
      <c r="E1072" s="12">
        <v>0</v>
      </c>
      <c r="F1072" s="11">
        <v>3</v>
      </c>
      <c r="G1072" s="12">
        <v>5.8624894475189946E-6</v>
      </c>
      <c r="H1072" s="11">
        <v>3</v>
      </c>
      <c r="I1072" s="12">
        <v>2.8044381168011085E-6</v>
      </c>
      <c r="J1072" s="11"/>
      <c r="K1072" s="12">
        <v>0</v>
      </c>
      <c r="L1072" s="11"/>
      <c r="M1072" s="12">
        <v>0</v>
      </c>
      <c r="N1072" s="11"/>
      <c r="O1072" s="12">
        <v>0</v>
      </c>
      <c r="P1072" s="11"/>
      <c r="Q1072" s="12">
        <v>0</v>
      </c>
      <c r="R1072" s="11">
        <v>2</v>
      </c>
      <c r="S1072" s="12">
        <v>3.9203387172651714E-6</v>
      </c>
      <c r="T1072" s="11">
        <v>2</v>
      </c>
      <c r="U1072" s="12">
        <v>1.7155954488683931E-6</v>
      </c>
      <c r="V1072" s="11"/>
      <c r="W1072" s="12">
        <v>0</v>
      </c>
      <c r="X1072" s="11">
        <v>1</v>
      </c>
      <c r="Y1072" s="12">
        <v>2.0783669024227523E-6</v>
      </c>
      <c r="Z1072" s="11">
        <v>1</v>
      </c>
      <c r="AA1072" s="12">
        <v>8.4361987163480031E-7</v>
      </c>
      <c r="AB1072" s="15">
        <f t="shared" si="97"/>
        <v>0</v>
      </c>
      <c r="AC1072" s="16">
        <f t="shared" si="98"/>
        <v>0</v>
      </c>
      <c r="AD1072" s="15">
        <f t="shared" si="101"/>
        <v>6</v>
      </c>
      <c r="AE1072" s="16">
        <f t="shared" si="99"/>
        <v>2.9853182050674784E-6</v>
      </c>
      <c r="AF1072" s="15">
        <f t="shared" si="102"/>
        <v>6</v>
      </c>
      <c r="AG1072" s="16">
        <f t="shared" si="100"/>
        <v>1.3257989651255212E-6</v>
      </c>
    </row>
    <row r="1073" spans="1:33" x14ac:dyDescent="0.25">
      <c r="A1073" s="5">
        <v>25</v>
      </c>
      <c r="B1073" s="7" t="s">
        <v>44</v>
      </c>
      <c r="C1073" s="7" t="s">
        <v>140</v>
      </c>
      <c r="D1073" s="9"/>
      <c r="E1073" s="10">
        <v>0</v>
      </c>
      <c r="F1073" s="9">
        <v>4</v>
      </c>
      <c r="G1073" s="10">
        <v>7.8166525966919934E-6</v>
      </c>
      <c r="H1073" s="9">
        <v>4</v>
      </c>
      <c r="I1073" s="10">
        <v>3.7392508224014776E-6</v>
      </c>
      <c r="J1073" s="9"/>
      <c r="K1073" s="10">
        <v>0</v>
      </c>
      <c r="L1073" s="9">
        <v>3</v>
      </c>
      <c r="M1073" s="10">
        <v>5.9194831896543217E-6</v>
      </c>
      <c r="N1073" s="9">
        <v>3</v>
      </c>
      <c r="O1073" s="10">
        <v>2.7156792456929328E-6</v>
      </c>
      <c r="P1073" s="9"/>
      <c r="Q1073" s="10">
        <v>0</v>
      </c>
      <c r="R1073" s="9">
        <v>2</v>
      </c>
      <c r="S1073" s="10">
        <v>3.9203387172651714E-6</v>
      </c>
      <c r="T1073" s="9">
        <v>2</v>
      </c>
      <c r="U1073" s="10">
        <v>1.7155954488683931E-6</v>
      </c>
      <c r="V1073" s="9"/>
      <c r="W1073" s="10">
        <v>0</v>
      </c>
      <c r="X1073" s="9">
        <v>5</v>
      </c>
      <c r="Y1073" s="10">
        <v>1.0391834512113761E-5</v>
      </c>
      <c r="Z1073" s="9">
        <v>5</v>
      </c>
      <c r="AA1073" s="10">
        <v>4.2180993581740016E-6</v>
      </c>
      <c r="AB1073" s="13">
        <f t="shared" si="97"/>
        <v>0</v>
      </c>
      <c r="AC1073" s="14">
        <f t="shared" si="98"/>
        <v>0</v>
      </c>
      <c r="AD1073" s="13">
        <f t="shared" si="101"/>
        <v>14</v>
      </c>
      <c r="AE1073" s="14">
        <f t="shared" si="99"/>
        <v>6.9657424784907821E-6</v>
      </c>
      <c r="AF1073" s="13">
        <f t="shared" si="102"/>
        <v>14</v>
      </c>
      <c r="AG1073" s="14">
        <f t="shared" si="100"/>
        <v>3.0935309186262159E-6</v>
      </c>
    </row>
    <row r="1074" spans="1:33" x14ac:dyDescent="0.25">
      <c r="A1074" s="6">
        <v>25</v>
      </c>
      <c r="B1074" s="8" t="s">
        <v>44</v>
      </c>
      <c r="C1074" s="8" t="s">
        <v>141</v>
      </c>
      <c r="D1074" s="11"/>
      <c r="E1074" s="12">
        <v>0</v>
      </c>
      <c r="F1074" s="11">
        <v>4</v>
      </c>
      <c r="G1074" s="12">
        <v>7.8166525966919934E-6</v>
      </c>
      <c r="H1074" s="11">
        <v>4</v>
      </c>
      <c r="I1074" s="12">
        <v>3.7392508224014776E-6</v>
      </c>
      <c r="J1074" s="11"/>
      <c r="K1074" s="12">
        <v>0</v>
      </c>
      <c r="L1074" s="11">
        <v>14</v>
      </c>
      <c r="M1074" s="12">
        <v>2.7624254885053502E-5</v>
      </c>
      <c r="N1074" s="11">
        <v>14</v>
      </c>
      <c r="O1074" s="12">
        <v>1.2673169813233686E-5</v>
      </c>
      <c r="P1074" s="11"/>
      <c r="Q1074" s="12">
        <v>0</v>
      </c>
      <c r="R1074" s="11">
        <v>4</v>
      </c>
      <c r="S1074" s="12">
        <v>7.8406774345303428E-6</v>
      </c>
      <c r="T1074" s="11">
        <v>4</v>
      </c>
      <c r="U1074" s="12">
        <v>3.4311908977367863E-6</v>
      </c>
      <c r="V1074" s="11"/>
      <c r="W1074" s="12">
        <v>0</v>
      </c>
      <c r="X1074" s="11">
        <v>7</v>
      </c>
      <c r="Y1074" s="12">
        <v>1.4548568316959265E-5</v>
      </c>
      <c r="Z1074" s="11">
        <v>7</v>
      </c>
      <c r="AA1074" s="12">
        <v>5.9053391014436025E-6</v>
      </c>
      <c r="AB1074" s="15">
        <f t="shared" si="97"/>
        <v>0</v>
      </c>
      <c r="AC1074" s="16">
        <f t="shared" si="98"/>
        <v>0</v>
      </c>
      <c r="AD1074" s="15">
        <f t="shared" si="101"/>
        <v>29</v>
      </c>
      <c r="AE1074" s="16">
        <f t="shared" si="99"/>
        <v>1.4429037991159477E-5</v>
      </c>
      <c r="AF1074" s="15">
        <f t="shared" si="102"/>
        <v>29</v>
      </c>
      <c r="AG1074" s="16">
        <f t="shared" si="100"/>
        <v>6.4080283314400191E-6</v>
      </c>
    </row>
    <row r="1075" spans="1:33" x14ac:dyDescent="0.25">
      <c r="A1075" s="5">
        <v>25</v>
      </c>
      <c r="B1075" s="7" t="s">
        <v>44</v>
      </c>
      <c r="C1075" s="7" t="s">
        <v>143</v>
      </c>
      <c r="D1075" s="9"/>
      <c r="E1075" s="10">
        <v>0</v>
      </c>
      <c r="F1075" s="9"/>
      <c r="G1075" s="10">
        <v>0</v>
      </c>
      <c r="H1075" s="9"/>
      <c r="I1075" s="10">
        <v>0</v>
      </c>
      <c r="J1075" s="9"/>
      <c r="K1075" s="10">
        <v>0</v>
      </c>
      <c r="L1075" s="9">
        <v>1</v>
      </c>
      <c r="M1075" s="10">
        <v>1.9731610632181075E-6</v>
      </c>
      <c r="N1075" s="9">
        <v>1</v>
      </c>
      <c r="O1075" s="10">
        <v>9.0522641523097755E-7</v>
      </c>
      <c r="P1075" s="9"/>
      <c r="Q1075" s="10">
        <v>0</v>
      </c>
      <c r="R1075" s="9">
        <v>1</v>
      </c>
      <c r="S1075" s="10">
        <v>1.9601693586325857E-6</v>
      </c>
      <c r="T1075" s="9">
        <v>1</v>
      </c>
      <c r="U1075" s="10">
        <v>8.5779772443419657E-7</v>
      </c>
      <c r="V1075" s="9"/>
      <c r="W1075" s="10">
        <v>0</v>
      </c>
      <c r="X1075" s="9">
        <v>6</v>
      </c>
      <c r="Y1075" s="10">
        <v>1.2470201414536514E-5</v>
      </c>
      <c r="Z1075" s="9">
        <v>6</v>
      </c>
      <c r="AA1075" s="10">
        <v>5.0617192298088016E-6</v>
      </c>
      <c r="AB1075" s="13">
        <f t="shared" si="97"/>
        <v>0</v>
      </c>
      <c r="AC1075" s="14">
        <f t="shared" si="98"/>
        <v>0</v>
      </c>
      <c r="AD1075" s="13">
        <f t="shared" si="101"/>
        <v>8</v>
      </c>
      <c r="AE1075" s="14">
        <f t="shared" si="99"/>
        <v>3.9804242734233042E-6</v>
      </c>
      <c r="AF1075" s="13">
        <f t="shared" si="102"/>
        <v>8</v>
      </c>
      <c r="AG1075" s="14">
        <f t="shared" si="100"/>
        <v>1.7677319535006947E-6</v>
      </c>
    </row>
    <row r="1076" spans="1:33" x14ac:dyDescent="0.25">
      <c r="A1076" s="6">
        <v>25</v>
      </c>
      <c r="B1076" s="8" t="s">
        <v>44</v>
      </c>
      <c r="C1076" s="8" t="s">
        <v>144</v>
      </c>
      <c r="D1076" s="11"/>
      <c r="E1076" s="12">
        <v>0</v>
      </c>
      <c r="F1076" s="11"/>
      <c r="G1076" s="12">
        <v>0</v>
      </c>
      <c r="H1076" s="11"/>
      <c r="I1076" s="12">
        <v>0</v>
      </c>
      <c r="J1076" s="11"/>
      <c r="K1076" s="12">
        <v>0</v>
      </c>
      <c r="L1076" s="11"/>
      <c r="M1076" s="12">
        <v>0</v>
      </c>
      <c r="N1076" s="11"/>
      <c r="O1076" s="12">
        <v>0</v>
      </c>
      <c r="P1076" s="11"/>
      <c r="Q1076" s="12">
        <v>0</v>
      </c>
      <c r="R1076" s="11">
        <v>1</v>
      </c>
      <c r="S1076" s="12">
        <v>1.9601693586325857E-6</v>
      </c>
      <c r="T1076" s="11">
        <v>1</v>
      </c>
      <c r="U1076" s="12">
        <v>8.5779772443419657E-7</v>
      </c>
      <c r="V1076" s="11"/>
      <c r="W1076" s="12">
        <v>0</v>
      </c>
      <c r="X1076" s="11"/>
      <c r="Y1076" s="12">
        <v>0</v>
      </c>
      <c r="Z1076" s="11"/>
      <c r="AA1076" s="12">
        <v>0</v>
      </c>
      <c r="AB1076" s="15">
        <f t="shared" si="97"/>
        <v>0</v>
      </c>
      <c r="AC1076" s="16">
        <f t="shared" si="98"/>
        <v>0</v>
      </c>
      <c r="AD1076" s="15">
        <f t="shared" si="101"/>
        <v>1</v>
      </c>
      <c r="AE1076" s="16">
        <f t="shared" si="99"/>
        <v>4.9755303417791302E-7</v>
      </c>
      <c r="AF1076" s="15">
        <f t="shared" si="102"/>
        <v>1</v>
      </c>
      <c r="AG1076" s="16">
        <f t="shared" si="100"/>
        <v>2.2096649418758684E-7</v>
      </c>
    </row>
    <row r="1077" spans="1:33" x14ac:dyDescent="0.25">
      <c r="A1077" s="5">
        <v>25</v>
      </c>
      <c r="B1077" s="7" t="s">
        <v>44</v>
      </c>
      <c r="C1077" s="7" t="s">
        <v>145</v>
      </c>
      <c r="D1077" s="9"/>
      <c r="E1077" s="10">
        <v>0</v>
      </c>
      <c r="F1077" s="9">
        <v>3</v>
      </c>
      <c r="G1077" s="10">
        <v>5.8624894475189946E-6</v>
      </c>
      <c r="H1077" s="9">
        <v>3</v>
      </c>
      <c r="I1077" s="10">
        <v>2.8044381168011085E-6</v>
      </c>
      <c r="J1077" s="9"/>
      <c r="K1077" s="10">
        <v>0</v>
      </c>
      <c r="L1077" s="9">
        <v>6</v>
      </c>
      <c r="M1077" s="10">
        <v>1.1838966379308643E-5</v>
      </c>
      <c r="N1077" s="9">
        <v>6</v>
      </c>
      <c r="O1077" s="10">
        <v>5.4313584913858655E-6</v>
      </c>
      <c r="P1077" s="9"/>
      <c r="Q1077" s="10">
        <v>0</v>
      </c>
      <c r="R1077" s="9">
        <v>15</v>
      </c>
      <c r="S1077" s="10">
        <v>2.9402540379488786E-5</v>
      </c>
      <c r="T1077" s="9">
        <v>15</v>
      </c>
      <c r="U1077" s="10">
        <v>1.286696586651295E-5</v>
      </c>
      <c r="V1077" s="9"/>
      <c r="W1077" s="10">
        <v>0</v>
      </c>
      <c r="X1077" s="9">
        <v>29</v>
      </c>
      <c r="Y1077" s="10">
        <v>6.0272640170259815E-5</v>
      </c>
      <c r="Z1077" s="9">
        <v>29</v>
      </c>
      <c r="AA1077" s="10">
        <v>2.4464976277409211E-5</v>
      </c>
      <c r="AB1077" s="13">
        <f t="shared" si="97"/>
        <v>0</v>
      </c>
      <c r="AC1077" s="14">
        <f t="shared" si="98"/>
        <v>0</v>
      </c>
      <c r="AD1077" s="13">
        <f t="shared" si="101"/>
        <v>53</v>
      </c>
      <c r="AE1077" s="14">
        <f t="shared" si="99"/>
        <v>2.6370310811429389E-5</v>
      </c>
      <c r="AF1077" s="13">
        <f t="shared" si="102"/>
        <v>53</v>
      </c>
      <c r="AG1077" s="14">
        <f t="shared" si="100"/>
        <v>1.1711224191942104E-5</v>
      </c>
    </row>
    <row r="1078" spans="1:33" x14ac:dyDescent="0.25">
      <c r="A1078" s="6">
        <v>25</v>
      </c>
      <c r="B1078" s="8" t="s">
        <v>44</v>
      </c>
      <c r="C1078" s="8" t="s">
        <v>146</v>
      </c>
      <c r="D1078" s="11"/>
      <c r="E1078" s="12">
        <v>0</v>
      </c>
      <c r="F1078" s="11">
        <v>4</v>
      </c>
      <c r="G1078" s="12">
        <v>7.8166525966919934E-6</v>
      </c>
      <c r="H1078" s="11">
        <v>4</v>
      </c>
      <c r="I1078" s="12">
        <v>3.7392508224014776E-6</v>
      </c>
      <c r="J1078" s="11"/>
      <c r="K1078" s="12">
        <v>0</v>
      </c>
      <c r="L1078" s="11">
        <v>7</v>
      </c>
      <c r="M1078" s="12">
        <v>1.3812127442526751E-5</v>
      </c>
      <c r="N1078" s="11">
        <v>7</v>
      </c>
      <c r="O1078" s="12">
        <v>6.336584906616843E-6</v>
      </c>
      <c r="P1078" s="11"/>
      <c r="Q1078" s="12">
        <v>0</v>
      </c>
      <c r="R1078" s="11">
        <v>2</v>
      </c>
      <c r="S1078" s="12">
        <v>3.9203387172651714E-6</v>
      </c>
      <c r="T1078" s="11">
        <v>2</v>
      </c>
      <c r="U1078" s="12">
        <v>1.7155954488683931E-6</v>
      </c>
      <c r="V1078" s="11"/>
      <c r="W1078" s="12">
        <v>0</v>
      </c>
      <c r="X1078" s="11">
        <v>1</v>
      </c>
      <c r="Y1078" s="12">
        <v>2.0783669024227523E-6</v>
      </c>
      <c r="Z1078" s="11">
        <v>1</v>
      </c>
      <c r="AA1078" s="12">
        <v>8.4361987163480031E-7</v>
      </c>
      <c r="AB1078" s="15">
        <f t="shared" si="97"/>
        <v>0</v>
      </c>
      <c r="AC1078" s="16">
        <f t="shared" si="98"/>
        <v>0</v>
      </c>
      <c r="AD1078" s="15">
        <f t="shared" si="101"/>
        <v>14</v>
      </c>
      <c r="AE1078" s="16">
        <f t="shared" si="99"/>
        <v>6.9657424784907821E-6</v>
      </c>
      <c r="AF1078" s="15">
        <f t="shared" si="102"/>
        <v>14</v>
      </c>
      <c r="AG1078" s="16">
        <f t="shared" si="100"/>
        <v>3.0935309186262159E-6</v>
      </c>
    </row>
    <row r="1079" spans="1:33" x14ac:dyDescent="0.25">
      <c r="A1079" s="5">
        <v>25</v>
      </c>
      <c r="B1079" s="7" t="s">
        <v>44</v>
      </c>
      <c r="C1079" s="7" t="s">
        <v>147</v>
      </c>
      <c r="D1079" s="9"/>
      <c r="E1079" s="10">
        <v>0</v>
      </c>
      <c r="F1079" s="9"/>
      <c r="G1079" s="10">
        <v>0</v>
      </c>
      <c r="H1079" s="9"/>
      <c r="I1079" s="10">
        <v>0</v>
      </c>
      <c r="J1079" s="9"/>
      <c r="K1079" s="10">
        <v>0</v>
      </c>
      <c r="L1079" s="9">
        <v>10</v>
      </c>
      <c r="M1079" s="10">
        <v>1.9731610632181072E-5</v>
      </c>
      <c r="N1079" s="9">
        <v>10</v>
      </c>
      <c r="O1079" s="10">
        <v>9.0522641523097762E-6</v>
      </c>
      <c r="P1079" s="9"/>
      <c r="Q1079" s="10">
        <v>0</v>
      </c>
      <c r="R1079" s="9">
        <v>5</v>
      </c>
      <c r="S1079" s="10">
        <v>9.8008467931629294E-6</v>
      </c>
      <c r="T1079" s="9">
        <v>5</v>
      </c>
      <c r="U1079" s="10">
        <v>4.2889886221709833E-6</v>
      </c>
      <c r="V1079" s="9"/>
      <c r="W1079" s="10">
        <v>0</v>
      </c>
      <c r="X1079" s="9">
        <v>6</v>
      </c>
      <c r="Y1079" s="10">
        <v>1.2470201414536514E-5</v>
      </c>
      <c r="Z1079" s="9">
        <v>6</v>
      </c>
      <c r="AA1079" s="10">
        <v>5.0617192298088016E-6</v>
      </c>
      <c r="AB1079" s="13">
        <f t="shared" si="97"/>
        <v>0</v>
      </c>
      <c r="AC1079" s="14">
        <f t="shared" si="98"/>
        <v>0</v>
      </c>
      <c r="AD1079" s="13">
        <f t="shared" si="101"/>
        <v>21</v>
      </c>
      <c r="AE1079" s="14">
        <f t="shared" si="99"/>
        <v>1.0448613717736174E-5</v>
      </c>
      <c r="AF1079" s="13">
        <f t="shared" si="102"/>
        <v>21</v>
      </c>
      <c r="AG1079" s="14">
        <f t="shared" si="100"/>
        <v>4.6402963779393241E-6</v>
      </c>
    </row>
    <row r="1080" spans="1:33" x14ac:dyDescent="0.25">
      <c r="A1080" s="6">
        <v>25</v>
      </c>
      <c r="B1080" s="8" t="s">
        <v>44</v>
      </c>
      <c r="C1080" s="8" t="s">
        <v>148</v>
      </c>
      <c r="D1080" s="11"/>
      <c r="E1080" s="12">
        <v>0</v>
      </c>
      <c r="F1080" s="11">
        <v>21</v>
      </c>
      <c r="G1080" s="12">
        <v>4.1037426132632958E-5</v>
      </c>
      <c r="H1080" s="11">
        <v>21</v>
      </c>
      <c r="I1080" s="12">
        <v>1.9631066817607757E-5</v>
      </c>
      <c r="J1080" s="11"/>
      <c r="K1080" s="12">
        <v>0</v>
      </c>
      <c r="L1080" s="11">
        <v>48</v>
      </c>
      <c r="M1080" s="12">
        <v>9.4711731034469147E-5</v>
      </c>
      <c r="N1080" s="11">
        <v>48</v>
      </c>
      <c r="O1080" s="12">
        <v>4.3450867931086924E-5</v>
      </c>
      <c r="P1080" s="11"/>
      <c r="Q1080" s="12">
        <v>0</v>
      </c>
      <c r="R1080" s="11">
        <v>135</v>
      </c>
      <c r="S1080" s="12">
        <v>2.6462286341539907E-4</v>
      </c>
      <c r="T1080" s="11">
        <v>135</v>
      </c>
      <c r="U1080" s="12">
        <v>1.1580269279861654E-4</v>
      </c>
      <c r="V1080" s="11"/>
      <c r="W1080" s="12">
        <v>0</v>
      </c>
      <c r="X1080" s="11">
        <v>290</v>
      </c>
      <c r="Y1080" s="12">
        <v>6.027264017025982E-4</v>
      </c>
      <c r="Z1080" s="11">
        <v>290</v>
      </c>
      <c r="AA1080" s="12">
        <v>2.4464976277409209E-4</v>
      </c>
      <c r="AB1080" s="15">
        <f t="shared" si="97"/>
        <v>0</v>
      </c>
      <c r="AC1080" s="16">
        <f t="shared" si="98"/>
        <v>0</v>
      </c>
      <c r="AD1080" s="15">
        <f t="shared" si="101"/>
        <v>494</v>
      </c>
      <c r="AE1080" s="16">
        <f t="shared" si="99"/>
        <v>2.4579119888388905E-4</v>
      </c>
      <c r="AF1080" s="15">
        <f t="shared" si="102"/>
        <v>494</v>
      </c>
      <c r="AG1080" s="16">
        <f t="shared" si="100"/>
        <v>1.0915744812866791E-4</v>
      </c>
    </row>
    <row r="1081" spans="1:33" x14ac:dyDescent="0.25">
      <c r="A1081" s="5">
        <v>25</v>
      </c>
      <c r="B1081" s="7" t="s">
        <v>44</v>
      </c>
      <c r="C1081" s="7" t="s">
        <v>149</v>
      </c>
      <c r="D1081" s="9"/>
      <c r="E1081" s="10">
        <v>0</v>
      </c>
      <c r="F1081" s="9">
        <v>1</v>
      </c>
      <c r="G1081" s="10">
        <v>1.9541631491729983E-6</v>
      </c>
      <c r="H1081" s="9">
        <v>1</v>
      </c>
      <c r="I1081" s="10">
        <v>9.3481270560036939E-7</v>
      </c>
      <c r="J1081" s="9"/>
      <c r="K1081" s="10">
        <v>0</v>
      </c>
      <c r="L1081" s="9">
        <v>2</v>
      </c>
      <c r="M1081" s="10">
        <v>3.946322126436215E-6</v>
      </c>
      <c r="N1081" s="9">
        <v>2</v>
      </c>
      <c r="O1081" s="10">
        <v>1.8104528304619551E-6</v>
      </c>
      <c r="P1081" s="9"/>
      <c r="Q1081" s="10">
        <v>0</v>
      </c>
      <c r="R1081" s="9">
        <v>1</v>
      </c>
      <c r="S1081" s="10">
        <v>1.9601693586325857E-6</v>
      </c>
      <c r="T1081" s="9">
        <v>1</v>
      </c>
      <c r="U1081" s="10">
        <v>8.5779772443419657E-7</v>
      </c>
      <c r="V1081" s="9"/>
      <c r="W1081" s="10">
        <v>0</v>
      </c>
      <c r="X1081" s="9"/>
      <c r="Y1081" s="10">
        <v>0</v>
      </c>
      <c r="Z1081" s="9"/>
      <c r="AA1081" s="10">
        <v>0</v>
      </c>
      <c r="AB1081" s="13">
        <f t="shared" si="97"/>
        <v>0</v>
      </c>
      <c r="AC1081" s="14">
        <f t="shared" si="98"/>
        <v>0</v>
      </c>
      <c r="AD1081" s="13">
        <f t="shared" si="101"/>
        <v>4</v>
      </c>
      <c r="AE1081" s="14">
        <f t="shared" si="99"/>
        <v>1.9902121367116521E-6</v>
      </c>
      <c r="AF1081" s="13">
        <f t="shared" si="102"/>
        <v>4</v>
      </c>
      <c r="AG1081" s="14">
        <f t="shared" si="100"/>
        <v>8.8386597675034737E-7</v>
      </c>
    </row>
    <row r="1082" spans="1:33" x14ac:dyDescent="0.25">
      <c r="A1082" s="6">
        <v>25</v>
      </c>
      <c r="B1082" s="8" t="s">
        <v>44</v>
      </c>
      <c r="C1082" s="8" t="s">
        <v>150</v>
      </c>
      <c r="D1082" s="11"/>
      <c r="E1082" s="12">
        <v>0</v>
      </c>
      <c r="F1082" s="11">
        <v>23</v>
      </c>
      <c r="G1082" s="12">
        <v>4.4945752430978957E-5</v>
      </c>
      <c r="H1082" s="11">
        <v>23</v>
      </c>
      <c r="I1082" s="12">
        <v>2.1500692228808495E-5</v>
      </c>
      <c r="J1082" s="11"/>
      <c r="K1082" s="12">
        <v>0</v>
      </c>
      <c r="L1082" s="11">
        <v>12</v>
      </c>
      <c r="M1082" s="12">
        <v>2.3677932758617287E-5</v>
      </c>
      <c r="N1082" s="11">
        <v>12</v>
      </c>
      <c r="O1082" s="12">
        <v>1.0862716982771731E-5</v>
      </c>
      <c r="P1082" s="11"/>
      <c r="Q1082" s="12">
        <v>0</v>
      </c>
      <c r="R1082" s="11">
        <v>12</v>
      </c>
      <c r="S1082" s="12">
        <v>2.3522032303591032E-5</v>
      </c>
      <c r="T1082" s="11">
        <v>12</v>
      </c>
      <c r="U1082" s="12">
        <v>1.0293572693210359E-5</v>
      </c>
      <c r="V1082" s="11"/>
      <c r="W1082" s="12">
        <v>0</v>
      </c>
      <c r="X1082" s="11">
        <v>2</v>
      </c>
      <c r="Y1082" s="12">
        <v>4.1567338048455046E-6</v>
      </c>
      <c r="Z1082" s="11">
        <v>2</v>
      </c>
      <c r="AA1082" s="12">
        <v>1.6872397432696006E-6</v>
      </c>
      <c r="AB1082" s="15">
        <f t="shared" si="97"/>
        <v>0</v>
      </c>
      <c r="AC1082" s="16">
        <f t="shared" si="98"/>
        <v>0</v>
      </c>
      <c r="AD1082" s="15">
        <f t="shared" si="101"/>
        <v>49</v>
      </c>
      <c r="AE1082" s="16">
        <f t="shared" si="99"/>
        <v>2.4380098674717737E-5</v>
      </c>
      <c r="AF1082" s="15">
        <f t="shared" si="102"/>
        <v>49</v>
      </c>
      <c r="AG1082" s="16">
        <f t="shared" si="100"/>
        <v>1.0827358215191755E-5</v>
      </c>
    </row>
    <row r="1083" spans="1:33" x14ac:dyDescent="0.25">
      <c r="A1083" s="5">
        <v>25</v>
      </c>
      <c r="B1083" s="7" t="s">
        <v>44</v>
      </c>
      <c r="C1083" s="7" t="s">
        <v>151</v>
      </c>
      <c r="D1083" s="9"/>
      <c r="E1083" s="10">
        <v>0</v>
      </c>
      <c r="F1083" s="9">
        <v>2543</v>
      </c>
      <c r="G1083" s="10">
        <v>4.969436888346934E-3</v>
      </c>
      <c r="H1083" s="9">
        <v>2543</v>
      </c>
      <c r="I1083" s="10">
        <v>2.3772287103417393E-3</v>
      </c>
      <c r="J1083" s="9"/>
      <c r="K1083" s="10">
        <v>0</v>
      </c>
      <c r="L1083" s="9">
        <v>3342</v>
      </c>
      <c r="M1083" s="10">
        <v>6.5943042732749145E-3</v>
      </c>
      <c r="N1083" s="9">
        <v>3342</v>
      </c>
      <c r="O1083" s="10">
        <v>3.0252666797019271E-3</v>
      </c>
      <c r="P1083" s="9">
        <v>2</v>
      </c>
      <c r="Q1083" s="10">
        <v>3.0505661850839517E-6</v>
      </c>
      <c r="R1083" s="9">
        <v>4659</v>
      </c>
      <c r="S1083" s="10">
        <v>9.1324290418692174E-3</v>
      </c>
      <c r="T1083" s="9">
        <v>4661</v>
      </c>
      <c r="U1083" s="10">
        <v>3.9981951935877903E-3</v>
      </c>
      <c r="V1083" s="9"/>
      <c r="W1083" s="10">
        <v>0</v>
      </c>
      <c r="X1083" s="9">
        <v>5473</v>
      </c>
      <c r="Y1083" s="10">
        <v>1.1374902056959723E-2</v>
      </c>
      <c r="Z1083" s="9">
        <v>5473</v>
      </c>
      <c r="AA1083" s="10">
        <v>4.6171315574572618E-3</v>
      </c>
      <c r="AB1083" s="13">
        <f t="shared" si="97"/>
        <v>2</v>
      </c>
      <c r="AC1083" s="14">
        <f t="shared" si="98"/>
        <v>7.9499566131117835E-7</v>
      </c>
      <c r="AD1083" s="13">
        <f t="shared" si="101"/>
        <v>16017</v>
      </c>
      <c r="AE1083" s="14">
        <f t="shared" si="99"/>
        <v>7.9693069484276322E-3</v>
      </c>
      <c r="AF1083" s="13">
        <f t="shared" si="102"/>
        <v>16019</v>
      </c>
      <c r="AG1083" s="14">
        <f t="shared" si="100"/>
        <v>3.5396622703909538E-3</v>
      </c>
    </row>
    <row r="1084" spans="1:33" x14ac:dyDescent="0.25">
      <c r="A1084" s="6">
        <v>25</v>
      </c>
      <c r="B1084" s="8" t="s">
        <v>44</v>
      </c>
      <c r="C1084" s="8" t="s">
        <v>152</v>
      </c>
      <c r="D1084" s="11"/>
      <c r="E1084" s="12">
        <v>0</v>
      </c>
      <c r="F1084" s="11">
        <v>133</v>
      </c>
      <c r="G1084" s="12">
        <v>2.5990369884000878E-4</v>
      </c>
      <c r="H1084" s="11">
        <v>133</v>
      </c>
      <c r="I1084" s="12">
        <v>1.2433008984484914E-4</v>
      </c>
      <c r="J1084" s="11"/>
      <c r="K1084" s="12">
        <v>0</v>
      </c>
      <c r="L1084" s="11">
        <v>142</v>
      </c>
      <c r="M1084" s="12">
        <v>2.8018887097697122E-4</v>
      </c>
      <c r="N1084" s="11">
        <v>142</v>
      </c>
      <c r="O1084" s="12">
        <v>1.2854215096279881E-4</v>
      </c>
      <c r="P1084" s="11"/>
      <c r="Q1084" s="12">
        <v>0</v>
      </c>
      <c r="R1084" s="11">
        <v>174</v>
      </c>
      <c r="S1084" s="12">
        <v>3.4106946840206995E-4</v>
      </c>
      <c r="T1084" s="11">
        <v>174</v>
      </c>
      <c r="U1084" s="12">
        <v>1.492568040515502E-4</v>
      </c>
      <c r="V1084" s="11"/>
      <c r="W1084" s="12">
        <v>0</v>
      </c>
      <c r="X1084" s="11">
        <v>233</v>
      </c>
      <c r="Y1084" s="12">
        <v>4.8425948826450127E-4</v>
      </c>
      <c r="Z1084" s="11">
        <v>233</v>
      </c>
      <c r="AA1084" s="12">
        <v>1.9656343009090847E-4</v>
      </c>
      <c r="AB1084" s="15">
        <f t="shared" si="97"/>
        <v>0</v>
      </c>
      <c r="AC1084" s="16">
        <f t="shared" si="98"/>
        <v>0</v>
      </c>
      <c r="AD1084" s="15">
        <f t="shared" si="101"/>
        <v>682</v>
      </c>
      <c r="AE1084" s="16">
        <f t="shared" si="99"/>
        <v>3.3933116930933669E-4</v>
      </c>
      <c r="AF1084" s="15">
        <f t="shared" si="102"/>
        <v>682</v>
      </c>
      <c r="AG1084" s="16">
        <f t="shared" si="100"/>
        <v>1.5069914903593424E-4</v>
      </c>
    </row>
    <row r="1085" spans="1:33" x14ac:dyDescent="0.25">
      <c r="A1085" s="5">
        <v>25</v>
      </c>
      <c r="B1085" s="7" t="s">
        <v>44</v>
      </c>
      <c r="C1085" s="7" t="s">
        <v>153</v>
      </c>
      <c r="D1085" s="9"/>
      <c r="E1085" s="10">
        <v>0</v>
      </c>
      <c r="F1085" s="9">
        <v>7</v>
      </c>
      <c r="G1085" s="10">
        <v>1.3679142044210987E-5</v>
      </c>
      <c r="H1085" s="9">
        <v>7</v>
      </c>
      <c r="I1085" s="10">
        <v>6.5436889392025861E-6</v>
      </c>
      <c r="J1085" s="9"/>
      <c r="K1085" s="10">
        <v>0</v>
      </c>
      <c r="L1085" s="9">
        <v>29</v>
      </c>
      <c r="M1085" s="10">
        <v>5.7221670833325114E-5</v>
      </c>
      <c r="N1085" s="9">
        <v>29</v>
      </c>
      <c r="O1085" s="10">
        <v>2.6251566041698349E-5</v>
      </c>
      <c r="P1085" s="9"/>
      <c r="Q1085" s="10">
        <v>0</v>
      </c>
      <c r="R1085" s="9">
        <v>30</v>
      </c>
      <c r="S1085" s="10">
        <v>5.8805080758977573E-5</v>
      </c>
      <c r="T1085" s="9">
        <v>30</v>
      </c>
      <c r="U1085" s="10">
        <v>2.57339317330259E-5</v>
      </c>
      <c r="V1085" s="9"/>
      <c r="W1085" s="10">
        <v>0</v>
      </c>
      <c r="X1085" s="9">
        <v>15</v>
      </c>
      <c r="Y1085" s="10">
        <v>3.1175503536341284E-5</v>
      </c>
      <c r="Z1085" s="9">
        <v>15</v>
      </c>
      <c r="AA1085" s="10">
        <v>1.2654298074522006E-5</v>
      </c>
      <c r="AB1085" s="13">
        <f t="shared" si="97"/>
        <v>0</v>
      </c>
      <c r="AC1085" s="14">
        <f t="shared" si="98"/>
        <v>0</v>
      </c>
      <c r="AD1085" s="13">
        <f t="shared" si="101"/>
        <v>81</v>
      </c>
      <c r="AE1085" s="14">
        <f t="shared" si="99"/>
        <v>4.0301795768410957E-5</v>
      </c>
      <c r="AF1085" s="13">
        <f t="shared" si="102"/>
        <v>81</v>
      </c>
      <c r="AG1085" s="14">
        <f t="shared" si="100"/>
        <v>1.7898286029194535E-5</v>
      </c>
    </row>
    <row r="1086" spans="1:33" x14ac:dyDescent="0.25">
      <c r="A1086" s="6">
        <v>25</v>
      </c>
      <c r="B1086" s="8" t="s">
        <v>44</v>
      </c>
      <c r="C1086" s="8" t="s">
        <v>154</v>
      </c>
      <c r="D1086" s="11"/>
      <c r="E1086" s="12">
        <v>0</v>
      </c>
      <c r="F1086" s="11">
        <v>1</v>
      </c>
      <c r="G1086" s="12">
        <v>1.9541631491729983E-6</v>
      </c>
      <c r="H1086" s="11">
        <v>1</v>
      </c>
      <c r="I1086" s="12">
        <v>9.3481270560036939E-7</v>
      </c>
      <c r="J1086" s="11"/>
      <c r="K1086" s="12">
        <v>0</v>
      </c>
      <c r="L1086" s="11"/>
      <c r="M1086" s="12">
        <v>0</v>
      </c>
      <c r="N1086" s="11"/>
      <c r="O1086" s="12">
        <v>0</v>
      </c>
      <c r="P1086" s="11"/>
      <c r="Q1086" s="12">
        <v>0</v>
      </c>
      <c r="R1086" s="11">
        <v>2</v>
      </c>
      <c r="S1086" s="12">
        <v>3.9203387172651714E-6</v>
      </c>
      <c r="T1086" s="11">
        <v>2</v>
      </c>
      <c r="U1086" s="12">
        <v>1.7155954488683931E-6</v>
      </c>
      <c r="V1086" s="11"/>
      <c r="W1086" s="12">
        <v>0</v>
      </c>
      <c r="X1086" s="11">
        <v>1</v>
      </c>
      <c r="Y1086" s="12">
        <v>2.0783669024227523E-6</v>
      </c>
      <c r="Z1086" s="11">
        <v>1</v>
      </c>
      <c r="AA1086" s="12">
        <v>8.4361987163480031E-7</v>
      </c>
      <c r="AB1086" s="15">
        <f t="shared" si="97"/>
        <v>0</v>
      </c>
      <c r="AC1086" s="16">
        <f t="shared" si="98"/>
        <v>0</v>
      </c>
      <c r="AD1086" s="15">
        <f t="shared" si="101"/>
        <v>4</v>
      </c>
      <c r="AE1086" s="16">
        <f t="shared" si="99"/>
        <v>1.9902121367116521E-6</v>
      </c>
      <c r="AF1086" s="15">
        <f t="shared" si="102"/>
        <v>4</v>
      </c>
      <c r="AG1086" s="16">
        <f t="shared" si="100"/>
        <v>8.8386597675034737E-7</v>
      </c>
    </row>
    <row r="1087" spans="1:33" x14ac:dyDescent="0.25">
      <c r="A1087" s="5">
        <v>25</v>
      </c>
      <c r="B1087" s="7" t="s">
        <v>44</v>
      </c>
      <c r="C1087" s="7" t="s">
        <v>155</v>
      </c>
      <c r="D1087" s="9"/>
      <c r="E1087" s="10">
        <v>0</v>
      </c>
      <c r="F1087" s="9">
        <v>124</v>
      </c>
      <c r="G1087" s="10">
        <v>2.4231623049745176E-4</v>
      </c>
      <c r="H1087" s="9">
        <v>124</v>
      </c>
      <c r="I1087" s="10">
        <v>1.1591677549444581E-4</v>
      </c>
      <c r="J1087" s="9"/>
      <c r="K1087" s="10">
        <v>0</v>
      </c>
      <c r="L1087" s="9">
        <v>460</v>
      </c>
      <c r="M1087" s="10">
        <v>9.0765408908032941E-4</v>
      </c>
      <c r="N1087" s="9">
        <v>460</v>
      </c>
      <c r="O1087" s="10">
        <v>4.1640415100624971E-4</v>
      </c>
      <c r="P1087" s="9"/>
      <c r="Q1087" s="10">
        <v>0</v>
      </c>
      <c r="R1087" s="9">
        <v>1182</v>
      </c>
      <c r="S1087" s="10">
        <v>2.3169201819037166E-3</v>
      </c>
      <c r="T1087" s="9">
        <v>1182</v>
      </c>
      <c r="U1087" s="10">
        <v>1.0139169102812203E-3</v>
      </c>
      <c r="V1087" s="9"/>
      <c r="W1087" s="10">
        <v>0</v>
      </c>
      <c r="X1087" s="9">
        <v>1134</v>
      </c>
      <c r="Y1087" s="10">
        <v>2.3568680673474009E-3</v>
      </c>
      <c r="Z1087" s="9">
        <v>1134</v>
      </c>
      <c r="AA1087" s="10">
        <v>9.5666493443386359E-4</v>
      </c>
      <c r="AB1087" s="13">
        <f t="shared" si="97"/>
        <v>0</v>
      </c>
      <c r="AC1087" s="14">
        <f t="shared" si="98"/>
        <v>0</v>
      </c>
      <c r="AD1087" s="13">
        <f t="shared" si="101"/>
        <v>2900</v>
      </c>
      <c r="AE1087" s="14">
        <f t="shared" si="99"/>
        <v>1.4429037991159478E-3</v>
      </c>
      <c r="AF1087" s="13">
        <f t="shared" si="102"/>
        <v>2900</v>
      </c>
      <c r="AG1087" s="14">
        <f t="shared" si="100"/>
        <v>6.4080283314400192E-4</v>
      </c>
    </row>
    <row r="1088" spans="1:33" x14ac:dyDescent="0.25">
      <c r="A1088" s="6">
        <v>25</v>
      </c>
      <c r="B1088" s="8" t="s">
        <v>44</v>
      </c>
      <c r="C1088" s="8" t="s">
        <v>156</v>
      </c>
      <c r="D1088" s="11"/>
      <c r="E1088" s="12">
        <v>0</v>
      </c>
      <c r="F1088" s="11">
        <v>1</v>
      </c>
      <c r="G1088" s="12">
        <v>1.9541631491729983E-6</v>
      </c>
      <c r="H1088" s="11">
        <v>1</v>
      </c>
      <c r="I1088" s="12">
        <v>9.3481270560036939E-7</v>
      </c>
      <c r="J1088" s="11"/>
      <c r="K1088" s="12">
        <v>0</v>
      </c>
      <c r="L1088" s="11">
        <v>3</v>
      </c>
      <c r="M1088" s="12">
        <v>5.9194831896543217E-6</v>
      </c>
      <c r="N1088" s="11">
        <v>3</v>
      </c>
      <c r="O1088" s="12">
        <v>2.7156792456929328E-6</v>
      </c>
      <c r="P1088" s="11"/>
      <c r="Q1088" s="12">
        <v>0</v>
      </c>
      <c r="R1088" s="11"/>
      <c r="S1088" s="12">
        <v>0</v>
      </c>
      <c r="T1088" s="11"/>
      <c r="U1088" s="12">
        <v>0</v>
      </c>
      <c r="V1088" s="11"/>
      <c r="W1088" s="12">
        <v>0</v>
      </c>
      <c r="X1088" s="11">
        <v>3</v>
      </c>
      <c r="Y1088" s="12">
        <v>6.235100707268257E-6</v>
      </c>
      <c r="Z1088" s="11">
        <v>3</v>
      </c>
      <c r="AA1088" s="12">
        <v>2.5308596149044008E-6</v>
      </c>
      <c r="AB1088" s="15">
        <f t="shared" si="97"/>
        <v>0</v>
      </c>
      <c r="AC1088" s="16">
        <f t="shared" si="98"/>
        <v>0</v>
      </c>
      <c r="AD1088" s="15">
        <f t="shared" si="101"/>
        <v>7</v>
      </c>
      <c r="AE1088" s="16">
        <f t="shared" si="99"/>
        <v>3.4828712392453911E-6</v>
      </c>
      <c r="AF1088" s="15">
        <f t="shared" si="102"/>
        <v>7</v>
      </c>
      <c r="AG1088" s="16">
        <f t="shared" si="100"/>
        <v>1.546765459313108E-6</v>
      </c>
    </row>
    <row r="1089" spans="1:33" x14ac:dyDescent="0.25">
      <c r="A1089" s="5">
        <v>25</v>
      </c>
      <c r="B1089" s="7" t="s">
        <v>44</v>
      </c>
      <c r="C1089" s="7" t="s">
        <v>157</v>
      </c>
      <c r="D1089" s="9"/>
      <c r="E1089" s="10">
        <v>0</v>
      </c>
      <c r="F1089" s="9">
        <v>33</v>
      </c>
      <c r="G1089" s="10">
        <v>6.448738392270894E-5</v>
      </c>
      <c r="H1089" s="9">
        <v>33</v>
      </c>
      <c r="I1089" s="10">
        <v>3.0848819284812193E-5</v>
      </c>
      <c r="J1089" s="9"/>
      <c r="K1089" s="10">
        <v>0</v>
      </c>
      <c r="L1089" s="9">
        <v>45</v>
      </c>
      <c r="M1089" s="10">
        <v>8.8792247844814834E-5</v>
      </c>
      <c r="N1089" s="9">
        <v>45</v>
      </c>
      <c r="O1089" s="10">
        <v>4.0735188685393992E-5</v>
      </c>
      <c r="P1089" s="9"/>
      <c r="Q1089" s="10">
        <v>0</v>
      </c>
      <c r="R1089" s="9">
        <v>32</v>
      </c>
      <c r="S1089" s="10">
        <v>6.2725419476242743E-5</v>
      </c>
      <c r="T1089" s="9">
        <v>32</v>
      </c>
      <c r="U1089" s="10">
        <v>2.744952718189429E-5</v>
      </c>
      <c r="V1089" s="9"/>
      <c r="W1089" s="10">
        <v>0</v>
      </c>
      <c r="X1089" s="9">
        <v>40</v>
      </c>
      <c r="Y1089" s="10">
        <v>8.3134676096910086E-5</v>
      </c>
      <c r="Z1089" s="9">
        <v>40</v>
      </c>
      <c r="AA1089" s="10">
        <v>3.3744794865392013E-5</v>
      </c>
      <c r="AB1089" s="13">
        <f t="shared" si="97"/>
        <v>0</v>
      </c>
      <c r="AC1089" s="14">
        <f t="shared" si="98"/>
        <v>0</v>
      </c>
      <c r="AD1089" s="13">
        <f t="shared" si="101"/>
        <v>150</v>
      </c>
      <c r="AE1089" s="14">
        <f t="shared" si="99"/>
        <v>7.4632955126686956E-5</v>
      </c>
      <c r="AF1089" s="13">
        <f t="shared" si="102"/>
        <v>150</v>
      </c>
      <c r="AG1089" s="14">
        <f t="shared" si="100"/>
        <v>3.314497412813803E-5</v>
      </c>
    </row>
    <row r="1090" spans="1:33" x14ac:dyDescent="0.25">
      <c r="A1090" s="6">
        <v>25</v>
      </c>
      <c r="B1090" s="8" t="s">
        <v>44</v>
      </c>
      <c r="C1090" s="8" t="s">
        <v>159</v>
      </c>
      <c r="D1090" s="11"/>
      <c r="E1090" s="12">
        <v>0</v>
      </c>
      <c r="F1090" s="11">
        <v>14</v>
      </c>
      <c r="G1090" s="12">
        <v>2.7358284088421974E-5</v>
      </c>
      <c r="H1090" s="11">
        <v>14</v>
      </c>
      <c r="I1090" s="12">
        <v>1.3087377878405172E-5</v>
      </c>
      <c r="J1090" s="11"/>
      <c r="K1090" s="12">
        <v>0</v>
      </c>
      <c r="L1090" s="11">
        <v>22</v>
      </c>
      <c r="M1090" s="12">
        <v>4.3409543390798358E-5</v>
      </c>
      <c r="N1090" s="11">
        <v>22</v>
      </c>
      <c r="O1090" s="12">
        <v>1.9914981135081507E-5</v>
      </c>
      <c r="P1090" s="11"/>
      <c r="Q1090" s="12">
        <v>0</v>
      </c>
      <c r="R1090" s="11">
        <v>6</v>
      </c>
      <c r="S1090" s="12">
        <v>1.1761016151795516E-5</v>
      </c>
      <c r="T1090" s="11">
        <v>6</v>
      </c>
      <c r="U1090" s="12">
        <v>5.1467863466051794E-6</v>
      </c>
      <c r="V1090" s="11"/>
      <c r="W1090" s="12">
        <v>0</v>
      </c>
      <c r="X1090" s="11">
        <v>8</v>
      </c>
      <c r="Y1090" s="12">
        <v>1.6626935219382019E-5</v>
      </c>
      <c r="Z1090" s="11">
        <v>8</v>
      </c>
      <c r="AA1090" s="12">
        <v>6.7489589730784025E-6</v>
      </c>
      <c r="AB1090" s="15">
        <f t="shared" si="97"/>
        <v>0</v>
      </c>
      <c r="AC1090" s="16">
        <f t="shared" si="98"/>
        <v>0</v>
      </c>
      <c r="AD1090" s="15">
        <f t="shared" si="101"/>
        <v>50</v>
      </c>
      <c r="AE1090" s="16">
        <f t="shared" si="99"/>
        <v>2.487765170889565E-5</v>
      </c>
      <c r="AF1090" s="15">
        <f t="shared" si="102"/>
        <v>50</v>
      </c>
      <c r="AG1090" s="16">
        <f t="shared" si="100"/>
        <v>1.1048324709379342E-5</v>
      </c>
    </row>
    <row r="1091" spans="1:33" x14ac:dyDescent="0.25">
      <c r="A1091" s="5">
        <v>25</v>
      </c>
      <c r="B1091" s="7" t="s">
        <v>44</v>
      </c>
      <c r="C1091" s="7" t="s">
        <v>160</v>
      </c>
      <c r="D1091" s="9"/>
      <c r="E1091" s="10">
        <v>0</v>
      </c>
      <c r="F1091" s="9">
        <v>46</v>
      </c>
      <c r="G1091" s="10">
        <v>8.9891504861957914E-5</v>
      </c>
      <c r="H1091" s="9">
        <v>46</v>
      </c>
      <c r="I1091" s="10">
        <v>4.3001384457616991E-5</v>
      </c>
      <c r="J1091" s="9"/>
      <c r="K1091" s="10">
        <v>0</v>
      </c>
      <c r="L1091" s="9">
        <v>425</v>
      </c>
      <c r="M1091" s="10">
        <v>8.385934518676956E-4</v>
      </c>
      <c r="N1091" s="9">
        <v>425</v>
      </c>
      <c r="O1091" s="10">
        <v>3.8472122647316545E-4</v>
      </c>
      <c r="P1091" s="9"/>
      <c r="Q1091" s="10">
        <v>0</v>
      </c>
      <c r="R1091" s="9">
        <v>1209</v>
      </c>
      <c r="S1091" s="10">
        <v>2.3698447545867961E-3</v>
      </c>
      <c r="T1091" s="9">
        <v>1209</v>
      </c>
      <c r="U1091" s="10">
        <v>1.0370774488409438E-3</v>
      </c>
      <c r="V1091" s="9"/>
      <c r="W1091" s="10">
        <v>0</v>
      </c>
      <c r="X1091" s="9">
        <v>952</v>
      </c>
      <c r="Y1091" s="10">
        <v>1.9786052911064602E-3</v>
      </c>
      <c r="Z1091" s="9">
        <v>952</v>
      </c>
      <c r="AA1091" s="10">
        <v>8.0312611779632991E-4</v>
      </c>
      <c r="AB1091" s="13">
        <f t="shared" si="97"/>
        <v>0</v>
      </c>
      <c r="AC1091" s="14">
        <f t="shared" si="98"/>
        <v>0</v>
      </c>
      <c r="AD1091" s="13">
        <f t="shared" si="101"/>
        <v>2632</v>
      </c>
      <c r="AE1091" s="14">
        <f t="shared" si="99"/>
        <v>1.3095595859562671E-3</v>
      </c>
      <c r="AF1091" s="13">
        <f t="shared" si="102"/>
        <v>2632</v>
      </c>
      <c r="AG1091" s="14">
        <f t="shared" si="100"/>
        <v>5.8158381270172861E-4</v>
      </c>
    </row>
    <row r="1092" spans="1:33" x14ac:dyDescent="0.25">
      <c r="A1092" s="6">
        <v>25</v>
      </c>
      <c r="B1092" s="8" t="s">
        <v>44</v>
      </c>
      <c r="C1092" s="8" t="s">
        <v>161</v>
      </c>
      <c r="D1092" s="11"/>
      <c r="E1092" s="12">
        <v>0</v>
      </c>
      <c r="F1092" s="11"/>
      <c r="G1092" s="12">
        <v>0</v>
      </c>
      <c r="H1092" s="11"/>
      <c r="I1092" s="12">
        <v>0</v>
      </c>
      <c r="J1092" s="11"/>
      <c r="K1092" s="12">
        <v>0</v>
      </c>
      <c r="L1092" s="11">
        <v>2</v>
      </c>
      <c r="M1092" s="12">
        <v>3.946322126436215E-6</v>
      </c>
      <c r="N1092" s="11">
        <v>2</v>
      </c>
      <c r="O1092" s="12">
        <v>1.8104528304619551E-6</v>
      </c>
      <c r="P1092" s="11"/>
      <c r="Q1092" s="12">
        <v>0</v>
      </c>
      <c r="R1092" s="11"/>
      <c r="S1092" s="12">
        <v>0</v>
      </c>
      <c r="T1092" s="11"/>
      <c r="U1092" s="12">
        <v>0</v>
      </c>
      <c r="V1092" s="11"/>
      <c r="W1092" s="12">
        <v>0</v>
      </c>
      <c r="X1092" s="11"/>
      <c r="Y1092" s="12">
        <v>0</v>
      </c>
      <c r="Z1092" s="11"/>
      <c r="AA1092" s="12">
        <v>0</v>
      </c>
      <c r="AB1092" s="15">
        <f t="shared" si="97"/>
        <v>0</v>
      </c>
      <c r="AC1092" s="16">
        <f t="shared" si="98"/>
        <v>0</v>
      </c>
      <c r="AD1092" s="15">
        <f t="shared" si="101"/>
        <v>2</v>
      </c>
      <c r="AE1092" s="16">
        <f t="shared" si="99"/>
        <v>9.9510606835582605E-7</v>
      </c>
      <c r="AF1092" s="15">
        <f t="shared" si="102"/>
        <v>2</v>
      </c>
      <c r="AG1092" s="16">
        <f t="shared" si="100"/>
        <v>4.4193298837517368E-7</v>
      </c>
    </row>
    <row r="1093" spans="1:33" x14ac:dyDescent="0.25">
      <c r="A1093" s="5">
        <v>25</v>
      </c>
      <c r="B1093" s="7" t="s">
        <v>44</v>
      </c>
      <c r="C1093" s="7" t="s">
        <v>162</v>
      </c>
      <c r="D1093" s="9"/>
      <c r="E1093" s="10">
        <v>0</v>
      </c>
      <c r="F1093" s="9">
        <v>2</v>
      </c>
      <c r="G1093" s="10">
        <v>3.9083262983459967E-6</v>
      </c>
      <c r="H1093" s="9">
        <v>2</v>
      </c>
      <c r="I1093" s="10">
        <v>1.8696254112007388E-6</v>
      </c>
      <c r="J1093" s="9"/>
      <c r="K1093" s="10">
        <v>0</v>
      </c>
      <c r="L1093" s="9">
        <v>18</v>
      </c>
      <c r="M1093" s="10">
        <v>3.5516899137925928E-5</v>
      </c>
      <c r="N1093" s="9">
        <v>18</v>
      </c>
      <c r="O1093" s="10">
        <v>1.6294075474157597E-5</v>
      </c>
      <c r="P1093" s="9"/>
      <c r="Q1093" s="10">
        <v>0</v>
      </c>
      <c r="R1093" s="9">
        <v>28</v>
      </c>
      <c r="S1093" s="10">
        <v>5.4884742041712403E-5</v>
      </c>
      <c r="T1093" s="9">
        <v>28</v>
      </c>
      <c r="U1093" s="10">
        <v>2.4018336284157506E-5</v>
      </c>
      <c r="V1093" s="9"/>
      <c r="W1093" s="10">
        <v>0</v>
      </c>
      <c r="X1093" s="9">
        <v>25</v>
      </c>
      <c r="Y1093" s="10">
        <v>5.1959172560568809E-5</v>
      </c>
      <c r="Z1093" s="9">
        <v>25</v>
      </c>
      <c r="AA1093" s="10">
        <v>2.1090496790870007E-5</v>
      </c>
      <c r="AB1093" s="13">
        <f t="shared" si="97"/>
        <v>0</v>
      </c>
      <c r="AC1093" s="14">
        <f t="shared" si="98"/>
        <v>0</v>
      </c>
      <c r="AD1093" s="13">
        <f t="shared" si="101"/>
        <v>73</v>
      </c>
      <c r="AE1093" s="14">
        <f t="shared" si="99"/>
        <v>3.6321371494987652E-5</v>
      </c>
      <c r="AF1093" s="13">
        <f t="shared" si="102"/>
        <v>73</v>
      </c>
      <c r="AG1093" s="14">
        <f t="shared" si="100"/>
        <v>1.6130554075693841E-5</v>
      </c>
    </row>
    <row r="1094" spans="1:33" x14ac:dyDescent="0.25">
      <c r="A1094" s="6">
        <v>25</v>
      </c>
      <c r="B1094" s="8" t="s">
        <v>44</v>
      </c>
      <c r="C1094" s="8" t="s">
        <v>163</v>
      </c>
      <c r="D1094" s="11"/>
      <c r="E1094" s="12">
        <v>0</v>
      </c>
      <c r="F1094" s="11">
        <v>668</v>
      </c>
      <c r="G1094" s="12">
        <v>1.3053809836475628E-3</v>
      </c>
      <c r="H1094" s="11">
        <v>668</v>
      </c>
      <c r="I1094" s="12">
        <v>6.2445488734104676E-4</v>
      </c>
      <c r="J1094" s="11"/>
      <c r="K1094" s="12">
        <v>0</v>
      </c>
      <c r="L1094" s="11">
        <v>1024</v>
      </c>
      <c r="M1094" s="12">
        <v>2.0205169287353421E-3</v>
      </c>
      <c r="N1094" s="11">
        <v>1024</v>
      </c>
      <c r="O1094" s="12">
        <v>9.2695184919652101E-4</v>
      </c>
      <c r="P1094" s="11"/>
      <c r="Q1094" s="12">
        <v>0</v>
      </c>
      <c r="R1094" s="11">
        <v>957</v>
      </c>
      <c r="S1094" s="12">
        <v>1.8758820762113846E-3</v>
      </c>
      <c r="T1094" s="11">
        <v>957</v>
      </c>
      <c r="U1094" s="12">
        <v>8.2091242228352621E-4</v>
      </c>
      <c r="V1094" s="11"/>
      <c r="W1094" s="12">
        <v>0</v>
      </c>
      <c r="X1094" s="11">
        <v>1381</v>
      </c>
      <c r="Y1094" s="12">
        <v>2.8702246922458208E-3</v>
      </c>
      <c r="Z1094" s="11">
        <v>1381</v>
      </c>
      <c r="AA1094" s="12">
        <v>1.1650390427276592E-3</v>
      </c>
      <c r="AB1094" s="15">
        <f t="shared" si="97"/>
        <v>0</v>
      </c>
      <c r="AC1094" s="16">
        <f t="shared" si="98"/>
        <v>0</v>
      </c>
      <c r="AD1094" s="15">
        <f t="shared" si="101"/>
        <v>4030</v>
      </c>
      <c r="AE1094" s="16">
        <f t="shared" si="99"/>
        <v>2.0051387277369897E-3</v>
      </c>
      <c r="AF1094" s="15">
        <f t="shared" si="102"/>
        <v>4030</v>
      </c>
      <c r="AG1094" s="16">
        <f t="shared" si="100"/>
        <v>8.9049497157597498E-4</v>
      </c>
    </row>
    <row r="1095" spans="1:33" x14ac:dyDescent="0.25">
      <c r="A1095" s="5">
        <v>25</v>
      </c>
      <c r="B1095" s="7" t="s">
        <v>44</v>
      </c>
      <c r="C1095" s="7" t="s">
        <v>164</v>
      </c>
      <c r="D1095" s="9"/>
      <c r="E1095" s="10">
        <v>0</v>
      </c>
      <c r="F1095" s="9">
        <v>177</v>
      </c>
      <c r="G1095" s="10">
        <v>3.4588687740362068E-4</v>
      </c>
      <c r="H1095" s="9">
        <v>177</v>
      </c>
      <c r="I1095" s="10">
        <v>1.6546184889126538E-4</v>
      </c>
      <c r="J1095" s="9"/>
      <c r="K1095" s="10">
        <v>0</v>
      </c>
      <c r="L1095" s="9">
        <v>146</v>
      </c>
      <c r="M1095" s="10">
        <v>2.8808151522984369E-4</v>
      </c>
      <c r="N1095" s="9">
        <v>146</v>
      </c>
      <c r="O1095" s="10">
        <v>1.3216305662372272E-4</v>
      </c>
      <c r="P1095" s="9"/>
      <c r="Q1095" s="10">
        <v>0</v>
      </c>
      <c r="R1095" s="9">
        <v>121</v>
      </c>
      <c r="S1095" s="10">
        <v>2.3718049239454289E-4</v>
      </c>
      <c r="T1095" s="9">
        <v>121</v>
      </c>
      <c r="U1095" s="10">
        <v>1.0379352465653779E-4</v>
      </c>
      <c r="V1095" s="9"/>
      <c r="W1095" s="10">
        <v>0</v>
      </c>
      <c r="X1095" s="9">
        <v>130</v>
      </c>
      <c r="Y1095" s="10">
        <v>2.701876973149578E-4</v>
      </c>
      <c r="Z1095" s="9">
        <v>130</v>
      </c>
      <c r="AA1095" s="10">
        <v>1.0967058331252404E-4</v>
      </c>
      <c r="AB1095" s="13">
        <f t="shared" si="97"/>
        <v>0</v>
      </c>
      <c r="AC1095" s="14">
        <f t="shared" si="98"/>
        <v>0</v>
      </c>
      <c r="AD1095" s="13">
        <f t="shared" si="101"/>
        <v>574</v>
      </c>
      <c r="AE1095" s="14">
        <f t="shared" si="99"/>
        <v>2.855954416181221E-4</v>
      </c>
      <c r="AF1095" s="13">
        <f t="shared" si="102"/>
        <v>574</v>
      </c>
      <c r="AG1095" s="14">
        <f t="shared" si="100"/>
        <v>1.2683476766367485E-4</v>
      </c>
    </row>
    <row r="1096" spans="1:33" x14ac:dyDescent="0.25">
      <c r="A1096" s="6">
        <v>25</v>
      </c>
      <c r="B1096" s="8" t="s">
        <v>44</v>
      </c>
      <c r="C1096" s="8" t="s">
        <v>165</v>
      </c>
      <c r="D1096" s="11"/>
      <c r="E1096" s="12">
        <v>0</v>
      </c>
      <c r="F1096" s="11"/>
      <c r="G1096" s="12">
        <v>0</v>
      </c>
      <c r="H1096" s="11"/>
      <c r="I1096" s="12">
        <v>0</v>
      </c>
      <c r="J1096" s="11"/>
      <c r="K1096" s="12">
        <v>0</v>
      </c>
      <c r="L1096" s="11"/>
      <c r="M1096" s="12">
        <v>0</v>
      </c>
      <c r="N1096" s="11"/>
      <c r="O1096" s="12">
        <v>0</v>
      </c>
      <c r="P1096" s="11"/>
      <c r="Q1096" s="12">
        <v>0</v>
      </c>
      <c r="R1096" s="11">
        <v>3</v>
      </c>
      <c r="S1096" s="12">
        <v>5.880508075897758E-6</v>
      </c>
      <c r="T1096" s="11">
        <v>3</v>
      </c>
      <c r="U1096" s="12">
        <v>2.5733931733025897E-6</v>
      </c>
      <c r="V1096" s="11"/>
      <c r="W1096" s="12">
        <v>0</v>
      </c>
      <c r="X1096" s="11">
        <v>2</v>
      </c>
      <c r="Y1096" s="12">
        <v>4.1567338048455046E-6</v>
      </c>
      <c r="Z1096" s="11">
        <v>2</v>
      </c>
      <c r="AA1096" s="12">
        <v>1.6872397432696006E-6</v>
      </c>
      <c r="AB1096" s="15">
        <f t="shared" si="97"/>
        <v>0</v>
      </c>
      <c r="AC1096" s="16">
        <f t="shared" si="98"/>
        <v>0</v>
      </c>
      <c r="AD1096" s="15">
        <f t="shared" si="101"/>
        <v>5</v>
      </c>
      <c r="AE1096" s="16">
        <f t="shared" si="99"/>
        <v>2.4877651708895652E-6</v>
      </c>
      <c r="AF1096" s="15">
        <f t="shared" si="102"/>
        <v>5</v>
      </c>
      <c r="AG1096" s="16">
        <f t="shared" si="100"/>
        <v>1.1048324709379342E-6</v>
      </c>
    </row>
    <row r="1097" spans="1:33" x14ac:dyDescent="0.25">
      <c r="A1097" s="5">
        <v>25</v>
      </c>
      <c r="B1097" s="7" t="s">
        <v>44</v>
      </c>
      <c r="C1097" s="7" t="s">
        <v>167</v>
      </c>
      <c r="D1097" s="9"/>
      <c r="E1097" s="10">
        <v>0</v>
      </c>
      <c r="F1097" s="9">
        <v>1</v>
      </c>
      <c r="G1097" s="10">
        <v>1.9541631491729983E-6</v>
      </c>
      <c r="H1097" s="9">
        <v>1</v>
      </c>
      <c r="I1097" s="10">
        <v>9.3481270560036939E-7</v>
      </c>
      <c r="J1097" s="9"/>
      <c r="K1097" s="10">
        <v>0</v>
      </c>
      <c r="L1097" s="9">
        <v>2</v>
      </c>
      <c r="M1097" s="10">
        <v>3.946322126436215E-6</v>
      </c>
      <c r="N1097" s="9">
        <v>2</v>
      </c>
      <c r="O1097" s="10">
        <v>1.8104528304619551E-6</v>
      </c>
      <c r="P1097" s="9"/>
      <c r="Q1097" s="10">
        <v>0</v>
      </c>
      <c r="R1097" s="9">
        <v>1</v>
      </c>
      <c r="S1097" s="10">
        <v>1.9601693586325857E-6</v>
      </c>
      <c r="T1097" s="9">
        <v>1</v>
      </c>
      <c r="U1097" s="10">
        <v>8.5779772443419657E-7</v>
      </c>
      <c r="V1097" s="9"/>
      <c r="W1097" s="10">
        <v>0</v>
      </c>
      <c r="X1097" s="9">
        <v>1</v>
      </c>
      <c r="Y1097" s="10">
        <v>2.0783669024227523E-6</v>
      </c>
      <c r="Z1097" s="9">
        <v>1</v>
      </c>
      <c r="AA1097" s="10">
        <v>8.4361987163480031E-7</v>
      </c>
      <c r="AB1097" s="13">
        <f t="shared" si="97"/>
        <v>0</v>
      </c>
      <c r="AC1097" s="14">
        <f t="shared" si="98"/>
        <v>0</v>
      </c>
      <c r="AD1097" s="13">
        <f t="shared" si="101"/>
        <v>5</v>
      </c>
      <c r="AE1097" s="14">
        <f t="shared" si="99"/>
        <v>2.4877651708895652E-6</v>
      </c>
      <c r="AF1097" s="13">
        <f t="shared" si="102"/>
        <v>5</v>
      </c>
      <c r="AG1097" s="14">
        <f t="shared" si="100"/>
        <v>1.1048324709379342E-6</v>
      </c>
    </row>
    <row r="1098" spans="1:33" x14ac:dyDescent="0.25">
      <c r="A1098" s="6">
        <v>25</v>
      </c>
      <c r="B1098" s="8" t="s">
        <v>44</v>
      </c>
      <c r="C1098" s="8" t="s">
        <v>168</v>
      </c>
      <c r="D1098" s="11"/>
      <c r="E1098" s="12">
        <v>0</v>
      </c>
      <c r="F1098" s="11">
        <v>77</v>
      </c>
      <c r="G1098" s="12">
        <v>1.5047056248632085E-4</v>
      </c>
      <c r="H1098" s="11">
        <v>77</v>
      </c>
      <c r="I1098" s="12">
        <v>7.1980578331228446E-5</v>
      </c>
      <c r="J1098" s="11"/>
      <c r="K1098" s="12">
        <v>0</v>
      </c>
      <c r="L1098" s="11">
        <v>87</v>
      </c>
      <c r="M1098" s="12">
        <v>1.7166501249997533E-4</v>
      </c>
      <c r="N1098" s="11">
        <v>87</v>
      </c>
      <c r="O1098" s="12">
        <v>7.8754698125095045E-5</v>
      </c>
      <c r="P1098" s="11"/>
      <c r="Q1098" s="12">
        <v>0</v>
      </c>
      <c r="R1098" s="11">
        <v>74</v>
      </c>
      <c r="S1098" s="12">
        <v>1.4505253253881134E-4</v>
      </c>
      <c r="T1098" s="11">
        <v>74</v>
      </c>
      <c r="U1098" s="12">
        <v>6.3477031608130544E-5</v>
      </c>
      <c r="V1098" s="11"/>
      <c r="W1098" s="12">
        <v>0</v>
      </c>
      <c r="X1098" s="11">
        <v>73</v>
      </c>
      <c r="Y1098" s="12">
        <v>1.5172078387686093E-4</v>
      </c>
      <c r="Z1098" s="11">
        <v>73</v>
      </c>
      <c r="AA1098" s="12">
        <v>6.1584250629340427E-5</v>
      </c>
      <c r="AB1098" s="15">
        <f t="shared" si="97"/>
        <v>0</v>
      </c>
      <c r="AC1098" s="16">
        <f t="shared" si="98"/>
        <v>0</v>
      </c>
      <c r="AD1098" s="15">
        <f t="shared" si="101"/>
        <v>311</v>
      </c>
      <c r="AE1098" s="16">
        <f t="shared" si="99"/>
        <v>1.5473899362933096E-4</v>
      </c>
      <c r="AF1098" s="15">
        <f t="shared" si="102"/>
        <v>311</v>
      </c>
      <c r="AG1098" s="16">
        <f t="shared" si="100"/>
        <v>6.8720579692339506E-5</v>
      </c>
    </row>
    <row r="1099" spans="1:33" x14ac:dyDescent="0.25">
      <c r="A1099" s="5">
        <v>25</v>
      </c>
      <c r="B1099" s="7" t="s">
        <v>44</v>
      </c>
      <c r="C1099" s="7" t="s">
        <v>169</v>
      </c>
      <c r="D1099" s="9"/>
      <c r="E1099" s="10">
        <v>0</v>
      </c>
      <c r="F1099" s="9">
        <v>12</v>
      </c>
      <c r="G1099" s="10">
        <v>2.3449957790075978E-5</v>
      </c>
      <c r="H1099" s="9">
        <v>12</v>
      </c>
      <c r="I1099" s="10">
        <v>1.1217752467204434E-5</v>
      </c>
      <c r="J1099" s="9"/>
      <c r="K1099" s="10">
        <v>0</v>
      </c>
      <c r="L1099" s="9">
        <v>1</v>
      </c>
      <c r="M1099" s="10">
        <v>1.9731610632181075E-6</v>
      </c>
      <c r="N1099" s="9">
        <v>1</v>
      </c>
      <c r="O1099" s="10">
        <v>9.0522641523097755E-7</v>
      </c>
      <c r="P1099" s="9"/>
      <c r="Q1099" s="10">
        <v>0</v>
      </c>
      <c r="R1099" s="9">
        <v>5</v>
      </c>
      <c r="S1099" s="10">
        <v>9.8008467931629294E-6</v>
      </c>
      <c r="T1099" s="9">
        <v>5</v>
      </c>
      <c r="U1099" s="10">
        <v>4.2889886221709833E-6</v>
      </c>
      <c r="V1099" s="9"/>
      <c r="W1099" s="10">
        <v>0</v>
      </c>
      <c r="X1099" s="9">
        <v>5</v>
      </c>
      <c r="Y1099" s="10">
        <v>1.0391834512113761E-5</v>
      </c>
      <c r="Z1099" s="9">
        <v>5</v>
      </c>
      <c r="AA1099" s="10">
        <v>4.2180993581740016E-6</v>
      </c>
      <c r="AB1099" s="13">
        <f t="shared" si="97"/>
        <v>0</v>
      </c>
      <c r="AC1099" s="14">
        <f t="shared" si="98"/>
        <v>0</v>
      </c>
      <c r="AD1099" s="13">
        <f t="shared" si="101"/>
        <v>23</v>
      </c>
      <c r="AE1099" s="14">
        <f t="shared" si="99"/>
        <v>1.1443719786092E-5</v>
      </c>
      <c r="AF1099" s="13">
        <f t="shared" si="102"/>
        <v>23</v>
      </c>
      <c r="AG1099" s="14">
        <f t="shared" si="100"/>
        <v>5.0822293663144976E-6</v>
      </c>
    </row>
    <row r="1100" spans="1:33" x14ac:dyDescent="0.25">
      <c r="A1100" s="6">
        <v>25</v>
      </c>
      <c r="B1100" s="8" t="s">
        <v>44</v>
      </c>
      <c r="C1100" s="8" t="s">
        <v>170</v>
      </c>
      <c r="D1100" s="11"/>
      <c r="E1100" s="12">
        <v>0</v>
      </c>
      <c r="F1100" s="11">
        <v>12</v>
      </c>
      <c r="G1100" s="12">
        <v>2.3449957790075978E-5</v>
      </c>
      <c r="H1100" s="11">
        <v>12</v>
      </c>
      <c r="I1100" s="12">
        <v>1.1217752467204434E-5</v>
      </c>
      <c r="J1100" s="11"/>
      <c r="K1100" s="12">
        <v>0</v>
      </c>
      <c r="L1100" s="11">
        <v>9</v>
      </c>
      <c r="M1100" s="12">
        <v>1.7758449568962964E-5</v>
      </c>
      <c r="N1100" s="11">
        <v>9</v>
      </c>
      <c r="O1100" s="12">
        <v>8.1470377370787987E-6</v>
      </c>
      <c r="P1100" s="11"/>
      <c r="Q1100" s="12">
        <v>0</v>
      </c>
      <c r="R1100" s="11">
        <v>6</v>
      </c>
      <c r="S1100" s="12">
        <v>1.1761016151795516E-5</v>
      </c>
      <c r="T1100" s="11">
        <v>6</v>
      </c>
      <c r="U1100" s="12">
        <v>5.1467863466051794E-6</v>
      </c>
      <c r="V1100" s="11"/>
      <c r="W1100" s="12">
        <v>0</v>
      </c>
      <c r="X1100" s="11">
        <v>18</v>
      </c>
      <c r="Y1100" s="12">
        <v>3.7410604243609544E-5</v>
      </c>
      <c r="Z1100" s="11">
        <v>18</v>
      </c>
      <c r="AA1100" s="12">
        <v>1.5185157689426407E-5</v>
      </c>
      <c r="AB1100" s="15">
        <f t="shared" si="97"/>
        <v>0</v>
      </c>
      <c r="AC1100" s="16">
        <f t="shared" si="98"/>
        <v>0</v>
      </c>
      <c r="AD1100" s="15">
        <f t="shared" si="101"/>
        <v>45</v>
      </c>
      <c r="AE1100" s="16">
        <f t="shared" si="99"/>
        <v>2.2389886538006087E-5</v>
      </c>
      <c r="AF1100" s="15">
        <f t="shared" si="102"/>
        <v>45</v>
      </c>
      <c r="AG1100" s="16">
        <f t="shared" si="100"/>
        <v>9.9434922384414081E-6</v>
      </c>
    </row>
    <row r="1101" spans="1:33" x14ac:dyDescent="0.25">
      <c r="A1101" s="5">
        <v>25</v>
      </c>
      <c r="B1101" s="7" t="s">
        <v>44</v>
      </c>
      <c r="C1101" s="7" t="s">
        <v>171</v>
      </c>
      <c r="D1101" s="9"/>
      <c r="E1101" s="10">
        <v>0</v>
      </c>
      <c r="F1101" s="9">
        <v>16</v>
      </c>
      <c r="G1101" s="10">
        <v>3.1266610386767973E-5</v>
      </c>
      <c r="H1101" s="9">
        <v>16</v>
      </c>
      <c r="I1101" s="10">
        <v>1.495700328960591E-5</v>
      </c>
      <c r="J1101" s="9"/>
      <c r="K1101" s="10">
        <v>0</v>
      </c>
      <c r="L1101" s="9">
        <v>20</v>
      </c>
      <c r="M1101" s="10">
        <v>3.9463221264362143E-5</v>
      </c>
      <c r="N1101" s="9">
        <v>20</v>
      </c>
      <c r="O1101" s="10">
        <v>1.8104528304619552E-5</v>
      </c>
      <c r="P1101" s="9"/>
      <c r="Q1101" s="10">
        <v>0</v>
      </c>
      <c r="R1101" s="9">
        <v>10</v>
      </c>
      <c r="S1101" s="10">
        <v>1.9601693586325859E-5</v>
      </c>
      <c r="T1101" s="9">
        <v>10</v>
      </c>
      <c r="U1101" s="10">
        <v>8.5779772443419666E-6</v>
      </c>
      <c r="V1101" s="9"/>
      <c r="W1101" s="10">
        <v>0</v>
      </c>
      <c r="X1101" s="9">
        <v>18</v>
      </c>
      <c r="Y1101" s="10">
        <v>3.7410604243609544E-5</v>
      </c>
      <c r="Z1101" s="9">
        <v>18</v>
      </c>
      <c r="AA1101" s="10">
        <v>1.5185157689426407E-5</v>
      </c>
      <c r="AB1101" s="13">
        <f t="shared" si="97"/>
        <v>0</v>
      </c>
      <c r="AC1101" s="14">
        <f t="shared" si="98"/>
        <v>0</v>
      </c>
      <c r="AD1101" s="13">
        <f t="shared" si="101"/>
        <v>64</v>
      </c>
      <c r="AE1101" s="14">
        <f t="shared" si="99"/>
        <v>3.1843394187386433E-5</v>
      </c>
      <c r="AF1101" s="13">
        <f t="shared" si="102"/>
        <v>64</v>
      </c>
      <c r="AG1101" s="14">
        <f t="shared" si="100"/>
        <v>1.4141855628005558E-5</v>
      </c>
    </row>
    <row r="1102" spans="1:33" x14ac:dyDescent="0.25">
      <c r="A1102" s="6">
        <v>25</v>
      </c>
      <c r="B1102" s="8" t="s">
        <v>44</v>
      </c>
      <c r="C1102" s="8" t="s">
        <v>172</v>
      </c>
      <c r="D1102" s="11"/>
      <c r="E1102" s="12">
        <v>0</v>
      </c>
      <c r="F1102" s="11">
        <v>3</v>
      </c>
      <c r="G1102" s="12">
        <v>5.8624894475189946E-6</v>
      </c>
      <c r="H1102" s="11">
        <v>3</v>
      </c>
      <c r="I1102" s="12">
        <v>2.8044381168011085E-6</v>
      </c>
      <c r="J1102" s="11"/>
      <c r="K1102" s="12">
        <v>0</v>
      </c>
      <c r="L1102" s="11">
        <v>3</v>
      </c>
      <c r="M1102" s="12">
        <v>5.9194831896543217E-6</v>
      </c>
      <c r="N1102" s="11">
        <v>3</v>
      </c>
      <c r="O1102" s="12">
        <v>2.7156792456929328E-6</v>
      </c>
      <c r="P1102" s="11"/>
      <c r="Q1102" s="12">
        <v>0</v>
      </c>
      <c r="R1102" s="11"/>
      <c r="S1102" s="12">
        <v>0</v>
      </c>
      <c r="T1102" s="11"/>
      <c r="U1102" s="12">
        <v>0</v>
      </c>
      <c r="V1102" s="11"/>
      <c r="W1102" s="12">
        <v>0</v>
      </c>
      <c r="X1102" s="11">
        <v>1</v>
      </c>
      <c r="Y1102" s="12">
        <v>2.0783669024227523E-6</v>
      </c>
      <c r="Z1102" s="11">
        <v>1</v>
      </c>
      <c r="AA1102" s="12">
        <v>8.4361987163480031E-7</v>
      </c>
      <c r="AB1102" s="15">
        <f t="shared" ref="AB1102:AB1165" si="103">+D1102+J1102+P1102+V1102</f>
        <v>0</v>
      </c>
      <c r="AC1102" s="16">
        <f t="shared" ref="AC1102:AC1165" si="104">+AB1102/AB$13</f>
        <v>0</v>
      </c>
      <c r="AD1102" s="15">
        <f t="shared" si="101"/>
        <v>7</v>
      </c>
      <c r="AE1102" s="16">
        <f t="shared" ref="AE1102:AE1165" si="105">+AD1102/AD$13</f>
        <v>3.4828712392453911E-6</v>
      </c>
      <c r="AF1102" s="15">
        <f t="shared" si="102"/>
        <v>7</v>
      </c>
      <c r="AG1102" s="16">
        <f t="shared" ref="AG1102:AG1165" si="106">+AF1102/AF$13</f>
        <v>1.546765459313108E-6</v>
      </c>
    </row>
    <row r="1103" spans="1:33" x14ac:dyDescent="0.25">
      <c r="A1103" s="5">
        <v>25</v>
      </c>
      <c r="B1103" s="7" t="s">
        <v>44</v>
      </c>
      <c r="C1103" s="7" t="s">
        <v>173</v>
      </c>
      <c r="D1103" s="9"/>
      <c r="E1103" s="10">
        <v>0</v>
      </c>
      <c r="F1103" s="9">
        <v>905</v>
      </c>
      <c r="G1103" s="10">
        <v>1.7685176500015633E-3</v>
      </c>
      <c r="H1103" s="9">
        <v>905</v>
      </c>
      <c r="I1103" s="10">
        <v>8.4600549856833434E-4</v>
      </c>
      <c r="J1103" s="9"/>
      <c r="K1103" s="10">
        <v>0</v>
      </c>
      <c r="L1103" s="9">
        <v>1141</v>
      </c>
      <c r="M1103" s="10">
        <v>2.2513767731318604E-3</v>
      </c>
      <c r="N1103" s="9">
        <v>1141</v>
      </c>
      <c r="O1103" s="10">
        <v>1.0328633397785453E-3</v>
      </c>
      <c r="P1103" s="9"/>
      <c r="Q1103" s="10">
        <v>0</v>
      </c>
      <c r="R1103" s="9">
        <v>1002</v>
      </c>
      <c r="S1103" s="10">
        <v>1.9640896973498511E-3</v>
      </c>
      <c r="T1103" s="9">
        <v>1002</v>
      </c>
      <c r="U1103" s="10">
        <v>8.5951331988306503E-4</v>
      </c>
      <c r="V1103" s="9"/>
      <c r="W1103" s="10">
        <v>0</v>
      </c>
      <c r="X1103" s="9">
        <v>1676</v>
      </c>
      <c r="Y1103" s="10">
        <v>3.4833429284605328E-3</v>
      </c>
      <c r="Z1103" s="9">
        <v>1676</v>
      </c>
      <c r="AA1103" s="10">
        <v>1.4139069048599254E-3</v>
      </c>
      <c r="AB1103" s="13">
        <f t="shared" si="103"/>
        <v>0</v>
      </c>
      <c r="AC1103" s="14">
        <f t="shared" si="104"/>
        <v>0</v>
      </c>
      <c r="AD1103" s="13">
        <f t="shared" si="101"/>
        <v>4724</v>
      </c>
      <c r="AE1103" s="14">
        <f t="shared" si="105"/>
        <v>2.3504405334564609E-3</v>
      </c>
      <c r="AF1103" s="13">
        <f t="shared" si="102"/>
        <v>4724</v>
      </c>
      <c r="AG1103" s="14">
        <f t="shared" si="106"/>
        <v>1.0438457185421603E-3</v>
      </c>
    </row>
    <row r="1104" spans="1:33" x14ac:dyDescent="0.25">
      <c r="A1104" s="6">
        <v>25</v>
      </c>
      <c r="B1104" s="8" t="s">
        <v>44</v>
      </c>
      <c r="C1104" s="8" t="s">
        <v>174</v>
      </c>
      <c r="D1104" s="11"/>
      <c r="E1104" s="12">
        <v>0</v>
      </c>
      <c r="F1104" s="11">
        <v>3</v>
      </c>
      <c r="G1104" s="12">
        <v>5.8624894475189946E-6</v>
      </c>
      <c r="H1104" s="11">
        <v>3</v>
      </c>
      <c r="I1104" s="12">
        <v>2.8044381168011085E-6</v>
      </c>
      <c r="J1104" s="11"/>
      <c r="K1104" s="12">
        <v>0</v>
      </c>
      <c r="L1104" s="11">
        <v>3</v>
      </c>
      <c r="M1104" s="12">
        <v>5.9194831896543217E-6</v>
      </c>
      <c r="N1104" s="11">
        <v>3</v>
      </c>
      <c r="O1104" s="12">
        <v>2.7156792456929328E-6</v>
      </c>
      <c r="P1104" s="11"/>
      <c r="Q1104" s="12">
        <v>0</v>
      </c>
      <c r="R1104" s="11">
        <v>2</v>
      </c>
      <c r="S1104" s="12">
        <v>3.9203387172651714E-6</v>
      </c>
      <c r="T1104" s="11">
        <v>2</v>
      </c>
      <c r="U1104" s="12">
        <v>1.7155954488683931E-6</v>
      </c>
      <c r="V1104" s="11"/>
      <c r="W1104" s="12">
        <v>0</v>
      </c>
      <c r="X1104" s="11">
        <v>2</v>
      </c>
      <c r="Y1104" s="12">
        <v>4.1567338048455046E-6</v>
      </c>
      <c r="Z1104" s="11">
        <v>2</v>
      </c>
      <c r="AA1104" s="12">
        <v>1.6872397432696006E-6</v>
      </c>
      <c r="AB1104" s="15">
        <f t="shared" si="103"/>
        <v>0</v>
      </c>
      <c r="AC1104" s="16">
        <f t="shared" si="104"/>
        <v>0</v>
      </c>
      <c r="AD1104" s="15">
        <f t="shared" si="101"/>
        <v>10</v>
      </c>
      <c r="AE1104" s="16">
        <f t="shared" si="105"/>
        <v>4.9755303417791304E-6</v>
      </c>
      <c r="AF1104" s="15">
        <f t="shared" si="102"/>
        <v>10</v>
      </c>
      <c r="AG1104" s="16">
        <f t="shared" si="106"/>
        <v>2.2096649418758685E-6</v>
      </c>
    </row>
    <row r="1105" spans="1:33" x14ac:dyDescent="0.25">
      <c r="A1105" s="5">
        <v>25</v>
      </c>
      <c r="B1105" s="7" t="s">
        <v>44</v>
      </c>
      <c r="C1105" s="7" t="s">
        <v>175</v>
      </c>
      <c r="D1105" s="9"/>
      <c r="E1105" s="10">
        <v>0</v>
      </c>
      <c r="F1105" s="9">
        <v>8</v>
      </c>
      <c r="G1105" s="10">
        <v>1.5633305193383987E-5</v>
      </c>
      <c r="H1105" s="9">
        <v>8</v>
      </c>
      <c r="I1105" s="10">
        <v>7.4785016448029551E-6</v>
      </c>
      <c r="J1105" s="9"/>
      <c r="K1105" s="10">
        <v>0</v>
      </c>
      <c r="L1105" s="9">
        <v>5</v>
      </c>
      <c r="M1105" s="10">
        <v>9.8658053160905358E-6</v>
      </c>
      <c r="N1105" s="9">
        <v>5</v>
      </c>
      <c r="O1105" s="10">
        <v>4.5261320761548881E-6</v>
      </c>
      <c r="P1105" s="9"/>
      <c r="Q1105" s="10">
        <v>0</v>
      </c>
      <c r="R1105" s="9">
        <v>2</v>
      </c>
      <c r="S1105" s="10">
        <v>3.9203387172651714E-6</v>
      </c>
      <c r="T1105" s="9">
        <v>2</v>
      </c>
      <c r="U1105" s="10">
        <v>1.7155954488683931E-6</v>
      </c>
      <c r="V1105" s="9"/>
      <c r="W1105" s="10">
        <v>0</v>
      </c>
      <c r="X1105" s="9">
        <v>1</v>
      </c>
      <c r="Y1105" s="10">
        <v>2.0783669024227523E-6</v>
      </c>
      <c r="Z1105" s="9">
        <v>1</v>
      </c>
      <c r="AA1105" s="10">
        <v>8.4361987163480031E-7</v>
      </c>
      <c r="AB1105" s="13">
        <f t="shared" si="103"/>
        <v>0</v>
      </c>
      <c r="AC1105" s="14">
        <f t="shared" si="104"/>
        <v>0</v>
      </c>
      <c r="AD1105" s="13">
        <f t="shared" si="101"/>
        <v>16</v>
      </c>
      <c r="AE1105" s="14">
        <f t="shared" si="105"/>
        <v>7.9608485468466084E-6</v>
      </c>
      <c r="AF1105" s="13">
        <f t="shared" si="102"/>
        <v>16</v>
      </c>
      <c r="AG1105" s="14">
        <f t="shared" si="106"/>
        <v>3.5354639070013895E-6</v>
      </c>
    </row>
    <row r="1106" spans="1:33" x14ac:dyDescent="0.25">
      <c r="A1106" s="6">
        <v>25</v>
      </c>
      <c r="B1106" s="8" t="s">
        <v>44</v>
      </c>
      <c r="C1106" s="8" t="s">
        <v>176</v>
      </c>
      <c r="D1106" s="11"/>
      <c r="E1106" s="12">
        <v>0</v>
      </c>
      <c r="F1106" s="11"/>
      <c r="G1106" s="12">
        <v>0</v>
      </c>
      <c r="H1106" s="11"/>
      <c r="I1106" s="12">
        <v>0</v>
      </c>
      <c r="J1106" s="11"/>
      <c r="K1106" s="12">
        <v>0</v>
      </c>
      <c r="L1106" s="11"/>
      <c r="M1106" s="12">
        <v>0</v>
      </c>
      <c r="N1106" s="11"/>
      <c r="O1106" s="12">
        <v>0</v>
      </c>
      <c r="P1106" s="11"/>
      <c r="Q1106" s="12">
        <v>0</v>
      </c>
      <c r="R1106" s="11">
        <v>7</v>
      </c>
      <c r="S1106" s="12">
        <v>1.3721185510428101E-5</v>
      </c>
      <c r="T1106" s="11">
        <v>7</v>
      </c>
      <c r="U1106" s="12">
        <v>6.0045840710393764E-6</v>
      </c>
      <c r="V1106" s="11"/>
      <c r="W1106" s="12">
        <v>0</v>
      </c>
      <c r="X1106" s="11">
        <v>4</v>
      </c>
      <c r="Y1106" s="12">
        <v>8.3134676096910093E-6</v>
      </c>
      <c r="Z1106" s="11">
        <v>4</v>
      </c>
      <c r="AA1106" s="12">
        <v>3.3744794865392012E-6</v>
      </c>
      <c r="AB1106" s="15">
        <f t="shared" si="103"/>
        <v>0</v>
      </c>
      <c r="AC1106" s="16">
        <f t="shared" si="104"/>
        <v>0</v>
      </c>
      <c r="AD1106" s="15">
        <f t="shared" si="101"/>
        <v>11</v>
      </c>
      <c r="AE1106" s="16">
        <f t="shared" si="105"/>
        <v>5.4730833759570436E-6</v>
      </c>
      <c r="AF1106" s="15">
        <f t="shared" si="102"/>
        <v>11</v>
      </c>
      <c r="AG1106" s="16">
        <f t="shared" si="106"/>
        <v>2.4306314360634552E-6</v>
      </c>
    </row>
    <row r="1107" spans="1:33" x14ac:dyDescent="0.25">
      <c r="A1107" s="5">
        <v>25</v>
      </c>
      <c r="B1107" s="7" t="s">
        <v>44</v>
      </c>
      <c r="C1107" s="7" t="s">
        <v>177</v>
      </c>
      <c r="D1107" s="9"/>
      <c r="E1107" s="10">
        <v>0</v>
      </c>
      <c r="F1107" s="9">
        <v>70</v>
      </c>
      <c r="G1107" s="10">
        <v>1.3679142044210988E-4</v>
      </c>
      <c r="H1107" s="9">
        <v>70</v>
      </c>
      <c r="I1107" s="10">
        <v>6.5436889392025862E-5</v>
      </c>
      <c r="J1107" s="9"/>
      <c r="K1107" s="10">
        <v>0</v>
      </c>
      <c r="L1107" s="9">
        <v>55</v>
      </c>
      <c r="M1107" s="10">
        <v>1.085238584769959E-4</v>
      </c>
      <c r="N1107" s="9">
        <v>55</v>
      </c>
      <c r="O1107" s="10">
        <v>4.9787452837703766E-5</v>
      </c>
      <c r="P1107" s="9"/>
      <c r="Q1107" s="10">
        <v>0</v>
      </c>
      <c r="R1107" s="9">
        <v>37</v>
      </c>
      <c r="S1107" s="10">
        <v>7.252626626940567E-5</v>
      </c>
      <c r="T1107" s="9">
        <v>37</v>
      </c>
      <c r="U1107" s="10">
        <v>3.1738515804065272E-5</v>
      </c>
      <c r="V1107" s="9"/>
      <c r="W1107" s="10">
        <v>0</v>
      </c>
      <c r="X1107" s="9">
        <v>53</v>
      </c>
      <c r="Y1107" s="10">
        <v>1.1015344582840588E-4</v>
      </c>
      <c r="Z1107" s="9">
        <v>53</v>
      </c>
      <c r="AA1107" s="10">
        <v>4.4711853196644417E-5</v>
      </c>
      <c r="AB1107" s="13">
        <f t="shared" si="103"/>
        <v>0</v>
      </c>
      <c r="AC1107" s="14">
        <f t="shared" si="104"/>
        <v>0</v>
      </c>
      <c r="AD1107" s="13">
        <f t="shared" si="101"/>
        <v>215</v>
      </c>
      <c r="AE1107" s="14">
        <f t="shared" si="105"/>
        <v>1.069739023482513E-4</v>
      </c>
      <c r="AF1107" s="13">
        <f t="shared" si="102"/>
        <v>215</v>
      </c>
      <c r="AG1107" s="14">
        <f t="shared" si="106"/>
        <v>4.750779625033117E-5</v>
      </c>
    </row>
    <row r="1108" spans="1:33" x14ac:dyDescent="0.25">
      <c r="A1108" s="6">
        <v>25</v>
      </c>
      <c r="B1108" s="8" t="s">
        <v>44</v>
      </c>
      <c r="C1108" s="8" t="s">
        <v>178</v>
      </c>
      <c r="D1108" s="11">
        <v>8449</v>
      </c>
      <c r="E1108" s="12">
        <v>1.5141441384933826E-2</v>
      </c>
      <c r="F1108" s="11">
        <v>315</v>
      </c>
      <c r="G1108" s="12">
        <v>6.155613919894944E-4</v>
      </c>
      <c r="H1108" s="11">
        <v>8764</v>
      </c>
      <c r="I1108" s="12">
        <v>8.1926985518816376E-3</v>
      </c>
      <c r="J1108" s="11">
        <v>3829</v>
      </c>
      <c r="K1108" s="12">
        <v>6.4041345052224885E-3</v>
      </c>
      <c r="L1108" s="11">
        <v>62</v>
      </c>
      <c r="M1108" s="12">
        <v>1.2233598591952264E-4</v>
      </c>
      <c r="N1108" s="11">
        <v>3891</v>
      </c>
      <c r="O1108" s="12">
        <v>3.5222359816637337E-3</v>
      </c>
      <c r="P1108" s="11">
        <v>40081</v>
      </c>
      <c r="Q1108" s="12">
        <v>6.1134871632174931E-2</v>
      </c>
      <c r="R1108" s="11">
        <v>62</v>
      </c>
      <c r="S1108" s="12">
        <v>1.2153050023522032E-4</v>
      </c>
      <c r="T1108" s="11">
        <v>40143</v>
      </c>
      <c r="U1108" s="12">
        <v>3.4434574051961958E-2</v>
      </c>
      <c r="V1108" s="11">
        <v>30566</v>
      </c>
      <c r="W1108" s="12">
        <v>4.3403988236647303E-2</v>
      </c>
      <c r="X1108" s="11">
        <v>453</v>
      </c>
      <c r="Y1108" s="12">
        <v>9.4150020679750681E-4</v>
      </c>
      <c r="Z1108" s="11">
        <v>31019</v>
      </c>
      <c r="AA1108" s="12">
        <v>2.616824479823987E-2</v>
      </c>
      <c r="AB1108" s="15">
        <f t="shared" si="103"/>
        <v>82925</v>
      </c>
      <c r="AC1108" s="16">
        <f t="shared" si="104"/>
        <v>3.2962507607114735E-2</v>
      </c>
      <c r="AD1108" s="15">
        <f t="shared" si="101"/>
        <v>892</v>
      </c>
      <c r="AE1108" s="16">
        <f t="shared" si="105"/>
        <v>4.4381730648669843E-4</v>
      </c>
      <c r="AF1108" s="15">
        <f t="shared" si="102"/>
        <v>83817</v>
      </c>
      <c r="AG1108" s="16">
        <f t="shared" si="106"/>
        <v>1.8520748643320966E-2</v>
      </c>
    </row>
    <row r="1109" spans="1:33" x14ac:dyDescent="0.25">
      <c r="A1109" s="5">
        <v>25</v>
      </c>
      <c r="B1109" s="7" t="s">
        <v>44</v>
      </c>
      <c r="C1109" s="7" t="s">
        <v>179</v>
      </c>
      <c r="D1109" s="9"/>
      <c r="E1109" s="10">
        <v>0</v>
      </c>
      <c r="F1109" s="9">
        <v>2</v>
      </c>
      <c r="G1109" s="10">
        <v>3.9083262983459967E-6</v>
      </c>
      <c r="H1109" s="9">
        <v>2</v>
      </c>
      <c r="I1109" s="10">
        <v>1.8696254112007388E-6</v>
      </c>
      <c r="J1109" s="9"/>
      <c r="K1109" s="10">
        <v>0</v>
      </c>
      <c r="L1109" s="9">
        <v>2</v>
      </c>
      <c r="M1109" s="10">
        <v>3.946322126436215E-6</v>
      </c>
      <c r="N1109" s="9">
        <v>2</v>
      </c>
      <c r="O1109" s="10">
        <v>1.8104528304619551E-6</v>
      </c>
      <c r="P1109" s="9"/>
      <c r="Q1109" s="10">
        <v>0</v>
      </c>
      <c r="R1109" s="9">
        <v>1</v>
      </c>
      <c r="S1109" s="10">
        <v>1.9601693586325857E-6</v>
      </c>
      <c r="T1109" s="9">
        <v>1</v>
      </c>
      <c r="U1109" s="10">
        <v>8.5779772443419657E-7</v>
      </c>
      <c r="V1109" s="9">
        <v>2</v>
      </c>
      <c r="W1109" s="10">
        <v>2.8400175513084671E-6</v>
      </c>
      <c r="X1109" s="9">
        <v>2</v>
      </c>
      <c r="Y1109" s="10">
        <v>4.1567338048455046E-6</v>
      </c>
      <c r="Z1109" s="9">
        <v>4</v>
      </c>
      <c r="AA1109" s="10">
        <v>3.3744794865392012E-6</v>
      </c>
      <c r="AB1109" s="13">
        <f t="shared" si="103"/>
        <v>2</v>
      </c>
      <c r="AC1109" s="14">
        <f t="shared" si="104"/>
        <v>7.9499566131117835E-7</v>
      </c>
      <c r="AD1109" s="13">
        <f t="shared" si="101"/>
        <v>7</v>
      </c>
      <c r="AE1109" s="14">
        <f t="shared" si="105"/>
        <v>3.4828712392453911E-6</v>
      </c>
      <c r="AF1109" s="13">
        <f t="shared" si="102"/>
        <v>9</v>
      </c>
      <c r="AG1109" s="14">
        <f t="shared" si="106"/>
        <v>1.9886984476882817E-6</v>
      </c>
    </row>
    <row r="1110" spans="1:33" x14ac:dyDescent="0.25">
      <c r="A1110" s="6">
        <v>25</v>
      </c>
      <c r="B1110" s="8" t="s">
        <v>44</v>
      </c>
      <c r="C1110" s="8" t="s">
        <v>180</v>
      </c>
      <c r="D1110" s="11"/>
      <c r="E1110" s="12">
        <v>0</v>
      </c>
      <c r="F1110" s="11">
        <v>733</v>
      </c>
      <c r="G1110" s="12">
        <v>1.4324015883438077E-3</v>
      </c>
      <c r="H1110" s="11">
        <v>733</v>
      </c>
      <c r="I1110" s="12">
        <v>6.8521771320507075E-4</v>
      </c>
      <c r="J1110" s="11"/>
      <c r="K1110" s="12">
        <v>0</v>
      </c>
      <c r="L1110" s="11">
        <v>825</v>
      </c>
      <c r="M1110" s="12">
        <v>1.6278578771549384E-3</v>
      </c>
      <c r="N1110" s="11">
        <v>825</v>
      </c>
      <c r="O1110" s="12">
        <v>7.4681179256555648E-4</v>
      </c>
      <c r="P1110" s="11"/>
      <c r="Q1110" s="12">
        <v>0</v>
      </c>
      <c r="R1110" s="11">
        <v>1221</v>
      </c>
      <c r="S1110" s="12">
        <v>2.3933667868903871E-3</v>
      </c>
      <c r="T1110" s="11">
        <v>1221</v>
      </c>
      <c r="U1110" s="12">
        <v>1.0473710215341541E-3</v>
      </c>
      <c r="V1110" s="11">
        <v>1</v>
      </c>
      <c r="W1110" s="12">
        <v>1.4200087756542336E-6</v>
      </c>
      <c r="X1110" s="11">
        <v>1430</v>
      </c>
      <c r="Y1110" s="12">
        <v>2.9720646704645358E-3</v>
      </c>
      <c r="Z1110" s="11">
        <v>1431</v>
      </c>
      <c r="AA1110" s="12">
        <v>1.2072200363093992E-3</v>
      </c>
      <c r="AB1110" s="15">
        <f t="shared" si="103"/>
        <v>1</v>
      </c>
      <c r="AC1110" s="16">
        <f t="shared" si="104"/>
        <v>3.9749783065558918E-7</v>
      </c>
      <c r="AD1110" s="15">
        <f t="shared" si="101"/>
        <v>4209</v>
      </c>
      <c r="AE1110" s="16">
        <f t="shared" si="105"/>
        <v>2.0942007208548359E-3</v>
      </c>
      <c r="AF1110" s="15">
        <f t="shared" si="102"/>
        <v>4210</v>
      </c>
      <c r="AG1110" s="16">
        <f t="shared" si="106"/>
        <v>9.3026894052974061E-4</v>
      </c>
    </row>
    <row r="1111" spans="1:33" x14ac:dyDescent="0.25">
      <c r="A1111" s="5">
        <v>25</v>
      </c>
      <c r="B1111" s="7" t="s">
        <v>44</v>
      </c>
      <c r="C1111" s="7" t="s">
        <v>181</v>
      </c>
      <c r="D1111" s="9"/>
      <c r="E1111" s="10">
        <v>0</v>
      </c>
      <c r="F1111" s="9">
        <v>4</v>
      </c>
      <c r="G1111" s="10">
        <v>7.8166525966919934E-6</v>
      </c>
      <c r="H1111" s="9">
        <v>4</v>
      </c>
      <c r="I1111" s="10">
        <v>3.7392508224014776E-6</v>
      </c>
      <c r="J1111" s="9"/>
      <c r="K1111" s="10">
        <v>0</v>
      </c>
      <c r="L1111" s="9">
        <v>23</v>
      </c>
      <c r="M1111" s="10">
        <v>4.5382704454016469E-5</v>
      </c>
      <c r="N1111" s="9">
        <v>23</v>
      </c>
      <c r="O1111" s="10">
        <v>2.0820207550312485E-5</v>
      </c>
      <c r="P1111" s="9"/>
      <c r="Q1111" s="10">
        <v>0</v>
      </c>
      <c r="R1111" s="9">
        <v>139</v>
      </c>
      <c r="S1111" s="10">
        <v>2.7246354084992943E-4</v>
      </c>
      <c r="T1111" s="9">
        <v>139</v>
      </c>
      <c r="U1111" s="10">
        <v>1.1923388369635333E-4</v>
      </c>
      <c r="V1111" s="9">
        <v>1</v>
      </c>
      <c r="W1111" s="10">
        <v>1.4200087756542336E-6</v>
      </c>
      <c r="X1111" s="9">
        <v>74</v>
      </c>
      <c r="Y1111" s="10">
        <v>1.5379915077928368E-4</v>
      </c>
      <c r="Z1111" s="9">
        <v>75</v>
      </c>
      <c r="AA1111" s="10">
        <v>6.3271490372610029E-5</v>
      </c>
      <c r="AB1111" s="13">
        <f t="shared" si="103"/>
        <v>1</v>
      </c>
      <c r="AC1111" s="14">
        <f t="shared" si="104"/>
        <v>3.9749783065558918E-7</v>
      </c>
      <c r="AD1111" s="13">
        <f t="shared" si="101"/>
        <v>240</v>
      </c>
      <c r="AE1111" s="14">
        <f t="shared" si="105"/>
        <v>1.1941272820269912E-4</v>
      </c>
      <c r="AF1111" s="13">
        <f t="shared" si="102"/>
        <v>241</v>
      </c>
      <c r="AG1111" s="14">
        <f t="shared" si="106"/>
        <v>5.325292509920843E-5</v>
      </c>
    </row>
    <row r="1112" spans="1:33" x14ac:dyDescent="0.25">
      <c r="A1112" s="6">
        <v>25</v>
      </c>
      <c r="B1112" s="8" t="s">
        <v>44</v>
      </c>
      <c r="C1112" s="8" t="s">
        <v>182</v>
      </c>
      <c r="D1112" s="11"/>
      <c r="E1112" s="12">
        <v>0</v>
      </c>
      <c r="F1112" s="11">
        <v>20</v>
      </c>
      <c r="G1112" s="12">
        <v>3.9083262983459965E-5</v>
      </c>
      <c r="H1112" s="11">
        <v>20</v>
      </c>
      <c r="I1112" s="12">
        <v>1.8696254112007388E-5</v>
      </c>
      <c r="J1112" s="11"/>
      <c r="K1112" s="12">
        <v>0</v>
      </c>
      <c r="L1112" s="11">
        <v>8</v>
      </c>
      <c r="M1112" s="12">
        <v>1.578528850574486E-5</v>
      </c>
      <c r="N1112" s="11">
        <v>8</v>
      </c>
      <c r="O1112" s="12">
        <v>7.2418113218478204E-6</v>
      </c>
      <c r="P1112" s="11"/>
      <c r="Q1112" s="12">
        <v>0</v>
      </c>
      <c r="R1112" s="11">
        <v>5</v>
      </c>
      <c r="S1112" s="12">
        <v>9.8008467931629294E-6</v>
      </c>
      <c r="T1112" s="11">
        <v>5</v>
      </c>
      <c r="U1112" s="12">
        <v>4.2889886221709833E-6</v>
      </c>
      <c r="V1112" s="11">
        <v>1</v>
      </c>
      <c r="W1112" s="12">
        <v>1.4200087756542336E-6</v>
      </c>
      <c r="X1112" s="11"/>
      <c r="Y1112" s="12">
        <v>0</v>
      </c>
      <c r="Z1112" s="11">
        <v>1</v>
      </c>
      <c r="AA1112" s="12">
        <v>8.4361987163480031E-7</v>
      </c>
      <c r="AB1112" s="15">
        <f t="shared" si="103"/>
        <v>1</v>
      </c>
      <c r="AC1112" s="16">
        <f t="shared" si="104"/>
        <v>3.9749783065558918E-7</v>
      </c>
      <c r="AD1112" s="15">
        <f t="shared" si="101"/>
        <v>33</v>
      </c>
      <c r="AE1112" s="16">
        <f t="shared" si="105"/>
        <v>1.641925012787113E-5</v>
      </c>
      <c r="AF1112" s="15">
        <f t="shared" si="102"/>
        <v>34</v>
      </c>
      <c r="AG1112" s="16">
        <f t="shared" si="106"/>
        <v>7.5128608023779533E-6</v>
      </c>
    </row>
    <row r="1113" spans="1:33" x14ac:dyDescent="0.25">
      <c r="A1113" s="5">
        <v>25</v>
      </c>
      <c r="B1113" s="7" t="s">
        <v>44</v>
      </c>
      <c r="C1113" s="7" t="s">
        <v>183</v>
      </c>
      <c r="D1113" s="9"/>
      <c r="E1113" s="10">
        <v>0</v>
      </c>
      <c r="F1113" s="9">
        <v>3</v>
      </c>
      <c r="G1113" s="10">
        <v>5.8624894475189946E-6</v>
      </c>
      <c r="H1113" s="9">
        <v>3</v>
      </c>
      <c r="I1113" s="10">
        <v>2.8044381168011085E-6</v>
      </c>
      <c r="J1113" s="9"/>
      <c r="K1113" s="10">
        <v>0</v>
      </c>
      <c r="L1113" s="9">
        <v>4</v>
      </c>
      <c r="M1113" s="10">
        <v>7.89264425287243E-6</v>
      </c>
      <c r="N1113" s="9">
        <v>4</v>
      </c>
      <c r="O1113" s="10">
        <v>3.6209056609239102E-6</v>
      </c>
      <c r="P1113" s="9"/>
      <c r="Q1113" s="10">
        <v>0</v>
      </c>
      <c r="R1113" s="9">
        <v>1</v>
      </c>
      <c r="S1113" s="10">
        <v>1.9601693586325857E-6</v>
      </c>
      <c r="T1113" s="9">
        <v>1</v>
      </c>
      <c r="U1113" s="10">
        <v>8.5779772443419657E-7</v>
      </c>
      <c r="V1113" s="9">
        <v>1</v>
      </c>
      <c r="W1113" s="10">
        <v>1.4200087756542336E-6</v>
      </c>
      <c r="X1113" s="9"/>
      <c r="Y1113" s="10">
        <v>0</v>
      </c>
      <c r="Z1113" s="9">
        <v>1</v>
      </c>
      <c r="AA1113" s="10">
        <v>8.4361987163480031E-7</v>
      </c>
      <c r="AB1113" s="13">
        <f t="shared" si="103"/>
        <v>1</v>
      </c>
      <c r="AC1113" s="14">
        <f t="shared" si="104"/>
        <v>3.9749783065558918E-7</v>
      </c>
      <c r="AD1113" s="13">
        <f t="shared" si="101"/>
        <v>8</v>
      </c>
      <c r="AE1113" s="14">
        <f t="shared" si="105"/>
        <v>3.9804242734233042E-6</v>
      </c>
      <c r="AF1113" s="13">
        <f t="shared" si="102"/>
        <v>9</v>
      </c>
      <c r="AG1113" s="14">
        <f t="shared" si="106"/>
        <v>1.9886984476882817E-6</v>
      </c>
    </row>
    <row r="1114" spans="1:33" x14ac:dyDescent="0.25">
      <c r="A1114" s="6">
        <v>25</v>
      </c>
      <c r="B1114" s="8" t="s">
        <v>44</v>
      </c>
      <c r="C1114" s="8" t="s">
        <v>184</v>
      </c>
      <c r="D1114" s="11"/>
      <c r="E1114" s="12">
        <v>0</v>
      </c>
      <c r="F1114" s="11">
        <v>3160</v>
      </c>
      <c r="G1114" s="12">
        <v>6.175155551386674E-3</v>
      </c>
      <c r="H1114" s="11">
        <v>3160</v>
      </c>
      <c r="I1114" s="12">
        <v>2.9540081496971676E-3</v>
      </c>
      <c r="J1114" s="11"/>
      <c r="K1114" s="12">
        <v>0</v>
      </c>
      <c r="L1114" s="11">
        <v>2709</v>
      </c>
      <c r="M1114" s="12">
        <v>5.3452933202578524E-3</v>
      </c>
      <c r="N1114" s="11">
        <v>2709</v>
      </c>
      <c r="O1114" s="12">
        <v>2.4522583588607182E-3</v>
      </c>
      <c r="P1114" s="11"/>
      <c r="Q1114" s="12">
        <v>0</v>
      </c>
      <c r="R1114" s="11">
        <v>2114</v>
      </c>
      <c r="S1114" s="12">
        <v>4.1437980241492865E-3</v>
      </c>
      <c r="T1114" s="11">
        <v>2114</v>
      </c>
      <c r="U1114" s="12">
        <v>1.8133843894538916E-3</v>
      </c>
      <c r="V1114" s="11">
        <v>1</v>
      </c>
      <c r="W1114" s="12">
        <v>1.4200087756542336E-6</v>
      </c>
      <c r="X1114" s="11">
        <v>2595</v>
      </c>
      <c r="Y1114" s="12">
        <v>5.3933621117870419E-3</v>
      </c>
      <c r="Z1114" s="11">
        <v>2596</v>
      </c>
      <c r="AA1114" s="12">
        <v>2.1900371867639417E-3</v>
      </c>
      <c r="AB1114" s="15">
        <f t="shared" si="103"/>
        <v>1</v>
      </c>
      <c r="AC1114" s="16">
        <f t="shared" si="104"/>
        <v>3.9749783065558918E-7</v>
      </c>
      <c r="AD1114" s="15">
        <f t="shared" si="101"/>
        <v>10578</v>
      </c>
      <c r="AE1114" s="16">
        <f t="shared" si="105"/>
        <v>5.2631159955339639E-3</v>
      </c>
      <c r="AF1114" s="15">
        <f t="shared" si="102"/>
        <v>10579</v>
      </c>
      <c r="AG1114" s="16">
        <f t="shared" si="106"/>
        <v>2.3376045420104813E-3</v>
      </c>
    </row>
    <row r="1115" spans="1:33" x14ac:dyDescent="0.25">
      <c r="A1115" s="5">
        <v>25</v>
      </c>
      <c r="B1115" s="7" t="s">
        <v>44</v>
      </c>
      <c r="C1115" s="7" t="s">
        <v>185</v>
      </c>
      <c r="D1115" s="9"/>
      <c r="E1115" s="10">
        <v>0</v>
      </c>
      <c r="F1115" s="9">
        <v>1</v>
      </c>
      <c r="G1115" s="10">
        <v>1.9541631491729983E-6</v>
      </c>
      <c r="H1115" s="9">
        <v>1</v>
      </c>
      <c r="I1115" s="10">
        <v>9.3481270560036939E-7</v>
      </c>
      <c r="J1115" s="9"/>
      <c r="K1115" s="10">
        <v>0</v>
      </c>
      <c r="L1115" s="9">
        <v>1</v>
      </c>
      <c r="M1115" s="10">
        <v>1.9731610632181075E-6</v>
      </c>
      <c r="N1115" s="9">
        <v>1</v>
      </c>
      <c r="O1115" s="10">
        <v>9.0522641523097755E-7</v>
      </c>
      <c r="P1115" s="9"/>
      <c r="Q1115" s="10">
        <v>0</v>
      </c>
      <c r="R1115" s="9">
        <v>1</v>
      </c>
      <c r="S1115" s="10">
        <v>1.9601693586325857E-6</v>
      </c>
      <c r="T1115" s="9">
        <v>1</v>
      </c>
      <c r="U1115" s="10">
        <v>8.5779772443419657E-7</v>
      </c>
      <c r="V1115" s="9"/>
      <c r="W1115" s="10">
        <v>0</v>
      </c>
      <c r="X1115" s="9">
        <v>1</v>
      </c>
      <c r="Y1115" s="10">
        <v>2.0783669024227523E-6</v>
      </c>
      <c r="Z1115" s="9">
        <v>1</v>
      </c>
      <c r="AA1115" s="10">
        <v>8.4361987163480031E-7</v>
      </c>
      <c r="AB1115" s="13">
        <f t="shared" si="103"/>
        <v>0</v>
      </c>
      <c r="AC1115" s="14">
        <f t="shared" si="104"/>
        <v>0</v>
      </c>
      <c r="AD1115" s="13">
        <f t="shared" si="101"/>
        <v>4</v>
      </c>
      <c r="AE1115" s="14">
        <f t="shared" si="105"/>
        <v>1.9902121367116521E-6</v>
      </c>
      <c r="AF1115" s="13">
        <f t="shared" si="102"/>
        <v>4</v>
      </c>
      <c r="AG1115" s="14">
        <f t="shared" si="106"/>
        <v>8.8386597675034737E-7</v>
      </c>
    </row>
    <row r="1116" spans="1:33" x14ac:dyDescent="0.25">
      <c r="A1116" s="6">
        <v>25</v>
      </c>
      <c r="B1116" s="8" t="s">
        <v>44</v>
      </c>
      <c r="C1116" s="8" t="s">
        <v>186</v>
      </c>
      <c r="D1116" s="11"/>
      <c r="E1116" s="12">
        <v>0</v>
      </c>
      <c r="F1116" s="11">
        <v>14</v>
      </c>
      <c r="G1116" s="12">
        <v>2.7358284088421974E-5</v>
      </c>
      <c r="H1116" s="11">
        <v>14</v>
      </c>
      <c r="I1116" s="12">
        <v>1.3087377878405172E-5</v>
      </c>
      <c r="J1116" s="11"/>
      <c r="K1116" s="12">
        <v>0</v>
      </c>
      <c r="L1116" s="11">
        <v>16</v>
      </c>
      <c r="M1116" s="12">
        <v>3.157057701148972E-5</v>
      </c>
      <c r="N1116" s="11">
        <v>16</v>
      </c>
      <c r="O1116" s="12">
        <v>1.4483622643695641E-5</v>
      </c>
      <c r="P1116" s="11"/>
      <c r="Q1116" s="12">
        <v>0</v>
      </c>
      <c r="R1116" s="11">
        <v>13</v>
      </c>
      <c r="S1116" s="12">
        <v>2.5482201662223617E-5</v>
      </c>
      <c r="T1116" s="11">
        <v>13</v>
      </c>
      <c r="U1116" s="12">
        <v>1.1151370417644556E-5</v>
      </c>
      <c r="V1116" s="11"/>
      <c r="W1116" s="12">
        <v>0</v>
      </c>
      <c r="X1116" s="11">
        <v>14</v>
      </c>
      <c r="Y1116" s="12">
        <v>2.9097136633918531E-5</v>
      </c>
      <c r="Z1116" s="11">
        <v>14</v>
      </c>
      <c r="AA1116" s="12">
        <v>1.1810678202887205E-5</v>
      </c>
      <c r="AB1116" s="15">
        <f t="shared" si="103"/>
        <v>0</v>
      </c>
      <c r="AC1116" s="16">
        <f t="shared" si="104"/>
        <v>0</v>
      </c>
      <c r="AD1116" s="15">
        <f t="shared" si="101"/>
        <v>57</v>
      </c>
      <c r="AE1116" s="16">
        <f t="shared" si="105"/>
        <v>2.8360522948141042E-5</v>
      </c>
      <c r="AF1116" s="15">
        <f t="shared" si="102"/>
        <v>57</v>
      </c>
      <c r="AG1116" s="16">
        <f t="shared" si="106"/>
        <v>1.2595090168692451E-5</v>
      </c>
    </row>
    <row r="1117" spans="1:33" x14ac:dyDescent="0.25">
      <c r="A1117" s="5">
        <v>25</v>
      </c>
      <c r="B1117" s="7" t="s">
        <v>44</v>
      </c>
      <c r="C1117" s="7" t="s">
        <v>187</v>
      </c>
      <c r="D1117" s="9"/>
      <c r="E1117" s="10">
        <v>0</v>
      </c>
      <c r="F1117" s="9">
        <v>447</v>
      </c>
      <c r="G1117" s="10">
        <v>8.7351092768033021E-4</v>
      </c>
      <c r="H1117" s="9">
        <v>447</v>
      </c>
      <c r="I1117" s="10">
        <v>4.1786127940336514E-4</v>
      </c>
      <c r="J1117" s="9"/>
      <c r="K1117" s="10">
        <v>0</v>
      </c>
      <c r="L1117" s="9">
        <v>448</v>
      </c>
      <c r="M1117" s="10">
        <v>8.8397615632171205E-4</v>
      </c>
      <c r="N1117" s="9">
        <v>448</v>
      </c>
      <c r="O1117" s="10">
        <v>4.0554143402347795E-4</v>
      </c>
      <c r="P1117" s="9"/>
      <c r="Q1117" s="10">
        <v>0</v>
      </c>
      <c r="R1117" s="9">
        <v>565</v>
      </c>
      <c r="S1117" s="10">
        <v>1.107495687627411E-3</v>
      </c>
      <c r="T1117" s="9">
        <v>565</v>
      </c>
      <c r="U1117" s="10">
        <v>4.8465571430532107E-4</v>
      </c>
      <c r="V1117" s="9"/>
      <c r="W1117" s="10">
        <v>0</v>
      </c>
      <c r="X1117" s="9">
        <v>589</v>
      </c>
      <c r="Y1117" s="10">
        <v>1.2241581055270011E-3</v>
      </c>
      <c r="Z1117" s="9">
        <v>589</v>
      </c>
      <c r="AA1117" s="10">
        <v>4.968921043928974E-4</v>
      </c>
      <c r="AB1117" s="13">
        <f t="shared" si="103"/>
        <v>0</v>
      </c>
      <c r="AC1117" s="14">
        <f t="shared" si="104"/>
        <v>0</v>
      </c>
      <c r="AD1117" s="13">
        <f t="shared" ref="AD1117:AD1180" si="107">+F1117+L1117+R1117+X1117</f>
        <v>2049</v>
      </c>
      <c r="AE1117" s="14">
        <f t="shared" si="105"/>
        <v>1.0194861670305437E-3</v>
      </c>
      <c r="AF1117" s="13">
        <f t="shared" ref="AF1117:AF1180" si="108">+H1117+N1117+T1117+Z1117</f>
        <v>2049</v>
      </c>
      <c r="AG1117" s="14">
        <f t="shared" si="106"/>
        <v>4.5276034659036548E-4</v>
      </c>
    </row>
    <row r="1118" spans="1:33" x14ac:dyDescent="0.25">
      <c r="A1118" s="6">
        <v>25</v>
      </c>
      <c r="B1118" s="8" t="s">
        <v>44</v>
      </c>
      <c r="C1118" s="8" t="s">
        <v>189</v>
      </c>
      <c r="D1118" s="11"/>
      <c r="E1118" s="12">
        <v>0</v>
      </c>
      <c r="F1118" s="11"/>
      <c r="G1118" s="12">
        <v>0</v>
      </c>
      <c r="H1118" s="11"/>
      <c r="I1118" s="12">
        <v>0</v>
      </c>
      <c r="J1118" s="11"/>
      <c r="K1118" s="12">
        <v>0</v>
      </c>
      <c r="L1118" s="11"/>
      <c r="M1118" s="12">
        <v>0</v>
      </c>
      <c r="N1118" s="11"/>
      <c r="O1118" s="12">
        <v>0</v>
      </c>
      <c r="P1118" s="11"/>
      <c r="Q1118" s="12">
        <v>0</v>
      </c>
      <c r="R1118" s="11">
        <v>2</v>
      </c>
      <c r="S1118" s="12">
        <v>3.9203387172651714E-6</v>
      </c>
      <c r="T1118" s="11">
        <v>2</v>
      </c>
      <c r="U1118" s="12">
        <v>1.7155954488683931E-6</v>
      </c>
      <c r="V1118" s="11"/>
      <c r="W1118" s="12">
        <v>0</v>
      </c>
      <c r="X1118" s="11">
        <v>4</v>
      </c>
      <c r="Y1118" s="12">
        <v>8.3134676096910093E-6</v>
      </c>
      <c r="Z1118" s="11">
        <v>4</v>
      </c>
      <c r="AA1118" s="12">
        <v>3.3744794865392012E-6</v>
      </c>
      <c r="AB1118" s="15">
        <f t="shared" si="103"/>
        <v>0</v>
      </c>
      <c r="AC1118" s="16">
        <f t="shared" si="104"/>
        <v>0</v>
      </c>
      <c r="AD1118" s="15">
        <f t="shared" si="107"/>
        <v>6</v>
      </c>
      <c r="AE1118" s="16">
        <f t="shared" si="105"/>
        <v>2.9853182050674784E-6</v>
      </c>
      <c r="AF1118" s="15">
        <f t="shared" si="108"/>
        <v>6</v>
      </c>
      <c r="AG1118" s="16">
        <f t="shared" si="106"/>
        <v>1.3257989651255212E-6</v>
      </c>
    </row>
    <row r="1119" spans="1:33" x14ac:dyDescent="0.25">
      <c r="A1119" s="5">
        <v>25</v>
      </c>
      <c r="B1119" s="7" t="s">
        <v>44</v>
      </c>
      <c r="C1119" s="7" t="s">
        <v>190</v>
      </c>
      <c r="D1119" s="9"/>
      <c r="E1119" s="10">
        <v>0</v>
      </c>
      <c r="F1119" s="9">
        <v>902</v>
      </c>
      <c r="G1119" s="10">
        <v>1.7626551605540444E-3</v>
      </c>
      <c r="H1119" s="9">
        <v>902</v>
      </c>
      <c r="I1119" s="10">
        <v>8.4320106045153323E-4</v>
      </c>
      <c r="J1119" s="9"/>
      <c r="K1119" s="10">
        <v>0</v>
      </c>
      <c r="L1119" s="9">
        <v>930</v>
      </c>
      <c r="M1119" s="10">
        <v>1.8350397887928398E-3</v>
      </c>
      <c r="N1119" s="9">
        <v>930</v>
      </c>
      <c r="O1119" s="10">
        <v>8.4186056616480909E-4</v>
      </c>
      <c r="P1119" s="9"/>
      <c r="Q1119" s="10">
        <v>0</v>
      </c>
      <c r="R1119" s="9">
        <v>791</v>
      </c>
      <c r="S1119" s="10">
        <v>1.5504939626783754E-3</v>
      </c>
      <c r="T1119" s="9">
        <v>791</v>
      </c>
      <c r="U1119" s="10">
        <v>6.7851800002744953E-4</v>
      </c>
      <c r="V1119" s="9"/>
      <c r="W1119" s="10">
        <v>0</v>
      </c>
      <c r="X1119" s="9">
        <v>891</v>
      </c>
      <c r="Y1119" s="10">
        <v>1.8518249100586723E-3</v>
      </c>
      <c r="Z1119" s="9">
        <v>891</v>
      </c>
      <c r="AA1119" s="10">
        <v>7.5166530562660713E-4</v>
      </c>
      <c r="AB1119" s="13">
        <f t="shared" si="103"/>
        <v>0</v>
      </c>
      <c r="AC1119" s="14">
        <f t="shared" si="104"/>
        <v>0</v>
      </c>
      <c r="AD1119" s="13">
        <f t="shared" si="107"/>
        <v>3514</v>
      </c>
      <c r="AE1119" s="14">
        <f t="shared" si="105"/>
        <v>1.7484013621011864E-3</v>
      </c>
      <c r="AF1119" s="13">
        <f t="shared" si="108"/>
        <v>3514</v>
      </c>
      <c r="AG1119" s="14">
        <f t="shared" si="106"/>
        <v>7.7647626057518015E-4</v>
      </c>
    </row>
    <row r="1120" spans="1:33" x14ac:dyDescent="0.25">
      <c r="A1120" s="6">
        <v>25</v>
      </c>
      <c r="B1120" s="8" t="s">
        <v>44</v>
      </c>
      <c r="C1120" s="8" t="s">
        <v>191</v>
      </c>
      <c r="D1120" s="11">
        <v>1</v>
      </c>
      <c r="E1120" s="12">
        <v>1.7920986371089865E-6</v>
      </c>
      <c r="F1120" s="11">
        <v>639</v>
      </c>
      <c r="G1120" s="12">
        <v>1.2487102523215459E-3</v>
      </c>
      <c r="H1120" s="11">
        <v>640</v>
      </c>
      <c r="I1120" s="12">
        <v>5.9828013158423642E-4</v>
      </c>
      <c r="J1120" s="11"/>
      <c r="K1120" s="12">
        <v>0</v>
      </c>
      <c r="L1120" s="11">
        <v>607</v>
      </c>
      <c r="M1120" s="12">
        <v>1.1977087653733912E-3</v>
      </c>
      <c r="N1120" s="11">
        <v>607</v>
      </c>
      <c r="O1120" s="12">
        <v>5.4947243404520338E-4</v>
      </c>
      <c r="P1120" s="11"/>
      <c r="Q1120" s="12">
        <v>0</v>
      </c>
      <c r="R1120" s="11">
        <v>884</v>
      </c>
      <c r="S1120" s="12">
        <v>1.7327897130312059E-3</v>
      </c>
      <c r="T1120" s="11">
        <v>884</v>
      </c>
      <c r="U1120" s="12">
        <v>7.5829318839982986E-4</v>
      </c>
      <c r="V1120" s="11"/>
      <c r="W1120" s="12">
        <v>0</v>
      </c>
      <c r="X1120" s="11">
        <v>1264</v>
      </c>
      <c r="Y1120" s="12">
        <v>2.6270557646623587E-3</v>
      </c>
      <c r="Z1120" s="11">
        <v>1264</v>
      </c>
      <c r="AA1120" s="12">
        <v>1.0663355177463877E-3</v>
      </c>
      <c r="AB1120" s="15">
        <f t="shared" si="103"/>
        <v>1</v>
      </c>
      <c r="AC1120" s="16">
        <f t="shared" si="104"/>
        <v>3.9749783065558918E-7</v>
      </c>
      <c r="AD1120" s="15">
        <f t="shared" si="107"/>
        <v>3394</v>
      </c>
      <c r="AE1120" s="16">
        <f t="shared" si="105"/>
        <v>1.6886949979998368E-3</v>
      </c>
      <c r="AF1120" s="15">
        <f t="shared" si="108"/>
        <v>3395</v>
      </c>
      <c r="AG1120" s="16">
        <f t="shared" si="106"/>
        <v>7.5018124776685732E-4</v>
      </c>
    </row>
    <row r="1121" spans="1:33" x14ac:dyDescent="0.25">
      <c r="A1121" s="5">
        <v>25</v>
      </c>
      <c r="B1121" s="7" t="s">
        <v>44</v>
      </c>
      <c r="C1121" s="7" t="s">
        <v>192</v>
      </c>
      <c r="D1121" s="9"/>
      <c r="E1121" s="10">
        <v>0</v>
      </c>
      <c r="F1121" s="9">
        <v>207</v>
      </c>
      <c r="G1121" s="10">
        <v>4.0451177187881063E-4</v>
      </c>
      <c r="H1121" s="9">
        <v>207</v>
      </c>
      <c r="I1121" s="10">
        <v>1.9350623005927648E-4</v>
      </c>
      <c r="J1121" s="9"/>
      <c r="K1121" s="10">
        <v>0</v>
      </c>
      <c r="L1121" s="9">
        <v>251</v>
      </c>
      <c r="M1121" s="10">
        <v>4.9526342686774495E-4</v>
      </c>
      <c r="N1121" s="9">
        <v>251</v>
      </c>
      <c r="O1121" s="10">
        <v>2.2721183022297536E-4</v>
      </c>
      <c r="P1121" s="9"/>
      <c r="Q1121" s="10">
        <v>0</v>
      </c>
      <c r="R1121" s="9">
        <v>417</v>
      </c>
      <c r="S1121" s="10">
        <v>8.1739062254978828E-4</v>
      </c>
      <c r="T1121" s="9">
        <v>417</v>
      </c>
      <c r="U1121" s="10">
        <v>3.5770165108905998E-4</v>
      </c>
      <c r="V1121" s="9"/>
      <c r="W1121" s="10">
        <v>0</v>
      </c>
      <c r="X1121" s="9">
        <v>583</v>
      </c>
      <c r="Y1121" s="10">
        <v>1.2116879041124645E-3</v>
      </c>
      <c r="Z1121" s="9">
        <v>583</v>
      </c>
      <c r="AA1121" s="10">
        <v>4.9183038516308856E-4</v>
      </c>
      <c r="AB1121" s="13">
        <f t="shared" si="103"/>
        <v>0</v>
      </c>
      <c r="AC1121" s="14">
        <f t="shared" si="104"/>
        <v>0</v>
      </c>
      <c r="AD1121" s="13">
        <f t="shared" si="107"/>
        <v>1458</v>
      </c>
      <c r="AE1121" s="14">
        <f t="shared" si="105"/>
        <v>7.2543232383139717E-4</v>
      </c>
      <c r="AF1121" s="13">
        <f t="shared" si="108"/>
        <v>1458</v>
      </c>
      <c r="AG1121" s="14">
        <f t="shared" si="106"/>
        <v>3.2216914852550166E-4</v>
      </c>
    </row>
    <row r="1122" spans="1:33" x14ac:dyDescent="0.25">
      <c r="A1122" s="6">
        <v>25</v>
      </c>
      <c r="B1122" s="8" t="s">
        <v>44</v>
      </c>
      <c r="C1122" s="8" t="s">
        <v>193</v>
      </c>
      <c r="D1122" s="11"/>
      <c r="E1122" s="12">
        <v>0</v>
      </c>
      <c r="F1122" s="11">
        <v>70</v>
      </c>
      <c r="G1122" s="12">
        <v>1.3679142044210988E-4</v>
      </c>
      <c r="H1122" s="11">
        <v>70</v>
      </c>
      <c r="I1122" s="12">
        <v>6.5436889392025862E-5</v>
      </c>
      <c r="J1122" s="11"/>
      <c r="K1122" s="12">
        <v>0</v>
      </c>
      <c r="L1122" s="11">
        <v>152</v>
      </c>
      <c r="M1122" s="12">
        <v>2.9992048160915231E-4</v>
      </c>
      <c r="N1122" s="11">
        <v>152</v>
      </c>
      <c r="O1122" s="12">
        <v>1.375944151151086E-4</v>
      </c>
      <c r="P1122" s="11"/>
      <c r="Q1122" s="12">
        <v>0</v>
      </c>
      <c r="R1122" s="11">
        <v>171</v>
      </c>
      <c r="S1122" s="12">
        <v>3.351889603261722E-4</v>
      </c>
      <c r="T1122" s="11">
        <v>171</v>
      </c>
      <c r="U1122" s="12">
        <v>1.4668341087824762E-4</v>
      </c>
      <c r="V1122" s="11"/>
      <c r="W1122" s="12">
        <v>0</v>
      </c>
      <c r="X1122" s="11">
        <v>229</v>
      </c>
      <c r="Y1122" s="12">
        <v>4.7594602065481026E-4</v>
      </c>
      <c r="Z1122" s="11">
        <v>229</v>
      </c>
      <c r="AA1122" s="12">
        <v>1.9318895060436926E-4</v>
      </c>
      <c r="AB1122" s="15">
        <f t="shared" si="103"/>
        <v>0</v>
      </c>
      <c r="AC1122" s="16">
        <f t="shared" si="104"/>
        <v>0</v>
      </c>
      <c r="AD1122" s="15">
        <f t="shared" si="107"/>
        <v>622</v>
      </c>
      <c r="AE1122" s="16">
        <f t="shared" si="105"/>
        <v>3.0947798725866193E-4</v>
      </c>
      <c r="AF1122" s="15">
        <f t="shared" si="108"/>
        <v>622</v>
      </c>
      <c r="AG1122" s="16">
        <f t="shared" si="106"/>
        <v>1.3744115938467901E-4</v>
      </c>
    </row>
    <row r="1123" spans="1:33" x14ac:dyDescent="0.25">
      <c r="A1123" s="5">
        <v>25</v>
      </c>
      <c r="B1123" s="7" t="s">
        <v>44</v>
      </c>
      <c r="C1123" s="7" t="s">
        <v>194</v>
      </c>
      <c r="D1123" s="9"/>
      <c r="E1123" s="10">
        <v>0</v>
      </c>
      <c r="F1123" s="9">
        <v>799</v>
      </c>
      <c r="G1123" s="10">
        <v>1.5613763561892254E-3</v>
      </c>
      <c r="H1123" s="9">
        <v>799</v>
      </c>
      <c r="I1123" s="10">
        <v>7.4691535177469522E-4</v>
      </c>
      <c r="J1123" s="9">
        <v>1</v>
      </c>
      <c r="K1123" s="10">
        <v>1.6725344751168684E-6</v>
      </c>
      <c r="L1123" s="9">
        <v>799</v>
      </c>
      <c r="M1123" s="10">
        <v>1.5765556895112678E-3</v>
      </c>
      <c r="N1123" s="9">
        <v>800</v>
      </c>
      <c r="O1123" s="10">
        <v>7.2418113218478207E-4</v>
      </c>
      <c r="P1123" s="9">
        <v>1</v>
      </c>
      <c r="Q1123" s="10">
        <v>1.5252830925419758E-6</v>
      </c>
      <c r="R1123" s="9">
        <v>719</v>
      </c>
      <c r="S1123" s="10">
        <v>1.4093617688568291E-3</v>
      </c>
      <c r="T1123" s="9">
        <v>720</v>
      </c>
      <c r="U1123" s="10">
        <v>6.1761436159262157E-4</v>
      </c>
      <c r="V1123" s="9"/>
      <c r="W1123" s="10">
        <v>0</v>
      </c>
      <c r="X1123" s="9">
        <v>582</v>
      </c>
      <c r="Y1123" s="10">
        <v>1.2096095372100418E-3</v>
      </c>
      <c r="Z1123" s="9">
        <v>582</v>
      </c>
      <c r="AA1123" s="10">
        <v>4.909867652914538E-4</v>
      </c>
      <c r="AB1123" s="13">
        <f t="shared" si="103"/>
        <v>2</v>
      </c>
      <c r="AC1123" s="14">
        <f t="shared" si="104"/>
        <v>7.9499566131117835E-7</v>
      </c>
      <c r="AD1123" s="13">
        <f t="shared" si="107"/>
        <v>2899</v>
      </c>
      <c r="AE1123" s="14">
        <f t="shared" si="105"/>
        <v>1.4424062460817698E-3</v>
      </c>
      <c r="AF1123" s="13">
        <f t="shared" si="108"/>
        <v>2901</v>
      </c>
      <c r="AG1123" s="14">
        <f t="shared" si="106"/>
        <v>6.4102379963818944E-4</v>
      </c>
    </row>
    <row r="1124" spans="1:33" x14ac:dyDescent="0.25">
      <c r="A1124" s="6">
        <v>25</v>
      </c>
      <c r="B1124" s="8" t="s">
        <v>44</v>
      </c>
      <c r="C1124" s="8" t="s">
        <v>195</v>
      </c>
      <c r="D1124" s="11"/>
      <c r="E1124" s="12">
        <v>0</v>
      </c>
      <c r="F1124" s="11">
        <v>5878</v>
      </c>
      <c r="G1124" s="12">
        <v>1.1486570990838883E-2</v>
      </c>
      <c r="H1124" s="11">
        <v>5878</v>
      </c>
      <c r="I1124" s="12">
        <v>5.4948290835189718E-3</v>
      </c>
      <c r="J1124" s="11"/>
      <c r="K1124" s="12">
        <v>0</v>
      </c>
      <c r="L1124" s="11">
        <v>5661</v>
      </c>
      <c r="M1124" s="12">
        <v>1.1170064778877706E-2</v>
      </c>
      <c r="N1124" s="11">
        <v>5661</v>
      </c>
      <c r="O1124" s="12">
        <v>5.1244867366225643E-3</v>
      </c>
      <c r="P1124" s="11">
        <v>2</v>
      </c>
      <c r="Q1124" s="12">
        <v>3.0505661850839517E-6</v>
      </c>
      <c r="R1124" s="11">
        <v>4754</v>
      </c>
      <c r="S1124" s="12">
        <v>9.3186451309393136E-3</v>
      </c>
      <c r="T1124" s="11">
        <v>4756</v>
      </c>
      <c r="U1124" s="12">
        <v>4.0796859774090396E-3</v>
      </c>
      <c r="V1124" s="11">
        <v>1</v>
      </c>
      <c r="W1124" s="12">
        <v>1.4200087756542336E-6</v>
      </c>
      <c r="X1124" s="11">
        <v>5610</v>
      </c>
      <c r="Y1124" s="12">
        <v>1.1659638322591641E-2</v>
      </c>
      <c r="Z1124" s="11">
        <v>5611</v>
      </c>
      <c r="AA1124" s="12">
        <v>4.7335510997428649E-3</v>
      </c>
      <c r="AB1124" s="15">
        <f t="shared" si="103"/>
        <v>3</v>
      </c>
      <c r="AC1124" s="16">
        <f t="shared" si="104"/>
        <v>1.1924934919667676E-6</v>
      </c>
      <c r="AD1124" s="15">
        <f t="shared" si="107"/>
        <v>21903</v>
      </c>
      <c r="AE1124" s="16">
        <f t="shared" si="105"/>
        <v>1.0897904107598829E-2</v>
      </c>
      <c r="AF1124" s="15">
        <f t="shared" si="108"/>
        <v>21906</v>
      </c>
      <c r="AG1124" s="16">
        <f t="shared" si="106"/>
        <v>4.8404920216732778E-3</v>
      </c>
    </row>
    <row r="1125" spans="1:33" x14ac:dyDescent="0.25">
      <c r="A1125" s="5">
        <v>25</v>
      </c>
      <c r="B1125" s="7" t="s">
        <v>44</v>
      </c>
      <c r="C1125" s="7" t="s">
        <v>196</v>
      </c>
      <c r="D1125" s="9"/>
      <c r="E1125" s="10">
        <v>0</v>
      </c>
      <c r="F1125" s="9">
        <v>186</v>
      </c>
      <c r="G1125" s="10">
        <v>3.6347434574617764E-4</v>
      </c>
      <c r="H1125" s="9">
        <v>186</v>
      </c>
      <c r="I1125" s="10">
        <v>1.738751632416687E-4</v>
      </c>
      <c r="J1125" s="9"/>
      <c r="K1125" s="10">
        <v>0</v>
      </c>
      <c r="L1125" s="9">
        <v>279</v>
      </c>
      <c r="M1125" s="10">
        <v>5.5051193663785197E-4</v>
      </c>
      <c r="N1125" s="9">
        <v>279</v>
      </c>
      <c r="O1125" s="10">
        <v>2.5255816984944273E-4</v>
      </c>
      <c r="P1125" s="9"/>
      <c r="Q1125" s="10">
        <v>0</v>
      </c>
      <c r="R1125" s="9">
        <v>266</v>
      </c>
      <c r="S1125" s="10">
        <v>5.2140504939626785E-4</v>
      </c>
      <c r="T1125" s="9">
        <v>266</v>
      </c>
      <c r="U1125" s="10">
        <v>2.2817419469949631E-4</v>
      </c>
      <c r="V1125" s="9"/>
      <c r="W1125" s="10">
        <v>0</v>
      </c>
      <c r="X1125" s="9">
        <v>264</v>
      </c>
      <c r="Y1125" s="10">
        <v>5.4868886223960662E-4</v>
      </c>
      <c r="Z1125" s="9">
        <v>264</v>
      </c>
      <c r="AA1125" s="10">
        <v>2.2271564611158729E-4</v>
      </c>
      <c r="AB1125" s="13">
        <f t="shared" si="103"/>
        <v>0</v>
      </c>
      <c r="AC1125" s="14">
        <f t="shared" si="104"/>
        <v>0</v>
      </c>
      <c r="AD1125" s="13">
        <f t="shared" si="107"/>
        <v>995</v>
      </c>
      <c r="AE1125" s="14">
        <f t="shared" si="105"/>
        <v>4.9506526900702341E-4</v>
      </c>
      <c r="AF1125" s="13">
        <f t="shared" si="108"/>
        <v>995</v>
      </c>
      <c r="AG1125" s="14">
        <f t="shared" si="106"/>
        <v>2.1986166171664891E-4</v>
      </c>
    </row>
    <row r="1126" spans="1:33" x14ac:dyDescent="0.25">
      <c r="A1126" s="6">
        <v>25</v>
      </c>
      <c r="B1126" s="8" t="s">
        <v>44</v>
      </c>
      <c r="C1126" s="8" t="s">
        <v>197</v>
      </c>
      <c r="D1126" s="11"/>
      <c r="E1126" s="12">
        <v>0</v>
      </c>
      <c r="F1126" s="11">
        <v>31</v>
      </c>
      <c r="G1126" s="12">
        <v>6.057905762436294E-5</v>
      </c>
      <c r="H1126" s="11">
        <v>31</v>
      </c>
      <c r="I1126" s="12">
        <v>2.8979193873611451E-5</v>
      </c>
      <c r="J1126" s="11"/>
      <c r="K1126" s="12">
        <v>0</v>
      </c>
      <c r="L1126" s="11">
        <v>40</v>
      </c>
      <c r="M1126" s="12">
        <v>7.8926442528724287E-5</v>
      </c>
      <c r="N1126" s="11">
        <v>40</v>
      </c>
      <c r="O1126" s="12">
        <v>3.6209056609239105E-5</v>
      </c>
      <c r="P1126" s="11"/>
      <c r="Q1126" s="12">
        <v>0</v>
      </c>
      <c r="R1126" s="11">
        <v>18</v>
      </c>
      <c r="S1126" s="12">
        <v>3.5283048455386548E-5</v>
      </c>
      <c r="T1126" s="11">
        <v>18</v>
      </c>
      <c r="U1126" s="12">
        <v>1.5440359039815539E-5</v>
      </c>
      <c r="V1126" s="11"/>
      <c r="W1126" s="12">
        <v>0</v>
      </c>
      <c r="X1126" s="11">
        <v>21</v>
      </c>
      <c r="Y1126" s="12">
        <v>4.3645704950877796E-5</v>
      </c>
      <c r="Z1126" s="11">
        <v>21</v>
      </c>
      <c r="AA1126" s="12">
        <v>1.7716017304330807E-5</v>
      </c>
      <c r="AB1126" s="15">
        <f t="shared" si="103"/>
        <v>0</v>
      </c>
      <c r="AC1126" s="16">
        <f t="shared" si="104"/>
        <v>0</v>
      </c>
      <c r="AD1126" s="15">
        <f t="shared" si="107"/>
        <v>110</v>
      </c>
      <c r="AE1126" s="16">
        <f t="shared" si="105"/>
        <v>5.4730833759570431E-5</v>
      </c>
      <c r="AF1126" s="15">
        <f t="shared" si="108"/>
        <v>110</v>
      </c>
      <c r="AG1126" s="16">
        <f t="shared" si="106"/>
        <v>2.4306314360634553E-5</v>
      </c>
    </row>
    <row r="1127" spans="1:33" x14ac:dyDescent="0.25">
      <c r="A1127" s="5">
        <v>25</v>
      </c>
      <c r="B1127" s="7" t="s">
        <v>44</v>
      </c>
      <c r="C1127" s="7" t="s">
        <v>199</v>
      </c>
      <c r="D1127" s="9"/>
      <c r="E1127" s="10">
        <v>0</v>
      </c>
      <c r="F1127" s="9">
        <v>1</v>
      </c>
      <c r="G1127" s="10">
        <v>1.9541631491729983E-6</v>
      </c>
      <c r="H1127" s="9">
        <v>1</v>
      </c>
      <c r="I1127" s="10">
        <v>9.3481270560036939E-7</v>
      </c>
      <c r="J1127" s="9"/>
      <c r="K1127" s="10">
        <v>0</v>
      </c>
      <c r="L1127" s="9">
        <v>1</v>
      </c>
      <c r="M1127" s="10">
        <v>1.9731610632181075E-6</v>
      </c>
      <c r="N1127" s="9">
        <v>1</v>
      </c>
      <c r="O1127" s="10">
        <v>9.0522641523097755E-7</v>
      </c>
      <c r="P1127" s="9"/>
      <c r="Q1127" s="10">
        <v>0</v>
      </c>
      <c r="R1127" s="9"/>
      <c r="S1127" s="10">
        <v>0</v>
      </c>
      <c r="T1127" s="9"/>
      <c r="U1127" s="10">
        <v>0</v>
      </c>
      <c r="V1127" s="9"/>
      <c r="W1127" s="10">
        <v>0</v>
      </c>
      <c r="X1127" s="9"/>
      <c r="Y1127" s="10">
        <v>0</v>
      </c>
      <c r="Z1127" s="9"/>
      <c r="AA1127" s="10">
        <v>0</v>
      </c>
      <c r="AB1127" s="13">
        <f t="shared" si="103"/>
        <v>0</v>
      </c>
      <c r="AC1127" s="14">
        <f t="shared" si="104"/>
        <v>0</v>
      </c>
      <c r="AD1127" s="13">
        <f t="shared" si="107"/>
        <v>2</v>
      </c>
      <c r="AE1127" s="14">
        <f t="shared" si="105"/>
        <v>9.9510606835582605E-7</v>
      </c>
      <c r="AF1127" s="13">
        <f t="shared" si="108"/>
        <v>2</v>
      </c>
      <c r="AG1127" s="14">
        <f t="shared" si="106"/>
        <v>4.4193298837517368E-7</v>
      </c>
    </row>
    <row r="1128" spans="1:33" x14ac:dyDescent="0.25">
      <c r="A1128" s="6">
        <v>25</v>
      </c>
      <c r="B1128" s="8" t="s">
        <v>44</v>
      </c>
      <c r="C1128" s="8" t="s">
        <v>201</v>
      </c>
      <c r="D1128" s="11"/>
      <c r="E1128" s="12">
        <v>0</v>
      </c>
      <c r="F1128" s="11">
        <v>146</v>
      </c>
      <c r="G1128" s="12">
        <v>2.8530781977925771E-4</v>
      </c>
      <c r="H1128" s="11">
        <v>146</v>
      </c>
      <c r="I1128" s="12">
        <v>1.3648265501765394E-4</v>
      </c>
      <c r="J1128" s="11"/>
      <c r="K1128" s="12">
        <v>0</v>
      </c>
      <c r="L1128" s="11">
        <v>157</v>
      </c>
      <c r="M1128" s="12">
        <v>3.0978628692524283E-4</v>
      </c>
      <c r="N1128" s="11">
        <v>157</v>
      </c>
      <c r="O1128" s="12">
        <v>1.4212054719126347E-4</v>
      </c>
      <c r="P1128" s="11"/>
      <c r="Q1128" s="12">
        <v>0</v>
      </c>
      <c r="R1128" s="11">
        <v>136</v>
      </c>
      <c r="S1128" s="12">
        <v>2.6658303277403168E-4</v>
      </c>
      <c r="T1128" s="11">
        <v>136</v>
      </c>
      <c r="U1128" s="12">
        <v>1.1666049052305074E-4</v>
      </c>
      <c r="V1128" s="11"/>
      <c r="W1128" s="12">
        <v>0</v>
      </c>
      <c r="X1128" s="11">
        <v>88</v>
      </c>
      <c r="Y1128" s="12">
        <v>1.828962874132022E-4</v>
      </c>
      <c r="Z1128" s="11">
        <v>88</v>
      </c>
      <c r="AA1128" s="12">
        <v>7.4238548703862433E-5</v>
      </c>
      <c r="AB1128" s="15">
        <f t="shared" si="103"/>
        <v>0</v>
      </c>
      <c r="AC1128" s="16">
        <f t="shared" si="104"/>
        <v>0</v>
      </c>
      <c r="AD1128" s="15">
        <f t="shared" si="107"/>
        <v>527</v>
      </c>
      <c r="AE1128" s="16">
        <f t="shared" si="105"/>
        <v>2.6221044901176014E-4</v>
      </c>
      <c r="AF1128" s="15">
        <f t="shared" si="108"/>
        <v>527</v>
      </c>
      <c r="AG1128" s="16">
        <f t="shared" si="106"/>
        <v>1.1644934243685827E-4</v>
      </c>
    </row>
    <row r="1129" spans="1:33" x14ac:dyDescent="0.25">
      <c r="A1129" s="5">
        <v>25</v>
      </c>
      <c r="B1129" s="7" t="s">
        <v>44</v>
      </c>
      <c r="C1129" s="7" t="s">
        <v>202</v>
      </c>
      <c r="D1129" s="9"/>
      <c r="E1129" s="10">
        <v>0</v>
      </c>
      <c r="F1129" s="9">
        <v>1524</v>
      </c>
      <c r="G1129" s="10">
        <v>2.9781446393396492E-3</v>
      </c>
      <c r="H1129" s="9">
        <v>1524</v>
      </c>
      <c r="I1129" s="10">
        <v>1.4246545633349631E-3</v>
      </c>
      <c r="J1129" s="9"/>
      <c r="K1129" s="10">
        <v>0</v>
      </c>
      <c r="L1129" s="9">
        <v>2084</v>
      </c>
      <c r="M1129" s="10">
        <v>4.1120676557465357E-3</v>
      </c>
      <c r="N1129" s="9">
        <v>2084</v>
      </c>
      <c r="O1129" s="10">
        <v>1.8864918493413574E-3</v>
      </c>
      <c r="P1129" s="9"/>
      <c r="Q1129" s="10">
        <v>0</v>
      </c>
      <c r="R1129" s="9">
        <v>1687</v>
      </c>
      <c r="S1129" s="10">
        <v>3.3068057080131723E-3</v>
      </c>
      <c r="T1129" s="9">
        <v>1687</v>
      </c>
      <c r="U1129" s="10">
        <v>1.4471047611204896E-3</v>
      </c>
      <c r="V1129" s="9"/>
      <c r="W1129" s="10">
        <v>0</v>
      </c>
      <c r="X1129" s="9">
        <v>1501</v>
      </c>
      <c r="Y1129" s="10">
        <v>3.1196287205365512E-3</v>
      </c>
      <c r="Z1129" s="9">
        <v>1501</v>
      </c>
      <c r="AA1129" s="10">
        <v>1.2662734273238352E-3</v>
      </c>
      <c r="AB1129" s="13">
        <f t="shared" si="103"/>
        <v>0</v>
      </c>
      <c r="AC1129" s="14">
        <f t="shared" si="104"/>
        <v>0</v>
      </c>
      <c r="AD1129" s="13">
        <f t="shared" si="107"/>
        <v>6796</v>
      </c>
      <c r="AE1129" s="14">
        <f t="shared" si="105"/>
        <v>3.381370420273097E-3</v>
      </c>
      <c r="AF1129" s="13">
        <f t="shared" si="108"/>
        <v>6796</v>
      </c>
      <c r="AG1129" s="14">
        <f t="shared" si="106"/>
        <v>1.5016882944988402E-3</v>
      </c>
    </row>
    <row r="1130" spans="1:33" x14ac:dyDescent="0.25">
      <c r="A1130" s="6">
        <v>25</v>
      </c>
      <c r="B1130" s="8" t="s">
        <v>44</v>
      </c>
      <c r="C1130" s="8" t="s">
        <v>204</v>
      </c>
      <c r="D1130" s="11"/>
      <c r="E1130" s="12">
        <v>0</v>
      </c>
      <c r="F1130" s="11">
        <v>4</v>
      </c>
      <c r="G1130" s="12">
        <v>7.8166525966919934E-6</v>
      </c>
      <c r="H1130" s="11">
        <v>4</v>
      </c>
      <c r="I1130" s="12">
        <v>3.7392508224014776E-6</v>
      </c>
      <c r="J1130" s="11"/>
      <c r="K1130" s="12">
        <v>0</v>
      </c>
      <c r="L1130" s="11">
        <v>27</v>
      </c>
      <c r="M1130" s="12">
        <v>5.3275348706888899E-5</v>
      </c>
      <c r="N1130" s="11">
        <v>27</v>
      </c>
      <c r="O1130" s="12">
        <v>2.4441113211236394E-5</v>
      </c>
      <c r="P1130" s="11"/>
      <c r="Q1130" s="12">
        <v>0</v>
      </c>
      <c r="R1130" s="11">
        <v>29</v>
      </c>
      <c r="S1130" s="12">
        <v>5.6844911400344991E-5</v>
      </c>
      <c r="T1130" s="11">
        <v>29</v>
      </c>
      <c r="U1130" s="12">
        <v>2.4876134008591703E-5</v>
      </c>
      <c r="V1130" s="11"/>
      <c r="W1130" s="12">
        <v>0</v>
      </c>
      <c r="X1130" s="11">
        <v>27</v>
      </c>
      <c r="Y1130" s="12">
        <v>5.6115906365414315E-5</v>
      </c>
      <c r="Z1130" s="11">
        <v>27</v>
      </c>
      <c r="AA1130" s="12">
        <v>2.2777736534139609E-5</v>
      </c>
      <c r="AB1130" s="15">
        <f t="shared" si="103"/>
        <v>0</v>
      </c>
      <c r="AC1130" s="16">
        <f t="shared" si="104"/>
        <v>0</v>
      </c>
      <c r="AD1130" s="15">
        <f t="shared" si="107"/>
        <v>87</v>
      </c>
      <c r="AE1130" s="16">
        <f t="shared" si="105"/>
        <v>4.3287113973478435E-5</v>
      </c>
      <c r="AF1130" s="15">
        <f t="shared" si="108"/>
        <v>87</v>
      </c>
      <c r="AG1130" s="16">
        <f t="shared" si="106"/>
        <v>1.9224084994320055E-5</v>
      </c>
    </row>
    <row r="1131" spans="1:33" x14ac:dyDescent="0.25">
      <c r="A1131" s="5">
        <v>25</v>
      </c>
      <c r="B1131" s="7" t="s">
        <v>44</v>
      </c>
      <c r="C1131" s="7" t="s">
        <v>205</v>
      </c>
      <c r="D1131" s="9"/>
      <c r="E1131" s="10">
        <v>0</v>
      </c>
      <c r="F1131" s="9">
        <v>2</v>
      </c>
      <c r="G1131" s="10">
        <v>3.9083262983459967E-6</v>
      </c>
      <c r="H1131" s="9">
        <v>2</v>
      </c>
      <c r="I1131" s="10">
        <v>1.8696254112007388E-6</v>
      </c>
      <c r="J1131" s="9"/>
      <c r="K1131" s="10">
        <v>0</v>
      </c>
      <c r="L1131" s="9"/>
      <c r="M1131" s="10">
        <v>0</v>
      </c>
      <c r="N1131" s="9"/>
      <c r="O1131" s="10">
        <v>0</v>
      </c>
      <c r="P1131" s="9"/>
      <c r="Q1131" s="10">
        <v>0</v>
      </c>
      <c r="R1131" s="9">
        <v>6</v>
      </c>
      <c r="S1131" s="10">
        <v>1.1761016151795516E-5</v>
      </c>
      <c r="T1131" s="9">
        <v>6</v>
      </c>
      <c r="U1131" s="10">
        <v>5.1467863466051794E-6</v>
      </c>
      <c r="V1131" s="9"/>
      <c r="W1131" s="10">
        <v>0</v>
      </c>
      <c r="X1131" s="9">
        <v>6</v>
      </c>
      <c r="Y1131" s="10">
        <v>1.2470201414536514E-5</v>
      </c>
      <c r="Z1131" s="9">
        <v>6</v>
      </c>
      <c r="AA1131" s="10">
        <v>5.0617192298088016E-6</v>
      </c>
      <c r="AB1131" s="13">
        <f t="shared" si="103"/>
        <v>0</v>
      </c>
      <c r="AC1131" s="14">
        <f t="shared" si="104"/>
        <v>0</v>
      </c>
      <c r="AD1131" s="13">
        <f t="shared" si="107"/>
        <v>14</v>
      </c>
      <c r="AE1131" s="14">
        <f t="shared" si="105"/>
        <v>6.9657424784907821E-6</v>
      </c>
      <c r="AF1131" s="13">
        <f t="shared" si="108"/>
        <v>14</v>
      </c>
      <c r="AG1131" s="14">
        <f t="shared" si="106"/>
        <v>3.0935309186262159E-6</v>
      </c>
    </row>
    <row r="1132" spans="1:33" x14ac:dyDescent="0.25">
      <c r="A1132" s="6">
        <v>25</v>
      </c>
      <c r="B1132" s="8" t="s">
        <v>44</v>
      </c>
      <c r="C1132" s="8" t="s">
        <v>206</v>
      </c>
      <c r="D1132" s="11"/>
      <c r="E1132" s="12">
        <v>0</v>
      </c>
      <c r="F1132" s="11">
        <v>2</v>
      </c>
      <c r="G1132" s="12">
        <v>3.9083262983459967E-6</v>
      </c>
      <c r="H1132" s="11">
        <v>2</v>
      </c>
      <c r="I1132" s="12">
        <v>1.8696254112007388E-6</v>
      </c>
      <c r="J1132" s="11"/>
      <c r="K1132" s="12">
        <v>0</v>
      </c>
      <c r="L1132" s="11">
        <v>2</v>
      </c>
      <c r="M1132" s="12">
        <v>3.946322126436215E-6</v>
      </c>
      <c r="N1132" s="11">
        <v>2</v>
      </c>
      <c r="O1132" s="12">
        <v>1.8104528304619551E-6</v>
      </c>
      <c r="P1132" s="11"/>
      <c r="Q1132" s="12">
        <v>0</v>
      </c>
      <c r="R1132" s="11"/>
      <c r="S1132" s="12">
        <v>0</v>
      </c>
      <c r="T1132" s="11"/>
      <c r="U1132" s="12">
        <v>0</v>
      </c>
      <c r="V1132" s="11"/>
      <c r="W1132" s="12">
        <v>0</v>
      </c>
      <c r="X1132" s="11">
        <v>1</v>
      </c>
      <c r="Y1132" s="12">
        <v>2.0783669024227523E-6</v>
      </c>
      <c r="Z1132" s="11">
        <v>1</v>
      </c>
      <c r="AA1132" s="12">
        <v>8.4361987163480031E-7</v>
      </c>
      <c r="AB1132" s="15">
        <f t="shared" si="103"/>
        <v>0</v>
      </c>
      <c r="AC1132" s="16">
        <f t="shared" si="104"/>
        <v>0</v>
      </c>
      <c r="AD1132" s="15">
        <f t="shared" si="107"/>
        <v>5</v>
      </c>
      <c r="AE1132" s="16">
        <f t="shared" si="105"/>
        <v>2.4877651708895652E-6</v>
      </c>
      <c r="AF1132" s="15">
        <f t="shared" si="108"/>
        <v>5</v>
      </c>
      <c r="AG1132" s="16">
        <f t="shared" si="106"/>
        <v>1.1048324709379342E-6</v>
      </c>
    </row>
    <row r="1133" spans="1:33" x14ac:dyDescent="0.25">
      <c r="A1133" s="5">
        <v>25</v>
      </c>
      <c r="B1133" s="7" t="s">
        <v>44</v>
      </c>
      <c r="C1133" s="7" t="s">
        <v>209</v>
      </c>
      <c r="D1133" s="9"/>
      <c r="E1133" s="10">
        <v>0</v>
      </c>
      <c r="F1133" s="9">
        <v>1</v>
      </c>
      <c r="G1133" s="10">
        <v>1.9541631491729983E-6</v>
      </c>
      <c r="H1133" s="9">
        <v>1</v>
      </c>
      <c r="I1133" s="10">
        <v>9.3481270560036939E-7</v>
      </c>
      <c r="J1133" s="9"/>
      <c r="K1133" s="10">
        <v>0</v>
      </c>
      <c r="L1133" s="9"/>
      <c r="M1133" s="10">
        <v>0</v>
      </c>
      <c r="N1133" s="9"/>
      <c r="O1133" s="10">
        <v>0</v>
      </c>
      <c r="P1133" s="9"/>
      <c r="Q1133" s="10">
        <v>0</v>
      </c>
      <c r="R1133" s="9">
        <v>1</v>
      </c>
      <c r="S1133" s="10">
        <v>1.9601693586325857E-6</v>
      </c>
      <c r="T1133" s="9">
        <v>1</v>
      </c>
      <c r="U1133" s="10">
        <v>8.5779772443419657E-7</v>
      </c>
      <c r="V1133" s="9"/>
      <c r="W1133" s="10">
        <v>0</v>
      </c>
      <c r="X1133" s="9">
        <v>1</v>
      </c>
      <c r="Y1133" s="10">
        <v>2.0783669024227523E-6</v>
      </c>
      <c r="Z1133" s="9">
        <v>1</v>
      </c>
      <c r="AA1133" s="10">
        <v>8.4361987163480031E-7</v>
      </c>
      <c r="AB1133" s="13">
        <f t="shared" si="103"/>
        <v>0</v>
      </c>
      <c r="AC1133" s="14">
        <f t="shared" si="104"/>
        <v>0</v>
      </c>
      <c r="AD1133" s="13">
        <f t="shared" si="107"/>
        <v>3</v>
      </c>
      <c r="AE1133" s="14">
        <f t="shared" si="105"/>
        <v>1.4926591025337392E-6</v>
      </c>
      <c r="AF1133" s="13">
        <f t="shared" si="108"/>
        <v>3</v>
      </c>
      <c r="AG1133" s="14">
        <f t="shared" si="106"/>
        <v>6.628994825627606E-7</v>
      </c>
    </row>
    <row r="1134" spans="1:33" x14ac:dyDescent="0.25">
      <c r="A1134" s="6">
        <v>25</v>
      </c>
      <c r="B1134" s="8" t="s">
        <v>44</v>
      </c>
      <c r="C1134" s="8" t="s">
        <v>210</v>
      </c>
      <c r="D1134" s="11"/>
      <c r="E1134" s="12">
        <v>0</v>
      </c>
      <c r="F1134" s="11">
        <v>237</v>
      </c>
      <c r="G1134" s="12">
        <v>4.6313666635400058E-4</v>
      </c>
      <c r="H1134" s="11">
        <v>237</v>
      </c>
      <c r="I1134" s="12">
        <v>2.2155061122728755E-4</v>
      </c>
      <c r="J1134" s="11"/>
      <c r="K1134" s="12">
        <v>0</v>
      </c>
      <c r="L1134" s="11">
        <v>155</v>
      </c>
      <c r="M1134" s="12">
        <v>3.0583996479880663E-4</v>
      </c>
      <c r="N1134" s="11">
        <v>155</v>
      </c>
      <c r="O1134" s="12">
        <v>1.4031009436080152E-4</v>
      </c>
      <c r="P1134" s="11"/>
      <c r="Q1134" s="12">
        <v>0</v>
      </c>
      <c r="R1134" s="11">
        <v>196</v>
      </c>
      <c r="S1134" s="12">
        <v>3.8419319429198681E-4</v>
      </c>
      <c r="T1134" s="11">
        <v>196</v>
      </c>
      <c r="U1134" s="12">
        <v>1.6812835398910254E-4</v>
      </c>
      <c r="V1134" s="11"/>
      <c r="W1134" s="12">
        <v>0</v>
      </c>
      <c r="X1134" s="11">
        <v>235</v>
      </c>
      <c r="Y1134" s="12">
        <v>4.8841622206934683E-4</v>
      </c>
      <c r="Z1134" s="11">
        <v>235</v>
      </c>
      <c r="AA1134" s="12">
        <v>1.9825066983417808E-4</v>
      </c>
      <c r="AB1134" s="15">
        <f t="shared" si="103"/>
        <v>0</v>
      </c>
      <c r="AC1134" s="16">
        <f t="shared" si="104"/>
        <v>0</v>
      </c>
      <c r="AD1134" s="15">
        <f t="shared" si="107"/>
        <v>823</v>
      </c>
      <c r="AE1134" s="16">
        <f t="shared" si="105"/>
        <v>4.0948614712842243E-4</v>
      </c>
      <c r="AF1134" s="15">
        <f t="shared" si="108"/>
        <v>823</v>
      </c>
      <c r="AG1134" s="16">
        <f t="shared" si="106"/>
        <v>1.8185542471638397E-4</v>
      </c>
    </row>
    <row r="1135" spans="1:33" x14ac:dyDescent="0.25">
      <c r="A1135" s="5">
        <v>25</v>
      </c>
      <c r="B1135" s="7" t="s">
        <v>44</v>
      </c>
      <c r="C1135" s="7" t="s">
        <v>211</v>
      </c>
      <c r="D1135" s="9"/>
      <c r="E1135" s="10">
        <v>0</v>
      </c>
      <c r="F1135" s="9">
        <v>2</v>
      </c>
      <c r="G1135" s="10">
        <v>3.9083262983459967E-6</v>
      </c>
      <c r="H1135" s="9">
        <v>2</v>
      </c>
      <c r="I1135" s="10">
        <v>1.8696254112007388E-6</v>
      </c>
      <c r="J1135" s="9"/>
      <c r="K1135" s="10">
        <v>0</v>
      </c>
      <c r="L1135" s="9">
        <v>2</v>
      </c>
      <c r="M1135" s="10">
        <v>3.946322126436215E-6</v>
      </c>
      <c r="N1135" s="9">
        <v>2</v>
      </c>
      <c r="O1135" s="10">
        <v>1.8104528304619551E-6</v>
      </c>
      <c r="P1135" s="9"/>
      <c r="Q1135" s="10">
        <v>0</v>
      </c>
      <c r="R1135" s="9"/>
      <c r="S1135" s="10">
        <v>0</v>
      </c>
      <c r="T1135" s="9"/>
      <c r="U1135" s="10">
        <v>0</v>
      </c>
      <c r="V1135" s="9"/>
      <c r="W1135" s="10">
        <v>0</v>
      </c>
      <c r="X1135" s="9"/>
      <c r="Y1135" s="10">
        <v>0</v>
      </c>
      <c r="Z1135" s="9"/>
      <c r="AA1135" s="10">
        <v>0</v>
      </c>
      <c r="AB1135" s="13">
        <f t="shared" si="103"/>
        <v>0</v>
      </c>
      <c r="AC1135" s="14">
        <f t="shared" si="104"/>
        <v>0</v>
      </c>
      <c r="AD1135" s="13">
        <f t="shared" si="107"/>
        <v>4</v>
      </c>
      <c r="AE1135" s="14">
        <f t="shared" si="105"/>
        <v>1.9902121367116521E-6</v>
      </c>
      <c r="AF1135" s="13">
        <f t="shared" si="108"/>
        <v>4</v>
      </c>
      <c r="AG1135" s="14">
        <f t="shared" si="106"/>
        <v>8.8386597675034737E-7</v>
      </c>
    </row>
    <row r="1136" spans="1:33" x14ac:dyDescent="0.25">
      <c r="A1136" s="6">
        <v>25</v>
      </c>
      <c r="B1136" s="8" t="s">
        <v>44</v>
      </c>
      <c r="C1136" s="8" t="s">
        <v>212</v>
      </c>
      <c r="D1136" s="11"/>
      <c r="E1136" s="12">
        <v>0</v>
      </c>
      <c r="F1136" s="11"/>
      <c r="G1136" s="12">
        <v>0</v>
      </c>
      <c r="H1136" s="11"/>
      <c r="I1136" s="12">
        <v>0</v>
      </c>
      <c r="J1136" s="11"/>
      <c r="K1136" s="12">
        <v>0</v>
      </c>
      <c r="L1136" s="11"/>
      <c r="M1136" s="12">
        <v>0</v>
      </c>
      <c r="N1136" s="11"/>
      <c r="O1136" s="12">
        <v>0</v>
      </c>
      <c r="P1136" s="11"/>
      <c r="Q1136" s="12">
        <v>0</v>
      </c>
      <c r="R1136" s="11">
        <v>1</v>
      </c>
      <c r="S1136" s="12">
        <v>1.9601693586325857E-6</v>
      </c>
      <c r="T1136" s="11">
        <v>1</v>
      </c>
      <c r="U1136" s="12">
        <v>8.5779772443419657E-7</v>
      </c>
      <c r="V1136" s="11"/>
      <c r="W1136" s="12">
        <v>0</v>
      </c>
      <c r="X1136" s="11"/>
      <c r="Y1136" s="12">
        <v>0</v>
      </c>
      <c r="Z1136" s="11"/>
      <c r="AA1136" s="12">
        <v>0</v>
      </c>
      <c r="AB1136" s="15">
        <f t="shared" si="103"/>
        <v>0</v>
      </c>
      <c r="AC1136" s="16">
        <f t="shared" si="104"/>
        <v>0</v>
      </c>
      <c r="AD1136" s="15">
        <f t="shared" si="107"/>
        <v>1</v>
      </c>
      <c r="AE1136" s="16">
        <f t="shared" si="105"/>
        <v>4.9755303417791302E-7</v>
      </c>
      <c r="AF1136" s="15">
        <f t="shared" si="108"/>
        <v>1</v>
      </c>
      <c r="AG1136" s="16">
        <f t="shared" si="106"/>
        <v>2.2096649418758684E-7</v>
      </c>
    </row>
    <row r="1137" spans="1:33" x14ac:dyDescent="0.25">
      <c r="A1137" s="5">
        <v>25</v>
      </c>
      <c r="B1137" s="7" t="s">
        <v>44</v>
      </c>
      <c r="C1137" s="7" t="s">
        <v>213</v>
      </c>
      <c r="D1137" s="9"/>
      <c r="E1137" s="10">
        <v>0</v>
      </c>
      <c r="F1137" s="9"/>
      <c r="G1137" s="10">
        <v>0</v>
      </c>
      <c r="H1137" s="9"/>
      <c r="I1137" s="10">
        <v>0</v>
      </c>
      <c r="J1137" s="9"/>
      <c r="K1137" s="10">
        <v>0</v>
      </c>
      <c r="L1137" s="9">
        <v>2</v>
      </c>
      <c r="M1137" s="10">
        <v>3.946322126436215E-6</v>
      </c>
      <c r="N1137" s="9">
        <v>2</v>
      </c>
      <c r="O1137" s="10">
        <v>1.8104528304619551E-6</v>
      </c>
      <c r="P1137" s="9"/>
      <c r="Q1137" s="10">
        <v>0</v>
      </c>
      <c r="R1137" s="9"/>
      <c r="S1137" s="10">
        <v>0</v>
      </c>
      <c r="T1137" s="9"/>
      <c r="U1137" s="10">
        <v>0</v>
      </c>
      <c r="V1137" s="9"/>
      <c r="W1137" s="10">
        <v>0</v>
      </c>
      <c r="X1137" s="9"/>
      <c r="Y1137" s="10">
        <v>0</v>
      </c>
      <c r="Z1137" s="9"/>
      <c r="AA1137" s="10">
        <v>0</v>
      </c>
      <c r="AB1137" s="13">
        <f t="shared" si="103"/>
        <v>0</v>
      </c>
      <c r="AC1137" s="14">
        <f t="shared" si="104"/>
        <v>0</v>
      </c>
      <c r="AD1137" s="13">
        <f t="shared" si="107"/>
        <v>2</v>
      </c>
      <c r="AE1137" s="14">
        <f t="shared" si="105"/>
        <v>9.9510606835582605E-7</v>
      </c>
      <c r="AF1137" s="13">
        <f t="shared" si="108"/>
        <v>2</v>
      </c>
      <c r="AG1137" s="14">
        <f t="shared" si="106"/>
        <v>4.4193298837517368E-7</v>
      </c>
    </row>
    <row r="1138" spans="1:33" x14ac:dyDescent="0.25">
      <c r="A1138" s="6">
        <v>25</v>
      </c>
      <c r="B1138" s="8" t="s">
        <v>44</v>
      </c>
      <c r="C1138" s="8" t="s">
        <v>215</v>
      </c>
      <c r="D1138" s="11"/>
      <c r="E1138" s="12">
        <v>0</v>
      </c>
      <c r="F1138" s="11"/>
      <c r="G1138" s="12">
        <v>0</v>
      </c>
      <c r="H1138" s="11"/>
      <c r="I1138" s="12">
        <v>0</v>
      </c>
      <c r="J1138" s="11"/>
      <c r="K1138" s="12">
        <v>0</v>
      </c>
      <c r="L1138" s="11"/>
      <c r="M1138" s="12">
        <v>0</v>
      </c>
      <c r="N1138" s="11"/>
      <c r="O1138" s="12">
        <v>0</v>
      </c>
      <c r="P1138" s="11"/>
      <c r="Q1138" s="12">
        <v>0</v>
      </c>
      <c r="R1138" s="11">
        <v>2</v>
      </c>
      <c r="S1138" s="12">
        <v>3.9203387172651714E-6</v>
      </c>
      <c r="T1138" s="11">
        <v>2</v>
      </c>
      <c r="U1138" s="12">
        <v>1.7155954488683931E-6</v>
      </c>
      <c r="V1138" s="11"/>
      <c r="W1138" s="12">
        <v>0</v>
      </c>
      <c r="X1138" s="11"/>
      <c r="Y1138" s="12">
        <v>0</v>
      </c>
      <c r="Z1138" s="11"/>
      <c r="AA1138" s="12">
        <v>0</v>
      </c>
      <c r="AB1138" s="15">
        <f t="shared" si="103"/>
        <v>0</v>
      </c>
      <c r="AC1138" s="16">
        <f t="shared" si="104"/>
        <v>0</v>
      </c>
      <c r="AD1138" s="15">
        <f t="shared" si="107"/>
        <v>2</v>
      </c>
      <c r="AE1138" s="16">
        <f t="shared" si="105"/>
        <v>9.9510606835582605E-7</v>
      </c>
      <c r="AF1138" s="15">
        <f t="shared" si="108"/>
        <v>2</v>
      </c>
      <c r="AG1138" s="16">
        <f t="shared" si="106"/>
        <v>4.4193298837517368E-7</v>
      </c>
    </row>
    <row r="1139" spans="1:33" x14ac:dyDescent="0.25">
      <c r="A1139" s="5">
        <v>25</v>
      </c>
      <c r="B1139" s="7" t="s">
        <v>44</v>
      </c>
      <c r="C1139" s="7" t="s">
        <v>216</v>
      </c>
      <c r="D1139" s="9"/>
      <c r="E1139" s="10">
        <v>0</v>
      </c>
      <c r="F1139" s="9">
        <v>4</v>
      </c>
      <c r="G1139" s="10">
        <v>7.8166525966919934E-6</v>
      </c>
      <c r="H1139" s="9">
        <v>4</v>
      </c>
      <c r="I1139" s="10">
        <v>3.7392508224014776E-6</v>
      </c>
      <c r="J1139" s="9"/>
      <c r="K1139" s="10">
        <v>0</v>
      </c>
      <c r="L1139" s="9"/>
      <c r="M1139" s="10">
        <v>0</v>
      </c>
      <c r="N1139" s="9"/>
      <c r="O1139" s="10">
        <v>0</v>
      </c>
      <c r="P1139" s="9"/>
      <c r="Q1139" s="10">
        <v>0</v>
      </c>
      <c r="R1139" s="9"/>
      <c r="S1139" s="10">
        <v>0</v>
      </c>
      <c r="T1139" s="9"/>
      <c r="U1139" s="10">
        <v>0</v>
      </c>
      <c r="V1139" s="9"/>
      <c r="W1139" s="10">
        <v>0</v>
      </c>
      <c r="X1139" s="9">
        <v>6</v>
      </c>
      <c r="Y1139" s="10">
        <v>1.2470201414536514E-5</v>
      </c>
      <c r="Z1139" s="9">
        <v>6</v>
      </c>
      <c r="AA1139" s="10">
        <v>5.0617192298088016E-6</v>
      </c>
      <c r="AB1139" s="13">
        <f t="shared" si="103"/>
        <v>0</v>
      </c>
      <c r="AC1139" s="14">
        <f t="shared" si="104"/>
        <v>0</v>
      </c>
      <c r="AD1139" s="13">
        <f t="shared" si="107"/>
        <v>10</v>
      </c>
      <c r="AE1139" s="14">
        <f t="shared" si="105"/>
        <v>4.9755303417791304E-6</v>
      </c>
      <c r="AF1139" s="13">
        <f t="shared" si="108"/>
        <v>10</v>
      </c>
      <c r="AG1139" s="14">
        <f t="shared" si="106"/>
        <v>2.2096649418758685E-6</v>
      </c>
    </row>
    <row r="1140" spans="1:33" x14ac:dyDescent="0.25">
      <c r="A1140" s="6">
        <v>25</v>
      </c>
      <c r="B1140" s="8" t="s">
        <v>44</v>
      </c>
      <c r="C1140" s="8" t="s">
        <v>217</v>
      </c>
      <c r="D1140" s="11"/>
      <c r="E1140" s="12">
        <v>0</v>
      </c>
      <c r="F1140" s="11">
        <v>1</v>
      </c>
      <c r="G1140" s="12">
        <v>1.9541631491729983E-6</v>
      </c>
      <c r="H1140" s="11">
        <v>1</v>
      </c>
      <c r="I1140" s="12">
        <v>9.3481270560036939E-7</v>
      </c>
      <c r="J1140" s="11"/>
      <c r="K1140" s="12">
        <v>0</v>
      </c>
      <c r="L1140" s="11">
        <v>3</v>
      </c>
      <c r="M1140" s="12">
        <v>5.9194831896543217E-6</v>
      </c>
      <c r="N1140" s="11">
        <v>3</v>
      </c>
      <c r="O1140" s="12">
        <v>2.7156792456929328E-6</v>
      </c>
      <c r="P1140" s="11"/>
      <c r="Q1140" s="12">
        <v>0</v>
      </c>
      <c r="R1140" s="11">
        <v>4</v>
      </c>
      <c r="S1140" s="12">
        <v>7.8406774345303428E-6</v>
      </c>
      <c r="T1140" s="11">
        <v>4</v>
      </c>
      <c r="U1140" s="12">
        <v>3.4311908977367863E-6</v>
      </c>
      <c r="V1140" s="11"/>
      <c r="W1140" s="12">
        <v>0</v>
      </c>
      <c r="X1140" s="11">
        <v>2</v>
      </c>
      <c r="Y1140" s="12">
        <v>4.1567338048455046E-6</v>
      </c>
      <c r="Z1140" s="11">
        <v>2</v>
      </c>
      <c r="AA1140" s="12">
        <v>1.6872397432696006E-6</v>
      </c>
      <c r="AB1140" s="15">
        <f t="shared" si="103"/>
        <v>0</v>
      </c>
      <c r="AC1140" s="16">
        <f t="shared" si="104"/>
        <v>0</v>
      </c>
      <c r="AD1140" s="15">
        <f t="shared" si="107"/>
        <v>10</v>
      </c>
      <c r="AE1140" s="16">
        <f t="shared" si="105"/>
        <v>4.9755303417791304E-6</v>
      </c>
      <c r="AF1140" s="15">
        <f t="shared" si="108"/>
        <v>10</v>
      </c>
      <c r="AG1140" s="16">
        <f t="shared" si="106"/>
        <v>2.2096649418758685E-6</v>
      </c>
    </row>
    <row r="1141" spans="1:33" x14ac:dyDescent="0.25">
      <c r="A1141" s="5">
        <v>25</v>
      </c>
      <c r="B1141" s="7" t="s">
        <v>44</v>
      </c>
      <c r="C1141" s="7" t="s">
        <v>219</v>
      </c>
      <c r="D1141" s="9"/>
      <c r="E1141" s="10">
        <v>0</v>
      </c>
      <c r="F1141" s="9"/>
      <c r="G1141" s="10">
        <v>0</v>
      </c>
      <c r="H1141" s="9"/>
      <c r="I1141" s="10">
        <v>0</v>
      </c>
      <c r="J1141" s="9"/>
      <c r="K1141" s="10">
        <v>0</v>
      </c>
      <c r="L1141" s="9"/>
      <c r="M1141" s="10">
        <v>0</v>
      </c>
      <c r="N1141" s="9"/>
      <c r="O1141" s="10">
        <v>0</v>
      </c>
      <c r="P1141" s="9"/>
      <c r="Q1141" s="10">
        <v>0</v>
      </c>
      <c r="R1141" s="9">
        <v>1</v>
      </c>
      <c r="S1141" s="10">
        <v>1.9601693586325857E-6</v>
      </c>
      <c r="T1141" s="9">
        <v>1</v>
      </c>
      <c r="U1141" s="10">
        <v>8.5779772443419657E-7</v>
      </c>
      <c r="V1141" s="9"/>
      <c r="W1141" s="10">
        <v>0</v>
      </c>
      <c r="X1141" s="9">
        <v>1</v>
      </c>
      <c r="Y1141" s="10">
        <v>2.0783669024227523E-6</v>
      </c>
      <c r="Z1141" s="9">
        <v>1</v>
      </c>
      <c r="AA1141" s="10">
        <v>8.4361987163480031E-7</v>
      </c>
      <c r="AB1141" s="13">
        <f t="shared" si="103"/>
        <v>0</v>
      </c>
      <c r="AC1141" s="14">
        <f t="shared" si="104"/>
        <v>0</v>
      </c>
      <c r="AD1141" s="13">
        <f t="shared" si="107"/>
        <v>2</v>
      </c>
      <c r="AE1141" s="14">
        <f t="shared" si="105"/>
        <v>9.9510606835582605E-7</v>
      </c>
      <c r="AF1141" s="13">
        <f t="shared" si="108"/>
        <v>2</v>
      </c>
      <c r="AG1141" s="14">
        <f t="shared" si="106"/>
        <v>4.4193298837517368E-7</v>
      </c>
    </row>
    <row r="1142" spans="1:33" x14ac:dyDescent="0.25">
      <c r="A1142" s="6">
        <v>25</v>
      </c>
      <c r="B1142" s="8" t="s">
        <v>44</v>
      </c>
      <c r="C1142" s="8" t="s">
        <v>222</v>
      </c>
      <c r="D1142" s="11"/>
      <c r="E1142" s="12">
        <v>0</v>
      </c>
      <c r="F1142" s="11">
        <v>2</v>
      </c>
      <c r="G1142" s="12">
        <v>3.9083262983459967E-6</v>
      </c>
      <c r="H1142" s="11">
        <v>2</v>
      </c>
      <c r="I1142" s="12">
        <v>1.8696254112007388E-6</v>
      </c>
      <c r="J1142" s="11"/>
      <c r="K1142" s="12">
        <v>0</v>
      </c>
      <c r="L1142" s="11"/>
      <c r="M1142" s="12">
        <v>0</v>
      </c>
      <c r="N1142" s="11"/>
      <c r="O1142" s="12">
        <v>0</v>
      </c>
      <c r="P1142" s="11"/>
      <c r="Q1142" s="12">
        <v>0</v>
      </c>
      <c r="R1142" s="11">
        <v>1</v>
      </c>
      <c r="S1142" s="12">
        <v>1.9601693586325857E-6</v>
      </c>
      <c r="T1142" s="11">
        <v>1</v>
      </c>
      <c r="U1142" s="12">
        <v>8.5779772443419657E-7</v>
      </c>
      <c r="V1142" s="11"/>
      <c r="W1142" s="12">
        <v>0</v>
      </c>
      <c r="X1142" s="11">
        <v>1</v>
      </c>
      <c r="Y1142" s="12">
        <v>2.0783669024227523E-6</v>
      </c>
      <c r="Z1142" s="11">
        <v>1</v>
      </c>
      <c r="AA1142" s="12">
        <v>8.4361987163480031E-7</v>
      </c>
      <c r="AB1142" s="15">
        <f t="shared" si="103"/>
        <v>0</v>
      </c>
      <c r="AC1142" s="16">
        <f t="shared" si="104"/>
        <v>0</v>
      </c>
      <c r="AD1142" s="15">
        <f t="shared" si="107"/>
        <v>4</v>
      </c>
      <c r="AE1142" s="16">
        <f t="shared" si="105"/>
        <v>1.9902121367116521E-6</v>
      </c>
      <c r="AF1142" s="15">
        <f t="shared" si="108"/>
        <v>4</v>
      </c>
      <c r="AG1142" s="16">
        <f t="shared" si="106"/>
        <v>8.8386597675034737E-7</v>
      </c>
    </row>
    <row r="1143" spans="1:33" x14ac:dyDescent="0.25">
      <c r="A1143" s="5">
        <v>25</v>
      </c>
      <c r="B1143" s="7" t="s">
        <v>44</v>
      </c>
      <c r="C1143" s="7" t="s">
        <v>223</v>
      </c>
      <c r="D1143" s="9"/>
      <c r="E1143" s="10">
        <v>0</v>
      </c>
      <c r="F1143" s="9">
        <v>31</v>
      </c>
      <c r="G1143" s="10">
        <v>6.057905762436294E-5</v>
      </c>
      <c r="H1143" s="9">
        <v>31</v>
      </c>
      <c r="I1143" s="10">
        <v>2.8979193873611451E-5</v>
      </c>
      <c r="J1143" s="9"/>
      <c r="K1143" s="10">
        <v>0</v>
      </c>
      <c r="L1143" s="9">
        <v>71</v>
      </c>
      <c r="M1143" s="10">
        <v>1.4009443548848561E-4</v>
      </c>
      <c r="N1143" s="9">
        <v>71</v>
      </c>
      <c r="O1143" s="10">
        <v>6.4271075481399405E-5</v>
      </c>
      <c r="P1143" s="9"/>
      <c r="Q1143" s="10">
        <v>0</v>
      </c>
      <c r="R1143" s="9">
        <v>2</v>
      </c>
      <c r="S1143" s="10">
        <v>3.9203387172651714E-6</v>
      </c>
      <c r="T1143" s="9">
        <v>2</v>
      </c>
      <c r="U1143" s="10">
        <v>1.7155954488683931E-6</v>
      </c>
      <c r="V1143" s="9"/>
      <c r="W1143" s="10">
        <v>0</v>
      </c>
      <c r="X1143" s="9">
        <v>5</v>
      </c>
      <c r="Y1143" s="10">
        <v>1.0391834512113761E-5</v>
      </c>
      <c r="Z1143" s="9">
        <v>5</v>
      </c>
      <c r="AA1143" s="10">
        <v>4.2180993581740016E-6</v>
      </c>
      <c r="AB1143" s="13">
        <f t="shared" si="103"/>
        <v>0</v>
      </c>
      <c r="AC1143" s="14">
        <f t="shared" si="104"/>
        <v>0</v>
      </c>
      <c r="AD1143" s="13">
        <f t="shared" si="107"/>
        <v>109</v>
      </c>
      <c r="AE1143" s="14">
        <f t="shared" si="105"/>
        <v>5.4233280725392518E-5</v>
      </c>
      <c r="AF1143" s="13">
        <f t="shared" si="108"/>
        <v>109</v>
      </c>
      <c r="AG1143" s="14">
        <f t="shared" si="106"/>
        <v>2.4085347866446966E-5</v>
      </c>
    </row>
    <row r="1144" spans="1:33" x14ac:dyDescent="0.25">
      <c r="A1144" s="6">
        <v>25</v>
      </c>
      <c r="B1144" s="8" t="s">
        <v>44</v>
      </c>
      <c r="C1144" s="8" t="s">
        <v>224</v>
      </c>
      <c r="D1144" s="11"/>
      <c r="E1144" s="12">
        <v>0</v>
      </c>
      <c r="F1144" s="11">
        <v>7</v>
      </c>
      <c r="G1144" s="12">
        <v>1.3679142044210987E-5</v>
      </c>
      <c r="H1144" s="11">
        <v>7</v>
      </c>
      <c r="I1144" s="12">
        <v>6.5436889392025861E-6</v>
      </c>
      <c r="J1144" s="11"/>
      <c r="K1144" s="12">
        <v>0</v>
      </c>
      <c r="L1144" s="11">
        <v>4</v>
      </c>
      <c r="M1144" s="12">
        <v>7.89264425287243E-6</v>
      </c>
      <c r="N1144" s="11">
        <v>4</v>
      </c>
      <c r="O1144" s="12">
        <v>3.6209056609239102E-6</v>
      </c>
      <c r="P1144" s="11"/>
      <c r="Q1144" s="12">
        <v>0</v>
      </c>
      <c r="R1144" s="11">
        <v>2</v>
      </c>
      <c r="S1144" s="12">
        <v>3.9203387172651714E-6</v>
      </c>
      <c r="T1144" s="11">
        <v>2</v>
      </c>
      <c r="U1144" s="12">
        <v>1.7155954488683931E-6</v>
      </c>
      <c r="V1144" s="11"/>
      <c r="W1144" s="12">
        <v>0</v>
      </c>
      <c r="X1144" s="11">
        <v>4</v>
      </c>
      <c r="Y1144" s="12">
        <v>8.3134676096910093E-6</v>
      </c>
      <c r="Z1144" s="11">
        <v>4</v>
      </c>
      <c r="AA1144" s="12">
        <v>3.3744794865392012E-6</v>
      </c>
      <c r="AB1144" s="15">
        <f t="shared" si="103"/>
        <v>0</v>
      </c>
      <c r="AC1144" s="16">
        <f t="shared" si="104"/>
        <v>0</v>
      </c>
      <c r="AD1144" s="15">
        <f t="shared" si="107"/>
        <v>17</v>
      </c>
      <c r="AE1144" s="16">
        <f t="shared" si="105"/>
        <v>8.4584015810245215E-6</v>
      </c>
      <c r="AF1144" s="15">
        <f t="shared" si="108"/>
        <v>17</v>
      </c>
      <c r="AG1144" s="16">
        <f t="shared" si="106"/>
        <v>3.7564304011889767E-6</v>
      </c>
    </row>
    <row r="1145" spans="1:33" x14ac:dyDescent="0.25">
      <c r="A1145" s="5">
        <v>25</v>
      </c>
      <c r="B1145" s="7" t="s">
        <v>44</v>
      </c>
      <c r="C1145" s="7" t="s">
        <v>225</v>
      </c>
      <c r="D1145" s="9"/>
      <c r="E1145" s="10">
        <v>0</v>
      </c>
      <c r="F1145" s="9">
        <v>511</v>
      </c>
      <c r="G1145" s="10">
        <v>9.9857736922740197E-4</v>
      </c>
      <c r="H1145" s="9">
        <v>511</v>
      </c>
      <c r="I1145" s="10">
        <v>4.7768929256178876E-4</v>
      </c>
      <c r="J1145" s="9"/>
      <c r="K1145" s="10">
        <v>0</v>
      </c>
      <c r="L1145" s="9">
        <v>357</v>
      </c>
      <c r="M1145" s="10">
        <v>7.0441849956886431E-4</v>
      </c>
      <c r="N1145" s="9">
        <v>357</v>
      </c>
      <c r="O1145" s="10">
        <v>3.2316583023745901E-4</v>
      </c>
      <c r="P1145" s="9"/>
      <c r="Q1145" s="10">
        <v>0</v>
      </c>
      <c r="R1145" s="9">
        <v>505</v>
      </c>
      <c r="S1145" s="10">
        <v>9.8988552610945594E-4</v>
      </c>
      <c r="T1145" s="9">
        <v>505</v>
      </c>
      <c r="U1145" s="10">
        <v>4.3318785083926929E-4</v>
      </c>
      <c r="V1145" s="9"/>
      <c r="W1145" s="10">
        <v>0</v>
      </c>
      <c r="X1145" s="9">
        <v>357</v>
      </c>
      <c r="Y1145" s="10">
        <v>7.4197698416492261E-4</v>
      </c>
      <c r="Z1145" s="9">
        <v>357</v>
      </c>
      <c r="AA1145" s="10">
        <v>3.0117229417362372E-4</v>
      </c>
      <c r="AB1145" s="13">
        <f t="shared" si="103"/>
        <v>0</v>
      </c>
      <c r="AC1145" s="14">
        <f t="shared" si="104"/>
        <v>0</v>
      </c>
      <c r="AD1145" s="13">
        <f t="shared" si="107"/>
        <v>1730</v>
      </c>
      <c r="AE1145" s="14">
        <f t="shared" si="105"/>
        <v>8.6076674912778954E-4</v>
      </c>
      <c r="AF1145" s="13">
        <f t="shared" si="108"/>
        <v>1730</v>
      </c>
      <c r="AG1145" s="14">
        <f t="shared" si="106"/>
        <v>3.8227203494452526E-4</v>
      </c>
    </row>
    <row r="1146" spans="1:33" x14ac:dyDescent="0.25">
      <c r="A1146" s="6">
        <v>25</v>
      </c>
      <c r="B1146" s="8" t="s">
        <v>44</v>
      </c>
      <c r="C1146" s="8" t="s">
        <v>226</v>
      </c>
      <c r="D1146" s="11"/>
      <c r="E1146" s="12">
        <v>0</v>
      </c>
      <c r="F1146" s="11">
        <v>442</v>
      </c>
      <c r="G1146" s="12">
        <v>8.6374011193446516E-4</v>
      </c>
      <c r="H1146" s="11">
        <v>442</v>
      </c>
      <c r="I1146" s="12">
        <v>4.1318721587536329E-4</v>
      </c>
      <c r="J1146" s="11"/>
      <c r="K1146" s="12">
        <v>0</v>
      </c>
      <c r="L1146" s="11">
        <v>424</v>
      </c>
      <c r="M1146" s="12">
        <v>8.3662029080447745E-4</v>
      </c>
      <c r="N1146" s="11">
        <v>424</v>
      </c>
      <c r="O1146" s="12">
        <v>3.8381600005793449E-4</v>
      </c>
      <c r="P1146" s="11"/>
      <c r="Q1146" s="12">
        <v>0</v>
      </c>
      <c r="R1146" s="11">
        <v>428</v>
      </c>
      <c r="S1146" s="12">
        <v>8.3895248549474674E-4</v>
      </c>
      <c r="T1146" s="11">
        <v>428</v>
      </c>
      <c r="U1146" s="12">
        <v>3.6713742605783617E-4</v>
      </c>
      <c r="V1146" s="11"/>
      <c r="W1146" s="12">
        <v>0</v>
      </c>
      <c r="X1146" s="11">
        <v>367</v>
      </c>
      <c r="Y1146" s="12">
        <v>7.6276065318915014E-4</v>
      </c>
      <c r="Z1146" s="11">
        <v>367</v>
      </c>
      <c r="AA1146" s="12">
        <v>3.0960849288997174E-4</v>
      </c>
      <c r="AB1146" s="15">
        <f t="shared" si="103"/>
        <v>0</v>
      </c>
      <c r="AC1146" s="16">
        <f t="shared" si="104"/>
        <v>0</v>
      </c>
      <c r="AD1146" s="15">
        <f t="shared" si="107"/>
        <v>1661</v>
      </c>
      <c r="AE1146" s="16">
        <f t="shared" si="105"/>
        <v>8.2643558976951354E-4</v>
      </c>
      <c r="AF1146" s="15">
        <f t="shared" si="108"/>
        <v>1661</v>
      </c>
      <c r="AG1146" s="16">
        <f t="shared" si="106"/>
        <v>3.6702534684558176E-4</v>
      </c>
    </row>
    <row r="1147" spans="1:33" x14ac:dyDescent="0.25">
      <c r="A1147" s="5">
        <v>25</v>
      </c>
      <c r="B1147" s="7" t="s">
        <v>44</v>
      </c>
      <c r="C1147" s="7" t="s">
        <v>227</v>
      </c>
      <c r="D1147" s="9"/>
      <c r="E1147" s="10">
        <v>0</v>
      </c>
      <c r="F1147" s="9">
        <v>2</v>
      </c>
      <c r="G1147" s="10">
        <v>3.9083262983459967E-6</v>
      </c>
      <c r="H1147" s="9">
        <v>2</v>
      </c>
      <c r="I1147" s="10">
        <v>1.8696254112007388E-6</v>
      </c>
      <c r="J1147" s="9"/>
      <c r="K1147" s="10">
        <v>0</v>
      </c>
      <c r="L1147" s="9">
        <v>6</v>
      </c>
      <c r="M1147" s="10">
        <v>1.1838966379308643E-5</v>
      </c>
      <c r="N1147" s="9">
        <v>6</v>
      </c>
      <c r="O1147" s="10">
        <v>5.4313584913858655E-6</v>
      </c>
      <c r="P1147" s="9"/>
      <c r="Q1147" s="10">
        <v>0</v>
      </c>
      <c r="R1147" s="9">
        <v>56</v>
      </c>
      <c r="S1147" s="10">
        <v>1.0976948408342481E-4</v>
      </c>
      <c r="T1147" s="9">
        <v>56</v>
      </c>
      <c r="U1147" s="10">
        <v>4.8036672568315012E-5</v>
      </c>
      <c r="V1147" s="9"/>
      <c r="W1147" s="10">
        <v>0</v>
      </c>
      <c r="X1147" s="9">
        <v>42</v>
      </c>
      <c r="Y1147" s="10">
        <v>8.7291409901755593E-5</v>
      </c>
      <c r="Z1147" s="9">
        <v>42</v>
      </c>
      <c r="AA1147" s="10">
        <v>3.5432034608661615E-5</v>
      </c>
      <c r="AB1147" s="13">
        <f t="shared" si="103"/>
        <v>0</v>
      </c>
      <c r="AC1147" s="14">
        <f t="shared" si="104"/>
        <v>0</v>
      </c>
      <c r="AD1147" s="13">
        <f t="shared" si="107"/>
        <v>106</v>
      </c>
      <c r="AE1147" s="14">
        <f t="shared" si="105"/>
        <v>5.2740621622858778E-5</v>
      </c>
      <c r="AF1147" s="13">
        <f t="shared" si="108"/>
        <v>106</v>
      </c>
      <c r="AG1147" s="14">
        <f t="shared" si="106"/>
        <v>2.3422448383884208E-5</v>
      </c>
    </row>
    <row r="1148" spans="1:33" x14ac:dyDescent="0.25">
      <c r="A1148" s="6">
        <v>25</v>
      </c>
      <c r="B1148" s="8" t="s">
        <v>44</v>
      </c>
      <c r="C1148" s="8" t="s">
        <v>228</v>
      </c>
      <c r="D1148" s="11"/>
      <c r="E1148" s="12">
        <v>0</v>
      </c>
      <c r="F1148" s="11">
        <v>2</v>
      </c>
      <c r="G1148" s="12">
        <v>3.9083262983459967E-6</v>
      </c>
      <c r="H1148" s="11">
        <v>2</v>
      </c>
      <c r="I1148" s="12">
        <v>1.8696254112007388E-6</v>
      </c>
      <c r="J1148" s="11"/>
      <c r="K1148" s="12">
        <v>0</v>
      </c>
      <c r="L1148" s="11">
        <v>8</v>
      </c>
      <c r="M1148" s="12">
        <v>1.578528850574486E-5</v>
      </c>
      <c r="N1148" s="11">
        <v>8</v>
      </c>
      <c r="O1148" s="12">
        <v>7.2418113218478204E-6</v>
      </c>
      <c r="P1148" s="11"/>
      <c r="Q1148" s="12">
        <v>0</v>
      </c>
      <c r="R1148" s="11">
        <v>7</v>
      </c>
      <c r="S1148" s="12">
        <v>1.3721185510428101E-5</v>
      </c>
      <c r="T1148" s="11">
        <v>7</v>
      </c>
      <c r="U1148" s="12">
        <v>6.0045840710393764E-6</v>
      </c>
      <c r="V1148" s="11"/>
      <c r="W1148" s="12">
        <v>0</v>
      </c>
      <c r="X1148" s="11">
        <v>5</v>
      </c>
      <c r="Y1148" s="12">
        <v>1.0391834512113761E-5</v>
      </c>
      <c r="Z1148" s="11">
        <v>5</v>
      </c>
      <c r="AA1148" s="12">
        <v>4.2180993581740016E-6</v>
      </c>
      <c r="AB1148" s="15">
        <f t="shared" si="103"/>
        <v>0</v>
      </c>
      <c r="AC1148" s="16">
        <f t="shared" si="104"/>
        <v>0</v>
      </c>
      <c r="AD1148" s="15">
        <f t="shared" si="107"/>
        <v>22</v>
      </c>
      <c r="AE1148" s="16">
        <f t="shared" si="105"/>
        <v>1.0946166751914087E-5</v>
      </c>
      <c r="AF1148" s="15">
        <f t="shared" si="108"/>
        <v>22</v>
      </c>
      <c r="AG1148" s="16">
        <f t="shared" si="106"/>
        <v>4.8612628721269105E-6</v>
      </c>
    </row>
    <row r="1149" spans="1:33" x14ac:dyDescent="0.25">
      <c r="A1149" s="5">
        <v>25</v>
      </c>
      <c r="B1149" s="7" t="s">
        <v>44</v>
      </c>
      <c r="C1149" s="7" t="s">
        <v>229</v>
      </c>
      <c r="D1149" s="9"/>
      <c r="E1149" s="10">
        <v>0</v>
      </c>
      <c r="F1149" s="9">
        <v>2</v>
      </c>
      <c r="G1149" s="10">
        <v>3.9083262983459967E-6</v>
      </c>
      <c r="H1149" s="9">
        <v>2</v>
      </c>
      <c r="I1149" s="10">
        <v>1.8696254112007388E-6</v>
      </c>
      <c r="J1149" s="9"/>
      <c r="K1149" s="10">
        <v>0</v>
      </c>
      <c r="L1149" s="9">
        <v>1</v>
      </c>
      <c r="M1149" s="10">
        <v>1.9731610632181075E-6</v>
      </c>
      <c r="N1149" s="9">
        <v>1</v>
      </c>
      <c r="O1149" s="10">
        <v>9.0522641523097755E-7</v>
      </c>
      <c r="P1149" s="9"/>
      <c r="Q1149" s="10">
        <v>0</v>
      </c>
      <c r="R1149" s="9">
        <v>1</v>
      </c>
      <c r="S1149" s="10">
        <v>1.9601693586325857E-6</v>
      </c>
      <c r="T1149" s="9">
        <v>1</v>
      </c>
      <c r="U1149" s="10">
        <v>8.5779772443419657E-7</v>
      </c>
      <c r="V1149" s="9"/>
      <c r="W1149" s="10">
        <v>0</v>
      </c>
      <c r="X1149" s="9"/>
      <c r="Y1149" s="10">
        <v>0</v>
      </c>
      <c r="Z1149" s="9"/>
      <c r="AA1149" s="10">
        <v>0</v>
      </c>
      <c r="AB1149" s="13">
        <f t="shared" si="103"/>
        <v>0</v>
      </c>
      <c r="AC1149" s="14">
        <f t="shared" si="104"/>
        <v>0</v>
      </c>
      <c r="AD1149" s="13">
        <f t="shared" si="107"/>
        <v>4</v>
      </c>
      <c r="AE1149" s="14">
        <f t="shared" si="105"/>
        <v>1.9902121367116521E-6</v>
      </c>
      <c r="AF1149" s="13">
        <f t="shared" si="108"/>
        <v>4</v>
      </c>
      <c r="AG1149" s="14">
        <f t="shared" si="106"/>
        <v>8.8386597675034737E-7</v>
      </c>
    </row>
    <row r="1150" spans="1:33" x14ac:dyDescent="0.25">
      <c r="A1150" s="6">
        <v>25</v>
      </c>
      <c r="B1150" s="8" t="s">
        <v>44</v>
      </c>
      <c r="C1150" s="8" t="s">
        <v>230</v>
      </c>
      <c r="D1150" s="11"/>
      <c r="E1150" s="12">
        <v>0</v>
      </c>
      <c r="F1150" s="11"/>
      <c r="G1150" s="12">
        <v>0</v>
      </c>
      <c r="H1150" s="11"/>
      <c r="I1150" s="12">
        <v>0</v>
      </c>
      <c r="J1150" s="11"/>
      <c r="K1150" s="12">
        <v>0</v>
      </c>
      <c r="L1150" s="11"/>
      <c r="M1150" s="12">
        <v>0</v>
      </c>
      <c r="N1150" s="11"/>
      <c r="O1150" s="12">
        <v>0</v>
      </c>
      <c r="P1150" s="11"/>
      <c r="Q1150" s="12">
        <v>0</v>
      </c>
      <c r="R1150" s="11">
        <v>1</v>
      </c>
      <c r="S1150" s="12">
        <v>1.9601693586325857E-6</v>
      </c>
      <c r="T1150" s="11">
        <v>1</v>
      </c>
      <c r="U1150" s="12">
        <v>8.5779772443419657E-7</v>
      </c>
      <c r="V1150" s="11"/>
      <c r="W1150" s="12">
        <v>0</v>
      </c>
      <c r="X1150" s="11"/>
      <c r="Y1150" s="12">
        <v>0</v>
      </c>
      <c r="Z1150" s="11"/>
      <c r="AA1150" s="12">
        <v>0</v>
      </c>
      <c r="AB1150" s="15">
        <f t="shared" si="103"/>
        <v>0</v>
      </c>
      <c r="AC1150" s="16">
        <f t="shared" si="104"/>
        <v>0</v>
      </c>
      <c r="AD1150" s="15">
        <f t="shared" si="107"/>
        <v>1</v>
      </c>
      <c r="AE1150" s="16">
        <f t="shared" si="105"/>
        <v>4.9755303417791302E-7</v>
      </c>
      <c r="AF1150" s="15">
        <f t="shared" si="108"/>
        <v>1</v>
      </c>
      <c r="AG1150" s="16">
        <f t="shared" si="106"/>
        <v>2.2096649418758684E-7</v>
      </c>
    </row>
    <row r="1151" spans="1:33" x14ac:dyDescent="0.25">
      <c r="A1151" s="5">
        <v>25</v>
      </c>
      <c r="B1151" s="7" t="s">
        <v>44</v>
      </c>
      <c r="C1151" s="7" t="s">
        <v>231</v>
      </c>
      <c r="D1151" s="9"/>
      <c r="E1151" s="10">
        <v>0</v>
      </c>
      <c r="F1151" s="9">
        <v>1</v>
      </c>
      <c r="G1151" s="10">
        <v>1.9541631491729983E-6</v>
      </c>
      <c r="H1151" s="9">
        <v>1</v>
      </c>
      <c r="I1151" s="10">
        <v>9.3481270560036939E-7</v>
      </c>
      <c r="J1151" s="9"/>
      <c r="K1151" s="10">
        <v>0</v>
      </c>
      <c r="L1151" s="9"/>
      <c r="M1151" s="10">
        <v>0</v>
      </c>
      <c r="N1151" s="9"/>
      <c r="O1151" s="10">
        <v>0</v>
      </c>
      <c r="P1151" s="9"/>
      <c r="Q1151" s="10">
        <v>0</v>
      </c>
      <c r="R1151" s="9"/>
      <c r="S1151" s="10">
        <v>0</v>
      </c>
      <c r="T1151" s="9"/>
      <c r="U1151" s="10">
        <v>0</v>
      </c>
      <c r="V1151" s="9"/>
      <c r="W1151" s="10">
        <v>0</v>
      </c>
      <c r="X1151" s="9"/>
      <c r="Y1151" s="10">
        <v>0</v>
      </c>
      <c r="Z1151" s="9"/>
      <c r="AA1151" s="10">
        <v>0</v>
      </c>
      <c r="AB1151" s="13">
        <f t="shared" si="103"/>
        <v>0</v>
      </c>
      <c r="AC1151" s="14">
        <f t="shared" si="104"/>
        <v>0</v>
      </c>
      <c r="AD1151" s="13">
        <f t="shared" si="107"/>
        <v>1</v>
      </c>
      <c r="AE1151" s="14">
        <f t="shared" si="105"/>
        <v>4.9755303417791302E-7</v>
      </c>
      <c r="AF1151" s="13">
        <f t="shared" si="108"/>
        <v>1</v>
      </c>
      <c r="AG1151" s="14">
        <f t="shared" si="106"/>
        <v>2.2096649418758684E-7</v>
      </c>
    </row>
    <row r="1152" spans="1:33" x14ac:dyDescent="0.25">
      <c r="A1152" s="6">
        <v>25</v>
      </c>
      <c r="B1152" s="8" t="s">
        <v>44</v>
      </c>
      <c r="C1152" s="8" t="s">
        <v>233</v>
      </c>
      <c r="D1152" s="11"/>
      <c r="E1152" s="12">
        <v>0</v>
      </c>
      <c r="F1152" s="11">
        <v>12</v>
      </c>
      <c r="G1152" s="12">
        <v>2.3449957790075978E-5</v>
      </c>
      <c r="H1152" s="11">
        <v>12</v>
      </c>
      <c r="I1152" s="12">
        <v>1.1217752467204434E-5</v>
      </c>
      <c r="J1152" s="11"/>
      <c r="K1152" s="12">
        <v>0</v>
      </c>
      <c r="L1152" s="11">
        <v>31</v>
      </c>
      <c r="M1152" s="12">
        <v>6.1167992959761322E-5</v>
      </c>
      <c r="N1152" s="11">
        <v>31</v>
      </c>
      <c r="O1152" s="12">
        <v>2.8062018872160304E-5</v>
      </c>
      <c r="P1152" s="11"/>
      <c r="Q1152" s="12">
        <v>0</v>
      </c>
      <c r="R1152" s="11">
        <v>20</v>
      </c>
      <c r="S1152" s="12">
        <v>3.9203387172651718E-5</v>
      </c>
      <c r="T1152" s="11">
        <v>20</v>
      </c>
      <c r="U1152" s="12">
        <v>1.7155954488683933E-5</v>
      </c>
      <c r="V1152" s="11"/>
      <c r="W1152" s="12">
        <v>0</v>
      </c>
      <c r="X1152" s="11">
        <v>25</v>
      </c>
      <c r="Y1152" s="12">
        <v>5.1959172560568809E-5</v>
      </c>
      <c r="Z1152" s="11">
        <v>25</v>
      </c>
      <c r="AA1152" s="12">
        <v>2.1090496790870007E-5</v>
      </c>
      <c r="AB1152" s="15">
        <f t="shared" si="103"/>
        <v>0</v>
      </c>
      <c r="AC1152" s="16">
        <f t="shared" si="104"/>
        <v>0</v>
      </c>
      <c r="AD1152" s="15">
        <f t="shared" si="107"/>
        <v>88</v>
      </c>
      <c r="AE1152" s="16">
        <f t="shared" si="105"/>
        <v>4.3784667007656349E-5</v>
      </c>
      <c r="AF1152" s="15">
        <f t="shared" si="108"/>
        <v>88</v>
      </c>
      <c r="AG1152" s="16">
        <f t="shared" si="106"/>
        <v>1.9445051488507642E-5</v>
      </c>
    </row>
    <row r="1153" spans="1:33" x14ac:dyDescent="0.25">
      <c r="A1153" s="5">
        <v>25</v>
      </c>
      <c r="B1153" s="7" t="s">
        <v>44</v>
      </c>
      <c r="C1153" s="7" t="s">
        <v>234</v>
      </c>
      <c r="D1153" s="9"/>
      <c r="E1153" s="10">
        <v>0</v>
      </c>
      <c r="F1153" s="9"/>
      <c r="G1153" s="10">
        <v>0</v>
      </c>
      <c r="H1153" s="9"/>
      <c r="I1153" s="10">
        <v>0</v>
      </c>
      <c r="J1153" s="9"/>
      <c r="K1153" s="10">
        <v>0</v>
      </c>
      <c r="L1153" s="9"/>
      <c r="M1153" s="10">
        <v>0</v>
      </c>
      <c r="N1153" s="9"/>
      <c r="O1153" s="10">
        <v>0</v>
      </c>
      <c r="P1153" s="9"/>
      <c r="Q1153" s="10">
        <v>0</v>
      </c>
      <c r="R1153" s="9">
        <v>1</v>
      </c>
      <c r="S1153" s="10">
        <v>1.9601693586325857E-6</v>
      </c>
      <c r="T1153" s="9">
        <v>1</v>
      </c>
      <c r="U1153" s="10">
        <v>8.5779772443419657E-7</v>
      </c>
      <c r="V1153" s="9"/>
      <c r="W1153" s="10">
        <v>0</v>
      </c>
      <c r="X1153" s="9">
        <v>25</v>
      </c>
      <c r="Y1153" s="10">
        <v>5.1959172560568809E-5</v>
      </c>
      <c r="Z1153" s="9">
        <v>25</v>
      </c>
      <c r="AA1153" s="10">
        <v>2.1090496790870007E-5</v>
      </c>
      <c r="AB1153" s="13">
        <f t="shared" si="103"/>
        <v>0</v>
      </c>
      <c r="AC1153" s="14">
        <f t="shared" si="104"/>
        <v>0</v>
      </c>
      <c r="AD1153" s="13">
        <f t="shared" si="107"/>
        <v>26</v>
      </c>
      <c r="AE1153" s="14">
        <f t="shared" si="105"/>
        <v>1.2936378888625738E-5</v>
      </c>
      <c r="AF1153" s="13">
        <f t="shared" si="108"/>
        <v>26</v>
      </c>
      <c r="AG1153" s="14">
        <f t="shared" si="106"/>
        <v>5.7451288488772584E-6</v>
      </c>
    </row>
    <row r="1154" spans="1:33" x14ac:dyDescent="0.25">
      <c r="A1154" s="6">
        <v>25</v>
      </c>
      <c r="B1154" s="8" t="s">
        <v>44</v>
      </c>
      <c r="C1154" s="8" t="s">
        <v>236</v>
      </c>
      <c r="D1154" s="11"/>
      <c r="E1154" s="12">
        <v>0</v>
      </c>
      <c r="F1154" s="11">
        <v>238</v>
      </c>
      <c r="G1154" s="12">
        <v>4.6509082950317354E-4</v>
      </c>
      <c r="H1154" s="11">
        <v>238</v>
      </c>
      <c r="I1154" s="12">
        <v>2.2248542393288792E-4</v>
      </c>
      <c r="J1154" s="11"/>
      <c r="K1154" s="12">
        <v>0</v>
      </c>
      <c r="L1154" s="11">
        <v>168</v>
      </c>
      <c r="M1154" s="12">
        <v>3.3149105862064203E-4</v>
      </c>
      <c r="N1154" s="11">
        <v>168</v>
      </c>
      <c r="O1154" s="12">
        <v>1.5207803775880424E-4</v>
      </c>
      <c r="P1154" s="11"/>
      <c r="Q1154" s="12">
        <v>0</v>
      </c>
      <c r="R1154" s="11">
        <v>241</v>
      </c>
      <c r="S1154" s="12">
        <v>4.7240081543045319E-4</v>
      </c>
      <c r="T1154" s="11">
        <v>241</v>
      </c>
      <c r="U1154" s="12">
        <v>2.0672925158864139E-4</v>
      </c>
      <c r="V1154" s="11"/>
      <c r="W1154" s="12">
        <v>0</v>
      </c>
      <c r="X1154" s="11">
        <v>220</v>
      </c>
      <c r="Y1154" s="12">
        <v>4.5724071853300548E-4</v>
      </c>
      <c r="Z1154" s="11">
        <v>220</v>
      </c>
      <c r="AA1154" s="12">
        <v>1.8559637175965608E-4</v>
      </c>
      <c r="AB1154" s="15">
        <f t="shared" si="103"/>
        <v>0</v>
      </c>
      <c r="AC1154" s="16">
        <f t="shared" si="104"/>
        <v>0</v>
      </c>
      <c r="AD1154" s="15">
        <f t="shared" si="107"/>
        <v>867</v>
      </c>
      <c r="AE1154" s="16">
        <f t="shared" si="105"/>
        <v>4.3137848063225058E-4</v>
      </c>
      <c r="AF1154" s="15">
        <f t="shared" si="108"/>
        <v>867</v>
      </c>
      <c r="AG1154" s="16">
        <f t="shared" si="106"/>
        <v>1.9157795046063781E-4</v>
      </c>
    </row>
    <row r="1155" spans="1:33" x14ac:dyDescent="0.25">
      <c r="A1155" s="5">
        <v>25</v>
      </c>
      <c r="B1155" s="7" t="s">
        <v>44</v>
      </c>
      <c r="C1155" s="7" t="s">
        <v>237</v>
      </c>
      <c r="D1155" s="9"/>
      <c r="E1155" s="10">
        <v>0</v>
      </c>
      <c r="F1155" s="9">
        <v>12</v>
      </c>
      <c r="G1155" s="10">
        <v>2.3449957790075978E-5</v>
      </c>
      <c r="H1155" s="9">
        <v>12</v>
      </c>
      <c r="I1155" s="10">
        <v>1.1217752467204434E-5</v>
      </c>
      <c r="J1155" s="9"/>
      <c r="K1155" s="10">
        <v>0</v>
      </c>
      <c r="L1155" s="9">
        <v>24</v>
      </c>
      <c r="M1155" s="10">
        <v>4.7355865517234573E-5</v>
      </c>
      <c r="N1155" s="9">
        <v>24</v>
      </c>
      <c r="O1155" s="10">
        <v>2.1725433965543462E-5</v>
      </c>
      <c r="P1155" s="9"/>
      <c r="Q1155" s="10">
        <v>0</v>
      </c>
      <c r="R1155" s="9">
        <v>25</v>
      </c>
      <c r="S1155" s="10">
        <v>4.9004233965814645E-5</v>
      </c>
      <c r="T1155" s="9">
        <v>25</v>
      </c>
      <c r="U1155" s="10">
        <v>2.1444943110854915E-5</v>
      </c>
      <c r="V1155" s="9"/>
      <c r="W1155" s="10">
        <v>0</v>
      </c>
      <c r="X1155" s="9">
        <v>46</v>
      </c>
      <c r="Y1155" s="10">
        <v>9.5604877511446605E-5</v>
      </c>
      <c r="Z1155" s="9">
        <v>46</v>
      </c>
      <c r="AA1155" s="10">
        <v>3.8806514095200818E-5</v>
      </c>
      <c r="AB1155" s="13">
        <f t="shared" si="103"/>
        <v>0</v>
      </c>
      <c r="AC1155" s="14">
        <f t="shared" si="104"/>
        <v>0</v>
      </c>
      <c r="AD1155" s="13">
        <f t="shared" si="107"/>
        <v>107</v>
      </c>
      <c r="AE1155" s="14">
        <f t="shared" si="105"/>
        <v>5.3238174657036691E-5</v>
      </c>
      <c r="AF1155" s="13">
        <f t="shared" si="108"/>
        <v>107</v>
      </c>
      <c r="AG1155" s="14">
        <f t="shared" si="106"/>
        <v>2.3643414878071795E-5</v>
      </c>
    </row>
    <row r="1156" spans="1:33" x14ac:dyDescent="0.25">
      <c r="A1156" s="47">
        <v>27</v>
      </c>
      <c r="B1156" s="48" t="s">
        <v>251</v>
      </c>
      <c r="C1156" s="48"/>
      <c r="D1156" s="45"/>
      <c r="E1156" s="46">
        <v>0</v>
      </c>
      <c r="F1156" s="45">
        <v>1068</v>
      </c>
      <c r="G1156" s="46">
        <v>2.0870462433167621E-3</v>
      </c>
      <c r="H1156" s="45">
        <v>1068</v>
      </c>
      <c r="I1156" s="46">
        <v>9.9837996958119461E-4</v>
      </c>
      <c r="J1156" s="45"/>
      <c r="K1156" s="46">
        <v>0</v>
      </c>
      <c r="L1156" s="45">
        <v>887</v>
      </c>
      <c r="M1156" s="46">
        <v>1.7501938630744612E-3</v>
      </c>
      <c r="N1156" s="45">
        <v>887</v>
      </c>
      <c r="O1156" s="46">
        <v>8.0293583030987712E-4</v>
      </c>
      <c r="P1156" s="45"/>
      <c r="Q1156" s="46">
        <v>0</v>
      </c>
      <c r="R1156" s="45">
        <v>672</v>
      </c>
      <c r="S1156" s="46">
        <v>1.3172338090010978E-3</v>
      </c>
      <c r="T1156" s="45">
        <v>672</v>
      </c>
      <c r="U1156" s="46">
        <v>5.7644007081978017E-4</v>
      </c>
      <c r="V1156" s="45"/>
      <c r="W1156" s="46">
        <v>0</v>
      </c>
      <c r="X1156" s="45">
        <v>866</v>
      </c>
      <c r="Y1156" s="46">
        <v>1.7998657374981035E-3</v>
      </c>
      <c r="Z1156" s="45">
        <v>866</v>
      </c>
      <c r="AA1156" s="46">
        <v>7.305748088357371E-4</v>
      </c>
      <c r="AB1156" s="45">
        <f t="shared" si="103"/>
        <v>0</v>
      </c>
      <c r="AC1156" s="46">
        <f t="shared" si="104"/>
        <v>0</v>
      </c>
      <c r="AD1156" s="45">
        <f t="shared" si="107"/>
        <v>3493</v>
      </c>
      <c r="AE1156" s="46">
        <f t="shared" si="105"/>
        <v>1.7379527483834501E-3</v>
      </c>
      <c r="AF1156" s="45">
        <f t="shared" si="108"/>
        <v>3493</v>
      </c>
      <c r="AG1156" s="46">
        <f t="shared" si="106"/>
        <v>7.7183596419724083E-4</v>
      </c>
    </row>
    <row r="1157" spans="1:33" x14ac:dyDescent="0.25">
      <c r="A1157" s="6">
        <v>27</v>
      </c>
      <c r="B1157" s="8" t="s">
        <v>45</v>
      </c>
      <c r="C1157" s="8" t="s">
        <v>127</v>
      </c>
      <c r="D1157" s="11"/>
      <c r="E1157" s="12">
        <v>0</v>
      </c>
      <c r="F1157" s="11">
        <v>9</v>
      </c>
      <c r="G1157" s="12">
        <v>1.7587468342556983E-5</v>
      </c>
      <c r="H1157" s="11">
        <v>9</v>
      </c>
      <c r="I1157" s="12">
        <v>8.4133143504033251E-6</v>
      </c>
      <c r="J1157" s="11"/>
      <c r="K1157" s="12">
        <v>0</v>
      </c>
      <c r="L1157" s="11">
        <v>7</v>
      </c>
      <c r="M1157" s="12">
        <v>1.3812127442526751E-5</v>
      </c>
      <c r="N1157" s="11">
        <v>7</v>
      </c>
      <c r="O1157" s="12">
        <v>6.336584906616843E-6</v>
      </c>
      <c r="P1157" s="11"/>
      <c r="Q1157" s="12">
        <v>0</v>
      </c>
      <c r="R1157" s="11">
        <v>4</v>
      </c>
      <c r="S1157" s="12">
        <v>7.8406774345303428E-6</v>
      </c>
      <c r="T1157" s="11">
        <v>4</v>
      </c>
      <c r="U1157" s="12">
        <v>3.4311908977367863E-6</v>
      </c>
      <c r="V1157" s="11"/>
      <c r="W1157" s="12">
        <v>0</v>
      </c>
      <c r="X1157" s="11">
        <v>12</v>
      </c>
      <c r="Y1157" s="12">
        <v>2.4940402829073028E-5</v>
      </c>
      <c r="Z1157" s="11">
        <v>12</v>
      </c>
      <c r="AA1157" s="12">
        <v>1.0123438459617603E-5</v>
      </c>
      <c r="AB1157" s="15">
        <f t="shared" si="103"/>
        <v>0</v>
      </c>
      <c r="AC1157" s="16">
        <f t="shared" si="104"/>
        <v>0</v>
      </c>
      <c r="AD1157" s="15">
        <f t="shared" si="107"/>
        <v>32</v>
      </c>
      <c r="AE1157" s="16">
        <f t="shared" si="105"/>
        <v>1.5921697093693217E-5</v>
      </c>
      <c r="AF1157" s="15">
        <f t="shared" si="108"/>
        <v>32</v>
      </c>
      <c r="AG1157" s="16">
        <f t="shared" si="106"/>
        <v>7.0709278140027789E-6</v>
      </c>
    </row>
    <row r="1158" spans="1:33" x14ac:dyDescent="0.25">
      <c r="A1158" s="5">
        <v>27</v>
      </c>
      <c r="B1158" s="7" t="s">
        <v>45</v>
      </c>
      <c r="C1158" s="7" t="s">
        <v>128</v>
      </c>
      <c r="D1158" s="9"/>
      <c r="E1158" s="10">
        <v>0</v>
      </c>
      <c r="F1158" s="9">
        <v>10</v>
      </c>
      <c r="G1158" s="10">
        <v>1.9541631491729983E-5</v>
      </c>
      <c r="H1158" s="9">
        <v>10</v>
      </c>
      <c r="I1158" s="10">
        <v>9.3481270560036941E-6</v>
      </c>
      <c r="J1158" s="9"/>
      <c r="K1158" s="10">
        <v>0</v>
      </c>
      <c r="L1158" s="9">
        <v>8</v>
      </c>
      <c r="M1158" s="10">
        <v>1.578528850574486E-5</v>
      </c>
      <c r="N1158" s="9">
        <v>8</v>
      </c>
      <c r="O1158" s="10">
        <v>7.2418113218478204E-6</v>
      </c>
      <c r="P1158" s="9"/>
      <c r="Q1158" s="10">
        <v>0</v>
      </c>
      <c r="R1158" s="9">
        <v>8</v>
      </c>
      <c r="S1158" s="10">
        <v>1.5681354869060686E-5</v>
      </c>
      <c r="T1158" s="9">
        <v>8</v>
      </c>
      <c r="U1158" s="10">
        <v>6.8623817954735726E-6</v>
      </c>
      <c r="V1158" s="9"/>
      <c r="W1158" s="10">
        <v>0</v>
      </c>
      <c r="X1158" s="9">
        <v>3</v>
      </c>
      <c r="Y1158" s="10">
        <v>6.235100707268257E-6</v>
      </c>
      <c r="Z1158" s="9">
        <v>3</v>
      </c>
      <c r="AA1158" s="10">
        <v>2.5308596149044008E-6</v>
      </c>
      <c r="AB1158" s="13">
        <f t="shared" si="103"/>
        <v>0</v>
      </c>
      <c r="AC1158" s="14">
        <f t="shared" si="104"/>
        <v>0</v>
      </c>
      <c r="AD1158" s="13">
        <f t="shared" si="107"/>
        <v>29</v>
      </c>
      <c r="AE1158" s="14">
        <f t="shared" si="105"/>
        <v>1.4429037991159477E-5</v>
      </c>
      <c r="AF1158" s="13">
        <f t="shared" si="108"/>
        <v>29</v>
      </c>
      <c r="AG1158" s="14">
        <f t="shared" si="106"/>
        <v>6.4080283314400191E-6</v>
      </c>
    </row>
    <row r="1159" spans="1:33" x14ac:dyDescent="0.25">
      <c r="A1159" s="6">
        <v>27</v>
      </c>
      <c r="B1159" s="8" t="s">
        <v>45</v>
      </c>
      <c r="C1159" s="8" t="s">
        <v>129</v>
      </c>
      <c r="D1159" s="11"/>
      <c r="E1159" s="12">
        <v>0</v>
      </c>
      <c r="F1159" s="11">
        <v>14</v>
      </c>
      <c r="G1159" s="12">
        <v>2.7358284088421974E-5</v>
      </c>
      <c r="H1159" s="11">
        <v>14</v>
      </c>
      <c r="I1159" s="12">
        <v>1.3087377878405172E-5</v>
      </c>
      <c r="J1159" s="11"/>
      <c r="K1159" s="12">
        <v>0</v>
      </c>
      <c r="L1159" s="11">
        <v>13</v>
      </c>
      <c r="M1159" s="12">
        <v>2.5651093821835394E-5</v>
      </c>
      <c r="N1159" s="11">
        <v>13</v>
      </c>
      <c r="O1159" s="12">
        <v>1.1767943398002708E-5</v>
      </c>
      <c r="P1159" s="11"/>
      <c r="Q1159" s="12">
        <v>0</v>
      </c>
      <c r="R1159" s="11">
        <v>11</v>
      </c>
      <c r="S1159" s="12">
        <v>2.1561862944958444E-5</v>
      </c>
      <c r="T1159" s="11">
        <v>11</v>
      </c>
      <c r="U1159" s="12">
        <v>9.4357749687761636E-6</v>
      </c>
      <c r="V1159" s="11"/>
      <c r="W1159" s="12">
        <v>0</v>
      </c>
      <c r="X1159" s="11">
        <v>142</v>
      </c>
      <c r="Y1159" s="12">
        <v>2.9512810014403084E-4</v>
      </c>
      <c r="Z1159" s="11">
        <v>142</v>
      </c>
      <c r="AA1159" s="12">
        <v>1.1979402177214165E-4</v>
      </c>
      <c r="AB1159" s="15">
        <f t="shared" si="103"/>
        <v>0</v>
      </c>
      <c r="AC1159" s="16">
        <f t="shared" si="104"/>
        <v>0</v>
      </c>
      <c r="AD1159" s="15">
        <f t="shared" si="107"/>
        <v>180</v>
      </c>
      <c r="AE1159" s="16">
        <f t="shared" si="105"/>
        <v>8.955954615202435E-5</v>
      </c>
      <c r="AF1159" s="15">
        <f t="shared" si="108"/>
        <v>180</v>
      </c>
      <c r="AG1159" s="16">
        <f t="shared" si="106"/>
        <v>3.9773968953765632E-5</v>
      </c>
    </row>
    <row r="1160" spans="1:33" x14ac:dyDescent="0.25">
      <c r="A1160" s="5">
        <v>27</v>
      </c>
      <c r="B1160" s="7" t="s">
        <v>45</v>
      </c>
      <c r="C1160" s="7" t="s">
        <v>130</v>
      </c>
      <c r="D1160" s="9"/>
      <c r="E1160" s="10">
        <v>0</v>
      </c>
      <c r="F1160" s="9"/>
      <c r="G1160" s="10">
        <v>0</v>
      </c>
      <c r="H1160" s="9"/>
      <c r="I1160" s="10">
        <v>0</v>
      </c>
      <c r="J1160" s="9"/>
      <c r="K1160" s="10">
        <v>0</v>
      </c>
      <c r="L1160" s="9">
        <v>1</v>
      </c>
      <c r="M1160" s="10">
        <v>1.9731610632181075E-6</v>
      </c>
      <c r="N1160" s="9">
        <v>1</v>
      </c>
      <c r="O1160" s="10">
        <v>9.0522641523097755E-7</v>
      </c>
      <c r="P1160" s="9"/>
      <c r="Q1160" s="10">
        <v>0</v>
      </c>
      <c r="R1160" s="9"/>
      <c r="S1160" s="10">
        <v>0</v>
      </c>
      <c r="T1160" s="9"/>
      <c r="U1160" s="10">
        <v>0</v>
      </c>
      <c r="V1160" s="9"/>
      <c r="W1160" s="10">
        <v>0</v>
      </c>
      <c r="X1160" s="9"/>
      <c r="Y1160" s="10">
        <v>0</v>
      </c>
      <c r="Z1160" s="9"/>
      <c r="AA1160" s="10">
        <v>0</v>
      </c>
      <c r="AB1160" s="13">
        <f t="shared" si="103"/>
        <v>0</v>
      </c>
      <c r="AC1160" s="14">
        <f t="shared" si="104"/>
        <v>0</v>
      </c>
      <c r="AD1160" s="13">
        <f t="shared" si="107"/>
        <v>1</v>
      </c>
      <c r="AE1160" s="14">
        <f t="shared" si="105"/>
        <v>4.9755303417791302E-7</v>
      </c>
      <c r="AF1160" s="13">
        <f t="shared" si="108"/>
        <v>1</v>
      </c>
      <c r="AG1160" s="14">
        <f t="shared" si="106"/>
        <v>2.2096649418758684E-7</v>
      </c>
    </row>
    <row r="1161" spans="1:33" x14ac:dyDescent="0.25">
      <c r="A1161" s="6">
        <v>27</v>
      </c>
      <c r="B1161" s="8" t="s">
        <v>45</v>
      </c>
      <c r="C1161" s="8" t="s">
        <v>131</v>
      </c>
      <c r="D1161" s="11"/>
      <c r="E1161" s="12">
        <v>0</v>
      </c>
      <c r="F1161" s="11">
        <v>2</v>
      </c>
      <c r="G1161" s="12">
        <v>3.9083262983459967E-6</v>
      </c>
      <c r="H1161" s="11">
        <v>2</v>
      </c>
      <c r="I1161" s="12">
        <v>1.8696254112007388E-6</v>
      </c>
      <c r="J1161" s="11"/>
      <c r="K1161" s="12">
        <v>0</v>
      </c>
      <c r="L1161" s="11"/>
      <c r="M1161" s="12">
        <v>0</v>
      </c>
      <c r="N1161" s="11"/>
      <c r="O1161" s="12">
        <v>0</v>
      </c>
      <c r="P1161" s="11"/>
      <c r="Q1161" s="12">
        <v>0</v>
      </c>
      <c r="R1161" s="11">
        <v>1</v>
      </c>
      <c r="S1161" s="12">
        <v>1.9601693586325857E-6</v>
      </c>
      <c r="T1161" s="11">
        <v>1</v>
      </c>
      <c r="U1161" s="12">
        <v>8.5779772443419657E-7</v>
      </c>
      <c r="V1161" s="11"/>
      <c r="W1161" s="12">
        <v>0</v>
      </c>
      <c r="X1161" s="11"/>
      <c r="Y1161" s="12">
        <v>0</v>
      </c>
      <c r="Z1161" s="11"/>
      <c r="AA1161" s="12">
        <v>0</v>
      </c>
      <c r="AB1161" s="15">
        <f t="shared" si="103"/>
        <v>0</v>
      </c>
      <c r="AC1161" s="16">
        <f t="shared" si="104"/>
        <v>0</v>
      </c>
      <c r="AD1161" s="15">
        <f t="shared" si="107"/>
        <v>3</v>
      </c>
      <c r="AE1161" s="16">
        <f t="shared" si="105"/>
        <v>1.4926591025337392E-6</v>
      </c>
      <c r="AF1161" s="15">
        <f t="shared" si="108"/>
        <v>3</v>
      </c>
      <c r="AG1161" s="16">
        <f t="shared" si="106"/>
        <v>6.628994825627606E-7</v>
      </c>
    </row>
    <row r="1162" spans="1:33" x14ac:dyDescent="0.25">
      <c r="A1162" s="5">
        <v>27</v>
      </c>
      <c r="B1162" s="7" t="s">
        <v>45</v>
      </c>
      <c r="C1162" s="7" t="s">
        <v>132</v>
      </c>
      <c r="D1162" s="9"/>
      <c r="E1162" s="10">
        <v>0</v>
      </c>
      <c r="F1162" s="9">
        <v>1</v>
      </c>
      <c r="G1162" s="10">
        <v>1.9541631491729983E-6</v>
      </c>
      <c r="H1162" s="9">
        <v>1</v>
      </c>
      <c r="I1162" s="10">
        <v>9.3481270560036939E-7</v>
      </c>
      <c r="J1162" s="9"/>
      <c r="K1162" s="10">
        <v>0</v>
      </c>
      <c r="L1162" s="9"/>
      <c r="M1162" s="10">
        <v>0</v>
      </c>
      <c r="N1162" s="9"/>
      <c r="O1162" s="10">
        <v>0</v>
      </c>
      <c r="P1162" s="9"/>
      <c r="Q1162" s="10">
        <v>0</v>
      </c>
      <c r="R1162" s="9">
        <v>1</v>
      </c>
      <c r="S1162" s="10">
        <v>1.9601693586325857E-6</v>
      </c>
      <c r="T1162" s="9">
        <v>1</v>
      </c>
      <c r="U1162" s="10">
        <v>8.5779772443419657E-7</v>
      </c>
      <c r="V1162" s="9"/>
      <c r="W1162" s="10">
        <v>0</v>
      </c>
      <c r="X1162" s="9"/>
      <c r="Y1162" s="10">
        <v>0</v>
      </c>
      <c r="Z1162" s="9"/>
      <c r="AA1162" s="10">
        <v>0</v>
      </c>
      <c r="AB1162" s="13">
        <f t="shared" si="103"/>
        <v>0</v>
      </c>
      <c r="AC1162" s="14">
        <f t="shared" si="104"/>
        <v>0</v>
      </c>
      <c r="AD1162" s="13">
        <f t="shared" si="107"/>
        <v>2</v>
      </c>
      <c r="AE1162" s="14">
        <f t="shared" si="105"/>
        <v>9.9510606835582605E-7</v>
      </c>
      <c r="AF1162" s="13">
        <f t="shared" si="108"/>
        <v>2</v>
      </c>
      <c r="AG1162" s="14">
        <f t="shared" si="106"/>
        <v>4.4193298837517368E-7</v>
      </c>
    </row>
    <row r="1163" spans="1:33" x14ac:dyDescent="0.25">
      <c r="A1163" s="6">
        <v>27</v>
      </c>
      <c r="B1163" s="8" t="s">
        <v>45</v>
      </c>
      <c r="C1163" s="8" t="s">
        <v>133</v>
      </c>
      <c r="D1163" s="11"/>
      <c r="E1163" s="12">
        <v>0</v>
      </c>
      <c r="F1163" s="11"/>
      <c r="G1163" s="12">
        <v>0</v>
      </c>
      <c r="H1163" s="11"/>
      <c r="I1163" s="12">
        <v>0</v>
      </c>
      <c r="J1163" s="11"/>
      <c r="K1163" s="12">
        <v>0</v>
      </c>
      <c r="L1163" s="11">
        <v>1</v>
      </c>
      <c r="M1163" s="12">
        <v>1.9731610632181075E-6</v>
      </c>
      <c r="N1163" s="11">
        <v>1</v>
      </c>
      <c r="O1163" s="12">
        <v>9.0522641523097755E-7</v>
      </c>
      <c r="P1163" s="11"/>
      <c r="Q1163" s="12">
        <v>0</v>
      </c>
      <c r="R1163" s="11"/>
      <c r="S1163" s="12">
        <v>0</v>
      </c>
      <c r="T1163" s="11"/>
      <c r="U1163" s="12">
        <v>0</v>
      </c>
      <c r="V1163" s="11"/>
      <c r="W1163" s="12">
        <v>0</v>
      </c>
      <c r="X1163" s="11"/>
      <c r="Y1163" s="12">
        <v>0</v>
      </c>
      <c r="Z1163" s="11"/>
      <c r="AA1163" s="12">
        <v>0</v>
      </c>
      <c r="AB1163" s="15">
        <f t="shared" si="103"/>
        <v>0</v>
      </c>
      <c r="AC1163" s="16">
        <f t="shared" si="104"/>
        <v>0</v>
      </c>
      <c r="AD1163" s="15">
        <f t="shared" si="107"/>
        <v>1</v>
      </c>
      <c r="AE1163" s="16">
        <f t="shared" si="105"/>
        <v>4.9755303417791302E-7</v>
      </c>
      <c r="AF1163" s="15">
        <f t="shared" si="108"/>
        <v>1</v>
      </c>
      <c r="AG1163" s="16">
        <f t="shared" si="106"/>
        <v>2.2096649418758684E-7</v>
      </c>
    </row>
    <row r="1164" spans="1:33" x14ac:dyDescent="0.25">
      <c r="A1164" s="5">
        <v>27</v>
      </c>
      <c r="B1164" s="7" t="s">
        <v>45</v>
      </c>
      <c r="C1164" s="7" t="s">
        <v>137</v>
      </c>
      <c r="D1164" s="9"/>
      <c r="E1164" s="10">
        <v>0</v>
      </c>
      <c r="F1164" s="9">
        <v>1</v>
      </c>
      <c r="G1164" s="10">
        <v>1.9541631491729983E-6</v>
      </c>
      <c r="H1164" s="9">
        <v>1</v>
      </c>
      <c r="I1164" s="10">
        <v>9.3481270560036939E-7</v>
      </c>
      <c r="J1164" s="9"/>
      <c r="K1164" s="10">
        <v>0</v>
      </c>
      <c r="L1164" s="9"/>
      <c r="M1164" s="10">
        <v>0</v>
      </c>
      <c r="N1164" s="9"/>
      <c r="O1164" s="10">
        <v>0</v>
      </c>
      <c r="P1164" s="9"/>
      <c r="Q1164" s="10">
        <v>0</v>
      </c>
      <c r="R1164" s="9"/>
      <c r="S1164" s="10">
        <v>0</v>
      </c>
      <c r="T1164" s="9"/>
      <c r="U1164" s="10">
        <v>0</v>
      </c>
      <c r="V1164" s="9"/>
      <c r="W1164" s="10">
        <v>0</v>
      </c>
      <c r="X1164" s="9"/>
      <c r="Y1164" s="10">
        <v>0</v>
      </c>
      <c r="Z1164" s="9"/>
      <c r="AA1164" s="10">
        <v>0</v>
      </c>
      <c r="AB1164" s="13">
        <f t="shared" si="103"/>
        <v>0</v>
      </c>
      <c r="AC1164" s="14">
        <f t="shared" si="104"/>
        <v>0</v>
      </c>
      <c r="AD1164" s="13">
        <f t="shared" si="107"/>
        <v>1</v>
      </c>
      <c r="AE1164" s="14">
        <f t="shared" si="105"/>
        <v>4.9755303417791302E-7</v>
      </c>
      <c r="AF1164" s="13">
        <f t="shared" si="108"/>
        <v>1</v>
      </c>
      <c r="AG1164" s="14">
        <f t="shared" si="106"/>
        <v>2.2096649418758684E-7</v>
      </c>
    </row>
    <row r="1165" spans="1:33" x14ac:dyDescent="0.25">
      <c r="A1165" s="6">
        <v>27</v>
      </c>
      <c r="B1165" s="8" t="s">
        <v>45</v>
      </c>
      <c r="C1165" s="8" t="s">
        <v>138</v>
      </c>
      <c r="D1165" s="11"/>
      <c r="E1165" s="12">
        <v>0</v>
      </c>
      <c r="F1165" s="11"/>
      <c r="G1165" s="12">
        <v>0</v>
      </c>
      <c r="H1165" s="11"/>
      <c r="I1165" s="12">
        <v>0</v>
      </c>
      <c r="J1165" s="11"/>
      <c r="K1165" s="12">
        <v>0</v>
      </c>
      <c r="L1165" s="11">
        <v>2</v>
      </c>
      <c r="M1165" s="12">
        <v>3.946322126436215E-6</v>
      </c>
      <c r="N1165" s="11">
        <v>2</v>
      </c>
      <c r="O1165" s="12">
        <v>1.8104528304619551E-6</v>
      </c>
      <c r="P1165" s="11"/>
      <c r="Q1165" s="12">
        <v>0</v>
      </c>
      <c r="R1165" s="11">
        <v>1</v>
      </c>
      <c r="S1165" s="12">
        <v>1.9601693586325857E-6</v>
      </c>
      <c r="T1165" s="11">
        <v>1</v>
      </c>
      <c r="U1165" s="12">
        <v>8.5779772443419657E-7</v>
      </c>
      <c r="V1165" s="11"/>
      <c r="W1165" s="12">
        <v>0</v>
      </c>
      <c r="X1165" s="11"/>
      <c r="Y1165" s="12">
        <v>0</v>
      </c>
      <c r="Z1165" s="11"/>
      <c r="AA1165" s="12">
        <v>0</v>
      </c>
      <c r="AB1165" s="15">
        <f t="shared" si="103"/>
        <v>0</v>
      </c>
      <c r="AC1165" s="16">
        <f t="shared" si="104"/>
        <v>0</v>
      </c>
      <c r="AD1165" s="15">
        <f t="shared" si="107"/>
        <v>3</v>
      </c>
      <c r="AE1165" s="16">
        <f t="shared" si="105"/>
        <v>1.4926591025337392E-6</v>
      </c>
      <c r="AF1165" s="15">
        <f t="shared" si="108"/>
        <v>3</v>
      </c>
      <c r="AG1165" s="16">
        <f t="shared" si="106"/>
        <v>6.628994825627606E-7</v>
      </c>
    </row>
    <row r="1166" spans="1:33" x14ac:dyDescent="0.25">
      <c r="A1166" s="5">
        <v>27</v>
      </c>
      <c r="B1166" s="7" t="s">
        <v>45</v>
      </c>
      <c r="C1166" s="7" t="s">
        <v>140</v>
      </c>
      <c r="D1166" s="9"/>
      <c r="E1166" s="10">
        <v>0</v>
      </c>
      <c r="F1166" s="9">
        <v>1</v>
      </c>
      <c r="G1166" s="10">
        <v>1.9541631491729983E-6</v>
      </c>
      <c r="H1166" s="9">
        <v>1</v>
      </c>
      <c r="I1166" s="10">
        <v>9.3481270560036939E-7</v>
      </c>
      <c r="J1166" s="9"/>
      <c r="K1166" s="10">
        <v>0</v>
      </c>
      <c r="L1166" s="9"/>
      <c r="M1166" s="10">
        <v>0</v>
      </c>
      <c r="N1166" s="9"/>
      <c r="O1166" s="10">
        <v>0</v>
      </c>
      <c r="P1166" s="9"/>
      <c r="Q1166" s="10">
        <v>0</v>
      </c>
      <c r="R1166" s="9">
        <v>1</v>
      </c>
      <c r="S1166" s="10">
        <v>1.9601693586325857E-6</v>
      </c>
      <c r="T1166" s="9">
        <v>1</v>
      </c>
      <c r="U1166" s="10">
        <v>8.5779772443419657E-7</v>
      </c>
      <c r="V1166" s="9"/>
      <c r="W1166" s="10">
        <v>0</v>
      </c>
      <c r="X1166" s="9"/>
      <c r="Y1166" s="10">
        <v>0</v>
      </c>
      <c r="Z1166" s="9"/>
      <c r="AA1166" s="10">
        <v>0</v>
      </c>
      <c r="AB1166" s="13">
        <f t="shared" ref="AB1166:AB1229" si="109">+D1166+J1166+P1166+V1166</f>
        <v>0</v>
      </c>
      <c r="AC1166" s="14">
        <f t="shared" ref="AC1166:AC1229" si="110">+AB1166/AB$13</f>
        <v>0</v>
      </c>
      <c r="AD1166" s="13">
        <f t="shared" si="107"/>
        <v>2</v>
      </c>
      <c r="AE1166" s="14">
        <f t="shared" ref="AE1166:AE1229" si="111">+AD1166/AD$13</f>
        <v>9.9510606835582605E-7</v>
      </c>
      <c r="AF1166" s="13">
        <f t="shared" si="108"/>
        <v>2</v>
      </c>
      <c r="AG1166" s="14">
        <f t="shared" ref="AG1166:AG1229" si="112">+AF1166/AF$13</f>
        <v>4.4193298837517368E-7</v>
      </c>
    </row>
    <row r="1167" spans="1:33" x14ac:dyDescent="0.25">
      <c r="A1167" s="6">
        <v>27</v>
      </c>
      <c r="B1167" s="8" t="s">
        <v>45</v>
      </c>
      <c r="C1167" s="8" t="s">
        <v>141</v>
      </c>
      <c r="D1167" s="11"/>
      <c r="E1167" s="12">
        <v>0</v>
      </c>
      <c r="F1167" s="11"/>
      <c r="G1167" s="12">
        <v>0</v>
      </c>
      <c r="H1167" s="11"/>
      <c r="I1167" s="12">
        <v>0</v>
      </c>
      <c r="J1167" s="11"/>
      <c r="K1167" s="12">
        <v>0</v>
      </c>
      <c r="L1167" s="11"/>
      <c r="M1167" s="12">
        <v>0</v>
      </c>
      <c r="N1167" s="11"/>
      <c r="O1167" s="12">
        <v>0</v>
      </c>
      <c r="P1167" s="11"/>
      <c r="Q1167" s="12">
        <v>0</v>
      </c>
      <c r="R1167" s="11">
        <v>1</v>
      </c>
      <c r="S1167" s="12">
        <v>1.9601693586325857E-6</v>
      </c>
      <c r="T1167" s="11">
        <v>1</v>
      </c>
      <c r="U1167" s="12">
        <v>8.5779772443419657E-7</v>
      </c>
      <c r="V1167" s="11"/>
      <c r="W1167" s="12">
        <v>0</v>
      </c>
      <c r="X1167" s="11">
        <v>3</v>
      </c>
      <c r="Y1167" s="12">
        <v>6.235100707268257E-6</v>
      </c>
      <c r="Z1167" s="11">
        <v>3</v>
      </c>
      <c r="AA1167" s="12">
        <v>2.5308596149044008E-6</v>
      </c>
      <c r="AB1167" s="15">
        <f t="shared" si="109"/>
        <v>0</v>
      </c>
      <c r="AC1167" s="16">
        <f t="shared" si="110"/>
        <v>0</v>
      </c>
      <c r="AD1167" s="15">
        <f t="shared" si="107"/>
        <v>4</v>
      </c>
      <c r="AE1167" s="16">
        <f t="shared" si="111"/>
        <v>1.9902121367116521E-6</v>
      </c>
      <c r="AF1167" s="15">
        <f t="shared" si="108"/>
        <v>4</v>
      </c>
      <c r="AG1167" s="16">
        <f t="shared" si="112"/>
        <v>8.8386597675034737E-7</v>
      </c>
    </row>
    <row r="1168" spans="1:33" x14ac:dyDescent="0.25">
      <c r="A1168" s="5">
        <v>27</v>
      </c>
      <c r="B1168" s="7" t="s">
        <v>45</v>
      </c>
      <c r="C1168" s="7" t="s">
        <v>145</v>
      </c>
      <c r="D1168" s="9"/>
      <c r="E1168" s="10">
        <v>0</v>
      </c>
      <c r="F1168" s="9">
        <v>7</v>
      </c>
      <c r="G1168" s="10">
        <v>1.3679142044210987E-5</v>
      </c>
      <c r="H1168" s="9">
        <v>7</v>
      </c>
      <c r="I1168" s="10">
        <v>6.5436889392025861E-6</v>
      </c>
      <c r="J1168" s="9"/>
      <c r="K1168" s="10">
        <v>0</v>
      </c>
      <c r="L1168" s="9">
        <v>2</v>
      </c>
      <c r="M1168" s="10">
        <v>3.946322126436215E-6</v>
      </c>
      <c r="N1168" s="9">
        <v>2</v>
      </c>
      <c r="O1168" s="10">
        <v>1.8104528304619551E-6</v>
      </c>
      <c r="P1168" s="9"/>
      <c r="Q1168" s="10">
        <v>0</v>
      </c>
      <c r="R1168" s="9">
        <v>12</v>
      </c>
      <c r="S1168" s="10">
        <v>2.3522032303591032E-5</v>
      </c>
      <c r="T1168" s="9">
        <v>12</v>
      </c>
      <c r="U1168" s="10">
        <v>1.0293572693210359E-5</v>
      </c>
      <c r="V1168" s="9"/>
      <c r="W1168" s="10">
        <v>0</v>
      </c>
      <c r="X1168" s="9">
        <v>23</v>
      </c>
      <c r="Y1168" s="10">
        <v>4.7802438755723303E-5</v>
      </c>
      <c r="Z1168" s="9">
        <v>23</v>
      </c>
      <c r="AA1168" s="10">
        <v>1.9403257047600409E-5</v>
      </c>
      <c r="AB1168" s="13">
        <f t="shared" si="109"/>
        <v>0</v>
      </c>
      <c r="AC1168" s="14">
        <f t="shared" si="110"/>
        <v>0</v>
      </c>
      <c r="AD1168" s="13">
        <f t="shared" si="107"/>
        <v>44</v>
      </c>
      <c r="AE1168" s="14">
        <f t="shared" si="111"/>
        <v>2.1892333503828174E-5</v>
      </c>
      <c r="AF1168" s="13">
        <f t="shared" si="108"/>
        <v>44</v>
      </c>
      <c r="AG1168" s="14">
        <f t="shared" si="112"/>
        <v>9.7225257442538209E-6</v>
      </c>
    </row>
    <row r="1169" spans="1:33" x14ac:dyDescent="0.25">
      <c r="A1169" s="6">
        <v>27</v>
      </c>
      <c r="B1169" s="8" t="s">
        <v>45</v>
      </c>
      <c r="C1169" s="8" t="s">
        <v>148</v>
      </c>
      <c r="D1169" s="11"/>
      <c r="E1169" s="12">
        <v>0</v>
      </c>
      <c r="F1169" s="11">
        <v>1</v>
      </c>
      <c r="G1169" s="12">
        <v>1.9541631491729983E-6</v>
      </c>
      <c r="H1169" s="11">
        <v>1</v>
      </c>
      <c r="I1169" s="12">
        <v>9.3481270560036939E-7</v>
      </c>
      <c r="J1169" s="11"/>
      <c r="K1169" s="12">
        <v>0</v>
      </c>
      <c r="L1169" s="11"/>
      <c r="M1169" s="12">
        <v>0</v>
      </c>
      <c r="N1169" s="11"/>
      <c r="O1169" s="12">
        <v>0</v>
      </c>
      <c r="P1169" s="11"/>
      <c r="Q1169" s="12">
        <v>0</v>
      </c>
      <c r="R1169" s="11"/>
      <c r="S1169" s="12">
        <v>0</v>
      </c>
      <c r="T1169" s="11"/>
      <c r="U1169" s="12">
        <v>0</v>
      </c>
      <c r="V1169" s="11"/>
      <c r="W1169" s="12">
        <v>0</v>
      </c>
      <c r="X1169" s="11"/>
      <c r="Y1169" s="12">
        <v>0</v>
      </c>
      <c r="Z1169" s="11"/>
      <c r="AA1169" s="12">
        <v>0</v>
      </c>
      <c r="AB1169" s="15">
        <f t="shared" si="109"/>
        <v>0</v>
      </c>
      <c r="AC1169" s="16">
        <f t="shared" si="110"/>
        <v>0</v>
      </c>
      <c r="AD1169" s="15">
        <f t="shared" si="107"/>
        <v>1</v>
      </c>
      <c r="AE1169" s="16">
        <f t="shared" si="111"/>
        <v>4.9755303417791302E-7</v>
      </c>
      <c r="AF1169" s="15">
        <f t="shared" si="108"/>
        <v>1</v>
      </c>
      <c r="AG1169" s="16">
        <f t="shared" si="112"/>
        <v>2.2096649418758684E-7</v>
      </c>
    </row>
    <row r="1170" spans="1:33" x14ac:dyDescent="0.25">
      <c r="A1170" s="5">
        <v>27</v>
      </c>
      <c r="B1170" s="7" t="s">
        <v>45</v>
      </c>
      <c r="C1170" s="7" t="s">
        <v>151</v>
      </c>
      <c r="D1170" s="9"/>
      <c r="E1170" s="10">
        <v>0</v>
      </c>
      <c r="F1170" s="9">
        <v>304</v>
      </c>
      <c r="G1170" s="10">
        <v>5.9406559734859145E-4</v>
      </c>
      <c r="H1170" s="9">
        <v>304</v>
      </c>
      <c r="I1170" s="10">
        <v>2.8418306250251231E-4</v>
      </c>
      <c r="J1170" s="9"/>
      <c r="K1170" s="10">
        <v>0</v>
      </c>
      <c r="L1170" s="9">
        <v>348</v>
      </c>
      <c r="M1170" s="10">
        <v>6.8666004999990132E-4</v>
      </c>
      <c r="N1170" s="9">
        <v>348</v>
      </c>
      <c r="O1170" s="10">
        <v>3.1501879250038018E-4</v>
      </c>
      <c r="P1170" s="9"/>
      <c r="Q1170" s="10">
        <v>0</v>
      </c>
      <c r="R1170" s="9">
        <v>233</v>
      </c>
      <c r="S1170" s="10">
        <v>4.5671946056139248E-4</v>
      </c>
      <c r="T1170" s="9">
        <v>233</v>
      </c>
      <c r="U1170" s="10">
        <v>1.9986686979316782E-4</v>
      </c>
      <c r="V1170" s="9"/>
      <c r="W1170" s="10">
        <v>0</v>
      </c>
      <c r="X1170" s="9">
        <v>80</v>
      </c>
      <c r="Y1170" s="10">
        <v>1.6626935219382017E-4</v>
      </c>
      <c r="Z1170" s="9">
        <v>80</v>
      </c>
      <c r="AA1170" s="10">
        <v>6.7489589730784026E-5</v>
      </c>
      <c r="AB1170" s="13">
        <f t="shared" si="109"/>
        <v>0</v>
      </c>
      <c r="AC1170" s="14">
        <f t="shared" si="110"/>
        <v>0</v>
      </c>
      <c r="AD1170" s="13">
        <f t="shared" si="107"/>
        <v>965</v>
      </c>
      <c r="AE1170" s="14">
        <f t="shared" si="111"/>
        <v>4.8013867798168605E-4</v>
      </c>
      <c r="AF1170" s="13">
        <f t="shared" si="108"/>
        <v>965</v>
      </c>
      <c r="AG1170" s="14">
        <f t="shared" si="112"/>
        <v>2.1323266689102132E-4</v>
      </c>
    </row>
    <row r="1171" spans="1:33" x14ac:dyDescent="0.25">
      <c r="A1171" s="6">
        <v>27</v>
      </c>
      <c r="B1171" s="8" t="s">
        <v>45</v>
      </c>
      <c r="C1171" s="8" t="s">
        <v>152</v>
      </c>
      <c r="D1171" s="11"/>
      <c r="E1171" s="12">
        <v>0</v>
      </c>
      <c r="F1171" s="11">
        <v>1</v>
      </c>
      <c r="G1171" s="12">
        <v>1.9541631491729983E-6</v>
      </c>
      <c r="H1171" s="11">
        <v>1</v>
      </c>
      <c r="I1171" s="12">
        <v>9.3481270560036939E-7</v>
      </c>
      <c r="J1171" s="11"/>
      <c r="K1171" s="12">
        <v>0</v>
      </c>
      <c r="L1171" s="11"/>
      <c r="M1171" s="12">
        <v>0</v>
      </c>
      <c r="N1171" s="11"/>
      <c r="O1171" s="12">
        <v>0</v>
      </c>
      <c r="P1171" s="11"/>
      <c r="Q1171" s="12">
        <v>0</v>
      </c>
      <c r="R1171" s="11"/>
      <c r="S1171" s="12">
        <v>0</v>
      </c>
      <c r="T1171" s="11"/>
      <c r="U1171" s="12">
        <v>0</v>
      </c>
      <c r="V1171" s="11"/>
      <c r="W1171" s="12">
        <v>0</v>
      </c>
      <c r="X1171" s="11">
        <v>14</v>
      </c>
      <c r="Y1171" s="12">
        <v>2.9097136633918531E-5</v>
      </c>
      <c r="Z1171" s="11">
        <v>14</v>
      </c>
      <c r="AA1171" s="12">
        <v>1.1810678202887205E-5</v>
      </c>
      <c r="AB1171" s="15">
        <f t="shared" si="109"/>
        <v>0</v>
      </c>
      <c r="AC1171" s="16">
        <f t="shared" si="110"/>
        <v>0</v>
      </c>
      <c r="AD1171" s="15">
        <f t="shared" si="107"/>
        <v>15</v>
      </c>
      <c r="AE1171" s="16">
        <f t="shared" si="111"/>
        <v>7.4632955126686952E-6</v>
      </c>
      <c r="AF1171" s="15">
        <f t="shared" si="108"/>
        <v>15</v>
      </c>
      <c r="AG1171" s="16">
        <f t="shared" si="112"/>
        <v>3.3144974128138027E-6</v>
      </c>
    </row>
    <row r="1172" spans="1:33" x14ac:dyDescent="0.25">
      <c r="A1172" s="5">
        <v>27</v>
      </c>
      <c r="B1172" s="7" t="s">
        <v>45</v>
      </c>
      <c r="C1172" s="7" t="s">
        <v>153</v>
      </c>
      <c r="D1172" s="9"/>
      <c r="E1172" s="10">
        <v>0</v>
      </c>
      <c r="F1172" s="9">
        <v>6</v>
      </c>
      <c r="G1172" s="10">
        <v>1.1724978895037989E-5</v>
      </c>
      <c r="H1172" s="9">
        <v>6</v>
      </c>
      <c r="I1172" s="10">
        <v>5.608876233602217E-6</v>
      </c>
      <c r="J1172" s="9"/>
      <c r="K1172" s="10">
        <v>0</v>
      </c>
      <c r="L1172" s="9">
        <v>3</v>
      </c>
      <c r="M1172" s="10">
        <v>5.9194831896543217E-6</v>
      </c>
      <c r="N1172" s="9">
        <v>3</v>
      </c>
      <c r="O1172" s="10">
        <v>2.7156792456929328E-6</v>
      </c>
      <c r="P1172" s="9"/>
      <c r="Q1172" s="10">
        <v>0</v>
      </c>
      <c r="R1172" s="9"/>
      <c r="S1172" s="10">
        <v>0</v>
      </c>
      <c r="T1172" s="9"/>
      <c r="U1172" s="10">
        <v>0</v>
      </c>
      <c r="V1172" s="9"/>
      <c r="W1172" s="10">
        <v>0</v>
      </c>
      <c r="X1172" s="9">
        <v>6</v>
      </c>
      <c r="Y1172" s="10">
        <v>1.2470201414536514E-5</v>
      </c>
      <c r="Z1172" s="9">
        <v>6</v>
      </c>
      <c r="AA1172" s="10">
        <v>5.0617192298088016E-6</v>
      </c>
      <c r="AB1172" s="13">
        <f t="shared" si="109"/>
        <v>0</v>
      </c>
      <c r="AC1172" s="14">
        <f t="shared" si="110"/>
        <v>0</v>
      </c>
      <c r="AD1172" s="13">
        <f t="shared" si="107"/>
        <v>15</v>
      </c>
      <c r="AE1172" s="14">
        <f t="shared" si="111"/>
        <v>7.4632955126686952E-6</v>
      </c>
      <c r="AF1172" s="13">
        <f t="shared" si="108"/>
        <v>15</v>
      </c>
      <c r="AG1172" s="14">
        <f t="shared" si="112"/>
        <v>3.3144974128138027E-6</v>
      </c>
    </row>
    <row r="1173" spans="1:33" x14ac:dyDescent="0.25">
      <c r="A1173" s="6">
        <v>27</v>
      </c>
      <c r="B1173" s="8" t="s">
        <v>45</v>
      </c>
      <c r="C1173" s="8" t="s">
        <v>155</v>
      </c>
      <c r="D1173" s="11"/>
      <c r="E1173" s="12">
        <v>0</v>
      </c>
      <c r="F1173" s="11">
        <v>2</v>
      </c>
      <c r="G1173" s="12">
        <v>3.9083262983459967E-6</v>
      </c>
      <c r="H1173" s="11">
        <v>2</v>
      </c>
      <c r="I1173" s="12">
        <v>1.8696254112007388E-6</v>
      </c>
      <c r="J1173" s="11"/>
      <c r="K1173" s="12">
        <v>0</v>
      </c>
      <c r="L1173" s="11">
        <v>4</v>
      </c>
      <c r="M1173" s="12">
        <v>7.89264425287243E-6</v>
      </c>
      <c r="N1173" s="11">
        <v>4</v>
      </c>
      <c r="O1173" s="12">
        <v>3.6209056609239102E-6</v>
      </c>
      <c r="P1173" s="11"/>
      <c r="Q1173" s="12">
        <v>0</v>
      </c>
      <c r="R1173" s="11">
        <v>1</v>
      </c>
      <c r="S1173" s="12">
        <v>1.9601693586325857E-6</v>
      </c>
      <c r="T1173" s="11">
        <v>1</v>
      </c>
      <c r="U1173" s="12">
        <v>8.5779772443419657E-7</v>
      </c>
      <c r="V1173" s="11"/>
      <c r="W1173" s="12">
        <v>0</v>
      </c>
      <c r="X1173" s="11">
        <v>1</v>
      </c>
      <c r="Y1173" s="12">
        <v>2.0783669024227523E-6</v>
      </c>
      <c r="Z1173" s="11">
        <v>1</v>
      </c>
      <c r="AA1173" s="12">
        <v>8.4361987163480031E-7</v>
      </c>
      <c r="AB1173" s="15">
        <f t="shared" si="109"/>
        <v>0</v>
      </c>
      <c r="AC1173" s="16">
        <f t="shared" si="110"/>
        <v>0</v>
      </c>
      <c r="AD1173" s="15">
        <f t="shared" si="107"/>
        <v>8</v>
      </c>
      <c r="AE1173" s="16">
        <f t="shared" si="111"/>
        <v>3.9804242734233042E-6</v>
      </c>
      <c r="AF1173" s="15">
        <f t="shared" si="108"/>
        <v>8</v>
      </c>
      <c r="AG1173" s="16">
        <f t="shared" si="112"/>
        <v>1.7677319535006947E-6</v>
      </c>
    </row>
    <row r="1174" spans="1:33" x14ac:dyDescent="0.25">
      <c r="A1174" s="5">
        <v>27</v>
      </c>
      <c r="B1174" s="7" t="s">
        <v>45</v>
      </c>
      <c r="C1174" s="7" t="s">
        <v>159</v>
      </c>
      <c r="D1174" s="9"/>
      <c r="E1174" s="10">
        <v>0</v>
      </c>
      <c r="F1174" s="9">
        <v>1</v>
      </c>
      <c r="G1174" s="10">
        <v>1.9541631491729983E-6</v>
      </c>
      <c r="H1174" s="9">
        <v>1</v>
      </c>
      <c r="I1174" s="10">
        <v>9.3481270560036939E-7</v>
      </c>
      <c r="J1174" s="9"/>
      <c r="K1174" s="10">
        <v>0</v>
      </c>
      <c r="L1174" s="9"/>
      <c r="M1174" s="10">
        <v>0</v>
      </c>
      <c r="N1174" s="9"/>
      <c r="O1174" s="10">
        <v>0</v>
      </c>
      <c r="P1174" s="9"/>
      <c r="Q1174" s="10">
        <v>0</v>
      </c>
      <c r="R1174" s="9"/>
      <c r="S1174" s="10">
        <v>0</v>
      </c>
      <c r="T1174" s="9"/>
      <c r="U1174" s="10">
        <v>0</v>
      </c>
      <c r="V1174" s="9"/>
      <c r="W1174" s="10">
        <v>0</v>
      </c>
      <c r="X1174" s="9"/>
      <c r="Y1174" s="10">
        <v>0</v>
      </c>
      <c r="Z1174" s="9"/>
      <c r="AA1174" s="10">
        <v>0</v>
      </c>
      <c r="AB1174" s="13">
        <f t="shared" si="109"/>
        <v>0</v>
      </c>
      <c r="AC1174" s="14">
        <f t="shared" si="110"/>
        <v>0</v>
      </c>
      <c r="AD1174" s="13">
        <f t="shared" si="107"/>
        <v>1</v>
      </c>
      <c r="AE1174" s="14">
        <f t="shared" si="111"/>
        <v>4.9755303417791302E-7</v>
      </c>
      <c r="AF1174" s="13">
        <f t="shared" si="108"/>
        <v>1</v>
      </c>
      <c r="AG1174" s="14">
        <f t="shared" si="112"/>
        <v>2.2096649418758684E-7</v>
      </c>
    </row>
    <row r="1175" spans="1:33" x14ac:dyDescent="0.25">
      <c r="A1175" s="6">
        <v>27</v>
      </c>
      <c r="B1175" s="8" t="s">
        <v>45</v>
      </c>
      <c r="C1175" s="8" t="s">
        <v>160</v>
      </c>
      <c r="D1175" s="11"/>
      <c r="E1175" s="12">
        <v>0</v>
      </c>
      <c r="F1175" s="11">
        <v>2</v>
      </c>
      <c r="G1175" s="12">
        <v>3.9083262983459967E-6</v>
      </c>
      <c r="H1175" s="11">
        <v>2</v>
      </c>
      <c r="I1175" s="12">
        <v>1.8696254112007388E-6</v>
      </c>
      <c r="J1175" s="11"/>
      <c r="K1175" s="12">
        <v>0</v>
      </c>
      <c r="L1175" s="11">
        <v>1</v>
      </c>
      <c r="M1175" s="12">
        <v>1.9731610632181075E-6</v>
      </c>
      <c r="N1175" s="11">
        <v>1</v>
      </c>
      <c r="O1175" s="12">
        <v>9.0522641523097755E-7</v>
      </c>
      <c r="P1175" s="11"/>
      <c r="Q1175" s="12">
        <v>0</v>
      </c>
      <c r="R1175" s="11"/>
      <c r="S1175" s="12">
        <v>0</v>
      </c>
      <c r="T1175" s="11"/>
      <c r="U1175" s="12">
        <v>0</v>
      </c>
      <c r="V1175" s="11"/>
      <c r="W1175" s="12">
        <v>0</v>
      </c>
      <c r="X1175" s="11"/>
      <c r="Y1175" s="12">
        <v>0</v>
      </c>
      <c r="Z1175" s="11"/>
      <c r="AA1175" s="12">
        <v>0</v>
      </c>
      <c r="AB1175" s="15">
        <f t="shared" si="109"/>
        <v>0</v>
      </c>
      <c r="AC1175" s="16">
        <f t="shared" si="110"/>
        <v>0</v>
      </c>
      <c r="AD1175" s="15">
        <f t="shared" si="107"/>
        <v>3</v>
      </c>
      <c r="AE1175" s="16">
        <f t="shared" si="111"/>
        <v>1.4926591025337392E-6</v>
      </c>
      <c r="AF1175" s="15">
        <f t="shared" si="108"/>
        <v>3</v>
      </c>
      <c r="AG1175" s="16">
        <f t="shared" si="112"/>
        <v>6.628994825627606E-7</v>
      </c>
    </row>
    <row r="1176" spans="1:33" x14ac:dyDescent="0.25">
      <c r="A1176" s="5">
        <v>27</v>
      </c>
      <c r="B1176" s="7" t="s">
        <v>45</v>
      </c>
      <c r="C1176" s="7" t="s">
        <v>162</v>
      </c>
      <c r="D1176" s="9"/>
      <c r="E1176" s="10">
        <v>0</v>
      </c>
      <c r="F1176" s="9">
        <v>3</v>
      </c>
      <c r="G1176" s="10">
        <v>5.8624894475189946E-6</v>
      </c>
      <c r="H1176" s="9">
        <v>3</v>
      </c>
      <c r="I1176" s="10">
        <v>2.8044381168011085E-6</v>
      </c>
      <c r="J1176" s="9"/>
      <c r="K1176" s="10">
        <v>0</v>
      </c>
      <c r="L1176" s="9"/>
      <c r="M1176" s="10">
        <v>0</v>
      </c>
      <c r="N1176" s="9"/>
      <c r="O1176" s="10">
        <v>0</v>
      </c>
      <c r="P1176" s="9"/>
      <c r="Q1176" s="10">
        <v>0</v>
      </c>
      <c r="R1176" s="9"/>
      <c r="S1176" s="10">
        <v>0</v>
      </c>
      <c r="T1176" s="9"/>
      <c r="U1176" s="10">
        <v>0</v>
      </c>
      <c r="V1176" s="9"/>
      <c r="W1176" s="10">
        <v>0</v>
      </c>
      <c r="X1176" s="9"/>
      <c r="Y1176" s="10">
        <v>0</v>
      </c>
      <c r="Z1176" s="9"/>
      <c r="AA1176" s="10">
        <v>0</v>
      </c>
      <c r="AB1176" s="13">
        <f t="shared" si="109"/>
        <v>0</v>
      </c>
      <c r="AC1176" s="14">
        <f t="shared" si="110"/>
        <v>0</v>
      </c>
      <c r="AD1176" s="13">
        <f t="shared" si="107"/>
        <v>3</v>
      </c>
      <c r="AE1176" s="14">
        <f t="shared" si="111"/>
        <v>1.4926591025337392E-6</v>
      </c>
      <c r="AF1176" s="13">
        <f t="shared" si="108"/>
        <v>3</v>
      </c>
      <c r="AG1176" s="14">
        <f t="shared" si="112"/>
        <v>6.628994825627606E-7</v>
      </c>
    </row>
    <row r="1177" spans="1:33" x14ac:dyDescent="0.25">
      <c r="A1177" s="6">
        <v>27</v>
      </c>
      <c r="B1177" s="8" t="s">
        <v>45</v>
      </c>
      <c r="C1177" s="8" t="s">
        <v>163</v>
      </c>
      <c r="D1177" s="11"/>
      <c r="E1177" s="12">
        <v>0</v>
      </c>
      <c r="F1177" s="11">
        <v>6</v>
      </c>
      <c r="G1177" s="12">
        <v>1.1724978895037989E-5</v>
      </c>
      <c r="H1177" s="11">
        <v>6</v>
      </c>
      <c r="I1177" s="12">
        <v>5.608876233602217E-6</v>
      </c>
      <c r="J1177" s="11"/>
      <c r="K1177" s="12">
        <v>0</v>
      </c>
      <c r="L1177" s="11">
        <v>6</v>
      </c>
      <c r="M1177" s="12">
        <v>1.1838966379308643E-5</v>
      </c>
      <c r="N1177" s="11">
        <v>6</v>
      </c>
      <c r="O1177" s="12">
        <v>5.4313584913858655E-6</v>
      </c>
      <c r="P1177" s="11"/>
      <c r="Q1177" s="12">
        <v>0</v>
      </c>
      <c r="R1177" s="11">
        <v>12</v>
      </c>
      <c r="S1177" s="12">
        <v>2.3522032303591032E-5</v>
      </c>
      <c r="T1177" s="11">
        <v>12</v>
      </c>
      <c r="U1177" s="12">
        <v>1.0293572693210359E-5</v>
      </c>
      <c r="V1177" s="11"/>
      <c r="W1177" s="12">
        <v>0</v>
      </c>
      <c r="X1177" s="11">
        <v>9</v>
      </c>
      <c r="Y1177" s="12">
        <v>1.8705302121804772E-5</v>
      </c>
      <c r="Z1177" s="11">
        <v>9</v>
      </c>
      <c r="AA1177" s="12">
        <v>7.5925788447132033E-6</v>
      </c>
      <c r="AB1177" s="15">
        <f t="shared" si="109"/>
        <v>0</v>
      </c>
      <c r="AC1177" s="16">
        <f t="shared" si="110"/>
        <v>0</v>
      </c>
      <c r="AD1177" s="15">
        <f t="shared" si="107"/>
        <v>33</v>
      </c>
      <c r="AE1177" s="16">
        <f t="shared" si="111"/>
        <v>1.641925012787113E-5</v>
      </c>
      <c r="AF1177" s="15">
        <f t="shared" si="108"/>
        <v>33</v>
      </c>
      <c r="AG1177" s="16">
        <f t="shared" si="112"/>
        <v>7.2918943081903661E-6</v>
      </c>
    </row>
    <row r="1178" spans="1:33" x14ac:dyDescent="0.25">
      <c r="A1178" s="5">
        <v>27</v>
      </c>
      <c r="B1178" s="7" t="s">
        <v>45</v>
      </c>
      <c r="C1178" s="7" t="s">
        <v>164</v>
      </c>
      <c r="D1178" s="9"/>
      <c r="E1178" s="10">
        <v>0</v>
      </c>
      <c r="F1178" s="9">
        <v>4</v>
      </c>
      <c r="G1178" s="10">
        <v>7.8166525966919934E-6</v>
      </c>
      <c r="H1178" s="9">
        <v>4</v>
      </c>
      <c r="I1178" s="10">
        <v>3.7392508224014776E-6</v>
      </c>
      <c r="J1178" s="9"/>
      <c r="K1178" s="10">
        <v>0</v>
      </c>
      <c r="L1178" s="9">
        <v>7</v>
      </c>
      <c r="M1178" s="10">
        <v>1.3812127442526751E-5</v>
      </c>
      <c r="N1178" s="9">
        <v>7</v>
      </c>
      <c r="O1178" s="10">
        <v>6.336584906616843E-6</v>
      </c>
      <c r="P1178" s="9"/>
      <c r="Q1178" s="10">
        <v>0</v>
      </c>
      <c r="R1178" s="9">
        <v>6</v>
      </c>
      <c r="S1178" s="10">
        <v>1.1761016151795516E-5</v>
      </c>
      <c r="T1178" s="9">
        <v>6</v>
      </c>
      <c r="U1178" s="10">
        <v>5.1467863466051794E-6</v>
      </c>
      <c r="V1178" s="9"/>
      <c r="W1178" s="10">
        <v>0</v>
      </c>
      <c r="X1178" s="9">
        <v>2</v>
      </c>
      <c r="Y1178" s="10">
        <v>4.1567338048455046E-6</v>
      </c>
      <c r="Z1178" s="9">
        <v>2</v>
      </c>
      <c r="AA1178" s="10">
        <v>1.6872397432696006E-6</v>
      </c>
      <c r="AB1178" s="13">
        <f t="shared" si="109"/>
        <v>0</v>
      </c>
      <c r="AC1178" s="14">
        <f t="shared" si="110"/>
        <v>0</v>
      </c>
      <c r="AD1178" s="13">
        <f t="shared" si="107"/>
        <v>19</v>
      </c>
      <c r="AE1178" s="14">
        <f t="shared" si="111"/>
        <v>9.4535076493803478E-6</v>
      </c>
      <c r="AF1178" s="13">
        <f t="shared" si="108"/>
        <v>19</v>
      </c>
      <c r="AG1178" s="14">
        <f t="shared" si="112"/>
        <v>4.1983633895641506E-6</v>
      </c>
    </row>
    <row r="1179" spans="1:33" x14ac:dyDescent="0.25">
      <c r="A1179" s="6">
        <v>27</v>
      </c>
      <c r="B1179" s="8" t="s">
        <v>45</v>
      </c>
      <c r="C1179" s="8" t="s">
        <v>170</v>
      </c>
      <c r="D1179" s="11"/>
      <c r="E1179" s="12">
        <v>0</v>
      </c>
      <c r="F1179" s="11"/>
      <c r="G1179" s="12">
        <v>0</v>
      </c>
      <c r="H1179" s="11"/>
      <c r="I1179" s="12">
        <v>0</v>
      </c>
      <c r="J1179" s="11"/>
      <c r="K1179" s="12">
        <v>0</v>
      </c>
      <c r="L1179" s="11"/>
      <c r="M1179" s="12">
        <v>0</v>
      </c>
      <c r="N1179" s="11"/>
      <c r="O1179" s="12">
        <v>0</v>
      </c>
      <c r="P1179" s="11"/>
      <c r="Q1179" s="12">
        <v>0</v>
      </c>
      <c r="R1179" s="11"/>
      <c r="S1179" s="12">
        <v>0</v>
      </c>
      <c r="T1179" s="11"/>
      <c r="U1179" s="12">
        <v>0</v>
      </c>
      <c r="V1179" s="11"/>
      <c r="W1179" s="12">
        <v>0</v>
      </c>
      <c r="X1179" s="11">
        <v>2</v>
      </c>
      <c r="Y1179" s="12">
        <v>4.1567338048455046E-6</v>
      </c>
      <c r="Z1179" s="11">
        <v>2</v>
      </c>
      <c r="AA1179" s="12">
        <v>1.6872397432696006E-6</v>
      </c>
      <c r="AB1179" s="15">
        <f t="shared" si="109"/>
        <v>0</v>
      </c>
      <c r="AC1179" s="16">
        <f t="shared" si="110"/>
        <v>0</v>
      </c>
      <c r="AD1179" s="15">
        <f t="shared" si="107"/>
        <v>2</v>
      </c>
      <c r="AE1179" s="16">
        <f t="shared" si="111"/>
        <v>9.9510606835582605E-7</v>
      </c>
      <c r="AF1179" s="15">
        <f t="shared" si="108"/>
        <v>2</v>
      </c>
      <c r="AG1179" s="16">
        <f t="shared" si="112"/>
        <v>4.4193298837517368E-7</v>
      </c>
    </row>
    <row r="1180" spans="1:33" x14ac:dyDescent="0.25">
      <c r="A1180" s="5">
        <v>27</v>
      </c>
      <c r="B1180" s="7" t="s">
        <v>45</v>
      </c>
      <c r="C1180" s="7" t="s">
        <v>173</v>
      </c>
      <c r="D1180" s="9"/>
      <c r="E1180" s="10">
        <v>0</v>
      </c>
      <c r="F1180" s="9">
        <v>44</v>
      </c>
      <c r="G1180" s="10">
        <v>8.5983178563611915E-5</v>
      </c>
      <c r="H1180" s="9">
        <v>44</v>
      </c>
      <c r="I1180" s="10">
        <v>4.1131759046416253E-5</v>
      </c>
      <c r="J1180" s="9"/>
      <c r="K1180" s="10">
        <v>0</v>
      </c>
      <c r="L1180" s="9">
        <v>38</v>
      </c>
      <c r="M1180" s="10">
        <v>7.4980120402288078E-5</v>
      </c>
      <c r="N1180" s="9">
        <v>38</v>
      </c>
      <c r="O1180" s="10">
        <v>3.439860377877715E-5</v>
      </c>
      <c r="P1180" s="9"/>
      <c r="Q1180" s="10">
        <v>0</v>
      </c>
      <c r="R1180" s="9">
        <v>29</v>
      </c>
      <c r="S1180" s="10">
        <v>5.6844911400344991E-5</v>
      </c>
      <c r="T1180" s="9">
        <v>29</v>
      </c>
      <c r="U1180" s="10">
        <v>2.4876134008591703E-5</v>
      </c>
      <c r="V1180" s="9"/>
      <c r="W1180" s="10">
        <v>0</v>
      </c>
      <c r="X1180" s="9">
        <v>43</v>
      </c>
      <c r="Y1180" s="10">
        <v>8.9369776804178346E-5</v>
      </c>
      <c r="Z1180" s="9">
        <v>43</v>
      </c>
      <c r="AA1180" s="10">
        <v>3.6275654480296416E-5</v>
      </c>
      <c r="AB1180" s="13">
        <f t="shared" si="109"/>
        <v>0</v>
      </c>
      <c r="AC1180" s="14">
        <f t="shared" si="110"/>
        <v>0</v>
      </c>
      <c r="AD1180" s="13">
        <f t="shared" si="107"/>
        <v>154</v>
      </c>
      <c r="AE1180" s="14">
        <f t="shared" si="111"/>
        <v>7.6623167263398608E-5</v>
      </c>
      <c r="AF1180" s="13">
        <f t="shared" si="108"/>
        <v>154</v>
      </c>
      <c r="AG1180" s="14">
        <f t="shared" si="112"/>
        <v>3.4028840104888372E-5</v>
      </c>
    </row>
    <row r="1181" spans="1:33" x14ac:dyDescent="0.25">
      <c r="A1181" s="6">
        <v>27</v>
      </c>
      <c r="B1181" s="8" t="s">
        <v>45</v>
      </c>
      <c r="C1181" s="8" t="s">
        <v>179</v>
      </c>
      <c r="D1181" s="11"/>
      <c r="E1181" s="12">
        <v>0</v>
      </c>
      <c r="F1181" s="11">
        <v>1</v>
      </c>
      <c r="G1181" s="12">
        <v>1.9541631491729983E-6</v>
      </c>
      <c r="H1181" s="11">
        <v>1</v>
      </c>
      <c r="I1181" s="12">
        <v>9.3481270560036939E-7</v>
      </c>
      <c r="J1181" s="11"/>
      <c r="K1181" s="12">
        <v>0</v>
      </c>
      <c r="L1181" s="11"/>
      <c r="M1181" s="12">
        <v>0</v>
      </c>
      <c r="N1181" s="11"/>
      <c r="O1181" s="12">
        <v>0</v>
      </c>
      <c r="P1181" s="11"/>
      <c r="Q1181" s="12">
        <v>0</v>
      </c>
      <c r="R1181" s="11"/>
      <c r="S1181" s="12">
        <v>0</v>
      </c>
      <c r="T1181" s="11"/>
      <c r="U1181" s="12">
        <v>0</v>
      </c>
      <c r="V1181" s="11"/>
      <c r="W1181" s="12">
        <v>0</v>
      </c>
      <c r="X1181" s="11"/>
      <c r="Y1181" s="12">
        <v>0</v>
      </c>
      <c r="Z1181" s="11"/>
      <c r="AA1181" s="12">
        <v>0</v>
      </c>
      <c r="AB1181" s="15">
        <f t="shared" si="109"/>
        <v>0</v>
      </c>
      <c r="AC1181" s="16">
        <f t="shared" si="110"/>
        <v>0</v>
      </c>
      <c r="AD1181" s="15">
        <f t="shared" ref="AD1181:AD1244" si="113">+F1181+L1181+R1181+X1181</f>
        <v>1</v>
      </c>
      <c r="AE1181" s="16">
        <f t="shared" si="111"/>
        <v>4.9755303417791302E-7</v>
      </c>
      <c r="AF1181" s="15">
        <f t="shared" ref="AF1181:AF1244" si="114">+H1181+N1181+T1181+Z1181</f>
        <v>1</v>
      </c>
      <c r="AG1181" s="16">
        <f t="shared" si="112"/>
        <v>2.2096649418758684E-7</v>
      </c>
    </row>
    <row r="1182" spans="1:33" x14ac:dyDescent="0.25">
      <c r="A1182" s="5">
        <v>27</v>
      </c>
      <c r="B1182" s="7" t="s">
        <v>45</v>
      </c>
      <c r="C1182" s="7" t="s">
        <v>180</v>
      </c>
      <c r="D1182" s="9"/>
      <c r="E1182" s="10">
        <v>0</v>
      </c>
      <c r="F1182" s="9">
        <v>4</v>
      </c>
      <c r="G1182" s="10">
        <v>7.8166525966919934E-6</v>
      </c>
      <c r="H1182" s="9">
        <v>4</v>
      </c>
      <c r="I1182" s="10">
        <v>3.7392508224014776E-6</v>
      </c>
      <c r="J1182" s="9"/>
      <c r="K1182" s="10">
        <v>0</v>
      </c>
      <c r="L1182" s="9">
        <v>2</v>
      </c>
      <c r="M1182" s="10">
        <v>3.946322126436215E-6</v>
      </c>
      <c r="N1182" s="9">
        <v>2</v>
      </c>
      <c r="O1182" s="10">
        <v>1.8104528304619551E-6</v>
      </c>
      <c r="P1182" s="9"/>
      <c r="Q1182" s="10">
        <v>0</v>
      </c>
      <c r="R1182" s="9">
        <v>11</v>
      </c>
      <c r="S1182" s="10">
        <v>2.1561862944958444E-5</v>
      </c>
      <c r="T1182" s="9">
        <v>11</v>
      </c>
      <c r="U1182" s="10">
        <v>9.4357749687761636E-6</v>
      </c>
      <c r="V1182" s="9"/>
      <c r="W1182" s="10">
        <v>0</v>
      </c>
      <c r="X1182" s="9">
        <v>3</v>
      </c>
      <c r="Y1182" s="10">
        <v>6.235100707268257E-6</v>
      </c>
      <c r="Z1182" s="9">
        <v>3</v>
      </c>
      <c r="AA1182" s="10">
        <v>2.5308596149044008E-6</v>
      </c>
      <c r="AB1182" s="13">
        <f t="shared" si="109"/>
        <v>0</v>
      </c>
      <c r="AC1182" s="14">
        <f t="shared" si="110"/>
        <v>0</v>
      </c>
      <c r="AD1182" s="13">
        <f t="shared" si="113"/>
        <v>20</v>
      </c>
      <c r="AE1182" s="14">
        <f t="shared" si="111"/>
        <v>9.9510606835582609E-6</v>
      </c>
      <c r="AF1182" s="13">
        <f t="shared" si="114"/>
        <v>20</v>
      </c>
      <c r="AG1182" s="14">
        <f t="shared" si="112"/>
        <v>4.4193298837517369E-6</v>
      </c>
    </row>
    <row r="1183" spans="1:33" x14ac:dyDescent="0.25">
      <c r="A1183" s="6">
        <v>27</v>
      </c>
      <c r="B1183" s="8" t="s">
        <v>45</v>
      </c>
      <c r="C1183" s="8" t="s">
        <v>181</v>
      </c>
      <c r="D1183" s="11"/>
      <c r="E1183" s="12">
        <v>0</v>
      </c>
      <c r="F1183" s="11"/>
      <c r="G1183" s="12">
        <v>0</v>
      </c>
      <c r="H1183" s="11"/>
      <c r="I1183" s="12">
        <v>0</v>
      </c>
      <c r="J1183" s="11"/>
      <c r="K1183" s="12">
        <v>0</v>
      </c>
      <c r="L1183" s="11">
        <v>1</v>
      </c>
      <c r="M1183" s="12">
        <v>1.9731610632181075E-6</v>
      </c>
      <c r="N1183" s="11">
        <v>1</v>
      </c>
      <c r="O1183" s="12">
        <v>9.0522641523097755E-7</v>
      </c>
      <c r="P1183" s="11"/>
      <c r="Q1183" s="12">
        <v>0</v>
      </c>
      <c r="R1183" s="11"/>
      <c r="S1183" s="12">
        <v>0</v>
      </c>
      <c r="T1183" s="11"/>
      <c r="U1183" s="12">
        <v>0</v>
      </c>
      <c r="V1183" s="11"/>
      <c r="W1183" s="12">
        <v>0</v>
      </c>
      <c r="X1183" s="11"/>
      <c r="Y1183" s="12">
        <v>0</v>
      </c>
      <c r="Z1183" s="11"/>
      <c r="AA1183" s="12">
        <v>0</v>
      </c>
      <c r="AB1183" s="15">
        <f t="shared" si="109"/>
        <v>0</v>
      </c>
      <c r="AC1183" s="16">
        <f t="shared" si="110"/>
        <v>0</v>
      </c>
      <c r="AD1183" s="15">
        <f t="shared" si="113"/>
        <v>1</v>
      </c>
      <c r="AE1183" s="16">
        <f t="shared" si="111"/>
        <v>4.9755303417791302E-7</v>
      </c>
      <c r="AF1183" s="15">
        <f t="shared" si="114"/>
        <v>1</v>
      </c>
      <c r="AG1183" s="16">
        <f t="shared" si="112"/>
        <v>2.2096649418758684E-7</v>
      </c>
    </row>
    <row r="1184" spans="1:33" x14ac:dyDescent="0.25">
      <c r="A1184" s="5">
        <v>27</v>
      </c>
      <c r="B1184" s="7" t="s">
        <v>45</v>
      </c>
      <c r="C1184" s="7" t="s">
        <v>183</v>
      </c>
      <c r="D1184" s="9"/>
      <c r="E1184" s="10">
        <v>0</v>
      </c>
      <c r="F1184" s="9">
        <v>1</v>
      </c>
      <c r="G1184" s="10">
        <v>1.9541631491729983E-6</v>
      </c>
      <c r="H1184" s="9">
        <v>1</v>
      </c>
      <c r="I1184" s="10">
        <v>9.3481270560036939E-7</v>
      </c>
      <c r="J1184" s="9"/>
      <c r="K1184" s="10">
        <v>0</v>
      </c>
      <c r="L1184" s="9">
        <v>1</v>
      </c>
      <c r="M1184" s="10">
        <v>1.9731610632181075E-6</v>
      </c>
      <c r="N1184" s="9">
        <v>1</v>
      </c>
      <c r="O1184" s="10">
        <v>9.0522641523097755E-7</v>
      </c>
      <c r="P1184" s="9"/>
      <c r="Q1184" s="10">
        <v>0</v>
      </c>
      <c r="R1184" s="9">
        <v>1</v>
      </c>
      <c r="S1184" s="10">
        <v>1.9601693586325857E-6</v>
      </c>
      <c r="T1184" s="9">
        <v>1</v>
      </c>
      <c r="U1184" s="10">
        <v>8.5779772443419657E-7</v>
      </c>
      <c r="V1184" s="9"/>
      <c r="W1184" s="10">
        <v>0</v>
      </c>
      <c r="X1184" s="9"/>
      <c r="Y1184" s="10">
        <v>0</v>
      </c>
      <c r="Z1184" s="9"/>
      <c r="AA1184" s="10">
        <v>0</v>
      </c>
      <c r="AB1184" s="13">
        <f t="shared" si="109"/>
        <v>0</v>
      </c>
      <c r="AC1184" s="14">
        <f t="shared" si="110"/>
        <v>0</v>
      </c>
      <c r="AD1184" s="13">
        <f t="shared" si="113"/>
        <v>3</v>
      </c>
      <c r="AE1184" s="14">
        <f t="shared" si="111"/>
        <v>1.4926591025337392E-6</v>
      </c>
      <c r="AF1184" s="13">
        <f t="shared" si="114"/>
        <v>3</v>
      </c>
      <c r="AG1184" s="14">
        <f t="shared" si="112"/>
        <v>6.628994825627606E-7</v>
      </c>
    </row>
    <row r="1185" spans="1:33" x14ac:dyDescent="0.25">
      <c r="A1185" s="6">
        <v>27</v>
      </c>
      <c r="B1185" s="8" t="s">
        <v>45</v>
      </c>
      <c r="C1185" s="8" t="s">
        <v>184</v>
      </c>
      <c r="D1185" s="11"/>
      <c r="E1185" s="12">
        <v>0</v>
      </c>
      <c r="F1185" s="11">
        <v>244</v>
      </c>
      <c r="G1185" s="12">
        <v>4.7681580839821155E-4</v>
      </c>
      <c r="H1185" s="11">
        <v>244</v>
      </c>
      <c r="I1185" s="12">
        <v>2.2809430016649014E-4</v>
      </c>
      <c r="J1185" s="11"/>
      <c r="K1185" s="12">
        <v>0</v>
      </c>
      <c r="L1185" s="11">
        <v>141</v>
      </c>
      <c r="M1185" s="12">
        <v>2.7821570991375311E-4</v>
      </c>
      <c r="N1185" s="11">
        <v>141</v>
      </c>
      <c r="O1185" s="12">
        <v>1.2763692454756783E-4</v>
      </c>
      <c r="P1185" s="11"/>
      <c r="Q1185" s="12">
        <v>0</v>
      </c>
      <c r="R1185" s="11">
        <v>125</v>
      </c>
      <c r="S1185" s="12">
        <v>2.4502116982907322E-4</v>
      </c>
      <c r="T1185" s="11">
        <v>125</v>
      </c>
      <c r="U1185" s="12">
        <v>1.0722471555427458E-4</v>
      </c>
      <c r="V1185" s="11"/>
      <c r="W1185" s="12">
        <v>0</v>
      </c>
      <c r="X1185" s="11">
        <v>248</v>
      </c>
      <c r="Y1185" s="12">
        <v>5.1543499180084257E-4</v>
      </c>
      <c r="Z1185" s="11">
        <v>248</v>
      </c>
      <c r="AA1185" s="12">
        <v>2.0921772816543047E-4</v>
      </c>
      <c r="AB1185" s="15">
        <f t="shared" si="109"/>
        <v>0</v>
      </c>
      <c r="AC1185" s="16">
        <f t="shared" si="110"/>
        <v>0</v>
      </c>
      <c r="AD1185" s="15">
        <f t="shared" si="113"/>
        <v>758</v>
      </c>
      <c r="AE1185" s="16">
        <f t="shared" si="111"/>
        <v>3.7714519990685806E-4</v>
      </c>
      <c r="AF1185" s="15">
        <f t="shared" si="114"/>
        <v>758</v>
      </c>
      <c r="AG1185" s="16">
        <f t="shared" si="112"/>
        <v>1.6749260259419084E-4</v>
      </c>
    </row>
    <row r="1186" spans="1:33" x14ac:dyDescent="0.25">
      <c r="A1186" s="5">
        <v>27</v>
      </c>
      <c r="B1186" s="7" t="s">
        <v>45</v>
      </c>
      <c r="C1186" s="7" t="s">
        <v>186</v>
      </c>
      <c r="D1186" s="9"/>
      <c r="E1186" s="10">
        <v>0</v>
      </c>
      <c r="F1186" s="9">
        <v>11</v>
      </c>
      <c r="G1186" s="10">
        <v>2.1495794640902979E-5</v>
      </c>
      <c r="H1186" s="9">
        <v>11</v>
      </c>
      <c r="I1186" s="10">
        <v>1.0282939761604063E-5</v>
      </c>
      <c r="J1186" s="9"/>
      <c r="K1186" s="10">
        <v>0</v>
      </c>
      <c r="L1186" s="9">
        <v>6</v>
      </c>
      <c r="M1186" s="10">
        <v>1.1838966379308643E-5</v>
      </c>
      <c r="N1186" s="9">
        <v>6</v>
      </c>
      <c r="O1186" s="10">
        <v>5.4313584913858655E-6</v>
      </c>
      <c r="P1186" s="9"/>
      <c r="Q1186" s="10">
        <v>0</v>
      </c>
      <c r="R1186" s="9">
        <v>2</v>
      </c>
      <c r="S1186" s="10">
        <v>3.9203387172651714E-6</v>
      </c>
      <c r="T1186" s="9">
        <v>2</v>
      </c>
      <c r="U1186" s="10">
        <v>1.7155954488683931E-6</v>
      </c>
      <c r="V1186" s="9"/>
      <c r="W1186" s="10">
        <v>0</v>
      </c>
      <c r="X1186" s="9">
        <v>2</v>
      </c>
      <c r="Y1186" s="10">
        <v>4.1567338048455046E-6</v>
      </c>
      <c r="Z1186" s="9">
        <v>2</v>
      </c>
      <c r="AA1186" s="10">
        <v>1.6872397432696006E-6</v>
      </c>
      <c r="AB1186" s="13">
        <f t="shared" si="109"/>
        <v>0</v>
      </c>
      <c r="AC1186" s="14">
        <f t="shared" si="110"/>
        <v>0</v>
      </c>
      <c r="AD1186" s="13">
        <f t="shared" si="113"/>
        <v>21</v>
      </c>
      <c r="AE1186" s="14">
        <f t="shared" si="111"/>
        <v>1.0448613717736174E-5</v>
      </c>
      <c r="AF1186" s="13">
        <f t="shared" si="114"/>
        <v>21</v>
      </c>
      <c r="AG1186" s="14">
        <f t="shared" si="112"/>
        <v>4.6402963779393241E-6</v>
      </c>
    </row>
    <row r="1187" spans="1:33" x14ac:dyDescent="0.25">
      <c r="A1187" s="6">
        <v>27</v>
      </c>
      <c r="B1187" s="8" t="s">
        <v>45</v>
      </c>
      <c r="C1187" s="8" t="s">
        <v>187</v>
      </c>
      <c r="D1187" s="11"/>
      <c r="E1187" s="12">
        <v>0</v>
      </c>
      <c r="F1187" s="11">
        <v>5</v>
      </c>
      <c r="G1187" s="12">
        <v>9.7708157458649913E-6</v>
      </c>
      <c r="H1187" s="11">
        <v>5</v>
      </c>
      <c r="I1187" s="12">
        <v>4.6740635280018471E-6</v>
      </c>
      <c r="J1187" s="11"/>
      <c r="K1187" s="12">
        <v>0</v>
      </c>
      <c r="L1187" s="11">
        <v>1</v>
      </c>
      <c r="M1187" s="12">
        <v>1.9731610632181075E-6</v>
      </c>
      <c r="N1187" s="11">
        <v>1</v>
      </c>
      <c r="O1187" s="12">
        <v>9.0522641523097755E-7</v>
      </c>
      <c r="P1187" s="11"/>
      <c r="Q1187" s="12">
        <v>0</v>
      </c>
      <c r="R1187" s="11"/>
      <c r="S1187" s="12">
        <v>0</v>
      </c>
      <c r="T1187" s="11"/>
      <c r="U1187" s="12">
        <v>0</v>
      </c>
      <c r="V1187" s="11"/>
      <c r="W1187" s="12">
        <v>0</v>
      </c>
      <c r="X1187" s="11">
        <v>7</v>
      </c>
      <c r="Y1187" s="12">
        <v>1.4548568316959265E-5</v>
      </c>
      <c r="Z1187" s="11">
        <v>7</v>
      </c>
      <c r="AA1187" s="12">
        <v>5.9053391014436025E-6</v>
      </c>
      <c r="AB1187" s="15">
        <f t="shared" si="109"/>
        <v>0</v>
      </c>
      <c r="AC1187" s="16">
        <f t="shared" si="110"/>
        <v>0</v>
      </c>
      <c r="AD1187" s="15">
        <f t="shared" si="113"/>
        <v>13</v>
      </c>
      <c r="AE1187" s="16">
        <f t="shared" si="111"/>
        <v>6.468189444312869E-6</v>
      </c>
      <c r="AF1187" s="15">
        <f t="shared" si="114"/>
        <v>13</v>
      </c>
      <c r="AG1187" s="16">
        <f t="shared" si="112"/>
        <v>2.8725644244386292E-6</v>
      </c>
    </row>
    <row r="1188" spans="1:33" x14ac:dyDescent="0.25">
      <c r="A1188" s="5">
        <v>27</v>
      </c>
      <c r="B1188" s="7" t="s">
        <v>45</v>
      </c>
      <c r="C1188" s="7" t="s">
        <v>190</v>
      </c>
      <c r="D1188" s="9"/>
      <c r="E1188" s="10">
        <v>0</v>
      </c>
      <c r="F1188" s="9">
        <v>140</v>
      </c>
      <c r="G1188" s="10">
        <v>2.7358284088421976E-4</v>
      </c>
      <c r="H1188" s="9">
        <v>140</v>
      </c>
      <c r="I1188" s="10">
        <v>1.3087377878405172E-4</v>
      </c>
      <c r="J1188" s="9"/>
      <c r="K1188" s="10">
        <v>0</v>
      </c>
      <c r="L1188" s="9">
        <v>109</v>
      </c>
      <c r="M1188" s="10">
        <v>2.150745558907737E-4</v>
      </c>
      <c r="N1188" s="9">
        <v>109</v>
      </c>
      <c r="O1188" s="10">
        <v>9.8669679260176562E-5</v>
      </c>
      <c r="P1188" s="9"/>
      <c r="Q1188" s="10">
        <v>0</v>
      </c>
      <c r="R1188" s="9">
        <v>62</v>
      </c>
      <c r="S1188" s="10">
        <v>1.2153050023522032E-4</v>
      </c>
      <c r="T1188" s="9">
        <v>62</v>
      </c>
      <c r="U1188" s="10">
        <v>5.3183458914920194E-5</v>
      </c>
      <c r="V1188" s="9"/>
      <c r="W1188" s="10">
        <v>0</v>
      </c>
      <c r="X1188" s="9">
        <v>80</v>
      </c>
      <c r="Y1188" s="10">
        <v>1.6626935219382017E-4</v>
      </c>
      <c r="Z1188" s="9">
        <v>80</v>
      </c>
      <c r="AA1188" s="10">
        <v>6.7489589730784026E-5</v>
      </c>
      <c r="AB1188" s="13">
        <f t="shared" si="109"/>
        <v>0</v>
      </c>
      <c r="AC1188" s="14">
        <f t="shared" si="110"/>
        <v>0</v>
      </c>
      <c r="AD1188" s="13">
        <f t="shared" si="113"/>
        <v>391</v>
      </c>
      <c r="AE1188" s="14">
        <f t="shared" si="111"/>
        <v>1.9454323636356399E-4</v>
      </c>
      <c r="AF1188" s="13">
        <f t="shared" si="114"/>
        <v>391</v>
      </c>
      <c r="AG1188" s="14">
        <f t="shared" si="112"/>
        <v>8.6397899227346454E-5</v>
      </c>
    </row>
    <row r="1189" spans="1:33" x14ac:dyDescent="0.25">
      <c r="A1189" s="6">
        <v>27</v>
      </c>
      <c r="B1189" s="8" t="s">
        <v>45</v>
      </c>
      <c r="C1189" s="8" t="s">
        <v>191</v>
      </c>
      <c r="D1189" s="11"/>
      <c r="E1189" s="12">
        <v>0</v>
      </c>
      <c r="F1189" s="11">
        <v>154</v>
      </c>
      <c r="G1189" s="12">
        <v>3.0094112497264171E-4</v>
      </c>
      <c r="H1189" s="11">
        <v>154</v>
      </c>
      <c r="I1189" s="12">
        <v>1.4396115666245689E-4</v>
      </c>
      <c r="J1189" s="11"/>
      <c r="K1189" s="12">
        <v>0</v>
      </c>
      <c r="L1189" s="11">
        <v>106</v>
      </c>
      <c r="M1189" s="12">
        <v>2.0915507270111936E-4</v>
      </c>
      <c r="N1189" s="11">
        <v>106</v>
      </c>
      <c r="O1189" s="12">
        <v>9.5954000014483623E-5</v>
      </c>
      <c r="P1189" s="11"/>
      <c r="Q1189" s="12">
        <v>0</v>
      </c>
      <c r="R1189" s="11">
        <v>110</v>
      </c>
      <c r="S1189" s="12">
        <v>2.1561862944958444E-4</v>
      </c>
      <c r="T1189" s="11">
        <v>110</v>
      </c>
      <c r="U1189" s="12">
        <v>9.4357749687761622E-5</v>
      </c>
      <c r="V1189" s="11"/>
      <c r="W1189" s="12">
        <v>0</v>
      </c>
      <c r="X1189" s="11">
        <v>124</v>
      </c>
      <c r="Y1189" s="12">
        <v>2.5771749590042128E-4</v>
      </c>
      <c r="Z1189" s="11">
        <v>124</v>
      </c>
      <c r="AA1189" s="12">
        <v>1.0460886408271524E-4</v>
      </c>
      <c r="AB1189" s="15">
        <f t="shared" si="109"/>
        <v>0</v>
      </c>
      <c r="AC1189" s="16">
        <f t="shared" si="110"/>
        <v>0</v>
      </c>
      <c r="AD1189" s="15">
        <f t="shared" si="113"/>
        <v>494</v>
      </c>
      <c r="AE1189" s="16">
        <f t="shared" si="111"/>
        <v>2.4579119888388905E-4</v>
      </c>
      <c r="AF1189" s="15">
        <f t="shared" si="114"/>
        <v>494</v>
      </c>
      <c r="AG1189" s="16">
        <f t="shared" si="112"/>
        <v>1.0915744812866791E-4</v>
      </c>
    </row>
    <row r="1190" spans="1:33" x14ac:dyDescent="0.25">
      <c r="A1190" s="5">
        <v>27</v>
      </c>
      <c r="B1190" s="7" t="s">
        <v>45</v>
      </c>
      <c r="C1190" s="7" t="s">
        <v>192</v>
      </c>
      <c r="D1190" s="9"/>
      <c r="E1190" s="10">
        <v>0</v>
      </c>
      <c r="F1190" s="9">
        <v>13</v>
      </c>
      <c r="G1190" s="10">
        <v>2.5404120939248975E-5</v>
      </c>
      <c r="H1190" s="9">
        <v>13</v>
      </c>
      <c r="I1190" s="10">
        <v>1.2152565172804803E-5</v>
      </c>
      <c r="J1190" s="9"/>
      <c r="K1190" s="10">
        <v>0</v>
      </c>
      <c r="L1190" s="9">
        <v>7</v>
      </c>
      <c r="M1190" s="10">
        <v>1.3812127442526751E-5</v>
      </c>
      <c r="N1190" s="9">
        <v>7</v>
      </c>
      <c r="O1190" s="10">
        <v>6.336584906616843E-6</v>
      </c>
      <c r="P1190" s="9"/>
      <c r="Q1190" s="10">
        <v>0</v>
      </c>
      <c r="R1190" s="9">
        <v>4</v>
      </c>
      <c r="S1190" s="10">
        <v>7.8406774345303428E-6</v>
      </c>
      <c r="T1190" s="9">
        <v>4</v>
      </c>
      <c r="U1190" s="10">
        <v>3.4311908977367863E-6</v>
      </c>
      <c r="V1190" s="9"/>
      <c r="W1190" s="10">
        <v>0</v>
      </c>
      <c r="X1190" s="9">
        <v>8</v>
      </c>
      <c r="Y1190" s="10">
        <v>1.6626935219382019E-5</v>
      </c>
      <c r="Z1190" s="9">
        <v>8</v>
      </c>
      <c r="AA1190" s="10">
        <v>6.7489589730784025E-6</v>
      </c>
      <c r="AB1190" s="13">
        <f t="shared" si="109"/>
        <v>0</v>
      </c>
      <c r="AC1190" s="14">
        <f t="shared" si="110"/>
        <v>0</v>
      </c>
      <c r="AD1190" s="13">
        <f t="shared" si="113"/>
        <v>32</v>
      </c>
      <c r="AE1190" s="14">
        <f t="shared" si="111"/>
        <v>1.5921697093693217E-5</v>
      </c>
      <c r="AF1190" s="13">
        <f t="shared" si="114"/>
        <v>32</v>
      </c>
      <c r="AG1190" s="14">
        <f t="shared" si="112"/>
        <v>7.0709278140027789E-6</v>
      </c>
    </row>
    <row r="1191" spans="1:33" x14ac:dyDescent="0.25">
      <c r="A1191" s="6">
        <v>27</v>
      </c>
      <c r="B1191" s="8" t="s">
        <v>45</v>
      </c>
      <c r="C1191" s="8" t="s">
        <v>193</v>
      </c>
      <c r="D1191" s="11"/>
      <c r="E1191" s="12">
        <v>0</v>
      </c>
      <c r="F1191" s="11">
        <v>23</v>
      </c>
      <c r="G1191" s="12">
        <v>4.4945752430978957E-5</v>
      </c>
      <c r="H1191" s="11">
        <v>23</v>
      </c>
      <c r="I1191" s="12">
        <v>2.1500692228808495E-5</v>
      </c>
      <c r="J1191" s="11"/>
      <c r="K1191" s="12">
        <v>0</v>
      </c>
      <c r="L1191" s="11">
        <v>13</v>
      </c>
      <c r="M1191" s="12">
        <v>2.5651093821835394E-5</v>
      </c>
      <c r="N1191" s="11">
        <v>13</v>
      </c>
      <c r="O1191" s="12">
        <v>1.1767943398002708E-5</v>
      </c>
      <c r="P1191" s="11"/>
      <c r="Q1191" s="12">
        <v>0</v>
      </c>
      <c r="R1191" s="11">
        <v>6</v>
      </c>
      <c r="S1191" s="12">
        <v>1.1761016151795516E-5</v>
      </c>
      <c r="T1191" s="11">
        <v>6</v>
      </c>
      <c r="U1191" s="12">
        <v>5.1467863466051794E-6</v>
      </c>
      <c r="V1191" s="11"/>
      <c r="W1191" s="12">
        <v>0</v>
      </c>
      <c r="X1191" s="11">
        <v>10</v>
      </c>
      <c r="Y1191" s="12">
        <v>2.0783669024227522E-5</v>
      </c>
      <c r="Z1191" s="11">
        <v>10</v>
      </c>
      <c r="AA1191" s="12">
        <v>8.4361987163480033E-6</v>
      </c>
      <c r="AB1191" s="15">
        <f t="shared" si="109"/>
        <v>0</v>
      </c>
      <c r="AC1191" s="16">
        <f t="shared" si="110"/>
        <v>0</v>
      </c>
      <c r="AD1191" s="15">
        <f t="shared" si="113"/>
        <v>52</v>
      </c>
      <c r="AE1191" s="16">
        <f t="shared" si="111"/>
        <v>2.5872757777251476E-5</v>
      </c>
      <c r="AF1191" s="15">
        <f t="shared" si="114"/>
        <v>52</v>
      </c>
      <c r="AG1191" s="16">
        <f t="shared" si="112"/>
        <v>1.1490257697754517E-5</v>
      </c>
    </row>
    <row r="1192" spans="1:33" x14ac:dyDescent="0.25">
      <c r="A1192" s="5">
        <v>27</v>
      </c>
      <c r="B1192" s="7" t="s">
        <v>45</v>
      </c>
      <c r="C1192" s="7" t="s">
        <v>194</v>
      </c>
      <c r="D1192" s="9"/>
      <c r="E1192" s="10">
        <v>0</v>
      </c>
      <c r="F1192" s="9"/>
      <c r="G1192" s="10">
        <v>0</v>
      </c>
      <c r="H1192" s="9"/>
      <c r="I1192" s="10">
        <v>0</v>
      </c>
      <c r="J1192" s="9"/>
      <c r="K1192" s="10">
        <v>0</v>
      </c>
      <c r="L1192" s="9">
        <v>2</v>
      </c>
      <c r="M1192" s="10">
        <v>3.946322126436215E-6</v>
      </c>
      <c r="N1192" s="9">
        <v>2</v>
      </c>
      <c r="O1192" s="10">
        <v>1.8104528304619551E-6</v>
      </c>
      <c r="P1192" s="9"/>
      <c r="Q1192" s="10">
        <v>0</v>
      </c>
      <c r="R1192" s="9">
        <v>1</v>
      </c>
      <c r="S1192" s="10">
        <v>1.9601693586325857E-6</v>
      </c>
      <c r="T1192" s="9">
        <v>1</v>
      </c>
      <c r="U1192" s="10">
        <v>8.5779772443419657E-7</v>
      </c>
      <c r="V1192" s="9"/>
      <c r="W1192" s="10">
        <v>0</v>
      </c>
      <c r="X1192" s="9"/>
      <c r="Y1192" s="10">
        <v>0</v>
      </c>
      <c r="Z1192" s="9"/>
      <c r="AA1192" s="10">
        <v>0</v>
      </c>
      <c r="AB1192" s="13">
        <f t="shared" si="109"/>
        <v>0</v>
      </c>
      <c r="AC1192" s="14">
        <f t="shared" si="110"/>
        <v>0</v>
      </c>
      <c r="AD1192" s="13">
        <f t="shared" si="113"/>
        <v>3</v>
      </c>
      <c r="AE1192" s="14">
        <f t="shared" si="111"/>
        <v>1.4926591025337392E-6</v>
      </c>
      <c r="AF1192" s="13">
        <f t="shared" si="114"/>
        <v>3</v>
      </c>
      <c r="AG1192" s="14">
        <f t="shared" si="112"/>
        <v>6.628994825627606E-7</v>
      </c>
    </row>
    <row r="1193" spans="1:33" x14ac:dyDescent="0.25">
      <c r="A1193" s="6">
        <v>27</v>
      </c>
      <c r="B1193" s="8" t="s">
        <v>45</v>
      </c>
      <c r="C1193" s="8" t="s">
        <v>195</v>
      </c>
      <c r="D1193" s="11"/>
      <c r="E1193" s="12">
        <v>0</v>
      </c>
      <c r="F1193" s="11">
        <v>3</v>
      </c>
      <c r="G1193" s="12">
        <v>5.8624894475189946E-6</v>
      </c>
      <c r="H1193" s="11">
        <v>3</v>
      </c>
      <c r="I1193" s="12">
        <v>2.8044381168011085E-6</v>
      </c>
      <c r="J1193" s="11"/>
      <c r="K1193" s="12">
        <v>0</v>
      </c>
      <c r="L1193" s="11"/>
      <c r="M1193" s="12">
        <v>0</v>
      </c>
      <c r="N1193" s="11"/>
      <c r="O1193" s="12">
        <v>0</v>
      </c>
      <c r="P1193" s="11"/>
      <c r="Q1193" s="12">
        <v>0</v>
      </c>
      <c r="R1193" s="11">
        <v>1</v>
      </c>
      <c r="S1193" s="12">
        <v>1.9601693586325857E-6</v>
      </c>
      <c r="T1193" s="11">
        <v>1</v>
      </c>
      <c r="U1193" s="12">
        <v>8.5779772443419657E-7</v>
      </c>
      <c r="V1193" s="11"/>
      <c r="W1193" s="12">
        <v>0</v>
      </c>
      <c r="X1193" s="11"/>
      <c r="Y1193" s="12">
        <v>0</v>
      </c>
      <c r="Z1193" s="11"/>
      <c r="AA1193" s="12">
        <v>0</v>
      </c>
      <c r="AB1193" s="15">
        <f t="shared" si="109"/>
        <v>0</v>
      </c>
      <c r="AC1193" s="16">
        <f t="shared" si="110"/>
        <v>0</v>
      </c>
      <c r="AD1193" s="15">
        <f t="shared" si="113"/>
        <v>4</v>
      </c>
      <c r="AE1193" s="16">
        <f t="shared" si="111"/>
        <v>1.9902121367116521E-6</v>
      </c>
      <c r="AF1193" s="15">
        <f t="shared" si="114"/>
        <v>4</v>
      </c>
      <c r="AG1193" s="16">
        <f t="shared" si="112"/>
        <v>8.8386597675034737E-7</v>
      </c>
    </row>
    <row r="1194" spans="1:33" x14ac:dyDescent="0.25">
      <c r="A1194" s="5">
        <v>27</v>
      </c>
      <c r="B1194" s="7" t="s">
        <v>45</v>
      </c>
      <c r="C1194" s="7" t="s">
        <v>196</v>
      </c>
      <c r="D1194" s="9"/>
      <c r="E1194" s="10">
        <v>0</v>
      </c>
      <c r="F1194" s="9">
        <v>3</v>
      </c>
      <c r="G1194" s="10">
        <v>5.8624894475189946E-6</v>
      </c>
      <c r="H1194" s="9">
        <v>3</v>
      </c>
      <c r="I1194" s="10">
        <v>2.8044381168011085E-6</v>
      </c>
      <c r="J1194" s="9"/>
      <c r="K1194" s="10">
        <v>0</v>
      </c>
      <c r="L1194" s="9">
        <v>1</v>
      </c>
      <c r="M1194" s="10">
        <v>1.9731610632181075E-6</v>
      </c>
      <c r="N1194" s="9">
        <v>1</v>
      </c>
      <c r="O1194" s="10">
        <v>9.0522641523097755E-7</v>
      </c>
      <c r="P1194" s="9"/>
      <c r="Q1194" s="10">
        <v>0</v>
      </c>
      <c r="R1194" s="9">
        <v>6</v>
      </c>
      <c r="S1194" s="10">
        <v>1.1761016151795516E-5</v>
      </c>
      <c r="T1194" s="9">
        <v>6</v>
      </c>
      <c r="U1194" s="10">
        <v>5.1467863466051794E-6</v>
      </c>
      <c r="V1194" s="9"/>
      <c r="W1194" s="10">
        <v>0</v>
      </c>
      <c r="X1194" s="9">
        <v>2</v>
      </c>
      <c r="Y1194" s="10">
        <v>4.1567338048455046E-6</v>
      </c>
      <c r="Z1194" s="9">
        <v>2</v>
      </c>
      <c r="AA1194" s="10">
        <v>1.6872397432696006E-6</v>
      </c>
      <c r="AB1194" s="13">
        <f t="shared" si="109"/>
        <v>0</v>
      </c>
      <c r="AC1194" s="14">
        <f t="shared" si="110"/>
        <v>0</v>
      </c>
      <c r="AD1194" s="13">
        <f t="shared" si="113"/>
        <v>12</v>
      </c>
      <c r="AE1194" s="14">
        <f t="shared" si="111"/>
        <v>5.9706364101349567E-6</v>
      </c>
      <c r="AF1194" s="13">
        <f t="shared" si="114"/>
        <v>12</v>
      </c>
      <c r="AG1194" s="14">
        <f t="shared" si="112"/>
        <v>2.6515979302510424E-6</v>
      </c>
    </row>
    <row r="1195" spans="1:33" x14ac:dyDescent="0.25">
      <c r="A1195" s="6">
        <v>27</v>
      </c>
      <c r="B1195" s="8" t="s">
        <v>45</v>
      </c>
      <c r="C1195" s="8" t="s">
        <v>197</v>
      </c>
      <c r="D1195" s="11"/>
      <c r="E1195" s="12">
        <v>0</v>
      </c>
      <c r="F1195" s="11">
        <v>3</v>
      </c>
      <c r="G1195" s="12">
        <v>5.8624894475189946E-6</v>
      </c>
      <c r="H1195" s="11">
        <v>3</v>
      </c>
      <c r="I1195" s="12">
        <v>2.8044381168011085E-6</v>
      </c>
      <c r="J1195" s="11"/>
      <c r="K1195" s="12">
        <v>0</v>
      </c>
      <c r="L1195" s="11">
        <v>3</v>
      </c>
      <c r="M1195" s="12">
        <v>5.9194831896543217E-6</v>
      </c>
      <c r="N1195" s="11">
        <v>3</v>
      </c>
      <c r="O1195" s="12">
        <v>2.7156792456929328E-6</v>
      </c>
      <c r="P1195" s="11"/>
      <c r="Q1195" s="12">
        <v>0</v>
      </c>
      <c r="R1195" s="11"/>
      <c r="S1195" s="12">
        <v>0</v>
      </c>
      <c r="T1195" s="11"/>
      <c r="U1195" s="12">
        <v>0</v>
      </c>
      <c r="V1195" s="11"/>
      <c r="W1195" s="12">
        <v>0</v>
      </c>
      <c r="X1195" s="11">
        <v>1</v>
      </c>
      <c r="Y1195" s="12">
        <v>2.0783669024227523E-6</v>
      </c>
      <c r="Z1195" s="11">
        <v>1</v>
      </c>
      <c r="AA1195" s="12">
        <v>8.4361987163480031E-7</v>
      </c>
      <c r="AB1195" s="15">
        <f t="shared" si="109"/>
        <v>0</v>
      </c>
      <c r="AC1195" s="16">
        <f t="shared" si="110"/>
        <v>0</v>
      </c>
      <c r="AD1195" s="15">
        <f t="shared" si="113"/>
        <v>7</v>
      </c>
      <c r="AE1195" s="16">
        <f t="shared" si="111"/>
        <v>3.4828712392453911E-6</v>
      </c>
      <c r="AF1195" s="15">
        <f t="shared" si="114"/>
        <v>7</v>
      </c>
      <c r="AG1195" s="16">
        <f t="shared" si="112"/>
        <v>1.546765459313108E-6</v>
      </c>
    </row>
    <row r="1196" spans="1:33" x14ac:dyDescent="0.25">
      <c r="A1196" s="5">
        <v>27</v>
      </c>
      <c r="B1196" s="7" t="s">
        <v>45</v>
      </c>
      <c r="C1196" s="7" t="s">
        <v>201</v>
      </c>
      <c r="D1196" s="9"/>
      <c r="E1196" s="10">
        <v>0</v>
      </c>
      <c r="F1196" s="9">
        <v>9</v>
      </c>
      <c r="G1196" s="10">
        <v>1.7587468342556983E-5</v>
      </c>
      <c r="H1196" s="9">
        <v>9</v>
      </c>
      <c r="I1196" s="10">
        <v>8.4133143504033251E-6</v>
      </c>
      <c r="J1196" s="9"/>
      <c r="K1196" s="10">
        <v>0</v>
      </c>
      <c r="L1196" s="9">
        <v>21</v>
      </c>
      <c r="M1196" s="10">
        <v>4.1436382327580254E-5</v>
      </c>
      <c r="N1196" s="9">
        <v>21</v>
      </c>
      <c r="O1196" s="10">
        <v>1.900975471985053E-5</v>
      </c>
      <c r="P1196" s="9"/>
      <c r="Q1196" s="10">
        <v>0</v>
      </c>
      <c r="R1196" s="9">
        <v>12</v>
      </c>
      <c r="S1196" s="10">
        <v>2.3522032303591032E-5</v>
      </c>
      <c r="T1196" s="9">
        <v>12</v>
      </c>
      <c r="U1196" s="10">
        <v>1.0293572693210359E-5</v>
      </c>
      <c r="V1196" s="9"/>
      <c r="W1196" s="10">
        <v>0</v>
      </c>
      <c r="X1196" s="9">
        <v>10</v>
      </c>
      <c r="Y1196" s="10">
        <v>2.0783669024227522E-5</v>
      </c>
      <c r="Z1196" s="9">
        <v>10</v>
      </c>
      <c r="AA1196" s="10">
        <v>8.4361987163480033E-6</v>
      </c>
      <c r="AB1196" s="13">
        <f t="shared" si="109"/>
        <v>0</v>
      </c>
      <c r="AC1196" s="14">
        <f t="shared" si="110"/>
        <v>0</v>
      </c>
      <c r="AD1196" s="13">
        <f t="shared" si="113"/>
        <v>52</v>
      </c>
      <c r="AE1196" s="14">
        <f t="shared" si="111"/>
        <v>2.5872757777251476E-5</v>
      </c>
      <c r="AF1196" s="13">
        <f t="shared" si="114"/>
        <v>52</v>
      </c>
      <c r="AG1196" s="14">
        <f t="shared" si="112"/>
        <v>1.1490257697754517E-5</v>
      </c>
    </row>
    <row r="1197" spans="1:33" x14ac:dyDescent="0.25">
      <c r="A1197" s="6">
        <v>27</v>
      </c>
      <c r="B1197" s="8" t="s">
        <v>45</v>
      </c>
      <c r="C1197" s="8" t="s">
        <v>204</v>
      </c>
      <c r="D1197" s="11"/>
      <c r="E1197" s="12">
        <v>0</v>
      </c>
      <c r="F1197" s="11">
        <v>2</v>
      </c>
      <c r="G1197" s="12">
        <v>3.9083262983459967E-6</v>
      </c>
      <c r="H1197" s="11">
        <v>2</v>
      </c>
      <c r="I1197" s="12">
        <v>1.8696254112007388E-6</v>
      </c>
      <c r="J1197" s="11"/>
      <c r="K1197" s="12">
        <v>0</v>
      </c>
      <c r="L1197" s="11">
        <v>3</v>
      </c>
      <c r="M1197" s="12">
        <v>5.9194831896543217E-6</v>
      </c>
      <c r="N1197" s="11">
        <v>3</v>
      </c>
      <c r="O1197" s="12">
        <v>2.7156792456929328E-6</v>
      </c>
      <c r="P1197" s="11"/>
      <c r="Q1197" s="12">
        <v>0</v>
      </c>
      <c r="R1197" s="11"/>
      <c r="S1197" s="12">
        <v>0</v>
      </c>
      <c r="T1197" s="11"/>
      <c r="U1197" s="12">
        <v>0</v>
      </c>
      <c r="V1197" s="11"/>
      <c r="W1197" s="12">
        <v>0</v>
      </c>
      <c r="X1197" s="11">
        <v>2</v>
      </c>
      <c r="Y1197" s="12">
        <v>4.1567338048455046E-6</v>
      </c>
      <c r="Z1197" s="11">
        <v>2</v>
      </c>
      <c r="AA1197" s="12">
        <v>1.6872397432696006E-6</v>
      </c>
      <c r="AB1197" s="15">
        <f t="shared" si="109"/>
        <v>0</v>
      </c>
      <c r="AC1197" s="16">
        <f t="shared" si="110"/>
        <v>0</v>
      </c>
      <c r="AD1197" s="15">
        <f t="shared" si="113"/>
        <v>7</v>
      </c>
      <c r="AE1197" s="16">
        <f t="shared" si="111"/>
        <v>3.4828712392453911E-6</v>
      </c>
      <c r="AF1197" s="15">
        <f t="shared" si="114"/>
        <v>7</v>
      </c>
      <c r="AG1197" s="16">
        <f t="shared" si="112"/>
        <v>1.546765459313108E-6</v>
      </c>
    </row>
    <row r="1198" spans="1:33" x14ac:dyDescent="0.25">
      <c r="A1198" s="5">
        <v>27</v>
      </c>
      <c r="B1198" s="7" t="s">
        <v>45</v>
      </c>
      <c r="C1198" s="7" t="s">
        <v>210</v>
      </c>
      <c r="D1198" s="9"/>
      <c r="E1198" s="10">
        <v>0</v>
      </c>
      <c r="F1198" s="9"/>
      <c r="G1198" s="10">
        <v>0</v>
      </c>
      <c r="H1198" s="9"/>
      <c r="I1198" s="10">
        <v>0</v>
      </c>
      <c r="J1198" s="9"/>
      <c r="K1198" s="10">
        <v>0</v>
      </c>
      <c r="L1198" s="9">
        <v>6</v>
      </c>
      <c r="M1198" s="10">
        <v>1.1838966379308643E-5</v>
      </c>
      <c r="N1198" s="9">
        <v>6</v>
      </c>
      <c r="O1198" s="10">
        <v>5.4313584913858655E-6</v>
      </c>
      <c r="P1198" s="9"/>
      <c r="Q1198" s="10">
        <v>0</v>
      </c>
      <c r="R1198" s="9">
        <v>3</v>
      </c>
      <c r="S1198" s="10">
        <v>5.880508075897758E-6</v>
      </c>
      <c r="T1198" s="9">
        <v>3</v>
      </c>
      <c r="U1198" s="10">
        <v>2.5733931733025897E-6</v>
      </c>
      <c r="V1198" s="9"/>
      <c r="W1198" s="10">
        <v>0</v>
      </c>
      <c r="X1198" s="9">
        <v>3</v>
      </c>
      <c r="Y1198" s="10">
        <v>6.235100707268257E-6</v>
      </c>
      <c r="Z1198" s="9">
        <v>3</v>
      </c>
      <c r="AA1198" s="10">
        <v>2.5308596149044008E-6</v>
      </c>
      <c r="AB1198" s="13">
        <f t="shared" si="109"/>
        <v>0</v>
      </c>
      <c r="AC1198" s="14">
        <f t="shared" si="110"/>
        <v>0</v>
      </c>
      <c r="AD1198" s="13">
        <f t="shared" si="113"/>
        <v>12</v>
      </c>
      <c r="AE1198" s="14">
        <f t="shared" si="111"/>
        <v>5.9706364101349567E-6</v>
      </c>
      <c r="AF1198" s="13">
        <f t="shared" si="114"/>
        <v>12</v>
      </c>
      <c r="AG1198" s="14">
        <f t="shared" si="112"/>
        <v>2.6515979302510424E-6</v>
      </c>
    </row>
    <row r="1199" spans="1:33" x14ac:dyDescent="0.25">
      <c r="A1199" s="6">
        <v>27</v>
      </c>
      <c r="B1199" s="8" t="s">
        <v>45</v>
      </c>
      <c r="C1199" s="8" t="s">
        <v>225</v>
      </c>
      <c r="D1199" s="11"/>
      <c r="E1199" s="12">
        <v>0</v>
      </c>
      <c r="F1199" s="11">
        <v>13</v>
      </c>
      <c r="G1199" s="12">
        <v>2.5404120939248975E-5</v>
      </c>
      <c r="H1199" s="11">
        <v>13</v>
      </c>
      <c r="I1199" s="12">
        <v>1.2152565172804803E-5</v>
      </c>
      <c r="J1199" s="11"/>
      <c r="K1199" s="12">
        <v>0</v>
      </c>
      <c r="L1199" s="11">
        <v>11</v>
      </c>
      <c r="M1199" s="12">
        <v>2.1704771695399179E-5</v>
      </c>
      <c r="N1199" s="11">
        <v>11</v>
      </c>
      <c r="O1199" s="12">
        <v>9.9574905675407536E-6</v>
      </c>
      <c r="P1199" s="11"/>
      <c r="Q1199" s="12">
        <v>0</v>
      </c>
      <c r="R1199" s="11">
        <v>2</v>
      </c>
      <c r="S1199" s="12">
        <v>3.9203387172651714E-6</v>
      </c>
      <c r="T1199" s="11">
        <v>2</v>
      </c>
      <c r="U1199" s="12">
        <v>1.7155954488683931E-6</v>
      </c>
      <c r="V1199" s="11"/>
      <c r="W1199" s="12">
        <v>0</v>
      </c>
      <c r="X1199" s="11">
        <v>11</v>
      </c>
      <c r="Y1199" s="12">
        <v>2.2862035926650275E-5</v>
      </c>
      <c r="Z1199" s="11">
        <v>11</v>
      </c>
      <c r="AA1199" s="12">
        <v>9.2798185879828041E-6</v>
      </c>
      <c r="AB1199" s="15">
        <f t="shared" si="109"/>
        <v>0</v>
      </c>
      <c r="AC1199" s="16">
        <f t="shared" si="110"/>
        <v>0</v>
      </c>
      <c r="AD1199" s="15">
        <f t="shared" si="113"/>
        <v>37</v>
      </c>
      <c r="AE1199" s="16">
        <f t="shared" si="111"/>
        <v>1.8409462264582782E-5</v>
      </c>
      <c r="AF1199" s="15">
        <f t="shared" si="114"/>
        <v>37</v>
      </c>
      <c r="AG1199" s="16">
        <f t="shared" si="112"/>
        <v>8.175760284940714E-6</v>
      </c>
    </row>
    <row r="1200" spans="1:33" x14ac:dyDescent="0.25">
      <c r="A1200" s="5">
        <v>27</v>
      </c>
      <c r="B1200" s="7" t="s">
        <v>45</v>
      </c>
      <c r="C1200" s="7" t="s">
        <v>226</v>
      </c>
      <c r="D1200" s="9"/>
      <c r="E1200" s="10">
        <v>0</v>
      </c>
      <c r="F1200" s="9">
        <v>10</v>
      </c>
      <c r="G1200" s="10">
        <v>1.9541631491729983E-5</v>
      </c>
      <c r="H1200" s="9">
        <v>10</v>
      </c>
      <c r="I1200" s="10">
        <v>9.3481270560036941E-6</v>
      </c>
      <c r="J1200" s="9"/>
      <c r="K1200" s="10">
        <v>0</v>
      </c>
      <c r="L1200" s="9">
        <v>10</v>
      </c>
      <c r="M1200" s="10">
        <v>1.9731610632181072E-5</v>
      </c>
      <c r="N1200" s="9">
        <v>10</v>
      </c>
      <c r="O1200" s="10">
        <v>9.0522641523097762E-6</v>
      </c>
      <c r="P1200" s="9"/>
      <c r="Q1200" s="10">
        <v>0</v>
      </c>
      <c r="R1200" s="9">
        <v>4</v>
      </c>
      <c r="S1200" s="10">
        <v>7.8406774345303428E-6</v>
      </c>
      <c r="T1200" s="9">
        <v>4</v>
      </c>
      <c r="U1200" s="10">
        <v>3.4311908977367863E-6</v>
      </c>
      <c r="V1200" s="9"/>
      <c r="W1200" s="10">
        <v>0</v>
      </c>
      <c r="X1200" s="9">
        <v>10</v>
      </c>
      <c r="Y1200" s="10">
        <v>2.0783669024227522E-5</v>
      </c>
      <c r="Z1200" s="9">
        <v>10</v>
      </c>
      <c r="AA1200" s="10">
        <v>8.4361987163480033E-6</v>
      </c>
      <c r="AB1200" s="13">
        <f t="shared" si="109"/>
        <v>0</v>
      </c>
      <c r="AC1200" s="14">
        <f t="shared" si="110"/>
        <v>0</v>
      </c>
      <c r="AD1200" s="13">
        <f t="shared" si="113"/>
        <v>34</v>
      </c>
      <c r="AE1200" s="14">
        <f t="shared" si="111"/>
        <v>1.6916803162049043E-5</v>
      </c>
      <c r="AF1200" s="13">
        <f t="shared" si="114"/>
        <v>34</v>
      </c>
      <c r="AG1200" s="14">
        <f t="shared" si="112"/>
        <v>7.5128608023779533E-6</v>
      </c>
    </row>
    <row r="1201" spans="1:33" x14ac:dyDescent="0.25">
      <c r="A1201" s="6">
        <v>27</v>
      </c>
      <c r="B1201" s="8" t="s">
        <v>45</v>
      </c>
      <c r="C1201" s="8" t="s">
        <v>228</v>
      </c>
      <c r="D1201" s="11"/>
      <c r="E1201" s="12">
        <v>0</v>
      </c>
      <c r="F1201" s="11">
        <v>2</v>
      </c>
      <c r="G1201" s="12">
        <v>3.9083262983459967E-6</v>
      </c>
      <c r="H1201" s="11">
        <v>2</v>
      </c>
      <c r="I1201" s="12">
        <v>1.8696254112007388E-6</v>
      </c>
      <c r="J1201" s="11"/>
      <c r="K1201" s="12">
        <v>0</v>
      </c>
      <c r="L1201" s="11"/>
      <c r="M1201" s="12">
        <v>0</v>
      </c>
      <c r="N1201" s="11"/>
      <c r="O1201" s="12">
        <v>0</v>
      </c>
      <c r="P1201" s="11"/>
      <c r="Q1201" s="12">
        <v>0</v>
      </c>
      <c r="R1201" s="11"/>
      <c r="S1201" s="12">
        <v>0</v>
      </c>
      <c r="T1201" s="11"/>
      <c r="U1201" s="12">
        <v>0</v>
      </c>
      <c r="V1201" s="11"/>
      <c r="W1201" s="12">
        <v>0</v>
      </c>
      <c r="X1201" s="11">
        <v>2</v>
      </c>
      <c r="Y1201" s="12">
        <v>4.1567338048455046E-6</v>
      </c>
      <c r="Z1201" s="11">
        <v>2</v>
      </c>
      <c r="AA1201" s="12">
        <v>1.6872397432696006E-6</v>
      </c>
      <c r="AB1201" s="15">
        <f t="shared" si="109"/>
        <v>0</v>
      </c>
      <c r="AC1201" s="16">
        <f t="shared" si="110"/>
        <v>0</v>
      </c>
      <c r="AD1201" s="15">
        <f t="shared" si="113"/>
        <v>4</v>
      </c>
      <c r="AE1201" s="16">
        <f t="shared" si="111"/>
        <v>1.9902121367116521E-6</v>
      </c>
      <c r="AF1201" s="15">
        <f t="shared" si="114"/>
        <v>4</v>
      </c>
      <c r="AG1201" s="16">
        <f t="shared" si="112"/>
        <v>8.8386597675034737E-7</v>
      </c>
    </row>
    <row r="1202" spans="1:33" x14ac:dyDescent="0.25">
      <c r="A1202" s="5">
        <v>27</v>
      </c>
      <c r="B1202" s="7" t="s">
        <v>45</v>
      </c>
      <c r="C1202" s="7" t="s">
        <v>230</v>
      </c>
      <c r="D1202" s="9"/>
      <c r="E1202" s="10">
        <v>0</v>
      </c>
      <c r="F1202" s="9">
        <v>3</v>
      </c>
      <c r="G1202" s="10">
        <v>5.8624894475189946E-6</v>
      </c>
      <c r="H1202" s="9">
        <v>3</v>
      </c>
      <c r="I1202" s="10">
        <v>2.8044381168011085E-6</v>
      </c>
      <c r="J1202" s="9"/>
      <c r="K1202" s="10">
        <v>0</v>
      </c>
      <c r="L1202" s="9">
        <v>1</v>
      </c>
      <c r="M1202" s="10">
        <v>1.9731610632181075E-6</v>
      </c>
      <c r="N1202" s="9">
        <v>1</v>
      </c>
      <c r="O1202" s="10">
        <v>9.0522641523097755E-7</v>
      </c>
      <c r="P1202" s="9"/>
      <c r="Q1202" s="10">
        <v>0</v>
      </c>
      <c r="R1202" s="9"/>
      <c r="S1202" s="10">
        <v>0</v>
      </c>
      <c r="T1202" s="9"/>
      <c r="U1202" s="10">
        <v>0</v>
      </c>
      <c r="V1202" s="9"/>
      <c r="W1202" s="10">
        <v>0</v>
      </c>
      <c r="X1202" s="9">
        <v>1</v>
      </c>
      <c r="Y1202" s="10">
        <v>2.0783669024227523E-6</v>
      </c>
      <c r="Z1202" s="9">
        <v>1</v>
      </c>
      <c r="AA1202" s="10">
        <v>8.4361987163480031E-7</v>
      </c>
      <c r="AB1202" s="13">
        <f t="shared" si="109"/>
        <v>0</v>
      </c>
      <c r="AC1202" s="14">
        <f t="shared" si="110"/>
        <v>0</v>
      </c>
      <c r="AD1202" s="13">
        <f t="shared" si="113"/>
        <v>5</v>
      </c>
      <c r="AE1202" s="14">
        <f t="shared" si="111"/>
        <v>2.4877651708895652E-6</v>
      </c>
      <c r="AF1202" s="13">
        <f t="shared" si="114"/>
        <v>5</v>
      </c>
      <c r="AG1202" s="14">
        <f t="shared" si="112"/>
        <v>1.1048324709379342E-6</v>
      </c>
    </row>
    <row r="1203" spans="1:33" x14ac:dyDescent="0.25">
      <c r="A1203" s="6">
        <v>27</v>
      </c>
      <c r="B1203" s="8" t="s">
        <v>45</v>
      </c>
      <c r="C1203" s="8" t="s">
        <v>232</v>
      </c>
      <c r="D1203" s="11"/>
      <c r="E1203" s="12">
        <v>0</v>
      </c>
      <c r="F1203" s="11">
        <v>1</v>
      </c>
      <c r="G1203" s="12">
        <v>1.9541631491729983E-6</v>
      </c>
      <c r="H1203" s="11">
        <v>1</v>
      </c>
      <c r="I1203" s="12">
        <v>9.3481270560036939E-7</v>
      </c>
      <c r="J1203" s="11"/>
      <c r="K1203" s="12">
        <v>0</v>
      </c>
      <c r="L1203" s="11"/>
      <c r="M1203" s="12">
        <v>0</v>
      </c>
      <c r="N1203" s="11"/>
      <c r="O1203" s="12">
        <v>0</v>
      </c>
      <c r="P1203" s="11"/>
      <c r="Q1203" s="12">
        <v>0</v>
      </c>
      <c r="R1203" s="11"/>
      <c r="S1203" s="12">
        <v>0</v>
      </c>
      <c r="T1203" s="11"/>
      <c r="U1203" s="12">
        <v>0</v>
      </c>
      <c r="V1203" s="11"/>
      <c r="W1203" s="12">
        <v>0</v>
      </c>
      <c r="X1203" s="11"/>
      <c r="Y1203" s="12">
        <v>0</v>
      </c>
      <c r="Z1203" s="11"/>
      <c r="AA1203" s="12">
        <v>0</v>
      </c>
      <c r="AB1203" s="15">
        <f t="shared" si="109"/>
        <v>0</v>
      </c>
      <c r="AC1203" s="16">
        <f t="shared" si="110"/>
        <v>0</v>
      </c>
      <c r="AD1203" s="15">
        <f t="shared" si="113"/>
        <v>1</v>
      </c>
      <c r="AE1203" s="16">
        <f t="shared" si="111"/>
        <v>4.9755303417791302E-7</v>
      </c>
      <c r="AF1203" s="15">
        <f t="shared" si="114"/>
        <v>1</v>
      </c>
      <c r="AG1203" s="16">
        <f t="shared" si="112"/>
        <v>2.2096649418758684E-7</v>
      </c>
    </row>
    <row r="1204" spans="1:33" x14ac:dyDescent="0.25">
      <c r="A1204" s="5">
        <v>27</v>
      </c>
      <c r="B1204" s="7" t="s">
        <v>45</v>
      </c>
      <c r="C1204" s="7" t="s">
        <v>236</v>
      </c>
      <c r="D1204" s="9"/>
      <c r="E1204" s="10">
        <v>0</v>
      </c>
      <c r="F1204" s="9">
        <v>4</v>
      </c>
      <c r="G1204" s="10">
        <v>7.8166525966919934E-6</v>
      </c>
      <c r="H1204" s="9">
        <v>4</v>
      </c>
      <c r="I1204" s="10">
        <v>3.7392508224014776E-6</v>
      </c>
      <c r="J1204" s="9"/>
      <c r="K1204" s="10">
        <v>0</v>
      </c>
      <c r="L1204" s="9">
        <v>1</v>
      </c>
      <c r="M1204" s="10">
        <v>1.9731610632181075E-6</v>
      </c>
      <c r="N1204" s="9">
        <v>1</v>
      </c>
      <c r="O1204" s="10">
        <v>9.0522641523097755E-7</v>
      </c>
      <c r="P1204" s="9"/>
      <c r="Q1204" s="10">
        <v>0</v>
      </c>
      <c r="R1204" s="9">
        <v>1</v>
      </c>
      <c r="S1204" s="10">
        <v>1.9601693586325857E-6</v>
      </c>
      <c r="T1204" s="9">
        <v>1</v>
      </c>
      <c r="U1204" s="10">
        <v>8.5779772443419657E-7</v>
      </c>
      <c r="V1204" s="9"/>
      <c r="W1204" s="10">
        <v>0</v>
      </c>
      <c r="X1204" s="9">
        <v>2</v>
      </c>
      <c r="Y1204" s="10">
        <v>4.1567338048455046E-6</v>
      </c>
      <c r="Z1204" s="9">
        <v>2</v>
      </c>
      <c r="AA1204" s="10">
        <v>1.6872397432696006E-6</v>
      </c>
      <c r="AB1204" s="13">
        <f t="shared" si="109"/>
        <v>0</v>
      </c>
      <c r="AC1204" s="14">
        <f t="shared" si="110"/>
        <v>0</v>
      </c>
      <c r="AD1204" s="13">
        <f t="shared" si="113"/>
        <v>8</v>
      </c>
      <c r="AE1204" s="14">
        <f t="shared" si="111"/>
        <v>3.9804242734233042E-6</v>
      </c>
      <c r="AF1204" s="13">
        <f t="shared" si="114"/>
        <v>8</v>
      </c>
      <c r="AG1204" s="14">
        <f t="shared" si="112"/>
        <v>1.7677319535006947E-6</v>
      </c>
    </row>
    <row r="1205" spans="1:33" x14ac:dyDescent="0.25">
      <c r="A1205" s="47">
        <v>41</v>
      </c>
      <c r="B1205" s="48" t="s">
        <v>252</v>
      </c>
      <c r="C1205" s="48"/>
      <c r="D1205" s="45"/>
      <c r="E1205" s="46">
        <v>0</v>
      </c>
      <c r="F1205" s="45">
        <v>13849</v>
      </c>
      <c r="G1205" s="46">
        <v>2.7063205452896852E-2</v>
      </c>
      <c r="H1205" s="45">
        <v>13849</v>
      </c>
      <c r="I1205" s="46">
        <v>1.2946221159859517E-2</v>
      </c>
      <c r="J1205" s="45"/>
      <c r="K1205" s="46">
        <v>0</v>
      </c>
      <c r="L1205" s="45">
        <v>13512</v>
      </c>
      <c r="M1205" s="46">
        <v>2.6661352286203067E-2</v>
      </c>
      <c r="N1205" s="45">
        <v>13512</v>
      </c>
      <c r="O1205" s="46">
        <v>1.2231419322600969E-2</v>
      </c>
      <c r="P1205" s="45"/>
      <c r="Q1205" s="46">
        <v>0</v>
      </c>
      <c r="R1205" s="45">
        <v>21435</v>
      </c>
      <c r="S1205" s="46">
        <v>4.2016230202289478E-2</v>
      </c>
      <c r="T1205" s="45">
        <v>21435</v>
      </c>
      <c r="U1205" s="46">
        <v>1.8386894223247005E-2</v>
      </c>
      <c r="V1205" s="45"/>
      <c r="W1205" s="46">
        <v>0</v>
      </c>
      <c r="X1205" s="45">
        <v>16634</v>
      </c>
      <c r="Y1205" s="46">
        <v>3.4571555054900061E-2</v>
      </c>
      <c r="Z1205" s="45">
        <v>16634</v>
      </c>
      <c r="AA1205" s="46">
        <v>1.4032772944773269E-2</v>
      </c>
      <c r="AB1205" s="45">
        <f t="shared" si="109"/>
        <v>0</v>
      </c>
      <c r="AC1205" s="46">
        <f t="shared" si="110"/>
        <v>0</v>
      </c>
      <c r="AD1205" s="45">
        <f t="shared" si="113"/>
        <v>65430</v>
      </c>
      <c r="AE1205" s="46">
        <f t="shared" si="111"/>
        <v>3.2554895026260848E-2</v>
      </c>
      <c r="AF1205" s="45">
        <f t="shared" si="114"/>
        <v>65430</v>
      </c>
      <c r="AG1205" s="46">
        <f t="shared" si="112"/>
        <v>1.4457837714693807E-2</v>
      </c>
    </row>
    <row r="1206" spans="1:33" x14ac:dyDescent="0.25">
      <c r="A1206" s="6">
        <v>41</v>
      </c>
      <c r="B1206" s="8" t="s">
        <v>46</v>
      </c>
      <c r="C1206" s="8" t="s">
        <v>115</v>
      </c>
      <c r="D1206" s="11"/>
      <c r="E1206" s="12">
        <v>0</v>
      </c>
      <c r="F1206" s="11"/>
      <c r="G1206" s="12">
        <v>0</v>
      </c>
      <c r="H1206" s="11"/>
      <c r="I1206" s="12">
        <v>0</v>
      </c>
      <c r="J1206" s="11"/>
      <c r="K1206" s="12">
        <v>0</v>
      </c>
      <c r="L1206" s="11"/>
      <c r="M1206" s="12">
        <v>0</v>
      </c>
      <c r="N1206" s="11"/>
      <c r="O1206" s="12">
        <v>0</v>
      </c>
      <c r="P1206" s="11"/>
      <c r="Q1206" s="12">
        <v>0</v>
      </c>
      <c r="R1206" s="11">
        <v>1</v>
      </c>
      <c r="S1206" s="12">
        <v>1.9601693586325857E-6</v>
      </c>
      <c r="T1206" s="11">
        <v>1</v>
      </c>
      <c r="U1206" s="12">
        <v>8.5779772443419657E-7</v>
      </c>
      <c r="V1206" s="11"/>
      <c r="W1206" s="12">
        <v>0</v>
      </c>
      <c r="X1206" s="11">
        <v>1</v>
      </c>
      <c r="Y1206" s="12">
        <v>2.0783669024227523E-6</v>
      </c>
      <c r="Z1206" s="11">
        <v>1</v>
      </c>
      <c r="AA1206" s="12">
        <v>8.4361987163480031E-7</v>
      </c>
      <c r="AB1206" s="15">
        <f t="shared" si="109"/>
        <v>0</v>
      </c>
      <c r="AC1206" s="16">
        <f t="shared" si="110"/>
        <v>0</v>
      </c>
      <c r="AD1206" s="15">
        <f t="shared" si="113"/>
        <v>2</v>
      </c>
      <c r="AE1206" s="16">
        <f t="shared" si="111"/>
        <v>9.9510606835582605E-7</v>
      </c>
      <c r="AF1206" s="15">
        <f t="shared" si="114"/>
        <v>2</v>
      </c>
      <c r="AG1206" s="16">
        <f t="shared" si="112"/>
        <v>4.4193298837517368E-7</v>
      </c>
    </row>
    <row r="1207" spans="1:33" x14ac:dyDescent="0.25">
      <c r="A1207" s="5">
        <v>41</v>
      </c>
      <c r="B1207" s="7" t="s">
        <v>46</v>
      </c>
      <c r="C1207" s="7" t="s">
        <v>118</v>
      </c>
      <c r="D1207" s="9"/>
      <c r="E1207" s="10">
        <v>0</v>
      </c>
      <c r="F1207" s="9"/>
      <c r="G1207" s="10">
        <v>0</v>
      </c>
      <c r="H1207" s="9"/>
      <c r="I1207" s="10">
        <v>0</v>
      </c>
      <c r="J1207" s="9"/>
      <c r="K1207" s="10">
        <v>0</v>
      </c>
      <c r="L1207" s="9"/>
      <c r="M1207" s="10">
        <v>0</v>
      </c>
      <c r="N1207" s="9"/>
      <c r="O1207" s="10">
        <v>0</v>
      </c>
      <c r="P1207" s="9"/>
      <c r="Q1207" s="10">
        <v>0</v>
      </c>
      <c r="R1207" s="9"/>
      <c r="S1207" s="10">
        <v>0</v>
      </c>
      <c r="T1207" s="9"/>
      <c r="U1207" s="10">
        <v>0</v>
      </c>
      <c r="V1207" s="9"/>
      <c r="W1207" s="10">
        <v>0</v>
      </c>
      <c r="X1207" s="9">
        <v>1</v>
      </c>
      <c r="Y1207" s="10">
        <v>2.0783669024227523E-6</v>
      </c>
      <c r="Z1207" s="9">
        <v>1</v>
      </c>
      <c r="AA1207" s="10">
        <v>8.4361987163480031E-7</v>
      </c>
      <c r="AB1207" s="13">
        <f t="shared" si="109"/>
        <v>0</v>
      </c>
      <c r="AC1207" s="14">
        <f t="shared" si="110"/>
        <v>0</v>
      </c>
      <c r="AD1207" s="13">
        <f t="shared" si="113"/>
        <v>1</v>
      </c>
      <c r="AE1207" s="14">
        <f t="shared" si="111"/>
        <v>4.9755303417791302E-7</v>
      </c>
      <c r="AF1207" s="13">
        <f t="shared" si="114"/>
        <v>1</v>
      </c>
      <c r="AG1207" s="14">
        <f t="shared" si="112"/>
        <v>2.2096649418758684E-7</v>
      </c>
    </row>
    <row r="1208" spans="1:33" x14ac:dyDescent="0.25">
      <c r="A1208" s="6">
        <v>41</v>
      </c>
      <c r="B1208" s="8" t="s">
        <v>46</v>
      </c>
      <c r="C1208" s="8" t="s">
        <v>119</v>
      </c>
      <c r="D1208" s="11"/>
      <c r="E1208" s="12">
        <v>0</v>
      </c>
      <c r="F1208" s="11"/>
      <c r="G1208" s="12">
        <v>0</v>
      </c>
      <c r="H1208" s="11"/>
      <c r="I1208" s="12">
        <v>0</v>
      </c>
      <c r="J1208" s="11"/>
      <c r="K1208" s="12">
        <v>0</v>
      </c>
      <c r="L1208" s="11">
        <v>1</v>
      </c>
      <c r="M1208" s="12">
        <v>1.9731610632181075E-6</v>
      </c>
      <c r="N1208" s="11">
        <v>1</v>
      </c>
      <c r="O1208" s="12">
        <v>9.0522641523097755E-7</v>
      </c>
      <c r="P1208" s="11"/>
      <c r="Q1208" s="12">
        <v>0</v>
      </c>
      <c r="R1208" s="11">
        <v>1</v>
      </c>
      <c r="S1208" s="12">
        <v>1.9601693586325857E-6</v>
      </c>
      <c r="T1208" s="11">
        <v>1</v>
      </c>
      <c r="U1208" s="12">
        <v>8.5779772443419657E-7</v>
      </c>
      <c r="V1208" s="11"/>
      <c r="W1208" s="12">
        <v>0</v>
      </c>
      <c r="X1208" s="11"/>
      <c r="Y1208" s="12">
        <v>0</v>
      </c>
      <c r="Z1208" s="11"/>
      <c r="AA1208" s="12">
        <v>0</v>
      </c>
      <c r="AB1208" s="15">
        <f t="shared" si="109"/>
        <v>0</v>
      </c>
      <c r="AC1208" s="16">
        <f t="shared" si="110"/>
        <v>0</v>
      </c>
      <c r="AD1208" s="15">
        <f t="shared" si="113"/>
        <v>2</v>
      </c>
      <c r="AE1208" s="16">
        <f t="shared" si="111"/>
        <v>9.9510606835582605E-7</v>
      </c>
      <c r="AF1208" s="15">
        <f t="shared" si="114"/>
        <v>2</v>
      </c>
      <c r="AG1208" s="16">
        <f t="shared" si="112"/>
        <v>4.4193298837517368E-7</v>
      </c>
    </row>
    <row r="1209" spans="1:33" x14ac:dyDescent="0.25">
      <c r="A1209" s="5">
        <v>41</v>
      </c>
      <c r="B1209" s="7" t="s">
        <v>46</v>
      </c>
      <c r="C1209" s="7" t="s">
        <v>124</v>
      </c>
      <c r="D1209" s="9"/>
      <c r="E1209" s="10">
        <v>0</v>
      </c>
      <c r="F1209" s="9"/>
      <c r="G1209" s="10">
        <v>0</v>
      </c>
      <c r="H1209" s="9"/>
      <c r="I1209" s="10">
        <v>0</v>
      </c>
      <c r="J1209" s="9"/>
      <c r="K1209" s="10">
        <v>0</v>
      </c>
      <c r="L1209" s="9"/>
      <c r="M1209" s="10">
        <v>0</v>
      </c>
      <c r="N1209" s="9"/>
      <c r="O1209" s="10">
        <v>0</v>
      </c>
      <c r="P1209" s="9"/>
      <c r="Q1209" s="10">
        <v>0</v>
      </c>
      <c r="R1209" s="9">
        <v>1</v>
      </c>
      <c r="S1209" s="10">
        <v>1.9601693586325857E-6</v>
      </c>
      <c r="T1209" s="9">
        <v>1</v>
      </c>
      <c r="U1209" s="10">
        <v>8.5779772443419657E-7</v>
      </c>
      <c r="V1209" s="9"/>
      <c r="W1209" s="10">
        <v>0</v>
      </c>
      <c r="X1209" s="9"/>
      <c r="Y1209" s="10">
        <v>0</v>
      </c>
      <c r="Z1209" s="9"/>
      <c r="AA1209" s="10">
        <v>0</v>
      </c>
      <c r="AB1209" s="13">
        <f t="shared" si="109"/>
        <v>0</v>
      </c>
      <c r="AC1209" s="14">
        <f t="shared" si="110"/>
        <v>0</v>
      </c>
      <c r="AD1209" s="13">
        <f t="shared" si="113"/>
        <v>1</v>
      </c>
      <c r="AE1209" s="14">
        <f t="shared" si="111"/>
        <v>4.9755303417791302E-7</v>
      </c>
      <c r="AF1209" s="13">
        <f t="shared" si="114"/>
        <v>1</v>
      </c>
      <c r="AG1209" s="14">
        <f t="shared" si="112"/>
        <v>2.2096649418758684E-7</v>
      </c>
    </row>
    <row r="1210" spans="1:33" x14ac:dyDescent="0.25">
      <c r="A1210" s="6">
        <v>41</v>
      </c>
      <c r="B1210" s="8" t="s">
        <v>46</v>
      </c>
      <c r="C1210" s="8" t="s">
        <v>127</v>
      </c>
      <c r="D1210" s="11"/>
      <c r="E1210" s="12">
        <v>0</v>
      </c>
      <c r="F1210" s="11">
        <v>544</v>
      </c>
      <c r="G1210" s="12">
        <v>1.0630647531501109E-3</v>
      </c>
      <c r="H1210" s="11">
        <v>544</v>
      </c>
      <c r="I1210" s="12">
        <v>5.0853811184660099E-4</v>
      </c>
      <c r="J1210" s="11"/>
      <c r="K1210" s="12">
        <v>0</v>
      </c>
      <c r="L1210" s="11">
        <v>520</v>
      </c>
      <c r="M1210" s="12">
        <v>1.0260437528734159E-3</v>
      </c>
      <c r="N1210" s="11">
        <v>520</v>
      </c>
      <c r="O1210" s="12">
        <v>4.7071773592010833E-4</v>
      </c>
      <c r="P1210" s="11"/>
      <c r="Q1210" s="12">
        <v>0</v>
      </c>
      <c r="R1210" s="11">
        <v>637</v>
      </c>
      <c r="S1210" s="12">
        <v>1.2486278814489572E-3</v>
      </c>
      <c r="T1210" s="11">
        <v>637</v>
      </c>
      <c r="U1210" s="12">
        <v>5.4641715046458328E-4</v>
      </c>
      <c r="V1210" s="11"/>
      <c r="W1210" s="12">
        <v>0</v>
      </c>
      <c r="X1210" s="11">
        <v>439</v>
      </c>
      <c r="Y1210" s="12">
        <v>9.1240307016358826E-4</v>
      </c>
      <c r="Z1210" s="11">
        <v>439</v>
      </c>
      <c r="AA1210" s="12">
        <v>3.7034912364767734E-4</v>
      </c>
      <c r="AB1210" s="15">
        <f t="shared" si="109"/>
        <v>0</v>
      </c>
      <c r="AC1210" s="16">
        <f t="shared" si="110"/>
        <v>0</v>
      </c>
      <c r="AD1210" s="15">
        <f t="shared" si="113"/>
        <v>2140</v>
      </c>
      <c r="AE1210" s="16">
        <f t="shared" si="111"/>
        <v>1.0647634931407338E-3</v>
      </c>
      <c r="AF1210" s="15">
        <f t="shared" si="114"/>
        <v>2140</v>
      </c>
      <c r="AG1210" s="16">
        <f t="shared" si="112"/>
        <v>4.7286829756143587E-4</v>
      </c>
    </row>
    <row r="1211" spans="1:33" x14ac:dyDescent="0.25">
      <c r="A1211" s="5">
        <v>41</v>
      </c>
      <c r="B1211" s="7" t="s">
        <v>46</v>
      </c>
      <c r="C1211" s="7" t="s">
        <v>128</v>
      </c>
      <c r="D1211" s="9"/>
      <c r="E1211" s="10">
        <v>0</v>
      </c>
      <c r="F1211" s="9">
        <v>99</v>
      </c>
      <c r="G1211" s="10">
        <v>1.9346215176812681E-4</v>
      </c>
      <c r="H1211" s="9">
        <v>99</v>
      </c>
      <c r="I1211" s="10">
        <v>9.2546457854436579E-5</v>
      </c>
      <c r="J1211" s="9"/>
      <c r="K1211" s="10">
        <v>0</v>
      </c>
      <c r="L1211" s="9">
        <v>111</v>
      </c>
      <c r="M1211" s="10">
        <v>2.1902087801720991E-4</v>
      </c>
      <c r="N1211" s="9">
        <v>111</v>
      </c>
      <c r="O1211" s="10">
        <v>1.0048013209063852E-4</v>
      </c>
      <c r="P1211" s="9"/>
      <c r="Q1211" s="10">
        <v>0</v>
      </c>
      <c r="R1211" s="9">
        <v>238</v>
      </c>
      <c r="S1211" s="10">
        <v>4.6652030735455543E-4</v>
      </c>
      <c r="T1211" s="9">
        <v>238</v>
      </c>
      <c r="U1211" s="10">
        <v>2.0415585841533878E-4</v>
      </c>
      <c r="V1211" s="9"/>
      <c r="W1211" s="10">
        <v>0</v>
      </c>
      <c r="X1211" s="9">
        <v>217</v>
      </c>
      <c r="Y1211" s="10">
        <v>4.5100561782573728E-4</v>
      </c>
      <c r="Z1211" s="9">
        <v>217</v>
      </c>
      <c r="AA1211" s="10">
        <v>1.8306551214475168E-4</v>
      </c>
      <c r="AB1211" s="13">
        <f t="shared" si="109"/>
        <v>0</v>
      </c>
      <c r="AC1211" s="14">
        <f t="shared" si="110"/>
        <v>0</v>
      </c>
      <c r="AD1211" s="13">
        <f t="shared" si="113"/>
        <v>665</v>
      </c>
      <c r="AE1211" s="14">
        <f t="shared" si="111"/>
        <v>3.3087276772831214E-4</v>
      </c>
      <c r="AF1211" s="13">
        <f t="shared" si="114"/>
        <v>665</v>
      </c>
      <c r="AG1211" s="14">
        <f t="shared" si="112"/>
        <v>1.4694271863474525E-4</v>
      </c>
    </row>
    <row r="1212" spans="1:33" x14ac:dyDescent="0.25">
      <c r="A1212" s="6">
        <v>41</v>
      </c>
      <c r="B1212" s="8" t="s">
        <v>46</v>
      </c>
      <c r="C1212" s="8" t="s">
        <v>129</v>
      </c>
      <c r="D1212" s="11"/>
      <c r="E1212" s="12">
        <v>0</v>
      </c>
      <c r="F1212" s="11">
        <v>66</v>
      </c>
      <c r="G1212" s="12">
        <v>1.2897476784541788E-4</v>
      </c>
      <c r="H1212" s="11">
        <v>66</v>
      </c>
      <c r="I1212" s="12">
        <v>6.1697638569624386E-5</v>
      </c>
      <c r="J1212" s="11"/>
      <c r="K1212" s="12">
        <v>0</v>
      </c>
      <c r="L1212" s="11">
        <v>88</v>
      </c>
      <c r="M1212" s="12">
        <v>1.7363817356319343E-4</v>
      </c>
      <c r="N1212" s="11">
        <v>88</v>
      </c>
      <c r="O1212" s="12">
        <v>7.9659924540326029E-5</v>
      </c>
      <c r="P1212" s="11"/>
      <c r="Q1212" s="12">
        <v>0</v>
      </c>
      <c r="R1212" s="11">
        <v>160</v>
      </c>
      <c r="S1212" s="12">
        <v>3.1362709738121374E-4</v>
      </c>
      <c r="T1212" s="11">
        <v>160</v>
      </c>
      <c r="U1212" s="12">
        <v>1.3724763590947147E-4</v>
      </c>
      <c r="V1212" s="11"/>
      <c r="W1212" s="12">
        <v>0</v>
      </c>
      <c r="X1212" s="11">
        <v>118</v>
      </c>
      <c r="Y1212" s="12">
        <v>2.4524729448588477E-4</v>
      </c>
      <c r="Z1212" s="11">
        <v>118</v>
      </c>
      <c r="AA1212" s="12">
        <v>9.9547144852906445E-5</v>
      </c>
      <c r="AB1212" s="15">
        <f t="shared" si="109"/>
        <v>0</v>
      </c>
      <c r="AC1212" s="16">
        <f t="shared" si="110"/>
        <v>0</v>
      </c>
      <c r="AD1212" s="15">
        <f t="shared" si="113"/>
        <v>432</v>
      </c>
      <c r="AE1212" s="16">
        <f t="shared" si="111"/>
        <v>2.1494291076485842E-4</v>
      </c>
      <c r="AF1212" s="15">
        <f t="shared" si="114"/>
        <v>432</v>
      </c>
      <c r="AG1212" s="16">
        <f t="shared" si="112"/>
        <v>9.5457525489037515E-5</v>
      </c>
    </row>
    <row r="1213" spans="1:33" x14ac:dyDescent="0.25">
      <c r="A1213" s="5">
        <v>41</v>
      </c>
      <c r="B1213" s="7" t="s">
        <v>46</v>
      </c>
      <c r="C1213" s="7" t="s">
        <v>130</v>
      </c>
      <c r="D1213" s="9"/>
      <c r="E1213" s="10">
        <v>0</v>
      </c>
      <c r="F1213" s="9">
        <v>4</v>
      </c>
      <c r="G1213" s="10">
        <v>7.8166525966919934E-6</v>
      </c>
      <c r="H1213" s="9">
        <v>4</v>
      </c>
      <c r="I1213" s="10">
        <v>3.7392508224014776E-6</v>
      </c>
      <c r="J1213" s="9"/>
      <c r="K1213" s="10">
        <v>0</v>
      </c>
      <c r="L1213" s="9">
        <v>1</v>
      </c>
      <c r="M1213" s="10">
        <v>1.9731610632181075E-6</v>
      </c>
      <c r="N1213" s="9">
        <v>1</v>
      </c>
      <c r="O1213" s="10">
        <v>9.0522641523097755E-7</v>
      </c>
      <c r="P1213" s="9"/>
      <c r="Q1213" s="10">
        <v>0</v>
      </c>
      <c r="R1213" s="9">
        <v>2</v>
      </c>
      <c r="S1213" s="10">
        <v>3.9203387172651714E-6</v>
      </c>
      <c r="T1213" s="9">
        <v>2</v>
      </c>
      <c r="U1213" s="10">
        <v>1.7155954488683931E-6</v>
      </c>
      <c r="V1213" s="9"/>
      <c r="W1213" s="10">
        <v>0</v>
      </c>
      <c r="X1213" s="9">
        <v>1</v>
      </c>
      <c r="Y1213" s="10">
        <v>2.0783669024227523E-6</v>
      </c>
      <c r="Z1213" s="9">
        <v>1</v>
      </c>
      <c r="AA1213" s="10">
        <v>8.4361987163480031E-7</v>
      </c>
      <c r="AB1213" s="13">
        <f t="shared" si="109"/>
        <v>0</v>
      </c>
      <c r="AC1213" s="14">
        <f t="shared" si="110"/>
        <v>0</v>
      </c>
      <c r="AD1213" s="13">
        <f t="shared" si="113"/>
        <v>8</v>
      </c>
      <c r="AE1213" s="14">
        <f t="shared" si="111"/>
        <v>3.9804242734233042E-6</v>
      </c>
      <c r="AF1213" s="13">
        <f t="shared" si="114"/>
        <v>8</v>
      </c>
      <c r="AG1213" s="14">
        <f t="shared" si="112"/>
        <v>1.7677319535006947E-6</v>
      </c>
    </row>
    <row r="1214" spans="1:33" x14ac:dyDescent="0.25">
      <c r="A1214" s="6">
        <v>41</v>
      </c>
      <c r="B1214" s="8" t="s">
        <v>46</v>
      </c>
      <c r="C1214" s="8" t="s">
        <v>131</v>
      </c>
      <c r="D1214" s="11"/>
      <c r="E1214" s="12">
        <v>0</v>
      </c>
      <c r="F1214" s="11">
        <v>3</v>
      </c>
      <c r="G1214" s="12">
        <v>5.8624894475189946E-6</v>
      </c>
      <c r="H1214" s="11">
        <v>3</v>
      </c>
      <c r="I1214" s="12">
        <v>2.8044381168011085E-6</v>
      </c>
      <c r="J1214" s="11"/>
      <c r="K1214" s="12">
        <v>0</v>
      </c>
      <c r="L1214" s="11">
        <v>4</v>
      </c>
      <c r="M1214" s="12">
        <v>7.89264425287243E-6</v>
      </c>
      <c r="N1214" s="11">
        <v>4</v>
      </c>
      <c r="O1214" s="12">
        <v>3.6209056609239102E-6</v>
      </c>
      <c r="P1214" s="11"/>
      <c r="Q1214" s="12">
        <v>0</v>
      </c>
      <c r="R1214" s="11"/>
      <c r="S1214" s="12">
        <v>0</v>
      </c>
      <c r="T1214" s="11"/>
      <c r="U1214" s="12">
        <v>0</v>
      </c>
      <c r="V1214" s="11"/>
      <c r="W1214" s="12">
        <v>0</v>
      </c>
      <c r="X1214" s="11">
        <v>2</v>
      </c>
      <c r="Y1214" s="12">
        <v>4.1567338048455046E-6</v>
      </c>
      <c r="Z1214" s="11">
        <v>2</v>
      </c>
      <c r="AA1214" s="12">
        <v>1.6872397432696006E-6</v>
      </c>
      <c r="AB1214" s="15">
        <f t="shared" si="109"/>
        <v>0</v>
      </c>
      <c r="AC1214" s="16">
        <f t="shared" si="110"/>
        <v>0</v>
      </c>
      <c r="AD1214" s="15">
        <f t="shared" si="113"/>
        <v>9</v>
      </c>
      <c r="AE1214" s="16">
        <f t="shared" si="111"/>
        <v>4.4779773076012173E-6</v>
      </c>
      <c r="AF1214" s="15">
        <f t="shared" si="114"/>
        <v>9</v>
      </c>
      <c r="AG1214" s="16">
        <f t="shared" si="112"/>
        <v>1.9886984476882817E-6</v>
      </c>
    </row>
    <row r="1215" spans="1:33" x14ac:dyDescent="0.25">
      <c r="A1215" s="5">
        <v>41</v>
      </c>
      <c r="B1215" s="7" t="s">
        <v>46</v>
      </c>
      <c r="C1215" s="7" t="s">
        <v>132</v>
      </c>
      <c r="D1215" s="9"/>
      <c r="E1215" s="10">
        <v>0</v>
      </c>
      <c r="F1215" s="9">
        <v>1</v>
      </c>
      <c r="G1215" s="10">
        <v>1.9541631491729983E-6</v>
      </c>
      <c r="H1215" s="9">
        <v>1</v>
      </c>
      <c r="I1215" s="10">
        <v>9.3481270560036939E-7</v>
      </c>
      <c r="J1215" s="9"/>
      <c r="K1215" s="10">
        <v>0</v>
      </c>
      <c r="L1215" s="9"/>
      <c r="M1215" s="10">
        <v>0</v>
      </c>
      <c r="N1215" s="9"/>
      <c r="O1215" s="10">
        <v>0</v>
      </c>
      <c r="P1215" s="9"/>
      <c r="Q1215" s="10">
        <v>0</v>
      </c>
      <c r="R1215" s="9">
        <v>2</v>
      </c>
      <c r="S1215" s="10">
        <v>3.9203387172651714E-6</v>
      </c>
      <c r="T1215" s="9">
        <v>2</v>
      </c>
      <c r="U1215" s="10">
        <v>1.7155954488683931E-6</v>
      </c>
      <c r="V1215" s="9"/>
      <c r="W1215" s="10">
        <v>0</v>
      </c>
      <c r="X1215" s="9"/>
      <c r="Y1215" s="10">
        <v>0</v>
      </c>
      <c r="Z1215" s="9"/>
      <c r="AA1215" s="10">
        <v>0</v>
      </c>
      <c r="AB1215" s="13">
        <f t="shared" si="109"/>
        <v>0</v>
      </c>
      <c r="AC1215" s="14">
        <f t="shared" si="110"/>
        <v>0</v>
      </c>
      <c r="AD1215" s="13">
        <f t="shared" si="113"/>
        <v>3</v>
      </c>
      <c r="AE1215" s="14">
        <f t="shared" si="111"/>
        <v>1.4926591025337392E-6</v>
      </c>
      <c r="AF1215" s="13">
        <f t="shared" si="114"/>
        <v>3</v>
      </c>
      <c r="AG1215" s="14">
        <f t="shared" si="112"/>
        <v>6.628994825627606E-7</v>
      </c>
    </row>
    <row r="1216" spans="1:33" x14ac:dyDescent="0.25">
      <c r="A1216" s="6">
        <v>41</v>
      </c>
      <c r="B1216" s="8" t="s">
        <v>46</v>
      </c>
      <c r="C1216" s="8" t="s">
        <v>133</v>
      </c>
      <c r="D1216" s="11"/>
      <c r="E1216" s="12">
        <v>0</v>
      </c>
      <c r="F1216" s="11">
        <v>7</v>
      </c>
      <c r="G1216" s="12">
        <v>1.3679142044210987E-5</v>
      </c>
      <c r="H1216" s="11">
        <v>7</v>
      </c>
      <c r="I1216" s="12">
        <v>6.5436889392025861E-6</v>
      </c>
      <c r="J1216" s="11"/>
      <c r="K1216" s="12">
        <v>0</v>
      </c>
      <c r="L1216" s="11">
        <v>4</v>
      </c>
      <c r="M1216" s="12">
        <v>7.89264425287243E-6</v>
      </c>
      <c r="N1216" s="11">
        <v>4</v>
      </c>
      <c r="O1216" s="12">
        <v>3.6209056609239102E-6</v>
      </c>
      <c r="P1216" s="11"/>
      <c r="Q1216" s="12">
        <v>0</v>
      </c>
      <c r="R1216" s="11">
        <v>11</v>
      </c>
      <c r="S1216" s="12">
        <v>2.1561862944958444E-5</v>
      </c>
      <c r="T1216" s="11">
        <v>11</v>
      </c>
      <c r="U1216" s="12">
        <v>9.4357749687761636E-6</v>
      </c>
      <c r="V1216" s="11"/>
      <c r="W1216" s="12">
        <v>0</v>
      </c>
      <c r="X1216" s="11">
        <v>7</v>
      </c>
      <c r="Y1216" s="12">
        <v>1.4548568316959265E-5</v>
      </c>
      <c r="Z1216" s="11">
        <v>7</v>
      </c>
      <c r="AA1216" s="12">
        <v>5.9053391014436025E-6</v>
      </c>
      <c r="AB1216" s="15">
        <f t="shared" si="109"/>
        <v>0</v>
      </c>
      <c r="AC1216" s="16">
        <f t="shared" si="110"/>
        <v>0</v>
      </c>
      <c r="AD1216" s="15">
        <f t="shared" si="113"/>
        <v>29</v>
      </c>
      <c r="AE1216" s="16">
        <f t="shared" si="111"/>
        <v>1.4429037991159477E-5</v>
      </c>
      <c r="AF1216" s="15">
        <f t="shared" si="114"/>
        <v>29</v>
      </c>
      <c r="AG1216" s="16">
        <f t="shared" si="112"/>
        <v>6.4080283314400191E-6</v>
      </c>
    </row>
    <row r="1217" spans="1:33" x14ac:dyDescent="0.25">
      <c r="A1217" s="5">
        <v>41</v>
      </c>
      <c r="B1217" s="7" t="s">
        <v>46</v>
      </c>
      <c r="C1217" s="7" t="s">
        <v>134</v>
      </c>
      <c r="D1217" s="9"/>
      <c r="E1217" s="10">
        <v>0</v>
      </c>
      <c r="F1217" s="9">
        <v>13</v>
      </c>
      <c r="G1217" s="10">
        <v>2.5404120939248975E-5</v>
      </c>
      <c r="H1217" s="9">
        <v>13</v>
      </c>
      <c r="I1217" s="10">
        <v>1.2152565172804803E-5</v>
      </c>
      <c r="J1217" s="9"/>
      <c r="K1217" s="10">
        <v>0</v>
      </c>
      <c r="L1217" s="9"/>
      <c r="M1217" s="10">
        <v>0</v>
      </c>
      <c r="N1217" s="9"/>
      <c r="O1217" s="10">
        <v>0</v>
      </c>
      <c r="P1217" s="9"/>
      <c r="Q1217" s="10">
        <v>0</v>
      </c>
      <c r="R1217" s="9"/>
      <c r="S1217" s="10">
        <v>0</v>
      </c>
      <c r="T1217" s="9"/>
      <c r="U1217" s="10">
        <v>0</v>
      </c>
      <c r="V1217" s="9"/>
      <c r="W1217" s="10">
        <v>0</v>
      </c>
      <c r="X1217" s="9"/>
      <c r="Y1217" s="10">
        <v>0</v>
      </c>
      <c r="Z1217" s="9"/>
      <c r="AA1217" s="10">
        <v>0</v>
      </c>
      <c r="AB1217" s="13">
        <f t="shared" si="109"/>
        <v>0</v>
      </c>
      <c r="AC1217" s="14">
        <f t="shared" si="110"/>
        <v>0</v>
      </c>
      <c r="AD1217" s="13">
        <f t="shared" si="113"/>
        <v>13</v>
      </c>
      <c r="AE1217" s="14">
        <f t="shared" si="111"/>
        <v>6.468189444312869E-6</v>
      </c>
      <c r="AF1217" s="13">
        <f t="shared" si="114"/>
        <v>13</v>
      </c>
      <c r="AG1217" s="14">
        <f t="shared" si="112"/>
        <v>2.8725644244386292E-6</v>
      </c>
    </row>
    <row r="1218" spans="1:33" x14ac:dyDescent="0.25">
      <c r="A1218" s="6">
        <v>41</v>
      </c>
      <c r="B1218" s="8" t="s">
        <v>46</v>
      </c>
      <c r="C1218" s="8" t="s">
        <v>136</v>
      </c>
      <c r="D1218" s="11"/>
      <c r="E1218" s="12">
        <v>0</v>
      </c>
      <c r="F1218" s="11">
        <v>6</v>
      </c>
      <c r="G1218" s="12">
        <v>1.1724978895037989E-5</v>
      </c>
      <c r="H1218" s="11">
        <v>6</v>
      </c>
      <c r="I1218" s="12">
        <v>5.608876233602217E-6</v>
      </c>
      <c r="J1218" s="11"/>
      <c r="K1218" s="12">
        <v>0</v>
      </c>
      <c r="L1218" s="11">
        <v>1</v>
      </c>
      <c r="M1218" s="12">
        <v>1.9731610632181075E-6</v>
      </c>
      <c r="N1218" s="11">
        <v>1</v>
      </c>
      <c r="O1218" s="12">
        <v>9.0522641523097755E-7</v>
      </c>
      <c r="P1218" s="11"/>
      <c r="Q1218" s="12">
        <v>0</v>
      </c>
      <c r="R1218" s="11">
        <v>2</v>
      </c>
      <c r="S1218" s="12">
        <v>3.9203387172651714E-6</v>
      </c>
      <c r="T1218" s="11">
        <v>2</v>
      </c>
      <c r="U1218" s="12">
        <v>1.7155954488683931E-6</v>
      </c>
      <c r="V1218" s="11"/>
      <c r="W1218" s="12">
        <v>0</v>
      </c>
      <c r="X1218" s="11">
        <v>1</v>
      </c>
      <c r="Y1218" s="12">
        <v>2.0783669024227523E-6</v>
      </c>
      <c r="Z1218" s="11">
        <v>1</v>
      </c>
      <c r="AA1218" s="12">
        <v>8.4361987163480031E-7</v>
      </c>
      <c r="AB1218" s="15">
        <f t="shared" si="109"/>
        <v>0</v>
      </c>
      <c r="AC1218" s="16">
        <f t="shared" si="110"/>
        <v>0</v>
      </c>
      <c r="AD1218" s="15">
        <f t="shared" si="113"/>
        <v>10</v>
      </c>
      <c r="AE1218" s="16">
        <f t="shared" si="111"/>
        <v>4.9755303417791304E-6</v>
      </c>
      <c r="AF1218" s="15">
        <f t="shared" si="114"/>
        <v>10</v>
      </c>
      <c r="AG1218" s="16">
        <f t="shared" si="112"/>
        <v>2.2096649418758685E-6</v>
      </c>
    </row>
    <row r="1219" spans="1:33" x14ac:dyDescent="0.25">
      <c r="A1219" s="5">
        <v>41</v>
      </c>
      <c r="B1219" s="7" t="s">
        <v>46</v>
      </c>
      <c r="C1219" s="7" t="s">
        <v>137</v>
      </c>
      <c r="D1219" s="9"/>
      <c r="E1219" s="10">
        <v>0</v>
      </c>
      <c r="F1219" s="9"/>
      <c r="G1219" s="10">
        <v>0</v>
      </c>
      <c r="H1219" s="9"/>
      <c r="I1219" s="10">
        <v>0</v>
      </c>
      <c r="J1219" s="9"/>
      <c r="K1219" s="10">
        <v>0</v>
      </c>
      <c r="L1219" s="9">
        <v>2</v>
      </c>
      <c r="M1219" s="10">
        <v>3.946322126436215E-6</v>
      </c>
      <c r="N1219" s="9">
        <v>2</v>
      </c>
      <c r="O1219" s="10">
        <v>1.8104528304619551E-6</v>
      </c>
      <c r="P1219" s="9"/>
      <c r="Q1219" s="10">
        <v>0</v>
      </c>
      <c r="R1219" s="9">
        <v>1</v>
      </c>
      <c r="S1219" s="10">
        <v>1.9601693586325857E-6</v>
      </c>
      <c r="T1219" s="9">
        <v>1</v>
      </c>
      <c r="U1219" s="10">
        <v>8.5779772443419657E-7</v>
      </c>
      <c r="V1219" s="9"/>
      <c r="W1219" s="10">
        <v>0</v>
      </c>
      <c r="X1219" s="9">
        <v>2</v>
      </c>
      <c r="Y1219" s="10">
        <v>4.1567338048455046E-6</v>
      </c>
      <c r="Z1219" s="9">
        <v>2</v>
      </c>
      <c r="AA1219" s="10">
        <v>1.6872397432696006E-6</v>
      </c>
      <c r="AB1219" s="13">
        <f t="shared" si="109"/>
        <v>0</v>
      </c>
      <c r="AC1219" s="14">
        <f t="shared" si="110"/>
        <v>0</v>
      </c>
      <c r="AD1219" s="13">
        <f t="shared" si="113"/>
        <v>5</v>
      </c>
      <c r="AE1219" s="14">
        <f t="shared" si="111"/>
        <v>2.4877651708895652E-6</v>
      </c>
      <c r="AF1219" s="13">
        <f t="shared" si="114"/>
        <v>5</v>
      </c>
      <c r="AG1219" s="14">
        <f t="shared" si="112"/>
        <v>1.1048324709379342E-6</v>
      </c>
    </row>
    <row r="1220" spans="1:33" x14ac:dyDescent="0.25">
      <c r="A1220" s="6">
        <v>41</v>
      </c>
      <c r="B1220" s="8" t="s">
        <v>46</v>
      </c>
      <c r="C1220" s="8" t="s">
        <v>139</v>
      </c>
      <c r="D1220" s="11"/>
      <c r="E1220" s="12">
        <v>0</v>
      </c>
      <c r="F1220" s="11"/>
      <c r="G1220" s="12">
        <v>0</v>
      </c>
      <c r="H1220" s="11"/>
      <c r="I1220" s="12">
        <v>0</v>
      </c>
      <c r="J1220" s="11"/>
      <c r="K1220" s="12">
        <v>0</v>
      </c>
      <c r="L1220" s="11">
        <v>1</v>
      </c>
      <c r="M1220" s="12">
        <v>1.9731610632181075E-6</v>
      </c>
      <c r="N1220" s="11">
        <v>1</v>
      </c>
      <c r="O1220" s="12">
        <v>9.0522641523097755E-7</v>
      </c>
      <c r="P1220" s="11"/>
      <c r="Q1220" s="12">
        <v>0</v>
      </c>
      <c r="R1220" s="11"/>
      <c r="S1220" s="12">
        <v>0</v>
      </c>
      <c r="T1220" s="11"/>
      <c r="U1220" s="12">
        <v>0</v>
      </c>
      <c r="V1220" s="11"/>
      <c r="W1220" s="12">
        <v>0</v>
      </c>
      <c r="X1220" s="11">
        <v>5</v>
      </c>
      <c r="Y1220" s="12">
        <v>1.0391834512113761E-5</v>
      </c>
      <c r="Z1220" s="11">
        <v>5</v>
      </c>
      <c r="AA1220" s="12">
        <v>4.2180993581740016E-6</v>
      </c>
      <c r="AB1220" s="15">
        <f t="shared" si="109"/>
        <v>0</v>
      </c>
      <c r="AC1220" s="16">
        <f t="shared" si="110"/>
        <v>0</v>
      </c>
      <c r="AD1220" s="15">
        <f t="shared" si="113"/>
        <v>6</v>
      </c>
      <c r="AE1220" s="16">
        <f t="shared" si="111"/>
        <v>2.9853182050674784E-6</v>
      </c>
      <c r="AF1220" s="15">
        <f t="shared" si="114"/>
        <v>6</v>
      </c>
      <c r="AG1220" s="16">
        <f t="shared" si="112"/>
        <v>1.3257989651255212E-6</v>
      </c>
    </row>
    <row r="1221" spans="1:33" x14ac:dyDescent="0.25">
      <c r="A1221" s="5">
        <v>41</v>
      </c>
      <c r="B1221" s="7" t="s">
        <v>46</v>
      </c>
      <c r="C1221" s="7" t="s">
        <v>140</v>
      </c>
      <c r="D1221" s="9"/>
      <c r="E1221" s="10">
        <v>0</v>
      </c>
      <c r="F1221" s="9">
        <v>2</v>
      </c>
      <c r="G1221" s="10">
        <v>3.9083262983459967E-6</v>
      </c>
      <c r="H1221" s="9">
        <v>2</v>
      </c>
      <c r="I1221" s="10">
        <v>1.8696254112007388E-6</v>
      </c>
      <c r="J1221" s="9"/>
      <c r="K1221" s="10">
        <v>0</v>
      </c>
      <c r="L1221" s="9"/>
      <c r="M1221" s="10">
        <v>0</v>
      </c>
      <c r="N1221" s="9"/>
      <c r="O1221" s="10">
        <v>0</v>
      </c>
      <c r="P1221" s="9"/>
      <c r="Q1221" s="10">
        <v>0</v>
      </c>
      <c r="R1221" s="9"/>
      <c r="S1221" s="10">
        <v>0</v>
      </c>
      <c r="T1221" s="9"/>
      <c r="U1221" s="10">
        <v>0</v>
      </c>
      <c r="V1221" s="9"/>
      <c r="W1221" s="10">
        <v>0</v>
      </c>
      <c r="X1221" s="9"/>
      <c r="Y1221" s="10">
        <v>0</v>
      </c>
      <c r="Z1221" s="9"/>
      <c r="AA1221" s="10">
        <v>0</v>
      </c>
      <c r="AB1221" s="13">
        <f t="shared" si="109"/>
        <v>0</v>
      </c>
      <c r="AC1221" s="14">
        <f t="shared" si="110"/>
        <v>0</v>
      </c>
      <c r="AD1221" s="13">
        <f t="shared" si="113"/>
        <v>2</v>
      </c>
      <c r="AE1221" s="14">
        <f t="shared" si="111"/>
        <v>9.9510606835582605E-7</v>
      </c>
      <c r="AF1221" s="13">
        <f t="shared" si="114"/>
        <v>2</v>
      </c>
      <c r="AG1221" s="14">
        <f t="shared" si="112"/>
        <v>4.4193298837517368E-7</v>
      </c>
    </row>
    <row r="1222" spans="1:33" x14ac:dyDescent="0.25">
      <c r="A1222" s="6">
        <v>41</v>
      </c>
      <c r="B1222" s="8" t="s">
        <v>46</v>
      </c>
      <c r="C1222" s="8" t="s">
        <v>141</v>
      </c>
      <c r="D1222" s="11"/>
      <c r="E1222" s="12">
        <v>0</v>
      </c>
      <c r="F1222" s="11">
        <v>3</v>
      </c>
      <c r="G1222" s="12">
        <v>5.8624894475189946E-6</v>
      </c>
      <c r="H1222" s="11">
        <v>3</v>
      </c>
      <c r="I1222" s="12">
        <v>2.8044381168011085E-6</v>
      </c>
      <c r="J1222" s="11"/>
      <c r="K1222" s="12">
        <v>0</v>
      </c>
      <c r="L1222" s="11">
        <v>4</v>
      </c>
      <c r="M1222" s="12">
        <v>7.89264425287243E-6</v>
      </c>
      <c r="N1222" s="11">
        <v>4</v>
      </c>
      <c r="O1222" s="12">
        <v>3.6209056609239102E-6</v>
      </c>
      <c r="P1222" s="11"/>
      <c r="Q1222" s="12">
        <v>0</v>
      </c>
      <c r="R1222" s="11">
        <v>7</v>
      </c>
      <c r="S1222" s="12">
        <v>1.3721185510428101E-5</v>
      </c>
      <c r="T1222" s="11">
        <v>7</v>
      </c>
      <c r="U1222" s="12">
        <v>6.0045840710393764E-6</v>
      </c>
      <c r="V1222" s="11"/>
      <c r="W1222" s="12">
        <v>0</v>
      </c>
      <c r="X1222" s="11"/>
      <c r="Y1222" s="12">
        <v>0</v>
      </c>
      <c r="Z1222" s="11"/>
      <c r="AA1222" s="12">
        <v>0</v>
      </c>
      <c r="AB1222" s="15">
        <f t="shared" si="109"/>
        <v>0</v>
      </c>
      <c r="AC1222" s="16">
        <f t="shared" si="110"/>
        <v>0</v>
      </c>
      <c r="AD1222" s="15">
        <f t="shared" si="113"/>
        <v>14</v>
      </c>
      <c r="AE1222" s="16">
        <f t="shared" si="111"/>
        <v>6.9657424784907821E-6</v>
      </c>
      <c r="AF1222" s="15">
        <f t="shared" si="114"/>
        <v>14</v>
      </c>
      <c r="AG1222" s="16">
        <f t="shared" si="112"/>
        <v>3.0935309186262159E-6</v>
      </c>
    </row>
    <row r="1223" spans="1:33" x14ac:dyDescent="0.25">
      <c r="A1223" s="5">
        <v>41</v>
      </c>
      <c r="B1223" s="7" t="s">
        <v>46</v>
      </c>
      <c r="C1223" s="7" t="s">
        <v>144</v>
      </c>
      <c r="D1223" s="9"/>
      <c r="E1223" s="10">
        <v>0</v>
      </c>
      <c r="F1223" s="9"/>
      <c r="G1223" s="10">
        <v>0</v>
      </c>
      <c r="H1223" s="9"/>
      <c r="I1223" s="10">
        <v>0</v>
      </c>
      <c r="J1223" s="9"/>
      <c r="K1223" s="10">
        <v>0</v>
      </c>
      <c r="L1223" s="9"/>
      <c r="M1223" s="10">
        <v>0</v>
      </c>
      <c r="N1223" s="9"/>
      <c r="O1223" s="10">
        <v>0</v>
      </c>
      <c r="P1223" s="9"/>
      <c r="Q1223" s="10">
        <v>0</v>
      </c>
      <c r="R1223" s="9">
        <v>1</v>
      </c>
      <c r="S1223" s="10">
        <v>1.9601693586325857E-6</v>
      </c>
      <c r="T1223" s="9">
        <v>1</v>
      </c>
      <c r="U1223" s="10">
        <v>8.5779772443419657E-7</v>
      </c>
      <c r="V1223" s="9"/>
      <c r="W1223" s="10">
        <v>0</v>
      </c>
      <c r="X1223" s="9"/>
      <c r="Y1223" s="10">
        <v>0</v>
      </c>
      <c r="Z1223" s="9"/>
      <c r="AA1223" s="10">
        <v>0</v>
      </c>
      <c r="AB1223" s="13">
        <f t="shared" si="109"/>
        <v>0</v>
      </c>
      <c r="AC1223" s="14">
        <f t="shared" si="110"/>
        <v>0</v>
      </c>
      <c r="AD1223" s="13">
        <f t="shared" si="113"/>
        <v>1</v>
      </c>
      <c r="AE1223" s="14">
        <f t="shared" si="111"/>
        <v>4.9755303417791302E-7</v>
      </c>
      <c r="AF1223" s="13">
        <f t="shared" si="114"/>
        <v>1</v>
      </c>
      <c r="AG1223" s="14">
        <f t="shared" si="112"/>
        <v>2.2096649418758684E-7</v>
      </c>
    </row>
    <row r="1224" spans="1:33" x14ac:dyDescent="0.25">
      <c r="A1224" s="6">
        <v>41</v>
      </c>
      <c r="B1224" s="8" t="s">
        <v>46</v>
      </c>
      <c r="C1224" s="8" t="s">
        <v>145</v>
      </c>
      <c r="D1224" s="11"/>
      <c r="E1224" s="12">
        <v>0</v>
      </c>
      <c r="F1224" s="11">
        <v>10</v>
      </c>
      <c r="G1224" s="12">
        <v>1.9541631491729983E-5</v>
      </c>
      <c r="H1224" s="11">
        <v>10</v>
      </c>
      <c r="I1224" s="12">
        <v>9.3481270560036941E-6</v>
      </c>
      <c r="J1224" s="11"/>
      <c r="K1224" s="12">
        <v>0</v>
      </c>
      <c r="L1224" s="11">
        <v>2</v>
      </c>
      <c r="M1224" s="12">
        <v>3.946322126436215E-6</v>
      </c>
      <c r="N1224" s="11">
        <v>2</v>
      </c>
      <c r="O1224" s="12">
        <v>1.8104528304619551E-6</v>
      </c>
      <c r="P1224" s="11"/>
      <c r="Q1224" s="12">
        <v>0</v>
      </c>
      <c r="R1224" s="11">
        <v>13</v>
      </c>
      <c r="S1224" s="12">
        <v>2.5482201662223617E-5</v>
      </c>
      <c r="T1224" s="11">
        <v>13</v>
      </c>
      <c r="U1224" s="12">
        <v>1.1151370417644556E-5</v>
      </c>
      <c r="V1224" s="11"/>
      <c r="W1224" s="12">
        <v>0</v>
      </c>
      <c r="X1224" s="11">
        <v>13</v>
      </c>
      <c r="Y1224" s="12">
        <v>2.7018769731495781E-5</v>
      </c>
      <c r="Z1224" s="11">
        <v>13</v>
      </c>
      <c r="AA1224" s="12">
        <v>1.0967058331252404E-5</v>
      </c>
      <c r="AB1224" s="15">
        <f t="shared" si="109"/>
        <v>0</v>
      </c>
      <c r="AC1224" s="16">
        <f t="shared" si="110"/>
        <v>0</v>
      </c>
      <c r="AD1224" s="15">
        <f t="shared" si="113"/>
        <v>38</v>
      </c>
      <c r="AE1224" s="16">
        <f t="shared" si="111"/>
        <v>1.8907015298760696E-5</v>
      </c>
      <c r="AF1224" s="15">
        <f t="shared" si="114"/>
        <v>38</v>
      </c>
      <c r="AG1224" s="16">
        <f t="shared" si="112"/>
        <v>8.3967267791283012E-6</v>
      </c>
    </row>
    <row r="1225" spans="1:33" x14ac:dyDescent="0.25">
      <c r="A1225" s="5">
        <v>41</v>
      </c>
      <c r="B1225" s="7" t="s">
        <v>46</v>
      </c>
      <c r="C1225" s="7" t="s">
        <v>146</v>
      </c>
      <c r="D1225" s="9"/>
      <c r="E1225" s="10">
        <v>0</v>
      </c>
      <c r="F1225" s="9"/>
      <c r="G1225" s="10">
        <v>0</v>
      </c>
      <c r="H1225" s="9"/>
      <c r="I1225" s="10">
        <v>0</v>
      </c>
      <c r="J1225" s="9"/>
      <c r="K1225" s="10">
        <v>0</v>
      </c>
      <c r="L1225" s="9"/>
      <c r="M1225" s="10">
        <v>0</v>
      </c>
      <c r="N1225" s="9"/>
      <c r="O1225" s="10">
        <v>0</v>
      </c>
      <c r="P1225" s="9"/>
      <c r="Q1225" s="10">
        <v>0</v>
      </c>
      <c r="R1225" s="9">
        <v>1</v>
      </c>
      <c r="S1225" s="10">
        <v>1.9601693586325857E-6</v>
      </c>
      <c r="T1225" s="9">
        <v>1</v>
      </c>
      <c r="U1225" s="10">
        <v>8.5779772443419657E-7</v>
      </c>
      <c r="V1225" s="9"/>
      <c r="W1225" s="10">
        <v>0</v>
      </c>
      <c r="X1225" s="9">
        <v>2</v>
      </c>
      <c r="Y1225" s="10">
        <v>4.1567338048455046E-6</v>
      </c>
      <c r="Z1225" s="9">
        <v>2</v>
      </c>
      <c r="AA1225" s="10">
        <v>1.6872397432696006E-6</v>
      </c>
      <c r="AB1225" s="13">
        <f t="shared" si="109"/>
        <v>0</v>
      </c>
      <c r="AC1225" s="14">
        <f t="shared" si="110"/>
        <v>0</v>
      </c>
      <c r="AD1225" s="13">
        <f t="shared" si="113"/>
        <v>3</v>
      </c>
      <c r="AE1225" s="14">
        <f t="shared" si="111"/>
        <v>1.4926591025337392E-6</v>
      </c>
      <c r="AF1225" s="13">
        <f t="shared" si="114"/>
        <v>3</v>
      </c>
      <c r="AG1225" s="14">
        <f t="shared" si="112"/>
        <v>6.628994825627606E-7</v>
      </c>
    </row>
    <row r="1226" spans="1:33" x14ac:dyDescent="0.25">
      <c r="A1226" s="6">
        <v>41</v>
      </c>
      <c r="B1226" s="8" t="s">
        <v>46</v>
      </c>
      <c r="C1226" s="8" t="s">
        <v>148</v>
      </c>
      <c r="D1226" s="11"/>
      <c r="E1226" s="12">
        <v>0</v>
      </c>
      <c r="F1226" s="11">
        <v>57</v>
      </c>
      <c r="G1226" s="12">
        <v>1.1138729950286089E-4</v>
      </c>
      <c r="H1226" s="11">
        <v>57</v>
      </c>
      <c r="I1226" s="12">
        <v>5.3284324219221058E-5</v>
      </c>
      <c r="J1226" s="11"/>
      <c r="K1226" s="12">
        <v>0</v>
      </c>
      <c r="L1226" s="11">
        <v>27</v>
      </c>
      <c r="M1226" s="12">
        <v>5.3275348706888899E-5</v>
      </c>
      <c r="N1226" s="11">
        <v>27</v>
      </c>
      <c r="O1226" s="12">
        <v>2.4441113211236394E-5</v>
      </c>
      <c r="P1226" s="11"/>
      <c r="Q1226" s="12">
        <v>0</v>
      </c>
      <c r="R1226" s="11">
        <v>38</v>
      </c>
      <c r="S1226" s="12">
        <v>7.4486435628038259E-5</v>
      </c>
      <c r="T1226" s="11">
        <v>38</v>
      </c>
      <c r="U1226" s="12">
        <v>3.2596313528499472E-5</v>
      </c>
      <c r="V1226" s="11"/>
      <c r="W1226" s="12">
        <v>0</v>
      </c>
      <c r="X1226" s="11">
        <v>21</v>
      </c>
      <c r="Y1226" s="12">
        <v>4.3645704950877796E-5</v>
      </c>
      <c r="Z1226" s="11">
        <v>21</v>
      </c>
      <c r="AA1226" s="12">
        <v>1.7716017304330807E-5</v>
      </c>
      <c r="AB1226" s="15">
        <f t="shared" si="109"/>
        <v>0</v>
      </c>
      <c r="AC1226" s="16">
        <f t="shared" si="110"/>
        <v>0</v>
      </c>
      <c r="AD1226" s="15">
        <f t="shared" si="113"/>
        <v>143</v>
      </c>
      <c r="AE1226" s="16">
        <f t="shared" si="111"/>
        <v>7.1150083887441557E-5</v>
      </c>
      <c r="AF1226" s="15">
        <f t="shared" si="114"/>
        <v>143</v>
      </c>
      <c r="AG1226" s="16">
        <f t="shared" si="112"/>
        <v>3.159820866882492E-5</v>
      </c>
    </row>
    <row r="1227" spans="1:33" x14ac:dyDescent="0.25">
      <c r="A1227" s="5">
        <v>41</v>
      </c>
      <c r="B1227" s="7" t="s">
        <v>46</v>
      </c>
      <c r="C1227" s="7" t="s">
        <v>149</v>
      </c>
      <c r="D1227" s="9"/>
      <c r="E1227" s="10">
        <v>0</v>
      </c>
      <c r="F1227" s="9">
        <v>2</v>
      </c>
      <c r="G1227" s="10">
        <v>3.9083262983459967E-6</v>
      </c>
      <c r="H1227" s="9">
        <v>2</v>
      </c>
      <c r="I1227" s="10">
        <v>1.8696254112007388E-6</v>
      </c>
      <c r="J1227" s="9"/>
      <c r="K1227" s="10">
        <v>0</v>
      </c>
      <c r="L1227" s="9"/>
      <c r="M1227" s="10">
        <v>0</v>
      </c>
      <c r="N1227" s="9"/>
      <c r="O1227" s="10">
        <v>0</v>
      </c>
      <c r="P1227" s="9"/>
      <c r="Q1227" s="10">
        <v>0</v>
      </c>
      <c r="R1227" s="9"/>
      <c r="S1227" s="10">
        <v>0</v>
      </c>
      <c r="T1227" s="9"/>
      <c r="U1227" s="10">
        <v>0</v>
      </c>
      <c r="V1227" s="9"/>
      <c r="W1227" s="10">
        <v>0</v>
      </c>
      <c r="X1227" s="9"/>
      <c r="Y1227" s="10">
        <v>0</v>
      </c>
      <c r="Z1227" s="9"/>
      <c r="AA1227" s="10">
        <v>0</v>
      </c>
      <c r="AB1227" s="13">
        <f t="shared" si="109"/>
        <v>0</v>
      </c>
      <c r="AC1227" s="14">
        <f t="shared" si="110"/>
        <v>0</v>
      </c>
      <c r="AD1227" s="13">
        <f t="shared" si="113"/>
        <v>2</v>
      </c>
      <c r="AE1227" s="14">
        <f t="shared" si="111"/>
        <v>9.9510606835582605E-7</v>
      </c>
      <c r="AF1227" s="13">
        <f t="shared" si="114"/>
        <v>2</v>
      </c>
      <c r="AG1227" s="14">
        <f t="shared" si="112"/>
        <v>4.4193298837517368E-7</v>
      </c>
    </row>
    <row r="1228" spans="1:33" x14ac:dyDescent="0.25">
      <c r="A1228" s="6">
        <v>41</v>
      </c>
      <c r="B1228" s="8" t="s">
        <v>46</v>
      </c>
      <c r="C1228" s="8" t="s">
        <v>150</v>
      </c>
      <c r="D1228" s="11"/>
      <c r="E1228" s="12">
        <v>0</v>
      </c>
      <c r="F1228" s="11"/>
      <c r="G1228" s="12">
        <v>0</v>
      </c>
      <c r="H1228" s="11"/>
      <c r="I1228" s="12">
        <v>0</v>
      </c>
      <c r="J1228" s="11"/>
      <c r="K1228" s="12">
        <v>0</v>
      </c>
      <c r="L1228" s="11">
        <v>1</v>
      </c>
      <c r="M1228" s="12">
        <v>1.9731610632181075E-6</v>
      </c>
      <c r="N1228" s="11">
        <v>1</v>
      </c>
      <c r="O1228" s="12">
        <v>9.0522641523097755E-7</v>
      </c>
      <c r="P1228" s="11"/>
      <c r="Q1228" s="12">
        <v>0</v>
      </c>
      <c r="R1228" s="11"/>
      <c r="S1228" s="12">
        <v>0</v>
      </c>
      <c r="T1228" s="11"/>
      <c r="U1228" s="12">
        <v>0</v>
      </c>
      <c r="V1228" s="11"/>
      <c r="W1228" s="12">
        <v>0</v>
      </c>
      <c r="X1228" s="11"/>
      <c r="Y1228" s="12">
        <v>0</v>
      </c>
      <c r="Z1228" s="11"/>
      <c r="AA1228" s="12">
        <v>0</v>
      </c>
      <c r="AB1228" s="15">
        <f t="shared" si="109"/>
        <v>0</v>
      </c>
      <c r="AC1228" s="16">
        <f t="shared" si="110"/>
        <v>0</v>
      </c>
      <c r="AD1228" s="15">
        <f t="shared" si="113"/>
        <v>1</v>
      </c>
      <c r="AE1228" s="16">
        <f t="shared" si="111"/>
        <v>4.9755303417791302E-7</v>
      </c>
      <c r="AF1228" s="15">
        <f t="shared" si="114"/>
        <v>1</v>
      </c>
      <c r="AG1228" s="16">
        <f t="shared" si="112"/>
        <v>2.2096649418758684E-7</v>
      </c>
    </row>
    <row r="1229" spans="1:33" x14ac:dyDescent="0.25">
      <c r="A1229" s="5">
        <v>41</v>
      </c>
      <c r="B1229" s="7" t="s">
        <v>46</v>
      </c>
      <c r="C1229" s="7" t="s">
        <v>151</v>
      </c>
      <c r="D1229" s="9"/>
      <c r="E1229" s="10">
        <v>0</v>
      </c>
      <c r="F1229" s="9">
        <v>2915</v>
      </c>
      <c r="G1229" s="10">
        <v>5.6963855798392894E-3</v>
      </c>
      <c r="H1229" s="9">
        <v>2915</v>
      </c>
      <c r="I1229" s="10">
        <v>2.724979036825077E-3</v>
      </c>
      <c r="J1229" s="9"/>
      <c r="K1229" s="10">
        <v>0</v>
      </c>
      <c r="L1229" s="9">
        <v>2323</v>
      </c>
      <c r="M1229" s="10">
        <v>4.5836531498556635E-3</v>
      </c>
      <c r="N1229" s="9">
        <v>2323</v>
      </c>
      <c r="O1229" s="10">
        <v>2.1028409625815608E-3</v>
      </c>
      <c r="P1229" s="9"/>
      <c r="Q1229" s="10">
        <v>0</v>
      </c>
      <c r="R1229" s="9">
        <v>4465</v>
      </c>
      <c r="S1229" s="10">
        <v>8.752156186294496E-3</v>
      </c>
      <c r="T1229" s="9">
        <v>4465</v>
      </c>
      <c r="U1229" s="10">
        <v>3.8300668395986879E-3</v>
      </c>
      <c r="V1229" s="9"/>
      <c r="W1229" s="10">
        <v>0</v>
      </c>
      <c r="X1229" s="9">
        <v>4473</v>
      </c>
      <c r="Y1229" s="10">
        <v>9.2965351545369716E-3</v>
      </c>
      <c r="Z1229" s="9">
        <v>4473</v>
      </c>
      <c r="AA1229" s="10">
        <v>3.773511685822462E-3</v>
      </c>
      <c r="AB1229" s="13">
        <f t="shared" si="109"/>
        <v>0</v>
      </c>
      <c r="AC1229" s="14">
        <f t="shared" si="110"/>
        <v>0</v>
      </c>
      <c r="AD1229" s="13">
        <f t="shared" si="113"/>
        <v>14176</v>
      </c>
      <c r="AE1229" s="14">
        <f t="shared" si="111"/>
        <v>7.053311812506095E-3</v>
      </c>
      <c r="AF1229" s="13">
        <f t="shared" si="114"/>
        <v>14176</v>
      </c>
      <c r="AG1229" s="14">
        <f t="shared" si="112"/>
        <v>3.1324210216032312E-3</v>
      </c>
    </row>
    <row r="1230" spans="1:33" x14ac:dyDescent="0.25">
      <c r="A1230" s="6">
        <v>41</v>
      </c>
      <c r="B1230" s="8" t="s">
        <v>46</v>
      </c>
      <c r="C1230" s="8" t="s">
        <v>152</v>
      </c>
      <c r="D1230" s="11"/>
      <c r="E1230" s="12">
        <v>0</v>
      </c>
      <c r="F1230" s="11">
        <v>20</v>
      </c>
      <c r="G1230" s="12">
        <v>3.9083262983459965E-5</v>
      </c>
      <c r="H1230" s="11">
        <v>20</v>
      </c>
      <c r="I1230" s="12">
        <v>1.8696254112007388E-5</v>
      </c>
      <c r="J1230" s="11"/>
      <c r="K1230" s="12">
        <v>0</v>
      </c>
      <c r="L1230" s="11">
        <v>39</v>
      </c>
      <c r="M1230" s="12">
        <v>7.6953281465506182E-5</v>
      </c>
      <c r="N1230" s="11">
        <v>39</v>
      </c>
      <c r="O1230" s="12">
        <v>3.5303830194008127E-5</v>
      </c>
      <c r="P1230" s="11"/>
      <c r="Q1230" s="12">
        <v>0</v>
      </c>
      <c r="R1230" s="11">
        <v>67</v>
      </c>
      <c r="S1230" s="12">
        <v>1.3133134702838326E-4</v>
      </c>
      <c r="T1230" s="11">
        <v>67</v>
      </c>
      <c r="U1230" s="12">
        <v>5.7472447537091175E-5</v>
      </c>
      <c r="V1230" s="11"/>
      <c r="W1230" s="12">
        <v>0</v>
      </c>
      <c r="X1230" s="11">
        <v>142</v>
      </c>
      <c r="Y1230" s="12">
        <v>2.9512810014403084E-4</v>
      </c>
      <c r="Z1230" s="11">
        <v>142</v>
      </c>
      <c r="AA1230" s="12">
        <v>1.1979402177214165E-4</v>
      </c>
      <c r="AB1230" s="15">
        <f t="shared" ref="AB1230:AB1293" si="115">+D1230+J1230+P1230+V1230</f>
        <v>0</v>
      </c>
      <c r="AC1230" s="16">
        <f t="shared" ref="AC1230:AC1293" si="116">+AB1230/AB$13</f>
        <v>0</v>
      </c>
      <c r="AD1230" s="15">
        <f t="shared" si="113"/>
        <v>268</v>
      </c>
      <c r="AE1230" s="16">
        <f t="shared" ref="AE1230:AE1293" si="117">+AD1230/AD$13</f>
        <v>1.3334421315968069E-4</v>
      </c>
      <c r="AF1230" s="15">
        <f t="shared" si="114"/>
        <v>268</v>
      </c>
      <c r="AG1230" s="16">
        <f t="shared" ref="AG1230:AG1293" si="118">+AF1230/AF$13</f>
        <v>5.9219020442273278E-5</v>
      </c>
    </row>
    <row r="1231" spans="1:33" x14ac:dyDescent="0.25">
      <c r="A1231" s="5">
        <v>41</v>
      </c>
      <c r="B1231" s="7" t="s">
        <v>46</v>
      </c>
      <c r="C1231" s="7" t="s">
        <v>153</v>
      </c>
      <c r="D1231" s="9"/>
      <c r="E1231" s="10">
        <v>0</v>
      </c>
      <c r="F1231" s="9">
        <v>11</v>
      </c>
      <c r="G1231" s="10">
        <v>2.1495794640902979E-5</v>
      </c>
      <c r="H1231" s="9">
        <v>11</v>
      </c>
      <c r="I1231" s="10">
        <v>1.0282939761604063E-5</v>
      </c>
      <c r="J1231" s="9"/>
      <c r="K1231" s="10">
        <v>0</v>
      </c>
      <c r="L1231" s="9">
        <v>17</v>
      </c>
      <c r="M1231" s="10">
        <v>3.3543738074707824E-5</v>
      </c>
      <c r="N1231" s="9">
        <v>17</v>
      </c>
      <c r="O1231" s="10">
        <v>1.538884905892662E-5</v>
      </c>
      <c r="P1231" s="9"/>
      <c r="Q1231" s="10">
        <v>0</v>
      </c>
      <c r="R1231" s="9">
        <v>28</v>
      </c>
      <c r="S1231" s="10">
        <v>5.4884742041712403E-5</v>
      </c>
      <c r="T1231" s="9">
        <v>28</v>
      </c>
      <c r="U1231" s="10">
        <v>2.4018336284157506E-5</v>
      </c>
      <c r="V1231" s="9"/>
      <c r="W1231" s="10">
        <v>0</v>
      </c>
      <c r="X1231" s="9">
        <v>52</v>
      </c>
      <c r="Y1231" s="10">
        <v>1.0807507892598312E-4</v>
      </c>
      <c r="Z1231" s="9">
        <v>52</v>
      </c>
      <c r="AA1231" s="10">
        <v>4.3868233325009616E-5</v>
      </c>
      <c r="AB1231" s="13">
        <f t="shared" si="115"/>
        <v>0</v>
      </c>
      <c r="AC1231" s="14">
        <f t="shared" si="116"/>
        <v>0</v>
      </c>
      <c r="AD1231" s="13">
        <f t="shared" si="113"/>
        <v>108</v>
      </c>
      <c r="AE1231" s="14">
        <f t="shared" si="117"/>
        <v>5.3735727691214604E-5</v>
      </c>
      <c r="AF1231" s="13">
        <f t="shared" si="114"/>
        <v>108</v>
      </c>
      <c r="AG1231" s="14">
        <f t="shared" si="118"/>
        <v>2.3864381372259379E-5</v>
      </c>
    </row>
    <row r="1232" spans="1:33" x14ac:dyDescent="0.25">
      <c r="A1232" s="6">
        <v>41</v>
      </c>
      <c r="B1232" s="8" t="s">
        <v>46</v>
      </c>
      <c r="C1232" s="8" t="s">
        <v>155</v>
      </c>
      <c r="D1232" s="11"/>
      <c r="E1232" s="12">
        <v>0</v>
      </c>
      <c r="F1232" s="11">
        <v>250</v>
      </c>
      <c r="G1232" s="12">
        <v>4.8854078729324956E-4</v>
      </c>
      <c r="H1232" s="11">
        <v>250</v>
      </c>
      <c r="I1232" s="12">
        <v>2.3370317640009235E-4</v>
      </c>
      <c r="J1232" s="11"/>
      <c r="K1232" s="12">
        <v>0</v>
      </c>
      <c r="L1232" s="11">
        <v>257</v>
      </c>
      <c r="M1232" s="12">
        <v>5.0710239324705357E-4</v>
      </c>
      <c r="N1232" s="11">
        <v>257</v>
      </c>
      <c r="O1232" s="12">
        <v>2.3264318871436124E-4</v>
      </c>
      <c r="P1232" s="11"/>
      <c r="Q1232" s="12">
        <v>0</v>
      </c>
      <c r="R1232" s="11">
        <v>438</v>
      </c>
      <c r="S1232" s="12">
        <v>8.5855417908107265E-4</v>
      </c>
      <c r="T1232" s="11">
        <v>438</v>
      </c>
      <c r="U1232" s="12">
        <v>3.757154033021781E-4</v>
      </c>
      <c r="V1232" s="11"/>
      <c r="W1232" s="12">
        <v>0</v>
      </c>
      <c r="X1232" s="11">
        <v>222</v>
      </c>
      <c r="Y1232" s="12">
        <v>4.6139745233785099E-4</v>
      </c>
      <c r="Z1232" s="11">
        <v>222</v>
      </c>
      <c r="AA1232" s="12">
        <v>1.8728361150292566E-4</v>
      </c>
      <c r="AB1232" s="15">
        <f t="shared" si="115"/>
        <v>0</v>
      </c>
      <c r="AC1232" s="16">
        <f t="shared" si="116"/>
        <v>0</v>
      </c>
      <c r="AD1232" s="15">
        <f t="shared" si="113"/>
        <v>1167</v>
      </c>
      <c r="AE1232" s="16">
        <f t="shared" si="117"/>
        <v>5.8064439088562449E-4</v>
      </c>
      <c r="AF1232" s="15">
        <f t="shared" si="114"/>
        <v>1167</v>
      </c>
      <c r="AG1232" s="16">
        <f t="shared" si="118"/>
        <v>2.5786789871691388E-4</v>
      </c>
    </row>
    <row r="1233" spans="1:33" x14ac:dyDescent="0.25">
      <c r="A1233" s="5">
        <v>41</v>
      </c>
      <c r="B1233" s="7" t="s">
        <v>46</v>
      </c>
      <c r="C1233" s="7" t="s">
        <v>157</v>
      </c>
      <c r="D1233" s="9"/>
      <c r="E1233" s="10">
        <v>0</v>
      </c>
      <c r="F1233" s="9">
        <v>7</v>
      </c>
      <c r="G1233" s="10">
        <v>1.3679142044210987E-5</v>
      </c>
      <c r="H1233" s="9">
        <v>7</v>
      </c>
      <c r="I1233" s="10">
        <v>6.5436889392025861E-6</v>
      </c>
      <c r="J1233" s="9"/>
      <c r="K1233" s="10">
        <v>0</v>
      </c>
      <c r="L1233" s="9">
        <v>2</v>
      </c>
      <c r="M1233" s="10">
        <v>3.946322126436215E-6</v>
      </c>
      <c r="N1233" s="9">
        <v>2</v>
      </c>
      <c r="O1233" s="10">
        <v>1.8104528304619551E-6</v>
      </c>
      <c r="P1233" s="9"/>
      <c r="Q1233" s="10">
        <v>0</v>
      </c>
      <c r="R1233" s="9">
        <v>6</v>
      </c>
      <c r="S1233" s="10">
        <v>1.1761016151795516E-5</v>
      </c>
      <c r="T1233" s="9">
        <v>6</v>
      </c>
      <c r="U1233" s="10">
        <v>5.1467863466051794E-6</v>
      </c>
      <c r="V1233" s="9"/>
      <c r="W1233" s="10">
        <v>0</v>
      </c>
      <c r="X1233" s="9">
        <v>2</v>
      </c>
      <c r="Y1233" s="10">
        <v>4.1567338048455046E-6</v>
      </c>
      <c r="Z1233" s="9">
        <v>2</v>
      </c>
      <c r="AA1233" s="10">
        <v>1.6872397432696006E-6</v>
      </c>
      <c r="AB1233" s="13">
        <f t="shared" si="115"/>
        <v>0</v>
      </c>
      <c r="AC1233" s="14">
        <f t="shared" si="116"/>
        <v>0</v>
      </c>
      <c r="AD1233" s="13">
        <f t="shared" si="113"/>
        <v>17</v>
      </c>
      <c r="AE1233" s="14">
        <f t="shared" si="117"/>
        <v>8.4584015810245215E-6</v>
      </c>
      <c r="AF1233" s="13">
        <f t="shared" si="114"/>
        <v>17</v>
      </c>
      <c r="AG1233" s="14">
        <f t="shared" si="118"/>
        <v>3.7564304011889767E-6</v>
      </c>
    </row>
    <row r="1234" spans="1:33" x14ac:dyDescent="0.25">
      <c r="A1234" s="6">
        <v>41</v>
      </c>
      <c r="B1234" s="8" t="s">
        <v>46</v>
      </c>
      <c r="C1234" s="8" t="s">
        <v>158</v>
      </c>
      <c r="D1234" s="11"/>
      <c r="E1234" s="12">
        <v>0</v>
      </c>
      <c r="F1234" s="11"/>
      <c r="G1234" s="12">
        <v>0</v>
      </c>
      <c r="H1234" s="11"/>
      <c r="I1234" s="12">
        <v>0</v>
      </c>
      <c r="J1234" s="11"/>
      <c r="K1234" s="12">
        <v>0</v>
      </c>
      <c r="L1234" s="11"/>
      <c r="M1234" s="12">
        <v>0</v>
      </c>
      <c r="N1234" s="11"/>
      <c r="O1234" s="12">
        <v>0</v>
      </c>
      <c r="P1234" s="11"/>
      <c r="Q1234" s="12">
        <v>0</v>
      </c>
      <c r="R1234" s="11"/>
      <c r="S1234" s="12">
        <v>0</v>
      </c>
      <c r="T1234" s="11"/>
      <c r="U1234" s="12">
        <v>0</v>
      </c>
      <c r="V1234" s="11"/>
      <c r="W1234" s="12">
        <v>0</v>
      </c>
      <c r="X1234" s="11">
        <v>1</v>
      </c>
      <c r="Y1234" s="12">
        <v>2.0783669024227523E-6</v>
      </c>
      <c r="Z1234" s="11">
        <v>1</v>
      </c>
      <c r="AA1234" s="12">
        <v>8.4361987163480031E-7</v>
      </c>
      <c r="AB1234" s="15">
        <f t="shared" si="115"/>
        <v>0</v>
      </c>
      <c r="AC1234" s="16">
        <f t="shared" si="116"/>
        <v>0</v>
      </c>
      <c r="AD1234" s="15">
        <f t="shared" si="113"/>
        <v>1</v>
      </c>
      <c r="AE1234" s="16">
        <f t="shared" si="117"/>
        <v>4.9755303417791302E-7</v>
      </c>
      <c r="AF1234" s="15">
        <f t="shared" si="114"/>
        <v>1</v>
      </c>
      <c r="AG1234" s="16">
        <f t="shared" si="118"/>
        <v>2.2096649418758684E-7</v>
      </c>
    </row>
    <row r="1235" spans="1:33" x14ac:dyDescent="0.25">
      <c r="A1235" s="5">
        <v>41</v>
      </c>
      <c r="B1235" s="7" t="s">
        <v>46</v>
      </c>
      <c r="C1235" s="7" t="s">
        <v>159</v>
      </c>
      <c r="D1235" s="9"/>
      <c r="E1235" s="10">
        <v>0</v>
      </c>
      <c r="F1235" s="9">
        <v>3</v>
      </c>
      <c r="G1235" s="10">
        <v>5.8624894475189946E-6</v>
      </c>
      <c r="H1235" s="9">
        <v>3</v>
      </c>
      <c r="I1235" s="10">
        <v>2.8044381168011085E-6</v>
      </c>
      <c r="J1235" s="9"/>
      <c r="K1235" s="10">
        <v>0</v>
      </c>
      <c r="L1235" s="9">
        <v>3</v>
      </c>
      <c r="M1235" s="10">
        <v>5.9194831896543217E-6</v>
      </c>
      <c r="N1235" s="9">
        <v>3</v>
      </c>
      <c r="O1235" s="10">
        <v>2.7156792456929328E-6</v>
      </c>
      <c r="P1235" s="9"/>
      <c r="Q1235" s="10">
        <v>0</v>
      </c>
      <c r="R1235" s="9">
        <v>9</v>
      </c>
      <c r="S1235" s="10">
        <v>1.7641524227693274E-5</v>
      </c>
      <c r="T1235" s="9">
        <v>9</v>
      </c>
      <c r="U1235" s="10">
        <v>7.7201795199077696E-6</v>
      </c>
      <c r="V1235" s="9"/>
      <c r="W1235" s="10">
        <v>0</v>
      </c>
      <c r="X1235" s="9">
        <v>2</v>
      </c>
      <c r="Y1235" s="10">
        <v>4.1567338048455046E-6</v>
      </c>
      <c r="Z1235" s="9">
        <v>2</v>
      </c>
      <c r="AA1235" s="10">
        <v>1.6872397432696006E-6</v>
      </c>
      <c r="AB1235" s="13">
        <f t="shared" si="115"/>
        <v>0</v>
      </c>
      <c r="AC1235" s="14">
        <f t="shared" si="116"/>
        <v>0</v>
      </c>
      <c r="AD1235" s="13">
        <f t="shared" si="113"/>
        <v>17</v>
      </c>
      <c r="AE1235" s="14">
        <f t="shared" si="117"/>
        <v>8.4584015810245215E-6</v>
      </c>
      <c r="AF1235" s="13">
        <f t="shared" si="114"/>
        <v>17</v>
      </c>
      <c r="AG1235" s="14">
        <f t="shared" si="118"/>
        <v>3.7564304011889767E-6</v>
      </c>
    </row>
    <row r="1236" spans="1:33" x14ac:dyDescent="0.25">
      <c r="A1236" s="6">
        <v>41</v>
      </c>
      <c r="B1236" s="8" t="s">
        <v>46</v>
      </c>
      <c r="C1236" s="8" t="s">
        <v>160</v>
      </c>
      <c r="D1236" s="11"/>
      <c r="E1236" s="12">
        <v>0</v>
      </c>
      <c r="F1236" s="11">
        <v>110</v>
      </c>
      <c r="G1236" s="12">
        <v>2.1495794640902981E-4</v>
      </c>
      <c r="H1236" s="11">
        <v>110</v>
      </c>
      <c r="I1236" s="12">
        <v>1.0282939761604064E-4</v>
      </c>
      <c r="J1236" s="11"/>
      <c r="K1236" s="12">
        <v>0</v>
      </c>
      <c r="L1236" s="11">
        <v>138</v>
      </c>
      <c r="M1236" s="12">
        <v>2.722962267240988E-4</v>
      </c>
      <c r="N1236" s="11">
        <v>138</v>
      </c>
      <c r="O1236" s="12">
        <v>1.249212453018749E-4</v>
      </c>
      <c r="P1236" s="11"/>
      <c r="Q1236" s="12">
        <v>0</v>
      </c>
      <c r="R1236" s="11">
        <v>236</v>
      </c>
      <c r="S1236" s="12">
        <v>4.6259996863729028E-4</v>
      </c>
      <c r="T1236" s="11">
        <v>236</v>
      </c>
      <c r="U1236" s="12">
        <v>2.024402629664704E-4</v>
      </c>
      <c r="V1236" s="11"/>
      <c r="W1236" s="12">
        <v>0</v>
      </c>
      <c r="X1236" s="11">
        <v>102</v>
      </c>
      <c r="Y1236" s="12">
        <v>2.1199342404712074E-4</v>
      </c>
      <c r="Z1236" s="11">
        <v>102</v>
      </c>
      <c r="AA1236" s="12">
        <v>8.6049226906749631E-5</v>
      </c>
      <c r="AB1236" s="15">
        <f t="shared" si="115"/>
        <v>0</v>
      </c>
      <c r="AC1236" s="16">
        <f t="shared" si="116"/>
        <v>0</v>
      </c>
      <c r="AD1236" s="15">
        <f t="shared" si="113"/>
        <v>586</v>
      </c>
      <c r="AE1236" s="16">
        <f t="shared" si="117"/>
        <v>2.9156607802825703E-4</v>
      </c>
      <c r="AF1236" s="15">
        <f t="shared" si="114"/>
        <v>586</v>
      </c>
      <c r="AG1236" s="16">
        <f t="shared" si="118"/>
        <v>1.294863655939259E-4</v>
      </c>
    </row>
    <row r="1237" spans="1:33" x14ac:dyDescent="0.25">
      <c r="A1237" s="5">
        <v>41</v>
      </c>
      <c r="B1237" s="7" t="s">
        <v>46</v>
      </c>
      <c r="C1237" s="7" t="s">
        <v>163</v>
      </c>
      <c r="D1237" s="9"/>
      <c r="E1237" s="10">
        <v>0</v>
      </c>
      <c r="F1237" s="9">
        <v>127</v>
      </c>
      <c r="G1237" s="10">
        <v>2.4817871994497077E-4</v>
      </c>
      <c r="H1237" s="9">
        <v>127</v>
      </c>
      <c r="I1237" s="10">
        <v>1.1872121361124691E-4</v>
      </c>
      <c r="J1237" s="9"/>
      <c r="K1237" s="10">
        <v>0</v>
      </c>
      <c r="L1237" s="9">
        <v>81</v>
      </c>
      <c r="M1237" s="10">
        <v>1.598260461206667E-4</v>
      </c>
      <c r="N1237" s="9">
        <v>81</v>
      </c>
      <c r="O1237" s="10">
        <v>7.332333963370918E-5</v>
      </c>
      <c r="P1237" s="9"/>
      <c r="Q1237" s="10">
        <v>0</v>
      </c>
      <c r="R1237" s="9">
        <v>376</v>
      </c>
      <c r="S1237" s="10">
        <v>7.3702367884585231E-4</v>
      </c>
      <c r="T1237" s="9">
        <v>376</v>
      </c>
      <c r="U1237" s="10">
        <v>3.2253194438725794E-4</v>
      </c>
      <c r="V1237" s="9"/>
      <c r="W1237" s="10">
        <v>0</v>
      </c>
      <c r="X1237" s="9">
        <v>492</v>
      </c>
      <c r="Y1237" s="10">
        <v>1.0225565159919941E-3</v>
      </c>
      <c r="Z1237" s="9">
        <v>492</v>
      </c>
      <c r="AA1237" s="10">
        <v>4.1506097684432177E-4</v>
      </c>
      <c r="AB1237" s="13">
        <f t="shared" si="115"/>
        <v>0</v>
      </c>
      <c r="AC1237" s="14">
        <f t="shared" si="116"/>
        <v>0</v>
      </c>
      <c r="AD1237" s="13">
        <f t="shared" si="113"/>
        <v>1076</v>
      </c>
      <c r="AE1237" s="14">
        <f t="shared" si="117"/>
        <v>5.3536706477543439E-4</v>
      </c>
      <c r="AF1237" s="13">
        <f t="shared" si="114"/>
        <v>1076</v>
      </c>
      <c r="AG1237" s="14">
        <f t="shared" si="118"/>
        <v>2.3775994774584346E-4</v>
      </c>
    </row>
    <row r="1238" spans="1:33" x14ac:dyDescent="0.25">
      <c r="A1238" s="6">
        <v>41</v>
      </c>
      <c r="B1238" s="8" t="s">
        <v>46</v>
      </c>
      <c r="C1238" s="8" t="s">
        <v>164</v>
      </c>
      <c r="D1238" s="11"/>
      <c r="E1238" s="12">
        <v>0</v>
      </c>
      <c r="F1238" s="11">
        <v>165</v>
      </c>
      <c r="G1238" s="12">
        <v>3.2243691961354471E-4</v>
      </c>
      <c r="H1238" s="11">
        <v>165</v>
      </c>
      <c r="I1238" s="12">
        <v>1.5424409642406095E-4</v>
      </c>
      <c r="J1238" s="11"/>
      <c r="K1238" s="12">
        <v>0</v>
      </c>
      <c r="L1238" s="11">
        <v>145</v>
      </c>
      <c r="M1238" s="12">
        <v>2.8610835416662558E-4</v>
      </c>
      <c r="N1238" s="11">
        <v>145</v>
      </c>
      <c r="O1238" s="12">
        <v>1.3125783020849174E-4</v>
      </c>
      <c r="P1238" s="11"/>
      <c r="Q1238" s="12">
        <v>0</v>
      </c>
      <c r="R1238" s="11">
        <v>257</v>
      </c>
      <c r="S1238" s="12">
        <v>5.037635251685746E-4</v>
      </c>
      <c r="T1238" s="11">
        <v>257</v>
      </c>
      <c r="U1238" s="12">
        <v>2.2045401517958854E-4</v>
      </c>
      <c r="V1238" s="11"/>
      <c r="W1238" s="12">
        <v>0</v>
      </c>
      <c r="X1238" s="11">
        <v>183</v>
      </c>
      <c r="Y1238" s="12">
        <v>3.8034114314336367E-4</v>
      </c>
      <c r="Z1238" s="11">
        <v>183</v>
      </c>
      <c r="AA1238" s="12">
        <v>1.5438243650916847E-4</v>
      </c>
      <c r="AB1238" s="15">
        <f t="shared" si="115"/>
        <v>0</v>
      </c>
      <c r="AC1238" s="16">
        <f t="shared" si="116"/>
        <v>0</v>
      </c>
      <c r="AD1238" s="15">
        <f t="shared" si="113"/>
        <v>750</v>
      </c>
      <c r="AE1238" s="16">
        <f t="shared" si="117"/>
        <v>3.7316477563343475E-4</v>
      </c>
      <c r="AF1238" s="15">
        <f t="shared" si="114"/>
        <v>750</v>
      </c>
      <c r="AG1238" s="16">
        <f t="shared" si="118"/>
        <v>1.6572487064069015E-4</v>
      </c>
    </row>
    <row r="1239" spans="1:33" x14ac:dyDescent="0.25">
      <c r="A1239" s="5">
        <v>41</v>
      </c>
      <c r="B1239" s="7" t="s">
        <v>46</v>
      </c>
      <c r="C1239" s="7" t="s">
        <v>165</v>
      </c>
      <c r="D1239" s="9"/>
      <c r="E1239" s="10">
        <v>0</v>
      </c>
      <c r="F1239" s="9">
        <v>3</v>
      </c>
      <c r="G1239" s="10">
        <v>5.8624894475189946E-6</v>
      </c>
      <c r="H1239" s="9">
        <v>3</v>
      </c>
      <c r="I1239" s="10">
        <v>2.8044381168011085E-6</v>
      </c>
      <c r="J1239" s="9"/>
      <c r="K1239" s="10">
        <v>0</v>
      </c>
      <c r="L1239" s="9"/>
      <c r="M1239" s="10">
        <v>0</v>
      </c>
      <c r="N1239" s="9"/>
      <c r="O1239" s="10">
        <v>0</v>
      </c>
      <c r="P1239" s="9"/>
      <c r="Q1239" s="10">
        <v>0</v>
      </c>
      <c r="R1239" s="9">
        <v>4</v>
      </c>
      <c r="S1239" s="10">
        <v>7.8406774345303428E-6</v>
      </c>
      <c r="T1239" s="9">
        <v>4</v>
      </c>
      <c r="U1239" s="10">
        <v>3.4311908977367863E-6</v>
      </c>
      <c r="V1239" s="9"/>
      <c r="W1239" s="10">
        <v>0</v>
      </c>
      <c r="X1239" s="9"/>
      <c r="Y1239" s="10">
        <v>0</v>
      </c>
      <c r="Z1239" s="9"/>
      <c r="AA1239" s="10">
        <v>0</v>
      </c>
      <c r="AB1239" s="13">
        <f t="shared" si="115"/>
        <v>0</v>
      </c>
      <c r="AC1239" s="14">
        <f t="shared" si="116"/>
        <v>0</v>
      </c>
      <c r="AD1239" s="13">
        <f t="shared" si="113"/>
        <v>7</v>
      </c>
      <c r="AE1239" s="14">
        <f t="shared" si="117"/>
        <v>3.4828712392453911E-6</v>
      </c>
      <c r="AF1239" s="13">
        <f t="shared" si="114"/>
        <v>7</v>
      </c>
      <c r="AG1239" s="14">
        <f t="shared" si="118"/>
        <v>1.546765459313108E-6</v>
      </c>
    </row>
    <row r="1240" spans="1:33" x14ac:dyDescent="0.25">
      <c r="A1240" s="6">
        <v>41</v>
      </c>
      <c r="B1240" s="8" t="s">
        <v>46</v>
      </c>
      <c r="C1240" s="8" t="s">
        <v>167</v>
      </c>
      <c r="D1240" s="11"/>
      <c r="E1240" s="12">
        <v>0</v>
      </c>
      <c r="F1240" s="11">
        <v>9</v>
      </c>
      <c r="G1240" s="12">
        <v>1.7587468342556983E-5</v>
      </c>
      <c r="H1240" s="11">
        <v>9</v>
      </c>
      <c r="I1240" s="12">
        <v>8.4133143504033251E-6</v>
      </c>
      <c r="J1240" s="11"/>
      <c r="K1240" s="12">
        <v>0</v>
      </c>
      <c r="L1240" s="11">
        <v>6</v>
      </c>
      <c r="M1240" s="12">
        <v>1.1838966379308643E-5</v>
      </c>
      <c r="N1240" s="11">
        <v>6</v>
      </c>
      <c r="O1240" s="12">
        <v>5.4313584913858655E-6</v>
      </c>
      <c r="P1240" s="11"/>
      <c r="Q1240" s="12">
        <v>0</v>
      </c>
      <c r="R1240" s="11">
        <v>4</v>
      </c>
      <c r="S1240" s="12">
        <v>7.8406774345303428E-6</v>
      </c>
      <c r="T1240" s="11">
        <v>4</v>
      </c>
      <c r="U1240" s="12">
        <v>3.4311908977367863E-6</v>
      </c>
      <c r="V1240" s="11"/>
      <c r="W1240" s="12">
        <v>0</v>
      </c>
      <c r="X1240" s="11">
        <v>3</v>
      </c>
      <c r="Y1240" s="12">
        <v>6.235100707268257E-6</v>
      </c>
      <c r="Z1240" s="11">
        <v>3</v>
      </c>
      <c r="AA1240" s="12">
        <v>2.5308596149044008E-6</v>
      </c>
      <c r="AB1240" s="15">
        <f t="shared" si="115"/>
        <v>0</v>
      </c>
      <c r="AC1240" s="16">
        <f t="shared" si="116"/>
        <v>0</v>
      </c>
      <c r="AD1240" s="15">
        <f t="shared" si="113"/>
        <v>22</v>
      </c>
      <c r="AE1240" s="16">
        <f t="shared" si="117"/>
        <v>1.0946166751914087E-5</v>
      </c>
      <c r="AF1240" s="15">
        <f t="shared" si="114"/>
        <v>22</v>
      </c>
      <c r="AG1240" s="16">
        <f t="shared" si="118"/>
        <v>4.8612628721269105E-6</v>
      </c>
    </row>
    <row r="1241" spans="1:33" x14ac:dyDescent="0.25">
      <c r="A1241" s="5">
        <v>41</v>
      </c>
      <c r="B1241" s="7" t="s">
        <v>46</v>
      </c>
      <c r="C1241" s="7" t="s">
        <v>168</v>
      </c>
      <c r="D1241" s="9"/>
      <c r="E1241" s="10">
        <v>0</v>
      </c>
      <c r="F1241" s="9">
        <v>6</v>
      </c>
      <c r="G1241" s="10">
        <v>1.1724978895037989E-5</v>
      </c>
      <c r="H1241" s="9">
        <v>6</v>
      </c>
      <c r="I1241" s="10">
        <v>5.608876233602217E-6</v>
      </c>
      <c r="J1241" s="9"/>
      <c r="K1241" s="10">
        <v>0</v>
      </c>
      <c r="L1241" s="9">
        <v>3</v>
      </c>
      <c r="M1241" s="10">
        <v>5.9194831896543217E-6</v>
      </c>
      <c r="N1241" s="9">
        <v>3</v>
      </c>
      <c r="O1241" s="10">
        <v>2.7156792456929328E-6</v>
      </c>
      <c r="P1241" s="9"/>
      <c r="Q1241" s="10">
        <v>0</v>
      </c>
      <c r="R1241" s="9">
        <v>7</v>
      </c>
      <c r="S1241" s="10">
        <v>1.3721185510428101E-5</v>
      </c>
      <c r="T1241" s="9">
        <v>7</v>
      </c>
      <c r="U1241" s="10">
        <v>6.0045840710393764E-6</v>
      </c>
      <c r="V1241" s="9"/>
      <c r="W1241" s="10">
        <v>0</v>
      </c>
      <c r="X1241" s="9">
        <v>13</v>
      </c>
      <c r="Y1241" s="10">
        <v>2.7018769731495781E-5</v>
      </c>
      <c r="Z1241" s="9">
        <v>13</v>
      </c>
      <c r="AA1241" s="10">
        <v>1.0967058331252404E-5</v>
      </c>
      <c r="AB1241" s="13">
        <f t="shared" si="115"/>
        <v>0</v>
      </c>
      <c r="AC1241" s="14">
        <f t="shared" si="116"/>
        <v>0</v>
      </c>
      <c r="AD1241" s="13">
        <f t="shared" si="113"/>
        <v>29</v>
      </c>
      <c r="AE1241" s="14">
        <f t="shared" si="117"/>
        <v>1.4429037991159477E-5</v>
      </c>
      <c r="AF1241" s="13">
        <f t="shared" si="114"/>
        <v>29</v>
      </c>
      <c r="AG1241" s="14">
        <f t="shared" si="118"/>
        <v>6.4080283314400191E-6</v>
      </c>
    </row>
    <row r="1242" spans="1:33" x14ac:dyDescent="0.25">
      <c r="A1242" s="6">
        <v>41</v>
      </c>
      <c r="B1242" s="8" t="s">
        <v>46</v>
      </c>
      <c r="C1242" s="8" t="s">
        <v>169</v>
      </c>
      <c r="D1242" s="11"/>
      <c r="E1242" s="12">
        <v>0</v>
      </c>
      <c r="F1242" s="11">
        <v>7</v>
      </c>
      <c r="G1242" s="12">
        <v>1.3679142044210987E-5</v>
      </c>
      <c r="H1242" s="11">
        <v>7</v>
      </c>
      <c r="I1242" s="12">
        <v>6.5436889392025861E-6</v>
      </c>
      <c r="J1242" s="11"/>
      <c r="K1242" s="12">
        <v>0</v>
      </c>
      <c r="L1242" s="11">
        <v>2</v>
      </c>
      <c r="M1242" s="12">
        <v>3.946322126436215E-6</v>
      </c>
      <c r="N1242" s="11">
        <v>2</v>
      </c>
      <c r="O1242" s="12">
        <v>1.8104528304619551E-6</v>
      </c>
      <c r="P1242" s="11"/>
      <c r="Q1242" s="12">
        <v>0</v>
      </c>
      <c r="R1242" s="11">
        <v>9</v>
      </c>
      <c r="S1242" s="12">
        <v>1.7641524227693274E-5</v>
      </c>
      <c r="T1242" s="11">
        <v>9</v>
      </c>
      <c r="U1242" s="12">
        <v>7.7201795199077696E-6</v>
      </c>
      <c r="V1242" s="11"/>
      <c r="W1242" s="12">
        <v>0</v>
      </c>
      <c r="X1242" s="11">
        <v>4</v>
      </c>
      <c r="Y1242" s="12">
        <v>8.3134676096910093E-6</v>
      </c>
      <c r="Z1242" s="11">
        <v>4</v>
      </c>
      <c r="AA1242" s="12">
        <v>3.3744794865392012E-6</v>
      </c>
      <c r="AB1242" s="15">
        <f t="shared" si="115"/>
        <v>0</v>
      </c>
      <c r="AC1242" s="16">
        <f t="shared" si="116"/>
        <v>0</v>
      </c>
      <c r="AD1242" s="15">
        <f t="shared" si="113"/>
        <v>22</v>
      </c>
      <c r="AE1242" s="16">
        <f t="shared" si="117"/>
        <v>1.0946166751914087E-5</v>
      </c>
      <c r="AF1242" s="15">
        <f t="shared" si="114"/>
        <v>22</v>
      </c>
      <c r="AG1242" s="16">
        <f t="shared" si="118"/>
        <v>4.8612628721269105E-6</v>
      </c>
    </row>
    <row r="1243" spans="1:33" x14ac:dyDescent="0.25">
      <c r="A1243" s="5">
        <v>41</v>
      </c>
      <c r="B1243" s="7" t="s">
        <v>46</v>
      </c>
      <c r="C1243" s="7" t="s">
        <v>170</v>
      </c>
      <c r="D1243" s="9"/>
      <c r="E1243" s="10">
        <v>0</v>
      </c>
      <c r="F1243" s="9">
        <v>1</v>
      </c>
      <c r="G1243" s="10">
        <v>1.9541631491729983E-6</v>
      </c>
      <c r="H1243" s="9">
        <v>1</v>
      </c>
      <c r="I1243" s="10">
        <v>9.3481270560036939E-7</v>
      </c>
      <c r="J1243" s="9"/>
      <c r="K1243" s="10">
        <v>0</v>
      </c>
      <c r="L1243" s="9">
        <v>1</v>
      </c>
      <c r="M1243" s="10">
        <v>1.9731610632181075E-6</v>
      </c>
      <c r="N1243" s="9">
        <v>1</v>
      </c>
      <c r="O1243" s="10">
        <v>9.0522641523097755E-7</v>
      </c>
      <c r="P1243" s="9"/>
      <c r="Q1243" s="10">
        <v>0</v>
      </c>
      <c r="R1243" s="9"/>
      <c r="S1243" s="10">
        <v>0</v>
      </c>
      <c r="T1243" s="9"/>
      <c r="U1243" s="10">
        <v>0</v>
      </c>
      <c r="V1243" s="9"/>
      <c r="W1243" s="10">
        <v>0</v>
      </c>
      <c r="X1243" s="9">
        <v>2</v>
      </c>
      <c r="Y1243" s="10">
        <v>4.1567338048455046E-6</v>
      </c>
      <c r="Z1243" s="9">
        <v>2</v>
      </c>
      <c r="AA1243" s="10">
        <v>1.6872397432696006E-6</v>
      </c>
      <c r="AB1243" s="13">
        <f t="shared" si="115"/>
        <v>0</v>
      </c>
      <c r="AC1243" s="14">
        <f t="shared" si="116"/>
        <v>0</v>
      </c>
      <c r="AD1243" s="13">
        <f t="shared" si="113"/>
        <v>4</v>
      </c>
      <c r="AE1243" s="14">
        <f t="shared" si="117"/>
        <v>1.9902121367116521E-6</v>
      </c>
      <c r="AF1243" s="13">
        <f t="shared" si="114"/>
        <v>4</v>
      </c>
      <c r="AG1243" s="14">
        <f t="shared" si="118"/>
        <v>8.8386597675034737E-7</v>
      </c>
    </row>
    <row r="1244" spans="1:33" x14ac:dyDescent="0.25">
      <c r="A1244" s="6">
        <v>41</v>
      </c>
      <c r="B1244" s="8" t="s">
        <v>46</v>
      </c>
      <c r="C1244" s="8" t="s">
        <v>171</v>
      </c>
      <c r="D1244" s="11"/>
      <c r="E1244" s="12">
        <v>0</v>
      </c>
      <c r="F1244" s="11">
        <v>5</v>
      </c>
      <c r="G1244" s="12">
        <v>9.7708157458649913E-6</v>
      </c>
      <c r="H1244" s="11">
        <v>5</v>
      </c>
      <c r="I1244" s="12">
        <v>4.6740635280018471E-6</v>
      </c>
      <c r="J1244" s="11"/>
      <c r="K1244" s="12">
        <v>0</v>
      </c>
      <c r="L1244" s="11">
        <v>4</v>
      </c>
      <c r="M1244" s="12">
        <v>7.89264425287243E-6</v>
      </c>
      <c r="N1244" s="11">
        <v>4</v>
      </c>
      <c r="O1244" s="12">
        <v>3.6209056609239102E-6</v>
      </c>
      <c r="P1244" s="11"/>
      <c r="Q1244" s="12">
        <v>0</v>
      </c>
      <c r="R1244" s="11">
        <v>1</v>
      </c>
      <c r="S1244" s="12">
        <v>1.9601693586325857E-6</v>
      </c>
      <c r="T1244" s="11">
        <v>1</v>
      </c>
      <c r="U1244" s="12">
        <v>8.5779772443419657E-7</v>
      </c>
      <c r="V1244" s="11"/>
      <c r="W1244" s="12">
        <v>0</v>
      </c>
      <c r="X1244" s="11">
        <v>5</v>
      </c>
      <c r="Y1244" s="12">
        <v>1.0391834512113761E-5</v>
      </c>
      <c r="Z1244" s="11">
        <v>5</v>
      </c>
      <c r="AA1244" s="12">
        <v>4.2180993581740016E-6</v>
      </c>
      <c r="AB1244" s="15">
        <f t="shared" si="115"/>
        <v>0</v>
      </c>
      <c r="AC1244" s="16">
        <f t="shared" si="116"/>
        <v>0</v>
      </c>
      <c r="AD1244" s="15">
        <f t="shared" si="113"/>
        <v>15</v>
      </c>
      <c r="AE1244" s="16">
        <f t="shared" si="117"/>
        <v>7.4632955126686952E-6</v>
      </c>
      <c r="AF1244" s="15">
        <f t="shared" si="114"/>
        <v>15</v>
      </c>
      <c r="AG1244" s="16">
        <f t="shared" si="118"/>
        <v>3.3144974128138027E-6</v>
      </c>
    </row>
    <row r="1245" spans="1:33" x14ac:dyDescent="0.25">
      <c r="A1245" s="5">
        <v>41</v>
      </c>
      <c r="B1245" s="7" t="s">
        <v>46</v>
      </c>
      <c r="C1245" s="7" t="s">
        <v>172</v>
      </c>
      <c r="D1245" s="9"/>
      <c r="E1245" s="10">
        <v>0</v>
      </c>
      <c r="F1245" s="9">
        <v>1</v>
      </c>
      <c r="G1245" s="10">
        <v>1.9541631491729983E-6</v>
      </c>
      <c r="H1245" s="9">
        <v>1</v>
      </c>
      <c r="I1245" s="10">
        <v>9.3481270560036939E-7</v>
      </c>
      <c r="J1245" s="9"/>
      <c r="K1245" s="10">
        <v>0</v>
      </c>
      <c r="L1245" s="9"/>
      <c r="M1245" s="10">
        <v>0</v>
      </c>
      <c r="N1245" s="9"/>
      <c r="O1245" s="10">
        <v>0</v>
      </c>
      <c r="P1245" s="9"/>
      <c r="Q1245" s="10">
        <v>0</v>
      </c>
      <c r="R1245" s="9"/>
      <c r="S1245" s="10">
        <v>0</v>
      </c>
      <c r="T1245" s="9"/>
      <c r="U1245" s="10">
        <v>0</v>
      </c>
      <c r="V1245" s="9"/>
      <c r="W1245" s="10">
        <v>0</v>
      </c>
      <c r="X1245" s="9"/>
      <c r="Y1245" s="10">
        <v>0</v>
      </c>
      <c r="Z1245" s="9"/>
      <c r="AA1245" s="10">
        <v>0</v>
      </c>
      <c r="AB1245" s="13">
        <f t="shared" si="115"/>
        <v>0</v>
      </c>
      <c r="AC1245" s="14">
        <f t="shared" si="116"/>
        <v>0</v>
      </c>
      <c r="AD1245" s="13">
        <f t="shared" ref="AD1245:AD1308" si="119">+F1245+L1245+R1245+X1245</f>
        <v>1</v>
      </c>
      <c r="AE1245" s="14">
        <f t="shared" si="117"/>
        <v>4.9755303417791302E-7</v>
      </c>
      <c r="AF1245" s="13">
        <f t="shared" ref="AF1245:AF1308" si="120">+H1245+N1245+T1245+Z1245</f>
        <v>1</v>
      </c>
      <c r="AG1245" s="14">
        <f t="shared" si="118"/>
        <v>2.2096649418758684E-7</v>
      </c>
    </row>
    <row r="1246" spans="1:33" x14ac:dyDescent="0.25">
      <c r="A1246" s="6">
        <v>41</v>
      </c>
      <c r="B1246" s="8" t="s">
        <v>46</v>
      </c>
      <c r="C1246" s="8" t="s">
        <v>173</v>
      </c>
      <c r="D1246" s="11"/>
      <c r="E1246" s="12">
        <v>0</v>
      </c>
      <c r="F1246" s="11">
        <v>1911</v>
      </c>
      <c r="G1246" s="12">
        <v>3.7344057780695993E-3</v>
      </c>
      <c r="H1246" s="11">
        <v>1911</v>
      </c>
      <c r="I1246" s="12">
        <v>1.7864270804023061E-3</v>
      </c>
      <c r="J1246" s="11"/>
      <c r="K1246" s="12">
        <v>0</v>
      </c>
      <c r="L1246" s="11">
        <v>2358</v>
      </c>
      <c r="M1246" s="12">
        <v>4.652713787068297E-3</v>
      </c>
      <c r="N1246" s="11">
        <v>2358</v>
      </c>
      <c r="O1246" s="12">
        <v>2.1345238871146449E-3</v>
      </c>
      <c r="P1246" s="11"/>
      <c r="Q1246" s="12">
        <v>0</v>
      </c>
      <c r="R1246" s="11">
        <v>3562</v>
      </c>
      <c r="S1246" s="12">
        <v>6.9821232554492709E-3</v>
      </c>
      <c r="T1246" s="11">
        <v>3562</v>
      </c>
      <c r="U1246" s="12">
        <v>3.0554754944346085E-3</v>
      </c>
      <c r="V1246" s="11"/>
      <c r="W1246" s="12">
        <v>0</v>
      </c>
      <c r="X1246" s="11">
        <v>2039</v>
      </c>
      <c r="Y1246" s="12">
        <v>4.2377901140399918E-3</v>
      </c>
      <c r="Z1246" s="11">
        <v>2039</v>
      </c>
      <c r="AA1246" s="12">
        <v>1.7201409182633579E-3</v>
      </c>
      <c r="AB1246" s="15">
        <f t="shared" si="115"/>
        <v>0</v>
      </c>
      <c r="AC1246" s="16">
        <f t="shared" si="116"/>
        <v>0</v>
      </c>
      <c r="AD1246" s="15">
        <f t="shared" si="119"/>
        <v>9870</v>
      </c>
      <c r="AE1246" s="16">
        <f t="shared" si="117"/>
        <v>4.9108484473360014E-3</v>
      </c>
      <c r="AF1246" s="15">
        <f t="shared" si="120"/>
        <v>9870</v>
      </c>
      <c r="AG1246" s="16">
        <f t="shared" si="118"/>
        <v>2.1809392976314822E-3</v>
      </c>
    </row>
    <row r="1247" spans="1:33" x14ac:dyDescent="0.25">
      <c r="A1247" s="5">
        <v>41</v>
      </c>
      <c r="B1247" s="7" t="s">
        <v>46</v>
      </c>
      <c r="C1247" s="7" t="s">
        <v>174</v>
      </c>
      <c r="D1247" s="9"/>
      <c r="E1247" s="10">
        <v>0</v>
      </c>
      <c r="F1247" s="9">
        <v>1</v>
      </c>
      <c r="G1247" s="10">
        <v>1.9541631491729983E-6</v>
      </c>
      <c r="H1247" s="9">
        <v>1</v>
      </c>
      <c r="I1247" s="10">
        <v>9.3481270560036939E-7</v>
      </c>
      <c r="J1247" s="9"/>
      <c r="K1247" s="10">
        <v>0</v>
      </c>
      <c r="L1247" s="9">
        <v>2</v>
      </c>
      <c r="M1247" s="10">
        <v>3.946322126436215E-6</v>
      </c>
      <c r="N1247" s="9">
        <v>2</v>
      </c>
      <c r="O1247" s="10">
        <v>1.8104528304619551E-6</v>
      </c>
      <c r="P1247" s="9"/>
      <c r="Q1247" s="10">
        <v>0</v>
      </c>
      <c r="R1247" s="9">
        <v>3</v>
      </c>
      <c r="S1247" s="10">
        <v>5.880508075897758E-6</v>
      </c>
      <c r="T1247" s="9">
        <v>3</v>
      </c>
      <c r="U1247" s="10">
        <v>2.5733931733025897E-6</v>
      </c>
      <c r="V1247" s="9"/>
      <c r="W1247" s="10">
        <v>0</v>
      </c>
      <c r="X1247" s="9">
        <v>1</v>
      </c>
      <c r="Y1247" s="10">
        <v>2.0783669024227523E-6</v>
      </c>
      <c r="Z1247" s="9">
        <v>1</v>
      </c>
      <c r="AA1247" s="10">
        <v>8.4361987163480031E-7</v>
      </c>
      <c r="AB1247" s="13">
        <f t="shared" si="115"/>
        <v>0</v>
      </c>
      <c r="AC1247" s="14">
        <f t="shared" si="116"/>
        <v>0</v>
      </c>
      <c r="AD1247" s="13">
        <f t="shared" si="119"/>
        <v>7</v>
      </c>
      <c r="AE1247" s="14">
        <f t="shared" si="117"/>
        <v>3.4828712392453911E-6</v>
      </c>
      <c r="AF1247" s="13">
        <f t="shared" si="120"/>
        <v>7</v>
      </c>
      <c r="AG1247" s="14">
        <f t="shared" si="118"/>
        <v>1.546765459313108E-6</v>
      </c>
    </row>
    <row r="1248" spans="1:33" x14ac:dyDescent="0.25">
      <c r="A1248" s="6">
        <v>41</v>
      </c>
      <c r="B1248" s="8" t="s">
        <v>46</v>
      </c>
      <c r="C1248" s="8" t="s">
        <v>175</v>
      </c>
      <c r="D1248" s="11"/>
      <c r="E1248" s="12">
        <v>0</v>
      </c>
      <c r="F1248" s="11">
        <v>2</v>
      </c>
      <c r="G1248" s="12">
        <v>3.9083262983459967E-6</v>
      </c>
      <c r="H1248" s="11">
        <v>2</v>
      </c>
      <c r="I1248" s="12">
        <v>1.8696254112007388E-6</v>
      </c>
      <c r="J1248" s="11"/>
      <c r="K1248" s="12">
        <v>0</v>
      </c>
      <c r="L1248" s="11"/>
      <c r="M1248" s="12">
        <v>0</v>
      </c>
      <c r="N1248" s="11"/>
      <c r="O1248" s="12">
        <v>0</v>
      </c>
      <c r="P1248" s="11"/>
      <c r="Q1248" s="12">
        <v>0</v>
      </c>
      <c r="R1248" s="11">
        <v>1</v>
      </c>
      <c r="S1248" s="12">
        <v>1.9601693586325857E-6</v>
      </c>
      <c r="T1248" s="11">
        <v>1</v>
      </c>
      <c r="U1248" s="12">
        <v>8.5779772443419657E-7</v>
      </c>
      <c r="V1248" s="11"/>
      <c r="W1248" s="12">
        <v>0</v>
      </c>
      <c r="X1248" s="11"/>
      <c r="Y1248" s="12">
        <v>0</v>
      </c>
      <c r="Z1248" s="11"/>
      <c r="AA1248" s="12">
        <v>0</v>
      </c>
      <c r="AB1248" s="15">
        <f t="shared" si="115"/>
        <v>0</v>
      </c>
      <c r="AC1248" s="16">
        <f t="shared" si="116"/>
        <v>0</v>
      </c>
      <c r="AD1248" s="15">
        <f t="shared" si="119"/>
        <v>3</v>
      </c>
      <c r="AE1248" s="16">
        <f t="shared" si="117"/>
        <v>1.4926591025337392E-6</v>
      </c>
      <c r="AF1248" s="15">
        <f t="shared" si="120"/>
        <v>3</v>
      </c>
      <c r="AG1248" s="16">
        <f t="shared" si="118"/>
        <v>6.628994825627606E-7</v>
      </c>
    </row>
    <row r="1249" spans="1:33" x14ac:dyDescent="0.25">
      <c r="A1249" s="5">
        <v>41</v>
      </c>
      <c r="B1249" s="7" t="s">
        <v>46</v>
      </c>
      <c r="C1249" s="7" t="s">
        <v>177</v>
      </c>
      <c r="D1249" s="9"/>
      <c r="E1249" s="10">
        <v>0</v>
      </c>
      <c r="F1249" s="9">
        <v>10</v>
      </c>
      <c r="G1249" s="10">
        <v>1.9541631491729983E-5</v>
      </c>
      <c r="H1249" s="9">
        <v>10</v>
      </c>
      <c r="I1249" s="10">
        <v>9.3481270560036941E-6</v>
      </c>
      <c r="J1249" s="9"/>
      <c r="K1249" s="10">
        <v>0</v>
      </c>
      <c r="L1249" s="9">
        <v>3</v>
      </c>
      <c r="M1249" s="10">
        <v>5.9194831896543217E-6</v>
      </c>
      <c r="N1249" s="9">
        <v>3</v>
      </c>
      <c r="O1249" s="10">
        <v>2.7156792456929328E-6</v>
      </c>
      <c r="P1249" s="9"/>
      <c r="Q1249" s="10">
        <v>0</v>
      </c>
      <c r="R1249" s="9">
        <v>6</v>
      </c>
      <c r="S1249" s="10">
        <v>1.1761016151795516E-5</v>
      </c>
      <c r="T1249" s="9">
        <v>6</v>
      </c>
      <c r="U1249" s="10">
        <v>5.1467863466051794E-6</v>
      </c>
      <c r="V1249" s="9"/>
      <c r="W1249" s="10">
        <v>0</v>
      </c>
      <c r="X1249" s="9">
        <v>8</v>
      </c>
      <c r="Y1249" s="10">
        <v>1.6626935219382019E-5</v>
      </c>
      <c r="Z1249" s="9">
        <v>8</v>
      </c>
      <c r="AA1249" s="10">
        <v>6.7489589730784025E-6</v>
      </c>
      <c r="AB1249" s="13">
        <f t="shared" si="115"/>
        <v>0</v>
      </c>
      <c r="AC1249" s="14">
        <f t="shared" si="116"/>
        <v>0</v>
      </c>
      <c r="AD1249" s="13">
        <f t="shared" si="119"/>
        <v>27</v>
      </c>
      <c r="AE1249" s="14">
        <f t="shared" si="117"/>
        <v>1.3433931922803651E-5</v>
      </c>
      <c r="AF1249" s="13">
        <f t="shared" si="120"/>
        <v>27</v>
      </c>
      <c r="AG1249" s="14">
        <f t="shared" si="118"/>
        <v>5.9660953430648447E-6</v>
      </c>
    </row>
    <row r="1250" spans="1:33" x14ac:dyDescent="0.25">
      <c r="A1250" s="6">
        <v>41</v>
      </c>
      <c r="B1250" s="8" t="s">
        <v>46</v>
      </c>
      <c r="C1250" s="8" t="s">
        <v>178</v>
      </c>
      <c r="D1250" s="11"/>
      <c r="E1250" s="12">
        <v>0</v>
      </c>
      <c r="F1250" s="11">
        <v>7</v>
      </c>
      <c r="G1250" s="12">
        <v>1.3679142044210987E-5</v>
      </c>
      <c r="H1250" s="11">
        <v>7</v>
      </c>
      <c r="I1250" s="12">
        <v>6.5436889392025861E-6</v>
      </c>
      <c r="J1250" s="11"/>
      <c r="K1250" s="12">
        <v>0</v>
      </c>
      <c r="L1250" s="11"/>
      <c r="M1250" s="12">
        <v>0</v>
      </c>
      <c r="N1250" s="11"/>
      <c r="O1250" s="12">
        <v>0</v>
      </c>
      <c r="P1250" s="11"/>
      <c r="Q1250" s="12">
        <v>0</v>
      </c>
      <c r="R1250" s="11">
        <v>1</v>
      </c>
      <c r="S1250" s="12">
        <v>1.9601693586325857E-6</v>
      </c>
      <c r="T1250" s="11">
        <v>1</v>
      </c>
      <c r="U1250" s="12">
        <v>8.5779772443419657E-7</v>
      </c>
      <c r="V1250" s="11"/>
      <c r="W1250" s="12">
        <v>0</v>
      </c>
      <c r="X1250" s="11">
        <v>5</v>
      </c>
      <c r="Y1250" s="12">
        <v>1.0391834512113761E-5</v>
      </c>
      <c r="Z1250" s="11">
        <v>5</v>
      </c>
      <c r="AA1250" s="12">
        <v>4.2180993581740016E-6</v>
      </c>
      <c r="AB1250" s="15">
        <f t="shared" si="115"/>
        <v>0</v>
      </c>
      <c r="AC1250" s="16">
        <f t="shared" si="116"/>
        <v>0</v>
      </c>
      <c r="AD1250" s="15">
        <f t="shared" si="119"/>
        <v>13</v>
      </c>
      <c r="AE1250" s="16">
        <f t="shared" si="117"/>
        <v>6.468189444312869E-6</v>
      </c>
      <c r="AF1250" s="15">
        <f t="shared" si="120"/>
        <v>13</v>
      </c>
      <c r="AG1250" s="16">
        <f t="shared" si="118"/>
        <v>2.8725644244386292E-6</v>
      </c>
    </row>
    <row r="1251" spans="1:33" x14ac:dyDescent="0.25">
      <c r="A1251" s="5">
        <v>41</v>
      </c>
      <c r="B1251" s="7" t="s">
        <v>46</v>
      </c>
      <c r="C1251" s="7" t="s">
        <v>179</v>
      </c>
      <c r="D1251" s="9"/>
      <c r="E1251" s="10">
        <v>0</v>
      </c>
      <c r="F1251" s="9">
        <v>1</v>
      </c>
      <c r="G1251" s="10">
        <v>1.9541631491729983E-6</v>
      </c>
      <c r="H1251" s="9">
        <v>1</v>
      </c>
      <c r="I1251" s="10">
        <v>9.3481270560036939E-7</v>
      </c>
      <c r="J1251" s="9"/>
      <c r="K1251" s="10">
        <v>0</v>
      </c>
      <c r="L1251" s="9">
        <v>2</v>
      </c>
      <c r="M1251" s="10">
        <v>3.946322126436215E-6</v>
      </c>
      <c r="N1251" s="9">
        <v>2</v>
      </c>
      <c r="O1251" s="10">
        <v>1.8104528304619551E-6</v>
      </c>
      <c r="P1251" s="9"/>
      <c r="Q1251" s="10">
        <v>0</v>
      </c>
      <c r="R1251" s="9">
        <v>5</v>
      </c>
      <c r="S1251" s="10">
        <v>9.8008467931629294E-6</v>
      </c>
      <c r="T1251" s="9">
        <v>5</v>
      </c>
      <c r="U1251" s="10">
        <v>4.2889886221709833E-6</v>
      </c>
      <c r="V1251" s="9"/>
      <c r="W1251" s="10">
        <v>0</v>
      </c>
      <c r="X1251" s="9">
        <v>1</v>
      </c>
      <c r="Y1251" s="10">
        <v>2.0783669024227523E-6</v>
      </c>
      <c r="Z1251" s="9">
        <v>1</v>
      </c>
      <c r="AA1251" s="10">
        <v>8.4361987163480031E-7</v>
      </c>
      <c r="AB1251" s="13">
        <f t="shared" si="115"/>
        <v>0</v>
      </c>
      <c r="AC1251" s="14">
        <f t="shared" si="116"/>
        <v>0</v>
      </c>
      <c r="AD1251" s="13">
        <f t="shared" si="119"/>
        <v>9</v>
      </c>
      <c r="AE1251" s="14">
        <f t="shared" si="117"/>
        <v>4.4779773076012173E-6</v>
      </c>
      <c r="AF1251" s="13">
        <f t="shared" si="120"/>
        <v>9</v>
      </c>
      <c r="AG1251" s="14">
        <f t="shared" si="118"/>
        <v>1.9886984476882817E-6</v>
      </c>
    </row>
    <row r="1252" spans="1:33" x14ac:dyDescent="0.25">
      <c r="A1252" s="6">
        <v>41</v>
      </c>
      <c r="B1252" s="8" t="s">
        <v>46</v>
      </c>
      <c r="C1252" s="8" t="s">
        <v>180</v>
      </c>
      <c r="D1252" s="11"/>
      <c r="E1252" s="12">
        <v>0</v>
      </c>
      <c r="F1252" s="11">
        <v>404</v>
      </c>
      <c r="G1252" s="12">
        <v>7.8948191226589127E-4</v>
      </c>
      <c r="H1252" s="11">
        <v>404</v>
      </c>
      <c r="I1252" s="12">
        <v>3.7766433306254927E-4</v>
      </c>
      <c r="J1252" s="11"/>
      <c r="K1252" s="12">
        <v>0</v>
      </c>
      <c r="L1252" s="11">
        <v>231</v>
      </c>
      <c r="M1252" s="12">
        <v>4.5580020560338281E-4</v>
      </c>
      <c r="N1252" s="11">
        <v>231</v>
      </c>
      <c r="O1252" s="12">
        <v>2.0910730191835581E-4</v>
      </c>
      <c r="P1252" s="11"/>
      <c r="Q1252" s="12">
        <v>0</v>
      </c>
      <c r="R1252" s="11">
        <v>485</v>
      </c>
      <c r="S1252" s="12">
        <v>9.5068213893680412E-4</v>
      </c>
      <c r="T1252" s="11">
        <v>485</v>
      </c>
      <c r="U1252" s="12">
        <v>4.1603189635058536E-4</v>
      </c>
      <c r="V1252" s="11"/>
      <c r="W1252" s="12">
        <v>0</v>
      </c>
      <c r="X1252" s="11">
        <v>374</v>
      </c>
      <c r="Y1252" s="12">
        <v>7.7730922150610936E-4</v>
      </c>
      <c r="Z1252" s="11">
        <v>374</v>
      </c>
      <c r="AA1252" s="12">
        <v>3.1551383199141534E-4</v>
      </c>
      <c r="AB1252" s="15">
        <f t="shared" si="115"/>
        <v>0</v>
      </c>
      <c r="AC1252" s="16">
        <f t="shared" si="116"/>
        <v>0</v>
      </c>
      <c r="AD1252" s="15">
        <f t="shared" si="119"/>
        <v>1494</v>
      </c>
      <c r="AE1252" s="16">
        <f t="shared" si="117"/>
        <v>7.4334423306180201E-4</v>
      </c>
      <c r="AF1252" s="15">
        <f t="shared" si="120"/>
        <v>1494</v>
      </c>
      <c r="AG1252" s="16">
        <f t="shared" si="118"/>
        <v>3.3012394231625474E-4</v>
      </c>
    </row>
    <row r="1253" spans="1:33" x14ac:dyDescent="0.25">
      <c r="A1253" s="5">
        <v>41</v>
      </c>
      <c r="B1253" s="7" t="s">
        <v>46</v>
      </c>
      <c r="C1253" s="7" t="s">
        <v>181</v>
      </c>
      <c r="D1253" s="9"/>
      <c r="E1253" s="10">
        <v>0</v>
      </c>
      <c r="F1253" s="9">
        <v>12</v>
      </c>
      <c r="G1253" s="10">
        <v>2.3449957790075978E-5</v>
      </c>
      <c r="H1253" s="9">
        <v>12</v>
      </c>
      <c r="I1253" s="10">
        <v>1.1217752467204434E-5</v>
      </c>
      <c r="J1253" s="9"/>
      <c r="K1253" s="10">
        <v>0</v>
      </c>
      <c r="L1253" s="9">
        <v>9</v>
      </c>
      <c r="M1253" s="10">
        <v>1.7758449568962964E-5</v>
      </c>
      <c r="N1253" s="9">
        <v>9</v>
      </c>
      <c r="O1253" s="10">
        <v>8.1470377370787987E-6</v>
      </c>
      <c r="P1253" s="9"/>
      <c r="Q1253" s="10">
        <v>0</v>
      </c>
      <c r="R1253" s="9">
        <v>23</v>
      </c>
      <c r="S1253" s="10">
        <v>4.5083895248549476E-5</v>
      </c>
      <c r="T1253" s="9">
        <v>23</v>
      </c>
      <c r="U1253" s="10">
        <v>1.9729347661986521E-5</v>
      </c>
      <c r="V1253" s="9"/>
      <c r="W1253" s="10">
        <v>0</v>
      </c>
      <c r="X1253" s="9">
        <v>29</v>
      </c>
      <c r="Y1253" s="10">
        <v>6.0272640170259815E-5</v>
      </c>
      <c r="Z1253" s="9">
        <v>29</v>
      </c>
      <c r="AA1253" s="10">
        <v>2.4464976277409211E-5</v>
      </c>
      <c r="AB1253" s="13">
        <f t="shared" si="115"/>
        <v>0</v>
      </c>
      <c r="AC1253" s="14">
        <f t="shared" si="116"/>
        <v>0</v>
      </c>
      <c r="AD1253" s="13">
        <f t="shared" si="119"/>
        <v>73</v>
      </c>
      <c r="AE1253" s="14">
        <f t="shared" si="117"/>
        <v>3.6321371494987652E-5</v>
      </c>
      <c r="AF1253" s="13">
        <f t="shared" si="120"/>
        <v>73</v>
      </c>
      <c r="AG1253" s="14">
        <f t="shared" si="118"/>
        <v>1.6130554075693841E-5</v>
      </c>
    </row>
    <row r="1254" spans="1:33" x14ac:dyDescent="0.25">
      <c r="A1254" s="6">
        <v>41</v>
      </c>
      <c r="B1254" s="8" t="s">
        <v>46</v>
      </c>
      <c r="C1254" s="8" t="s">
        <v>182</v>
      </c>
      <c r="D1254" s="11"/>
      <c r="E1254" s="12">
        <v>0</v>
      </c>
      <c r="F1254" s="11"/>
      <c r="G1254" s="12">
        <v>0</v>
      </c>
      <c r="H1254" s="11"/>
      <c r="I1254" s="12">
        <v>0</v>
      </c>
      <c r="J1254" s="11"/>
      <c r="K1254" s="12">
        <v>0</v>
      </c>
      <c r="L1254" s="11">
        <v>3</v>
      </c>
      <c r="M1254" s="12">
        <v>5.9194831896543217E-6</v>
      </c>
      <c r="N1254" s="11">
        <v>3</v>
      </c>
      <c r="O1254" s="12">
        <v>2.7156792456929328E-6</v>
      </c>
      <c r="P1254" s="11"/>
      <c r="Q1254" s="12">
        <v>0</v>
      </c>
      <c r="R1254" s="11">
        <v>4</v>
      </c>
      <c r="S1254" s="12">
        <v>7.8406774345303428E-6</v>
      </c>
      <c r="T1254" s="11">
        <v>4</v>
      </c>
      <c r="U1254" s="12">
        <v>3.4311908977367863E-6</v>
      </c>
      <c r="V1254" s="11"/>
      <c r="W1254" s="12">
        <v>0</v>
      </c>
      <c r="X1254" s="11">
        <v>4</v>
      </c>
      <c r="Y1254" s="12">
        <v>8.3134676096910093E-6</v>
      </c>
      <c r="Z1254" s="11">
        <v>4</v>
      </c>
      <c r="AA1254" s="12">
        <v>3.3744794865392012E-6</v>
      </c>
      <c r="AB1254" s="15">
        <f t="shared" si="115"/>
        <v>0</v>
      </c>
      <c r="AC1254" s="16">
        <f t="shared" si="116"/>
        <v>0</v>
      </c>
      <c r="AD1254" s="15">
        <f t="shared" si="119"/>
        <v>11</v>
      </c>
      <c r="AE1254" s="16">
        <f t="shared" si="117"/>
        <v>5.4730833759570436E-6</v>
      </c>
      <c r="AF1254" s="15">
        <f t="shared" si="120"/>
        <v>11</v>
      </c>
      <c r="AG1254" s="16">
        <f t="shared" si="118"/>
        <v>2.4306314360634552E-6</v>
      </c>
    </row>
    <row r="1255" spans="1:33" x14ac:dyDescent="0.25">
      <c r="A1255" s="5">
        <v>41</v>
      </c>
      <c r="B1255" s="7" t="s">
        <v>46</v>
      </c>
      <c r="C1255" s="7" t="s">
        <v>183</v>
      </c>
      <c r="D1255" s="9"/>
      <c r="E1255" s="10">
        <v>0</v>
      </c>
      <c r="F1255" s="9">
        <v>1</v>
      </c>
      <c r="G1255" s="10">
        <v>1.9541631491729983E-6</v>
      </c>
      <c r="H1255" s="9">
        <v>1</v>
      </c>
      <c r="I1255" s="10">
        <v>9.3481270560036939E-7</v>
      </c>
      <c r="J1255" s="9"/>
      <c r="K1255" s="10">
        <v>0</v>
      </c>
      <c r="L1255" s="9"/>
      <c r="M1255" s="10">
        <v>0</v>
      </c>
      <c r="N1255" s="9"/>
      <c r="O1255" s="10">
        <v>0</v>
      </c>
      <c r="P1255" s="9"/>
      <c r="Q1255" s="10">
        <v>0</v>
      </c>
      <c r="R1255" s="9">
        <v>1</v>
      </c>
      <c r="S1255" s="10">
        <v>1.9601693586325857E-6</v>
      </c>
      <c r="T1255" s="9">
        <v>1</v>
      </c>
      <c r="U1255" s="10">
        <v>8.5779772443419657E-7</v>
      </c>
      <c r="V1255" s="9"/>
      <c r="W1255" s="10">
        <v>0</v>
      </c>
      <c r="X1255" s="9">
        <v>3</v>
      </c>
      <c r="Y1255" s="10">
        <v>6.235100707268257E-6</v>
      </c>
      <c r="Z1255" s="9">
        <v>3</v>
      </c>
      <c r="AA1255" s="10">
        <v>2.5308596149044008E-6</v>
      </c>
      <c r="AB1255" s="13">
        <f t="shared" si="115"/>
        <v>0</v>
      </c>
      <c r="AC1255" s="14">
        <f t="shared" si="116"/>
        <v>0</v>
      </c>
      <c r="AD1255" s="13">
        <f t="shared" si="119"/>
        <v>5</v>
      </c>
      <c r="AE1255" s="14">
        <f t="shared" si="117"/>
        <v>2.4877651708895652E-6</v>
      </c>
      <c r="AF1255" s="13">
        <f t="shared" si="120"/>
        <v>5</v>
      </c>
      <c r="AG1255" s="14">
        <f t="shared" si="118"/>
        <v>1.1048324709379342E-6</v>
      </c>
    </row>
    <row r="1256" spans="1:33" x14ac:dyDescent="0.25">
      <c r="A1256" s="6">
        <v>41</v>
      </c>
      <c r="B1256" s="8" t="s">
        <v>46</v>
      </c>
      <c r="C1256" s="8" t="s">
        <v>184</v>
      </c>
      <c r="D1256" s="11"/>
      <c r="E1256" s="12">
        <v>0</v>
      </c>
      <c r="F1256" s="11">
        <v>2367</v>
      </c>
      <c r="G1256" s="12">
        <v>4.6255041740924869E-3</v>
      </c>
      <c r="H1256" s="11">
        <v>2367</v>
      </c>
      <c r="I1256" s="12">
        <v>2.2127016741560744E-3</v>
      </c>
      <c r="J1256" s="11"/>
      <c r="K1256" s="12">
        <v>0</v>
      </c>
      <c r="L1256" s="11">
        <v>2079</v>
      </c>
      <c r="M1256" s="12">
        <v>4.1022018504304454E-3</v>
      </c>
      <c r="N1256" s="11">
        <v>2079</v>
      </c>
      <c r="O1256" s="12">
        <v>1.8819657172652023E-3</v>
      </c>
      <c r="P1256" s="11"/>
      <c r="Q1256" s="12">
        <v>0</v>
      </c>
      <c r="R1256" s="11">
        <v>4220</v>
      </c>
      <c r="S1256" s="12">
        <v>8.2719146934295117E-3</v>
      </c>
      <c r="T1256" s="11">
        <v>4220</v>
      </c>
      <c r="U1256" s="12">
        <v>3.6199063971123096E-3</v>
      </c>
      <c r="V1256" s="11"/>
      <c r="W1256" s="12">
        <v>0</v>
      </c>
      <c r="X1256" s="11">
        <v>2756</v>
      </c>
      <c r="Y1256" s="12">
        <v>5.7279791830771049E-3</v>
      </c>
      <c r="Z1256" s="11">
        <v>2756</v>
      </c>
      <c r="AA1256" s="12">
        <v>2.3250163662255096E-3</v>
      </c>
      <c r="AB1256" s="15">
        <f t="shared" si="115"/>
        <v>0</v>
      </c>
      <c r="AC1256" s="16">
        <f t="shared" si="116"/>
        <v>0</v>
      </c>
      <c r="AD1256" s="15">
        <f t="shared" si="119"/>
        <v>11422</v>
      </c>
      <c r="AE1256" s="16">
        <f t="shared" si="117"/>
        <v>5.6830507563801229E-3</v>
      </c>
      <c r="AF1256" s="15">
        <f t="shared" si="120"/>
        <v>11422</v>
      </c>
      <c r="AG1256" s="16">
        <f t="shared" si="118"/>
        <v>2.5238792966106168E-3</v>
      </c>
    </row>
    <row r="1257" spans="1:33" x14ac:dyDescent="0.25">
      <c r="A1257" s="5">
        <v>41</v>
      </c>
      <c r="B1257" s="7" t="s">
        <v>46</v>
      </c>
      <c r="C1257" s="7" t="s">
        <v>185</v>
      </c>
      <c r="D1257" s="9"/>
      <c r="E1257" s="10">
        <v>0</v>
      </c>
      <c r="F1257" s="9"/>
      <c r="G1257" s="10">
        <v>0</v>
      </c>
      <c r="H1257" s="9"/>
      <c r="I1257" s="10">
        <v>0</v>
      </c>
      <c r="J1257" s="9"/>
      <c r="K1257" s="10">
        <v>0</v>
      </c>
      <c r="L1257" s="9">
        <v>1</v>
      </c>
      <c r="M1257" s="10">
        <v>1.9731610632181075E-6</v>
      </c>
      <c r="N1257" s="9">
        <v>1</v>
      </c>
      <c r="O1257" s="10">
        <v>9.0522641523097755E-7</v>
      </c>
      <c r="P1257" s="9"/>
      <c r="Q1257" s="10">
        <v>0</v>
      </c>
      <c r="R1257" s="9">
        <v>2</v>
      </c>
      <c r="S1257" s="10">
        <v>3.9203387172651714E-6</v>
      </c>
      <c r="T1257" s="9">
        <v>2</v>
      </c>
      <c r="U1257" s="10">
        <v>1.7155954488683931E-6</v>
      </c>
      <c r="V1257" s="9"/>
      <c r="W1257" s="10">
        <v>0</v>
      </c>
      <c r="X1257" s="9"/>
      <c r="Y1257" s="10">
        <v>0</v>
      </c>
      <c r="Z1257" s="9"/>
      <c r="AA1257" s="10">
        <v>0</v>
      </c>
      <c r="AB1257" s="13">
        <f t="shared" si="115"/>
        <v>0</v>
      </c>
      <c r="AC1257" s="14">
        <f t="shared" si="116"/>
        <v>0</v>
      </c>
      <c r="AD1257" s="13">
        <f t="shared" si="119"/>
        <v>3</v>
      </c>
      <c r="AE1257" s="14">
        <f t="shared" si="117"/>
        <v>1.4926591025337392E-6</v>
      </c>
      <c r="AF1257" s="13">
        <f t="shared" si="120"/>
        <v>3</v>
      </c>
      <c r="AG1257" s="14">
        <f t="shared" si="118"/>
        <v>6.628994825627606E-7</v>
      </c>
    </row>
    <row r="1258" spans="1:33" x14ac:dyDescent="0.25">
      <c r="A1258" s="6">
        <v>41</v>
      </c>
      <c r="B1258" s="8" t="s">
        <v>46</v>
      </c>
      <c r="C1258" s="8" t="s">
        <v>186</v>
      </c>
      <c r="D1258" s="11"/>
      <c r="E1258" s="12">
        <v>0</v>
      </c>
      <c r="F1258" s="11">
        <v>20</v>
      </c>
      <c r="G1258" s="12">
        <v>3.9083262983459965E-5</v>
      </c>
      <c r="H1258" s="11">
        <v>20</v>
      </c>
      <c r="I1258" s="12">
        <v>1.8696254112007388E-5</v>
      </c>
      <c r="J1258" s="11"/>
      <c r="K1258" s="12">
        <v>0</v>
      </c>
      <c r="L1258" s="11">
        <v>17</v>
      </c>
      <c r="M1258" s="12">
        <v>3.3543738074707824E-5</v>
      </c>
      <c r="N1258" s="11">
        <v>17</v>
      </c>
      <c r="O1258" s="12">
        <v>1.538884905892662E-5</v>
      </c>
      <c r="P1258" s="11"/>
      <c r="Q1258" s="12">
        <v>0</v>
      </c>
      <c r="R1258" s="11">
        <v>37</v>
      </c>
      <c r="S1258" s="12">
        <v>7.252626626940567E-5</v>
      </c>
      <c r="T1258" s="11">
        <v>37</v>
      </c>
      <c r="U1258" s="12">
        <v>3.1738515804065272E-5</v>
      </c>
      <c r="V1258" s="11"/>
      <c r="W1258" s="12">
        <v>0</v>
      </c>
      <c r="X1258" s="11">
        <v>22</v>
      </c>
      <c r="Y1258" s="12">
        <v>4.5724071853300549E-5</v>
      </c>
      <c r="Z1258" s="11">
        <v>22</v>
      </c>
      <c r="AA1258" s="12">
        <v>1.8559637175965608E-5</v>
      </c>
      <c r="AB1258" s="15">
        <f t="shared" si="115"/>
        <v>0</v>
      </c>
      <c r="AC1258" s="16">
        <f t="shared" si="116"/>
        <v>0</v>
      </c>
      <c r="AD1258" s="15">
        <f t="shared" si="119"/>
        <v>96</v>
      </c>
      <c r="AE1258" s="16">
        <f t="shared" si="117"/>
        <v>4.7765091281079654E-5</v>
      </c>
      <c r="AF1258" s="15">
        <f t="shared" si="120"/>
        <v>96</v>
      </c>
      <c r="AG1258" s="16">
        <f t="shared" si="118"/>
        <v>2.1212783442008339E-5</v>
      </c>
    </row>
    <row r="1259" spans="1:33" x14ac:dyDescent="0.25">
      <c r="A1259" s="5">
        <v>41</v>
      </c>
      <c r="B1259" s="7" t="s">
        <v>46</v>
      </c>
      <c r="C1259" s="7" t="s">
        <v>187</v>
      </c>
      <c r="D1259" s="9"/>
      <c r="E1259" s="10">
        <v>0</v>
      </c>
      <c r="F1259" s="9">
        <v>174</v>
      </c>
      <c r="G1259" s="10">
        <v>3.4002438795610167E-4</v>
      </c>
      <c r="H1259" s="9">
        <v>174</v>
      </c>
      <c r="I1259" s="10">
        <v>1.6265741077446427E-4</v>
      </c>
      <c r="J1259" s="9"/>
      <c r="K1259" s="10">
        <v>0</v>
      </c>
      <c r="L1259" s="9">
        <v>124</v>
      </c>
      <c r="M1259" s="10">
        <v>2.4467197183904529E-4</v>
      </c>
      <c r="N1259" s="9">
        <v>124</v>
      </c>
      <c r="O1259" s="10">
        <v>1.1224807548864122E-4</v>
      </c>
      <c r="P1259" s="9"/>
      <c r="Q1259" s="10">
        <v>0</v>
      </c>
      <c r="R1259" s="9">
        <v>236</v>
      </c>
      <c r="S1259" s="10">
        <v>4.6259996863729028E-4</v>
      </c>
      <c r="T1259" s="9">
        <v>236</v>
      </c>
      <c r="U1259" s="10">
        <v>2.024402629664704E-4</v>
      </c>
      <c r="V1259" s="9"/>
      <c r="W1259" s="10">
        <v>0</v>
      </c>
      <c r="X1259" s="9">
        <v>143</v>
      </c>
      <c r="Y1259" s="10">
        <v>2.972064670464536E-4</v>
      </c>
      <c r="Z1259" s="9">
        <v>143</v>
      </c>
      <c r="AA1259" s="10">
        <v>1.2063764164377645E-4</v>
      </c>
      <c r="AB1259" s="13">
        <f t="shared" si="115"/>
        <v>0</v>
      </c>
      <c r="AC1259" s="14">
        <f t="shared" si="116"/>
        <v>0</v>
      </c>
      <c r="AD1259" s="13">
        <f t="shared" si="119"/>
        <v>677</v>
      </c>
      <c r="AE1259" s="14">
        <f t="shared" si="117"/>
        <v>3.3684340413844713E-4</v>
      </c>
      <c r="AF1259" s="13">
        <f t="shared" si="120"/>
        <v>677</v>
      </c>
      <c r="AG1259" s="14">
        <f t="shared" si="118"/>
        <v>1.4959431656499629E-4</v>
      </c>
    </row>
    <row r="1260" spans="1:33" x14ac:dyDescent="0.25">
      <c r="A1260" s="6">
        <v>41</v>
      </c>
      <c r="B1260" s="8" t="s">
        <v>46</v>
      </c>
      <c r="C1260" s="8" t="s">
        <v>190</v>
      </c>
      <c r="D1260" s="11"/>
      <c r="E1260" s="12">
        <v>0</v>
      </c>
      <c r="F1260" s="11">
        <v>2014</v>
      </c>
      <c r="G1260" s="12">
        <v>3.9356845824344185E-3</v>
      </c>
      <c r="H1260" s="11">
        <v>2014</v>
      </c>
      <c r="I1260" s="12">
        <v>1.882712789079144E-3</v>
      </c>
      <c r="J1260" s="11"/>
      <c r="K1260" s="12">
        <v>0</v>
      </c>
      <c r="L1260" s="11">
        <v>2393</v>
      </c>
      <c r="M1260" s="12">
        <v>4.7217744242809305E-3</v>
      </c>
      <c r="N1260" s="11">
        <v>2393</v>
      </c>
      <c r="O1260" s="12">
        <v>2.1662068116477294E-3</v>
      </c>
      <c r="P1260" s="11"/>
      <c r="Q1260" s="12">
        <v>0</v>
      </c>
      <c r="R1260" s="11">
        <v>2709</v>
      </c>
      <c r="S1260" s="12">
        <v>5.3100987925356752E-3</v>
      </c>
      <c r="T1260" s="11">
        <v>2709</v>
      </c>
      <c r="U1260" s="12">
        <v>2.3237740354922387E-3</v>
      </c>
      <c r="V1260" s="11"/>
      <c r="W1260" s="12">
        <v>0</v>
      </c>
      <c r="X1260" s="11">
        <v>1919</v>
      </c>
      <c r="Y1260" s="12">
        <v>3.9883860857492619E-3</v>
      </c>
      <c r="Z1260" s="11">
        <v>1919</v>
      </c>
      <c r="AA1260" s="12">
        <v>1.6189065336671819E-3</v>
      </c>
      <c r="AB1260" s="15">
        <f t="shared" si="115"/>
        <v>0</v>
      </c>
      <c r="AC1260" s="16">
        <f t="shared" si="116"/>
        <v>0</v>
      </c>
      <c r="AD1260" s="15">
        <f t="shared" si="119"/>
        <v>9035</v>
      </c>
      <c r="AE1260" s="16">
        <f t="shared" si="117"/>
        <v>4.4953916637974446E-3</v>
      </c>
      <c r="AF1260" s="15">
        <f t="shared" si="120"/>
        <v>9035</v>
      </c>
      <c r="AG1260" s="16">
        <f t="shared" si="118"/>
        <v>1.9964322749848472E-3</v>
      </c>
    </row>
    <row r="1261" spans="1:33" x14ac:dyDescent="0.25">
      <c r="A1261" s="5">
        <v>41</v>
      </c>
      <c r="B1261" s="7" t="s">
        <v>46</v>
      </c>
      <c r="C1261" s="7" t="s">
        <v>191</v>
      </c>
      <c r="D1261" s="9"/>
      <c r="E1261" s="10">
        <v>0</v>
      </c>
      <c r="F1261" s="9">
        <v>766</v>
      </c>
      <c r="G1261" s="10">
        <v>1.4968889722665167E-3</v>
      </c>
      <c r="H1261" s="9">
        <v>766</v>
      </c>
      <c r="I1261" s="10">
        <v>7.1606653248988304E-4</v>
      </c>
      <c r="J1261" s="9"/>
      <c r="K1261" s="10">
        <v>0</v>
      </c>
      <c r="L1261" s="9">
        <v>996</v>
      </c>
      <c r="M1261" s="10">
        <v>1.965268418965235E-3</v>
      </c>
      <c r="N1261" s="9">
        <v>996</v>
      </c>
      <c r="O1261" s="10">
        <v>9.0160550957005367E-4</v>
      </c>
      <c r="P1261" s="9"/>
      <c r="Q1261" s="10">
        <v>0</v>
      </c>
      <c r="R1261" s="9">
        <v>1516</v>
      </c>
      <c r="S1261" s="10">
        <v>2.9716167476870003E-3</v>
      </c>
      <c r="T1261" s="9">
        <v>1516</v>
      </c>
      <c r="U1261" s="10">
        <v>1.3004213502422421E-3</v>
      </c>
      <c r="V1261" s="9"/>
      <c r="W1261" s="10">
        <v>0</v>
      </c>
      <c r="X1261" s="9">
        <v>1171</v>
      </c>
      <c r="Y1261" s="10">
        <v>2.4337676427370432E-3</v>
      </c>
      <c r="Z1261" s="9">
        <v>1171</v>
      </c>
      <c r="AA1261" s="10">
        <v>9.878788696843512E-4</v>
      </c>
      <c r="AB1261" s="13">
        <f t="shared" si="115"/>
        <v>0</v>
      </c>
      <c r="AC1261" s="14">
        <f t="shared" si="116"/>
        <v>0</v>
      </c>
      <c r="AD1261" s="13">
        <f t="shared" si="119"/>
        <v>4449</v>
      </c>
      <c r="AE1261" s="14">
        <f t="shared" si="117"/>
        <v>2.2136134490575352E-3</v>
      </c>
      <c r="AF1261" s="13">
        <f t="shared" si="120"/>
        <v>4449</v>
      </c>
      <c r="AG1261" s="14">
        <f t="shared" si="118"/>
        <v>9.8307993264057391E-4</v>
      </c>
    </row>
    <row r="1262" spans="1:33" x14ac:dyDescent="0.25">
      <c r="A1262" s="6">
        <v>41</v>
      </c>
      <c r="B1262" s="8" t="s">
        <v>46</v>
      </c>
      <c r="C1262" s="8" t="s">
        <v>192</v>
      </c>
      <c r="D1262" s="11"/>
      <c r="E1262" s="12">
        <v>0</v>
      </c>
      <c r="F1262" s="11">
        <v>145</v>
      </c>
      <c r="G1262" s="12">
        <v>2.8335365663008475E-4</v>
      </c>
      <c r="H1262" s="11">
        <v>145</v>
      </c>
      <c r="I1262" s="12">
        <v>1.3554784231205357E-4</v>
      </c>
      <c r="J1262" s="11"/>
      <c r="K1262" s="12">
        <v>0</v>
      </c>
      <c r="L1262" s="11">
        <v>156</v>
      </c>
      <c r="M1262" s="12">
        <v>3.0781312586202473E-4</v>
      </c>
      <c r="N1262" s="11">
        <v>156</v>
      </c>
      <c r="O1262" s="12">
        <v>1.4121532077603251E-4</v>
      </c>
      <c r="P1262" s="11"/>
      <c r="Q1262" s="12">
        <v>0</v>
      </c>
      <c r="R1262" s="11">
        <v>240</v>
      </c>
      <c r="S1262" s="12">
        <v>4.7044064607182058E-4</v>
      </c>
      <c r="T1262" s="11">
        <v>240</v>
      </c>
      <c r="U1262" s="12">
        <v>2.058714538642072E-4</v>
      </c>
      <c r="V1262" s="11"/>
      <c r="W1262" s="12">
        <v>0</v>
      </c>
      <c r="X1262" s="11">
        <v>144</v>
      </c>
      <c r="Y1262" s="12">
        <v>2.9928483394887635E-4</v>
      </c>
      <c r="Z1262" s="11">
        <v>144</v>
      </c>
      <c r="AA1262" s="12">
        <v>1.2148126151541125E-4</v>
      </c>
      <c r="AB1262" s="15">
        <f t="shared" si="115"/>
        <v>0</v>
      </c>
      <c r="AC1262" s="16">
        <f t="shared" si="116"/>
        <v>0</v>
      </c>
      <c r="AD1262" s="15">
        <f t="shared" si="119"/>
        <v>685</v>
      </c>
      <c r="AE1262" s="16">
        <f t="shared" si="117"/>
        <v>3.4082382841187043E-4</v>
      </c>
      <c r="AF1262" s="15">
        <f t="shared" si="120"/>
        <v>685</v>
      </c>
      <c r="AG1262" s="16">
        <f t="shared" si="118"/>
        <v>1.5136204851849699E-4</v>
      </c>
    </row>
    <row r="1263" spans="1:33" x14ac:dyDescent="0.25">
      <c r="A1263" s="5">
        <v>41</v>
      </c>
      <c r="B1263" s="7" t="s">
        <v>46</v>
      </c>
      <c r="C1263" s="7" t="s">
        <v>193</v>
      </c>
      <c r="D1263" s="9"/>
      <c r="E1263" s="10">
        <v>0</v>
      </c>
      <c r="F1263" s="9">
        <v>248</v>
      </c>
      <c r="G1263" s="10">
        <v>4.8463246099490352E-4</v>
      </c>
      <c r="H1263" s="9">
        <v>248</v>
      </c>
      <c r="I1263" s="10">
        <v>2.3183355098889161E-4</v>
      </c>
      <c r="J1263" s="9"/>
      <c r="K1263" s="10">
        <v>0</v>
      </c>
      <c r="L1263" s="9">
        <v>164</v>
      </c>
      <c r="M1263" s="10">
        <v>3.2359841436776962E-4</v>
      </c>
      <c r="N1263" s="9">
        <v>164</v>
      </c>
      <c r="O1263" s="10">
        <v>1.4845713209788033E-4</v>
      </c>
      <c r="P1263" s="9"/>
      <c r="Q1263" s="10">
        <v>0</v>
      </c>
      <c r="R1263" s="9">
        <v>321</v>
      </c>
      <c r="S1263" s="10">
        <v>6.2921436412106003E-4</v>
      </c>
      <c r="T1263" s="9">
        <v>321</v>
      </c>
      <c r="U1263" s="10">
        <v>2.7535306954337712E-4</v>
      </c>
      <c r="V1263" s="9"/>
      <c r="W1263" s="10">
        <v>0</v>
      </c>
      <c r="X1263" s="9">
        <v>356</v>
      </c>
      <c r="Y1263" s="10">
        <v>7.398986172624998E-4</v>
      </c>
      <c r="Z1263" s="9">
        <v>356</v>
      </c>
      <c r="AA1263" s="10">
        <v>3.0032867430198891E-4</v>
      </c>
      <c r="AB1263" s="13">
        <f t="shared" si="115"/>
        <v>0</v>
      </c>
      <c r="AC1263" s="14">
        <f t="shared" si="116"/>
        <v>0</v>
      </c>
      <c r="AD1263" s="13">
        <f t="shared" si="119"/>
        <v>1089</v>
      </c>
      <c r="AE1263" s="14">
        <f t="shared" si="117"/>
        <v>5.4183525421974731E-4</v>
      </c>
      <c r="AF1263" s="13">
        <f t="shared" si="120"/>
        <v>1089</v>
      </c>
      <c r="AG1263" s="14">
        <f t="shared" si="118"/>
        <v>2.4063251217028208E-4</v>
      </c>
    </row>
    <row r="1264" spans="1:33" x14ac:dyDescent="0.25">
      <c r="A1264" s="6">
        <v>41</v>
      </c>
      <c r="B1264" s="8" t="s">
        <v>46</v>
      </c>
      <c r="C1264" s="8" t="s">
        <v>194</v>
      </c>
      <c r="D1264" s="11"/>
      <c r="E1264" s="12">
        <v>0</v>
      </c>
      <c r="F1264" s="11">
        <v>54</v>
      </c>
      <c r="G1264" s="12">
        <v>1.055248100553419E-4</v>
      </c>
      <c r="H1264" s="11">
        <v>54</v>
      </c>
      <c r="I1264" s="12">
        <v>5.047988610241995E-5</v>
      </c>
      <c r="J1264" s="11"/>
      <c r="K1264" s="12">
        <v>0</v>
      </c>
      <c r="L1264" s="11">
        <v>43</v>
      </c>
      <c r="M1264" s="12">
        <v>8.4845925718378612E-5</v>
      </c>
      <c r="N1264" s="11">
        <v>43</v>
      </c>
      <c r="O1264" s="12">
        <v>3.8924735854932037E-5</v>
      </c>
      <c r="P1264" s="11"/>
      <c r="Q1264" s="12">
        <v>0</v>
      </c>
      <c r="R1264" s="11">
        <v>59</v>
      </c>
      <c r="S1264" s="12">
        <v>1.1564999215932257E-4</v>
      </c>
      <c r="T1264" s="11">
        <v>59</v>
      </c>
      <c r="U1264" s="12">
        <v>5.0610065741617599E-5</v>
      </c>
      <c r="V1264" s="11"/>
      <c r="W1264" s="12">
        <v>0</v>
      </c>
      <c r="X1264" s="11">
        <v>44</v>
      </c>
      <c r="Y1264" s="12">
        <v>9.1448143706601099E-5</v>
      </c>
      <c r="Z1264" s="11">
        <v>44</v>
      </c>
      <c r="AA1264" s="12">
        <v>3.7119274351931216E-5</v>
      </c>
      <c r="AB1264" s="15">
        <f t="shared" si="115"/>
        <v>0</v>
      </c>
      <c r="AC1264" s="16">
        <f t="shared" si="116"/>
        <v>0</v>
      </c>
      <c r="AD1264" s="15">
        <f t="shared" si="119"/>
        <v>200</v>
      </c>
      <c r="AE1264" s="16">
        <f t="shared" si="117"/>
        <v>9.9510606835582599E-5</v>
      </c>
      <c r="AF1264" s="15">
        <f t="shared" si="120"/>
        <v>200</v>
      </c>
      <c r="AG1264" s="16">
        <f t="shared" si="118"/>
        <v>4.4193298837517369E-5</v>
      </c>
    </row>
    <row r="1265" spans="1:33" x14ac:dyDescent="0.25">
      <c r="A1265" s="5">
        <v>41</v>
      </c>
      <c r="B1265" s="7" t="s">
        <v>46</v>
      </c>
      <c r="C1265" s="7" t="s">
        <v>195</v>
      </c>
      <c r="D1265" s="9"/>
      <c r="E1265" s="10">
        <v>0</v>
      </c>
      <c r="F1265" s="9">
        <v>238</v>
      </c>
      <c r="G1265" s="10">
        <v>4.6509082950317354E-4</v>
      </c>
      <c r="H1265" s="9">
        <v>238</v>
      </c>
      <c r="I1265" s="10">
        <v>2.2248542393288792E-4</v>
      </c>
      <c r="J1265" s="9"/>
      <c r="K1265" s="10">
        <v>0</v>
      </c>
      <c r="L1265" s="9">
        <v>157</v>
      </c>
      <c r="M1265" s="10">
        <v>3.0978628692524283E-4</v>
      </c>
      <c r="N1265" s="9">
        <v>157</v>
      </c>
      <c r="O1265" s="10">
        <v>1.4212054719126347E-4</v>
      </c>
      <c r="P1265" s="9"/>
      <c r="Q1265" s="10">
        <v>0</v>
      </c>
      <c r="R1265" s="9">
        <v>151</v>
      </c>
      <c r="S1265" s="10">
        <v>2.9598557315352049E-4</v>
      </c>
      <c r="T1265" s="9">
        <v>151</v>
      </c>
      <c r="U1265" s="10">
        <v>1.295274563895637E-4</v>
      </c>
      <c r="V1265" s="9"/>
      <c r="W1265" s="10">
        <v>0</v>
      </c>
      <c r="X1265" s="9">
        <v>129</v>
      </c>
      <c r="Y1265" s="10">
        <v>2.6810933041253505E-4</v>
      </c>
      <c r="Z1265" s="9">
        <v>129</v>
      </c>
      <c r="AA1265" s="10">
        <v>1.0882696344088925E-4</v>
      </c>
      <c r="AB1265" s="13">
        <f t="shared" si="115"/>
        <v>0</v>
      </c>
      <c r="AC1265" s="14">
        <f t="shared" si="116"/>
        <v>0</v>
      </c>
      <c r="AD1265" s="13">
        <f t="shared" si="119"/>
        <v>675</v>
      </c>
      <c r="AE1265" s="14">
        <f t="shared" si="117"/>
        <v>3.3584829807009131E-4</v>
      </c>
      <c r="AF1265" s="13">
        <f t="shared" si="120"/>
        <v>675</v>
      </c>
      <c r="AG1265" s="14">
        <f t="shared" si="118"/>
        <v>1.4915238357662112E-4</v>
      </c>
    </row>
    <row r="1266" spans="1:33" x14ac:dyDescent="0.25">
      <c r="A1266" s="6">
        <v>41</v>
      </c>
      <c r="B1266" s="8" t="s">
        <v>46</v>
      </c>
      <c r="C1266" s="8" t="s">
        <v>196</v>
      </c>
      <c r="D1266" s="11"/>
      <c r="E1266" s="12">
        <v>0</v>
      </c>
      <c r="F1266" s="11">
        <v>68</v>
      </c>
      <c r="G1266" s="12">
        <v>1.3288309414376386E-4</v>
      </c>
      <c r="H1266" s="11">
        <v>68</v>
      </c>
      <c r="I1266" s="12">
        <v>6.3567263980825124E-5</v>
      </c>
      <c r="J1266" s="11"/>
      <c r="K1266" s="12">
        <v>0</v>
      </c>
      <c r="L1266" s="11">
        <v>76</v>
      </c>
      <c r="M1266" s="12">
        <v>1.4996024080457616E-4</v>
      </c>
      <c r="N1266" s="11">
        <v>76</v>
      </c>
      <c r="O1266" s="12">
        <v>6.8797207557554299E-5</v>
      </c>
      <c r="P1266" s="11"/>
      <c r="Q1266" s="12">
        <v>0</v>
      </c>
      <c r="R1266" s="11">
        <v>63</v>
      </c>
      <c r="S1266" s="12">
        <v>1.2349066959385291E-4</v>
      </c>
      <c r="T1266" s="11">
        <v>63</v>
      </c>
      <c r="U1266" s="12">
        <v>5.4041256639354387E-5</v>
      </c>
      <c r="V1266" s="11"/>
      <c r="W1266" s="12">
        <v>0</v>
      </c>
      <c r="X1266" s="11">
        <v>79</v>
      </c>
      <c r="Y1266" s="12">
        <v>1.6419098529139742E-4</v>
      </c>
      <c r="Z1266" s="11">
        <v>79</v>
      </c>
      <c r="AA1266" s="12">
        <v>6.6645969859149232E-5</v>
      </c>
      <c r="AB1266" s="15">
        <f t="shared" si="115"/>
        <v>0</v>
      </c>
      <c r="AC1266" s="16">
        <f t="shared" si="116"/>
        <v>0</v>
      </c>
      <c r="AD1266" s="15">
        <f t="shared" si="119"/>
        <v>286</v>
      </c>
      <c r="AE1266" s="16">
        <f t="shared" si="117"/>
        <v>1.4230016777488311E-4</v>
      </c>
      <c r="AF1266" s="15">
        <f t="shared" si="120"/>
        <v>286</v>
      </c>
      <c r="AG1266" s="16">
        <f t="shared" si="118"/>
        <v>6.319641733764984E-5</v>
      </c>
    </row>
    <row r="1267" spans="1:33" x14ac:dyDescent="0.25">
      <c r="A1267" s="5">
        <v>41</v>
      </c>
      <c r="B1267" s="7" t="s">
        <v>46</v>
      </c>
      <c r="C1267" s="7" t="s">
        <v>197</v>
      </c>
      <c r="D1267" s="9"/>
      <c r="E1267" s="10">
        <v>0</v>
      </c>
      <c r="F1267" s="9">
        <v>36</v>
      </c>
      <c r="G1267" s="10">
        <v>7.0349873370227932E-5</v>
      </c>
      <c r="H1267" s="9">
        <v>36</v>
      </c>
      <c r="I1267" s="10">
        <v>3.36532574016133E-5</v>
      </c>
      <c r="J1267" s="9"/>
      <c r="K1267" s="10">
        <v>0</v>
      </c>
      <c r="L1267" s="9">
        <v>24</v>
      </c>
      <c r="M1267" s="10">
        <v>4.7355865517234573E-5</v>
      </c>
      <c r="N1267" s="9">
        <v>24</v>
      </c>
      <c r="O1267" s="10">
        <v>2.1725433965543462E-5</v>
      </c>
      <c r="P1267" s="9"/>
      <c r="Q1267" s="10">
        <v>0</v>
      </c>
      <c r="R1267" s="9">
        <v>18</v>
      </c>
      <c r="S1267" s="10">
        <v>3.5283048455386548E-5</v>
      </c>
      <c r="T1267" s="9">
        <v>18</v>
      </c>
      <c r="U1267" s="10">
        <v>1.5440359039815539E-5</v>
      </c>
      <c r="V1267" s="9"/>
      <c r="W1267" s="10">
        <v>0</v>
      </c>
      <c r="X1267" s="9">
        <v>27</v>
      </c>
      <c r="Y1267" s="10">
        <v>5.6115906365414315E-5</v>
      </c>
      <c r="Z1267" s="9">
        <v>27</v>
      </c>
      <c r="AA1267" s="10">
        <v>2.2777736534139609E-5</v>
      </c>
      <c r="AB1267" s="13">
        <f t="shared" si="115"/>
        <v>0</v>
      </c>
      <c r="AC1267" s="14">
        <f t="shared" si="116"/>
        <v>0</v>
      </c>
      <c r="AD1267" s="13">
        <f t="shared" si="119"/>
        <v>105</v>
      </c>
      <c r="AE1267" s="14">
        <f t="shared" si="117"/>
        <v>5.2243068588680865E-5</v>
      </c>
      <c r="AF1267" s="13">
        <f t="shared" si="120"/>
        <v>105</v>
      </c>
      <c r="AG1267" s="14">
        <f t="shared" si="118"/>
        <v>2.3201481889696621E-5</v>
      </c>
    </row>
    <row r="1268" spans="1:33" x14ac:dyDescent="0.25">
      <c r="A1268" s="6">
        <v>41</v>
      </c>
      <c r="B1268" s="8" t="s">
        <v>46</v>
      </c>
      <c r="C1268" s="8" t="s">
        <v>199</v>
      </c>
      <c r="D1268" s="11"/>
      <c r="E1268" s="12">
        <v>0</v>
      </c>
      <c r="F1268" s="11">
        <v>1</v>
      </c>
      <c r="G1268" s="12">
        <v>1.9541631491729983E-6</v>
      </c>
      <c r="H1268" s="11">
        <v>1</v>
      </c>
      <c r="I1268" s="12">
        <v>9.3481270560036939E-7</v>
      </c>
      <c r="J1268" s="11"/>
      <c r="K1268" s="12">
        <v>0</v>
      </c>
      <c r="L1268" s="11">
        <v>1</v>
      </c>
      <c r="M1268" s="12">
        <v>1.9731610632181075E-6</v>
      </c>
      <c r="N1268" s="11">
        <v>1</v>
      </c>
      <c r="O1268" s="12">
        <v>9.0522641523097755E-7</v>
      </c>
      <c r="P1268" s="11"/>
      <c r="Q1268" s="12">
        <v>0</v>
      </c>
      <c r="R1268" s="11"/>
      <c r="S1268" s="12">
        <v>0</v>
      </c>
      <c r="T1268" s="11"/>
      <c r="U1268" s="12">
        <v>0</v>
      </c>
      <c r="V1268" s="11"/>
      <c r="W1268" s="12">
        <v>0</v>
      </c>
      <c r="X1268" s="11">
        <v>1</v>
      </c>
      <c r="Y1268" s="12">
        <v>2.0783669024227523E-6</v>
      </c>
      <c r="Z1268" s="11">
        <v>1</v>
      </c>
      <c r="AA1268" s="12">
        <v>8.4361987163480031E-7</v>
      </c>
      <c r="AB1268" s="15">
        <f t="shared" si="115"/>
        <v>0</v>
      </c>
      <c r="AC1268" s="16">
        <f t="shared" si="116"/>
        <v>0</v>
      </c>
      <c r="AD1268" s="15">
        <f t="shared" si="119"/>
        <v>3</v>
      </c>
      <c r="AE1268" s="16">
        <f t="shared" si="117"/>
        <v>1.4926591025337392E-6</v>
      </c>
      <c r="AF1268" s="15">
        <f t="shared" si="120"/>
        <v>3</v>
      </c>
      <c r="AG1268" s="16">
        <f t="shared" si="118"/>
        <v>6.628994825627606E-7</v>
      </c>
    </row>
    <row r="1269" spans="1:33" x14ac:dyDescent="0.25">
      <c r="A1269" s="5">
        <v>41</v>
      </c>
      <c r="B1269" s="7" t="s">
        <v>46</v>
      </c>
      <c r="C1269" s="7" t="s">
        <v>201</v>
      </c>
      <c r="D1269" s="9"/>
      <c r="E1269" s="10">
        <v>0</v>
      </c>
      <c r="F1269" s="9">
        <v>30</v>
      </c>
      <c r="G1269" s="10">
        <v>5.8624894475189948E-5</v>
      </c>
      <c r="H1269" s="9">
        <v>30</v>
      </c>
      <c r="I1269" s="10">
        <v>2.8044381168011082E-5</v>
      </c>
      <c r="J1269" s="9"/>
      <c r="K1269" s="10">
        <v>0</v>
      </c>
      <c r="L1269" s="9">
        <v>213</v>
      </c>
      <c r="M1269" s="10">
        <v>4.2028330646545688E-4</v>
      </c>
      <c r="N1269" s="9">
        <v>213</v>
      </c>
      <c r="O1269" s="10">
        <v>1.9281322644419823E-4</v>
      </c>
      <c r="P1269" s="9"/>
      <c r="Q1269" s="10">
        <v>0</v>
      </c>
      <c r="R1269" s="9">
        <v>95</v>
      </c>
      <c r="S1269" s="10">
        <v>1.8621608907009565E-4</v>
      </c>
      <c r="T1269" s="9">
        <v>95</v>
      </c>
      <c r="U1269" s="10">
        <v>8.1490783821248677E-5</v>
      </c>
      <c r="V1269" s="9"/>
      <c r="W1269" s="10">
        <v>0</v>
      </c>
      <c r="X1269" s="9">
        <v>267</v>
      </c>
      <c r="Y1269" s="10">
        <v>5.5492396294687483E-4</v>
      </c>
      <c r="Z1269" s="9">
        <v>267</v>
      </c>
      <c r="AA1269" s="10">
        <v>2.2524650572649168E-4</v>
      </c>
      <c r="AB1269" s="13">
        <f t="shared" si="115"/>
        <v>0</v>
      </c>
      <c r="AC1269" s="14">
        <f t="shared" si="116"/>
        <v>0</v>
      </c>
      <c r="AD1269" s="13">
        <f t="shared" si="119"/>
        <v>605</v>
      </c>
      <c r="AE1269" s="14">
        <f t="shared" si="117"/>
        <v>3.0101958567763738E-4</v>
      </c>
      <c r="AF1269" s="13">
        <f t="shared" si="120"/>
        <v>605</v>
      </c>
      <c r="AG1269" s="14">
        <f t="shared" si="118"/>
        <v>1.3368472898349004E-4</v>
      </c>
    </row>
    <row r="1270" spans="1:33" x14ac:dyDescent="0.25">
      <c r="A1270" s="6">
        <v>41</v>
      </c>
      <c r="B1270" s="8" t="s">
        <v>46</v>
      </c>
      <c r="C1270" s="8" t="s">
        <v>202</v>
      </c>
      <c r="D1270" s="11"/>
      <c r="E1270" s="12">
        <v>0</v>
      </c>
      <c r="F1270" s="11">
        <v>161</v>
      </c>
      <c r="G1270" s="12">
        <v>3.1462026701685269E-4</v>
      </c>
      <c r="H1270" s="11">
        <v>161</v>
      </c>
      <c r="I1270" s="12">
        <v>1.5050484560165948E-4</v>
      </c>
      <c r="J1270" s="11"/>
      <c r="K1270" s="12">
        <v>0</v>
      </c>
      <c r="L1270" s="11">
        <v>143</v>
      </c>
      <c r="M1270" s="12">
        <v>2.8216203204018932E-4</v>
      </c>
      <c r="N1270" s="11">
        <v>143</v>
      </c>
      <c r="O1270" s="12">
        <v>1.294473773780298E-4</v>
      </c>
      <c r="P1270" s="11"/>
      <c r="Q1270" s="12">
        <v>0</v>
      </c>
      <c r="R1270" s="11">
        <v>104</v>
      </c>
      <c r="S1270" s="12">
        <v>2.0385761329778893E-4</v>
      </c>
      <c r="T1270" s="11">
        <v>104</v>
      </c>
      <c r="U1270" s="12">
        <v>8.9210963341156447E-5</v>
      </c>
      <c r="V1270" s="11"/>
      <c r="W1270" s="12">
        <v>0</v>
      </c>
      <c r="X1270" s="11">
        <v>96</v>
      </c>
      <c r="Y1270" s="12">
        <v>1.9952322263258422E-4</v>
      </c>
      <c r="Z1270" s="11">
        <v>96</v>
      </c>
      <c r="AA1270" s="12">
        <v>8.0987507676940826E-5</v>
      </c>
      <c r="AB1270" s="15">
        <f t="shared" si="115"/>
        <v>0</v>
      </c>
      <c r="AC1270" s="16">
        <f t="shared" si="116"/>
        <v>0</v>
      </c>
      <c r="AD1270" s="15">
        <f t="shared" si="119"/>
        <v>504</v>
      </c>
      <c r="AE1270" s="16">
        <f t="shared" si="117"/>
        <v>2.5076672922566816E-4</v>
      </c>
      <c r="AF1270" s="15">
        <f t="shared" si="120"/>
        <v>504</v>
      </c>
      <c r="AG1270" s="16">
        <f t="shared" si="118"/>
        <v>1.1136711307054378E-4</v>
      </c>
    </row>
    <row r="1271" spans="1:33" x14ac:dyDescent="0.25">
      <c r="A1271" s="5">
        <v>41</v>
      </c>
      <c r="B1271" s="7" t="s">
        <v>46</v>
      </c>
      <c r="C1271" s="7" t="s">
        <v>204</v>
      </c>
      <c r="D1271" s="9"/>
      <c r="E1271" s="10">
        <v>0</v>
      </c>
      <c r="F1271" s="9">
        <v>8</v>
      </c>
      <c r="G1271" s="10">
        <v>1.5633305193383987E-5</v>
      </c>
      <c r="H1271" s="9">
        <v>8</v>
      </c>
      <c r="I1271" s="10">
        <v>7.4785016448029551E-6</v>
      </c>
      <c r="J1271" s="9"/>
      <c r="K1271" s="10">
        <v>0</v>
      </c>
      <c r="L1271" s="9">
        <v>4</v>
      </c>
      <c r="M1271" s="10">
        <v>7.89264425287243E-6</v>
      </c>
      <c r="N1271" s="9">
        <v>4</v>
      </c>
      <c r="O1271" s="10">
        <v>3.6209056609239102E-6</v>
      </c>
      <c r="P1271" s="9"/>
      <c r="Q1271" s="10">
        <v>0</v>
      </c>
      <c r="R1271" s="9">
        <v>7</v>
      </c>
      <c r="S1271" s="10">
        <v>1.3721185510428101E-5</v>
      </c>
      <c r="T1271" s="9">
        <v>7</v>
      </c>
      <c r="U1271" s="10">
        <v>6.0045840710393764E-6</v>
      </c>
      <c r="V1271" s="9"/>
      <c r="W1271" s="10">
        <v>0</v>
      </c>
      <c r="X1271" s="9">
        <v>2</v>
      </c>
      <c r="Y1271" s="10">
        <v>4.1567338048455046E-6</v>
      </c>
      <c r="Z1271" s="9">
        <v>2</v>
      </c>
      <c r="AA1271" s="10">
        <v>1.6872397432696006E-6</v>
      </c>
      <c r="AB1271" s="13">
        <f t="shared" si="115"/>
        <v>0</v>
      </c>
      <c r="AC1271" s="14">
        <f t="shared" si="116"/>
        <v>0</v>
      </c>
      <c r="AD1271" s="13">
        <f t="shared" si="119"/>
        <v>21</v>
      </c>
      <c r="AE1271" s="14">
        <f t="shared" si="117"/>
        <v>1.0448613717736174E-5</v>
      </c>
      <c r="AF1271" s="13">
        <f t="shared" si="120"/>
        <v>21</v>
      </c>
      <c r="AG1271" s="14">
        <f t="shared" si="118"/>
        <v>4.6402963779393241E-6</v>
      </c>
    </row>
    <row r="1272" spans="1:33" x14ac:dyDescent="0.25">
      <c r="A1272" s="6">
        <v>41</v>
      </c>
      <c r="B1272" s="8" t="s">
        <v>46</v>
      </c>
      <c r="C1272" s="8" t="s">
        <v>205</v>
      </c>
      <c r="D1272" s="11"/>
      <c r="E1272" s="12">
        <v>0</v>
      </c>
      <c r="F1272" s="11">
        <v>1</v>
      </c>
      <c r="G1272" s="12">
        <v>1.9541631491729983E-6</v>
      </c>
      <c r="H1272" s="11">
        <v>1</v>
      </c>
      <c r="I1272" s="12">
        <v>9.3481270560036939E-7</v>
      </c>
      <c r="J1272" s="11"/>
      <c r="K1272" s="12">
        <v>0</v>
      </c>
      <c r="L1272" s="11"/>
      <c r="M1272" s="12">
        <v>0</v>
      </c>
      <c r="N1272" s="11"/>
      <c r="O1272" s="12">
        <v>0</v>
      </c>
      <c r="P1272" s="11"/>
      <c r="Q1272" s="12">
        <v>0</v>
      </c>
      <c r="R1272" s="11"/>
      <c r="S1272" s="12">
        <v>0</v>
      </c>
      <c r="T1272" s="11"/>
      <c r="U1272" s="12">
        <v>0</v>
      </c>
      <c r="V1272" s="11"/>
      <c r="W1272" s="12">
        <v>0</v>
      </c>
      <c r="X1272" s="11"/>
      <c r="Y1272" s="12">
        <v>0</v>
      </c>
      <c r="Z1272" s="11"/>
      <c r="AA1272" s="12">
        <v>0</v>
      </c>
      <c r="AB1272" s="15">
        <f t="shared" si="115"/>
        <v>0</v>
      </c>
      <c r="AC1272" s="16">
        <f t="shared" si="116"/>
        <v>0</v>
      </c>
      <c r="AD1272" s="15">
        <f t="shared" si="119"/>
        <v>1</v>
      </c>
      <c r="AE1272" s="16">
        <f t="shared" si="117"/>
        <v>4.9755303417791302E-7</v>
      </c>
      <c r="AF1272" s="15">
        <f t="shared" si="120"/>
        <v>1</v>
      </c>
      <c r="AG1272" s="16">
        <f t="shared" si="118"/>
        <v>2.2096649418758684E-7</v>
      </c>
    </row>
    <row r="1273" spans="1:33" x14ac:dyDescent="0.25">
      <c r="A1273" s="5">
        <v>41</v>
      </c>
      <c r="B1273" s="7" t="s">
        <v>46</v>
      </c>
      <c r="C1273" s="7" t="s">
        <v>206</v>
      </c>
      <c r="D1273" s="9"/>
      <c r="E1273" s="10">
        <v>0</v>
      </c>
      <c r="F1273" s="9"/>
      <c r="G1273" s="10">
        <v>0</v>
      </c>
      <c r="H1273" s="9"/>
      <c r="I1273" s="10">
        <v>0</v>
      </c>
      <c r="J1273" s="9"/>
      <c r="K1273" s="10">
        <v>0</v>
      </c>
      <c r="L1273" s="9">
        <v>1</v>
      </c>
      <c r="M1273" s="10">
        <v>1.9731610632181075E-6</v>
      </c>
      <c r="N1273" s="9">
        <v>1</v>
      </c>
      <c r="O1273" s="10">
        <v>9.0522641523097755E-7</v>
      </c>
      <c r="P1273" s="9"/>
      <c r="Q1273" s="10">
        <v>0</v>
      </c>
      <c r="R1273" s="9"/>
      <c r="S1273" s="10">
        <v>0</v>
      </c>
      <c r="T1273" s="9"/>
      <c r="U1273" s="10">
        <v>0</v>
      </c>
      <c r="V1273" s="9"/>
      <c r="W1273" s="10">
        <v>0</v>
      </c>
      <c r="X1273" s="9"/>
      <c r="Y1273" s="10">
        <v>0</v>
      </c>
      <c r="Z1273" s="9"/>
      <c r="AA1273" s="10">
        <v>0</v>
      </c>
      <c r="AB1273" s="13">
        <f t="shared" si="115"/>
        <v>0</v>
      </c>
      <c r="AC1273" s="14">
        <f t="shared" si="116"/>
        <v>0</v>
      </c>
      <c r="AD1273" s="13">
        <f t="shared" si="119"/>
        <v>1</v>
      </c>
      <c r="AE1273" s="14">
        <f t="shared" si="117"/>
        <v>4.9755303417791302E-7</v>
      </c>
      <c r="AF1273" s="13">
        <f t="shared" si="120"/>
        <v>1</v>
      </c>
      <c r="AG1273" s="14">
        <f t="shared" si="118"/>
        <v>2.2096649418758684E-7</v>
      </c>
    </row>
    <row r="1274" spans="1:33" x14ac:dyDescent="0.25">
      <c r="A1274" s="6">
        <v>41</v>
      </c>
      <c r="B1274" s="8" t="s">
        <v>46</v>
      </c>
      <c r="C1274" s="8" t="s">
        <v>210</v>
      </c>
      <c r="D1274" s="11"/>
      <c r="E1274" s="12">
        <v>0</v>
      </c>
      <c r="F1274" s="11">
        <v>35</v>
      </c>
      <c r="G1274" s="12">
        <v>6.8395710221054939E-5</v>
      </c>
      <c r="H1274" s="11">
        <v>35</v>
      </c>
      <c r="I1274" s="12">
        <v>3.2718444696012931E-5</v>
      </c>
      <c r="J1274" s="11"/>
      <c r="K1274" s="12">
        <v>0</v>
      </c>
      <c r="L1274" s="11">
        <v>37</v>
      </c>
      <c r="M1274" s="12">
        <v>7.3006959339069974E-5</v>
      </c>
      <c r="N1274" s="11">
        <v>37</v>
      </c>
      <c r="O1274" s="12">
        <v>3.3493377363546172E-5</v>
      </c>
      <c r="P1274" s="11"/>
      <c r="Q1274" s="12">
        <v>0</v>
      </c>
      <c r="R1274" s="11">
        <v>14</v>
      </c>
      <c r="S1274" s="12">
        <v>2.7442371020856202E-5</v>
      </c>
      <c r="T1274" s="11">
        <v>14</v>
      </c>
      <c r="U1274" s="12">
        <v>1.2009168142078753E-5</v>
      </c>
      <c r="V1274" s="11"/>
      <c r="W1274" s="12">
        <v>0</v>
      </c>
      <c r="X1274" s="11">
        <v>35</v>
      </c>
      <c r="Y1274" s="12">
        <v>7.2742841584796334E-5</v>
      </c>
      <c r="Z1274" s="11">
        <v>35</v>
      </c>
      <c r="AA1274" s="12">
        <v>2.9526695507218012E-5</v>
      </c>
      <c r="AB1274" s="15">
        <f t="shared" si="115"/>
        <v>0</v>
      </c>
      <c r="AC1274" s="16">
        <f t="shared" si="116"/>
        <v>0</v>
      </c>
      <c r="AD1274" s="15">
        <f t="shared" si="119"/>
        <v>121</v>
      </c>
      <c r="AE1274" s="16">
        <f t="shared" si="117"/>
        <v>6.0203917135527475E-5</v>
      </c>
      <c r="AF1274" s="15">
        <f t="shared" si="120"/>
        <v>121</v>
      </c>
      <c r="AG1274" s="16">
        <f t="shared" si="118"/>
        <v>2.6736945796698009E-5</v>
      </c>
    </row>
    <row r="1275" spans="1:33" x14ac:dyDescent="0.25">
      <c r="A1275" s="5">
        <v>41</v>
      </c>
      <c r="B1275" s="7" t="s">
        <v>46</v>
      </c>
      <c r="C1275" s="7" t="s">
        <v>219</v>
      </c>
      <c r="D1275" s="9"/>
      <c r="E1275" s="10">
        <v>0</v>
      </c>
      <c r="F1275" s="9">
        <v>1</v>
      </c>
      <c r="G1275" s="10">
        <v>1.9541631491729983E-6</v>
      </c>
      <c r="H1275" s="9">
        <v>1</v>
      </c>
      <c r="I1275" s="10">
        <v>9.3481270560036939E-7</v>
      </c>
      <c r="J1275" s="9"/>
      <c r="K1275" s="10">
        <v>0</v>
      </c>
      <c r="L1275" s="9"/>
      <c r="M1275" s="10">
        <v>0</v>
      </c>
      <c r="N1275" s="9"/>
      <c r="O1275" s="10">
        <v>0</v>
      </c>
      <c r="P1275" s="9"/>
      <c r="Q1275" s="10">
        <v>0</v>
      </c>
      <c r="R1275" s="9"/>
      <c r="S1275" s="10">
        <v>0</v>
      </c>
      <c r="T1275" s="9"/>
      <c r="U1275" s="10">
        <v>0</v>
      </c>
      <c r="V1275" s="9"/>
      <c r="W1275" s="10">
        <v>0</v>
      </c>
      <c r="X1275" s="9"/>
      <c r="Y1275" s="10">
        <v>0</v>
      </c>
      <c r="Z1275" s="9"/>
      <c r="AA1275" s="10">
        <v>0</v>
      </c>
      <c r="AB1275" s="13">
        <f t="shared" si="115"/>
        <v>0</v>
      </c>
      <c r="AC1275" s="14">
        <f t="shared" si="116"/>
        <v>0</v>
      </c>
      <c r="AD1275" s="13">
        <f t="shared" si="119"/>
        <v>1</v>
      </c>
      <c r="AE1275" s="14">
        <f t="shared" si="117"/>
        <v>4.9755303417791302E-7</v>
      </c>
      <c r="AF1275" s="13">
        <f t="shared" si="120"/>
        <v>1</v>
      </c>
      <c r="AG1275" s="14">
        <f t="shared" si="118"/>
        <v>2.2096649418758684E-7</v>
      </c>
    </row>
    <row r="1276" spans="1:33" x14ac:dyDescent="0.25">
      <c r="A1276" s="6">
        <v>41</v>
      </c>
      <c r="B1276" s="8" t="s">
        <v>46</v>
      </c>
      <c r="C1276" s="8" t="s">
        <v>222</v>
      </c>
      <c r="D1276" s="11"/>
      <c r="E1276" s="12">
        <v>0</v>
      </c>
      <c r="F1276" s="11"/>
      <c r="G1276" s="12">
        <v>0</v>
      </c>
      <c r="H1276" s="11"/>
      <c r="I1276" s="12">
        <v>0</v>
      </c>
      <c r="J1276" s="11"/>
      <c r="K1276" s="12">
        <v>0</v>
      </c>
      <c r="L1276" s="11">
        <v>1</v>
      </c>
      <c r="M1276" s="12">
        <v>1.9731610632181075E-6</v>
      </c>
      <c r="N1276" s="11">
        <v>1</v>
      </c>
      <c r="O1276" s="12">
        <v>9.0522641523097755E-7</v>
      </c>
      <c r="P1276" s="11"/>
      <c r="Q1276" s="12">
        <v>0</v>
      </c>
      <c r="R1276" s="11"/>
      <c r="S1276" s="12">
        <v>0</v>
      </c>
      <c r="T1276" s="11"/>
      <c r="U1276" s="12">
        <v>0</v>
      </c>
      <c r="V1276" s="11"/>
      <c r="W1276" s="12">
        <v>0</v>
      </c>
      <c r="X1276" s="11"/>
      <c r="Y1276" s="12">
        <v>0</v>
      </c>
      <c r="Z1276" s="11"/>
      <c r="AA1276" s="12">
        <v>0</v>
      </c>
      <c r="AB1276" s="15">
        <f t="shared" si="115"/>
        <v>0</v>
      </c>
      <c r="AC1276" s="16">
        <f t="shared" si="116"/>
        <v>0</v>
      </c>
      <c r="AD1276" s="15">
        <f t="shared" si="119"/>
        <v>1</v>
      </c>
      <c r="AE1276" s="16">
        <f t="shared" si="117"/>
        <v>4.9755303417791302E-7</v>
      </c>
      <c r="AF1276" s="15">
        <f t="shared" si="120"/>
        <v>1</v>
      </c>
      <c r="AG1276" s="16">
        <f t="shared" si="118"/>
        <v>2.2096649418758684E-7</v>
      </c>
    </row>
    <row r="1277" spans="1:33" x14ac:dyDescent="0.25">
      <c r="A1277" s="5">
        <v>41</v>
      </c>
      <c r="B1277" s="7" t="s">
        <v>46</v>
      </c>
      <c r="C1277" s="7" t="s">
        <v>224</v>
      </c>
      <c r="D1277" s="9"/>
      <c r="E1277" s="10">
        <v>0</v>
      </c>
      <c r="F1277" s="9">
        <v>2</v>
      </c>
      <c r="G1277" s="10">
        <v>3.9083262983459967E-6</v>
      </c>
      <c r="H1277" s="9">
        <v>2</v>
      </c>
      <c r="I1277" s="10">
        <v>1.8696254112007388E-6</v>
      </c>
      <c r="J1277" s="9"/>
      <c r="K1277" s="10">
        <v>0</v>
      </c>
      <c r="L1277" s="9">
        <v>1</v>
      </c>
      <c r="M1277" s="10">
        <v>1.9731610632181075E-6</v>
      </c>
      <c r="N1277" s="9">
        <v>1</v>
      </c>
      <c r="O1277" s="10">
        <v>9.0522641523097755E-7</v>
      </c>
      <c r="P1277" s="9"/>
      <c r="Q1277" s="10">
        <v>0</v>
      </c>
      <c r="R1277" s="9">
        <v>4</v>
      </c>
      <c r="S1277" s="10">
        <v>7.8406774345303428E-6</v>
      </c>
      <c r="T1277" s="9">
        <v>4</v>
      </c>
      <c r="U1277" s="10">
        <v>3.4311908977367863E-6</v>
      </c>
      <c r="V1277" s="9"/>
      <c r="W1277" s="10">
        <v>0</v>
      </c>
      <c r="X1277" s="9">
        <v>3</v>
      </c>
      <c r="Y1277" s="10">
        <v>6.235100707268257E-6</v>
      </c>
      <c r="Z1277" s="9">
        <v>3</v>
      </c>
      <c r="AA1277" s="10">
        <v>2.5308596149044008E-6</v>
      </c>
      <c r="AB1277" s="13">
        <f t="shared" si="115"/>
        <v>0</v>
      </c>
      <c r="AC1277" s="14">
        <f t="shared" si="116"/>
        <v>0</v>
      </c>
      <c r="AD1277" s="13">
        <f t="shared" si="119"/>
        <v>10</v>
      </c>
      <c r="AE1277" s="14">
        <f t="shared" si="117"/>
        <v>4.9755303417791304E-6</v>
      </c>
      <c r="AF1277" s="13">
        <f t="shared" si="120"/>
        <v>10</v>
      </c>
      <c r="AG1277" s="14">
        <f t="shared" si="118"/>
        <v>2.2096649418758685E-6</v>
      </c>
    </row>
    <row r="1278" spans="1:33" x14ac:dyDescent="0.25">
      <c r="A1278" s="6">
        <v>41</v>
      </c>
      <c r="B1278" s="8" t="s">
        <v>46</v>
      </c>
      <c r="C1278" s="8" t="s">
        <v>225</v>
      </c>
      <c r="D1278" s="11"/>
      <c r="E1278" s="12">
        <v>0</v>
      </c>
      <c r="F1278" s="11">
        <v>96</v>
      </c>
      <c r="G1278" s="12">
        <v>1.8759966232060783E-4</v>
      </c>
      <c r="H1278" s="11">
        <v>96</v>
      </c>
      <c r="I1278" s="12">
        <v>8.9742019737635472E-5</v>
      </c>
      <c r="J1278" s="11"/>
      <c r="K1278" s="12">
        <v>0</v>
      </c>
      <c r="L1278" s="11">
        <v>91</v>
      </c>
      <c r="M1278" s="12">
        <v>1.7955765675284777E-4</v>
      </c>
      <c r="N1278" s="11">
        <v>91</v>
      </c>
      <c r="O1278" s="12">
        <v>8.2375603786018954E-5</v>
      </c>
      <c r="P1278" s="11"/>
      <c r="Q1278" s="12">
        <v>0</v>
      </c>
      <c r="R1278" s="11">
        <v>107</v>
      </c>
      <c r="S1278" s="12">
        <v>2.0973812137368669E-4</v>
      </c>
      <c r="T1278" s="11">
        <v>107</v>
      </c>
      <c r="U1278" s="12">
        <v>9.1784356514459041E-5</v>
      </c>
      <c r="V1278" s="11"/>
      <c r="W1278" s="12">
        <v>0</v>
      </c>
      <c r="X1278" s="11">
        <v>92</v>
      </c>
      <c r="Y1278" s="12">
        <v>1.9120975502289321E-4</v>
      </c>
      <c r="Z1278" s="11">
        <v>92</v>
      </c>
      <c r="AA1278" s="12">
        <v>7.7613028190401636E-5</v>
      </c>
      <c r="AB1278" s="15">
        <f t="shared" si="115"/>
        <v>0</v>
      </c>
      <c r="AC1278" s="16">
        <f t="shared" si="116"/>
        <v>0</v>
      </c>
      <c r="AD1278" s="15">
        <f t="shared" si="119"/>
        <v>386</v>
      </c>
      <c r="AE1278" s="16">
        <f t="shared" si="117"/>
        <v>1.9205547119267443E-4</v>
      </c>
      <c r="AF1278" s="15">
        <f t="shared" si="120"/>
        <v>386</v>
      </c>
      <c r="AG1278" s="16">
        <f t="shared" si="118"/>
        <v>8.5293066756408532E-5</v>
      </c>
    </row>
    <row r="1279" spans="1:33" x14ac:dyDescent="0.25">
      <c r="A1279" s="5">
        <v>41</v>
      </c>
      <c r="B1279" s="7" t="s">
        <v>46</v>
      </c>
      <c r="C1279" s="7" t="s">
        <v>226</v>
      </c>
      <c r="D1279" s="9"/>
      <c r="E1279" s="10">
        <v>0</v>
      </c>
      <c r="F1279" s="9">
        <v>548</v>
      </c>
      <c r="G1279" s="10">
        <v>1.070881405746803E-3</v>
      </c>
      <c r="H1279" s="9">
        <v>548</v>
      </c>
      <c r="I1279" s="10">
        <v>5.1227736266900247E-4</v>
      </c>
      <c r="J1279" s="9"/>
      <c r="K1279" s="10">
        <v>0</v>
      </c>
      <c r="L1279" s="9">
        <v>371</v>
      </c>
      <c r="M1279" s="10">
        <v>7.3204275445391776E-4</v>
      </c>
      <c r="N1279" s="9">
        <v>371</v>
      </c>
      <c r="O1279" s="10">
        <v>3.3583900005069268E-4</v>
      </c>
      <c r="P1279" s="9"/>
      <c r="Q1279" s="10">
        <v>0</v>
      </c>
      <c r="R1279" s="9">
        <v>407</v>
      </c>
      <c r="S1279" s="10">
        <v>7.9778892896346248E-4</v>
      </c>
      <c r="T1279" s="9">
        <v>407</v>
      </c>
      <c r="U1279" s="10">
        <v>3.4912367384471805E-4</v>
      </c>
      <c r="V1279" s="9"/>
      <c r="W1279" s="10">
        <v>0</v>
      </c>
      <c r="X1279" s="9">
        <v>342</v>
      </c>
      <c r="Y1279" s="10">
        <v>7.1080148062858126E-4</v>
      </c>
      <c r="Z1279" s="9">
        <v>342</v>
      </c>
      <c r="AA1279" s="10">
        <v>2.8851799609910171E-4</v>
      </c>
      <c r="AB1279" s="13">
        <f t="shared" si="115"/>
        <v>0</v>
      </c>
      <c r="AC1279" s="14">
        <f t="shared" si="116"/>
        <v>0</v>
      </c>
      <c r="AD1279" s="13">
        <f t="shared" si="119"/>
        <v>1668</v>
      </c>
      <c r="AE1279" s="14">
        <f t="shared" si="117"/>
        <v>8.2991846100875896E-4</v>
      </c>
      <c r="AF1279" s="13">
        <f t="shared" si="120"/>
        <v>1668</v>
      </c>
      <c r="AG1279" s="14">
        <f t="shared" si="118"/>
        <v>3.6857211230489488E-4</v>
      </c>
    </row>
    <row r="1280" spans="1:33" x14ac:dyDescent="0.25">
      <c r="A1280" s="6">
        <v>41</v>
      </c>
      <c r="B1280" s="8" t="s">
        <v>46</v>
      </c>
      <c r="C1280" s="8" t="s">
        <v>227</v>
      </c>
      <c r="D1280" s="11"/>
      <c r="E1280" s="12">
        <v>0</v>
      </c>
      <c r="F1280" s="11"/>
      <c r="G1280" s="12">
        <v>0</v>
      </c>
      <c r="H1280" s="11"/>
      <c r="I1280" s="12">
        <v>0</v>
      </c>
      <c r="J1280" s="11"/>
      <c r="K1280" s="12">
        <v>0</v>
      </c>
      <c r="L1280" s="11"/>
      <c r="M1280" s="12">
        <v>0</v>
      </c>
      <c r="N1280" s="11"/>
      <c r="O1280" s="12">
        <v>0</v>
      </c>
      <c r="P1280" s="11"/>
      <c r="Q1280" s="12">
        <v>0</v>
      </c>
      <c r="R1280" s="11">
        <v>1</v>
      </c>
      <c r="S1280" s="12">
        <v>1.9601693586325857E-6</v>
      </c>
      <c r="T1280" s="11">
        <v>1</v>
      </c>
      <c r="U1280" s="12">
        <v>8.5779772443419657E-7</v>
      </c>
      <c r="V1280" s="11"/>
      <c r="W1280" s="12">
        <v>0</v>
      </c>
      <c r="X1280" s="11"/>
      <c r="Y1280" s="12">
        <v>0</v>
      </c>
      <c r="Z1280" s="11"/>
      <c r="AA1280" s="12">
        <v>0</v>
      </c>
      <c r="AB1280" s="15">
        <f t="shared" si="115"/>
        <v>0</v>
      </c>
      <c r="AC1280" s="16">
        <f t="shared" si="116"/>
        <v>0</v>
      </c>
      <c r="AD1280" s="15">
        <f t="shared" si="119"/>
        <v>1</v>
      </c>
      <c r="AE1280" s="16">
        <f t="shared" si="117"/>
        <v>4.9755303417791302E-7</v>
      </c>
      <c r="AF1280" s="15">
        <f t="shared" si="120"/>
        <v>1</v>
      </c>
      <c r="AG1280" s="16">
        <f t="shared" si="118"/>
        <v>2.2096649418758684E-7</v>
      </c>
    </row>
    <row r="1281" spans="1:33" x14ac:dyDescent="0.25">
      <c r="A1281" s="5">
        <v>41</v>
      </c>
      <c r="B1281" s="7" t="s">
        <v>46</v>
      </c>
      <c r="C1281" s="7" t="s">
        <v>228</v>
      </c>
      <c r="D1281" s="9"/>
      <c r="E1281" s="10">
        <v>0</v>
      </c>
      <c r="F1281" s="9">
        <v>2</v>
      </c>
      <c r="G1281" s="10">
        <v>3.9083262983459967E-6</v>
      </c>
      <c r="H1281" s="9">
        <v>2</v>
      </c>
      <c r="I1281" s="10">
        <v>1.8696254112007388E-6</v>
      </c>
      <c r="J1281" s="9"/>
      <c r="K1281" s="10">
        <v>0</v>
      </c>
      <c r="L1281" s="9">
        <v>2</v>
      </c>
      <c r="M1281" s="10">
        <v>3.946322126436215E-6</v>
      </c>
      <c r="N1281" s="9">
        <v>2</v>
      </c>
      <c r="O1281" s="10">
        <v>1.8104528304619551E-6</v>
      </c>
      <c r="P1281" s="9"/>
      <c r="Q1281" s="10">
        <v>0</v>
      </c>
      <c r="R1281" s="9">
        <v>1</v>
      </c>
      <c r="S1281" s="10">
        <v>1.9601693586325857E-6</v>
      </c>
      <c r="T1281" s="9">
        <v>1</v>
      </c>
      <c r="U1281" s="10">
        <v>8.5779772443419657E-7</v>
      </c>
      <c r="V1281" s="9"/>
      <c r="W1281" s="10">
        <v>0</v>
      </c>
      <c r="X1281" s="9"/>
      <c r="Y1281" s="10">
        <v>0</v>
      </c>
      <c r="Z1281" s="9"/>
      <c r="AA1281" s="10">
        <v>0</v>
      </c>
      <c r="AB1281" s="13">
        <f t="shared" si="115"/>
        <v>0</v>
      </c>
      <c r="AC1281" s="14">
        <f t="shared" si="116"/>
        <v>0</v>
      </c>
      <c r="AD1281" s="13">
        <f t="shared" si="119"/>
        <v>5</v>
      </c>
      <c r="AE1281" s="14">
        <f t="shared" si="117"/>
        <v>2.4877651708895652E-6</v>
      </c>
      <c r="AF1281" s="13">
        <f t="shared" si="120"/>
        <v>5</v>
      </c>
      <c r="AG1281" s="14">
        <f t="shared" si="118"/>
        <v>1.1048324709379342E-6</v>
      </c>
    </row>
    <row r="1282" spans="1:33" x14ac:dyDescent="0.25">
      <c r="A1282" s="6">
        <v>41</v>
      </c>
      <c r="B1282" s="8" t="s">
        <v>46</v>
      </c>
      <c r="C1282" s="8" t="s">
        <v>229</v>
      </c>
      <c r="D1282" s="11"/>
      <c r="E1282" s="12">
        <v>0</v>
      </c>
      <c r="F1282" s="11">
        <v>1</v>
      </c>
      <c r="G1282" s="12">
        <v>1.9541631491729983E-6</v>
      </c>
      <c r="H1282" s="11">
        <v>1</v>
      </c>
      <c r="I1282" s="12">
        <v>9.3481270560036939E-7</v>
      </c>
      <c r="J1282" s="11"/>
      <c r="K1282" s="12">
        <v>0</v>
      </c>
      <c r="L1282" s="11"/>
      <c r="M1282" s="12">
        <v>0</v>
      </c>
      <c r="N1282" s="11"/>
      <c r="O1282" s="12">
        <v>0</v>
      </c>
      <c r="P1282" s="11"/>
      <c r="Q1282" s="12">
        <v>0</v>
      </c>
      <c r="R1282" s="11"/>
      <c r="S1282" s="12">
        <v>0</v>
      </c>
      <c r="T1282" s="11"/>
      <c r="U1282" s="12">
        <v>0</v>
      </c>
      <c r="V1282" s="11"/>
      <c r="W1282" s="12">
        <v>0</v>
      </c>
      <c r="X1282" s="11"/>
      <c r="Y1282" s="12">
        <v>0</v>
      </c>
      <c r="Z1282" s="11"/>
      <c r="AA1282" s="12">
        <v>0</v>
      </c>
      <c r="AB1282" s="15">
        <f t="shared" si="115"/>
        <v>0</v>
      </c>
      <c r="AC1282" s="16">
        <f t="shared" si="116"/>
        <v>0</v>
      </c>
      <c r="AD1282" s="15">
        <f t="shared" si="119"/>
        <v>1</v>
      </c>
      <c r="AE1282" s="16">
        <f t="shared" si="117"/>
        <v>4.9755303417791302E-7</v>
      </c>
      <c r="AF1282" s="15">
        <f t="shared" si="120"/>
        <v>1</v>
      </c>
      <c r="AG1282" s="16">
        <f t="shared" si="118"/>
        <v>2.2096649418758684E-7</v>
      </c>
    </row>
    <row r="1283" spans="1:33" x14ac:dyDescent="0.25">
      <c r="A1283" s="5">
        <v>41</v>
      </c>
      <c r="B1283" s="7" t="s">
        <v>46</v>
      </c>
      <c r="C1283" s="7" t="s">
        <v>233</v>
      </c>
      <c r="D1283" s="9"/>
      <c r="E1283" s="10">
        <v>0</v>
      </c>
      <c r="F1283" s="9"/>
      <c r="G1283" s="10">
        <v>0</v>
      </c>
      <c r="H1283" s="9"/>
      <c r="I1283" s="10">
        <v>0</v>
      </c>
      <c r="J1283" s="9"/>
      <c r="K1283" s="10">
        <v>0</v>
      </c>
      <c r="L1283" s="9"/>
      <c r="M1283" s="10">
        <v>0</v>
      </c>
      <c r="N1283" s="9"/>
      <c r="O1283" s="10">
        <v>0</v>
      </c>
      <c r="P1283" s="9"/>
      <c r="Q1283" s="10">
        <v>0</v>
      </c>
      <c r="R1283" s="9">
        <v>1</v>
      </c>
      <c r="S1283" s="10">
        <v>1.9601693586325857E-6</v>
      </c>
      <c r="T1283" s="9">
        <v>1</v>
      </c>
      <c r="U1283" s="10">
        <v>8.5779772443419657E-7</v>
      </c>
      <c r="V1283" s="9"/>
      <c r="W1283" s="10">
        <v>0</v>
      </c>
      <c r="X1283" s="9"/>
      <c r="Y1283" s="10">
        <v>0</v>
      </c>
      <c r="Z1283" s="9"/>
      <c r="AA1283" s="10">
        <v>0</v>
      </c>
      <c r="AB1283" s="13">
        <f t="shared" si="115"/>
        <v>0</v>
      </c>
      <c r="AC1283" s="14">
        <f t="shared" si="116"/>
        <v>0</v>
      </c>
      <c r="AD1283" s="13">
        <f t="shared" si="119"/>
        <v>1</v>
      </c>
      <c r="AE1283" s="14">
        <f t="shared" si="117"/>
        <v>4.9755303417791302E-7</v>
      </c>
      <c r="AF1283" s="13">
        <f t="shared" si="120"/>
        <v>1</v>
      </c>
      <c r="AG1283" s="14">
        <f t="shared" si="118"/>
        <v>2.2096649418758684E-7</v>
      </c>
    </row>
    <row r="1284" spans="1:33" x14ac:dyDescent="0.25">
      <c r="A1284" s="6">
        <v>41</v>
      </c>
      <c r="B1284" s="8" t="s">
        <v>46</v>
      </c>
      <c r="C1284" s="8" t="s">
        <v>234</v>
      </c>
      <c r="D1284" s="11"/>
      <c r="E1284" s="12">
        <v>0</v>
      </c>
      <c r="F1284" s="11"/>
      <c r="G1284" s="12">
        <v>0</v>
      </c>
      <c r="H1284" s="11"/>
      <c r="I1284" s="12">
        <v>0</v>
      </c>
      <c r="J1284" s="11"/>
      <c r="K1284" s="12">
        <v>0</v>
      </c>
      <c r="L1284" s="11">
        <v>1</v>
      </c>
      <c r="M1284" s="12">
        <v>1.9731610632181075E-6</v>
      </c>
      <c r="N1284" s="11">
        <v>1</v>
      </c>
      <c r="O1284" s="12">
        <v>9.0522641523097755E-7</v>
      </c>
      <c r="P1284" s="11"/>
      <c r="Q1284" s="12">
        <v>0</v>
      </c>
      <c r="R1284" s="11"/>
      <c r="S1284" s="12">
        <v>0</v>
      </c>
      <c r="T1284" s="11"/>
      <c r="U1284" s="12">
        <v>0</v>
      </c>
      <c r="V1284" s="11"/>
      <c r="W1284" s="12">
        <v>0</v>
      </c>
      <c r="X1284" s="11"/>
      <c r="Y1284" s="12">
        <v>0</v>
      </c>
      <c r="Z1284" s="11"/>
      <c r="AA1284" s="12">
        <v>0</v>
      </c>
      <c r="AB1284" s="15">
        <f t="shared" si="115"/>
        <v>0</v>
      </c>
      <c r="AC1284" s="16">
        <f t="shared" si="116"/>
        <v>0</v>
      </c>
      <c r="AD1284" s="15">
        <f t="shared" si="119"/>
        <v>1</v>
      </c>
      <c r="AE1284" s="16">
        <f t="shared" si="117"/>
        <v>4.9755303417791302E-7</v>
      </c>
      <c r="AF1284" s="15">
        <f t="shared" si="120"/>
        <v>1</v>
      </c>
      <c r="AG1284" s="16">
        <f t="shared" si="118"/>
        <v>2.2096649418758684E-7</v>
      </c>
    </row>
    <row r="1285" spans="1:33" x14ac:dyDescent="0.25">
      <c r="A1285" s="5">
        <v>41</v>
      </c>
      <c r="B1285" s="7" t="s">
        <v>46</v>
      </c>
      <c r="C1285" s="7" t="s">
        <v>236</v>
      </c>
      <c r="D1285" s="9"/>
      <c r="E1285" s="10">
        <v>0</v>
      </c>
      <c r="F1285" s="9">
        <v>27</v>
      </c>
      <c r="G1285" s="10">
        <v>5.2762405027670949E-5</v>
      </c>
      <c r="H1285" s="9">
        <v>27</v>
      </c>
      <c r="I1285" s="10">
        <v>2.5239943051209975E-5</v>
      </c>
      <c r="J1285" s="9"/>
      <c r="K1285" s="10">
        <v>0</v>
      </c>
      <c r="L1285" s="9">
        <v>20</v>
      </c>
      <c r="M1285" s="10">
        <v>3.9463221264362143E-5</v>
      </c>
      <c r="N1285" s="9">
        <v>20</v>
      </c>
      <c r="O1285" s="10">
        <v>1.8104528304619552E-5</v>
      </c>
      <c r="P1285" s="9"/>
      <c r="Q1285" s="10">
        <v>0</v>
      </c>
      <c r="R1285" s="9">
        <v>8</v>
      </c>
      <c r="S1285" s="10">
        <v>1.5681354869060686E-5</v>
      </c>
      <c r="T1285" s="9">
        <v>8</v>
      </c>
      <c r="U1285" s="10">
        <v>6.8623817954735726E-6</v>
      </c>
      <c r="V1285" s="9"/>
      <c r="W1285" s="10">
        <v>0</v>
      </c>
      <c r="X1285" s="9">
        <v>12</v>
      </c>
      <c r="Y1285" s="10">
        <v>2.4940402829073028E-5</v>
      </c>
      <c r="Z1285" s="9">
        <v>12</v>
      </c>
      <c r="AA1285" s="10">
        <v>1.0123438459617603E-5</v>
      </c>
      <c r="AB1285" s="13">
        <f t="shared" si="115"/>
        <v>0</v>
      </c>
      <c r="AC1285" s="14">
        <f t="shared" si="116"/>
        <v>0</v>
      </c>
      <c r="AD1285" s="13">
        <f t="shared" si="119"/>
        <v>67</v>
      </c>
      <c r="AE1285" s="14">
        <f t="shared" si="117"/>
        <v>3.3336053289920173E-5</v>
      </c>
      <c r="AF1285" s="13">
        <f t="shared" si="120"/>
        <v>67</v>
      </c>
      <c r="AG1285" s="14">
        <f t="shared" si="118"/>
        <v>1.4804755110568319E-5</v>
      </c>
    </row>
    <row r="1286" spans="1:33" x14ac:dyDescent="0.25">
      <c r="A1286" s="6">
        <v>41</v>
      </c>
      <c r="B1286" s="8" t="s">
        <v>46</v>
      </c>
      <c r="C1286" s="8" t="s">
        <v>237</v>
      </c>
      <c r="D1286" s="11"/>
      <c r="E1286" s="12">
        <v>0</v>
      </c>
      <c r="F1286" s="11"/>
      <c r="G1286" s="12">
        <v>0</v>
      </c>
      <c r="H1286" s="11"/>
      <c r="I1286" s="12">
        <v>0</v>
      </c>
      <c r="J1286" s="11"/>
      <c r="K1286" s="12">
        <v>0</v>
      </c>
      <c r="L1286" s="11"/>
      <c r="M1286" s="12">
        <v>0</v>
      </c>
      <c r="N1286" s="11"/>
      <c r="O1286" s="12">
        <v>0</v>
      </c>
      <c r="P1286" s="11"/>
      <c r="Q1286" s="12">
        <v>0</v>
      </c>
      <c r="R1286" s="11"/>
      <c r="S1286" s="12">
        <v>0</v>
      </c>
      <c r="T1286" s="11"/>
      <c r="U1286" s="12">
        <v>0</v>
      </c>
      <c r="V1286" s="11"/>
      <c r="W1286" s="12">
        <v>0</v>
      </c>
      <c r="X1286" s="11">
        <v>2</v>
      </c>
      <c r="Y1286" s="12">
        <v>4.1567338048455046E-6</v>
      </c>
      <c r="Z1286" s="11">
        <v>2</v>
      </c>
      <c r="AA1286" s="12">
        <v>1.6872397432696006E-6</v>
      </c>
      <c r="AB1286" s="15">
        <f t="shared" si="115"/>
        <v>0</v>
      </c>
      <c r="AC1286" s="16">
        <f t="shared" si="116"/>
        <v>0</v>
      </c>
      <c r="AD1286" s="15">
        <f t="shared" si="119"/>
        <v>2</v>
      </c>
      <c r="AE1286" s="16">
        <f t="shared" si="117"/>
        <v>9.9510606835582605E-7</v>
      </c>
      <c r="AF1286" s="15">
        <f t="shared" si="120"/>
        <v>2</v>
      </c>
      <c r="AG1286" s="16">
        <f t="shared" si="118"/>
        <v>4.4193298837517368E-7</v>
      </c>
    </row>
    <row r="1287" spans="1:33" x14ac:dyDescent="0.25">
      <c r="A1287" s="47">
        <v>44</v>
      </c>
      <c r="B1287" s="48" t="s">
        <v>253</v>
      </c>
      <c r="C1287" s="48"/>
      <c r="D1287" s="45"/>
      <c r="E1287" s="46">
        <v>0</v>
      </c>
      <c r="F1287" s="45">
        <v>5965</v>
      </c>
      <c r="G1287" s="46">
        <v>1.1656583184816934E-2</v>
      </c>
      <c r="H1287" s="45">
        <v>5965</v>
      </c>
      <c r="I1287" s="46">
        <v>5.5761577889062034E-3</v>
      </c>
      <c r="J1287" s="45"/>
      <c r="K1287" s="46">
        <v>0</v>
      </c>
      <c r="L1287" s="45">
        <v>6580</v>
      </c>
      <c r="M1287" s="46">
        <v>1.2983399795975147E-2</v>
      </c>
      <c r="N1287" s="45">
        <v>6580</v>
      </c>
      <c r="O1287" s="46">
        <v>5.9563898122198325E-3</v>
      </c>
      <c r="P1287" s="45"/>
      <c r="Q1287" s="46">
        <v>0</v>
      </c>
      <c r="R1287" s="45">
        <v>5587</v>
      </c>
      <c r="S1287" s="46">
        <v>1.0951466206680258E-2</v>
      </c>
      <c r="T1287" s="45">
        <v>5587</v>
      </c>
      <c r="U1287" s="46">
        <v>4.7925158864138562E-3</v>
      </c>
      <c r="V1287" s="45"/>
      <c r="W1287" s="46">
        <v>0</v>
      </c>
      <c r="X1287" s="45">
        <v>5255</v>
      </c>
      <c r="Y1287" s="46">
        <v>1.0921818072231563E-2</v>
      </c>
      <c r="Z1287" s="45">
        <v>5255</v>
      </c>
      <c r="AA1287" s="46">
        <v>4.4332224254408758E-3</v>
      </c>
      <c r="AB1287" s="45">
        <f t="shared" si="115"/>
        <v>0</v>
      </c>
      <c r="AC1287" s="46">
        <f t="shared" si="116"/>
        <v>0</v>
      </c>
      <c r="AD1287" s="45">
        <f t="shared" si="119"/>
        <v>23387</v>
      </c>
      <c r="AE1287" s="46">
        <f t="shared" si="117"/>
        <v>1.1636272810318852E-2</v>
      </c>
      <c r="AF1287" s="45">
        <f t="shared" si="120"/>
        <v>23387</v>
      </c>
      <c r="AG1287" s="46">
        <f t="shared" si="118"/>
        <v>5.1677433995650935E-3</v>
      </c>
    </row>
    <row r="1288" spans="1:33" x14ac:dyDescent="0.25">
      <c r="A1288" s="5">
        <v>44</v>
      </c>
      <c r="B1288" s="7" t="s">
        <v>47</v>
      </c>
      <c r="C1288" s="7" t="s">
        <v>115</v>
      </c>
      <c r="D1288" s="9"/>
      <c r="E1288" s="10">
        <v>0</v>
      </c>
      <c r="F1288" s="9"/>
      <c r="G1288" s="10">
        <v>0</v>
      </c>
      <c r="H1288" s="9"/>
      <c r="I1288" s="10">
        <v>0</v>
      </c>
      <c r="J1288" s="9"/>
      <c r="K1288" s="10">
        <v>0</v>
      </c>
      <c r="L1288" s="9"/>
      <c r="M1288" s="10">
        <v>0</v>
      </c>
      <c r="N1288" s="9"/>
      <c r="O1288" s="10">
        <v>0</v>
      </c>
      <c r="P1288" s="9"/>
      <c r="Q1288" s="10">
        <v>0</v>
      </c>
      <c r="R1288" s="9">
        <v>1</v>
      </c>
      <c r="S1288" s="10">
        <v>1.9601693586325857E-6</v>
      </c>
      <c r="T1288" s="9">
        <v>1</v>
      </c>
      <c r="U1288" s="10">
        <v>8.5779772443419657E-7</v>
      </c>
      <c r="V1288" s="9"/>
      <c r="W1288" s="10">
        <v>0</v>
      </c>
      <c r="X1288" s="9"/>
      <c r="Y1288" s="10">
        <v>0</v>
      </c>
      <c r="Z1288" s="9"/>
      <c r="AA1288" s="10">
        <v>0</v>
      </c>
      <c r="AB1288" s="13">
        <f t="shared" si="115"/>
        <v>0</v>
      </c>
      <c r="AC1288" s="14">
        <f t="shared" si="116"/>
        <v>0</v>
      </c>
      <c r="AD1288" s="13">
        <f t="shared" si="119"/>
        <v>1</v>
      </c>
      <c r="AE1288" s="14">
        <f t="shared" si="117"/>
        <v>4.9755303417791302E-7</v>
      </c>
      <c r="AF1288" s="13">
        <f t="shared" si="120"/>
        <v>1</v>
      </c>
      <c r="AG1288" s="14">
        <f t="shared" si="118"/>
        <v>2.2096649418758684E-7</v>
      </c>
    </row>
    <row r="1289" spans="1:33" x14ac:dyDescent="0.25">
      <c r="A1289" s="6">
        <v>44</v>
      </c>
      <c r="B1289" s="8" t="s">
        <v>47</v>
      </c>
      <c r="C1289" s="8" t="s">
        <v>119</v>
      </c>
      <c r="D1289" s="11"/>
      <c r="E1289" s="12">
        <v>0</v>
      </c>
      <c r="F1289" s="11"/>
      <c r="G1289" s="12">
        <v>0</v>
      </c>
      <c r="H1289" s="11"/>
      <c r="I1289" s="12">
        <v>0</v>
      </c>
      <c r="J1289" s="11"/>
      <c r="K1289" s="12">
        <v>0</v>
      </c>
      <c r="L1289" s="11"/>
      <c r="M1289" s="12">
        <v>0</v>
      </c>
      <c r="N1289" s="11"/>
      <c r="O1289" s="12">
        <v>0</v>
      </c>
      <c r="P1289" s="11"/>
      <c r="Q1289" s="12">
        <v>0</v>
      </c>
      <c r="R1289" s="11"/>
      <c r="S1289" s="12">
        <v>0</v>
      </c>
      <c r="T1289" s="11"/>
      <c r="U1289" s="12">
        <v>0</v>
      </c>
      <c r="V1289" s="11"/>
      <c r="W1289" s="12">
        <v>0</v>
      </c>
      <c r="X1289" s="11">
        <v>2</v>
      </c>
      <c r="Y1289" s="12">
        <v>4.1567338048455046E-6</v>
      </c>
      <c r="Z1289" s="11">
        <v>2</v>
      </c>
      <c r="AA1289" s="12">
        <v>1.6872397432696006E-6</v>
      </c>
      <c r="AB1289" s="15">
        <f t="shared" si="115"/>
        <v>0</v>
      </c>
      <c r="AC1289" s="16">
        <f t="shared" si="116"/>
        <v>0</v>
      </c>
      <c r="AD1289" s="15">
        <f t="shared" si="119"/>
        <v>2</v>
      </c>
      <c r="AE1289" s="16">
        <f t="shared" si="117"/>
        <v>9.9510606835582605E-7</v>
      </c>
      <c r="AF1289" s="15">
        <f t="shared" si="120"/>
        <v>2</v>
      </c>
      <c r="AG1289" s="16">
        <f t="shared" si="118"/>
        <v>4.4193298837517368E-7</v>
      </c>
    </row>
    <row r="1290" spans="1:33" x14ac:dyDescent="0.25">
      <c r="A1290" s="5">
        <v>44</v>
      </c>
      <c r="B1290" s="7" t="s">
        <v>47</v>
      </c>
      <c r="C1290" s="7" t="s">
        <v>126</v>
      </c>
      <c r="D1290" s="9"/>
      <c r="E1290" s="10">
        <v>0</v>
      </c>
      <c r="F1290" s="9"/>
      <c r="G1290" s="10">
        <v>0</v>
      </c>
      <c r="H1290" s="9"/>
      <c r="I1290" s="10">
        <v>0</v>
      </c>
      <c r="J1290" s="9"/>
      <c r="K1290" s="10">
        <v>0</v>
      </c>
      <c r="L1290" s="9"/>
      <c r="M1290" s="10">
        <v>0</v>
      </c>
      <c r="N1290" s="9"/>
      <c r="O1290" s="10">
        <v>0</v>
      </c>
      <c r="P1290" s="9"/>
      <c r="Q1290" s="10">
        <v>0</v>
      </c>
      <c r="R1290" s="9">
        <v>1</v>
      </c>
      <c r="S1290" s="10">
        <v>1.9601693586325857E-6</v>
      </c>
      <c r="T1290" s="9">
        <v>1</v>
      </c>
      <c r="U1290" s="10">
        <v>8.5779772443419657E-7</v>
      </c>
      <c r="V1290" s="9"/>
      <c r="W1290" s="10">
        <v>0</v>
      </c>
      <c r="X1290" s="9">
        <v>1</v>
      </c>
      <c r="Y1290" s="10">
        <v>2.0783669024227523E-6</v>
      </c>
      <c r="Z1290" s="9">
        <v>1</v>
      </c>
      <c r="AA1290" s="10">
        <v>8.4361987163480031E-7</v>
      </c>
      <c r="AB1290" s="13">
        <f t="shared" si="115"/>
        <v>0</v>
      </c>
      <c r="AC1290" s="14">
        <f t="shared" si="116"/>
        <v>0</v>
      </c>
      <c r="AD1290" s="13">
        <f t="shared" si="119"/>
        <v>2</v>
      </c>
      <c r="AE1290" s="14">
        <f t="shared" si="117"/>
        <v>9.9510606835582605E-7</v>
      </c>
      <c r="AF1290" s="13">
        <f t="shared" si="120"/>
        <v>2</v>
      </c>
      <c r="AG1290" s="14">
        <f t="shared" si="118"/>
        <v>4.4193298837517368E-7</v>
      </c>
    </row>
    <row r="1291" spans="1:33" x14ac:dyDescent="0.25">
      <c r="A1291" s="6">
        <v>44</v>
      </c>
      <c r="B1291" s="8" t="s">
        <v>47</v>
      </c>
      <c r="C1291" s="8" t="s">
        <v>127</v>
      </c>
      <c r="D1291" s="11"/>
      <c r="E1291" s="12">
        <v>0</v>
      </c>
      <c r="F1291" s="11">
        <v>183</v>
      </c>
      <c r="G1291" s="12">
        <v>3.5761185629865864E-4</v>
      </c>
      <c r="H1291" s="11">
        <v>183</v>
      </c>
      <c r="I1291" s="12">
        <v>1.7107072512486759E-4</v>
      </c>
      <c r="J1291" s="11"/>
      <c r="K1291" s="12">
        <v>0</v>
      </c>
      <c r="L1291" s="11">
        <v>180</v>
      </c>
      <c r="M1291" s="12">
        <v>3.5516899137925934E-4</v>
      </c>
      <c r="N1291" s="11">
        <v>180</v>
      </c>
      <c r="O1291" s="12">
        <v>1.6294075474157597E-4</v>
      </c>
      <c r="P1291" s="11"/>
      <c r="Q1291" s="12">
        <v>0</v>
      </c>
      <c r="R1291" s="11">
        <v>174</v>
      </c>
      <c r="S1291" s="12">
        <v>3.4106946840206995E-4</v>
      </c>
      <c r="T1291" s="11">
        <v>174</v>
      </c>
      <c r="U1291" s="12">
        <v>1.492568040515502E-4</v>
      </c>
      <c r="V1291" s="11"/>
      <c r="W1291" s="12">
        <v>0</v>
      </c>
      <c r="X1291" s="11">
        <v>64</v>
      </c>
      <c r="Y1291" s="12">
        <v>1.3301548175505615E-4</v>
      </c>
      <c r="Z1291" s="11">
        <v>64</v>
      </c>
      <c r="AA1291" s="12">
        <v>5.399167178462722E-5</v>
      </c>
      <c r="AB1291" s="15">
        <f t="shared" si="115"/>
        <v>0</v>
      </c>
      <c r="AC1291" s="16">
        <f t="shared" si="116"/>
        <v>0</v>
      </c>
      <c r="AD1291" s="15">
        <f t="shared" si="119"/>
        <v>601</v>
      </c>
      <c r="AE1291" s="16">
        <f t="shared" si="117"/>
        <v>2.990293735409257E-4</v>
      </c>
      <c r="AF1291" s="15">
        <f t="shared" si="120"/>
        <v>601</v>
      </c>
      <c r="AG1291" s="16">
        <f t="shared" si="118"/>
        <v>1.328008630067397E-4</v>
      </c>
    </row>
    <row r="1292" spans="1:33" x14ac:dyDescent="0.25">
      <c r="A1292" s="5">
        <v>44</v>
      </c>
      <c r="B1292" s="7" t="s">
        <v>47</v>
      </c>
      <c r="C1292" s="7" t="s">
        <v>128</v>
      </c>
      <c r="D1292" s="9"/>
      <c r="E1292" s="10">
        <v>0</v>
      </c>
      <c r="F1292" s="9">
        <v>44</v>
      </c>
      <c r="G1292" s="10">
        <v>8.5983178563611915E-5</v>
      </c>
      <c r="H1292" s="9">
        <v>44</v>
      </c>
      <c r="I1292" s="10">
        <v>4.1131759046416253E-5</v>
      </c>
      <c r="J1292" s="9"/>
      <c r="K1292" s="10">
        <v>0</v>
      </c>
      <c r="L1292" s="9">
        <v>32</v>
      </c>
      <c r="M1292" s="10">
        <v>6.314115402297944E-5</v>
      </c>
      <c r="N1292" s="9">
        <v>32</v>
      </c>
      <c r="O1292" s="10">
        <v>2.8967245287391282E-5</v>
      </c>
      <c r="P1292" s="9"/>
      <c r="Q1292" s="10">
        <v>0</v>
      </c>
      <c r="R1292" s="9">
        <v>30</v>
      </c>
      <c r="S1292" s="10">
        <v>5.8805080758977573E-5</v>
      </c>
      <c r="T1292" s="9">
        <v>30</v>
      </c>
      <c r="U1292" s="10">
        <v>2.57339317330259E-5</v>
      </c>
      <c r="V1292" s="9"/>
      <c r="W1292" s="10">
        <v>0</v>
      </c>
      <c r="X1292" s="9">
        <v>32</v>
      </c>
      <c r="Y1292" s="10">
        <v>6.6507740877528074E-5</v>
      </c>
      <c r="Z1292" s="9">
        <v>32</v>
      </c>
      <c r="AA1292" s="10">
        <v>2.699583589231361E-5</v>
      </c>
      <c r="AB1292" s="13">
        <f t="shared" si="115"/>
        <v>0</v>
      </c>
      <c r="AC1292" s="14">
        <f t="shared" si="116"/>
        <v>0</v>
      </c>
      <c r="AD1292" s="13">
        <f t="shared" si="119"/>
        <v>138</v>
      </c>
      <c r="AE1292" s="14">
        <f t="shared" si="117"/>
        <v>6.8662318716551998E-5</v>
      </c>
      <c r="AF1292" s="13">
        <f t="shared" si="120"/>
        <v>138</v>
      </c>
      <c r="AG1292" s="14">
        <f t="shared" si="118"/>
        <v>3.0493376197886984E-5</v>
      </c>
    </row>
    <row r="1293" spans="1:33" x14ac:dyDescent="0.25">
      <c r="A1293" s="6">
        <v>44</v>
      </c>
      <c r="B1293" s="8" t="s">
        <v>47</v>
      </c>
      <c r="C1293" s="8" t="s">
        <v>129</v>
      </c>
      <c r="D1293" s="11"/>
      <c r="E1293" s="12">
        <v>0</v>
      </c>
      <c r="F1293" s="11">
        <v>9</v>
      </c>
      <c r="G1293" s="12">
        <v>1.7587468342556983E-5</v>
      </c>
      <c r="H1293" s="11">
        <v>9</v>
      </c>
      <c r="I1293" s="12">
        <v>8.4133143504033251E-6</v>
      </c>
      <c r="J1293" s="11"/>
      <c r="K1293" s="12">
        <v>0</v>
      </c>
      <c r="L1293" s="11">
        <v>11</v>
      </c>
      <c r="M1293" s="12">
        <v>2.1704771695399179E-5</v>
      </c>
      <c r="N1293" s="11">
        <v>11</v>
      </c>
      <c r="O1293" s="12">
        <v>9.9574905675407536E-6</v>
      </c>
      <c r="P1293" s="11"/>
      <c r="Q1293" s="12">
        <v>0</v>
      </c>
      <c r="R1293" s="11">
        <v>22</v>
      </c>
      <c r="S1293" s="12">
        <v>4.3123725889916887E-5</v>
      </c>
      <c r="T1293" s="11">
        <v>22</v>
      </c>
      <c r="U1293" s="12">
        <v>1.8871549937552327E-5</v>
      </c>
      <c r="V1293" s="11"/>
      <c r="W1293" s="12">
        <v>0</v>
      </c>
      <c r="X1293" s="11">
        <v>9</v>
      </c>
      <c r="Y1293" s="12">
        <v>1.8705302121804772E-5</v>
      </c>
      <c r="Z1293" s="11">
        <v>9</v>
      </c>
      <c r="AA1293" s="12">
        <v>7.5925788447132033E-6</v>
      </c>
      <c r="AB1293" s="15">
        <f t="shared" si="115"/>
        <v>0</v>
      </c>
      <c r="AC1293" s="16">
        <f t="shared" si="116"/>
        <v>0</v>
      </c>
      <c r="AD1293" s="15">
        <f t="shared" si="119"/>
        <v>51</v>
      </c>
      <c r="AE1293" s="16">
        <f t="shared" si="117"/>
        <v>2.5375204743073563E-5</v>
      </c>
      <c r="AF1293" s="15">
        <f t="shared" si="120"/>
        <v>51</v>
      </c>
      <c r="AG1293" s="16">
        <f t="shared" si="118"/>
        <v>1.126929120356693E-5</v>
      </c>
    </row>
    <row r="1294" spans="1:33" x14ac:dyDescent="0.25">
      <c r="A1294" s="5">
        <v>44</v>
      </c>
      <c r="B1294" s="7" t="s">
        <v>47</v>
      </c>
      <c r="C1294" s="7" t="s">
        <v>130</v>
      </c>
      <c r="D1294" s="9"/>
      <c r="E1294" s="10">
        <v>0</v>
      </c>
      <c r="F1294" s="9"/>
      <c r="G1294" s="10">
        <v>0</v>
      </c>
      <c r="H1294" s="9"/>
      <c r="I1294" s="10">
        <v>0</v>
      </c>
      <c r="J1294" s="9"/>
      <c r="K1294" s="10">
        <v>0</v>
      </c>
      <c r="L1294" s="9">
        <v>1</v>
      </c>
      <c r="M1294" s="10">
        <v>1.9731610632181075E-6</v>
      </c>
      <c r="N1294" s="9">
        <v>1</v>
      </c>
      <c r="O1294" s="10">
        <v>9.0522641523097755E-7</v>
      </c>
      <c r="P1294" s="9"/>
      <c r="Q1294" s="10">
        <v>0</v>
      </c>
      <c r="R1294" s="9">
        <v>1</v>
      </c>
      <c r="S1294" s="10">
        <v>1.9601693586325857E-6</v>
      </c>
      <c r="T1294" s="9">
        <v>1</v>
      </c>
      <c r="U1294" s="10">
        <v>8.5779772443419657E-7</v>
      </c>
      <c r="V1294" s="9"/>
      <c r="W1294" s="10">
        <v>0</v>
      </c>
      <c r="X1294" s="9"/>
      <c r="Y1294" s="10">
        <v>0</v>
      </c>
      <c r="Z1294" s="9"/>
      <c r="AA1294" s="10">
        <v>0</v>
      </c>
      <c r="AB1294" s="13">
        <f t="shared" ref="AB1294:AB1357" si="121">+D1294+J1294+P1294+V1294</f>
        <v>0</v>
      </c>
      <c r="AC1294" s="14">
        <f t="shared" ref="AC1294:AC1357" si="122">+AB1294/AB$13</f>
        <v>0</v>
      </c>
      <c r="AD1294" s="13">
        <f t="shared" si="119"/>
        <v>2</v>
      </c>
      <c r="AE1294" s="14">
        <f t="shared" ref="AE1294:AE1357" si="123">+AD1294/AD$13</f>
        <v>9.9510606835582605E-7</v>
      </c>
      <c r="AF1294" s="13">
        <f t="shared" si="120"/>
        <v>2</v>
      </c>
      <c r="AG1294" s="14">
        <f t="shared" ref="AG1294:AG1357" si="124">+AF1294/AF$13</f>
        <v>4.4193298837517368E-7</v>
      </c>
    </row>
    <row r="1295" spans="1:33" x14ac:dyDescent="0.25">
      <c r="A1295" s="6">
        <v>44</v>
      </c>
      <c r="B1295" s="8" t="s">
        <v>47</v>
      </c>
      <c r="C1295" s="8" t="s">
        <v>131</v>
      </c>
      <c r="D1295" s="11"/>
      <c r="E1295" s="12">
        <v>0</v>
      </c>
      <c r="F1295" s="11">
        <v>1</v>
      </c>
      <c r="G1295" s="12">
        <v>1.9541631491729983E-6</v>
      </c>
      <c r="H1295" s="11">
        <v>1</v>
      </c>
      <c r="I1295" s="12">
        <v>9.3481270560036939E-7</v>
      </c>
      <c r="J1295" s="11"/>
      <c r="K1295" s="12">
        <v>0</v>
      </c>
      <c r="L1295" s="11">
        <v>4</v>
      </c>
      <c r="M1295" s="12">
        <v>7.89264425287243E-6</v>
      </c>
      <c r="N1295" s="11">
        <v>4</v>
      </c>
      <c r="O1295" s="12">
        <v>3.6209056609239102E-6</v>
      </c>
      <c r="P1295" s="11"/>
      <c r="Q1295" s="12">
        <v>0</v>
      </c>
      <c r="R1295" s="11">
        <v>4</v>
      </c>
      <c r="S1295" s="12">
        <v>7.8406774345303428E-6</v>
      </c>
      <c r="T1295" s="11">
        <v>4</v>
      </c>
      <c r="U1295" s="12">
        <v>3.4311908977367863E-6</v>
      </c>
      <c r="V1295" s="11"/>
      <c r="W1295" s="12">
        <v>0</v>
      </c>
      <c r="X1295" s="11">
        <v>7</v>
      </c>
      <c r="Y1295" s="12">
        <v>1.4548568316959265E-5</v>
      </c>
      <c r="Z1295" s="11">
        <v>7</v>
      </c>
      <c r="AA1295" s="12">
        <v>5.9053391014436025E-6</v>
      </c>
      <c r="AB1295" s="15">
        <f t="shared" si="121"/>
        <v>0</v>
      </c>
      <c r="AC1295" s="16">
        <f t="shared" si="122"/>
        <v>0</v>
      </c>
      <c r="AD1295" s="15">
        <f t="shared" si="119"/>
        <v>16</v>
      </c>
      <c r="AE1295" s="16">
        <f t="shared" si="123"/>
        <v>7.9608485468466084E-6</v>
      </c>
      <c r="AF1295" s="15">
        <f t="shared" si="120"/>
        <v>16</v>
      </c>
      <c r="AG1295" s="16">
        <f t="shared" si="124"/>
        <v>3.5354639070013895E-6</v>
      </c>
    </row>
    <row r="1296" spans="1:33" x14ac:dyDescent="0.25">
      <c r="A1296" s="5">
        <v>44</v>
      </c>
      <c r="B1296" s="7" t="s">
        <v>47</v>
      </c>
      <c r="C1296" s="7" t="s">
        <v>133</v>
      </c>
      <c r="D1296" s="9"/>
      <c r="E1296" s="10">
        <v>0</v>
      </c>
      <c r="F1296" s="9">
        <v>2</v>
      </c>
      <c r="G1296" s="10">
        <v>3.9083262983459967E-6</v>
      </c>
      <c r="H1296" s="9">
        <v>2</v>
      </c>
      <c r="I1296" s="10">
        <v>1.8696254112007388E-6</v>
      </c>
      <c r="J1296" s="9"/>
      <c r="K1296" s="10">
        <v>0</v>
      </c>
      <c r="L1296" s="9">
        <v>2</v>
      </c>
      <c r="M1296" s="10">
        <v>3.946322126436215E-6</v>
      </c>
      <c r="N1296" s="9">
        <v>2</v>
      </c>
      <c r="O1296" s="10">
        <v>1.8104528304619551E-6</v>
      </c>
      <c r="P1296" s="9"/>
      <c r="Q1296" s="10">
        <v>0</v>
      </c>
      <c r="R1296" s="9">
        <v>1</v>
      </c>
      <c r="S1296" s="10">
        <v>1.9601693586325857E-6</v>
      </c>
      <c r="T1296" s="9">
        <v>1</v>
      </c>
      <c r="U1296" s="10">
        <v>8.5779772443419657E-7</v>
      </c>
      <c r="V1296" s="9"/>
      <c r="W1296" s="10">
        <v>0</v>
      </c>
      <c r="X1296" s="9">
        <v>2</v>
      </c>
      <c r="Y1296" s="10">
        <v>4.1567338048455046E-6</v>
      </c>
      <c r="Z1296" s="9">
        <v>2</v>
      </c>
      <c r="AA1296" s="10">
        <v>1.6872397432696006E-6</v>
      </c>
      <c r="AB1296" s="13">
        <f t="shared" si="121"/>
        <v>0</v>
      </c>
      <c r="AC1296" s="14">
        <f t="shared" si="122"/>
        <v>0</v>
      </c>
      <c r="AD1296" s="13">
        <f t="shared" si="119"/>
        <v>7</v>
      </c>
      <c r="AE1296" s="14">
        <f t="shared" si="123"/>
        <v>3.4828712392453911E-6</v>
      </c>
      <c r="AF1296" s="13">
        <f t="shared" si="120"/>
        <v>7</v>
      </c>
      <c r="AG1296" s="14">
        <f t="shared" si="124"/>
        <v>1.546765459313108E-6</v>
      </c>
    </row>
    <row r="1297" spans="1:33" x14ac:dyDescent="0.25">
      <c r="A1297" s="6">
        <v>44</v>
      </c>
      <c r="B1297" s="8" t="s">
        <v>47</v>
      </c>
      <c r="C1297" s="8" t="s">
        <v>134</v>
      </c>
      <c r="D1297" s="11"/>
      <c r="E1297" s="12">
        <v>0</v>
      </c>
      <c r="F1297" s="11">
        <v>26</v>
      </c>
      <c r="G1297" s="12">
        <v>5.0808241878497949E-5</v>
      </c>
      <c r="H1297" s="11">
        <v>26</v>
      </c>
      <c r="I1297" s="12">
        <v>2.4305130345609606E-5</v>
      </c>
      <c r="J1297" s="11"/>
      <c r="K1297" s="12">
        <v>0</v>
      </c>
      <c r="L1297" s="11">
        <v>73</v>
      </c>
      <c r="M1297" s="12">
        <v>1.4404075761492184E-4</v>
      </c>
      <c r="N1297" s="11">
        <v>73</v>
      </c>
      <c r="O1297" s="12">
        <v>6.608152831186136E-5</v>
      </c>
      <c r="P1297" s="11"/>
      <c r="Q1297" s="12">
        <v>0</v>
      </c>
      <c r="R1297" s="11">
        <v>6</v>
      </c>
      <c r="S1297" s="12">
        <v>1.1761016151795516E-5</v>
      </c>
      <c r="T1297" s="11">
        <v>6</v>
      </c>
      <c r="U1297" s="12">
        <v>5.1467863466051794E-6</v>
      </c>
      <c r="V1297" s="11"/>
      <c r="W1297" s="12">
        <v>0</v>
      </c>
      <c r="X1297" s="11">
        <v>31</v>
      </c>
      <c r="Y1297" s="12">
        <v>6.4429373975105321E-5</v>
      </c>
      <c r="Z1297" s="11">
        <v>31</v>
      </c>
      <c r="AA1297" s="12">
        <v>2.6152216020678809E-5</v>
      </c>
      <c r="AB1297" s="15">
        <f t="shared" si="121"/>
        <v>0</v>
      </c>
      <c r="AC1297" s="16">
        <f t="shared" si="122"/>
        <v>0</v>
      </c>
      <c r="AD1297" s="15">
        <f t="shared" si="119"/>
        <v>136</v>
      </c>
      <c r="AE1297" s="16">
        <f t="shared" si="123"/>
        <v>6.7667212648196172E-5</v>
      </c>
      <c r="AF1297" s="15">
        <f t="shared" si="120"/>
        <v>136</v>
      </c>
      <c r="AG1297" s="16">
        <f t="shared" si="124"/>
        <v>3.0051443209511813E-5</v>
      </c>
    </row>
    <row r="1298" spans="1:33" x14ac:dyDescent="0.25">
      <c r="A1298" s="5">
        <v>44</v>
      </c>
      <c r="B1298" s="7" t="s">
        <v>47</v>
      </c>
      <c r="C1298" s="7" t="s">
        <v>139</v>
      </c>
      <c r="D1298" s="9"/>
      <c r="E1298" s="10">
        <v>0</v>
      </c>
      <c r="F1298" s="9">
        <v>2</v>
      </c>
      <c r="G1298" s="10">
        <v>3.9083262983459967E-6</v>
      </c>
      <c r="H1298" s="9">
        <v>2</v>
      </c>
      <c r="I1298" s="10">
        <v>1.8696254112007388E-6</v>
      </c>
      <c r="J1298" s="9"/>
      <c r="K1298" s="10">
        <v>0</v>
      </c>
      <c r="L1298" s="9"/>
      <c r="M1298" s="10">
        <v>0</v>
      </c>
      <c r="N1298" s="9"/>
      <c r="O1298" s="10">
        <v>0</v>
      </c>
      <c r="P1298" s="9"/>
      <c r="Q1298" s="10">
        <v>0</v>
      </c>
      <c r="R1298" s="9"/>
      <c r="S1298" s="10">
        <v>0</v>
      </c>
      <c r="T1298" s="9"/>
      <c r="U1298" s="10">
        <v>0</v>
      </c>
      <c r="V1298" s="9"/>
      <c r="W1298" s="10">
        <v>0</v>
      </c>
      <c r="X1298" s="9"/>
      <c r="Y1298" s="10">
        <v>0</v>
      </c>
      <c r="Z1298" s="9"/>
      <c r="AA1298" s="10">
        <v>0</v>
      </c>
      <c r="AB1298" s="13">
        <f t="shared" si="121"/>
        <v>0</v>
      </c>
      <c r="AC1298" s="14">
        <f t="shared" si="122"/>
        <v>0</v>
      </c>
      <c r="AD1298" s="13">
        <f t="shared" si="119"/>
        <v>2</v>
      </c>
      <c r="AE1298" s="14">
        <f t="shared" si="123"/>
        <v>9.9510606835582605E-7</v>
      </c>
      <c r="AF1298" s="13">
        <f t="shared" si="120"/>
        <v>2</v>
      </c>
      <c r="AG1298" s="14">
        <f t="shared" si="124"/>
        <v>4.4193298837517368E-7</v>
      </c>
    </row>
    <row r="1299" spans="1:33" x14ac:dyDescent="0.25">
      <c r="A1299" s="6">
        <v>44</v>
      </c>
      <c r="B1299" s="8" t="s">
        <v>47</v>
      </c>
      <c r="C1299" s="8" t="s">
        <v>140</v>
      </c>
      <c r="D1299" s="11"/>
      <c r="E1299" s="12">
        <v>0</v>
      </c>
      <c r="F1299" s="11">
        <v>1</v>
      </c>
      <c r="G1299" s="12">
        <v>1.9541631491729983E-6</v>
      </c>
      <c r="H1299" s="11">
        <v>1</v>
      </c>
      <c r="I1299" s="12">
        <v>9.3481270560036939E-7</v>
      </c>
      <c r="J1299" s="11"/>
      <c r="K1299" s="12">
        <v>0</v>
      </c>
      <c r="L1299" s="11"/>
      <c r="M1299" s="12">
        <v>0</v>
      </c>
      <c r="N1299" s="11"/>
      <c r="O1299" s="12">
        <v>0</v>
      </c>
      <c r="P1299" s="11"/>
      <c r="Q1299" s="12">
        <v>0</v>
      </c>
      <c r="R1299" s="11"/>
      <c r="S1299" s="12">
        <v>0</v>
      </c>
      <c r="T1299" s="11"/>
      <c r="U1299" s="12">
        <v>0</v>
      </c>
      <c r="V1299" s="11"/>
      <c r="W1299" s="12">
        <v>0</v>
      </c>
      <c r="X1299" s="11"/>
      <c r="Y1299" s="12">
        <v>0</v>
      </c>
      <c r="Z1299" s="11"/>
      <c r="AA1299" s="12">
        <v>0</v>
      </c>
      <c r="AB1299" s="15">
        <f t="shared" si="121"/>
        <v>0</v>
      </c>
      <c r="AC1299" s="16">
        <f t="shared" si="122"/>
        <v>0</v>
      </c>
      <c r="AD1299" s="15">
        <f t="shared" si="119"/>
        <v>1</v>
      </c>
      <c r="AE1299" s="16">
        <f t="shared" si="123"/>
        <v>4.9755303417791302E-7</v>
      </c>
      <c r="AF1299" s="15">
        <f t="shared" si="120"/>
        <v>1</v>
      </c>
      <c r="AG1299" s="16">
        <f t="shared" si="124"/>
        <v>2.2096649418758684E-7</v>
      </c>
    </row>
    <row r="1300" spans="1:33" x14ac:dyDescent="0.25">
      <c r="A1300" s="5">
        <v>44</v>
      </c>
      <c r="B1300" s="7" t="s">
        <v>47</v>
      </c>
      <c r="C1300" s="7" t="s">
        <v>145</v>
      </c>
      <c r="D1300" s="9"/>
      <c r="E1300" s="10">
        <v>0</v>
      </c>
      <c r="F1300" s="9">
        <v>3</v>
      </c>
      <c r="G1300" s="10">
        <v>5.8624894475189946E-6</v>
      </c>
      <c r="H1300" s="9">
        <v>3</v>
      </c>
      <c r="I1300" s="10">
        <v>2.8044381168011085E-6</v>
      </c>
      <c r="J1300" s="9"/>
      <c r="K1300" s="10">
        <v>0</v>
      </c>
      <c r="L1300" s="9">
        <v>2</v>
      </c>
      <c r="M1300" s="10">
        <v>3.946322126436215E-6</v>
      </c>
      <c r="N1300" s="9">
        <v>2</v>
      </c>
      <c r="O1300" s="10">
        <v>1.8104528304619551E-6</v>
      </c>
      <c r="P1300" s="9"/>
      <c r="Q1300" s="10">
        <v>0</v>
      </c>
      <c r="R1300" s="9">
        <v>2</v>
      </c>
      <c r="S1300" s="10">
        <v>3.9203387172651714E-6</v>
      </c>
      <c r="T1300" s="9">
        <v>2</v>
      </c>
      <c r="U1300" s="10">
        <v>1.7155954488683931E-6</v>
      </c>
      <c r="V1300" s="9"/>
      <c r="W1300" s="10">
        <v>0</v>
      </c>
      <c r="X1300" s="9">
        <v>4</v>
      </c>
      <c r="Y1300" s="10">
        <v>8.3134676096910093E-6</v>
      </c>
      <c r="Z1300" s="9">
        <v>4</v>
      </c>
      <c r="AA1300" s="10">
        <v>3.3744794865392012E-6</v>
      </c>
      <c r="AB1300" s="13">
        <f t="shared" si="121"/>
        <v>0</v>
      </c>
      <c r="AC1300" s="14">
        <f t="shared" si="122"/>
        <v>0</v>
      </c>
      <c r="AD1300" s="13">
        <f t="shared" si="119"/>
        <v>11</v>
      </c>
      <c r="AE1300" s="14">
        <f t="shared" si="123"/>
        <v>5.4730833759570436E-6</v>
      </c>
      <c r="AF1300" s="13">
        <f t="shared" si="120"/>
        <v>11</v>
      </c>
      <c r="AG1300" s="14">
        <f t="shared" si="124"/>
        <v>2.4306314360634552E-6</v>
      </c>
    </row>
    <row r="1301" spans="1:33" x14ac:dyDescent="0.25">
      <c r="A1301" s="6">
        <v>44</v>
      </c>
      <c r="B1301" s="8" t="s">
        <v>47</v>
      </c>
      <c r="C1301" s="8" t="s">
        <v>146</v>
      </c>
      <c r="D1301" s="11"/>
      <c r="E1301" s="12">
        <v>0</v>
      </c>
      <c r="F1301" s="11"/>
      <c r="G1301" s="12">
        <v>0</v>
      </c>
      <c r="H1301" s="11"/>
      <c r="I1301" s="12">
        <v>0</v>
      </c>
      <c r="J1301" s="11"/>
      <c r="K1301" s="12">
        <v>0</v>
      </c>
      <c r="L1301" s="11">
        <v>1</v>
      </c>
      <c r="M1301" s="12">
        <v>1.9731610632181075E-6</v>
      </c>
      <c r="N1301" s="11">
        <v>1</v>
      </c>
      <c r="O1301" s="12">
        <v>9.0522641523097755E-7</v>
      </c>
      <c r="P1301" s="11"/>
      <c r="Q1301" s="12">
        <v>0</v>
      </c>
      <c r="R1301" s="11">
        <v>1</v>
      </c>
      <c r="S1301" s="12">
        <v>1.9601693586325857E-6</v>
      </c>
      <c r="T1301" s="11">
        <v>1</v>
      </c>
      <c r="U1301" s="12">
        <v>8.5779772443419657E-7</v>
      </c>
      <c r="V1301" s="11"/>
      <c r="W1301" s="12">
        <v>0</v>
      </c>
      <c r="X1301" s="11"/>
      <c r="Y1301" s="12">
        <v>0</v>
      </c>
      <c r="Z1301" s="11"/>
      <c r="AA1301" s="12">
        <v>0</v>
      </c>
      <c r="AB1301" s="15">
        <f t="shared" si="121"/>
        <v>0</v>
      </c>
      <c r="AC1301" s="16">
        <f t="shared" si="122"/>
        <v>0</v>
      </c>
      <c r="AD1301" s="15">
        <f t="shared" si="119"/>
        <v>2</v>
      </c>
      <c r="AE1301" s="16">
        <f t="shared" si="123"/>
        <v>9.9510606835582605E-7</v>
      </c>
      <c r="AF1301" s="15">
        <f t="shared" si="120"/>
        <v>2</v>
      </c>
      <c r="AG1301" s="16">
        <f t="shared" si="124"/>
        <v>4.4193298837517368E-7</v>
      </c>
    </row>
    <row r="1302" spans="1:33" x14ac:dyDescent="0.25">
      <c r="A1302" s="5">
        <v>44</v>
      </c>
      <c r="B1302" s="7" t="s">
        <v>47</v>
      </c>
      <c r="C1302" s="7" t="s">
        <v>147</v>
      </c>
      <c r="D1302" s="9"/>
      <c r="E1302" s="10">
        <v>0</v>
      </c>
      <c r="F1302" s="9"/>
      <c r="G1302" s="10">
        <v>0</v>
      </c>
      <c r="H1302" s="9"/>
      <c r="I1302" s="10">
        <v>0</v>
      </c>
      <c r="J1302" s="9"/>
      <c r="K1302" s="10">
        <v>0</v>
      </c>
      <c r="L1302" s="9">
        <v>1</v>
      </c>
      <c r="M1302" s="10">
        <v>1.9731610632181075E-6</v>
      </c>
      <c r="N1302" s="9">
        <v>1</v>
      </c>
      <c r="O1302" s="10">
        <v>9.0522641523097755E-7</v>
      </c>
      <c r="P1302" s="9"/>
      <c r="Q1302" s="10">
        <v>0</v>
      </c>
      <c r="R1302" s="9"/>
      <c r="S1302" s="10">
        <v>0</v>
      </c>
      <c r="T1302" s="9"/>
      <c r="U1302" s="10">
        <v>0</v>
      </c>
      <c r="V1302" s="9"/>
      <c r="W1302" s="10">
        <v>0</v>
      </c>
      <c r="X1302" s="9"/>
      <c r="Y1302" s="10">
        <v>0</v>
      </c>
      <c r="Z1302" s="9"/>
      <c r="AA1302" s="10">
        <v>0</v>
      </c>
      <c r="AB1302" s="13">
        <f t="shared" si="121"/>
        <v>0</v>
      </c>
      <c r="AC1302" s="14">
        <f t="shared" si="122"/>
        <v>0</v>
      </c>
      <c r="AD1302" s="13">
        <f t="shared" si="119"/>
        <v>1</v>
      </c>
      <c r="AE1302" s="14">
        <f t="shared" si="123"/>
        <v>4.9755303417791302E-7</v>
      </c>
      <c r="AF1302" s="13">
        <f t="shared" si="120"/>
        <v>1</v>
      </c>
      <c r="AG1302" s="14">
        <f t="shared" si="124"/>
        <v>2.2096649418758684E-7</v>
      </c>
    </row>
    <row r="1303" spans="1:33" x14ac:dyDescent="0.25">
      <c r="A1303" s="6">
        <v>44</v>
      </c>
      <c r="B1303" s="8" t="s">
        <v>47</v>
      </c>
      <c r="C1303" s="8" t="s">
        <v>148</v>
      </c>
      <c r="D1303" s="11"/>
      <c r="E1303" s="12">
        <v>0</v>
      </c>
      <c r="F1303" s="11"/>
      <c r="G1303" s="12">
        <v>0</v>
      </c>
      <c r="H1303" s="11"/>
      <c r="I1303" s="12">
        <v>0</v>
      </c>
      <c r="J1303" s="11"/>
      <c r="K1303" s="12">
        <v>0</v>
      </c>
      <c r="L1303" s="11">
        <v>2</v>
      </c>
      <c r="M1303" s="12">
        <v>3.946322126436215E-6</v>
      </c>
      <c r="N1303" s="11">
        <v>2</v>
      </c>
      <c r="O1303" s="12">
        <v>1.8104528304619551E-6</v>
      </c>
      <c r="P1303" s="11"/>
      <c r="Q1303" s="12">
        <v>0</v>
      </c>
      <c r="R1303" s="11">
        <v>6</v>
      </c>
      <c r="S1303" s="12">
        <v>1.1761016151795516E-5</v>
      </c>
      <c r="T1303" s="11">
        <v>6</v>
      </c>
      <c r="U1303" s="12">
        <v>5.1467863466051794E-6</v>
      </c>
      <c r="V1303" s="11"/>
      <c r="W1303" s="12">
        <v>0</v>
      </c>
      <c r="X1303" s="11">
        <v>7</v>
      </c>
      <c r="Y1303" s="12">
        <v>1.4548568316959265E-5</v>
      </c>
      <c r="Z1303" s="11">
        <v>7</v>
      </c>
      <c r="AA1303" s="12">
        <v>5.9053391014436025E-6</v>
      </c>
      <c r="AB1303" s="15">
        <f t="shared" si="121"/>
        <v>0</v>
      </c>
      <c r="AC1303" s="16">
        <f t="shared" si="122"/>
        <v>0</v>
      </c>
      <c r="AD1303" s="15">
        <f t="shared" si="119"/>
        <v>15</v>
      </c>
      <c r="AE1303" s="16">
        <f t="shared" si="123"/>
        <v>7.4632955126686952E-6</v>
      </c>
      <c r="AF1303" s="15">
        <f t="shared" si="120"/>
        <v>15</v>
      </c>
      <c r="AG1303" s="16">
        <f t="shared" si="124"/>
        <v>3.3144974128138027E-6</v>
      </c>
    </row>
    <row r="1304" spans="1:33" x14ac:dyDescent="0.25">
      <c r="A1304" s="5">
        <v>44</v>
      </c>
      <c r="B1304" s="7" t="s">
        <v>47</v>
      </c>
      <c r="C1304" s="7" t="s">
        <v>150</v>
      </c>
      <c r="D1304" s="9"/>
      <c r="E1304" s="10">
        <v>0</v>
      </c>
      <c r="F1304" s="9"/>
      <c r="G1304" s="10">
        <v>0</v>
      </c>
      <c r="H1304" s="9"/>
      <c r="I1304" s="10">
        <v>0</v>
      </c>
      <c r="J1304" s="9"/>
      <c r="K1304" s="10">
        <v>0</v>
      </c>
      <c r="L1304" s="9"/>
      <c r="M1304" s="10">
        <v>0</v>
      </c>
      <c r="N1304" s="9"/>
      <c r="O1304" s="10">
        <v>0</v>
      </c>
      <c r="P1304" s="9"/>
      <c r="Q1304" s="10">
        <v>0</v>
      </c>
      <c r="R1304" s="9">
        <v>1</v>
      </c>
      <c r="S1304" s="10">
        <v>1.9601693586325857E-6</v>
      </c>
      <c r="T1304" s="9">
        <v>1</v>
      </c>
      <c r="U1304" s="10">
        <v>8.5779772443419657E-7</v>
      </c>
      <c r="V1304" s="9"/>
      <c r="W1304" s="10">
        <v>0</v>
      </c>
      <c r="X1304" s="9"/>
      <c r="Y1304" s="10">
        <v>0</v>
      </c>
      <c r="Z1304" s="9"/>
      <c r="AA1304" s="10">
        <v>0</v>
      </c>
      <c r="AB1304" s="13">
        <f t="shared" si="121"/>
        <v>0</v>
      </c>
      <c r="AC1304" s="14">
        <f t="shared" si="122"/>
        <v>0</v>
      </c>
      <c r="AD1304" s="13">
        <f t="shared" si="119"/>
        <v>1</v>
      </c>
      <c r="AE1304" s="14">
        <f t="shared" si="123"/>
        <v>4.9755303417791302E-7</v>
      </c>
      <c r="AF1304" s="13">
        <f t="shared" si="120"/>
        <v>1</v>
      </c>
      <c r="AG1304" s="14">
        <f t="shared" si="124"/>
        <v>2.2096649418758684E-7</v>
      </c>
    </row>
    <row r="1305" spans="1:33" x14ac:dyDescent="0.25">
      <c r="A1305" s="6">
        <v>44</v>
      </c>
      <c r="B1305" s="8" t="s">
        <v>47</v>
      </c>
      <c r="C1305" s="8" t="s">
        <v>151</v>
      </c>
      <c r="D1305" s="11"/>
      <c r="E1305" s="12">
        <v>0</v>
      </c>
      <c r="F1305" s="11">
        <v>52</v>
      </c>
      <c r="G1305" s="12">
        <v>1.016164837569959E-4</v>
      </c>
      <c r="H1305" s="11">
        <v>52</v>
      </c>
      <c r="I1305" s="12">
        <v>4.8610260691219212E-5</v>
      </c>
      <c r="J1305" s="11"/>
      <c r="K1305" s="12">
        <v>0</v>
      </c>
      <c r="L1305" s="11">
        <v>245</v>
      </c>
      <c r="M1305" s="12">
        <v>4.8342446048843627E-4</v>
      </c>
      <c r="N1305" s="11">
        <v>245</v>
      </c>
      <c r="O1305" s="12">
        <v>2.2178047173158951E-4</v>
      </c>
      <c r="P1305" s="11"/>
      <c r="Q1305" s="12">
        <v>0</v>
      </c>
      <c r="R1305" s="11">
        <v>133</v>
      </c>
      <c r="S1305" s="12">
        <v>2.6070252469813393E-4</v>
      </c>
      <c r="T1305" s="11">
        <v>133</v>
      </c>
      <c r="U1305" s="12">
        <v>1.1408709734974816E-4</v>
      </c>
      <c r="V1305" s="11"/>
      <c r="W1305" s="12">
        <v>0</v>
      </c>
      <c r="X1305" s="11">
        <v>260</v>
      </c>
      <c r="Y1305" s="12">
        <v>5.4037539462991561E-4</v>
      </c>
      <c r="Z1305" s="11">
        <v>260</v>
      </c>
      <c r="AA1305" s="12">
        <v>2.1934116662504808E-4</v>
      </c>
      <c r="AB1305" s="15">
        <f t="shared" si="121"/>
        <v>0</v>
      </c>
      <c r="AC1305" s="16">
        <f t="shared" si="122"/>
        <v>0</v>
      </c>
      <c r="AD1305" s="15">
        <f t="shared" si="119"/>
        <v>690</v>
      </c>
      <c r="AE1305" s="16">
        <f t="shared" si="123"/>
        <v>3.4331159358275999E-4</v>
      </c>
      <c r="AF1305" s="15">
        <f t="shared" si="120"/>
        <v>690</v>
      </c>
      <c r="AG1305" s="16">
        <f t="shared" si="124"/>
        <v>1.5246688098943494E-4</v>
      </c>
    </row>
    <row r="1306" spans="1:33" x14ac:dyDescent="0.25">
      <c r="A1306" s="5">
        <v>44</v>
      </c>
      <c r="B1306" s="7" t="s">
        <v>47</v>
      </c>
      <c r="C1306" s="7" t="s">
        <v>152</v>
      </c>
      <c r="D1306" s="9"/>
      <c r="E1306" s="10">
        <v>0</v>
      </c>
      <c r="F1306" s="9">
        <v>1</v>
      </c>
      <c r="G1306" s="10">
        <v>1.9541631491729983E-6</v>
      </c>
      <c r="H1306" s="9">
        <v>1</v>
      </c>
      <c r="I1306" s="10">
        <v>9.3481270560036939E-7</v>
      </c>
      <c r="J1306" s="9"/>
      <c r="K1306" s="10">
        <v>0</v>
      </c>
      <c r="L1306" s="9"/>
      <c r="M1306" s="10">
        <v>0</v>
      </c>
      <c r="N1306" s="9"/>
      <c r="O1306" s="10">
        <v>0</v>
      </c>
      <c r="P1306" s="9"/>
      <c r="Q1306" s="10">
        <v>0</v>
      </c>
      <c r="R1306" s="9">
        <v>2</v>
      </c>
      <c r="S1306" s="10">
        <v>3.9203387172651714E-6</v>
      </c>
      <c r="T1306" s="9">
        <v>2</v>
      </c>
      <c r="U1306" s="10">
        <v>1.7155954488683931E-6</v>
      </c>
      <c r="V1306" s="9"/>
      <c r="W1306" s="10">
        <v>0</v>
      </c>
      <c r="X1306" s="9">
        <v>13</v>
      </c>
      <c r="Y1306" s="10">
        <v>2.7018769731495781E-5</v>
      </c>
      <c r="Z1306" s="9">
        <v>13</v>
      </c>
      <c r="AA1306" s="10">
        <v>1.0967058331252404E-5</v>
      </c>
      <c r="AB1306" s="13">
        <f t="shared" si="121"/>
        <v>0</v>
      </c>
      <c r="AC1306" s="14">
        <f t="shared" si="122"/>
        <v>0</v>
      </c>
      <c r="AD1306" s="13">
        <f t="shared" si="119"/>
        <v>16</v>
      </c>
      <c r="AE1306" s="14">
        <f t="shared" si="123"/>
        <v>7.9608485468466084E-6</v>
      </c>
      <c r="AF1306" s="13">
        <f t="shared" si="120"/>
        <v>16</v>
      </c>
      <c r="AG1306" s="14">
        <f t="shared" si="124"/>
        <v>3.5354639070013895E-6</v>
      </c>
    </row>
    <row r="1307" spans="1:33" x14ac:dyDescent="0.25">
      <c r="A1307" s="6">
        <v>44</v>
      </c>
      <c r="B1307" s="8" t="s">
        <v>47</v>
      </c>
      <c r="C1307" s="8" t="s">
        <v>153</v>
      </c>
      <c r="D1307" s="11"/>
      <c r="E1307" s="12">
        <v>0</v>
      </c>
      <c r="F1307" s="11">
        <v>1</v>
      </c>
      <c r="G1307" s="12">
        <v>1.9541631491729983E-6</v>
      </c>
      <c r="H1307" s="11">
        <v>1</v>
      </c>
      <c r="I1307" s="12">
        <v>9.3481270560036939E-7</v>
      </c>
      <c r="J1307" s="11"/>
      <c r="K1307" s="12">
        <v>0</v>
      </c>
      <c r="L1307" s="11"/>
      <c r="M1307" s="12">
        <v>0</v>
      </c>
      <c r="N1307" s="11"/>
      <c r="O1307" s="12">
        <v>0</v>
      </c>
      <c r="P1307" s="11"/>
      <c r="Q1307" s="12">
        <v>0</v>
      </c>
      <c r="R1307" s="11">
        <v>1</v>
      </c>
      <c r="S1307" s="12">
        <v>1.9601693586325857E-6</v>
      </c>
      <c r="T1307" s="11">
        <v>1</v>
      </c>
      <c r="U1307" s="12">
        <v>8.5779772443419657E-7</v>
      </c>
      <c r="V1307" s="11"/>
      <c r="W1307" s="12">
        <v>0</v>
      </c>
      <c r="X1307" s="11">
        <v>1</v>
      </c>
      <c r="Y1307" s="12">
        <v>2.0783669024227523E-6</v>
      </c>
      <c r="Z1307" s="11">
        <v>1</v>
      </c>
      <c r="AA1307" s="12">
        <v>8.4361987163480031E-7</v>
      </c>
      <c r="AB1307" s="15">
        <f t="shared" si="121"/>
        <v>0</v>
      </c>
      <c r="AC1307" s="16">
        <f t="shared" si="122"/>
        <v>0</v>
      </c>
      <c r="AD1307" s="15">
        <f t="shared" si="119"/>
        <v>3</v>
      </c>
      <c r="AE1307" s="16">
        <f t="shared" si="123"/>
        <v>1.4926591025337392E-6</v>
      </c>
      <c r="AF1307" s="15">
        <f t="shared" si="120"/>
        <v>3</v>
      </c>
      <c r="AG1307" s="16">
        <f t="shared" si="124"/>
        <v>6.628994825627606E-7</v>
      </c>
    </row>
    <row r="1308" spans="1:33" x14ac:dyDescent="0.25">
      <c r="A1308" s="5">
        <v>44</v>
      </c>
      <c r="B1308" s="7" t="s">
        <v>47</v>
      </c>
      <c r="C1308" s="7" t="s">
        <v>154</v>
      </c>
      <c r="D1308" s="9"/>
      <c r="E1308" s="10">
        <v>0</v>
      </c>
      <c r="F1308" s="9"/>
      <c r="G1308" s="10">
        <v>0</v>
      </c>
      <c r="H1308" s="9"/>
      <c r="I1308" s="10">
        <v>0</v>
      </c>
      <c r="J1308" s="9"/>
      <c r="K1308" s="10">
        <v>0</v>
      </c>
      <c r="L1308" s="9">
        <v>1</v>
      </c>
      <c r="M1308" s="10">
        <v>1.9731610632181075E-6</v>
      </c>
      <c r="N1308" s="9">
        <v>1</v>
      </c>
      <c r="O1308" s="10">
        <v>9.0522641523097755E-7</v>
      </c>
      <c r="P1308" s="9"/>
      <c r="Q1308" s="10">
        <v>0</v>
      </c>
      <c r="R1308" s="9"/>
      <c r="S1308" s="10">
        <v>0</v>
      </c>
      <c r="T1308" s="9"/>
      <c r="U1308" s="10">
        <v>0</v>
      </c>
      <c r="V1308" s="9"/>
      <c r="W1308" s="10">
        <v>0</v>
      </c>
      <c r="X1308" s="9"/>
      <c r="Y1308" s="10">
        <v>0</v>
      </c>
      <c r="Z1308" s="9"/>
      <c r="AA1308" s="10">
        <v>0</v>
      </c>
      <c r="AB1308" s="13">
        <f t="shared" si="121"/>
        <v>0</v>
      </c>
      <c r="AC1308" s="14">
        <f t="shared" si="122"/>
        <v>0</v>
      </c>
      <c r="AD1308" s="13">
        <f t="shared" si="119"/>
        <v>1</v>
      </c>
      <c r="AE1308" s="14">
        <f t="shared" si="123"/>
        <v>4.9755303417791302E-7</v>
      </c>
      <c r="AF1308" s="13">
        <f t="shared" si="120"/>
        <v>1</v>
      </c>
      <c r="AG1308" s="14">
        <f t="shared" si="124"/>
        <v>2.2096649418758684E-7</v>
      </c>
    </row>
    <row r="1309" spans="1:33" x14ac:dyDescent="0.25">
      <c r="A1309" s="6">
        <v>44</v>
      </c>
      <c r="B1309" s="8" t="s">
        <v>47</v>
      </c>
      <c r="C1309" s="8" t="s">
        <v>155</v>
      </c>
      <c r="D1309" s="11"/>
      <c r="E1309" s="12">
        <v>0</v>
      </c>
      <c r="F1309" s="11">
        <v>11</v>
      </c>
      <c r="G1309" s="12">
        <v>2.1495794640902979E-5</v>
      </c>
      <c r="H1309" s="11">
        <v>11</v>
      </c>
      <c r="I1309" s="12">
        <v>1.0282939761604063E-5</v>
      </c>
      <c r="J1309" s="11"/>
      <c r="K1309" s="12">
        <v>0</v>
      </c>
      <c r="L1309" s="11">
        <v>13</v>
      </c>
      <c r="M1309" s="12">
        <v>2.5651093821835394E-5</v>
      </c>
      <c r="N1309" s="11">
        <v>13</v>
      </c>
      <c r="O1309" s="12">
        <v>1.1767943398002708E-5</v>
      </c>
      <c r="P1309" s="11"/>
      <c r="Q1309" s="12">
        <v>0</v>
      </c>
      <c r="R1309" s="11">
        <v>18</v>
      </c>
      <c r="S1309" s="12">
        <v>3.5283048455386548E-5</v>
      </c>
      <c r="T1309" s="11">
        <v>18</v>
      </c>
      <c r="U1309" s="12">
        <v>1.5440359039815539E-5</v>
      </c>
      <c r="V1309" s="11"/>
      <c r="W1309" s="12">
        <v>0</v>
      </c>
      <c r="X1309" s="11">
        <v>15</v>
      </c>
      <c r="Y1309" s="12">
        <v>3.1175503536341284E-5</v>
      </c>
      <c r="Z1309" s="11">
        <v>15</v>
      </c>
      <c r="AA1309" s="12">
        <v>1.2654298074522006E-5</v>
      </c>
      <c r="AB1309" s="15">
        <f t="shared" si="121"/>
        <v>0</v>
      </c>
      <c r="AC1309" s="16">
        <f t="shared" si="122"/>
        <v>0</v>
      </c>
      <c r="AD1309" s="15">
        <f t="shared" ref="AD1309:AD1372" si="125">+F1309+L1309+R1309+X1309</f>
        <v>57</v>
      </c>
      <c r="AE1309" s="16">
        <f t="shared" si="123"/>
        <v>2.8360522948141042E-5</v>
      </c>
      <c r="AF1309" s="15">
        <f t="shared" ref="AF1309:AF1372" si="126">+H1309+N1309+T1309+Z1309</f>
        <v>57</v>
      </c>
      <c r="AG1309" s="16">
        <f t="shared" si="124"/>
        <v>1.2595090168692451E-5</v>
      </c>
    </row>
    <row r="1310" spans="1:33" x14ac:dyDescent="0.25">
      <c r="A1310" s="5">
        <v>44</v>
      </c>
      <c r="B1310" s="7" t="s">
        <v>47</v>
      </c>
      <c r="C1310" s="7" t="s">
        <v>157</v>
      </c>
      <c r="D1310" s="9"/>
      <c r="E1310" s="10">
        <v>0</v>
      </c>
      <c r="F1310" s="9">
        <v>2</v>
      </c>
      <c r="G1310" s="10">
        <v>3.9083262983459967E-6</v>
      </c>
      <c r="H1310" s="9">
        <v>2</v>
      </c>
      <c r="I1310" s="10">
        <v>1.8696254112007388E-6</v>
      </c>
      <c r="J1310" s="9"/>
      <c r="K1310" s="10">
        <v>0</v>
      </c>
      <c r="L1310" s="9">
        <v>5</v>
      </c>
      <c r="M1310" s="10">
        <v>9.8658053160905358E-6</v>
      </c>
      <c r="N1310" s="9">
        <v>5</v>
      </c>
      <c r="O1310" s="10">
        <v>4.5261320761548881E-6</v>
      </c>
      <c r="P1310" s="9"/>
      <c r="Q1310" s="10">
        <v>0</v>
      </c>
      <c r="R1310" s="9">
        <v>6</v>
      </c>
      <c r="S1310" s="10">
        <v>1.1761016151795516E-5</v>
      </c>
      <c r="T1310" s="9">
        <v>6</v>
      </c>
      <c r="U1310" s="10">
        <v>5.1467863466051794E-6</v>
      </c>
      <c r="V1310" s="9"/>
      <c r="W1310" s="10">
        <v>0</v>
      </c>
      <c r="X1310" s="9">
        <v>11</v>
      </c>
      <c r="Y1310" s="10">
        <v>2.2862035926650275E-5</v>
      </c>
      <c r="Z1310" s="9">
        <v>11</v>
      </c>
      <c r="AA1310" s="10">
        <v>9.2798185879828041E-6</v>
      </c>
      <c r="AB1310" s="13">
        <f t="shared" si="121"/>
        <v>0</v>
      </c>
      <c r="AC1310" s="14">
        <f t="shared" si="122"/>
        <v>0</v>
      </c>
      <c r="AD1310" s="13">
        <f t="shared" si="125"/>
        <v>24</v>
      </c>
      <c r="AE1310" s="14">
        <f t="shared" si="123"/>
        <v>1.1941272820269913E-5</v>
      </c>
      <c r="AF1310" s="13">
        <f t="shared" si="126"/>
        <v>24</v>
      </c>
      <c r="AG1310" s="14">
        <f t="shared" si="124"/>
        <v>5.3031958605020848E-6</v>
      </c>
    </row>
    <row r="1311" spans="1:33" x14ac:dyDescent="0.25">
      <c r="A1311" s="6">
        <v>44</v>
      </c>
      <c r="B1311" s="8" t="s">
        <v>47</v>
      </c>
      <c r="C1311" s="8" t="s">
        <v>159</v>
      </c>
      <c r="D1311" s="11"/>
      <c r="E1311" s="12">
        <v>0</v>
      </c>
      <c r="F1311" s="11"/>
      <c r="G1311" s="12">
        <v>0</v>
      </c>
      <c r="H1311" s="11"/>
      <c r="I1311" s="12">
        <v>0</v>
      </c>
      <c r="J1311" s="11"/>
      <c r="K1311" s="12">
        <v>0</v>
      </c>
      <c r="L1311" s="11">
        <v>2</v>
      </c>
      <c r="M1311" s="12">
        <v>3.946322126436215E-6</v>
      </c>
      <c r="N1311" s="11">
        <v>2</v>
      </c>
      <c r="O1311" s="12">
        <v>1.8104528304619551E-6</v>
      </c>
      <c r="P1311" s="11"/>
      <c r="Q1311" s="12">
        <v>0</v>
      </c>
      <c r="R1311" s="11">
        <v>8</v>
      </c>
      <c r="S1311" s="12">
        <v>1.5681354869060686E-5</v>
      </c>
      <c r="T1311" s="11">
        <v>8</v>
      </c>
      <c r="U1311" s="12">
        <v>6.8623817954735726E-6</v>
      </c>
      <c r="V1311" s="11"/>
      <c r="W1311" s="12">
        <v>0</v>
      </c>
      <c r="X1311" s="11">
        <v>3</v>
      </c>
      <c r="Y1311" s="12">
        <v>6.235100707268257E-6</v>
      </c>
      <c r="Z1311" s="11">
        <v>3</v>
      </c>
      <c r="AA1311" s="12">
        <v>2.5308596149044008E-6</v>
      </c>
      <c r="AB1311" s="15">
        <f t="shared" si="121"/>
        <v>0</v>
      </c>
      <c r="AC1311" s="16">
        <f t="shared" si="122"/>
        <v>0</v>
      </c>
      <c r="AD1311" s="15">
        <f t="shared" si="125"/>
        <v>13</v>
      </c>
      <c r="AE1311" s="16">
        <f t="shared" si="123"/>
        <v>6.468189444312869E-6</v>
      </c>
      <c r="AF1311" s="15">
        <f t="shared" si="126"/>
        <v>13</v>
      </c>
      <c r="AG1311" s="16">
        <f t="shared" si="124"/>
        <v>2.8725644244386292E-6</v>
      </c>
    </row>
    <row r="1312" spans="1:33" x14ac:dyDescent="0.25">
      <c r="A1312" s="5">
        <v>44</v>
      </c>
      <c r="B1312" s="7" t="s">
        <v>47</v>
      </c>
      <c r="C1312" s="7" t="s">
        <v>160</v>
      </c>
      <c r="D1312" s="9"/>
      <c r="E1312" s="10">
        <v>0</v>
      </c>
      <c r="F1312" s="9">
        <v>35</v>
      </c>
      <c r="G1312" s="10">
        <v>6.8395710221054939E-5</v>
      </c>
      <c r="H1312" s="9">
        <v>35</v>
      </c>
      <c r="I1312" s="10">
        <v>3.2718444696012931E-5</v>
      </c>
      <c r="J1312" s="9"/>
      <c r="K1312" s="10">
        <v>0</v>
      </c>
      <c r="L1312" s="9">
        <v>188</v>
      </c>
      <c r="M1312" s="10">
        <v>3.7095427988500417E-4</v>
      </c>
      <c r="N1312" s="9">
        <v>188</v>
      </c>
      <c r="O1312" s="10">
        <v>1.7018256606342379E-4</v>
      </c>
      <c r="P1312" s="9"/>
      <c r="Q1312" s="10">
        <v>0</v>
      </c>
      <c r="R1312" s="9">
        <v>246</v>
      </c>
      <c r="S1312" s="10">
        <v>4.8220166222361614E-4</v>
      </c>
      <c r="T1312" s="9">
        <v>246</v>
      </c>
      <c r="U1312" s="10">
        <v>2.1101824021081236E-4</v>
      </c>
      <c r="V1312" s="9"/>
      <c r="W1312" s="10">
        <v>0</v>
      </c>
      <c r="X1312" s="9">
        <v>130</v>
      </c>
      <c r="Y1312" s="10">
        <v>2.701876973149578E-4</v>
      </c>
      <c r="Z1312" s="9">
        <v>130</v>
      </c>
      <c r="AA1312" s="10">
        <v>1.0967058331252404E-4</v>
      </c>
      <c r="AB1312" s="13">
        <f t="shared" si="121"/>
        <v>0</v>
      </c>
      <c r="AC1312" s="14">
        <f t="shared" si="122"/>
        <v>0</v>
      </c>
      <c r="AD1312" s="13">
        <f t="shared" si="125"/>
        <v>599</v>
      </c>
      <c r="AE1312" s="14">
        <f t="shared" si="123"/>
        <v>2.9803426747256989E-4</v>
      </c>
      <c r="AF1312" s="13">
        <f t="shared" si="126"/>
        <v>599</v>
      </c>
      <c r="AG1312" s="14">
        <f t="shared" si="124"/>
        <v>1.3235893001836452E-4</v>
      </c>
    </row>
    <row r="1313" spans="1:33" x14ac:dyDescent="0.25">
      <c r="A1313" s="6">
        <v>44</v>
      </c>
      <c r="B1313" s="8" t="s">
        <v>47</v>
      </c>
      <c r="C1313" s="8" t="s">
        <v>161</v>
      </c>
      <c r="D1313" s="11"/>
      <c r="E1313" s="12">
        <v>0</v>
      </c>
      <c r="F1313" s="11">
        <v>1</v>
      </c>
      <c r="G1313" s="12">
        <v>1.9541631491729983E-6</v>
      </c>
      <c r="H1313" s="11">
        <v>1</v>
      </c>
      <c r="I1313" s="12">
        <v>9.3481270560036939E-7</v>
      </c>
      <c r="J1313" s="11"/>
      <c r="K1313" s="12">
        <v>0</v>
      </c>
      <c r="L1313" s="11"/>
      <c r="M1313" s="12">
        <v>0</v>
      </c>
      <c r="N1313" s="11"/>
      <c r="O1313" s="12">
        <v>0</v>
      </c>
      <c r="P1313" s="11"/>
      <c r="Q1313" s="12">
        <v>0</v>
      </c>
      <c r="R1313" s="11"/>
      <c r="S1313" s="12">
        <v>0</v>
      </c>
      <c r="T1313" s="11"/>
      <c r="U1313" s="12">
        <v>0</v>
      </c>
      <c r="V1313" s="11"/>
      <c r="W1313" s="12">
        <v>0</v>
      </c>
      <c r="X1313" s="11"/>
      <c r="Y1313" s="12">
        <v>0</v>
      </c>
      <c r="Z1313" s="11"/>
      <c r="AA1313" s="12">
        <v>0</v>
      </c>
      <c r="AB1313" s="15">
        <f t="shared" si="121"/>
        <v>0</v>
      </c>
      <c r="AC1313" s="16">
        <f t="shared" si="122"/>
        <v>0</v>
      </c>
      <c r="AD1313" s="15">
        <f t="shared" si="125"/>
        <v>1</v>
      </c>
      <c r="AE1313" s="16">
        <f t="shared" si="123"/>
        <v>4.9755303417791302E-7</v>
      </c>
      <c r="AF1313" s="15">
        <f t="shared" si="126"/>
        <v>1</v>
      </c>
      <c r="AG1313" s="16">
        <f t="shared" si="124"/>
        <v>2.2096649418758684E-7</v>
      </c>
    </row>
    <row r="1314" spans="1:33" x14ac:dyDescent="0.25">
      <c r="A1314" s="5">
        <v>44</v>
      </c>
      <c r="B1314" s="7" t="s">
        <v>47</v>
      </c>
      <c r="C1314" s="7" t="s">
        <v>162</v>
      </c>
      <c r="D1314" s="9"/>
      <c r="E1314" s="10">
        <v>0</v>
      </c>
      <c r="F1314" s="9"/>
      <c r="G1314" s="10">
        <v>0</v>
      </c>
      <c r="H1314" s="9"/>
      <c r="I1314" s="10">
        <v>0</v>
      </c>
      <c r="J1314" s="9"/>
      <c r="K1314" s="10">
        <v>0</v>
      </c>
      <c r="L1314" s="9"/>
      <c r="M1314" s="10">
        <v>0</v>
      </c>
      <c r="N1314" s="9"/>
      <c r="O1314" s="10">
        <v>0</v>
      </c>
      <c r="P1314" s="9"/>
      <c r="Q1314" s="10">
        <v>0</v>
      </c>
      <c r="R1314" s="9">
        <v>1</v>
      </c>
      <c r="S1314" s="10">
        <v>1.9601693586325857E-6</v>
      </c>
      <c r="T1314" s="9">
        <v>1</v>
      </c>
      <c r="U1314" s="10">
        <v>8.5779772443419657E-7</v>
      </c>
      <c r="V1314" s="9"/>
      <c r="W1314" s="10">
        <v>0</v>
      </c>
      <c r="X1314" s="9"/>
      <c r="Y1314" s="10">
        <v>0</v>
      </c>
      <c r="Z1314" s="9"/>
      <c r="AA1314" s="10">
        <v>0</v>
      </c>
      <c r="AB1314" s="13">
        <f t="shared" si="121"/>
        <v>0</v>
      </c>
      <c r="AC1314" s="14">
        <f t="shared" si="122"/>
        <v>0</v>
      </c>
      <c r="AD1314" s="13">
        <f t="shared" si="125"/>
        <v>1</v>
      </c>
      <c r="AE1314" s="14">
        <f t="shared" si="123"/>
        <v>4.9755303417791302E-7</v>
      </c>
      <c r="AF1314" s="13">
        <f t="shared" si="126"/>
        <v>1</v>
      </c>
      <c r="AG1314" s="14">
        <f t="shared" si="124"/>
        <v>2.2096649418758684E-7</v>
      </c>
    </row>
    <row r="1315" spans="1:33" x14ac:dyDescent="0.25">
      <c r="A1315" s="6">
        <v>44</v>
      </c>
      <c r="B1315" s="8" t="s">
        <v>47</v>
      </c>
      <c r="C1315" s="8" t="s">
        <v>163</v>
      </c>
      <c r="D1315" s="11"/>
      <c r="E1315" s="12">
        <v>0</v>
      </c>
      <c r="F1315" s="11">
        <v>209</v>
      </c>
      <c r="G1315" s="12">
        <v>4.0842009817715661E-4</v>
      </c>
      <c r="H1315" s="11">
        <v>209</v>
      </c>
      <c r="I1315" s="12">
        <v>1.9537585547047722E-4</v>
      </c>
      <c r="J1315" s="11"/>
      <c r="K1315" s="12">
        <v>0</v>
      </c>
      <c r="L1315" s="11">
        <v>303</v>
      </c>
      <c r="M1315" s="12">
        <v>5.9786780215508647E-4</v>
      </c>
      <c r="N1315" s="11">
        <v>303</v>
      </c>
      <c r="O1315" s="12">
        <v>2.7428360381498619E-4</v>
      </c>
      <c r="P1315" s="11"/>
      <c r="Q1315" s="12">
        <v>0</v>
      </c>
      <c r="R1315" s="11">
        <v>342</v>
      </c>
      <c r="S1315" s="12">
        <v>6.703779206523444E-4</v>
      </c>
      <c r="T1315" s="11">
        <v>342</v>
      </c>
      <c r="U1315" s="12">
        <v>2.9336682175649524E-4</v>
      </c>
      <c r="V1315" s="11"/>
      <c r="W1315" s="12">
        <v>0</v>
      </c>
      <c r="X1315" s="11">
        <v>321</v>
      </c>
      <c r="Y1315" s="12">
        <v>6.671557756777035E-4</v>
      </c>
      <c r="Z1315" s="11">
        <v>321</v>
      </c>
      <c r="AA1315" s="12">
        <v>2.7080197879477091E-4</v>
      </c>
      <c r="AB1315" s="15">
        <f t="shared" si="121"/>
        <v>0</v>
      </c>
      <c r="AC1315" s="16">
        <f t="shared" si="122"/>
        <v>0</v>
      </c>
      <c r="AD1315" s="15">
        <f t="shared" si="125"/>
        <v>1175</v>
      </c>
      <c r="AE1315" s="16">
        <f t="shared" si="123"/>
        <v>5.8462481515904785E-4</v>
      </c>
      <c r="AF1315" s="15">
        <f t="shared" si="126"/>
        <v>1175</v>
      </c>
      <c r="AG1315" s="16">
        <f t="shared" si="124"/>
        <v>2.5963563067041458E-4</v>
      </c>
    </row>
    <row r="1316" spans="1:33" x14ac:dyDescent="0.25">
      <c r="A1316" s="5">
        <v>44</v>
      </c>
      <c r="B1316" s="7" t="s">
        <v>47</v>
      </c>
      <c r="C1316" s="7" t="s">
        <v>164</v>
      </c>
      <c r="D1316" s="9"/>
      <c r="E1316" s="10">
        <v>0</v>
      </c>
      <c r="F1316" s="9">
        <v>182</v>
      </c>
      <c r="G1316" s="10">
        <v>3.5565769314948567E-4</v>
      </c>
      <c r="H1316" s="9">
        <v>182</v>
      </c>
      <c r="I1316" s="10">
        <v>1.7013591241926723E-4</v>
      </c>
      <c r="J1316" s="9"/>
      <c r="K1316" s="10">
        <v>0</v>
      </c>
      <c r="L1316" s="9">
        <v>186</v>
      </c>
      <c r="M1316" s="10">
        <v>3.6700795775856796E-4</v>
      </c>
      <c r="N1316" s="9">
        <v>186</v>
      </c>
      <c r="O1316" s="10">
        <v>1.6837211323296182E-4</v>
      </c>
      <c r="P1316" s="9"/>
      <c r="Q1316" s="10">
        <v>0</v>
      </c>
      <c r="R1316" s="9">
        <v>172</v>
      </c>
      <c r="S1316" s="10">
        <v>3.3714912968480475E-4</v>
      </c>
      <c r="T1316" s="9">
        <v>172</v>
      </c>
      <c r="U1316" s="10">
        <v>1.4754120860268182E-4</v>
      </c>
      <c r="V1316" s="9"/>
      <c r="W1316" s="10">
        <v>0</v>
      </c>
      <c r="X1316" s="9">
        <v>157</v>
      </c>
      <c r="Y1316" s="10">
        <v>3.2630360368037209E-4</v>
      </c>
      <c r="Z1316" s="9">
        <v>157</v>
      </c>
      <c r="AA1316" s="10">
        <v>1.3244831984666366E-4</v>
      </c>
      <c r="AB1316" s="13">
        <f t="shared" si="121"/>
        <v>0</v>
      </c>
      <c r="AC1316" s="14">
        <f t="shared" si="122"/>
        <v>0</v>
      </c>
      <c r="AD1316" s="13">
        <f t="shared" si="125"/>
        <v>697</v>
      </c>
      <c r="AE1316" s="14">
        <f t="shared" si="123"/>
        <v>3.4679446482200536E-4</v>
      </c>
      <c r="AF1316" s="13">
        <f t="shared" si="126"/>
        <v>697</v>
      </c>
      <c r="AG1316" s="14">
        <f t="shared" si="124"/>
        <v>1.5401364644874804E-4</v>
      </c>
    </row>
    <row r="1317" spans="1:33" x14ac:dyDescent="0.25">
      <c r="A1317" s="6">
        <v>44</v>
      </c>
      <c r="B1317" s="8" t="s">
        <v>47</v>
      </c>
      <c r="C1317" s="8" t="s">
        <v>168</v>
      </c>
      <c r="D1317" s="11"/>
      <c r="E1317" s="12">
        <v>0</v>
      </c>
      <c r="F1317" s="11"/>
      <c r="G1317" s="12">
        <v>0</v>
      </c>
      <c r="H1317" s="11"/>
      <c r="I1317" s="12">
        <v>0</v>
      </c>
      <c r="J1317" s="11"/>
      <c r="K1317" s="12">
        <v>0</v>
      </c>
      <c r="L1317" s="11"/>
      <c r="M1317" s="12">
        <v>0</v>
      </c>
      <c r="N1317" s="11"/>
      <c r="O1317" s="12">
        <v>0</v>
      </c>
      <c r="P1317" s="11"/>
      <c r="Q1317" s="12">
        <v>0</v>
      </c>
      <c r="R1317" s="11">
        <v>3</v>
      </c>
      <c r="S1317" s="12">
        <v>5.880508075897758E-6</v>
      </c>
      <c r="T1317" s="11">
        <v>3</v>
      </c>
      <c r="U1317" s="12">
        <v>2.5733931733025897E-6</v>
      </c>
      <c r="V1317" s="11"/>
      <c r="W1317" s="12">
        <v>0</v>
      </c>
      <c r="X1317" s="11">
        <v>11</v>
      </c>
      <c r="Y1317" s="12">
        <v>2.2862035926650275E-5</v>
      </c>
      <c r="Z1317" s="11">
        <v>11</v>
      </c>
      <c r="AA1317" s="12">
        <v>9.2798185879828041E-6</v>
      </c>
      <c r="AB1317" s="15">
        <f t="shared" si="121"/>
        <v>0</v>
      </c>
      <c r="AC1317" s="16">
        <f t="shared" si="122"/>
        <v>0</v>
      </c>
      <c r="AD1317" s="15">
        <f t="shared" si="125"/>
        <v>14</v>
      </c>
      <c r="AE1317" s="16">
        <f t="shared" si="123"/>
        <v>6.9657424784907821E-6</v>
      </c>
      <c r="AF1317" s="15">
        <f t="shared" si="126"/>
        <v>14</v>
      </c>
      <c r="AG1317" s="16">
        <f t="shared" si="124"/>
        <v>3.0935309186262159E-6</v>
      </c>
    </row>
    <row r="1318" spans="1:33" x14ac:dyDescent="0.25">
      <c r="A1318" s="5">
        <v>44</v>
      </c>
      <c r="B1318" s="7" t="s">
        <v>47</v>
      </c>
      <c r="C1318" s="7" t="s">
        <v>169</v>
      </c>
      <c r="D1318" s="9"/>
      <c r="E1318" s="10">
        <v>0</v>
      </c>
      <c r="F1318" s="9"/>
      <c r="G1318" s="10">
        <v>0</v>
      </c>
      <c r="H1318" s="9"/>
      <c r="I1318" s="10">
        <v>0</v>
      </c>
      <c r="J1318" s="9"/>
      <c r="K1318" s="10">
        <v>0</v>
      </c>
      <c r="L1318" s="9"/>
      <c r="M1318" s="10">
        <v>0</v>
      </c>
      <c r="N1318" s="9"/>
      <c r="O1318" s="10">
        <v>0</v>
      </c>
      <c r="P1318" s="9"/>
      <c r="Q1318" s="10">
        <v>0</v>
      </c>
      <c r="R1318" s="9">
        <v>2</v>
      </c>
      <c r="S1318" s="10">
        <v>3.9203387172651714E-6</v>
      </c>
      <c r="T1318" s="9">
        <v>2</v>
      </c>
      <c r="U1318" s="10">
        <v>1.7155954488683931E-6</v>
      </c>
      <c r="V1318" s="9"/>
      <c r="W1318" s="10">
        <v>0</v>
      </c>
      <c r="X1318" s="9"/>
      <c r="Y1318" s="10">
        <v>0</v>
      </c>
      <c r="Z1318" s="9"/>
      <c r="AA1318" s="10">
        <v>0</v>
      </c>
      <c r="AB1318" s="13">
        <f t="shared" si="121"/>
        <v>0</v>
      </c>
      <c r="AC1318" s="14">
        <f t="shared" si="122"/>
        <v>0</v>
      </c>
      <c r="AD1318" s="13">
        <f t="shared" si="125"/>
        <v>2</v>
      </c>
      <c r="AE1318" s="14">
        <f t="shared" si="123"/>
        <v>9.9510606835582605E-7</v>
      </c>
      <c r="AF1318" s="13">
        <f t="shared" si="126"/>
        <v>2</v>
      </c>
      <c r="AG1318" s="14">
        <f t="shared" si="124"/>
        <v>4.4193298837517368E-7</v>
      </c>
    </row>
    <row r="1319" spans="1:33" x14ac:dyDescent="0.25">
      <c r="A1319" s="6">
        <v>44</v>
      </c>
      <c r="B1319" s="8" t="s">
        <v>47</v>
      </c>
      <c r="C1319" s="8" t="s">
        <v>170</v>
      </c>
      <c r="D1319" s="11"/>
      <c r="E1319" s="12">
        <v>0</v>
      </c>
      <c r="F1319" s="11">
        <v>1</v>
      </c>
      <c r="G1319" s="12">
        <v>1.9541631491729983E-6</v>
      </c>
      <c r="H1319" s="11">
        <v>1</v>
      </c>
      <c r="I1319" s="12">
        <v>9.3481270560036939E-7</v>
      </c>
      <c r="J1319" s="11"/>
      <c r="K1319" s="12">
        <v>0</v>
      </c>
      <c r="L1319" s="11">
        <v>2</v>
      </c>
      <c r="M1319" s="12">
        <v>3.946322126436215E-6</v>
      </c>
      <c r="N1319" s="11">
        <v>2</v>
      </c>
      <c r="O1319" s="12">
        <v>1.8104528304619551E-6</v>
      </c>
      <c r="P1319" s="11"/>
      <c r="Q1319" s="12">
        <v>0</v>
      </c>
      <c r="R1319" s="11">
        <v>1</v>
      </c>
      <c r="S1319" s="12">
        <v>1.9601693586325857E-6</v>
      </c>
      <c r="T1319" s="11">
        <v>1</v>
      </c>
      <c r="U1319" s="12">
        <v>8.5779772443419657E-7</v>
      </c>
      <c r="V1319" s="11"/>
      <c r="W1319" s="12">
        <v>0</v>
      </c>
      <c r="X1319" s="11">
        <v>3</v>
      </c>
      <c r="Y1319" s="12">
        <v>6.235100707268257E-6</v>
      </c>
      <c r="Z1319" s="11">
        <v>3</v>
      </c>
      <c r="AA1319" s="12">
        <v>2.5308596149044008E-6</v>
      </c>
      <c r="AB1319" s="15">
        <f t="shared" si="121"/>
        <v>0</v>
      </c>
      <c r="AC1319" s="16">
        <f t="shared" si="122"/>
        <v>0</v>
      </c>
      <c r="AD1319" s="15">
        <f t="shared" si="125"/>
        <v>7</v>
      </c>
      <c r="AE1319" s="16">
        <f t="shared" si="123"/>
        <v>3.4828712392453911E-6</v>
      </c>
      <c r="AF1319" s="15">
        <f t="shared" si="126"/>
        <v>7</v>
      </c>
      <c r="AG1319" s="16">
        <f t="shared" si="124"/>
        <v>1.546765459313108E-6</v>
      </c>
    </row>
    <row r="1320" spans="1:33" x14ac:dyDescent="0.25">
      <c r="A1320" s="5">
        <v>44</v>
      </c>
      <c r="B1320" s="7" t="s">
        <v>47</v>
      </c>
      <c r="C1320" s="7" t="s">
        <v>171</v>
      </c>
      <c r="D1320" s="9"/>
      <c r="E1320" s="10">
        <v>0</v>
      </c>
      <c r="F1320" s="9">
        <v>14</v>
      </c>
      <c r="G1320" s="10">
        <v>2.7358284088421974E-5</v>
      </c>
      <c r="H1320" s="9">
        <v>14</v>
      </c>
      <c r="I1320" s="10">
        <v>1.3087377878405172E-5</v>
      </c>
      <c r="J1320" s="9"/>
      <c r="K1320" s="10">
        <v>0</v>
      </c>
      <c r="L1320" s="9">
        <v>10</v>
      </c>
      <c r="M1320" s="10">
        <v>1.9731610632181072E-5</v>
      </c>
      <c r="N1320" s="9">
        <v>10</v>
      </c>
      <c r="O1320" s="10">
        <v>9.0522641523097762E-6</v>
      </c>
      <c r="P1320" s="9"/>
      <c r="Q1320" s="10">
        <v>0</v>
      </c>
      <c r="R1320" s="9">
        <v>9</v>
      </c>
      <c r="S1320" s="10">
        <v>1.7641524227693274E-5</v>
      </c>
      <c r="T1320" s="9">
        <v>9</v>
      </c>
      <c r="U1320" s="10">
        <v>7.7201795199077696E-6</v>
      </c>
      <c r="V1320" s="9"/>
      <c r="W1320" s="10">
        <v>0</v>
      </c>
      <c r="X1320" s="9">
        <v>2</v>
      </c>
      <c r="Y1320" s="10">
        <v>4.1567338048455046E-6</v>
      </c>
      <c r="Z1320" s="9">
        <v>2</v>
      </c>
      <c r="AA1320" s="10">
        <v>1.6872397432696006E-6</v>
      </c>
      <c r="AB1320" s="13">
        <f t="shared" si="121"/>
        <v>0</v>
      </c>
      <c r="AC1320" s="14">
        <f t="shared" si="122"/>
        <v>0</v>
      </c>
      <c r="AD1320" s="13">
        <f t="shared" si="125"/>
        <v>35</v>
      </c>
      <c r="AE1320" s="14">
        <f t="shared" si="123"/>
        <v>1.7414356196226956E-5</v>
      </c>
      <c r="AF1320" s="13">
        <f t="shared" si="126"/>
        <v>35</v>
      </c>
      <c r="AG1320" s="14">
        <f t="shared" si="124"/>
        <v>7.7338272965655396E-6</v>
      </c>
    </row>
    <row r="1321" spans="1:33" x14ac:dyDescent="0.25">
      <c r="A1321" s="6">
        <v>44</v>
      </c>
      <c r="B1321" s="8" t="s">
        <v>47</v>
      </c>
      <c r="C1321" s="8" t="s">
        <v>173</v>
      </c>
      <c r="D1321" s="11"/>
      <c r="E1321" s="12">
        <v>0</v>
      </c>
      <c r="F1321" s="11">
        <v>502</v>
      </c>
      <c r="G1321" s="12">
        <v>9.8098990088484506E-4</v>
      </c>
      <c r="H1321" s="11">
        <v>502</v>
      </c>
      <c r="I1321" s="12">
        <v>4.6927597821138544E-4</v>
      </c>
      <c r="J1321" s="11"/>
      <c r="K1321" s="12">
        <v>0</v>
      </c>
      <c r="L1321" s="11">
        <v>507</v>
      </c>
      <c r="M1321" s="12">
        <v>1.0003926590515804E-3</v>
      </c>
      <c r="N1321" s="11">
        <v>507</v>
      </c>
      <c r="O1321" s="12">
        <v>4.5894979252210561E-4</v>
      </c>
      <c r="P1321" s="11"/>
      <c r="Q1321" s="12">
        <v>0</v>
      </c>
      <c r="R1321" s="11">
        <v>444</v>
      </c>
      <c r="S1321" s="12">
        <v>8.7031519523286815E-4</v>
      </c>
      <c r="T1321" s="11">
        <v>444</v>
      </c>
      <c r="U1321" s="12">
        <v>3.8086218964878332E-4</v>
      </c>
      <c r="V1321" s="11"/>
      <c r="W1321" s="12">
        <v>0</v>
      </c>
      <c r="X1321" s="11">
        <v>336</v>
      </c>
      <c r="Y1321" s="12">
        <v>6.9833127921404474E-4</v>
      </c>
      <c r="Z1321" s="11">
        <v>336</v>
      </c>
      <c r="AA1321" s="12">
        <v>2.8345627686929292E-4</v>
      </c>
      <c r="AB1321" s="15">
        <f t="shared" si="121"/>
        <v>0</v>
      </c>
      <c r="AC1321" s="16">
        <f t="shared" si="122"/>
        <v>0</v>
      </c>
      <c r="AD1321" s="15">
        <f t="shared" si="125"/>
        <v>1789</v>
      </c>
      <c r="AE1321" s="16">
        <f t="shared" si="123"/>
        <v>8.9012237814428642E-4</v>
      </c>
      <c r="AF1321" s="15">
        <f t="shared" si="126"/>
        <v>1789</v>
      </c>
      <c r="AG1321" s="16">
        <f t="shared" si="124"/>
        <v>3.9530905810159287E-4</v>
      </c>
    </row>
    <row r="1322" spans="1:33" x14ac:dyDescent="0.25">
      <c r="A1322" s="5">
        <v>44</v>
      </c>
      <c r="B1322" s="7" t="s">
        <v>47</v>
      </c>
      <c r="C1322" s="7" t="s">
        <v>174</v>
      </c>
      <c r="D1322" s="9"/>
      <c r="E1322" s="10">
        <v>0</v>
      </c>
      <c r="F1322" s="9">
        <v>1</v>
      </c>
      <c r="G1322" s="10">
        <v>1.9541631491729983E-6</v>
      </c>
      <c r="H1322" s="9">
        <v>1</v>
      </c>
      <c r="I1322" s="10">
        <v>9.3481270560036939E-7</v>
      </c>
      <c r="J1322" s="9"/>
      <c r="K1322" s="10">
        <v>0</v>
      </c>
      <c r="L1322" s="9"/>
      <c r="M1322" s="10">
        <v>0</v>
      </c>
      <c r="N1322" s="9"/>
      <c r="O1322" s="10">
        <v>0</v>
      </c>
      <c r="P1322" s="9"/>
      <c r="Q1322" s="10">
        <v>0</v>
      </c>
      <c r="R1322" s="9"/>
      <c r="S1322" s="10">
        <v>0</v>
      </c>
      <c r="T1322" s="9"/>
      <c r="U1322" s="10">
        <v>0</v>
      </c>
      <c r="V1322" s="9"/>
      <c r="W1322" s="10">
        <v>0</v>
      </c>
      <c r="X1322" s="9"/>
      <c r="Y1322" s="10">
        <v>0</v>
      </c>
      <c r="Z1322" s="9"/>
      <c r="AA1322" s="10">
        <v>0</v>
      </c>
      <c r="AB1322" s="13">
        <f t="shared" si="121"/>
        <v>0</v>
      </c>
      <c r="AC1322" s="14">
        <f t="shared" si="122"/>
        <v>0</v>
      </c>
      <c r="AD1322" s="13">
        <f t="shared" si="125"/>
        <v>1</v>
      </c>
      <c r="AE1322" s="14">
        <f t="shared" si="123"/>
        <v>4.9755303417791302E-7</v>
      </c>
      <c r="AF1322" s="13">
        <f t="shared" si="126"/>
        <v>1</v>
      </c>
      <c r="AG1322" s="14">
        <f t="shared" si="124"/>
        <v>2.2096649418758684E-7</v>
      </c>
    </row>
    <row r="1323" spans="1:33" x14ac:dyDescent="0.25">
      <c r="A1323" s="6">
        <v>44</v>
      </c>
      <c r="B1323" s="8" t="s">
        <v>47</v>
      </c>
      <c r="C1323" s="8" t="s">
        <v>176</v>
      </c>
      <c r="D1323" s="11"/>
      <c r="E1323" s="12">
        <v>0</v>
      </c>
      <c r="F1323" s="11">
        <v>2</v>
      </c>
      <c r="G1323" s="12">
        <v>3.9083262983459967E-6</v>
      </c>
      <c r="H1323" s="11">
        <v>2</v>
      </c>
      <c r="I1323" s="12">
        <v>1.8696254112007388E-6</v>
      </c>
      <c r="J1323" s="11"/>
      <c r="K1323" s="12">
        <v>0</v>
      </c>
      <c r="L1323" s="11">
        <v>1</v>
      </c>
      <c r="M1323" s="12">
        <v>1.9731610632181075E-6</v>
      </c>
      <c r="N1323" s="11">
        <v>1</v>
      </c>
      <c r="O1323" s="12">
        <v>9.0522641523097755E-7</v>
      </c>
      <c r="P1323" s="11"/>
      <c r="Q1323" s="12">
        <v>0</v>
      </c>
      <c r="R1323" s="11"/>
      <c r="S1323" s="12">
        <v>0</v>
      </c>
      <c r="T1323" s="11"/>
      <c r="U1323" s="12">
        <v>0</v>
      </c>
      <c r="V1323" s="11"/>
      <c r="W1323" s="12">
        <v>0</v>
      </c>
      <c r="X1323" s="11">
        <v>3</v>
      </c>
      <c r="Y1323" s="12">
        <v>6.235100707268257E-6</v>
      </c>
      <c r="Z1323" s="11">
        <v>3</v>
      </c>
      <c r="AA1323" s="12">
        <v>2.5308596149044008E-6</v>
      </c>
      <c r="AB1323" s="15">
        <f t="shared" si="121"/>
        <v>0</v>
      </c>
      <c r="AC1323" s="16">
        <f t="shared" si="122"/>
        <v>0</v>
      </c>
      <c r="AD1323" s="15">
        <f t="shared" si="125"/>
        <v>6</v>
      </c>
      <c r="AE1323" s="16">
        <f t="shared" si="123"/>
        <v>2.9853182050674784E-6</v>
      </c>
      <c r="AF1323" s="15">
        <f t="shared" si="126"/>
        <v>6</v>
      </c>
      <c r="AG1323" s="16">
        <f t="shared" si="124"/>
        <v>1.3257989651255212E-6</v>
      </c>
    </row>
    <row r="1324" spans="1:33" x14ac:dyDescent="0.25">
      <c r="A1324" s="5">
        <v>44</v>
      </c>
      <c r="B1324" s="7" t="s">
        <v>47</v>
      </c>
      <c r="C1324" s="7" t="s">
        <v>177</v>
      </c>
      <c r="D1324" s="9"/>
      <c r="E1324" s="10">
        <v>0</v>
      </c>
      <c r="F1324" s="9">
        <v>1</v>
      </c>
      <c r="G1324" s="10">
        <v>1.9541631491729983E-6</v>
      </c>
      <c r="H1324" s="9">
        <v>1</v>
      </c>
      <c r="I1324" s="10">
        <v>9.3481270560036939E-7</v>
      </c>
      <c r="J1324" s="9"/>
      <c r="K1324" s="10">
        <v>0</v>
      </c>
      <c r="L1324" s="9">
        <v>2</v>
      </c>
      <c r="M1324" s="10">
        <v>3.946322126436215E-6</v>
      </c>
      <c r="N1324" s="9">
        <v>2</v>
      </c>
      <c r="O1324" s="10">
        <v>1.8104528304619551E-6</v>
      </c>
      <c r="P1324" s="9"/>
      <c r="Q1324" s="10">
        <v>0</v>
      </c>
      <c r="R1324" s="9">
        <v>1</v>
      </c>
      <c r="S1324" s="10">
        <v>1.9601693586325857E-6</v>
      </c>
      <c r="T1324" s="9">
        <v>1</v>
      </c>
      <c r="U1324" s="10">
        <v>8.5779772443419657E-7</v>
      </c>
      <c r="V1324" s="9"/>
      <c r="W1324" s="10">
        <v>0</v>
      </c>
      <c r="X1324" s="9"/>
      <c r="Y1324" s="10">
        <v>0</v>
      </c>
      <c r="Z1324" s="9"/>
      <c r="AA1324" s="10">
        <v>0</v>
      </c>
      <c r="AB1324" s="13">
        <f t="shared" si="121"/>
        <v>0</v>
      </c>
      <c r="AC1324" s="14">
        <f t="shared" si="122"/>
        <v>0</v>
      </c>
      <c r="AD1324" s="13">
        <f t="shared" si="125"/>
        <v>4</v>
      </c>
      <c r="AE1324" s="14">
        <f t="shared" si="123"/>
        <v>1.9902121367116521E-6</v>
      </c>
      <c r="AF1324" s="13">
        <f t="shared" si="126"/>
        <v>4</v>
      </c>
      <c r="AG1324" s="14">
        <f t="shared" si="124"/>
        <v>8.8386597675034737E-7</v>
      </c>
    </row>
    <row r="1325" spans="1:33" x14ac:dyDescent="0.25">
      <c r="A1325" s="6">
        <v>44</v>
      </c>
      <c r="B1325" s="8" t="s">
        <v>47</v>
      </c>
      <c r="C1325" s="8" t="s">
        <v>178</v>
      </c>
      <c r="D1325" s="11"/>
      <c r="E1325" s="12">
        <v>0</v>
      </c>
      <c r="F1325" s="11">
        <v>131</v>
      </c>
      <c r="G1325" s="12">
        <v>2.5599537254166274E-4</v>
      </c>
      <c r="H1325" s="11">
        <v>131</v>
      </c>
      <c r="I1325" s="12">
        <v>1.224604644336484E-4</v>
      </c>
      <c r="J1325" s="11"/>
      <c r="K1325" s="12">
        <v>0</v>
      </c>
      <c r="L1325" s="11">
        <v>126</v>
      </c>
      <c r="M1325" s="12">
        <v>2.486182939654815E-4</v>
      </c>
      <c r="N1325" s="11">
        <v>126</v>
      </c>
      <c r="O1325" s="12">
        <v>1.1405852831910317E-4</v>
      </c>
      <c r="P1325" s="11"/>
      <c r="Q1325" s="12">
        <v>0</v>
      </c>
      <c r="R1325" s="11">
        <v>66</v>
      </c>
      <c r="S1325" s="12">
        <v>1.2937117766975066E-4</v>
      </c>
      <c r="T1325" s="11">
        <v>66</v>
      </c>
      <c r="U1325" s="12">
        <v>5.6614649812656975E-5</v>
      </c>
      <c r="V1325" s="11"/>
      <c r="W1325" s="12">
        <v>0</v>
      </c>
      <c r="X1325" s="11">
        <v>43</v>
      </c>
      <c r="Y1325" s="12">
        <v>8.9369776804178346E-5</v>
      </c>
      <c r="Z1325" s="11">
        <v>43</v>
      </c>
      <c r="AA1325" s="12">
        <v>3.6275654480296416E-5</v>
      </c>
      <c r="AB1325" s="15">
        <f t="shared" si="121"/>
        <v>0</v>
      </c>
      <c r="AC1325" s="16">
        <f t="shared" si="122"/>
        <v>0</v>
      </c>
      <c r="AD1325" s="15">
        <f t="shared" si="125"/>
        <v>366</v>
      </c>
      <c r="AE1325" s="16">
        <f t="shared" si="123"/>
        <v>1.8210441050911616E-4</v>
      </c>
      <c r="AF1325" s="15">
        <f t="shared" si="126"/>
        <v>366</v>
      </c>
      <c r="AG1325" s="16">
        <f t="shared" si="124"/>
        <v>8.0873736872656788E-5</v>
      </c>
    </row>
    <row r="1326" spans="1:33" x14ac:dyDescent="0.25">
      <c r="A1326" s="5">
        <v>44</v>
      </c>
      <c r="B1326" s="7" t="s">
        <v>47</v>
      </c>
      <c r="C1326" s="7" t="s">
        <v>180</v>
      </c>
      <c r="D1326" s="9"/>
      <c r="E1326" s="10">
        <v>0</v>
      </c>
      <c r="F1326" s="9">
        <v>15</v>
      </c>
      <c r="G1326" s="10">
        <v>2.9312447237594974E-5</v>
      </c>
      <c r="H1326" s="9">
        <v>15</v>
      </c>
      <c r="I1326" s="10">
        <v>1.4022190584005541E-5</v>
      </c>
      <c r="J1326" s="9"/>
      <c r="K1326" s="10">
        <v>0</v>
      </c>
      <c r="L1326" s="9">
        <v>118</v>
      </c>
      <c r="M1326" s="10">
        <v>2.3283300545973666E-4</v>
      </c>
      <c r="N1326" s="9">
        <v>118</v>
      </c>
      <c r="O1326" s="10">
        <v>1.0681671699725535E-4</v>
      </c>
      <c r="P1326" s="9"/>
      <c r="Q1326" s="10">
        <v>0</v>
      </c>
      <c r="R1326" s="9">
        <v>162</v>
      </c>
      <c r="S1326" s="10">
        <v>3.1754743609847889E-4</v>
      </c>
      <c r="T1326" s="9">
        <v>162</v>
      </c>
      <c r="U1326" s="10">
        <v>1.3896323135833985E-4</v>
      </c>
      <c r="V1326" s="9"/>
      <c r="W1326" s="10">
        <v>0</v>
      </c>
      <c r="X1326" s="9">
        <v>140</v>
      </c>
      <c r="Y1326" s="10">
        <v>2.9097136633918534E-4</v>
      </c>
      <c r="Z1326" s="9">
        <v>140</v>
      </c>
      <c r="AA1326" s="10">
        <v>1.1810678202887205E-4</v>
      </c>
      <c r="AB1326" s="13">
        <f t="shared" si="121"/>
        <v>0</v>
      </c>
      <c r="AC1326" s="14">
        <f t="shared" si="122"/>
        <v>0</v>
      </c>
      <c r="AD1326" s="13">
        <f t="shared" si="125"/>
        <v>435</v>
      </c>
      <c r="AE1326" s="14">
        <f t="shared" si="123"/>
        <v>2.1643556986739216E-4</v>
      </c>
      <c r="AF1326" s="13">
        <f t="shared" si="126"/>
        <v>435</v>
      </c>
      <c r="AG1326" s="14">
        <f t="shared" si="124"/>
        <v>9.6120424971600277E-5</v>
      </c>
    </row>
    <row r="1327" spans="1:33" x14ac:dyDescent="0.25">
      <c r="A1327" s="6">
        <v>44</v>
      </c>
      <c r="B1327" s="8" t="s">
        <v>47</v>
      </c>
      <c r="C1327" s="8" t="s">
        <v>182</v>
      </c>
      <c r="D1327" s="11"/>
      <c r="E1327" s="12">
        <v>0</v>
      </c>
      <c r="F1327" s="11"/>
      <c r="G1327" s="12">
        <v>0</v>
      </c>
      <c r="H1327" s="11"/>
      <c r="I1327" s="12">
        <v>0</v>
      </c>
      <c r="J1327" s="11"/>
      <c r="K1327" s="12">
        <v>0</v>
      </c>
      <c r="L1327" s="11">
        <v>1</v>
      </c>
      <c r="M1327" s="12">
        <v>1.9731610632181075E-6</v>
      </c>
      <c r="N1327" s="11">
        <v>1</v>
      </c>
      <c r="O1327" s="12">
        <v>9.0522641523097755E-7</v>
      </c>
      <c r="P1327" s="11"/>
      <c r="Q1327" s="12">
        <v>0</v>
      </c>
      <c r="R1327" s="11">
        <v>1</v>
      </c>
      <c r="S1327" s="12">
        <v>1.9601693586325857E-6</v>
      </c>
      <c r="T1327" s="11">
        <v>1</v>
      </c>
      <c r="U1327" s="12">
        <v>8.5779772443419657E-7</v>
      </c>
      <c r="V1327" s="11"/>
      <c r="W1327" s="12">
        <v>0</v>
      </c>
      <c r="X1327" s="11"/>
      <c r="Y1327" s="12">
        <v>0</v>
      </c>
      <c r="Z1327" s="11"/>
      <c r="AA1327" s="12">
        <v>0</v>
      </c>
      <c r="AB1327" s="15">
        <f t="shared" si="121"/>
        <v>0</v>
      </c>
      <c r="AC1327" s="16">
        <f t="shared" si="122"/>
        <v>0</v>
      </c>
      <c r="AD1327" s="15">
        <f t="shared" si="125"/>
        <v>2</v>
      </c>
      <c r="AE1327" s="16">
        <f t="shared" si="123"/>
        <v>9.9510606835582605E-7</v>
      </c>
      <c r="AF1327" s="15">
        <f t="shared" si="126"/>
        <v>2</v>
      </c>
      <c r="AG1327" s="16">
        <f t="shared" si="124"/>
        <v>4.4193298837517368E-7</v>
      </c>
    </row>
    <row r="1328" spans="1:33" x14ac:dyDescent="0.25">
      <c r="A1328" s="5">
        <v>44</v>
      </c>
      <c r="B1328" s="7" t="s">
        <v>47</v>
      </c>
      <c r="C1328" s="7" t="s">
        <v>183</v>
      </c>
      <c r="D1328" s="9"/>
      <c r="E1328" s="10">
        <v>0</v>
      </c>
      <c r="F1328" s="9"/>
      <c r="G1328" s="10">
        <v>0</v>
      </c>
      <c r="H1328" s="9"/>
      <c r="I1328" s="10">
        <v>0</v>
      </c>
      <c r="J1328" s="9"/>
      <c r="K1328" s="10">
        <v>0</v>
      </c>
      <c r="L1328" s="9"/>
      <c r="M1328" s="10">
        <v>0</v>
      </c>
      <c r="N1328" s="9"/>
      <c r="O1328" s="10">
        <v>0</v>
      </c>
      <c r="P1328" s="9"/>
      <c r="Q1328" s="10">
        <v>0</v>
      </c>
      <c r="R1328" s="9"/>
      <c r="S1328" s="10">
        <v>0</v>
      </c>
      <c r="T1328" s="9"/>
      <c r="U1328" s="10">
        <v>0</v>
      </c>
      <c r="V1328" s="9"/>
      <c r="W1328" s="10">
        <v>0</v>
      </c>
      <c r="X1328" s="9">
        <v>1</v>
      </c>
      <c r="Y1328" s="10">
        <v>2.0783669024227523E-6</v>
      </c>
      <c r="Z1328" s="9">
        <v>1</v>
      </c>
      <c r="AA1328" s="10">
        <v>8.4361987163480031E-7</v>
      </c>
      <c r="AB1328" s="13">
        <f t="shared" si="121"/>
        <v>0</v>
      </c>
      <c r="AC1328" s="14">
        <f t="shared" si="122"/>
        <v>0</v>
      </c>
      <c r="AD1328" s="13">
        <f t="shared" si="125"/>
        <v>1</v>
      </c>
      <c r="AE1328" s="14">
        <f t="shared" si="123"/>
        <v>4.9755303417791302E-7</v>
      </c>
      <c r="AF1328" s="13">
        <f t="shared" si="126"/>
        <v>1</v>
      </c>
      <c r="AG1328" s="14">
        <f t="shared" si="124"/>
        <v>2.2096649418758684E-7</v>
      </c>
    </row>
    <row r="1329" spans="1:33" x14ac:dyDescent="0.25">
      <c r="A1329" s="6">
        <v>44</v>
      </c>
      <c r="B1329" s="8" t="s">
        <v>47</v>
      </c>
      <c r="C1329" s="8" t="s">
        <v>184</v>
      </c>
      <c r="D1329" s="11"/>
      <c r="E1329" s="12">
        <v>0</v>
      </c>
      <c r="F1329" s="11">
        <v>868</v>
      </c>
      <c r="G1329" s="12">
        <v>1.6962136134821624E-3</v>
      </c>
      <c r="H1329" s="11">
        <v>868</v>
      </c>
      <c r="I1329" s="12">
        <v>8.1141742846112068E-4</v>
      </c>
      <c r="J1329" s="11"/>
      <c r="K1329" s="12">
        <v>0</v>
      </c>
      <c r="L1329" s="11">
        <v>892</v>
      </c>
      <c r="M1329" s="12">
        <v>1.7600596683905517E-3</v>
      </c>
      <c r="N1329" s="11">
        <v>892</v>
      </c>
      <c r="O1329" s="12">
        <v>8.0746196238603196E-4</v>
      </c>
      <c r="P1329" s="11"/>
      <c r="Q1329" s="12">
        <v>0</v>
      </c>
      <c r="R1329" s="11">
        <v>729</v>
      </c>
      <c r="S1329" s="12">
        <v>1.4289634624431551E-3</v>
      </c>
      <c r="T1329" s="11">
        <v>729</v>
      </c>
      <c r="U1329" s="12">
        <v>6.2533454111252931E-4</v>
      </c>
      <c r="V1329" s="11"/>
      <c r="W1329" s="12">
        <v>0</v>
      </c>
      <c r="X1329" s="11">
        <v>792</v>
      </c>
      <c r="Y1329" s="12">
        <v>1.6460665867188199E-3</v>
      </c>
      <c r="Z1329" s="11">
        <v>792</v>
      </c>
      <c r="AA1329" s="12">
        <v>6.6814693833476188E-4</v>
      </c>
      <c r="AB1329" s="15">
        <f t="shared" si="121"/>
        <v>0</v>
      </c>
      <c r="AC1329" s="16">
        <f t="shared" si="122"/>
        <v>0</v>
      </c>
      <c r="AD1329" s="15">
        <f t="shared" si="125"/>
        <v>3281</v>
      </c>
      <c r="AE1329" s="16">
        <f t="shared" si="123"/>
        <v>1.6324715051377326E-3</v>
      </c>
      <c r="AF1329" s="15">
        <f t="shared" si="126"/>
        <v>3281</v>
      </c>
      <c r="AG1329" s="16">
        <f t="shared" si="124"/>
        <v>7.2499106742947251E-4</v>
      </c>
    </row>
    <row r="1330" spans="1:33" x14ac:dyDescent="0.25">
      <c r="A1330" s="5">
        <v>44</v>
      </c>
      <c r="B1330" s="7" t="s">
        <v>47</v>
      </c>
      <c r="C1330" s="7" t="s">
        <v>185</v>
      </c>
      <c r="D1330" s="9"/>
      <c r="E1330" s="10">
        <v>0</v>
      </c>
      <c r="F1330" s="9"/>
      <c r="G1330" s="10">
        <v>0</v>
      </c>
      <c r="H1330" s="9"/>
      <c r="I1330" s="10">
        <v>0</v>
      </c>
      <c r="J1330" s="9"/>
      <c r="K1330" s="10">
        <v>0</v>
      </c>
      <c r="L1330" s="9"/>
      <c r="M1330" s="10">
        <v>0</v>
      </c>
      <c r="N1330" s="9"/>
      <c r="O1330" s="10">
        <v>0</v>
      </c>
      <c r="P1330" s="9"/>
      <c r="Q1330" s="10">
        <v>0</v>
      </c>
      <c r="R1330" s="9"/>
      <c r="S1330" s="10">
        <v>0</v>
      </c>
      <c r="T1330" s="9"/>
      <c r="U1330" s="10">
        <v>0</v>
      </c>
      <c r="V1330" s="9"/>
      <c r="W1330" s="10">
        <v>0</v>
      </c>
      <c r="X1330" s="9">
        <v>1</v>
      </c>
      <c r="Y1330" s="10">
        <v>2.0783669024227523E-6</v>
      </c>
      <c r="Z1330" s="9">
        <v>1</v>
      </c>
      <c r="AA1330" s="10">
        <v>8.4361987163480031E-7</v>
      </c>
      <c r="AB1330" s="13">
        <f t="shared" si="121"/>
        <v>0</v>
      </c>
      <c r="AC1330" s="14">
        <f t="shared" si="122"/>
        <v>0</v>
      </c>
      <c r="AD1330" s="13">
        <f t="shared" si="125"/>
        <v>1</v>
      </c>
      <c r="AE1330" s="14">
        <f t="shared" si="123"/>
        <v>4.9755303417791302E-7</v>
      </c>
      <c r="AF1330" s="13">
        <f t="shared" si="126"/>
        <v>1</v>
      </c>
      <c r="AG1330" s="14">
        <f t="shared" si="124"/>
        <v>2.2096649418758684E-7</v>
      </c>
    </row>
    <row r="1331" spans="1:33" x14ac:dyDescent="0.25">
      <c r="A1331" s="6">
        <v>44</v>
      </c>
      <c r="B1331" s="8" t="s">
        <v>47</v>
      </c>
      <c r="C1331" s="8" t="s">
        <v>186</v>
      </c>
      <c r="D1331" s="11"/>
      <c r="E1331" s="12">
        <v>0</v>
      </c>
      <c r="F1331" s="11">
        <v>11</v>
      </c>
      <c r="G1331" s="12">
        <v>2.1495794640902979E-5</v>
      </c>
      <c r="H1331" s="11">
        <v>11</v>
      </c>
      <c r="I1331" s="12">
        <v>1.0282939761604063E-5</v>
      </c>
      <c r="J1331" s="11"/>
      <c r="K1331" s="12">
        <v>0</v>
      </c>
      <c r="L1331" s="11">
        <v>4</v>
      </c>
      <c r="M1331" s="12">
        <v>7.89264425287243E-6</v>
      </c>
      <c r="N1331" s="11">
        <v>4</v>
      </c>
      <c r="O1331" s="12">
        <v>3.6209056609239102E-6</v>
      </c>
      <c r="P1331" s="11"/>
      <c r="Q1331" s="12">
        <v>0</v>
      </c>
      <c r="R1331" s="11">
        <v>3</v>
      </c>
      <c r="S1331" s="12">
        <v>5.880508075897758E-6</v>
      </c>
      <c r="T1331" s="11">
        <v>3</v>
      </c>
      <c r="U1331" s="12">
        <v>2.5733931733025897E-6</v>
      </c>
      <c r="V1331" s="11"/>
      <c r="W1331" s="12">
        <v>0</v>
      </c>
      <c r="X1331" s="11">
        <v>8</v>
      </c>
      <c r="Y1331" s="12">
        <v>1.6626935219382019E-5</v>
      </c>
      <c r="Z1331" s="11">
        <v>8</v>
      </c>
      <c r="AA1331" s="12">
        <v>6.7489589730784025E-6</v>
      </c>
      <c r="AB1331" s="15">
        <f t="shared" si="121"/>
        <v>0</v>
      </c>
      <c r="AC1331" s="16">
        <f t="shared" si="122"/>
        <v>0</v>
      </c>
      <c r="AD1331" s="15">
        <f t="shared" si="125"/>
        <v>26</v>
      </c>
      <c r="AE1331" s="16">
        <f t="shared" si="123"/>
        <v>1.2936378888625738E-5</v>
      </c>
      <c r="AF1331" s="15">
        <f t="shared" si="126"/>
        <v>26</v>
      </c>
      <c r="AG1331" s="16">
        <f t="shared" si="124"/>
        <v>5.7451288488772584E-6</v>
      </c>
    </row>
    <row r="1332" spans="1:33" x14ac:dyDescent="0.25">
      <c r="A1332" s="5">
        <v>44</v>
      </c>
      <c r="B1332" s="7" t="s">
        <v>47</v>
      </c>
      <c r="C1332" s="7" t="s">
        <v>187</v>
      </c>
      <c r="D1332" s="9"/>
      <c r="E1332" s="10">
        <v>0</v>
      </c>
      <c r="F1332" s="9">
        <v>10</v>
      </c>
      <c r="G1332" s="10">
        <v>1.9541631491729983E-5</v>
      </c>
      <c r="H1332" s="9">
        <v>10</v>
      </c>
      <c r="I1332" s="10">
        <v>9.3481270560036941E-6</v>
      </c>
      <c r="J1332" s="9"/>
      <c r="K1332" s="10">
        <v>0</v>
      </c>
      <c r="L1332" s="9">
        <v>5</v>
      </c>
      <c r="M1332" s="10">
        <v>9.8658053160905358E-6</v>
      </c>
      <c r="N1332" s="9">
        <v>5</v>
      </c>
      <c r="O1332" s="10">
        <v>4.5261320761548881E-6</v>
      </c>
      <c r="P1332" s="9"/>
      <c r="Q1332" s="10">
        <v>0</v>
      </c>
      <c r="R1332" s="9">
        <v>3</v>
      </c>
      <c r="S1332" s="10">
        <v>5.880508075897758E-6</v>
      </c>
      <c r="T1332" s="9">
        <v>3</v>
      </c>
      <c r="U1332" s="10">
        <v>2.5733931733025897E-6</v>
      </c>
      <c r="V1332" s="9"/>
      <c r="W1332" s="10">
        <v>0</v>
      </c>
      <c r="X1332" s="9">
        <v>2</v>
      </c>
      <c r="Y1332" s="10">
        <v>4.1567338048455046E-6</v>
      </c>
      <c r="Z1332" s="9">
        <v>2</v>
      </c>
      <c r="AA1332" s="10">
        <v>1.6872397432696006E-6</v>
      </c>
      <c r="AB1332" s="13">
        <f t="shared" si="121"/>
        <v>0</v>
      </c>
      <c r="AC1332" s="14">
        <f t="shared" si="122"/>
        <v>0</v>
      </c>
      <c r="AD1332" s="13">
        <f t="shared" si="125"/>
        <v>20</v>
      </c>
      <c r="AE1332" s="14">
        <f t="shared" si="123"/>
        <v>9.9510606835582609E-6</v>
      </c>
      <c r="AF1332" s="13">
        <f t="shared" si="126"/>
        <v>20</v>
      </c>
      <c r="AG1332" s="14">
        <f t="shared" si="124"/>
        <v>4.4193298837517369E-6</v>
      </c>
    </row>
    <row r="1333" spans="1:33" x14ac:dyDescent="0.25">
      <c r="A1333" s="6">
        <v>44</v>
      </c>
      <c r="B1333" s="8" t="s">
        <v>47</v>
      </c>
      <c r="C1333" s="8" t="s">
        <v>190</v>
      </c>
      <c r="D1333" s="11"/>
      <c r="E1333" s="12">
        <v>0</v>
      </c>
      <c r="F1333" s="11">
        <v>1395</v>
      </c>
      <c r="G1333" s="12">
        <v>2.7260575930963325E-3</v>
      </c>
      <c r="H1333" s="11">
        <v>1395</v>
      </c>
      <c r="I1333" s="12">
        <v>1.3040637243125154E-3</v>
      </c>
      <c r="J1333" s="11"/>
      <c r="K1333" s="12">
        <v>0</v>
      </c>
      <c r="L1333" s="11">
        <v>1301</v>
      </c>
      <c r="M1333" s="12">
        <v>2.5670825432467575E-3</v>
      </c>
      <c r="N1333" s="11">
        <v>1301</v>
      </c>
      <c r="O1333" s="12">
        <v>1.1776995662155017E-3</v>
      </c>
      <c r="P1333" s="11"/>
      <c r="Q1333" s="12">
        <v>0</v>
      </c>
      <c r="R1333" s="11">
        <v>1003</v>
      </c>
      <c r="S1333" s="12">
        <v>1.9660498667084837E-3</v>
      </c>
      <c r="T1333" s="11">
        <v>1003</v>
      </c>
      <c r="U1333" s="12">
        <v>8.6037111760749923E-4</v>
      </c>
      <c r="V1333" s="11"/>
      <c r="W1333" s="12">
        <v>0</v>
      </c>
      <c r="X1333" s="11">
        <v>881</v>
      </c>
      <c r="Y1333" s="12">
        <v>1.8310412410344448E-3</v>
      </c>
      <c r="Z1333" s="11">
        <v>881</v>
      </c>
      <c r="AA1333" s="12">
        <v>7.4322910691025906E-4</v>
      </c>
      <c r="AB1333" s="15">
        <f t="shared" si="121"/>
        <v>0</v>
      </c>
      <c r="AC1333" s="16">
        <f t="shared" si="122"/>
        <v>0</v>
      </c>
      <c r="AD1333" s="15">
        <f t="shared" si="125"/>
        <v>4580</v>
      </c>
      <c r="AE1333" s="16">
        <f t="shared" si="123"/>
        <v>2.2787928965348416E-3</v>
      </c>
      <c r="AF1333" s="15">
        <f t="shared" si="126"/>
        <v>4580</v>
      </c>
      <c r="AG1333" s="16">
        <f t="shared" si="124"/>
        <v>1.0120265433791477E-3</v>
      </c>
    </row>
    <row r="1334" spans="1:33" x14ac:dyDescent="0.25">
      <c r="A1334" s="5">
        <v>44</v>
      </c>
      <c r="B1334" s="7" t="s">
        <v>47</v>
      </c>
      <c r="C1334" s="7" t="s">
        <v>191</v>
      </c>
      <c r="D1334" s="9"/>
      <c r="E1334" s="10">
        <v>0</v>
      </c>
      <c r="F1334" s="9">
        <v>1167</v>
      </c>
      <c r="G1334" s="10">
        <v>2.280508395084889E-3</v>
      </c>
      <c r="H1334" s="9">
        <v>1167</v>
      </c>
      <c r="I1334" s="10">
        <v>1.090926427435631E-3</v>
      </c>
      <c r="J1334" s="9"/>
      <c r="K1334" s="10">
        <v>0</v>
      </c>
      <c r="L1334" s="9">
        <v>1012</v>
      </c>
      <c r="M1334" s="10">
        <v>1.9968389959767246E-3</v>
      </c>
      <c r="N1334" s="9">
        <v>1012</v>
      </c>
      <c r="O1334" s="10">
        <v>9.1608913221374931E-4</v>
      </c>
      <c r="P1334" s="9"/>
      <c r="Q1334" s="10">
        <v>0</v>
      </c>
      <c r="R1334" s="9">
        <v>794</v>
      </c>
      <c r="S1334" s="10">
        <v>1.5563744707542731E-3</v>
      </c>
      <c r="T1334" s="9">
        <v>794</v>
      </c>
      <c r="U1334" s="10">
        <v>6.8109139320075211E-4</v>
      </c>
      <c r="V1334" s="9"/>
      <c r="W1334" s="10">
        <v>0</v>
      </c>
      <c r="X1334" s="9">
        <v>944</v>
      </c>
      <c r="Y1334" s="10">
        <v>1.9619783558870781E-3</v>
      </c>
      <c r="Z1334" s="9">
        <v>944</v>
      </c>
      <c r="AA1334" s="10">
        <v>7.9637715882325156E-4</v>
      </c>
      <c r="AB1334" s="13">
        <f t="shared" si="121"/>
        <v>0</v>
      </c>
      <c r="AC1334" s="14">
        <f t="shared" si="122"/>
        <v>0</v>
      </c>
      <c r="AD1334" s="13">
        <f t="shared" si="125"/>
        <v>3917</v>
      </c>
      <c r="AE1334" s="14">
        <f t="shared" si="123"/>
        <v>1.9489152348748852E-3</v>
      </c>
      <c r="AF1334" s="13">
        <f t="shared" si="126"/>
        <v>3917</v>
      </c>
      <c r="AG1334" s="14">
        <f t="shared" si="124"/>
        <v>8.6552575773277769E-4</v>
      </c>
    </row>
    <row r="1335" spans="1:33" x14ac:dyDescent="0.25">
      <c r="A1335" s="6">
        <v>44</v>
      </c>
      <c r="B1335" s="8" t="s">
        <v>47</v>
      </c>
      <c r="C1335" s="8" t="s">
        <v>192</v>
      </c>
      <c r="D1335" s="11"/>
      <c r="E1335" s="12">
        <v>0</v>
      </c>
      <c r="F1335" s="11">
        <v>10</v>
      </c>
      <c r="G1335" s="12">
        <v>1.9541631491729983E-5</v>
      </c>
      <c r="H1335" s="11">
        <v>10</v>
      </c>
      <c r="I1335" s="12">
        <v>9.3481270560036941E-6</v>
      </c>
      <c r="J1335" s="11"/>
      <c r="K1335" s="12">
        <v>0</v>
      </c>
      <c r="L1335" s="11">
        <v>4</v>
      </c>
      <c r="M1335" s="12">
        <v>7.89264425287243E-6</v>
      </c>
      <c r="N1335" s="11">
        <v>4</v>
      </c>
      <c r="O1335" s="12">
        <v>3.6209056609239102E-6</v>
      </c>
      <c r="P1335" s="11"/>
      <c r="Q1335" s="12">
        <v>0</v>
      </c>
      <c r="R1335" s="11">
        <v>11</v>
      </c>
      <c r="S1335" s="12">
        <v>2.1561862944958444E-5</v>
      </c>
      <c r="T1335" s="11">
        <v>11</v>
      </c>
      <c r="U1335" s="12">
        <v>9.4357749687761636E-6</v>
      </c>
      <c r="V1335" s="11"/>
      <c r="W1335" s="12">
        <v>0</v>
      </c>
      <c r="X1335" s="11">
        <v>22</v>
      </c>
      <c r="Y1335" s="12">
        <v>4.5724071853300549E-5</v>
      </c>
      <c r="Z1335" s="11">
        <v>22</v>
      </c>
      <c r="AA1335" s="12">
        <v>1.8559637175965608E-5</v>
      </c>
      <c r="AB1335" s="15">
        <f t="shared" si="121"/>
        <v>0</v>
      </c>
      <c r="AC1335" s="16">
        <f t="shared" si="122"/>
        <v>0</v>
      </c>
      <c r="AD1335" s="15">
        <f t="shared" si="125"/>
        <v>47</v>
      </c>
      <c r="AE1335" s="16">
        <f t="shared" si="123"/>
        <v>2.3384992606361914E-5</v>
      </c>
      <c r="AF1335" s="15">
        <f t="shared" si="126"/>
        <v>47</v>
      </c>
      <c r="AG1335" s="16">
        <f t="shared" si="124"/>
        <v>1.0385425226816582E-5</v>
      </c>
    </row>
    <row r="1336" spans="1:33" x14ac:dyDescent="0.25">
      <c r="A1336" s="5">
        <v>44</v>
      </c>
      <c r="B1336" s="7" t="s">
        <v>47</v>
      </c>
      <c r="C1336" s="7" t="s">
        <v>193</v>
      </c>
      <c r="D1336" s="9"/>
      <c r="E1336" s="10">
        <v>0</v>
      </c>
      <c r="F1336" s="9">
        <v>1</v>
      </c>
      <c r="G1336" s="10">
        <v>1.9541631491729983E-6</v>
      </c>
      <c r="H1336" s="9">
        <v>1</v>
      </c>
      <c r="I1336" s="10">
        <v>9.3481270560036939E-7</v>
      </c>
      <c r="J1336" s="9"/>
      <c r="K1336" s="10">
        <v>0</v>
      </c>
      <c r="L1336" s="9">
        <v>1</v>
      </c>
      <c r="M1336" s="10">
        <v>1.9731610632181075E-6</v>
      </c>
      <c r="N1336" s="9">
        <v>1</v>
      </c>
      <c r="O1336" s="10">
        <v>9.0522641523097755E-7</v>
      </c>
      <c r="P1336" s="9"/>
      <c r="Q1336" s="10">
        <v>0</v>
      </c>
      <c r="R1336" s="9">
        <v>1</v>
      </c>
      <c r="S1336" s="10">
        <v>1.9601693586325857E-6</v>
      </c>
      <c r="T1336" s="9">
        <v>1</v>
      </c>
      <c r="U1336" s="10">
        <v>8.5779772443419657E-7</v>
      </c>
      <c r="V1336" s="9"/>
      <c r="W1336" s="10">
        <v>0</v>
      </c>
      <c r="X1336" s="9">
        <v>2</v>
      </c>
      <c r="Y1336" s="10">
        <v>4.1567338048455046E-6</v>
      </c>
      <c r="Z1336" s="9">
        <v>2</v>
      </c>
      <c r="AA1336" s="10">
        <v>1.6872397432696006E-6</v>
      </c>
      <c r="AB1336" s="13">
        <f t="shared" si="121"/>
        <v>0</v>
      </c>
      <c r="AC1336" s="14">
        <f t="shared" si="122"/>
        <v>0</v>
      </c>
      <c r="AD1336" s="13">
        <f t="shared" si="125"/>
        <v>5</v>
      </c>
      <c r="AE1336" s="14">
        <f t="shared" si="123"/>
        <v>2.4877651708895652E-6</v>
      </c>
      <c r="AF1336" s="13">
        <f t="shared" si="126"/>
        <v>5</v>
      </c>
      <c r="AG1336" s="14">
        <f t="shared" si="124"/>
        <v>1.1048324709379342E-6</v>
      </c>
    </row>
    <row r="1337" spans="1:33" x14ac:dyDescent="0.25">
      <c r="A1337" s="6">
        <v>44</v>
      </c>
      <c r="B1337" s="8" t="s">
        <v>47</v>
      </c>
      <c r="C1337" s="8" t="s">
        <v>195</v>
      </c>
      <c r="D1337" s="11"/>
      <c r="E1337" s="12">
        <v>0</v>
      </c>
      <c r="F1337" s="11">
        <v>35</v>
      </c>
      <c r="G1337" s="12">
        <v>6.8395710221054939E-5</v>
      </c>
      <c r="H1337" s="11">
        <v>35</v>
      </c>
      <c r="I1337" s="12">
        <v>3.2718444696012931E-5</v>
      </c>
      <c r="J1337" s="11"/>
      <c r="K1337" s="12">
        <v>0</v>
      </c>
      <c r="L1337" s="11">
        <v>7</v>
      </c>
      <c r="M1337" s="12">
        <v>1.3812127442526751E-5</v>
      </c>
      <c r="N1337" s="11">
        <v>7</v>
      </c>
      <c r="O1337" s="12">
        <v>6.336584906616843E-6</v>
      </c>
      <c r="P1337" s="11"/>
      <c r="Q1337" s="12">
        <v>0</v>
      </c>
      <c r="R1337" s="11">
        <v>10</v>
      </c>
      <c r="S1337" s="12">
        <v>1.9601693586325859E-5</v>
      </c>
      <c r="T1337" s="11">
        <v>10</v>
      </c>
      <c r="U1337" s="12">
        <v>8.5779772443419666E-6</v>
      </c>
      <c r="V1337" s="11"/>
      <c r="W1337" s="12">
        <v>0</v>
      </c>
      <c r="X1337" s="11">
        <v>12</v>
      </c>
      <c r="Y1337" s="12">
        <v>2.4940402829073028E-5</v>
      </c>
      <c r="Z1337" s="11">
        <v>12</v>
      </c>
      <c r="AA1337" s="12">
        <v>1.0123438459617603E-5</v>
      </c>
      <c r="AB1337" s="15">
        <f t="shared" si="121"/>
        <v>0</v>
      </c>
      <c r="AC1337" s="16">
        <f t="shared" si="122"/>
        <v>0</v>
      </c>
      <c r="AD1337" s="15">
        <f t="shared" si="125"/>
        <v>64</v>
      </c>
      <c r="AE1337" s="16">
        <f t="shared" si="123"/>
        <v>3.1843394187386433E-5</v>
      </c>
      <c r="AF1337" s="15">
        <f t="shared" si="126"/>
        <v>64</v>
      </c>
      <c r="AG1337" s="16">
        <f t="shared" si="124"/>
        <v>1.4141855628005558E-5</v>
      </c>
    </row>
    <row r="1338" spans="1:33" x14ac:dyDescent="0.25">
      <c r="A1338" s="5">
        <v>44</v>
      </c>
      <c r="B1338" s="7" t="s">
        <v>47</v>
      </c>
      <c r="C1338" s="7" t="s">
        <v>196</v>
      </c>
      <c r="D1338" s="9"/>
      <c r="E1338" s="10">
        <v>0</v>
      </c>
      <c r="F1338" s="9">
        <v>27</v>
      </c>
      <c r="G1338" s="10">
        <v>5.2762405027670949E-5</v>
      </c>
      <c r="H1338" s="9">
        <v>27</v>
      </c>
      <c r="I1338" s="10">
        <v>2.5239943051209975E-5</v>
      </c>
      <c r="J1338" s="9"/>
      <c r="K1338" s="10">
        <v>0</v>
      </c>
      <c r="L1338" s="9">
        <v>31</v>
      </c>
      <c r="M1338" s="10">
        <v>6.1167992959761322E-5</v>
      </c>
      <c r="N1338" s="9">
        <v>31</v>
      </c>
      <c r="O1338" s="10">
        <v>2.8062018872160304E-5</v>
      </c>
      <c r="P1338" s="9"/>
      <c r="Q1338" s="10">
        <v>0</v>
      </c>
      <c r="R1338" s="9">
        <v>20</v>
      </c>
      <c r="S1338" s="10">
        <v>3.9203387172651718E-5</v>
      </c>
      <c r="T1338" s="9">
        <v>20</v>
      </c>
      <c r="U1338" s="10">
        <v>1.7155954488683933E-5</v>
      </c>
      <c r="V1338" s="9"/>
      <c r="W1338" s="10">
        <v>0</v>
      </c>
      <c r="X1338" s="9">
        <v>11</v>
      </c>
      <c r="Y1338" s="10">
        <v>2.2862035926650275E-5</v>
      </c>
      <c r="Z1338" s="9">
        <v>11</v>
      </c>
      <c r="AA1338" s="10">
        <v>9.2798185879828041E-6</v>
      </c>
      <c r="AB1338" s="13">
        <f t="shared" si="121"/>
        <v>0</v>
      </c>
      <c r="AC1338" s="14">
        <f t="shared" si="122"/>
        <v>0</v>
      </c>
      <c r="AD1338" s="13">
        <f t="shared" si="125"/>
        <v>89</v>
      </c>
      <c r="AE1338" s="14">
        <f t="shared" si="123"/>
        <v>4.4282220041834262E-5</v>
      </c>
      <c r="AF1338" s="13">
        <f t="shared" si="126"/>
        <v>89</v>
      </c>
      <c r="AG1338" s="14">
        <f t="shared" si="124"/>
        <v>1.9666017982695229E-5</v>
      </c>
    </row>
    <row r="1339" spans="1:33" x14ac:dyDescent="0.25">
      <c r="A1339" s="6">
        <v>44</v>
      </c>
      <c r="B1339" s="8" t="s">
        <v>47</v>
      </c>
      <c r="C1339" s="8" t="s">
        <v>197</v>
      </c>
      <c r="D1339" s="11"/>
      <c r="E1339" s="12">
        <v>0</v>
      </c>
      <c r="F1339" s="11">
        <v>16</v>
      </c>
      <c r="G1339" s="12">
        <v>3.1266610386767973E-5</v>
      </c>
      <c r="H1339" s="11">
        <v>16</v>
      </c>
      <c r="I1339" s="12">
        <v>1.495700328960591E-5</v>
      </c>
      <c r="J1339" s="11"/>
      <c r="K1339" s="12">
        <v>0</v>
      </c>
      <c r="L1339" s="11">
        <v>20</v>
      </c>
      <c r="M1339" s="12">
        <v>3.9463221264362143E-5</v>
      </c>
      <c r="N1339" s="11">
        <v>20</v>
      </c>
      <c r="O1339" s="12">
        <v>1.8104528304619552E-5</v>
      </c>
      <c r="P1339" s="11"/>
      <c r="Q1339" s="12">
        <v>0</v>
      </c>
      <c r="R1339" s="11">
        <v>15</v>
      </c>
      <c r="S1339" s="12">
        <v>2.9402540379488786E-5</v>
      </c>
      <c r="T1339" s="11">
        <v>15</v>
      </c>
      <c r="U1339" s="12">
        <v>1.286696586651295E-5</v>
      </c>
      <c r="V1339" s="11"/>
      <c r="W1339" s="12">
        <v>0</v>
      </c>
      <c r="X1339" s="11">
        <v>14</v>
      </c>
      <c r="Y1339" s="12">
        <v>2.9097136633918531E-5</v>
      </c>
      <c r="Z1339" s="11">
        <v>14</v>
      </c>
      <c r="AA1339" s="12">
        <v>1.1810678202887205E-5</v>
      </c>
      <c r="AB1339" s="15">
        <f t="shared" si="121"/>
        <v>0</v>
      </c>
      <c r="AC1339" s="16">
        <f t="shared" si="122"/>
        <v>0</v>
      </c>
      <c r="AD1339" s="15">
        <f t="shared" si="125"/>
        <v>65</v>
      </c>
      <c r="AE1339" s="16">
        <f t="shared" si="123"/>
        <v>3.2340947221564347E-5</v>
      </c>
      <c r="AF1339" s="15">
        <f t="shared" si="126"/>
        <v>65</v>
      </c>
      <c r="AG1339" s="16">
        <f t="shared" si="124"/>
        <v>1.4362822122193145E-5</v>
      </c>
    </row>
    <row r="1340" spans="1:33" x14ac:dyDescent="0.25">
      <c r="A1340" s="5">
        <v>44</v>
      </c>
      <c r="B1340" s="7" t="s">
        <v>47</v>
      </c>
      <c r="C1340" s="7" t="s">
        <v>199</v>
      </c>
      <c r="D1340" s="9"/>
      <c r="E1340" s="10">
        <v>0</v>
      </c>
      <c r="F1340" s="9"/>
      <c r="G1340" s="10">
        <v>0</v>
      </c>
      <c r="H1340" s="9"/>
      <c r="I1340" s="10">
        <v>0</v>
      </c>
      <c r="J1340" s="9"/>
      <c r="K1340" s="10">
        <v>0</v>
      </c>
      <c r="L1340" s="9"/>
      <c r="M1340" s="10">
        <v>0</v>
      </c>
      <c r="N1340" s="9"/>
      <c r="O1340" s="10">
        <v>0</v>
      </c>
      <c r="P1340" s="9"/>
      <c r="Q1340" s="10">
        <v>0</v>
      </c>
      <c r="R1340" s="9">
        <v>1</v>
      </c>
      <c r="S1340" s="10">
        <v>1.9601693586325857E-6</v>
      </c>
      <c r="T1340" s="9">
        <v>1</v>
      </c>
      <c r="U1340" s="10">
        <v>8.5779772443419657E-7</v>
      </c>
      <c r="V1340" s="9"/>
      <c r="W1340" s="10">
        <v>0</v>
      </c>
      <c r="X1340" s="9"/>
      <c r="Y1340" s="10">
        <v>0</v>
      </c>
      <c r="Z1340" s="9"/>
      <c r="AA1340" s="10">
        <v>0</v>
      </c>
      <c r="AB1340" s="13">
        <f t="shared" si="121"/>
        <v>0</v>
      </c>
      <c r="AC1340" s="14">
        <f t="shared" si="122"/>
        <v>0</v>
      </c>
      <c r="AD1340" s="13">
        <f t="shared" si="125"/>
        <v>1</v>
      </c>
      <c r="AE1340" s="14">
        <f t="shared" si="123"/>
        <v>4.9755303417791302E-7</v>
      </c>
      <c r="AF1340" s="13">
        <f t="shared" si="126"/>
        <v>1</v>
      </c>
      <c r="AG1340" s="14">
        <f t="shared" si="124"/>
        <v>2.2096649418758684E-7</v>
      </c>
    </row>
    <row r="1341" spans="1:33" x14ac:dyDescent="0.25">
      <c r="A1341" s="6">
        <v>44</v>
      </c>
      <c r="B1341" s="8" t="s">
        <v>47</v>
      </c>
      <c r="C1341" s="8" t="s">
        <v>200</v>
      </c>
      <c r="D1341" s="11"/>
      <c r="E1341" s="12">
        <v>0</v>
      </c>
      <c r="F1341" s="11"/>
      <c r="G1341" s="12">
        <v>0</v>
      </c>
      <c r="H1341" s="11"/>
      <c r="I1341" s="12">
        <v>0</v>
      </c>
      <c r="J1341" s="11"/>
      <c r="K1341" s="12">
        <v>0</v>
      </c>
      <c r="L1341" s="11">
        <v>1</v>
      </c>
      <c r="M1341" s="12">
        <v>1.9731610632181075E-6</v>
      </c>
      <c r="N1341" s="11">
        <v>1</v>
      </c>
      <c r="O1341" s="12">
        <v>9.0522641523097755E-7</v>
      </c>
      <c r="P1341" s="11"/>
      <c r="Q1341" s="12">
        <v>0</v>
      </c>
      <c r="R1341" s="11"/>
      <c r="S1341" s="12">
        <v>0</v>
      </c>
      <c r="T1341" s="11"/>
      <c r="U1341" s="12">
        <v>0</v>
      </c>
      <c r="V1341" s="11"/>
      <c r="W1341" s="12">
        <v>0</v>
      </c>
      <c r="X1341" s="11"/>
      <c r="Y1341" s="12">
        <v>0</v>
      </c>
      <c r="Z1341" s="11"/>
      <c r="AA1341" s="12">
        <v>0</v>
      </c>
      <c r="AB1341" s="15">
        <f t="shared" si="121"/>
        <v>0</v>
      </c>
      <c r="AC1341" s="16">
        <f t="shared" si="122"/>
        <v>0</v>
      </c>
      <c r="AD1341" s="15">
        <f t="shared" si="125"/>
        <v>1</v>
      </c>
      <c r="AE1341" s="16">
        <f t="shared" si="123"/>
        <v>4.9755303417791302E-7</v>
      </c>
      <c r="AF1341" s="15">
        <f t="shared" si="126"/>
        <v>1</v>
      </c>
      <c r="AG1341" s="16">
        <f t="shared" si="124"/>
        <v>2.2096649418758684E-7</v>
      </c>
    </row>
    <row r="1342" spans="1:33" x14ac:dyDescent="0.25">
      <c r="A1342" s="5">
        <v>44</v>
      </c>
      <c r="B1342" s="7" t="s">
        <v>47</v>
      </c>
      <c r="C1342" s="7" t="s">
        <v>201</v>
      </c>
      <c r="D1342" s="9"/>
      <c r="E1342" s="10">
        <v>0</v>
      </c>
      <c r="F1342" s="9">
        <v>225</v>
      </c>
      <c r="G1342" s="10">
        <v>4.3968670856392461E-4</v>
      </c>
      <c r="H1342" s="9">
        <v>225</v>
      </c>
      <c r="I1342" s="10">
        <v>2.1033285876008312E-4</v>
      </c>
      <c r="J1342" s="9"/>
      <c r="K1342" s="10">
        <v>0</v>
      </c>
      <c r="L1342" s="9">
        <v>212</v>
      </c>
      <c r="M1342" s="10">
        <v>4.1831014540223872E-4</v>
      </c>
      <c r="N1342" s="9">
        <v>212</v>
      </c>
      <c r="O1342" s="10">
        <v>1.9190800002896725E-4</v>
      </c>
      <c r="P1342" s="9"/>
      <c r="Q1342" s="10">
        <v>0</v>
      </c>
      <c r="R1342" s="9">
        <v>452</v>
      </c>
      <c r="S1342" s="10">
        <v>8.8599655010192886E-4</v>
      </c>
      <c r="T1342" s="9">
        <v>452</v>
      </c>
      <c r="U1342" s="10">
        <v>3.8772457144425687E-4</v>
      </c>
      <c r="V1342" s="9"/>
      <c r="W1342" s="10">
        <v>0</v>
      </c>
      <c r="X1342" s="9">
        <v>433</v>
      </c>
      <c r="Y1342" s="10">
        <v>8.9993286874905174E-4</v>
      </c>
      <c r="Z1342" s="9">
        <v>433</v>
      </c>
      <c r="AA1342" s="10">
        <v>3.6528740441786855E-4</v>
      </c>
      <c r="AB1342" s="13">
        <f t="shared" si="121"/>
        <v>0</v>
      </c>
      <c r="AC1342" s="14">
        <f t="shared" si="122"/>
        <v>0</v>
      </c>
      <c r="AD1342" s="13">
        <f t="shared" si="125"/>
        <v>1322</v>
      </c>
      <c r="AE1342" s="14">
        <f t="shared" si="123"/>
        <v>6.5776511118320103E-4</v>
      </c>
      <c r="AF1342" s="13">
        <f t="shared" si="126"/>
        <v>1322</v>
      </c>
      <c r="AG1342" s="14">
        <f t="shared" si="124"/>
        <v>2.921177053159898E-4</v>
      </c>
    </row>
    <row r="1343" spans="1:33" x14ac:dyDescent="0.25">
      <c r="A1343" s="6">
        <v>44</v>
      </c>
      <c r="B1343" s="8" t="s">
        <v>47</v>
      </c>
      <c r="C1343" s="8" t="s">
        <v>202</v>
      </c>
      <c r="D1343" s="11"/>
      <c r="E1343" s="12">
        <v>0</v>
      </c>
      <c r="F1343" s="11">
        <v>50</v>
      </c>
      <c r="G1343" s="12">
        <v>9.7708157458649913E-5</v>
      </c>
      <c r="H1343" s="11">
        <v>50</v>
      </c>
      <c r="I1343" s="12">
        <v>4.6740635280018474E-5</v>
      </c>
      <c r="J1343" s="11"/>
      <c r="K1343" s="12">
        <v>0</v>
      </c>
      <c r="L1343" s="11">
        <v>79</v>
      </c>
      <c r="M1343" s="12">
        <v>1.5587972399423047E-4</v>
      </c>
      <c r="N1343" s="11">
        <v>79</v>
      </c>
      <c r="O1343" s="12">
        <v>7.1512886803247225E-5</v>
      </c>
      <c r="P1343" s="11"/>
      <c r="Q1343" s="12">
        <v>0</v>
      </c>
      <c r="R1343" s="11">
        <v>84</v>
      </c>
      <c r="S1343" s="12">
        <v>1.6465422612513722E-4</v>
      </c>
      <c r="T1343" s="11">
        <v>84</v>
      </c>
      <c r="U1343" s="12">
        <v>7.2055008852472521E-5</v>
      </c>
      <c r="V1343" s="11"/>
      <c r="W1343" s="12">
        <v>0</v>
      </c>
      <c r="X1343" s="11">
        <v>89</v>
      </c>
      <c r="Y1343" s="12">
        <v>1.8497465431562495E-4</v>
      </c>
      <c r="Z1343" s="11">
        <v>89</v>
      </c>
      <c r="AA1343" s="12">
        <v>7.5082168575497227E-5</v>
      </c>
      <c r="AB1343" s="15">
        <f t="shared" si="121"/>
        <v>0</v>
      </c>
      <c r="AC1343" s="16">
        <f t="shared" si="122"/>
        <v>0</v>
      </c>
      <c r="AD1343" s="15">
        <f t="shared" si="125"/>
        <v>302</v>
      </c>
      <c r="AE1343" s="16">
        <f t="shared" si="123"/>
        <v>1.5026101632172972E-4</v>
      </c>
      <c r="AF1343" s="15">
        <f t="shared" si="126"/>
        <v>302</v>
      </c>
      <c r="AG1343" s="16">
        <f t="shared" si="124"/>
        <v>6.6731881244651235E-5</v>
      </c>
    </row>
    <row r="1344" spans="1:33" x14ac:dyDescent="0.25">
      <c r="A1344" s="5">
        <v>44</v>
      </c>
      <c r="B1344" s="7" t="s">
        <v>47</v>
      </c>
      <c r="C1344" s="7" t="s">
        <v>204</v>
      </c>
      <c r="D1344" s="9"/>
      <c r="E1344" s="10">
        <v>0</v>
      </c>
      <c r="F1344" s="9">
        <v>1</v>
      </c>
      <c r="G1344" s="10">
        <v>1.9541631491729983E-6</v>
      </c>
      <c r="H1344" s="9">
        <v>1</v>
      </c>
      <c r="I1344" s="10">
        <v>9.3481270560036939E-7</v>
      </c>
      <c r="J1344" s="9"/>
      <c r="K1344" s="10">
        <v>0</v>
      </c>
      <c r="L1344" s="9"/>
      <c r="M1344" s="10">
        <v>0</v>
      </c>
      <c r="N1344" s="9"/>
      <c r="O1344" s="10">
        <v>0</v>
      </c>
      <c r="P1344" s="9"/>
      <c r="Q1344" s="10">
        <v>0</v>
      </c>
      <c r="R1344" s="9">
        <v>1</v>
      </c>
      <c r="S1344" s="10">
        <v>1.9601693586325857E-6</v>
      </c>
      <c r="T1344" s="9">
        <v>1</v>
      </c>
      <c r="U1344" s="10">
        <v>8.5779772443419657E-7</v>
      </c>
      <c r="V1344" s="9"/>
      <c r="W1344" s="10">
        <v>0</v>
      </c>
      <c r="X1344" s="9"/>
      <c r="Y1344" s="10">
        <v>0</v>
      </c>
      <c r="Z1344" s="9"/>
      <c r="AA1344" s="10">
        <v>0</v>
      </c>
      <c r="AB1344" s="13">
        <f t="shared" si="121"/>
        <v>0</v>
      </c>
      <c r="AC1344" s="14">
        <f t="shared" si="122"/>
        <v>0</v>
      </c>
      <c r="AD1344" s="13">
        <f t="shared" si="125"/>
        <v>2</v>
      </c>
      <c r="AE1344" s="14">
        <f t="shared" si="123"/>
        <v>9.9510606835582605E-7</v>
      </c>
      <c r="AF1344" s="13">
        <f t="shared" si="126"/>
        <v>2</v>
      </c>
      <c r="AG1344" s="14">
        <f t="shared" si="124"/>
        <v>4.4193298837517368E-7</v>
      </c>
    </row>
    <row r="1345" spans="1:33" x14ac:dyDescent="0.25">
      <c r="A1345" s="6">
        <v>44</v>
      </c>
      <c r="B1345" s="8" t="s">
        <v>47</v>
      </c>
      <c r="C1345" s="8" t="s">
        <v>205</v>
      </c>
      <c r="D1345" s="11"/>
      <c r="E1345" s="12">
        <v>0</v>
      </c>
      <c r="F1345" s="11"/>
      <c r="G1345" s="12">
        <v>0</v>
      </c>
      <c r="H1345" s="11"/>
      <c r="I1345" s="12">
        <v>0</v>
      </c>
      <c r="J1345" s="11"/>
      <c r="K1345" s="12">
        <v>0</v>
      </c>
      <c r="L1345" s="11"/>
      <c r="M1345" s="12">
        <v>0</v>
      </c>
      <c r="N1345" s="11"/>
      <c r="O1345" s="12">
        <v>0</v>
      </c>
      <c r="P1345" s="11"/>
      <c r="Q1345" s="12">
        <v>0</v>
      </c>
      <c r="R1345" s="11"/>
      <c r="S1345" s="12">
        <v>0</v>
      </c>
      <c r="T1345" s="11"/>
      <c r="U1345" s="12">
        <v>0</v>
      </c>
      <c r="V1345" s="11"/>
      <c r="W1345" s="12">
        <v>0</v>
      </c>
      <c r="X1345" s="11">
        <v>1</v>
      </c>
      <c r="Y1345" s="12">
        <v>2.0783669024227523E-6</v>
      </c>
      <c r="Z1345" s="11">
        <v>1</v>
      </c>
      <c r="AA1345" s="12">
        <v>8.4361987163480031E-7</v>
      </c>
      <c r="AB1345" s="15">
        <f t="shared" si="121"/>
        <v>0</v>
      </c>
      <c r="AC1345" s="16">
        <f t="shared" si="122"/>
        <v>0</v>
      </c>
      <c r="AD1345" s="15">
        <f t="shared" si="125"/>
        <v>1</v>
      </c>
      <c r="AE1345" s="16">
        <f t="shared" si="123"/>
        <v>4.9755303417791302E-7</v>
      </c>
      <c r="AF1345" s="15">
        <f t="shared" si="126"/>
        <v>1</v>
      </c>
      <c r="AG1345" s="16">
        <f t="shared" si="124"/>
        <v>2.2096649418758684E-7</v>
      </c>
    </row>
    <row r="1346" spans="1:33" x14ac:dyDescent="0.25">
      <c r="A1346" s="5">
        <v>44</v>
      </c>
      <c r="B1346" s="7" t="s">
        <v>47</v>
      </c>
      <c r="C1346" s="7" t="s">
        <v>209</v>
      </c>
      <c r="D1346" s="9"/>
      <c r="E1346" s="10">
        <v>0</v>
      </c>
      <c r="F1346" s="9"/>
      <c r="G1346" s="10">
        <v>0</v>
      </c>
      <c r="H1346" s="9"/>
      <c r="I1346" s="10">
        <v>0</v>
      </c>
      <c r="J1346" s="9"/>
      <c r="K1346" s="10">
        <v>0</v>
      </c>
      <c r="L1346" s="9"/>
      <c r="M1346" s="10">
        <v>0</v>
      </c>
      <c r="N1346" s="9"/>
      <c r="O1346" s="10">
        <v>0</v>
      </c>
      <c r="P1346" s="9"/>
      <c r="Q1346" s="10">
        <v>0</v>
      </c>
      <c r="R1346" s="9"/>
      <c r="S1346" s="10">
        <v>0</v>
      </c>
      <c r="T1346" s="9"/>
      <c r="U1346" s="10">
        <v>0</v>
      </c>
      <c r="V1346" s="9"/>
      <c r="W1346" s="10">
        <v>0</v>
      </c>
      <c r="X1346" s="9">
        <v>3</v>
      </c>
      <c r="Y1346" s="10">
        <v>6.235100707268257E-6</v>
      </c>
      <c r="Z1346" s="9">
        <v>3</v>
      </c>
      <c r="AA1346" s="10">
        <v>2.5308596149044008E-6</v>
      </c>
      <c r="AB1346" s="13">
        <f t="shared" si="121"/>
        <v>0</v>
      </c>
      <c r="AC1346" s="14">
        <f t="shared" si="122"/>
        <v>0</v>
      </c>
      <c r="AD1346" s="13">
        <f t="shared" si="125"/>
        <v>3</v>
      </c>
      <c r="AE1346" s="14">
        <f t="shared" si="123"/>
        <v>1.4926591025337392E-6</v>
      </c>
      <c r="AF1346" s="13">
        <f t="shared" si="126"/>
        <v>3</v>
      </c>
      <c r="AG1346" s="14">
        <f t="shared" si="124"/>
        <v>6.628994825627606E-7</v>
      </c>
    </row>
    <row r="1347" spans="1:33" x14ac:dyDescent="0.25">
      <c r="A1347" s="6">
        <v>44</v>
      </c>
      <c r="B1347" s="8" t="s">
        <v>47</v>
      </c>
      <c r="C1347" s="8" t="s">
        <v>210</v>
      </c>
      <c r="D1347" s="11"/>
      <c r="E1347" s="12">
        <v>0</v>
      </c>
      <c r="F1347" s="11">
        <v>13</v>
      </c>
      <c r="G1347" s="12">
        <v>2.5404120939248975E-5</v>
      </c>
      <c r="H1347" s="11">
        <v>13</v>
      </c>
      <c r="I1347" s="12">
        <v>1.2152565172804803E-5</v>
      </c>
      <c r="J1347" s="11"/>
      <c r="K1347" s="12">
        <v>0</v>
      </c>
      <c r="L1347" s="11">
        <v>9</v>
      </c>
      <c r="M1347" s="12">
        <v>1.7758449568962964E-5</v>
      </c>
      <c r="N1347" s="11">
        <v>9</v>
      </c>
      <c r="O1347" s="12">
        <v>8.1470377370787987E-6</v>
      </c>
      <c r="P1347" s="11"/>
      <c r="Q1347" s="12">
        <v>0</v>
      </c>
      <c r="R1347" s="11">
        <v>14</v>
      </c>
      <c r="S1347" s="12">
        <v>2.7442371020856202E-5</v>
      </c>
      <c r="T1347" s="11">
        <v>14</v>
      </c>
      <c r="U1347" s="12">
        <v>1.2009168142078753E-5</v>
      </c>
      <c r="V1347" s="11"/>
      <c r="W1347" s="12">
        <v>0</v>
      </c>
      <c r="X1347" s="11">
        <v>9</v>
      </c>
      <c r="Y1347" s="12">
        <v>1.8705302121804772E-5</v>
      </c>
      <c r="Z1347" s="11">
        <v>9</v>
      </c>
      <c r="AA1347" s="12">
        <v>7.5925788447132033E-6</v>
      </c>
      <c r="AB1347" s="15">
        <f t="shared" si="121"/>
        <v>0</v>
      </c>
      <c r="AC1347" s="16">
        <f t="shared" si="122"/>
        <v>0</v>
      </c>
      <c r="AD1347" s="15">
        <f t="shared" si="125"/>
        <v>45</v>
      </c>
      <c r="AE1347" s="16">
        <f t="shared" si="123"/>
        <v>2.2389886538006087E-5</v>
      </c>
      <c r="AF1347" s="15">
        <f t="shared" si="126"/>
        <v>45</v>
      </c>
      <c r="AG1347" s="16">
        <f t="shared" si="124"/>
        <v>9.9434922384414081E-6</v>
      </c>
    </row>
    <row r="1348" spans="1:33" x14ac:dyDescent="0.25">
      <c r="A1348" s="5">
        <v>44</v>
      </c>
      <c r="B1348" s="7" t="s">
        <v>47</v>
      </c>
      <c r="C1348" s="7" t="s">
        <v>212</v>
      </c>
      <c r="D1348" s="9"/>
      <c r="E1348" s="10">
        <v>0</v>
      </c>
      <c r="F1348" s="9"/>
      <c r="G1348" s="10">
        <v>0</v>
      </c>
      <c r="H1348" s="9"/>
      <c r="I1348" s="10">
        <v>0</v>
      </c>
      <c r="J1348" s="9"/>
      <c r="K1348" s="10">
        <v>0</v>
      </c>
      <c r="L1348" s="9"/>
      <c r="M1348" s="10">
        <v>0</v>
      </c>
      <c r="N1348" s="9"/>
      <c r="O1348" s="10">
        <v>0</v>
      </c>
      <c r="P1348" s="9"/>
      <c r="Q1348" s="10">
        <v>0</v>
      </c>
      <c r="R1348" s="9">
        <v>1</v>
      </c>
      <c r="S1348" s="10">
        <v>1.9601693586325857E-6</v>
      </c>
      <c r="T1348" s="9">
        <v>1</v>
      </c>
      <c r="U1348" s="10">
        <v>8.5779772443419657E-7</v>
      </c>
      <c r="V1348" s="9"/>
      <c r="W1348" s="10">
        <v>0</v>
      </c>
      <c r="X1348" s="9"/>
      <c r="Y1348" s="10">
        <v>0</v>
      </c>
      <c r="Z1348" s="9"/>
      <c r="AA1348" s="10">
        <v>0</v>
      </c>
      <c r="AB1348" s="13">
        <f t="shared" si="121"/>
        <v>0</v>
      </c>
      <c r="AC1348" s="14">
        <f t="shared" si="122"/>
        <v>0</v>
      </c>
      <c r="AD1348" s="13">
        <f t="shared" si="125"/>
        <v>1</v>
      </c>
      <c r="AE1348" s="14">
        <f t="shared" si="123"/>
        <v>4.9755303417791302E-7</v>
      </c>
      <c r="AF1348" s="13">
        <f t="shared" si="126"/>
        <v>1</v>
      </c>
      <c r="AG1348" s="14">
        <f t="shared" si="124"/>
        <v>2.2096649418758684E-7</v>
      </c>
    </row>
    <row r="1349" spans="1:33" x14ac:dyDescent="0.25">
      <c r="A1349" s="6">
        <v>44</v>
      </c>
      <c r="B1349" s="8" t="s">
        <v>47</v>
      </c>
      <c r="C1349" s="8" t="s">
        <v>219</v>
      </c>
      <c r="D1349" s="11"/>
      <c r="E1349" s="12">
        <v>0</v>
      </c>
      <c r="F1349" s="11"/>
      <c r="G1349" s="12">
        <v>0</v>
      </c>
      <c r="H1349" s="11"/>
      <c r="I1349" s="12">
        <v>0</v>
      </c>
      <c r="J1349" s="11"/>
      <c r="K1349" s="12">
        <v>0</v>
      </c>
      <c r="L1349" s="11"/>
      <c r="M1349" s="12">
        <v>0</v>
      </c>
      <c r="N1349" s="11"/>
      <c r="O1349" s="12">
        <v>0</v>
      </c>
      <c r="P1349" s="11"/>
      <c r="Q1349" s="12">
        <v>0</v>
      </c>
      <c r="R1349" s="11"/>
      <c r="S1349" s="12">
        <v>0</v>
      </c>
      <c r="T1349" s="11"/>
      <c r="U1349" s="12">
        <v>0</v>
      </c>
      <c r="V1349" s="11"/>
      <c r="W1349" s="12">
        <v>0</v>
      </c>
      <c r="X1349" s="11">
        <v>1</v>
      </c>
      <c r="Y1349" s="12">
        <v>2.0783669024227523E-6</v>
      </c>
      <c r="Z1349" s="11">
        <v>1</v>
      </c>
      <c r="AA1349" s="12">
        <v>8.4361987163480031E-7</v>
      </c>
      <c r="AB1349" s="15">
        <f t="shared" si="121"/>
        <v>0</v>
      </c>
      <c r="AC1349" s="16">
        <f t="shared" si="122"/>
        <v>0</v>
      </c>
      <c r="AD1349" s="15">
        <f t="shared" si="125"/>
        <v>1</v>
      </c>
      <c r="AE1349" s="16">
        <f t="shared" si="123"/>
        <v>4.9755303417791302E-7</v>
      </c>
      <c r="AF1349" s="15">
        <f t="shared" si="126"/>
        <v>1</v>
      </c>
      <c r="AG1349" s="16">
        <f t="shared" si="124"/>
        <v>2.2096649418758684E-7</v>
      </c>
    </row>
    <row r="1350" spans="1:33" x14ac:dyDescent="0.25">
      <c r="A1350" s="5">
        <v>44</v>
      </c>
      <c r="B1350" s="7" t="s">
        <v>47</v>
      </c>
      <c r="C1350" s="7" t="s">
        <v>224</v>
      </c>
      <c r="D1350" s="9"/>
      <c r="E1350" s="10">
        <v>0</v>
      </c>
      <c r="F1350" s="9">
        <v>1</v>
      </c>
      <c r="G1350" s="10">
        <v>1.9541631491729983E-6</v>
      </c>
      <c r="H1350" s="9">
        <v>1</v>
      </c>
      <c r="I1350" s="10">
        <v>9.3481270560036939E-7</v>
      </c>
      <c r="J1350" s="9"/>
      <c r="K1350" s="10">
        <v>0</v>
      </c>
      <c r="L1350" s="9"/>
      <c r="M1350" s="10">
        <v>0</v>
      </c>
      <c r="N1350" s="9"/>
      <c r="O1350" s="10">
        <v>0</v>
      </c>
      <c r="P1350" s="9"/>
      <c r="Q1350" s="10">
        <v>0</v>
      </c>
      <c r="R1350" s="9"/>
      <c r="S1350" s="10">
        <v>0</v>
      </c>
      <c r="T1350" s="9"/>
      <c r="U1350" s="10">
        <v>0</v>
      </c>
      <c r="V1350" s="9"/>
      <c r="W1350" s="10">
        <v>0</v>
      </c>
      <c r="X1350" s="9"/>
      <c r="Y1350" s="10">
        <v>0</v>
      </c>
      <c r="Z1350" s="9"/>
      <c r="AA1350" s="10">
        <v>0</v>
      </c>
      <c r="AB1350" s="13">
        <f t="shared" si="121"/>
        <v>0</v>
      </c>
      <c r="AC1350" s="14">
        <f t="shared" si="122"/>
        <v>0</v>
      </c>
      <c r="AD1350" s="13">
        <f t="shared" si="125"/>
        <v>1</v>
      </c>
      <c r="AE1350" s="14">
        <f t="shared" si="123"/>
        <v>4.9755303417791302E-7</v>
      </c>
      <c r="AF1350" s="13">
        <f t="shared" si="126"/>
        <v>1</v>
      </c>
      <c r="AG1350" s="14">
        <f t="shared" si="124"/>
        <v>2.2096649418758684E-7</v>
      </c>
    </row>
    <row r="1351" spans="1:33" x14ac:dyDescent="0.25">
      <c r="A1351" s="6">
        <v>44</v>
      </c>
      <c r="B1351" s="8" t="s">
        <v>47</v>
      </c>
      <c r="C1351" s="8" t="s">
        <v>225</v>
      </c>
      <c r="D1351" s="11"/>
      <c r="E1351" s="12">
        <v>0</v>
      </c>
      <c r="F1351" s="11">
        <v>549</v>
      </c>
      <c r="G1351" s="12">
        <v>1.072835568895976E-3</v>
      </c>
      <c r="H1351" s="11">
        <v>549</v>
      </c>
      <c r="I1351" s="12">
        <v>5.1321217537460284E-4</v>
      </c>
      <c r="J1351" s="11"/>
      <c r="K1351" s="12">
        <v>0</v>
      </c>
      <c r="L1351" s="11">
        <v>569</v>
      </c>
      <c r="M1351" s="12">
        <v>1.1227286449711031E-3</v>
      </c>
      <c r="N1351" s="11">
        <v>569</v>
      </c>
      <c r="O1351" s="12">
        <v>5.1507383026642626E-4</v>
      </c>
      <c r="P1351" s="11"/>
      <c r="Q1351" s="12">
        <v>0</v>
      </c>
      <c r="R1351" s="11">
        <v>410</v>
      </c>
      <c r="S1351" s="12">
        <v>8.0366943703936023E-4</v>
      </c>
      <c r="T1351" s="11">
        <v>410</v>
      </c>
      <c r="U1351" s="12">
        <v>3.5169706701802063E-4</v>
      </c>
      <c r="V1351" s="11"/>
      <c r="W1351" s="12">
        <v>0</v>
      </c>
      <c r="X1351" s="11">
        <v>291</v>
      </c>
      <c r="Y1351" s="12">
        <v>6.048047686050209E-4</v>
      </c>
      <c r="Z1351" s="11">
        <v>291</v>
      </c>
      <c r="AA1351" s="12">
        <v>2.454933826457269E-4</v>
      </c>
      <c r="AB1351" s="15">
        <f t="shared" si="121"/>
        <v>0</v>
      </c>
      <c r="AC1351" s="16">
        <f t="shared" si="122"/>
        <v>0</v>
      </c>
      <c r="AD1351" s="15">
        <f t="shared" si="125"/>
        <v>1819</v>
      </c>
      <c r="AE1351" s="16">
        <f t="shared" si="123"/>
        <v>9.0504896916962377E-4</v>
      </c>
      <c r="AF1351" s="15">
        <f t="shared" si="126"/>
        <v>1819</v>
      </c>
      <c r="AG1351" s="16">
        <f t="shared" si="124"/>
        <v>4.0193805292722051E-4</v>
      </c>
    </row>
    <row r="1352" spans="1:33" x14ac:dyDescent="0.25">
      <c r="A1352" s="5">
        <v>44</v>
      </c>
      <c r="B1352" s="7" t="s">
        <v>47</v>
      </c>
      <c r="C1352" s="7" t="s">
        <v>226</v>
      </c>
      <c r="D1352" s="9"/>
      <c r="E1352" s="10">
        <v>0</v>
      </c>
      <c r="F1352" s="9">
        <v>15</v>
      </c>
      <c r="G1352" s="10">
        <v>2.9312447237594974E-5</v>
      </c>
      <c r="H1352" s="9">
        <v>15</v>
      </c>
      <c r="I1352" s="10">
        <v>1.4022190584005541E-5</v>
      </c>
      <c r="J1352" s="9"/>
      <c r="K1352" s="10">
        <v>0</v>
      </c>
      <c r="L1352" s="9">
        <v>12</v>
      </c>
      <c r="M1352" s="10">
        <v>2.3677932758617287E-5</v>
      </c>
      <c r="N1352" s="9">
        <v>12</v>
      </c>
      <c r="O1352" s="10">
        <v>1.0862716982771731E-5</v>
      </c>
      <c r="P1352" s="9"/>
      <c r="Q1352" s="10">
        <v>0</v>
      </c>
      <c r="R1352" s="9">
        <v>14</v>
      </c>
      <c r="S1352" s="10">
        <v>2.7442371020856202E-5</v>
      </c>
      <c r="T1352" s="9">
        <v>14</v>
      </c>
      <c r="U1352" s="10">
        <v>1.2009168142078753E-5</v>
      </c>
      <c r="V1352" s="9"/>
      <c r="W1352" s="10">
        <v>0</v>
      </c>
      <c r="X1352" s="9">
        <v>8</v>
      </c>
      <c r="Y1352" s="10">
        <v>1.6626935219382019E-5</v>
      </c>
      <c r="Z1352" s="9">
        <v>8</v>
      </c>
      <c r="AA1352" s="10">
        <v>6.7489589730784025E-6</v>
      </c>
      <c r="AB1352" s="13">
        <f t="shared" si="121"/>
        <v>0</v>
      </c>
      <c r="AC1352" s="14">
        <f t="shared" si="122"/>
        <v>0</v>
      </c>
      <c r="AD1352" s="13">
        <f t="shared" si="125"/>
        <v>49</v>
      </c>
      <c r="AE1352" s="14">
        <f t="shared" si="123"/>
        <v>2.4380098674717737E-5</v>
      </c>
      <c r="AF1352" s="13">
        <f t="shared" si="126"/>
        <v>49</v>
      </c>
      <c r="AG1352" s="14">
        <f t="shared" si="124"/>
        <v>1.0827358215191755E-5</v>
      </c>
    </row>
    <row r="1353" spans="1:33" x14ac:dyDescent="0.25">
      <c r="A1353" s="6">
        <v>44</v>
      </c>
      <c r="B1353" s="8" t="s">
        <v>47</v>
      </c>
      <c r="C1353" s="8" t="s">
        <v>227</v>
      </c>
      <c r="D1353" s="11"/>
      <c r="E1353" s="12">
        <v>0</v>
      </c>
      <c r="F1353" s="11"/>
      <c r="G1353" s="12">
        <v>0</v>
      </c>
      <c r="H1353" s="11"/>
      <c r="I1353" s="12">
        <v>0</v>
      </c>
      <c r="J1353" s="11"/>
      <c r="K1353" s="12">
        <v>0</v>
      </c>
      <c r="L1353" s="11"/>
      <c r="M1353" s="12">
        <v>0</v>
      </c>
      <c r="N1353" s="11"/>
      <c r="O1353" s="12">
        <v>0</v>
      </c>
      <c r="P1353" s="11"/>
      <c r="Q1353" s="12">
        <v>0</v>
      </c>
      <c r="R1353" s="11"/>
      <c r="S1353" s="12">
        <v>0</v>
      </c>
      <c r="T1353" s="11"/>
      <c r="U1353" s="12">
        <v>0</v>
      </c>
      <c r="V1353" s="11"/>
      <c r="W1353" s="12">
        <v>0</v>
      </c>
      <c r="X1353" s="11">
        <v>1</v>
      </c>
      <c r="Y1353" s="12">
        <v>2.0783669024227523E-6</v>
      </c>
      <c r="Z1353" s="11">
        <v>1</v>
      </c>
      <c r="AA1353" s="12">
        <v>8.4361987163480031E-7</v>
      </c>
      <c r="AB1353" s="15">
        <f t="shared" si="121"/>
        <v>0</v>
      </c>
      <c r="AC1353" s="16">
        <f t="shared" si="122"/>
        <v>0</v>
      </c>
      <c r="AD1353" s="15">
        <f t="shared" si="125"/>
        <v>1</v>
      </c>
      <c r="AE1353" s="16">
        <f t="shared" si="123"/>
        <v>4.9755303417791302E-7</v>
      </c>
      <c r="AF1353" s="15">
        <f t="shared" si="126"/>
        <v>1</v>
      </c>
      <c r="AG1353" s="16">
        <f t="shared" si="124"/>
        <v>2.2096649418758684E-7</v>
      </c>
    </row>
    <row r="1354" spans="1:33" x14ac:dyDescent="0.25">
      <c r="A1354" s="5">
        <v>44</v>
      </c>
      <c r="B1354" s="7" t="s">
        <v>47</v>
      </c>
      <c r="C1354" s="7" t="s">
        <v>229</v>
      </c>
      <c r="D1354" s="9"/>
      <c r="E1354" s="10">
        <v>0</v>
      </c>
      <c r="F1354" s="9"/>
      <c r="G1354" s="10">
        <v>0</v>
      </c>
      <c r="H1354" s="9"/>
      <c r="I1354" s="10">
        <v>0</v>
      </c>
      <c r="J1354" s="9"/>
      <c r="K1354" s="10">
        <v>0</v>
      </c>
      <c r="L1354" s="9"/>
      <c r="M1354" s="10">
        <v>0</v>
      </c>
      <c r="N1354" s="9"/>
      <c r="O1354" s="10">
        <v>0</v>
      </c>
      <c r="P1354" s="9"/>
      <c r="Q1354" s="10">
        <v>0</v>
      </c>
      <c r="R1354" s="9">
        <v>1</v>
      </c>
      <c r="S1354" s="10">
        <v>1.9601693586325857E-6</v>
      </c>
      <c r="T1354" s="9">
        <v>1</v>
      </c>
      <c r="U1354" s="10">
        <v>8.5779772443419657E-7</v>
      </c>
      <c r="V1354" s="9"/>
      <c r="W1354" s="10">
        <v>0</v>
      </c>
      <c r="X1354" s="9">
        <v>1</v>
      </c>
      <c r="Y1354" s="10">
        <v>2.0783669024227523E-6</v>
      </c>
      <c r="Z1354" s="9">
        <v>1</v>
      </c>
      <c r="AA1354" s="10">
        <v>8.4361987163480031E-7</v>
      </c>
      <c r="AB1354" s="13">
        <f t="shared" si="121"/>
        <v>0</v>
      </c>
      <c r="AC1354" s="14">
        <f t="shared" si="122"/>
        <v>0</v>
      </c>
      <c r="AD1354" s="13">
        <f t="shared" si="125"/>
        <v>2</v>
      </c>
      <c r="AE1354" s="14">
        <f t="shared" si="123"/>
        <v>9.9510606835582605E-7</v>
      </c>
      <c r="AF1354" s="13">
        <f t="shared" si="126"/>
        <v>2</v>
      </c>
      <c r="AG1354" s="14">
        <f t="shared" si="124"/>
        <v>4.4193298837517368E-7</v>
      </c>
    </row>
    <row r="1355" spans="1:33" x14ac:dyDescent="0.25">
      <c r="A1355" s="6">
        <v>44</v>
      </c>
      <c r="B1355" s="8" t="s">
        <v>47</v>
      </c>
      <c r="C1355" s="8" t="s">
        <v>234</v>
      </c>
      <c r="D1355" s="11"/>
      <c r="E1355" s="12">
        <v>0</v>
      </c>
      <c r="F1355" s="11"/>
      <c r="G1355" s="12">
        <v>0</v>
      </c>
      <c r="H1355" s="11"/>
      <c r="I1355" s="12">
        <v>0</v>
      </c>
      <c r="J1355" s="11"/>
      <c r="K1355" s="12">
        <v>0</v>
      </c>
      <c r="L1355" s="11">
        <v>1</v>
      </c>
      <c r="M1355" s="12">
        <v>1.9731610632181075E-6</v>
      </c>
      <c r="N1355" s="11">
        <v>1</v>
      </c>
      <c r="O1355" s="12">
        <v>9.0522641523097755E-7</v>
      </c>
      <c r="P1355" s="11"/>
      <c r="Q1355" s="12">
        <v>0</v>
      </c>
      <c r="R1355" s="11"/>
      <c r="S1355" s="12">
        <v>0</v>
      </c>
      <c r="T1355" s="11"/>
      <c r="U1355" s="12">
        <v>0</v>
      </c>
      <c r="V1355" s="11"/>
      <c r="W1355" s="12">
        <v>0</v>
      </c>
      <c r="X1355" s="11">
        <v>1</v>
      </c>
      <c r="Y1355" s="12">
        <v>2.0783669024227523E-6</v>
      </c>
      <c r="Z1355" s="11">
        <v>1</v>
      </c>
      <c r="AA1355" s="12">
        <v>8.4361987163480031E-7</v>
      </c>
      <c r="AB1355" s="15">
        <f t="shared" si="121"/>
        <v>0</v>
      </c>
      <c r="AC1355" s="16">
        <f t="shared" si="122"/>
        <v>0</v>
      </c>
      <c r="AD1355" s="15">
        <f t="shared" si="125"/>
        <v>2</v>
      </c>
      <c r="AE1355" s="16">
        <f t="shared" si="123"/>
        <v>9.9510606835582605E-7</v>
      </c>
      <c r="AF1355" s="15">
        <f t="shared" si="126"/>
        <v>2</v>
      </c>
      <c r="AG1355" s="16">
        <f t="shared" si="124"/>
        <v>4.4193298837517368E-7</v>
      </c>
    </row>
    <row r="1356" spans="1:33" x14ac:dyDescent="0.25">
      <c r="A1356" s="5">
        <v>44</v>
      </c>
      <c r="B1356" s="7" t="s">
        <v>47</v>
      </c>
      <c r="C1356" s="7" t="s">
        <v>235</v>
      </c>
      <c r="D1356" s="9"/>
      <c r="E1356" s="10">
        <v>0</v>
      </c>
      <c r="F1356" s="9">
        <v>1</v>
      </c>
      <c r="G1356" s="10">
        <v>1.9541631491729983E-6</v>
      </c>
      <c r="H1356" s="9">
        <v>1</v>
      </c>
      <c r="I1356" s="10">
        <v>9.3481270560036939E-7</v>
      </c>
      <c r="J1356" s="9"/>
      <c r="K1356" s="10">
        <v>0</v>
      </c>
      <c r="L1356" s="9"/>
      <c r="M1356" s="10">
        <v>0</v>
      </c>
      <c r="N1356" s="9"/>
      <c r="O1356" s="10">
        <v>0</v>
      </c>
      <c r="P1356" s="9"/>
      <c r="Q1356" s="10">
        <v>0</v>
      </c>
      <c r="R1356" s="9"/>
      <c r="S1356" s="10">
        <v>0</v>
      </c>
      <c r="T1356" s="9"/>
      <c r="U1356" s="10">
        <v>0</v>
      </c>
      <c r="V1356" s="9"/>
      <c r="W1356" s="10">
        <v>0</v>
      </c>
      <c r="X1356" s="9"/>
      <c r="Y1356" s="10">
        <v>0</v>
      </c>
      <c r="Z1356" s="9"/>
      <c r="AA1356" s="10">
        <v>0</v>
      </c>
      <c r="AB1356" s="13">
        <f t="shared" si="121"/>
        <v>0</v>
      </c>
      <c r="AC1356" s="14">
        <f t="shared" si="122"/>
        <v>0</v>
      </c>
      <c r="AD1356" s="13">
        <f t="shared" si="125"/>
        <v>1</v>
      </c>
      <c r="AE1356" s="14">
        <f t="shared" si="123"/>
        <v>4.9755303417791302E-7</v>
      </c>
      <c r="AF1356" s="13">
        <f t="shared" si="126"/>
        <v>1</v>
      </c>
      <c r="AG1356" s="14">
        <f t="shared" si="124"/>
        <v>2.2096649418758684E-7</v>
      </c>
    </row>
    <row r="1357" spans="1:33" x14ac:dyDescent="0.25">
      <c r="A1357" s="6">
        <v>44</v>
      </c>
      <c r="B1357" s="8" t="s">
        <v>47</v>
      </c>
      <c r="C1357" s="8" t="s">
        <v>236</v>
      </c>
      <c r="D1357" s="11"/>
      <c r="E1357" s="12">
        <v>0</v>
      </c>
      <c r="F1357" s="11">
        <v>138</v>
      </c>
      <c r="G1357" s="12">
        <v>2.6967451458587377E-4</v>
      </c>
      <c r="H1357" s="11">
        <v>138</v>
      </c>
      <c r="I1357" s="12">
        <v>1.2900415337285099E-4</v>
      </c>
      <c r="J1357" s="11"/>
      <c r="K1357" s="12">
        <v>0</v>
      </c>
      <c r="L1357" s="11">
        <v>401</v>
      </c>
      <c r="M1357" s="12">
        <v>7.91237586350461E-4</v>
      </c>
      <c r="N1357" s="11">
        <v>401</v>
      </c>
      <c r="O1357" s="12">
        <v>3.6299579250762199E-4</v>
      </c>
      <c r="P1357" s="11"/>
      <c r="Q1357" s="12">
        <v>0</v>
      </c>
      <c r="R1357" s="11">
        <v>152</v>
      </c>
      <c r="S1357" s="12">
        <v>2.9794574251215303E-4</v>
      </c>
      <c r="T1357" s="11">
        <v>152</v>
      </c>
      <c r="U1357" s="12">
        <v>1.3038525411399789E-4</v>
      </c>
      <c r="V1357" s="11"/>
      <c r="W1357" s="12">
        <v>0</v>
      </c>
      <c r="X1357" s="11">
        <v>118</v>
      </c>
      <c r="Y1357" s="12">
        <v>2.4524729448588477E-4</v>
      </c>
      <c r="Z1357" s="11">
        <v>118</v>
      </c>
      <c r="AA1357" s="12">
        <v>9.9547144852906445E-5</v>
      </c>
      <c r="AB1357" s="15">
        <f t="shared" si="121"/>
        <v>0</v>
      </c>
      <c r="AC1357" s="16">
        <f t="shared" si="122"/>
        <v>0</v>
      </c>
      <c r="AD1357" s="15">
        <f t="shared" si="125"/>
        <v>809</v>
      </c>
      <c r="AE1357" s="16">
        <f t="shared" si="123"/>
        <v>4.0252040464993163E-4</v>
      </c>
      <c r="AF1357" s="15">
        <f t="shared" si="126"/>
        <v>809</v>
      </c>
      <c r="AG1357" s="16">
        <f t="shared" si="124"/>
        <v>1.7876189379775778E-4</v>
      </c>
    </row>
    <row r="1358" spans="1:33" x14ac:dyDescent="0.25">
      <c r="A1358" s="5">
        <v>44</v>
      </c>
      <c r="B1358" s="7" t="s">
        <v>47</v>
      </c>
      <c r="C1358" s="7" t="s">
        <v>237</v>
      </c>
      <c r="D1358" s="9"/>
      <c r="E1358" s="10">
        <v>0</v>
      </c>
      <c r="F1358" s="9"/>
      <c r="G1358" s="10">
        <v>0</v>
      </c>
      <c r="H1358" s="9"/>
      <c r="I1358" s="10">
        <v>0</v>
      </c>
      <c r="J1358" s="9"/>
      <c r="K1358" s="10">
        <v>0</v>
      </c>
      <c r="L1358" s="9"/>
      <c r="M1358" s="10">
        <v>0</v>
      </c>
      <c r="N1358" s="9"/>
      <c r="O1358" s="10">
        <v>0</v>
      </c>
      <c r="P1358" s="9"/>
      <c r="Q1358" s="10">
        <v>0</v>
      </c>
      <c r="R1358" s="9"/>
      <c r="S1358" s="10">
        <v>0</v>
      </c>
      <c r="T1358" s="9"/>
      <c r="U1358" s="10">
        <v>0</v>
      </c>
      <c r="V1358" s="9"/>
      <c r="W1358" s="10">
        <v>0</v>
      </c>
      <c r="X1358" s="9">
        <v>1</v>
      </c>
      <c r="Y1358" s="10">
        <v>2.0783669024227523E-6</v>
      </c>
      <c r="Z1358" s="9">
        <v>1</v>
      </c>
      <c r="AA1358" s="10">
        <v>8.4361987163480031E-7</v>
      </c>
      <c r="AB1358" s="13">
        <f t="shared" ref="AB1358:AB1421" si="127">+D1358+J1358+P1358+V1358</f>
        <v>0</v>
      </c>
      <c r="AC1358" s="14">
        <f t="shared" ref="AC1358:AC1421" si="128">+AB1358/AB$13</f>
        <v>0</v>
      </c>
      <c r="AD1358" s="13">
        <f t="shared" si="125"/>
        <v>1</v>
      </c>
      <c r="AE1358" s="14">
        <f t="shared" ref="AE1358:AE1421" si="129">+AD1358/AD$13</f>
        <v>4.9755303417791302E-7</v>
      </c>
      <c r="AF1358" s="13">
        <f t="shared" si="126"/>
        <v>1</v>
      </c>
      <c r="AG1358" s="14">
        <f t="shared" ref="AG1358:AG1421" si="130">+AF1358/AF$13</f>
        <v>2.2096649418758684E-7</v>
      </c>
    </row>
    <row r="1359" spans="1:33" x14ac:dyDescent="0.25">
      <c r="A1359" s="47">
        <v>47</v>
      </c>
      <c r="B1359" s="48" t="s">
        <v>254</v>
      </c>
      <c r="C1359" s="48"/>
      <c r="D1359" s="45">
        <v>29265</v>
      </c>
      <c r="E1359" s="46">
        <v>5.2445766614994491E-2</v>
      </c>
      <c r="F1359" s="45">
        <v>10056</v>
      </c>
      <c r="G1359" s="46">
        <v>1.9651064628083668E-2</v>
      </c>
      <c r="H1359" s="45">
        <v>39321</v>
      </c>
      <c r="I1359" s="46">
        <v>3.6757770396912123E-2</v>
      </c>
      <c r="J1359" s="45">
        <v>25288</v>
      </c>
      <c r="K1359" s="46">
        <v>4.2295051806755364E-2</v>
      </c>
      <c r="L1359" s="45">
        <v>9248</v>
      </c>
      <c r="M1359" s="46">
        <v>1.8247793512641056E-2</v>
      </c>
      <c r="N1359" s="45">
        <v>34536</v>
      </c>
      <c r="O1359" s="46">
        <v>3.1262899476417041E-2</v>
      </c>
      <c r="P1359" s="45">
        <v>27352</v>
      </c>
      <c r="Q1359" s="46">
        <v>4.1719543147208119E-2</v>
      </c>
      <c r="R1359" s="45">
        <v>10287</v>
      </c>
      <c r="S1359" s="46">
        <v>2.016426219225341E-2</v>
      </c>
      <c r="T1359" s="45">
        <v>37639</v>
      </c>
      <c r="U1359" s="46">
        <v>3.2286648549978723E-2</v>
      </c>
      <c r="V1359" s="45">
        <v>29434</v>
      </c>
      <c r="W1359" s="46">
        <v>4.1796538302606712E-2</v>
      </c>
      <c r="X1359" s="45">
        <v>9824</v>
      </c>
      <c r="Y1359" s="46">
        <v>2.0417876449401118E-2</v>
      </c>
      <c r="Z1359" s="45">
        <v>39258</v>
      </c>
      <c r="AA1359" s="46">
        <v>3.3118828920638992E-2</v>
      </c>
      <c r="AB1359" s="45">
        <f t="shared" si="127"/>
        <v>111339</v>
      </c>
      <c r="AC1359" s="46">
        <f t="shared" si="128"/>
        <v>4.4257010967362648E-2</v>
      </c>
      <c r="AD1359" s="45">
        <f t="shared" si="125"/>
        <v>39415</v>
      </c>
      <c r="AE1359" s="46">
        <f t="shared" si="129"/>
        <v>1.9611052842122442E-2</v>
      </c>
      <c r="AF1359" s="45">
        <f t="shared" si="126"/>
        <v>150754</v>
      </c>
      <c r="AG1359" s="46">
        <f t="shared" si="130"/>
        <v>3.3311582864755468E-2</v>
      </c>
    </row>
    <row r="1360" spans="1:33" x14ac:dyDescent="0.25">
      <c r="A1360" s="6">
        <v>47</v>
      </c>
      <c r="B1360" s="8" t="s">
        <v>48</v>
      </c>
      <c r="C1360" s="8" t="s">
        <v>115</v>
      </c>
      <c r="D1360" s="11"/>
      <c r="E1360" s="12">
        <v>0</v>
      </c>
      <c r="F1360" s="11">
        <v>1</v>
      </c>
      <c r="G1360" s="12">
        <v>1.9541631491729983E-6</v>
      </c>
      <c r="H1360" s="11">
        <v>1</v>
      </c>
      <c r="I1360" s="12">
        <v>9.3481270560036939E-7</v>
      </c>
      <c r="J1360" s="11"/>
      <c r="K1360" s="12">
        <v>0</v>
      </c>
      <c r="L1360" s="11"/>
      <c r="M1360" s="12">
        <v>0</v>
      </c>
      <c r="N1360" s="11"/>
      <c r="O1360" s="12">
        <v>0</v>
      </c>
      <c r="P1360" s="11"/>
      <c r="Q1360" s="12">
        <v>0</v>
      </c>
      <c r="R1360" s="11"/>
      <c r="S1360" s="12">
        <v>0</v>
      </c>
      <c r="T1360" s="11"/>
      <c r="U1360" s="12">
        <v>0</v>
      </c>
      <c r="V1360" s="11"/>
      <c r="W1360" s="12">
        <v>0</v>
      </c>
      <c r="X1360" s="11"/>
      <c r="Y1360" s="12">
        <v>0</v>
      </c>
      <c r="Z1360" s="11"/>
      <c r="AA1360" s="12">
        <v>0</v>
      </c>
      <c r="AB1360" s="15">
        <f t="shared" si="127"/>
        <v>0</v>
      </c>
      <c r="AC1360" s="16">
        <f t="shared" si="128"/>
        <v>0</v>
      </c>
      <c r="AD1360" s="15">
        <f t="shared" si="125"/>
        <v>1</v>
      </c>
      <c r="AE1360" s="16">
        <f t="shared" si="129"/>
        <v>4.9755303417791302E-7</v>
      </c>
      <c r="AF1360" s="15">
        <f t="shared" si="126"/>
        <v>1</v>
      </c>
      <c r="AG1360" s="16">
        <f t="shared" si="130"/>
        <v>2.2096649418758684E-7</v>
      </c>
    </row>
    <row r="1361" spans="1:33" x14ac:dyDescent="0.25">
      <c r="A1361" s="5">
        <v>47</v>
      </c>
      <c r="B1361" s="7" t="s">
        <v>48</v>
      </c>
      <c r="C1361" s="7" t="s">
        <v>117</v>
      </c>
      <c r="D1361" s="9"/>
      <c r="E1361" s="10">
        <v>0</v>
      </c>
      <c r="F1361" s="9">
        <v>1</v>
      </c>
      <c r="G1361" s="10">
        <v>1.9541631491729983E-6</v>
      </c>
      <c r="H1361" s="9">
        <v>1</v>
      </c>
      <c r="I1361" s="10">
        <v>9.3481270560036939E-7</v>
      </c>
      <c r="J1361" s="9"/>
      <c r="K1361" s="10">
        <v>0</v>
      </c>
      <c r="L1361" s="9"/>
      <c r="M1361" s="10">
        <v>0</v>
      </c>
      <c r="N1361" s="9"/>
      <c r="O1361" s="10">
        <v>0</v>
      </c>
      <c r="P1361" s="9"/>
      <c r="Q1361" s="10">
        <v>0</v>
      </c>
      <c r="R1361" s="9"/>
      <c r="S1361" s="10">
        <v>0</v>
      </c>
      <c r="T1361" s="9"/>
      <c r="U1361" s="10">
        <v>0</v>
      </c>
      <c r="V1361" s="9"/>
      <c r="W1361" s="10">
        <v>0</v>
      </c>
      <c r="X1361" s="9"/>
      <c r="Y1361" s="10">
        <v>0</v>
      </c>
      <c r="Z1361" s="9"/>
      <c r="AA1361" s="10">
        <v>0</v>
      </c>
      <c r="AB1361" s="13">
        <f t="shared" si="127"/>
        <v>0</v>
      </c>
      <c r="AC1361" s="14">
        <f t="shared" si="128"/>
        <v>0</v>
      </c>
      <c r="AD1361" s="13">
        <f t="shared" si="125"/>
        <v>1</v>
      </c>
      <c r="AE1361" s="14">
        <f t="shared" si="129"/>
        <v>4.9755303417791302E-7</v>
      </c>
      <c r="AF1361" s="13">
        <f t="shared" si="126"/>
        <v>1</v>
      </c>
      <c r="AG1361" s="14">
        <f t="shared" si="130"/>
        <v>2.2096649418758684E-7</v>
      </c>
    </row>
    <row r="1362" spans="1:33" x14ac:dyDescent="0.25">
      <c r="A1362" s="6">
        <v>47</v>
      </c>
      <c r="B1362" s="8" t="s">
        <v>48</v>
      </c>
      <c r="C1362" s="8" t="s">
        <v>118</v>
      </c>
      <c r="D1362" s="11"/>
      <c r="E1362" s="12">
        <v>0</v>
      </c>
      <c r="F1362" s="11"/>
      <c r="G1362" s="12">
        <v>0</v>
      </c>
      <c r="H1362" s="11"/>
      <c r="I1362" s="12">
        <v>0</v>
      </c>
      <c r="J1362" s="11"/>
      <c r="K1362" s="12">
        <v>0</v>
      </c>
      <c r="L1362" s="11"/>
      <c r="M1362" s="12">
        <v>0</v>
      </c>
      <c r="N1362" s="11"/>
      <c r="O1362" s="12">
        <v>0</v>
      </c>
      <c r="P1362" s="11"/>
      <c r="Q1362" s="12">
        <v>0</v>
      </c>
      <c r="R1362" s="11"/>
      <c r="S1362" s="12">
        <v>0</v>
      </c>
      <c r="T1362" s="11"/>
      <c r="U1362" s="12">
        <v>0</v>
      </c>
      <c r="V1362" s="11">
        <v>1</v>
      </c>
      <c r="W1362" s="12">
        <v>1.4200087756542336E-6</v>
      </c>
      <c r="X1362" s="11">
        <v>1</v>
      </c>
      <c r="Y1362" s="12">
        <v>2.0783669024227523E-6</v>
      </c>
      <c r="Z1362" s="11">
        <v>2</v>
      </c>
      <c r="AA1362" s="12">
        <v>1.6872397432696006E-6</v>
      </c>
      <c r="AB1362" s="15">
        <f t="shared" si="127"/>
        <v>1</v>
      </c>
      <c r="AC1362" s="16">
        <f t="shared" si="128"/>
        <v>3.9749783065558918E-7</v>
      </c>
      <c r="AD1362" s="15">
        <f t="shared" si="125"/>
        <v>1</v>
      </c>
      <c r="AE1362" s="16">
        <f t="shared" si="129"/>
        <v>4.9755303417791302E-7</v>
      </c>
      <c r="AF1362" s="15">
        <f t="shared" si="126"/>
        <v>2</v>
      </c>
      <c r="AG1362" s="16">
        <f t="shared" si="130"/>
        <v>4.4193298837517368E-7</v>
      </c>
    </row>
    <row r="1363" spans="1:33" x14ac:dyDescent="0.25">
      <c r="A1363" s="5">
        <v>47</v>
      </c>
      <c r="B1363" s="7" t="s">
        <v>48</v>
      </c>
      <c r="C1363" s="7" t="s">
        <v>119</v>
      </c>
      <c r="D1363" s="9"/>
      <c r="E1363" s="10">
        <v>0</v>
      </c>
      <c r="F1363" s="9"/>
      <c r="G1363" s="10">
        <v>0</v>
      </c>
      <c r="H1363" s="9"/>
      <c r="I1363" s="10">
        <v>0</v>
      </c>
      <c r="J1363" s="9"/>
      <c r="K1363" s="10">
        <v>0</v>
      </c>
      <c r="L1363" s="9"/>
      <c r="M1363" s="10">
        <v>0</v>
      </c>
      <c r="N1363" s="9"/>
      <c r="O1363" s="10">
        <v>0</v>
      </c>
      <c r="P1363" s="9"/>
      <c r="Q1363" s="10">
        <v>0</v>
      </c>
      <c r="R1363" s="9">
        <v>1</v>
      </c>
      <c r="S1363" s="10">
        <v>1.9601693586325857E-6</v>
      </c>
      <c r="T1363" s="9">
        <v>1</v>
      </c>
      <c r="U1363" s="10">
        <v>8.5779772443419657E-7</v>
      </c>
      <c r="V1363" s="9"/>
      <c r="W1363" s="10">
        <v>0</v>
      </c>
      <c r="X1363" s="9"/>
      <c r="Y1363" s="10">
        <v>0</v>
      </c>
      <c r="Z1363" s="9"/>
      <c r="AA1363" s="10">
        <v>0</v>
      </c>
      <c r="AB1363" s="13">
        <f t="shared" si="127"/>
        <v>0</v>
      </c>
      <c r="AC1363" s="14">
        <f t="shared" si="128"/>
        <v>0</v>
      </c>
      <c r="AD1363" s="13">
        <f t="shared" si="125"/>
        <v>1</v>
      </c>
      <c r="AE1363" s="14">
        <f t="shared" si="129"/>
        <v>4.9755303417791302E-7</v>
      </c>
      <c r="AF1363" s="13">
        <f t="shared" si="126"/>
        <v>1</v>
      </c>
      <c r="AG1363" s="14">
        <f t="shared" si="130"/>
        <v>2.2096649418758684E-7</v>
      </c>
    </row>
    <row r="1364" spans="1:33" x14ac:dyDescent="0.25">
      <c r="A1364" s="6">
        <v>47</v>
      </c>
      <c r="B1364" s="8" t="s">
        <v>48</v>
      </c>
      <c r="C1364" s="8" t="s">
        <v>120</v>
      </c>
      <c r="D1364" s="11"/>
      <c r="E1364" s="12">
        <v>0</v>
      </c>
      <c r="F1364" s="11">
        <v>3</v>
      </c>
      <c r="G1364" s="12">
        <v>5.8624894475189946E-6</v>
      </c>
      <c r="H1364" s="11">
        <v>3</v>
      </c>
      <c r="I1364" s="12">
        <v>2.8044381168011085E-6</v>
      </c>
      <c r="J1364" s="11"/>
      <c r="K1364" s="12">
        <v>0</v>
      </c>
      <c r="L1364" s="11"/>
      <c r="M1364" s="12">
        <v>0</v>
      </c>
      <c r="N1364" s="11"/>
      <c r="O1364" s="12">
        <v>0</v>
      </c>
      <c r="P1364" s="11"/>
      <c r="Q1364" s="12">
        <v>0</v>
      </c>
      <c r="R1364" s="11"/>
      <c r="S1364" s="12">
        <v>0</v>
      </c>
      <c r="T1364" s="11"/>
      <c r="U1364" s="12">
        <v>0</v>
      </c>
      <c r="V1364" s="11"/>
      <c r="W1364" s="12">
        <v>0</v>
      </c>
      <c r="X1364" s="11"/>
      <c r="Y1364" s="12">
        <v>0</v>
      </c>
      <c r="Z1364" s="11"/>
      <c r="AA1364" s="12">
        <v>0</v>
      </c>
      <c r="AB1364" s="15">
        <f t="shared" si="127"/>
        <v>0</v>
      </c>
      <c r="AC1364" s="16">
        <f t="shared" si="128"/>
        <v>0</v>
      </c>
      <c r="AD1364" s="15">
        <f t="shared" si="125"/>
        <v>3</v>
      </c>
      <c r="AE1364" s="16">
        <f t="shared" si="129"/>
        <v>1.4926591025337392E-6</v>
      </c>
      <c r="AF1364" s="15">
        <f t="shared" si="126"/>
        <v>3</v>
      </c>
      <c r="AG1364" s="16">
        <f t="shared" si="130"/>
        <v>6.628994825627606E-7</v>
      </c>
    </row>
    <row r="1365" spans="1:33" x14ac:dyDescent="0.25">
      <c r="A1365" s="5">
        <v>47</v>
      </c>
      <c r="B1365" s="7" t="s">
        <v>48</v>
      </c>
      <c r="C1365" s="7" t="s">
        <v>122</v>
      </c>
      <c r="D1365" s="9"/>
      <c r="E1365" s="10">
        <v>0</v>
      </c>
      <c r="F1365" s="9"/>
      <c r="G1365" s="10">
        <v>0</v>
      </c>
      <c r="H1365" s="9"/>
      <c r="I1365" s="10">
        <v>0</v>
      </c>
      <c r="J1365" s="9"/>
      <c r="K1365" s="10">
        <v>0</v>
      </c>
      <c r="L1365" s="9">
        <v>1</v>
      </c>
      <c r="M1365" s="10">
        <v>1.9731610632181075E-6</v>
      </c>
      <c r="N1365" s="9">
        <v>1</v>
      </c>
      <c r="O1365" s="10">
        <v>9.0522641523097755E-7</v>
      </c>
      <c r="P1365" s="9"/>
      <c r="Q1365" s="10">
        <v>0</v>
      </c>
      <c r="R1365" s="9">
        <v>1</v>
      </c>
      <c r="S1365" s="10">
        <v>1.9601693586325857E-6</v>
      </c>
      <c r="T1365" s="9">
        <v>1</v>
      </c>
      <c r="U1365" s="10">
        <v>8.5779772443419657E-7</v>
      </c>
      <c r="V1365" s="9"/>
      <c r="W1365" s="10">
        <v>0</v>
      </c>
      <c r="X1365" s="9"/>
      <c r="Y1365" s="10">
        <v>0</v>
      </c>
      <c r="Z1365" s="9"/>
      <c r="AA1365" s="10">
        <v>0</v>
      </c>
      <c r="AB1365" s="13">
        <f t="shared" si="127"/>
        <v>0</v>
      </c>
      <c r="AC1365" s="14">
        <f t="shared" si="128"/>
        <v>0</v>
      </c>
      <c r="AD1365" s="13">
        <f t="shared" si="125"/>
        <v>2</v>
      </c>
      <c r="AE1365" s="14">
        <f t="shared" si="129"/>
        <v>9.9510606835582605E-7</v>
      </c>
      <c r="AF1365" s="13">
        <f t="shared" si="126"/>
        <v>2</v>
      </c>
      <c r="AG1365" s="14">
        <f t="shared" si="130"/>
        <v>4.4193298837517368E-7</v>
      </c>
    </row>
    <row r="1366" spans="1:33" x14ac:dyDescent="0.25">
      <c r="A1366" s="6">
        <v>47</v>
      </c>
      <c r="B1366" s="8" t="s">
        <v>48</v>
      </c>
      <c r="C1366" s="8" t="s">
        <v>123</v>
      </c>
      <c r="D1366" s="11"/>
      <c r="E1366" s="12">
        <v>0</v>
      </c>
      <c r="F1366" s="11"/>
      <c r="G1366" s="12">
        <v>0</v>
      </c>
      <c r="H1366" s="11"/>
      <c r="I1366" s="12">
        <v>0</v>
      </c>
      <c r="J1366" s="11"/>
      <c r="K1366" s="12">
        <v>0</v>
      </c>
      <c r="L1366" s="11"/>
      <c r="M1366" s="12">
        <v>0</v>
      </c>
      <c r="N1366" s="11"/>
      <c r="O1366" s="12">
        <v>0</v>
      </c>
      <c r="P1366" s="11"/>
      <c r="Q1366" s="12">
        <v>0</v>
      </c>
      <c r="R1366" s="11">
        <v>1</v>
      </c>
      <c r="S1366" s="12">
        <v>1.9601693586325857E-6</v>
      </c>
      <c r="T1366" s="11">
        <v>1</v>
      </c>
      <c r="U1366" s="12">
        <v>8.5779772443419657E-7</v>
      </c>
      <c r="V1366" s="11"/>
      <c r="W1366" s="12">
        <v>0</v>
      </c>
      <c r="X1366" s="11"/>
      <c r="Y1366" s="12">
        <v>0</v>
      </c>
      <c r="Z1366" s="11"/>
      <c r="AA1366" s="12">
        <v>0</v>
      </c>
      <c r="AB1366" s="15">
        <f t="shared" si="127"/>
        <v>0</v>
      </c>
      <c r="AC1366" s="16">
        <f t="shared" si="128"/>
        <v>0</v>
      </c>
      <c r="AD1366" s="15">
        <f t="shared" si="125"/>
        <v>1</v>
      </c>
      <c r="AE1366" s="16">
        <f t="shared" si="129"/>
        <v>4.9755303417791302E-7</v>
      </c>
      <c r="AF1366" s="15">
        <f t="shared" si="126"/>
        <v>1</v>
      </c>
      <c r="AG1366" s="16">
        <f t="shared" si="130"/>
        <v>2.2096649418758684E-7</v>
      </c>
    </row>
    <row r="1367" spans="1:33" x14ac:dyDescent="0.25">
      <c r="A1367" s="5">
        <v>47</v>
      </c>
      <c r="B1367" s="7" t="s">
        <v>48</v>
      </c>
      <c r="C1367" s="7" t="s">
        <v>125</v>
      </c>
      <c r="D1367" s="9"/>
      <c r="E1367" s="10">
        <v>0</v>
      </c>
      <c r="F1367" s="9"/>
      <c r="G1367" s="10">
        <v>0</v>
      </c>
      <c r="H1367" s="9"/>
      <c r="I1367" s="10">
        <v>0</v>
      </c>
      <c r="J1367" s="9"/>
      <c r="K1367" s="10">
        <v>0</v>
      </c>
      <c r="L1367" s="9">
        <v>2</v>
      </c>
      <c r="M1367" s="10">
        <v>3.946322126436215E-6</v>
      </c>
      <c r="N1367" s="9">
        <v>2</v>
      </c>
      <c r="O1367" s="10">
        <v>1.8104528304619551E-6</v>
      </c>
      <c r="P1367" s="9"/>
      <c r="Q1367" s="10">
        <v>0</v>
      </c>
      <c r="R1367" s="9">
        <v>1</v>
      </c>
      <c r="S1367" s="10">
        <v>1.9601693586325857E-6</v>
      </c>
      <c r="T1367" s="9">
        <v>1</v>
      </c>
      <c r="U1367" s="10">
        <v>8.5779772443419657E-7</v>
      </c>
      <c r="V1367" s="9"/>
      <c r="W1367" s="10">
        <v>0</v>
      </c>
      <c r="X1367" s="9"/>
      <c r="Y1367" s="10">
        <v>0</v>
      </c>
      <c r="Z1367" s="9"/>
      <c r="AA1367" s="10">
        <v>0</v>
      </c>
      <c r="AB1367" s="13">
        <f t="shared" si="127"/>
        <v>0</v>
      </c>
      <c r="AC1367" s="14">
        <f t="shared" si="128"/>
        <v>0</v>
      </c>
      <c r="AD1367" s="13">
        <f t="shared" si="125"/>
        <v>3</v>
      </c>
      <c r="AE1367" s="14">
        <f t="shared" si="129"/>
        <v>1.4926591025337392E-6</v>
      </c>
      <c r="AF1367" s="13">
        <f t="shared" si="126"/>
        <v>3</v>
      </c>
      <c r="AG1367" s="14">
        <f t="shared" si="130"/>
        <v>6.628994825627606E-7</v>
      </c>
    </row>
    <row r="1368" spans="1:33" x14ac:dyDescent="0.25">
      <c r="A1368" s="6">
        <v>47</v>
      </c>
      <c r="B1368" s="8" t="s">
        <v>48</v>
      </c>
      <c r="C1368" s="8" t="s">
        <v>126</v>
      </c>
      <c r="D1368" s="11"/>
      <c r="E1368" s="12">
        <v>0</v>
      </c>
      <c r="F1368" s="11">
        <v>2</v>
      </c>
      <c r="G1368" s="12">
        <v>3.9083262983459967E-6</v>
      </c>
      <c r="H1368" s="11">
        <v>2</v>
      </c>
      <c r="I1368" s="12">
        <v>1.8696254112007388E-6</v>
      </c>
      <c r="J1368" s="11"/>
      <c r="K1368" s="12">
        <v>0</v>
      </c>
      <c r="L1368" s="11"/>
      <c r="M1368" s="12">
        <v>0</v>
      </c>
      <c r="N1368" s="11"/>
      <c r="O1368" s="12">
        <v>0</v>
      </c>
      <c r="P1368" s="11"/>
      <c r="Q1368" s="12">
        <v>0</v>
      </c>
      <c r="R1368" s="11"/>
      <c r="S1368" s="12">
        <v>0</v>
      </c>
      <c r="T1368" s="11"/>
      <c r="U1368" s="12">
        <v>0</v>
      </c>
      <c r="V1368" s="11"/>
      <c r="W1368" s="12">
        <v>0</v>
      </c>
      <c r="X1368" s="11">
        <v>3</v>
      </c>
      <c r="Y1368" s="12">
        <v>6.235100707268257E-6</v>
      </c>
      <c r="Z1368" s="11">
        <v>3</v>
      </c>
      <c r="AA1368" s="12">
        <v>2.5308596149044008E-6</v>
      </c>
      <c r="AB1368" s="15">
        <f t="shared" si="127"/>
        <v>0</v>
      </c>
      <c r="AC1368" s="16">
        <f t="shared" si="128"/>
        <v>0</v>
      </c>
      <c r="AD1368" s="15">
        <f t="shared" si="125"/>
        <v>5</v>
      </c>
      <c r="AE1368" s="16">
        <f t="shared" si="129"/>
        <v>2.4877651708895652E-6</v>
      </c>
      <c r="AF1368" s="15">
        <f t="shared" si="126"/>
        <v>5</v>
      </c>
      <c r="AG1368" s="16">
        <f t="shared" si="130"/>
        <v>1.1048324709379342E-6</v>
      </c>
    </row>
    <row r="1369" spans="1:33" x14ac:dyDescent="0.25">
      <c r="A1369" s="5">
        <v>47</v>
      </c>
      <c r="B1369" s="7" t="s">
        <v>48</v>
      </c>
      <c r="C1369" s="7" t="s">
        <v>127</v>
      </c>
      <c r="D1369" s="9"/>
      <c r="E1369" s="10">
        <v>0</v>
      </c>
      <c r="F1369" s="9">
        <v>171</v>
      </c>
      <c r="G1369" s="10">
        <v>3.3416189850858267E-4</v>
      </c>
      <c r="H1369" s="9">
        <v>171</v>
      </c>
      <c r="I1369" s="10">
        <v>1.5985297265766317E-4</v>
      </c>
      <c r="J1369" s="9"/>
      <c r="K1369" s="10">
        <v>0</v>
      </c>
      <c r="L1369" s="9">
        <v>115</v>
      </c>
      <c r="M1369" s="10">
        <v>2.2691352227008235E-4</v>
      </c>
      <c r="N1369" s="9">
        <v>115</v>
      </c>
      <c r="O1369" s="10">
        <v>1.0410103775156243E-4</v>
      </c>
      <c r="P1369" s="9"/>
      <c r="Q1369" s="10">
        <v>0</v>
      </c>
      <c r="R1369" s="9">
        <v>182</v>
      </c>
      <c r="S1369" s="10">
        <v>3.567508232711306E-4</v>
      </c>
      <c r="T1369" s="9">
        <v>182</v>
      </c>
      <c r="U1369" s="10">
        <v>1.5611918584702378E-4</v>
      </c>
      <c r="V1369" s="9">
        <v>1</v>
      </c>
      <c r="W1369" s="10">
        <v>1.4200087756542336E-6</v>
      </c>
      <c r="X1369" s="9">
        <v>124</v>
      </c>
      <c r="Y1369" s="10">
        <v>2.5771749590042128E-4</v>
      </c>
      <c r="Z1369" s="9">
        <v>125</v>
      </c>
      <c r="AA1369" s="10">
        <v>1.0545248395435004E-4</v>
      </c>
      <c r="AB1369" s="13">
        <f t="shared" si="127"/>
        <v>1</v>
      </c>
      <c r="AC1369" s="14">
        <f t="shared" si="128"/>
        <v>3.9749783065558918E-7</v>
      </c>
      <c r="AD1369" s="13">
        <f t="shared" si="125"/>
        <v>592</v>
      </c>
      <c r="AE1369" s="14">
        <f t="shared" si="129"/>
        <v>2.9455139623332452E-4</v>
      </c>
      <c r="AF1369" s="13">
        <f t="shared" si="126"/>
        <v>593</v>
      </c>
      <c r="AG1369" s="14">
        <f t="shared" si="130"/>
        <v>1.31033131053239E-4</v>
      </c>
    </row>
    <row r="1370" spans="1:33" x14ac:dyDescent="0.25">
      <c r="A1370" s="6">
        <v>47</v>
      </c>
      <c r="B1370" s="8" t="s">
        <v>48</v>
      </c>
      <c r="C1370" s="8" t="s">
        <v>128</v>
      </c>
      <c r="D1370" s="11"/>
      <c r="E1370" s="12">
        <v>0</v>
      </c>
      <c r="F1370" s="11">
        <v>53</v>
      </c>
      <c r="G1370" s="12">
        <v>1.035706469061689E-4</v>
      </c>
      <c r="H1370" s="11">
        <v>53</v>
      </c>
      <c r="I1370" s="12">
        <v>4.9545073396819581E-5</v>
      </c>
      <c r="J1370" s="11">
        <v>1</v>
      </c>
      <c r="K1370" s="12">
        <v>1.6725344751168684E-6</v>
      </c>
      <c r="L1370" s="11">
        <v>57</v>
      </c>
      <c r="M1370" s="12">
        <v>1.1247018060343211E-4</v>
      </c>
      <c r="N1370" s="11">
        <v>58</v>
      </c>
      <c r="O1370" s="12">
        <v>5.2503132083396699E-5</v>
      </c>
      <c r="P1370" s="11"/>
      <c r="Q1370" s="12">
        <v>0</v>
      </c>
      <c r="R1370" s="11">
        <v>56</v>
      </c>
      <c r="S1370" s="12">
        <v>1.0976948408342481E-4</v>
      </c>
      <c r="T1370" s="11">
        <v>56</v>
      </c>
      <c r="U1370" s="12">
        <v>4.8036672568315012E-5</v>
      </c>
      <c r="V1370" s="11"/>
      <c r="W1370" s="12">
        <v>0</v>
      </c>
      <c r="X1370" s="11">
        <v>84</v>
      </c>
      <c r="Y1370" s="12">
        <v>1.7458281980351119E-4</v>
      </c>
      <c r="Z1370" s="11">
        <v>84</v>
      </c>
      <c r="AA1370" s="12">
        <v>7.086406921732323E-5</v>
      </c>
      <c r="AB1370" s="15">
        <f t="shared" si="127"/>
        <v>1</v>
      </c>
      <c r="AC1370" s="16">
        <f t="shared" si="128"/>
        <v>3.9749783065558918E-7</v>
      </c>
      <c r="AD1370" s="15">
        <f t="shared" si="125"/>
        <v>250</v>
      </c>
      <c r="AE1370" s="16">
        <f t="shared" si="129"/>
        <v>1.2438825854447827E-4</v>
      </c>
      <c r="AF1370" s="15">
        <f t="shared" si="126"/>
        <v>251</v>
      </c>
      <c r="AG1370" s="16">
        <f t="shared" si="130"/>
        <v>5.5462590041084302E-5</v>
      </c>
    </row>
    <row r="1371" spans="1:33" x14ac:dyDescent="0.25">
      <c r="A1371" s="5">
        <v>47</v>
      </c>
      <c r="B1371" s="7" t="s">
        <v>48</v>
      </c>
      <c r="C1371" s="7" t="s">
        <v>129</v>
      </c>
      <c r="D1371" s="9"/>
      <c r="E1371" s="10">
        <v>0</v>
      </c>
      <c r="F1371" s="9">
        <v>196</v>
      </c>
      <c r="G1371" s="10">
        <v>3.8301597723790763E-4</v>
      </c>
      <c r="H1371" s="9">
        <v>196</v>
      </c>
      <c r="I1371" s="10">
        <v>1.8322329029767242E-4</v>
      </c>
      <c r="J1371" s="9">
        <v>2</v>
      </c>
      <c r="K1371" s="10">
        <v>3.3450689502337368E-6</v>
      </c>
      <c r="L1371" s="9">
        <v>212</v>
      </c>
      <c r="M1371" s="10">
        <v>4.1831014540223872E-4</v>
      </c>
      <c r="N1371" s="9">
        <v>214</v>
      </c>
      <c r="O1371" s="10">
        <v>1.9371845285942919E-4</v>
      </c>
      <c r="P1371" s="9">
        <v>1</v>
      </c>
      <c r="Q1371" s="10">
        <v>1.5252830925419758E-6</v>
      </c>
      <c r="R1371" s="9">
        <v>287</v>
      </c>
      <c r="S1371" s="10">
        <v>5.6256860592755211E-4</v>
      </c>
      <c r="T1371" s="9">
        <v>288</v>
      </c>
      <c r="U1371" s="10">
        <v>2.4704574463704863E-4</v>
      </c>
      <c r="V1371" s="9">
        <v>1</v>
      </c>
      <c r="W1371" s="10">
        <v>1.4200087756542336E-6</v>
      </c>
      <c r="X1371" s="9">
        <v>138</v>
      </c>
      <c r="Y1371" s="10">
        <v>2.8681463253433983E-4</v>
      </c>
      <c r="Z1371" s="9">
        <v>139</v>
      </c>
      <c r="AA1371" s="10">
        <v>1.1726316215723724E-4</v>
      </c>
      <c r="AB1371" s="13">
        <f t="shared" si="127"/>
        <v>4</v>
      </c>
      <c r="AC1371" s="14">
        <f t="shared" si="128"/>
        <v>1.5899913226223567E-6</v>
      </c>
      <c r="AD1371" s="13">
        <f t="shared" si="125"/>
        <v>833</v>
      </c>
      <c r="AE1371" s="14">
        <f t="shared" si="129"/>
        <v>4.1446167747020155E-4</v>
      </c>
      <c r="AF1371" s="13">
        <f t="shared" si="126"/>
        <v>837</v>
      </c>
      <c r="AG1371" s="14">
        <f t="shared" si="130"/>
        <v>1.8494895563501019E-4</v>
      </c>
    </row>
    <row r="1372" spans="1:33" x14ac:dyDescent="0.25">
      <c r="A1372" s="6">
        <v>47</v>
      </c>
      <c r="B1372" s="8" t="s">
        <v>48</v>
      </c>
      <c r="C1372" s="8" t="s">
        <v>130</v>
      </c>
      <c r="D1372" s="11"/>
      <c r="E1372" s="12">
        <v>0</v>
      </c>
      <c r="F1372" s="11">
        <v>44</v>
      </c>
      <c r="G1372" s="12">
        <v>8.5983178563611915E-5</v>
      </c>
      <c r="H1372" s="11">
        <v>44</v>
      </c>
      <c r="I1372" s="12">
        <v>4.1131759046416253E-5</v>
      </c>
      <c r="J1372" s="11">
        <v>2</v>
      </c>
      <c r="K1372" s="12">
        <v>3.3450689502337368E-6</v>
      </c>
      <c r="L1372" s="11">
        <v>28</v>
      </c>
      <c r="M1372" s="12">
        <v>5.5248509770107003E-5</v>
      </c>
      <c r="N1372" s="11">
        <v>30</v>
      </c>
      <c r="O1372" s="12">
        <v>2.7156792456929327E-5</v>
      </c>
      <c r="P1372" s="11">
        <v>2</v>
      </c>
      <c r="Q1372" s="12">
        <v>3.0505661850839517E-6</v>
      </c>
      <c r="R1372" s="11">
        <v>27</v>
      </c>
      <c r="S1372" s="12">
        <v>5.2924572683079815E-5</v>
      </c>
      <c r="T1372" s="11">
        <v>29</v>
      </c>
      <c r="U1372" s="12">
        <v>2.4876134008591703E-5</v>
      </c>
      <c r="V1372" s="11"/>
      <c r="W1372" s="12">
        <v>0</v>
      </c>
      <c r="X1372" s="11">
        <v>9</v>
      </c>
      <c r="Y1372" s="12">
        <v>1.8705302121804772E-5</v>
      </c>
      <c r="Z1372" s="11">
        <v>9</v>
      </c>
      <c r="AA1372" s="12">
        <v>7.5925788447132033E-6</v>
      </c>
      <c r="AB1372" s="15">
        <f t="shared" si="127"/>
        <v>4</v>
      </c>
      <c r="AC1372" s="16">
        <f t="shared" si="128"/>
        <v>1.5899913226223567E-6</v>
      </c>
      <c r="AD1372" s="15">
        <f t="shared" si="125"/>
        <v>108</v>
      </c>
      <c r="AE1372" s="16">
        <f t="shared" si="129"/>
        <v>5.3735727691214604E-5</v>
      </c>
      <c r="AF1372" s="15">
        <f t="shared" si="126"/>
        <v>112</v>
      </c>
      <c r="AG1372" s="16">
        <f t="shared" si="130"/>
        <v>2.4748247349009728E-5</v>
      </c>
    </row>
    <row r="1373" spans="1:33" x14ac:dyDescent="0.25">
      <c r="A1373" s="5">
        <v>47</v>
      </c>
      <c r="B1373" s="7" t="s">
        <v>48</v>
      </c>
      <c r="C1373" s="7" t="s">
        <v>131</v>
      </c>
      <c r="D1373" s="9"/>
      <c r="E1373" s="10">
        <v>0</v>
      </c>
      <c r="F1373" s="9"/>
      <c r="G1373" s="10">
        <v>0</v>
      </c>
      <c r="H1373" s="9"/>
      <c r="I1373" s="10">
        <v>0</v>
      </c>
      <c r="J1373" s="9"/>
      <c r="K1373" s="10">
        <v>0</v>
      </c>
      <c r="L1373" s="9">
        <v>1</v>
      </c>
      <c r="M1373" s="10">
        <v>1.9731610632181075E-6</v>
      </c>
      <c r="N1373" s="9">
        <v>1</v>
      </c>
      <c r="O1373" s="10">
        <v>9.0522641523097755E-7</v>
      </c>
      <c r="P1373" s="9"/>
      <c r="Q1373" s="10">
        <v>0</v>
      </c>
      <c r="R1373" s="9">
        <v>1</v>
      </c>
      <c r="S1373" s="10">
        <v>1.9601693586325857E-6</v>
      </c>
      <c r="T1373" s="9">
        <v>1</v>
      </c>
      <c r="U1373" s="10">
        <v>8.5779772443419657E-7</v>
      </c>
      <c r="V1373" s="9"/>
      <c r="W1373" s="10">
        <v>0</v>
      </c>
      <c r="X1373" s="9">
        <v>2</v>
      </c>
      <c r="Y1373" s="10">
        <v>4.1567338048455046E-6</v>
      </c>
      <c r="Z1373" s="9">
        <v>2</v>
      </c>
      <c r="AA1373" s="10">
        <v>1.6872397432696006E-6</v>
      </c>
      <c r="AB1373" s="13">
        <f t="shared" si="127"/>
        <v>0</v>
      </c>
      <c r="AC1373" s="14">
        <f t="shared" si="128"/>
        <v>0</v>
      </c>
      <c r="AD1373" s="13">
        <f t="shared" ref="AD1373:AD1436" si="131">+F1373+L1373+R1373+X1373</f>
        <v>4</v>
      </c>
      <c r="AE1373" s="14">
        <f t="shared" si="129"/>
        <v>1.9902121367116521E-6</v>
      </c>
      <c r="AF1373" s="13">
        <f t="shared" ref="AF1373:AF1436" si="132">+H1373+N1373+T1373+Z1373</f>
        <v>4</v>
      </c>
      <c r="AG1373" s="14">
        <f t="shared" si="130"/>
        <v>8.8386597675034737E-7</v>
      </c>
    </row>
    <row r="1374" spans="1:33" x14ac:dyDescent="0.25">
      <c r="A1374" s="6">
        <v>47</v>
      </c>
      <c r="B1374" s="8" t="s">
        <v>48</v>
      </c>
      <c r="C1374" s="8" t="s">
        <v>132</v>
      </c>
      <c r="D1374" s="11"/>
      <c r="E1374" s="12">
        <v>0</v>
      </c>
      <c r="F1374" s="11"/>
      <c r="G1374" s="12">
        <v>0</v>
      </c>
      <c r="H1374" s="11"/>
      <c r="I1374" s="12">
        <v>0</v>
      </c>
      <c r="J1374" s="11"/>
      <c r="K1374" s="12">
        <v>0</v>
      </c>
      <c r="L1374" s="11"/>
      <c r="M1374" s="12">
        <v>0</v>
      </c>
      <c r="N1374" s="11"/>
      <c r="O1374" s="12">
        <v>0</v>
      </c>
      <c r="P1374" s="11"/>
      <c r="Q1374" s="12">
        <v>0</v>
      </c>
      <c r="R1374" s="11">
        <v>1</v>
      </c>
      <c r="S1374" s="12">
        <v>1.9601693586325857E-6</v>
      </c>
      <c r="T1374" s="11">
        <v>1</v>
      </c>
      <c r="U1374" s="12">
        <v>8.5779772443419657E-7</v>
      </c>
      <c r="V1374" s="11"/>
      <c r="W1374" s="12">
        <v>0</v>
      </c>
      <c r="X1374" s="11">
        <v>1</v>
      </c>
      <c r="Y1374" s="12">
        <v>2.0783669024227523E-6</v>
      </c>
      <c r="Z1374" s="11">
        <v>1</v>
      </c>
      <c r="AA1374" s="12">
        <v>8.4361987163480031E-7</v>
      </c>
      <c r="AB1374" s="15">
        <f t="shared" si="127"/>
        <v>0</v>
      </c>
      <c r="AC1374" s="16">
        <f t="shared" si="128"/>
        <v>0</v>
      </c>
      <c r="AD1374" s="15">
        <f t="shared" si="131"/>
        <v>2</v>
      </c>
      <c r="AE1374" s="16">
        <f t="shared" si="129"/>
        <v>9.9510606835582605E-7</v>
      </c>
      <c r="AF1374" s="15">
        <f t="shared" si="132"/>
        <v>2</v>
      </c>
      <c r="AG1374" s="16">
        <f t="shared" si="130"/>
        <v>4.4193298837517368E-7</v>
      </c>
    </row>
    <row r="1375" spans="1:33" x14ac:dyDescent="0.25">
      <c r="A1375" s="5">
        <v>47</v>
      </c>
      <c r="B1375" s="7" t="s">
        <v>48</v>
      </c>
      <c r="C1375" s="7" t="s">
        <v>133</v>
      </c>
      <c r="D1375" s="9"/>
      <c r="E1375" s="10">
        <v>0</v>
      </c>
      <c r="F1375" s="9">
        <v>7</v>
      </c>
      <c r="G1375" s="10">
        <v>1.3679142044210987E-5</v>
      </c>
      <c r="H1375" s="9">
        <v>7</v>
      </c>
      <c r="I1375" s="10">
        <v>6.5436889392025861E-6</v>
      </c>
      <c r="J1375" s="9"/>
      <c r="K1375" s="10">
        <v>0</v>
      </c>
      <c r="L1375" s="9">
        <v>10</v>
      </c>
      <c r="M1375" s="10">
        <v>1.9731610632181072E-5</v>
      </c>
      <c r="N1375" s="9">
        <v>10</v>
      </c>
      <c r="O1375" s="10">
        <v>9.0522641523097762E-6</v>
      </c>
      <c r="P1375" s="9"/>
      <c r="Q1375" s="10">
        <v>0</v>
      </c>
      <c r="R1375" s="9">
        <v>5</v>
      </c>
      <c r="S1375" s="10">
        <v>9.8008467931629294E-6</v>
      </c>
      <c r="T1375" s="9">
        <v>5</v>
      </c>
      <c r="U1375" s="10">
        <v>4.2889886221709833E-6</v>
      </c>
      <c r="V1375" s="9"/>
      <c r="W1375" s="10">
        <v>0</v>
      </c>
      <c r="X1375" s="9">
        <v>6</v>
      </c>
      <c r="Y1375" s="10">
        <v>1.2470201414536514E-5</v>
      </c>
      <c r="Z1375" s="9">
        <v>6</v>
      </c>
      <c r="AA1375" s="10">
        <v>5.0617192298088016E-6</v>
      </c>
      <c r="AB1375" s="13">
        <f t="shared" si="127"/>
        <v>0</v>
      </c>
      <c r="AC1375" s="14">
        <f t="shared" si="128"/>
        <v>0</v>
      </c>
      <c r="AD1375" s="13">
        <f t="shared" si="131"/>
        <v>28</v>
      </c>
      <c r="AE1375" s="14">
        <f t="shared" si="129"/>
        <v>1.3931484956981564E-5</v>
      </c>
      <c r="AF1375" s="13">
        <f t="shared" si="132"/>
        <v>28</v>
      </c>
      <c r="AG1375" s="14">
        <f t="shared" si="130"/>
        <v>6.1870618372524319E-6</v>
      </c>
    </row>
    <row r="1376" spans="1:33" x14ac:dyDescent="0.25">
      <c r="A1376" s="6">
        <v>47</v>
      </c>
      <c r="B1376" s="8" t="s">
        <v>48</v>
      </c>
      <c r="C1376" s="8" t="s">
        <v>134</v>
      </c>
      <c r="D1376" s="11"/>
      <c r="E1376" s="12">
        <v>0</v>
      </c>
      <c r="F1376" s="11">
        <v>2</v>
      </c>
      <c r="G1376" s="12">
        <v>3.9083262983459967E-6</v>
      </c>
      <c r="H1376" s="11">
        <v>2</v>
      </c>
      <c r="I1376" s="12">
        <v>1.8696254112007388E-6</v>
      </c>
      <c r="J1376" s="11"/>
      <c r="K1376" s="12">
        <v>0</v>
      </c>
      <c r="L1376" s="11">
        <v>1</v>
      </c>
      <c r="M1376" s="12">
        <v>1.9731610632181075E-6</v>
      </c>
      <c r="N1376" s="11">
        <v>1</v>
      </c>
      <c r="O1376" s="12">
        <v>9.0522641523097755E-7</v>
      </c>
      <c r="P1376" s="11"/>
      <c r="Q1376" s="12">
        <v>0</v>
      </c>
      <c r="R1376" s="11">
        <v>1</v>
      </c>
      <c r="S1376" s="12">
        <v>1.9601693586325857E-6</v>
      </c>
      <c r="T1376" s="11">
        <v>1</v>
      </c>
      <c r="U1376" s="12">
        <v>8.5779772443419657E-7</v>
      </c>
      <c r="V1376" s="11"/>
      <c r="W1376" s="12">
        <v>0</v>
      </c>
      <c r="X1376" s="11">
        <v>2</v>
      </c>
      <c r="Y1376" s="12">
        <v>4.1567338048455046E-6</v>
      </c>
      <c r="Z1376" s="11">
        <v>2</v>
      </c>
      <c r="AA1376" s="12">
        <v>1.6872397432696006E-6</v>
      </c>
      <c r="AB1376" s="15">
        <f t="shared" si="127"/>
        <v>0</v>
      </c>
      <c r="AC1376" s="16">
        <f t="shared" si="128"/>
        <v>0</v>
      </c>
      <c r="AD1376" s="15">
        <f t="shared" si="131"/>
        <v>6</v>
      </c>
      <c r="AE1376" s="16">
        <f t="shared" si="129"/>
        <v>2.9853182050674784E-6</v>
      </c>
      <c r="AF1376" s="15">
        <f t="shared" si="132"/>
        <v>6</v>
      </c>
      <c r="AG1376" s="16">
        <f t="shared" si="130"/>
        <v>1.3257989651255212E-6</v>
      </c>
    </row>
    <row r="1377" spans="1:33" x14ac:dyDescent="0.25">
      <c r="A1377" s="5">
        <v>47</v>
      </c>
      <c r="B1377" s="7" t="s">
        <v>48</v>
      </c>
      <c r="C1377" s="7" t="s">
        <v>136</v>
      </c>
      <c r="D1377" s="9"/>
      <c r="E1377" s="10">
        <v>0</v>
      </c>
      <c r="F1377" s="9"/>
      <c r="G1377" s="10">
        <v>0</v>
      </c>
      <c r="H1377" s="9"/>
      <c r="I1377" s="10">
        <v>0</v>
      </c>
      <c r="J1377" s="9"/>
      <c r="K1377" s="10">
        <v>0</v>
      </c>
      <c r="L1377" s="9"/>
      <c r="M1377" s="10">
        <v>0</v>
      </c>
      <c r="N1377" s="9"/>
      <c r="O1377" s="10">
        <v>0</v>
      </c>
      <c r="P1377" s="9"/>
      <c r="Q1377" s="10">
        <v>0</v>
      </c>
      <c r="R1377" s="9">
        <v>11</v>
      </c>
      <c r="S1377" s="10">
        <v>2.1561862944958444E-5</v>
      </c>
      <c r="T1377" s="9">
        <v>11</v>
      </c>
      <c r="U1377" s="10">
        <v>9.4357749687761636E-6</v>
      </c>
      <c r="V1377" s="9"/>
      <c r="W1377" s="10">
        <v>0</v>
      </c>
      <c r="X1377" s="9">
        <v>45</v>
      </c>
      <c r="Y1377" s="10">
        <v>9.3526510609023852E-5</v>
      </c>
      <c r="Z1377" s="9">
        <v>45</v>
      </c>
      <c r="AA1377" s="10">
        <v>3.7962894223566017E-5</v>
      </c>
      <c r="AB1377" s="13">
        <f t="shared" si="127"/>
        <v>0</v>
      </c>
      <c r="AC1377" s="14">
        <f t="shared" si="128"/>
        <v>0</v>
      </c>
      <c r="AD1377" s="13">
        <f t="shared" si="131"/>
        <v>56</v>
      </c>
      <c r="AE1377" s="14">
        <f t="shared" si="129"/>
        <v>2.7862969913963128E-5</v>
      </c>
      <c r="AF1377" s="13">
        <f t="shared" si="132"/>
        <v>56</v>
      </c>
      <c r="AG1377" s="14">
        <f t="shared" si="130"/>
        <v>1.2374123674504864E-5</v>
      </c>
    </row>
    <row r="1378" spans="1:33" x14ac:dyDescent="0.25">
      <c r="A1378" s="6">
        <v>47</v>
      </c>
      <c r="B1378" s="8" t="s">
        <v>48</v>
      </c>
      <c r="C1378" s="8" t="s">
        <v>137</v>
      </c>
      <c r="D1378" s="11"/>
      <c r="E1378" s="12">
        <v>0</v>
      </c>
      <c r="F1378" s="11"/>
      <c r="G1378" s="12">
        <v>0</v>
      </c>
      <c r="H1378" s="11"/>
      <c r="I1378" s="12">
        <v>0</v>
      </c>
      <c r="J1378" s="11"/>
      <c r="K1378" s="12">
        <v>0</v>
      </c>
      <c r="L1378" s="11"/>
      <c r="M1378" s="12">
        <v>0</v>
      </c>
      <c r="N1378" s="11"/>
      <c r="O1378" s="12">
        <v>0</v>
      </c>
      <c r="P1378" s="11"/>
      <c r="Q1378" s="12">
        <v>0</v>
      </c>
      <c r="R1378" s="11"/>
      <c r="S1378" s="12">
        <v>0</v>
      </c>
      <c r="T1378" s="11"/>
      <c r="U1378" s="12">
        <v>0</v>
      </c>
      <c r="V1378" s="11"/>
      <c r="W1378" s="12">
        <v>0</v>
      </c>
      <c r="X1378" s="11">
        <v>1</v>
      </c>
      <c r="Y1378" s="12">
        <v>2.0783669024227523E-6</v>
      </c>
      <c r="Z1378" s="11">
        <v>1</v>
      </c>
      <c r="AA1378" s="12">
        <v>8.4361987163480031E-7</v>
      </c>
      <c r="AB1378" s="15">
        <f t="shared" si="127"/>
        <v>0</v>
      </c>
      <c r="AC1378" s="16">
        <f t="shared" si="128"/>
        <v>0</v>
      </c>
      <c r="AD1378" s="15">
        <f t="shared" si="131"/>
        <v>1</v>
      </c>
      <c r="AE1378" s="16">
        <f t="shared" si="129"/>
        <v>4.9755303417791302E-7</v>
      </c>
      <c r="AF1378" s="15">
        <f t="shared" si="132"/>
        <v>1</v>
      </c>
      <c r="AG1378" s="16">
        <f t="shared" si="130"/>
        <v>2.2096649418758684E-7</v>
      </c>
    </row>
    <row r="1379" spans="1:33" x14ac:dyDescent="0.25">
      <c r="A1379" s="5">
        <v>47</v>
      </c>
      <c r="B1379" s="7" t="s">
        <v>48</v>
      </c>
      <c r="C1379" s="7" t="s">
        <v>138</v>
      </c>
      <c r="D1379" s="9"/>
      <c r="E1379" s="10">
        <v>0</v>
      </c>
      <c r="F1379" s="9"/>
      <c r="G1379" s="10">
        <v>0</v>
      </c>
      <c r="H1379" s="9"/>
      <c r="I1379" s="10">
        <v>0</v>
      </c>
      <c r="J1379" s="9"/>
      <c r="K1379" s="10">
        <v>0</v>
      </c>
      <c r="L1379" s="9"/>
      <c r="M1379" s="10">
        <v>0</v>
      </c>
      <c r="N1379" s="9"/>
      <c r="O1379" s="10">
        <v>0</v>
      </c>
      <c r="P1379" s="9"/>
      <c r="Q1379" s="10">
        <v>0</v>
      </c>
      <c r="R1379" s="9">
        <v>1</v>
      </c>
      <c r="S1379" s="10">
        <v>1.9601693586325857E-6</v>
      </c>
      <c r="T1379" s="9">
        <v>1</v>
      </c>
      <c r="U1379" s="10">
        <v>8.5779772443419657E-7</v>
      </c>
      <c r="V1379" s="9"/>
      <c r="W1379" s="10">
        <v>0</v>
      </c>
      <c r="X1379" s="9">
        <v>2</v>
      </c>
      <c r="Y1379" s="10">
        <v>4.1567338048455046E-6</v>
      </c>
      <c r="Z1379" s="9">
        <v>2</v>
      </c>
      <c r="AA1379" s="10">
        <v>1.6872397432696006E-6</v>
      </c>
      <c r="AB1379" s="13">
        <f t="shared" si="127"/>
        <v>0</v>
      </c>
      <c r="AC1379" s="14">
        <f t="shared" si="128"/>
        <v>0</v>
      </c>
      <c r="AD1379" s="13">
        <f t="shared" si="131"/>
        <v>3</v>
      </c>
      <c r="AE1379" s="14">
        <f t="shared" si="129"/>
        <v>1.4926591025337392E-6</v>
      </c>
      <c r="AF1379" s="13">
        <f t="shared" si="132"/>
        <v>3</v>
      </c>
      <c r="AG1379" s="14">
        <f t="shared" si="130"/>
        <v>6.628994825627606E-7</v>
      </c>
    </row>
    <row r="1380" spans="1:33" x14ac:dyDescent="0.25">
      <c r="A1380" s="6">
        <v>47</v>
      </c>
      <c r="B1380" s="8" t="s">
        <v>48</v>
      </c>
      <c r="C1380" s="8" t="s">
        <v>139</v>
      </c>
      <c r="D1380" s="11"/>
      <c r="E1380" s="12">
        <v>0</v>
      </c>
      <c r="F1380" s="11">
        <v>1</v>
      </c>
      <c r="G1380" s="12">
        <v>1.9541631491729983E-6</v>
      </c>
      <c r="H1380" s="11">
        <v>1</v>
      </c>
      <c r="I1380" s="12">
        <v>9.3481270560036939E-7</v>
      </c>
      <c r="J1380" s="11"/>
      <c r="K1380" s="12">
        <v>0</v>
      </c>
      <c r="L1380" s="11">
        <v>2</v>
      </c>
      <c r="M1380" s="12">
        <v>3.946322126436215E-6</v>
      </c>
      <c r="N1380" s="11">
        <v>2</v>
      </c>
      <c r="O1380" s="12">
        <v>1.8104528304619551E-6</v>
      </c>
      <c r="P1380" s="11"/>
      <c r="Q1380" s="12">
        <v>0</v>
      </c>
      <c r="R1380" s="11"/>
      <c r="S1380" s="12">
        <v>0</v>
      </c>
      <c r="T1380" s="11"/>
      <c r="U1380" s="12">
        <v>0</v>
      </c>
      <c r="V1380" s="11"/>
      <c r="W1380" s="12">
        <v>0</v>
      </c>
      <c r="X1380" s="11"/>
      <c r="Y1380" s="12">
        <v>0</v>
      </c>
      <c r="Z1380" s="11"/>
      <c r="AA1380" s="12">
        <v>0</v>
      </c>
      <c r="AB1380" s="15">
        <f t="shared" si="127"/>
        <v>0</v>
      </c>
      <c r="AC1380" s="16">
        <f t="shared" si="128"/>
        <v>0</v>
      </c>
      <c r="AD1380" s="15">
        <f t="shared" si="131"/>
        <v>3</v>
      </c>
      <c r="AE1380" s="16">
        <f t="shared" si="129"/>
        <v>1.4926591025337392E-6</v>
      </c>
      <c r="AF1380" s="15">
        <f t="shared" si="132"/>
        <v>3</v>
      </c>
      <c r="AG1380" s="16">
        <f t="shared" si="130"/>
        <v>6.628994825627606E-7</v>
      </c>
    </row>
    <row r="1381" spans="1:33" x14ac:dyDescent="0.25">
      <c r="A1381" s="5">
        <v>47</v>
      </c>
      <c r="B1381" s="7" t="s">
        <v>48</v>
      </c>
      <c r="C1381" s="7" t="s">
        <v>140</v>
      </c>
      <c r="D1381" s="9"/>
      <c r="E1381" s="10">
        <v>0</v>
      </c>
      <c r="F1381" s="9">
        <v>2</v>
      </c>
      <c r="G1381" s="10">
        <v>3.9083262983459967E-6</v>
      </c>
      <c r="H1381" s="9">
        <v>2</v>
      </c>
      <c r="I1381" s="10">
        <v>1.8696254112007388E-6</v>
      </c>
      <c r="J1381" s="9"/>
      <c r="K1381" s="10">
        <v>0</v>
      </c>
      <c r="L1381" s="9">
        <v>1</v>
      </c>
      <c r="M1381" s="10">
        <v>1.9731610632181075E-6</v>
      </c>
      <c r="N1381" s="9">
        <v>1</v>
      </c>
      <c r="O1381" s="10">
        <v>9.0522641523097755E-7</v>
      </c>
      <c r="P1381" s="9"/>
      <c r="Q1381" s="10">
        <v>0</v>
      </c>
      <c r="R1381" s="9">
        <v>2</v>
      </c>
      <c r="S1381" s="10">
        <v>3.9203387172651714E-6</v>
      </c>
      <c r="T1381" s="9">
        <v>2</v>
      </c>
      <c r="U1381" s="10">
        <v>1.7155954488683931E-6</v>
      </c>
      <c r="V1381" s="9"/>
      <c r="W1381" s="10">
        <v>0</v>
      </c>
      <c r="X1381" s="9"/>
      <c r="Y1381" s="10">
        <v>0</v>
      </c>
      <c r="Z1381" s="9"/>
      <c r="AA1381" s="10">
        <v>0</v>
      </c>
      <c r="AB1381" s="13">
        <f t="shared" si="127"/>
        <v>0</v>
      </c>
      <c r="AC1381" s="14">
        <f t="shared" si="128"/>
        <v>0</v>
      </c>
      <c r="AD1381" s="13">
        <f t="shared" si="131"/>
        <v>5</v>
      </c>
      <c r="AE1381" s="14">
        <f t="shared" si="129"/>
        <v>2.4877651708895652E-6</v>
      </c>
      <c r="AF1381" s="13">
        <f t="shared" si="132"/>
        <v>5</v>
      </c>
      <c r="AG1381" s="14">
        <f t="shared" si="130"/>
        <v>1.1048324709379342E-6</v>
      </c>
    </row>
    <row r="1382" spans="1:33" x14ac:dyDescent="0.25">
      <c r="A1382" s="6">
        <v>47</v>
      </c>
      <c r="B1382" s="8" t="s">
        <v>48</v>
      </c>
      <c r="C1382" s="8" t="s">
        <v>141</v>
      </c>
      <c r="D1382" s="11"/>
      <c r="E1382" s="12">
        <v>0</v>
      </c>
      <c r="F1382" s="11"/>
      <c r="G1382" s="12">
        <v>0</v>
      </c>
      <c r="H1382" s="11"/>
      <c r="I1382" s="12">
        <v>0</v>
      </c>
      <c r="J1382" s="11"/>
      <c r="K1382" s="12">
        <v>0</v>
      </c>
      <c r="L1382" s="11"/>
      <c r="M1382" s="12">
        <v>0</v>
      </c>
      <c r="N1382" s="11"/>
      <c r="O1382" s="12">
        <v>0</v>
      </c>
      <c r="P1382" s="11"/>
      <c r="Q1382" s="12">
        <v>0</v>
      </c>
      <c r="R1382" s="11"/>
      <c r="S1382" s="12">
        <v>0</v>
      </c>
      <c r="T1382" s="11"/>
      <c r="U1382" s="12">
        <v>0</v>
      </c>
      <c r="V1382" s="11"/>
      <c r="W1382" s="12">
        <v>0</v>
      </c>
      <c r="X1382" s="11">
        <v>2</v>
      </c>
      <c r="Y1382" s="12">
        <v>4.1567338048455046E-6</v>
      </c>
      <c r="Z1382" s="11">
        <v>2</v>
      </c>
      <c r="AA1382" s="12">
        <v>1.6872397432696006E-6</v>
      </c>
      <c r="AB1382" s="15">
        <f t="shared" si="127"/>
        <v>0</v>
      </c>
      <c r="AC1382" s="16">
        <f t="shared" si="128"/>
        <v>0</v>
      </c>
      <c r="AD1382" s="15">
        <f t="shared" si="131"/>
        <v>2</v>
      </c>
      <c r="AE1382" s="16">
        <f t="shared" si="129"/>
        <v>9.9510606835582605E-7</v>
      </c>
      <c r="AF1382" s="15">
        <f t="shared" si="132"/>
        <v>2</v>
      </c>
      <c r="AG1382" s="16">
        <f t="shared" si="130"/>
        <v>4.4193298837517368E-7</v>
      </c>
    </row>
    <row r="1383" spans="1:33" x14ac:dyDescent="0.25">
      <c r="A1383" s="5">
        <v>47</v>
      </c>
      <c r="B1383" s="7" t="s">
        <v>48</v>
      </c>
      <c r="C1383" s="7" t="s">
        <v>142</v>
      </c>
      <c r="D1383" s="9"/>
      <c r="E1383" s="10">
        <v>0</v>
      </c>
      <c r="F1383" s="9">
        <v>8</v>
      </c>
      <c r="G1383" s="10">
        <v>1.5633305193383987E-5</v>
      </c>
      <c r="H1383" s="9">
        <v>8</v>
      </c>
      <c r="I1383" s="10">
        <v>7.4785016448029551E-6</v>
      </c>
      <c r="J1383" s="9"/>
      <c r="K1383" s="10">
        <v>0</v>
      </c>
      <c r="L1383" s="9">
        <v>4</v>
      </c>
      <c r="M1383" s="10">
        <v>7.89264425287243E-6</v>
      </c>
      <c r="N1383" s="9">
        <v>4</v>
      </c>
      <c r="O1383" s="10">
        <v>3.6209056609239102E-6</v>
      </c>
      <c r="P1383" s="9"/>
      <c r="Q1383" s="10">
        <v>0</v>
      </c>
      <c r="R1383" s="9"/>
      <c r="S1383" s="10">
        <v>0</v>
      </c>
      <c r="T1383" s="9"/>
      <c r="U1383" s="10">
        <v>0</v>
      </c>
      <c r="V1383" s="9"/>
      <c r="W1383" s="10">
        <v>0</v>
      </c>
      <c r="X1383" s="9"/>
      <c r="Y1383" s="10">
        <v>0</v>
      </c>
      <c r="Z1383" s="9"/>
      <c r="AA1383" s="10">
        <v>0</v>
      </c>
      <c r="AB1383" s="13">
        <f t="shared" si="127"/>
        <v>0</v>
      </c>
      <c r="AC1383" s="14">
        <f t="shared" si="128"/>
        <v>0</v>
      </c>
      <c r="AD1383" s="13">
        <f t="shared" si="131"/>
        <v>12</v>
      </c>
      <c r="AE1383" s="14">
        <f t="shared" si="129"/>
        <v>5.9706364101349567E-6</v>
      </c>
      <c r="AF1383" s="13">
        <f t="shared" si="132"/>
        <v>12</v>
      </c>
      <c r="AG1383" s="14">
        <f t="shared" si="130"/>
        <v>2.6515979302510424E-6</v>
      </c>
    </row>
    <row r="1384" spans="1:33" x14ac:dyDescent="0.25">
      <c r="A1384" s="6">
        <v>47</v>
      </c>
      <c r="B1384" s="8" t="s">
        <v>48</v>
      </c>
      <c r="C1384" s="8" t="s">
        <v>145</v>
      </c>
      <c r="D1384" s="11"/>
      <c r="E1384" s="12">
        <v>0</v>
      </c>
      <c r="F1384" s="11"/>
      <c r="G1384" s="12">
        <v>0</v>
      </c>
      <c r="H1384" s="11"/>
      <c r="I1384" s="12">
        <v>0</v>
      </c>
      <c r="J1384" s="11"/>
      <c r="K1384" s="12">
        <v>0</v>
      </c>
      <c r="L1384" s="11"/>
      <c r="M1384" s="12">
        <v>0</v>
      </c>
      <c r="N1384" s="11"/>
      <c r="O1384" s="12">
        <v>0</v>
      </c>
      <c r="P1384" s="11"/>
      <c r="Q1384" s="12">
        <v>0</v>
      </c>
      <c r="R1384" s="11"/>
      <c r="S1384" s="12">
        <v>0</v>
      </c>
      <c r="T1384" s="11"/>
      <c r="U1384" s="12">
        <v>0</v>
      </c>
      <c r="V1384" s="11">
        <v>1</v>
      </c>
      <c r="W1384" s="12">
        <v>1.4200087756542336E-6</v>
      </c>
      <c r="X1384" s="11">
        <v>1</v>
      </c>
      <c r="Y1384" s="12">
        <v>2.0783669024227523E-6</v>
      </c>
      <c r="Z1384" s="11">
        <v>2</v>
      </c>
      <c r="AA1384" s="12">
        <v>1.6872397432696006E-6</v>
      </c>
      <c r="AB1384" s="15">
        <f t="shared" si="127"/>
        <v>1</v>
      </c>
      <c r="AC1384" s="16">
        <f t="shared" si="128"/>
        <v>3.9749783065558918E-7</v>
      </c>
      <c r="AD1384" s="15">
        <f t="shared" si="131"/>
        <v>1</v>
      </c>
      <c r="AE1384" s="16">
        <f t="shared" si="129"/>
        <v>4.9755303417791302E-7</v>
      </c>
      <c r="AF1384" s="15">
        <f t="shared" si="132"/>
        <v>2</v>
      </c>
      <c r="AG1384" s="16">
        <f t="shared" si="130"/>
        <v>4.4193298837517368E-7</v>
      </c>
    </row>
    <row r="1385" spans="1:33" x14ac:dyDescent="0.25">
      <c r="A1385" s="5">
        <v>47</v>
      </c>
      <c r="B1385" s="7" t="s">
        <v>48</v>
      </c>
      <c r="C1385" s="7" t="s">
        <v>146</v>
      </c>
      <c r="D1385" s="9"/>
      <c r="E1385" s="10">
        <v>0</v>
      </c>
      <c r="F1385" s="9">
        <v>3</v>
      </c>
      <c r="G1385" s="10">
        <v>5.8624894475189946E-6</v>
      </c>
      <c r="H1385" s="9">
        <v>3</v>
      </c>
      <c r="I1385" s="10">
        <v>2.8044381168011085E-6</v>
      </c>
      <c r="J1385" s="9"/>
      <c r="K1385" s="10">
        <v>0</v>
      </c>
      <c r="L1385" s="9"/>
      <c r="M1385" s="10">
        <v>0</v>
      </c>
      <c r="N1385" s="9"/>
      <c r="O1385" s="10">
        <v>0</v>
      </c>
      <c r="P1385" s="9"/>
      <c r="Q1385" s="10">
        <v>0</v>
      </c>
      <c r="R1385" s="9">
        <v>1</v>
      </c>
      <c r="S1385" s="10">
        <v>1.9601693586325857E-6</v>
      </c>
      <c r="T1385" s="9">
        <v>1</v>
      </c>
      <c r="U1385" s="10">
        <v>8.5779772443419657E-7</v>
      </c>
      <c r="V1385" s="9"/>
      <c r="W1385" s="10">
        <v>0</v>
      </c>
      <c r="X1385" s="9">
        <v>1</v>
      </c>
      <c r="Y1385" s="10">
        <v>2.0783669024227523E-6</v>
      </c>
      <c r="Z1385" s="9">
        <v>1</v>
      </c>
      <c r="AA1385" s="10">
        <v>8.4361987163480031E-7</v>
      </c>
      <c r="AB1385" s="13">
        <f t="shared" si="127"/>
        <v>0</v>
      </c>
      <c r="AC1385" s="14">
        <f t="shared" si="128"/>
        <v>0</v>
      </c>
      <c r="AD1385" s="13">
        <f t="shared" si="131"/>
        <v>5</v>
      </c>
      <c r="AE1385" s="14">
        <f t="shared" si="129"/>
        <v>2.4877651708895652E-6</v>
      </c>
      <c r="AF1385" s="13">
        <f t="shared" si="132"/>
        <v>5</v>
      </c>
      <c r="AG1385" s="14">
        <f t="shared" si="130"/>
        <v>1.1048324709379342E-6</v>
      </c>
    </row>
    <row r="1386" spans="1:33" x14ac:dyDescent="0.25">
      <c r="A1386" s="6">
        <v>47</v>
      </c>
      <c r="B1386" s="8" t="s">
        <v>48</v>
      </c>
      <c r="C1386" s="8" t="s">
        <v>148</v>
      </c>
      <c r="D1386" s="11"/>
      <c r="E1386" s="12">
        <v>0</v>
      </c>
      <c r="F1386" s="11">
        <v>4</v>
      </c>
      <c r="G1386" s="12">
        <v>7.8166525966919934E-6</v>
      </c>
      <c r="H1386" s="11">
        <v>4</v>
      </c>
      <c r="I1386" s="12">
        <v>3.7392508224014776E-6</v>
      </c>
      <c r="J1386" s="11"/>
      <c r="K1386" s="12">
        <v>0</v>
      </c>
      <c r="L1386" s="11">
        <v>3</v>
      </c>
      <c r="M1386" s="12">
        <v>5.9194831896543217E-6</v>
      </c>
      <c r="N1386" s="11">
        <v>3</v>
      </c>
      <c r="O1386" s="12">
        <v>2.7156792456929328E-6</v>
      </c>
      <c r="P1386" s="11"/>
      <c r="Q1386" s="12">
        <v>0</v>
      </c>
      <c r="R1386" s="11">
        <v>9</v>
      </c>
      <c r="S1386" s="12">
        <v>1.7641524227693274E-5</v>
      </c>
      <c r="T1386" s="11">
        <v>9</v>
      </c>
      <c r="U1386" s="12">
        <v>7.7201795199077696E-6</v>
      </c>
      <c r="V1386" s="11"/>
      <c r="W1386" s="12">
        <v>0</v>
      </c>
      <c r="X1386" s="11">
        <v>12</v>
      </c>
      <c r="Y1386" s="12">
        <v>2.4940402829073028E-5</v>
      </c>
      <c r="Z1386" s="11">
        <v>12</v>
      </c>
      <c r="AA1386" s="12">
        <v>1.0123438459617603E-5</v>
      </c>
      <c r="AB1386" s="15">
        <f t="shared" si="127"/>
        <v>0</v>
      </c>
      <c r="AC1386" s="16">
        <f t="shared" si="128"/>
        <v>0</v>
      </c>
      <c r="AD1386" s="15">
        <f t="shared" si="131"/>
        <v>28</v>
      </c>
      <c r="AE1386" s="16">
        <f t="shared" si="129"/>
        <v>1.3931484956981564E-5</v>
      </c>
      <c r="AF1386" s="15">
        <f t="shared" si="132"/>
        <v>28</v>
      </c>
      <c r="AG1386" s="16">
        <f t="shared" si="130"/>
        <v>6.1870618372524319E-6</v>
      </c>
    </row>
    <row r="1387" spans="1:33" x14ac:dyDescent="0.25">
      <c r="A1387" s="5">
        <v>47</v>
      </c>
      <c r="B1387" s="7" t="s">
        <v>48</v>
      </c>
      <c r="C1387" s="7" t="s">
        <v>150</v>
      </c>
      <c r="D1387" s="9">
        <v>1</v>
      </c>
      <c r="E1387" s="10">
        <v>1.7920986371089865E-6</v>
      </c>
      <c r="F1387" s="9"/>
      <c r="G1387" s="10">
        <v>0</v>
      </c>
      <c r="H1387" s="9">
        <v>1</v>
      </c>
      <c r="I1387" s="10">
        <v>9.3481270560036939E-7</v>
      </c>
      <c r="J1387" s="9"/>
      <c r="K1387" s="10">
        <v>0</v>
      </c>
      <c r="L1387" s="9"/>
      <c r="M1387" s="10">
        <v>0</v>
      </c>
      <c r="N1387" s="9"/>
      <c r="O1387" s="10">
        <v>0</v>
      </c>
      <c r="P1387" s="9"/>
      <c r="Q1387" s="10">
        <v>0</v>
      </c>
      <c r="R1387" s="9"/>
      <c r="S1387" s="10">
        <v>0</v>
      </c>
      <c r="T1387" s="9"/>
      <c r="U1387" s="10">
        <v>0</v>
      </c>
      <c r="V1387" s="9"/>
      <c r="W1387" s="10">
        <v>0</v>
      </c>
      <c r="X1387" s="9"/>
      <c r="Y1387" s="10">
        <v>0</v>
      </c>
      <c r="Z1387" s="9"/>
      <c r="AA1387" s="10">
        <v>0</v>
      </c>
      <c r="AB1387" s="13">
        <f t="shared" si="127"/>
        <v>1</v>
      </c>
      <c r="AC1387" s="14">
        <f t="shared" si="128"/>
        <v>3.9749783065558918E-7</v>
      </c>
      <c r="AD1387" s="13">
        <f t="shared" si="131"/>
        <v>0</v>
      </c>
      <c r="AE1387" s="14">
        <f t="shared" si="129"/>
        <v>0</v>
      </c>
      <c r="AF1387" s="13">
        <f t="shared" si="132"/>
        <v>1</v>
      </c>
      <c r="AG1387" s="14">
        <f t="shared" si="130"/>
        <v>2.2096649418758684E-7</v>
      </c>
    </row>
    <row r="1388" spans="1:33" x14ac:dyDescent="0.25">
      <c r="A1388" s="6">
        <v>47</v>
      </c>
      <c r="B1388" s="8" t="s">
        <v>48</v>
      </c>
      <c r="C1388" s="8" t="s">
        <v>151</v>
      </c>
      <c r="D1388" s="11">
        <v>2028</v>
      </c>
      <c r="E1388" s="12">
        <v>3.6343760360570245E-3</v>
      </c>
      <c r="F1388" s="11">
        <v>20</v>
      </c>
      <c r="G1388" s="12">
        <v>3.9083262983459965E-5</v>
      </c>
      <c r="H1388" s="11">
        <v>2048</v>
      </c>
      <c r="I1388" s="12">
        <v>1.9144964210695565E-3</v>
      </c>
      <c r="J1388" s="11">
        <v>1386</v>
      </c>
      <c r="K1388" s="12">
        <v>2.3181327825119794E-3</v>
      </c>
      <c r="L1388" s="11">
        <v>26</v>
      </c>
      <c r="M1388" s="12">
        <v>5.1302187643670788E-5</v>
      </c>
      <c r="N1388" s="11">
        <v>1412</v>
      </c>
      <c r="O1388" s="12">
        <v>1.2781796983061403E-3</v>
      </c>
      <c r="P1388" s="11">
        <v>1836</v>
      </c>
      <c r="Q1388" s="12">
        <v>2.8004197579070676E-3</v>
      </c>
      <c r="R1388" s="11">
        <v>34</v>
      </c>
      <c r="S1388" s="12">
        <v>6.6645758193507919E-5</v>
      </c>
      <c r="T1388" s="11">
        <v>1870</v>
      </c>
      <c r="U1388" s="12">
        <v>1.6040817446919477E-3</v>
      </c>
      <c r="V1388" s="11">
        <v>1618</v>
      </c>
      <c r="W1388" s="12">
        <v>2.2975741990085498E-3</v>
      </c>
      <c r="X1388" s="11">
        <v>296</v>
      </c>
      <c r="Y1388" s="12">
        <v>6.1519660311713472E-4</v>
      </c>
      <c r="Z1388" s="11">
        <v>1914</v>
      </c>
      <c r="AA1388" s="12">
        <v>1.6146884343090078E-3</v>
      </c>
      <c r="AB1388" s="15">
        <f t="shared" si="127"/>
        <v>6868</v>
      </c>
      <c r="AC1388" s="16">
        <f t="shared" si="128"/>
        <v>2.7300151009425865E-3</v>
      </c>
      <c r="AD1388" s="15">
        <f t="shared" si="131"/>
        <v>376</v>
      </c>
      <c r="AE1388" s="16">
        <f t="shared" si="129"/>
        <v>1.8707994085089531E-4</v>
      </c>
      <c r="AF1388" s="15">
        <f t="shared" si="132"/>
        <v>7244</v>
      </c>
      <c r="AG1388" s="16">
        <f t="shared" si="130"/>
        <v>1.6006812838948792E-3</v>
      </c>
    </row>
    <row r="1389" spans="1:33" x14ac:dyDescent="0.25">
      <c r="A1389" s="5">
        <v>47</v>
      </c>
      <c r="B1389" s="7" t="s">
        <v>48</v>
      </c>
      <c r="C1389" s="7" t="s">
        <v>152</v>
      </c>
      <c r="D1389" s="9"/>
      <c r="E1389" s="10">
        <v>0</v>
      </c>
      <c r="F1389" s="9">
        <v>19</v>
      </c>
      <c r="G1389" s="10">
        <v>3.7129099834286965E-5</v>
      </c>
      <c r="H1389" s="9">
        <v>19</v>
      </c>
      <c r="I1389" s="10">
        <v>1.7761441406407019E-5</v>
      </c>
      <c r="J1389" s="9">
        <v>5</v>
      </c>
      <c r="K1389" s="10">
        <v>8.3626723755843416E-6</v>
      </c>
      <c r="L1389" s="9">
        <v>17</v>
      </c>
      <c r="M1389" s="10">
        <v>3.3543738074707824E-5</v>
      </c>
      <c r="N1389" s="9">
        <v>22</v>
      </c>
      <c r="O1389" s="10">
        <v>1.9914981135081507E-5</v>
      </c>
      <c r="P1389" s="9">
        <v>4</v>
      </c>
      <c r="Q1389" s="10">
        <v>6.1011323701679033E-6</v>
      </c>
      <c r="R1389" s="9">
        <v>16</v>
      </c>
      <c r="S1389" s="10">
        <v>3.1362709738121371E-5</v>
      </c>
      <c r="T1389" s="9">
        <v>20</v>
      </c>
      <c r="U1389" s="10">
        <v>1.7155954488683933E-5</v>
      </c>
      <c r="V1389" s="9">
        <v>8</v>
      </c>
      <c r="W1389" s="10">
        <v>1.1360070205233868E-5</v>
      </c>
      <c r="X1389" s="9">
        <v>26</v>
      </c>
      <c r="Y1389" s="10">
        <v>5.4037539462991562E-5</v>
      </c>
      <c r="Z1389" s="9">
        <v>34</v>
      </c>
      <c r="AA1389" s="10">
        <v>2.8683075635583212E-5</v>
      </c>
      <c r="AB1389" s="13">
        <f t="shared" si="127"/>
        <v>17</v>
      </c>
      <c r="AC1389" s="14">
        <f t="shared" si="128"/>
        <v>6.7574631211450167E-6</v>
      </c>
      <c r="AD1389" s="13">
        <f t="shared" si="131"/>
        <v>78</v>
      </c>
      <c r="AE1389" s="14">
        <f t="shared" si="129"/>
        <v>3.8809136665877217E-5</v>
      </c>
      <c r="AF1389" s="13">
        <f t="shared" si="132"/>
        <v>95</v>
      </c>
      <c r="AG1389" s="14">
        <f t="shared" si="130"/>
        <v>2.0991816947820752E-5</v>
      </c>
    </row>
    <row r="1390" spans="1:33" x14ac:dyDescent="0.25">
      <c r="A1390" s="6">
        <v>47</v>
      </c>
      <c r="B1390" s="8" t="s">
        <v>48</v>
      </c>
      <c r="C1390" s="8" t="s">
        <v>153</v>
      </c>
      <c r="D1390" s="11"/>
      <c r="E1390" s="12">
        <v>0</v>
      </c>
      <c r="F1390" s="11">
        <v>4</v>
      </c>
      <c r="G1390" s="12">
        <v>7.8166525966919934E-6</v>
      </c>
      <c r="H1390" s="11">
        <v>4</v>
      </c>
      <c r="I1390" s="12">
        <v>3.7392508224014776E-6</v>
      </c>
      <c r="J1390" s="11"/>
      <c r="K1390" s="12">
        <v>0</v>
      </c>
      <c r="L1390" s="11">
        <v>5</v>
      </c>
      <c r="M1390" s="12">
        <v>9.8658053160905358E-6</v>
      </c>
      <c r="N1390" s="11">
        <v>5</v>
      </c>
      <c r="O1390" s="12">
        <v>4.5261320761548881E-6</v>
      </c>
      <c r="P1390" s="11"/>
      <c r="Q1390" s="12">
        <v>0</v>
      </c>
      <c r="R1390" s="11">
        <v>1</v>
      </c>
      <c r="S1390" s="12">
        <v>1.9601693586325857E-6</v>
      </c>
      <c r="T1390" s="11">
        <v>1</v>
      </c>
      <c r="U1390" s="12">
        <v>8.5779772443419657E-7</v>
      </c>
      <c r="V1390" s="11"/>
      <c r="W1390" s="12">
        <v>0</v>
      </c>
      <c r="X1390" s="11">
        <v>9</v>
      </c>
      <c r="Y1390" s="12">
        <v>1.8705302121804772E-5</v>
      </c>
      <c r="Z1390" s="11">
        <v>9</v>
      </c>
      <c r="AA1390" s="12">
        <v>7.5925788447132033E-6</v>
      </c>
      <c r="AB1390" s="15">
        <f t="shared" si="127"/>
        <v>0</v>
      </c>
      <c r="AC1390" s="16">
        <f t="shared" si="128"/>
        <v>0</v>
      </c>
      <c r="AD1390" s="15">
        <f t="shared" si="131"/>
        <v>19</v>
      </c>
      <c r="AE1390" s="16">
        <f t="shared" si="129"/>
        <v>9.4535076493803478E-6</v>
      </c>
      <c r="AF1390" s="15">
        <f t="shared" si="132"/>
        <v>19</v>
      </c>
      <c r="AG1390" s="16">
        <f t="shared" si="130"/>
        <v>4.1983633895641506E-6</v>
      </c>
    </row>
    <row r="1391" spans="1:33" x14ac:dyDescent="0.25">
      <c r="A1391" s="5">
        <v>47</v>
      </c>
      <c r="B1391" s="7" t="s">
        <v>48</v>
      </c>
      <c r="C1391" s="7" t="s">
        <v>154</v>
      </c>
      <c r="D1391" s="9"/>
      <c r="E1391" s="10">
        <v>0</v>
      </c>
      <c r="F1391" s="9"/>
      <c r="G1391" s="10">
        <v>0</v>
      </c>
      <c r="H1391" s="9"/>
      <c r="I1391" s="10">
        <v>0</v>
      </c>
      <c r="J1391" s="9"/>
      <c r="K1391" s="10">
        <v>0</v>
      </c>
      <c r="L1391" s="9">
        <v>8</v>
      </c>
      <c r="M1391" s="10">
        <v>1.578528850574486E-5</v>
      </c>
      <c r="N1391" s="9">
        <v>8</v>
      </c>
      <c r="O1391" s="10">
        <v>7.2418113218478204E-6</v>
      </c>
      <c r="P1391" s="9"/>
      <c r="Q1391" s="10">
        <v>0</v>
      </c>
      <c r="R1391" s="9">
        <v>14</v>
      </c>
      <c r="S1391" s="10">
        <v>2.7442371020856202E-5</v>
      </c>
      <c r="T1391" s="9">
        <v>14</v>
      </c>
      <c r="U1391" s="10">
        <v>1.2009168142078753E-5</v>
      </c>
      <c r="V1391" s="9"/>
      <c r="W1391" s="10">
        <v>0</v>
      </c>
      <c r="X1391" s="9">
        <v>1</v>
      </c>
      <c r="Y1391" s="10">
        <v>2.0783669024227523E-6</v>
      </c>
      <c r="Z1391" s="9">
        <v>1</v>
      </c>
      <c r="AA1391" s="10">
        <v>8.4361987163480031E-7</v>
      </c>
      <c r="AB1391" s="13">
        <f t="shared" si="127"/>
        <v>0</v>
      </c>
      <c r="AC1391" s="14">
        <f t="shared" si="128"/>
        <v>0</v>
      </c>
      <c r="AD1391" s="13">
        <f t="shared" si="131"/>
        <v>23</v>
      </c>
      <c r="AE1391" s="14">
        <f t="shared" si="129"/>
        <v>1.1443719786092E-5</v>
      </c>
      <c r="AF1391" s="13">
        <f t="shared" si="132"/>
        <v>23</v>
      </c>
      <c r="AG1391" s="14">
        <f t="shared" si="130"/>
        <v>5.0822293663144976E-6</v>
      </c>
    </row>
    <row r="1392" spans="1:33" x14ac:dyDescent="0.25">
      <c r="A1392" s="6">
        <v>47</v>
      </c>
      <c r="B1392" s="8" t="s">
        <v>48</v>
      </c>
      <c r="C1392" s="8" t="s">
        <v>155</v>
      </c>
      <c r="D1392" s="11"/>
      <c r="E1392" s="12">
        <v>0</v>
      </c>
      <c r="F1392" s="11">
        <v>76</v>
      </c>
      <c r="G1392" s="12">
        <v>1.4851639933714786E-4</v>
      </c>
      <c r="H1392" s="11">
        <v>76</v>
      </c>
      <c r="I1392" s="12">
        <v>7.1045765625628077E-5</v>
      </c>
      <c r="J1392" s="11"/>
      <c r="K1392" s="12">
        <v>0</v>
      </c>
      <c r="L1392" s="11">
        <v>53</v>
      </c>
      <c r="M1392" s="12">
        <v>1.0457753635055968E-4</v>
      </c>
      <c r="N1392" s="11">
        <v>53</v>
      </c>
      <c r="O1392" s="12">
        <v>4.7977000007241811E-5</v>
      </c>
      <c r="P1392" s="11"/>
      <c r="Q1392" s="12">
        <v>0</v>
      </c>
      <c r="R1392" s="11">
        <v>130</v>
      </c>
      <c r="S1392" s="12">
        <v>2.5482201662223617E-4</v>
      </c>
      <c r="T1392" s="11">
        <v>130</v>
      </c>
      <c r="U1392" s="12">
        <v>1.1151370417644556E-4</v>
      </c>
      <c r="V1392" s="11"/>
      <c r="W1392" s="12">
        <v>0</v>
      </c>
      <c r="X1392" s="11">
        <v>372</v>
      </c>
      <c r="Y1392" s="12">
        <v>7.7315248770126385E-4</v>
      </c>
      <c r="Z1392" s="11">
        <v>372</v>
      </c>
      <c r="AA1392" s="12">
        <v>3.1382659224814572E-4</v>
      </c>
      <c r="AB1392" s="15">
        <f t="shared" si="127"/>
        <v>0</v>
      </c>
      <c r="AC1392" s="16">
        <f t="shared" si="128"/>
        <v>0</v>
      </c>
      <c r="AD1392" s="15">
        <f t="shared" si="131"/>
        <v>631</v>
      </c>
      <c r="AE1392" s="16">
        <f t="shared" si="129"/>
        <v>3.1395596456626311E-4</v>
      </c>
      <c r="AF1392" s="15">
        <f t="shared" si="132"/>
        <v>631</v>
      </c>
      <c r="AG1392" s="16">
        <f t="shared" si="130"/>
        <v>1.3942985783236731E-4</v>
      </c>
    </row>
    <row r="1393" spans="1:33" x14ac:dyDescent="0.25">
      <c r="A1393" s="5">
        <v>47</v>
      </c>
      <c r="B1393" s="7" t="s">
        <v>48</v>
      </c>
      <c r="C1393" s="7" t="s">
        <v>157</v>
      </c>
      <c r="D1393" s="9"/>
      <c r="E1393" s="10">
        <v>0</v>
      </c>
      <c r="F1393" s="9">
        <v>24</v>
      </c>
      <c r="G1393" s="10">
        <v>4.6899915580151957E-5</v>
      </c>
      <c r="H1393" s="9">
        <v>24</v>
      </c>
      <c r="I1393" s="10">
        <v>2.2435504934408868E-5</v>
      </c>
      <c r="J1393" s="9"/>
      <c r="K1393" s="10">
        <v>0</v>
      </c>
      <c r="L1393" s="9">
        <v>43</v>
      </c>
      <c r="M1393" s="10">
        <v>8.4845925718378612E-5</v>
      </c>
      <c r="N1393" s="9">
        <v>43</v>
      </c>
      <c r="O1393" s="10">
        <v>3.8924735854932037E-5</v>
      </c>
      <c r="P1393" s="9"/>
      <c r="Q1393" s="10">
        <v>0</v>
      </c>
      <c r="R1393" s="9">
        <v>33</v>
      </c>
      <c r="S1393" s="10">
        <v>6.4685588834875331E-5</v>
      </c>
      <c r="T1393" s="9">
        <v>33</v>
      </c>
      <c r="U1393" s="10">
        <v>2.8307324906328487E-5</v>
      </c>
      <c r="V1393" s="9"/>
      <c r="W1393" s="10">
        <v>0</v>
      </c>
      <c r="X1393" s="9">
        <v>30</v>
      </c>
      <c r="Y1393" s="10">
        <v>6.2351007072682568E-5</v>
      </c>
      <c r="Z1393" s="9">
        <v>30</v>
      </c>
      <c r="AA1393" s="10">
        <v>2.5308596149044012E-5</v>
      </c>
      <c r="AB1393" s="13">
        <f t="shared" si="127"/>
        <v>0</v>
      </c>
      <c r="AC1393" s="14">
        <f t="shared" si="128"/>
        <v>0</v>
      </c>
      <c r="AD1393" s="13">
        <f t="shared" si="131"/>
        <v>130</v>
      </c>
      <c r="AE1393" s="14">
        <f t="shared" si="129"/>
        <v>6.4681894443128693E-5</v>
      </c>
      <c r="AF1393" s="13">
        <f t="shared" si="132"/>
        <v>130</v>
      </c>
      <c r="AG1393" s="14">
        <f t="shared" si="130"/>
        <v>2.872564424438629E-5</v>
      </c>
    </row>
    <row r="1394" spans="1:33" x14ac:dyDescent="0.25">
      <c r="A1394" s="6">
        <v>47</v>
      </c>
      <c r="B1394" s="8" t="s">
        <v>48</v>
      </c>
      <c r="C1394" s="8" t="s">
        <v>158</v>
      </c>
      <c r="D1394" s="11">
        <v>1</v>
      </c>
      <c r="E1394" s="12">
        <v>1.7920986371089865E-6</v>
      </c>
      <c r="F1394" s="11"/>
      <c r="G1394" s="12">
        <v>0</v>
      </c>
      <c r="H1394" s="11">
        <v>1</v>
      </c>
      <c r="I1394" s="12">
        <v>9.3481270560036939E-7</v>
      </c>
      <c r="J1394" s="11"/>
      <c r="K1394" s="12">
        <v>0</v>
      </c>
      <c r="L1394" s="11"/>
      <c r="M1394" s="12">
        <v>0</v>
      </c>
      <c r="N1394" s="11"/>
      <c r="O1394" s="12">
        <v>0</v>
      </c>
      <c r="P1394" s="11"/>
      <c r="Q1394" s="12">
        <v>0</v>
      </c>
      <c r="R1394" s="11"/>
      <c r="S1394" s="12">
        <v>0</v>
      </c>
      <c r="T1394" s="11"/>
      <c r="U1394" s="12">
        <v>0</v>
      </c>
      <c r="V1394" s="11"/>
      <c r="W1394" s="12">
        <v>0</v>
      </c>
      <c r="X1394" s="11">
        <v>1</v>
      </c>
      <c r="Y1394" s="12">
        <v>2.0783669024227523E-6</v>
      </c>
      <c r="Z1394" s="11">
        <v>1</v>
      </c>
      <c r="AA1394" s="12">
        <v>8.4361987163480031E-7</v>
      </c>
      <c r="AB1394" s="15">
        <f t="shared" si="127"/>
        <v>1</v>
      </c>
      <c r="AC1394" s="16">
        <f t="shared" si="128"/>
        <v>3.9749783065558918E-7</v>
      </c>
      <c r="AD1394" s="15">
        <f t="shared" si="131"/>
        <v>1</v>
      </c>
      <c r="AE1394" s="16">
        <f t="shared" si="129"/>
        <v>4.9755303417791302E-7</v>
      </c>
      <c r="AF1394" s="15">
        <f t="shared" si="132"/>
        <v>2</v>
      </c>
      <c r="AG1394" s="16">
        <f t="shared" si="130"/>
        <v>4.4193298837517368E-7</v>
      </c>
    </row>
    <row r="1395" spans="1:33" x14ac:dyDescent="0.25">
      <c r="A1395" s="5">
        <v>47</v>
      </c>
      <c r="B1395" s="7" t="s">
        <v>48</v>
      </c>
      <c r="C1395" s="7" t="s">
        <v>159</v>
      </c>
      <c r="D1395" s="9"/>
      <c r="E1395" s="10">
        <v>0</v>
      </c>
      <c r="F1395" s="9">
        <v>1</v>
      </c>
      <c r="G1395" s="10">
        <v>1.9541631491729983E-6</v>
      </c>
      <c r="H1395" s="9">
        <v>1</v>
      </c>
      <c r="I1395" s="10">
        <v>9.3481270560036939E-7</v>
      </c>
      <c r="J1395" s="9"/>
      <c r="K1395" s="10">
        <v>0</v>
      </c>
      <c r="L1395" s="9">
        <v>1</v>
      </c>
      <c r="M1395" s="10">
        <v>1.9731610632181075E-6</v>
      </c>
      <c r="N1395" s="9">
        <v>1</v>
      </c>
      <c r="O1395" s="10">
        <v>9.0522641523097755E-7</v>
      </c>
      <c r="P1395" s="9"/>
      <c r="Q1395" s="10">
        <v>0</v>
      </c>
      <c r="R1395" s="9">
        <v>1</v>
      </c>
      <c r="S1395" s="10">
        <v>1.9601693586325857E-6</v>
      </c>
      <c r="T1395" s="9">
        <v>1</v>
      </c>
      <c r="U1395" s="10">
        <v>8.5779772443419657E-7</v>
      </c>
      <c r="V1395" s="9"/>
      <c r="W1395" s="10">
        <v>0</v>
      </c>
      <c r="X1395" s="9"/>
      <c r="Y1395" s="10">
        <v>0</v>
      </c>
      <c r="Z1395" s="9"/>
      <c r="AA1395" s="10">
        <v>0</v>
      </c>
      <c r="AB1395" s="13">
        <f t="shared" si="127"/>
        <v>0</v>
      </c>
      <c r="AC1395" s="14">
        <f t="shared" si="128"/>
        <v>0</v>
      </c>
      <c r="AD1395" s="13">
        <f t="shared" si="131"/>
        <v>3</v>
      </c>
      <c r="AE1395" s="14">
        <f t="shared" si="129"/>
        <v>1.4926591025337392E-6</v>
      </c>
      <c r="AF1395" s="13">
        <f t="shared" si="132"/>
        <v>3</v>
      </c>
      <c r="AG1395" s="14">
        <f t="shared" si="130"/>
        <v>6.628994825627606E-7</v>
      </c>
    </row>
    <row r="1396" spans="1:33" x14ac:dyDescent="0.25">
      <c r="A1396" s="6">
        <v>47</v>
      </c>
      <c r="B1396" s="8" t="s">
        <v>48</v>
      </c>
      <c r="C1396" s="8" t="s">
        <v>160</v>
      </c>
      <c r="D1396" s="11"/>
      <c r="E1396" s="12">
        <v>0</v>
      </c>
      <c r="F1396" s="11">
        <v>46</v>
      </c>
      <c r="G1396" s="12">
        <v>8.9891504861957914E-5</v>
      </c>
      <c r="H1396" s="11">
        <v>46</v>
      </c>
      <c r="I1396" s="12">
        <v>4.3001384457616991E-5</v>
      </c>
      <c r="J1396" s="11"/>
      <c r="K1396" s="12">
        <v>0</v>
      </c>
      <c r="L1396" s="11">
        <v>119</v>
      </c>
      <c r="M1396" s="12">
        <v>2.3480616652295477E-4</v>
      </c>
      <c r="N1396" s="11">
        <v>119</v>
      </c>
      <c r="O1396" s="12">
        <v>1.0772194341248634E-4</v>
      </c>
      <c r="P1396" s="11"/>
      <c r="Q1396" s="12">
        <v>0</v>
      </c>
      <c r="R1396" s="11">
        <v>358</v>
      </c>
      <c r="S1396" s="12">
        <v>7.017406303904657E-4</v>
      </c>
      <c r="T1396" s="11">
        <v>358</v>
      </c>
      <c r="U1396" s="12">
        <v>3.070915853474424E-4</v>
      </c>
      <c r="V1396" s="11"/>
      <c r="W1396" s="12">
        <v>0</v>
      </c>
      <c r="X1396" s="11">
        <v>354</v>
      </c>
      <c r="Y1396" s="12">
        <v>7.357418834576543E-4</v>
      </c>
      <c r="Z1396" s="11">
        <v>354</v>
      </c>
      <c r="AA1396" s="12">
        <v>2.9864143455871929E-4</v>
      </c>
      <c r="AB1396" s="15">
        <f t="shared" si="127"/>
        <v>0</v>
      </c>
      <c r="AC1396" s="16">
        <f t="shared" si="128"/>
        <v>0</v>
      </c>
      <c r="AD1396" s="15">
        <f t="shared" si="131"/>
        <v>877</v>
      </c>
      <c r="AE1396" s="16">
        <f t="shared" si="129"/>
        <v>4.363540109740297E-4</v>
      </c>
      <c r="AF1396" s="15">
        <f t="shared" si="132"/>
        <v>877</v>
      </c>
      <c r="AG1396" s="16">
        <f t="shared" si="130"/>
        <v>1.9378761540251368E-4</v>
      </c>
    </row>
    <row r="1397" spans="1:33" x14ac:dyDescent="0.25">
      <c r="A1397" s="5">
        <v>47</v>
      </c>
      <c r="B1397" s="7" t="s">
        <v>48</v>
      </c>
      <c r="C1397" s="7" t="s">
        <v>162</v>
      </c>
      <c r="D1397" s="9"/>
      <c r="E1397" s="10">
        <v>0</v>
      </c>
      <c r="F1397" s="9"/>
      <c r="G1397" s="10">
        <v>0</v>
      </c>
      <c r="H1397" s="9"/>
      <c r="I1397" s="10">
        <v>0</v>
      </c>
      <c r="J1397" s="9"/>
      <c r="K1397" s="10">
        <v>0</v>
      </c>
      <c r="L1397" s="9">
        <v>1</v>
      </c>
      <c r="M1397" s="10">
        <v>1.9731610632181075E-6</v>
      </c>
      <c r="N1397" s="9">
        <v>1</v>
      </c>
      <c r="O1397" s="10">
        <v>9.0522641523097755E-7</v>
      </c>
      <c r="P1397" s="9"/>
      <c r="Q1397" s="10">
        <v>0</v>
      </c>
      <c r="R1397" s="9"/>
      <c r="S1397" s="10">
        <v>0</v>
      </c>
      <c r="T1397" s="9"/>
      <c r="U1397" s="10">
        <v>0</v>
      </c>
      <c r="V1397" s="9"/>
      <c r="W1397" s="10">
        <v>0</v>
      </c>
      <c r="X1397" s="9">
        <v>2</v>
      </c>
      <c r="Y1397" s="10">
        <v>4.1567338048455046E-6</v>
      </c>
      <c r="Z1397" s="9">
        <v>2</v>
      </c>
      <c r="AA1397" s="10">
        <v>1.6872397432696006E-6</v>
      </c>
      <c r="AB1397" s="13">
        <f t="shared" si="127"/>
        <v>0</v>
      </c>
      <c r="AC1397" s="14">
        <f t="shared" si="128"/>
        <v>0</v>
      </c>
      <c r="AD1397" s="13">
        <f t="shared" si="131"/>
        <v>3</v>
      </c>
      <c r="AE1397" s="14">
        <f t="shared" si="129"/>
        <v>1.4926591025337392E-6</v>
      </c>
      <c r="AF1397" s="13">
        <f t="shared" si="132"/>
        <v>3</v>
      </c>
      <c r="AG1397" s="14">
        <f t="shared" si="130"/>
        <v>6.628994825627606E-7</v>
      </c>
    </row>
    <row r="1398" spans="1:33" x14ac:dyDescent="0.25">
      <c r="A1398" s="6">
        <v>47</v>
      </c>
      <c r="B1398" s="8" t="s">
        <v>48</v>
      </c>
      <c r="C1398" s="8" t="s">
        <v>163</v>
      </c>
      <c r="D1398" s="11">
        <v>4</v>
      </c>
      <c r="E1398" s="12">
        <v>7.1683945484359458E-6</v>
      </c>
      <c r="F1398" s="11">
        <v>790</v>
      </c>
      <c r="G1398" s="12">
        <v>1.5437888878466685E-3</v>
      </c>
      <c r="H1398" s="11">
        <v>794</v>
      </c>
      <c r="I1398" s="12">
        <v>7.4224128824669337E-4</v>
      </c>
      <c r="J1398" s="11">
        <v>5</v>
      </c>
      <c r="K1398" s="12">
        <v>8.3626723755843416E-6</v>
      </c>
      <c r="L1398" s="11">
        <v>587</v>
      </c>
      <c r="M1398" s="12">
        <v>1.1582455441090289E-3</v>
      </c>
      <c r="N1398" s="11">
        <v>592</v>
      </c>
      <c r="O1398" s="12">
        <v>5.3589403781673876E-4</v>
      </c>
      <c r="P1398" s="11">
        <v>10</v>
      </c>
      <c r="Q1398" s="12">
        <v>1.5252830925419757E-5</v>
      </c>
      <c r="R1398" s="11">
        <v>728</v>
      </c>
      <c r="S1398" s="12">
        <v>1.4270032930845224E-3</v>
      </c>
      <c r="T1398" s="11">
        <v>738</v>
      </c>
      <c r="U1398" s="12">
        <v>6.3305472063243716E-4</v>
      </c>
      <c r="V1398" s="11">
        <v>8</v>
      </c>
      <c r="W1398" s="12">
        <v>1.1360070205233868E-5</v>
      </c>
      <c r="X1398" s="11">
        <v>741</v>
      </c>
      <c r="Y1398" s="12">
        <v>1.5400698746952594E-3</v>
      </c>
      <c r="Z1398" s="11">
        <v>749</v>
      </c>
      <c r="AA1398" s="12">
        <v>6.3187128385446543E-4</v>
      </c>
      <c r="AB1398" s="15">
        <f t="shared" si="127"/>
        <v>27</v>
      </c>
      <c r="AC1398" s="16">
        <f t="shared" si="128"/>
        <v>1.0732441427700909E-5</v>
      </c>
      <c r="AD1398" s="15">
        <f t="shared" si="131"/>
        <v>2846</v>
      </c>
      <c r="AE1398" s="16">
        <f t="shared" si="129"/>
        <v>1.4160359352703405E-3</v>
      </c>
      <c r="AF1398" s="15">
        <f t="shared" si="132"/>
        <v>2873</v>
      </c>
      <c r="AG1398" s="16">
        <f t="shared" si="130"/>
        <v>6.3483673780093705E-4</v>
      </c>
    </row>
    <row r="1399" spans="1:33" x14ac:dyDescent="0.25">
      <c r="A1399" s="5">
        <v>47</v>
      </c>
      <c r="B1399" s="7" t="s">
        <v>48</v>
      </c>
      <c r="C1399" s="7" t="s">
        <v>164</v>
      </c>
      <c r="D1399" s="9"/>
      <c r="E1399" s="10">
        <v>0</v>
      </c>
      <c r="F1399" s="9">
        <v>280</v>
      </c>
      <c r="G1399" s="10">
        <v>5.4716568176843951E-4</v>
      </c>
      <c r="H1399" s="9">
        <v>280</v>
      </c>
      <c r="I1399" s="10">
        <v>2.6174755756810345E-4</v>
      </c>
      <c r="J1399" s="9"/>
      <c r="K1399" s="10">
        <v>0</v>
      </c>
      <c r="L1399" s="9">
        <v>316</v>
      </c>
      <c r="M1399" s="10">
        <v>6.2351889597692188E-4</v>
      </c>
      <c r="N1399" s="9">
        <v>316</v>
      </c>
      <c r="O1399" s="10">
        <v>2.860515472129889E-4</v>
      </c>
      <c r="P1399" s="9"/>
      <c r="Q1399" s="10">
        <v>0</v>
      </c>
      <c r="R1399" s="9">
        <v>328</v>
      </c>
      <c r="S1399" s="10">
        <v>6.4293554963148819E-4</v>
      </c>
      <c r="T1399" s="9">
        <v>328</v>
      </c>
      <c r="U1399" s="10">
        <v>2.8135765361441648E-4</v>
      </c>
      <c r="V1399" s="9"/>
      <c r="W1399" s="10">
        <v>0</v>
      </c>
      <c r="X1399" s="9">
        <v>282</v>
      </c>
      <c r="Y1399" s="10">
        <v>5.8609946648321618E-4</v>
      </c>
      <c r="Z1399" s="9">
        <v>282</v>
      </c>
      <c r="AA1399" s="10">
        <v>2.3790080380101369E-4</v>
      </c>
      <c r="AB1399" s="13">
        <f t="shared" si="127"/>
        <v>0</v>
      </c>
      <c r="AC1399" s="14">
        <f t="shared" si="128"/>
        <v>0</v>
      </c>
      <c r="AD1399" s="13">
        <f t="shared" si="131"/>
        <v>1206</v>
      </c>
      <c r="AE1399" s="14">
        <f t="shared" si="129"/>
        <v>6.0004895921856314E-4</v>
      </c>
      <c r="AF1399" s="13">
        <f t="shared" si="132"/>
        <v>1206</v>
      </c>
      <c r="AG1399" s="14">
        <f t="shared" si="130"/>
        <v>2.6648559199022974E-4</v>
      </c>
    </row>
    <row r="1400" spans="1:33" x14ac:dyDescent="0.25">
      <c r="A1400" s="6">
        <v>47</v>
      </c>
      <c r="B1400" s="8" t="s">
        <v>48</v>
      </c>
      <c r="C1400" s="8" t="s">
        <v>167</v>
      </c>
      <c r="D1400" s="11"/>
      <c r="E1400" s="12">
        <v>0</v>
      </c>
      <c r="F1400" s="11">
        <v>1</v>
      </c>
      <c r="G1400" s="12">
        <v>1.9541631491729983E-6</v>
      </c>
      <c r="H1400" s="11">
        <v>1</v>
      </c>
      <c r="I1400" s="12">
        <v>9.3481270560036939E-7</v>
      </c>
      <c r="J1400" s="11"/>
      <c r="K1400" s="12">
        <v>0</v>
      </c>
      <c r="L1400" s="11">
        <v>11</v>
      </c>
      <c r="M1400" s="12">
        <v>2.1704771695399179E-5</v>
      </c>
      <c r="N1400" s="11">
        <v>11</v>
      </c>
      <c r="O1400" s="12">
        <v>9.9574905675407536E-6</v>
      </c>
      <c r="P1400" s="11"/>
      <c r="Q1400" s="12">
        <v>0</v>
      </c>
      <c r="R1400" s="11">
        <v>15</v>
      </c>
      <c r="S1400" s="12">
        <v>2.9402540379488786E-5</v>
      </c>
      <c r="T1400" s="11">
        <v>15</v>
      </c>
      <c r="U1400" s="12">
        <v>1.286696586651295E-5</v>
      </c>
      <c r="V1400" s="11">
        <v>1</v>
      </c>
      <c r="W1400" s="12">
        <v>1.4200087756542336E-6</v>
      </c>
      <c r="X1400" s="11">
        <v>32</v>
      </c>
      <c r="Y1400" s="12">
        <v>6.6507740877528074E-5</v>
      </c>
      <c r="Z1400" s="11">
        <v>33</v>
      </c>
      <c r="AA1400" s="12">
        <v>2.7839455763948411E-5</v>
      </c>
      <c r="AB1400" s="15">
        <f t="shared" si="127"/>
        <v>1</v>
      </c>
      <c r="AC1400" s="16">
        <f t="shared" si="128"/>
        <v>3.9749783065558918E-7</v>
      </c>
      <c r="AD1400" s="15">
        <f t="shared" si="131"/>
        <v>59</v>
      </c>
      <c r="AE1400" s="16">
        <f t="shared" si="129"/>
        <v>2.9355629016496868E-5</v>
      </c>
      <c r="AF1400" s="15">
        <f t="shared" si="132"/>
        <v>60</v>
      </c>
      <c r="AG1400" s="16">
        <f t="shared" si="130"/>
        <v>1.3257989651255211E-5</v>
      </c>
    </row>
    <row r="1401" spans="1:33" x14ac:dyDescent="0.25">
      <c r="A1401" s="5">
        <v>47</v>
      </c>
      <c r="B1401" s="7" t="s">
        <v>48</v>
      </c>
      <c r="C1401" s="7" t="s">
        <v>168</v>
      </c>
      <c r="D1401" s="9"/>
      <c r="E1401" s="10">
        <v>0</v>
      </c>
      <c r="F1401" s="9">
        <v>8</v>
      </c>
      <c r="G1401" s="10">
        <v>1.5633305193383987E-5</v>
      </c>
      <c r="H1401" s="9">
        <v>8</v>
      </c>
      <c r="I1401" s="10">
        <v>7.4785016448029551E-6</v>
      </c>
      <c r="J1401" s="9"/>
      <c r="K1401" s="10">
        <v>0</v>
      </c>
      <c r="L1401" s="9">
        <v>6</v>
      </c>
      <c r="M1401" s="10">
        <v>1.1838966379308643E-5</v>
      </c>
      <c r="N1401" s="9">
        <v>6</v>
      </c>
      <c r="O1401" s="10">
        <v>5.4313584913858655E-6</v>
      </c>
      <c r="P1401" s="9"/>
      <c r="Q1401" s="10">
        <v>0</v>
      </c>
      <c r="R1401" s="9">
        <v>2</v>
      </c>
      <c r="S1401" s="10">
        <v>3.9203387172651714E-6</v>
      </c>
      <c r="T1401" s="9">
        <v>2</v>
      </c>
      <c r="U1401" s="10">
        <v>1.7155954488683931E-6</v>
      </c>
      <c r="V1401" s="9">
        <v>7</v>
      </c>
      <c r="W1401" s="10">
        <v>9.9400614295796353E-6</v>
      </c>
      <c r="X1401" s="9">
        <v>3</v>
      </c>
      <c r="Y1401" s="10">
        <v>6.235100707268257E-6</v>
      </c>
      <c r="Z1401" s="9">
        <v>10</v>
      </c>
      <c r="AA1401" s="10">
        <v>8.4361987163480033E-6</v>
      </c>
      <c r="AB1401" s="13">
        <f t="shared" si="127"/>
        <v>7</v>
      </c>
      <c r="AC1401" s="14">
        <f t="shared" si="128"/>
        <v>2.7824848145891243E-6</v>
      </c>
      <c r="AD1401" s="13">
        <f t="shared" si="131"/>
        <v>19</v>
      </c>
      <c r="AE1401" s="14">
        <f t="shared" si="129"/>
        <v>9.4535076493803478E-6</v>
      </c>
      <c r="AF1401" s="13">
        <f t="shared" si="132"/>
        <v>26</v>
      </c>
      <c r="AG1401" s="14">
        <f t="shared" si="130"/>
        <v>5.7451288488772584E-6</v>
      </c>
    </row>
    <row r="1402" spans="1:33" x14ac:dyDescent="0.25">
      <c r="A1402" s="6">
        <v>47</v>
      </c>
      <c r="B1402" s="8" t="s">
        <v>48</v>
      </c>
      <c r="C1402" s="8" t="s">
        <v>169</v>
      </c>
      <c r="D1402" s="11"/>
      <c r="E1402" s="12">
        <v>0</v>
      </c>
      <c r="F1402" s="11">
        <v>3</v>
      </c>
      <c r="G1402" s="12">
        <v>5.8624894475189946E-6</v>
      </c>
      <c r="H1402" s="11">
        <v>3</v>
      </c>
      <c r="I1402" s="12">
        <v>2.8044381168011085E-6</v>
      </c>
      <c r="J1402" s="11"/>
      <c r="K1402" s="12">
        <v>0</v>
      </c>
      <c r="L1402" s="11">
        <v>1</v>
      </c>
      <c r="M1402" s="12">
        <v>1.9731610632181075E-6</v>
      </c>
      <c r="N1402" s="11">
        <v>1</v>
      </c>
      <c r="O1402" s="12">
        <v>9.0522641523097755E-7</v>
      </c>
      <c r="P1402" s="11"/>
      <c r="Q1402" s="12">
        <v>0</v>
      </c>
      <c r="R1402" s="11">
        <v>1</v>
      </c>
      <c r="S1402" s="12">
        <v>1.9601693586325857E-6</v>
      </c>
      <c r="T1402" s="11">
        <v>1</v>
      </c>
      <c r="U1402" s="12">
        <v>8.5779772443419657E-7</v>
      </c>
      <c r="V1402" s="11"/>
      <c r="W1402" s="12">
        <v>0</v>
      </c>
      <c r="X1402" s="11">
        <v>4</v>
      </c>
      <c r="Y1402" s="12">
        <v>8.3134676096910093E-6</v>
      </c>
      <c r="Z1402" s="11">
        <v>4</v>
      </c>
      <c r="AA1402" s="12">
        <v>3.3744794865392012E-6</v>
      </c>
      <c r="AB1402" s="15">
        <f t="shared" si="127"/>
        <v>0</v>
      </c>
      <c r="AC1402" s="16">
        <f t="shared" si="128"/>
        <v>0</v>
      </c>
      <c r="AD1402" s="15">
        <f t="shared" si="131"/>
        <v>9</v>
      </c>
      <c r="AE1402" s="16">
        <f t="shared" si="129"/>
        <v>4.4779773076012173E-6</v>
      </c>
      <c r="AF1402" s="15">
        <f t="shared" si="132"/>
        <v>9</v>
      </c>
      <c r="AG1402" s="16">
        <f t="shared" si="130"/>
        <v>1.9886984476882817E-6</v>
      </c>
    </row>
    <row r="1403" spans="1:33" x14ac:dyDescent="0.25">
      <c r="A1403" s="5">
        <v>47</v>
      </c>
      <c r="B1403" s="7" t="s">
        <v>48</v>
      </c>
      <c r="C1403" s="7" t="s">
        <v>170</v>
      </c>
      <c r="D1403" s="9"/>
      <c r="E1403" s="10">
        <v>0</v>
      </c>
      <c r="F1403" s="9">
        <v>2</v>
      </c>
      <c r="G1403" s="10">
        <v>3.9083262983459967E-6</v>
      </c>
      <c r="H1403" s="9">
        <v>2</v>
      </c>
      <c r="I1403" s="10">
        <v>1.8696254112007388E-6</v>
      </c>
      <c r="J1403" s="9"/>
      <c r="K1403" s="10">
        <v>0</v>
      </c>
      <c r="L1403" s="9">
        <v>2</v>
      </c>
      <c r="M1403" s="10">
        <v>3.946322126436215E-6</v>
      </c>
      <c r="N1403" s="9">
        <v>2</v>
      </c>
      <c r="O1403" s="10">
        <v>1.8104528304619551E-6</v>
      </c>
      <c r="P1403" s="9"/>
      <c r="Q1403" s="10">
        <v>0</v>
      </c>
      <c r="R1403" s="9">
        <v>4</v>
      </c>
      <c r="S1403" s="10">
        <v>7.8406774345303428E-6</v>
      </c>
      <c r="T1403" s="9">
        <v>4</v>
      </c>
      <c r="U1403" s="10">
        <v>3.4311908977367863E-6</v>
      </c>
      <c r="V1403" s="9"/>
      <c r="W1403" s="10">
        <v>0</v>
      </c>
      <c r="X1403" s="9">
        <v>3</v>
      </c>
      <c r="Y1403" s="10">
        <v>6.235100707268257E-6</v>
      </c>
      <c r="Z1403" s="9">
        <v>3</v>
      </c>
      <c r="AA1403" s="10">
        <v>2.5308596149044008E-6</v>
      </c>
      <c r="AB1403" s="13">
        <f t="shared" si="127"/>
        <v>0</v>
      </c>
      <c r="AC1403" s="14">
        <f t="shared" si="128"/>
        <v>0</v>
      </c>
      <c r="AD1403" s="13">
        <f t="shared" si="131"/>
        <v>11</v>
      </c>
      <c r="AE1403" s="14">
        <f t="shared" si="129"/>
        <v>5.4730833759570436E-6</v>
      </c>
      <c r="AF1403" s="13">
        <f t="shared" si="132"/>
        <v>11</v>
      </c>
      <c r="AG1403" s="14">
        <f t="shared" si="130"/>
        <v>2.4306314360634552E-6</v>
      </c>
    </row>
    <row r="1404" spans="1:33" x14ac:dyDescent="0.25">
      <c r="A1404" s="6">
        <v>47</v>
      </c>
      <c r="B1404" s="8" t="s">
        <v>48</v>
      </c>
      <c r="C1404" s="8" t="s">
        <v>171</v>
      </c>
      <c r="D1404" s="11"/>
      <c r="E1404" s="12">
        <v>0</v>
      </c>
      <c r="F1404" s="11">
        <v>18</v>
      </c>
      <c r="G1404" s="12">
        <v>3.5174936685113966E-5</v>
      </c>
      <c r="H1404" s="11">
        <v>18</v>
      </c>
      <c r="I1404" s="12">
        <v>1.682662870080665E-5</v>
      </c>
      <c r="J1404" s="11"/>
      <c r="K1404" s="12">
        <v>0</v>
      </c>
      <c r="L1404" s="11">
        <v>14</v>
      </c>
      <c r="M1404" s="12">
        <v>2.7624254885053502E-5</v>
      </c>
      <c r="N1404" s="11">
        <v>14</v>
      </c>
      <c r="O1404" s="12">
        <v>1.2673169813233686E-5</v>
      </c>
      <c r="P1404" s="11"/>
      <c r="Q1404" s="12">
        <v>0</v>
      </c>
      <c r="R1404" s="11">
        <v>14</v>
      </c>
      <c r="S1404" s="12">
        <v>2.7442371020856202E-5</v>
      </c>
      <c r="T1404" s="11">
        <v>14</v>
      </c>
      <c r="U1404" s="12">
        <v>1.2009168142078753E-5</v>
      </c>
      <c r="V1404" s="11"/>
      <c r="W1404" s="12">
        <v>0</v>
      </c>
      <c r="X1404" s="11">
        <v>4</v>
      </c>
      <c r="Y1404" s="12">
        <v>8.3134676096910093E-6</v>
      </c>
      <c r="Z1404" s="11">
        <v>4</v>
      </c>
      <c r="AA1404" s="12">
        <v>3.3744794865392012E-6</v>
      </c>
      <c r="AB1404" s="15">
        <f t="shared" si="127"/>
        <v>0</v>
      </c>
      <c r="AC1404" s="16">
        <f t="shared" si="128"/>
        <v>0</v>
      </c>
      <c r="AD1404" s="15">
        <f t="shared" si="131"/>
        <v>50</v>
      </c>
      <c r="AE1404" s="16">
        <f t="shared" si="129"/>
        <v>2.487765170889565E-5</v>
      </c>
      <c r="AF1404" s="15">
        <f t="shared" si="132"/>
        <v>50</v>
      </c>
      <c r="AG1404" s="16">
        <f t="shared" si="130"/>
        <v>1.1048324709379342E-5</v>
      </c>
    </row>
    <row r="1405" spans="1:33" x14ac:dyDescent="0.25">
      <c r="A1405" s="5">
        <v>47</v>
      </c>
      <c r="B1405" s="7" t="s">
        <v>48</v>
      </c>
      <c r="C1405" s="7" t="s">
        <v>173</v>
      </c>
      <c r="D1405" s="9">
        <v>6945</v>
      </c>
      <c r="E1405" s="10">
        <v>1.2446125034721912E-2</v>
      </c>
      <c r="F1405" s="9">
        <v>1397</v>
      </c>
      <c r="G1405" s="10">
        <v>2.7299659193946784E-3</v>
      </c>
      <c r="H1405" s="9">
        <v>8342</v>
      </c>
      <c r="I1405" s="10">
        <v>7.7982075901182821E-3</v>
      </c>
      <c r="J1405" s="9">
        <v>8988</v>
      </c>
      <c r="K1405" s="10">
        <v>1.5032739862350413E-2</v>
      </c>
      <c r="L1405" s="9">
        <v>1402</v>
      </c>
      <c r="M1405" s="10">
        <v>2.7663718106317866E-3</v>
      </c>
      <c r="N1405" s="9">
        <v>10390</v>
      </c>
      <c r="O1405" s="10">
        <v>9.4053024542498573E-3</v>
      </c>
      <c r="P1405" s="9">
        <v>8540</v>
      </c>
      <c r="Q1405" s="10">
        <v>1.3025917610308474E-2</v>
      </c>
      <c r="R1405" s="9">
        <v>1666</v>
      </c>
      <c r="S1405" s="10">
        <v>3.2656421514818878E-3</v>
      </c>
      <c r="T1405" s="9">
        <v>10206</v>
      </c>
      <c r="U1405" s="10">
        <v>8.7546835755754112E-3</v>
      </c>
      <c r="V1405" s="9">
        <v>8028</v>
      </c>
      <c r="W1405" s="10">
        <v>1.1399830450952187E-2</v>
      </c>
      <c r="X1405" s="9">
        <v>1360</v>
      </c>
      <c r="Y1405" s="10">
        <v>2.826578987294943E-3</v>
      </c>
      <c r="Z1405" s="9">
        <v>9388</v>
      </c>
      <c r="AA1405" s="10">
        <v>7.9199033549075051E-3</v>
      </c>
      <c r="AB1405" s="13">
        <f t="shared" si="127"/>
        <v>32501</v>
      </c>
      <c r="AC1405" s="14">
        <f t="shared" si="128"/>
        <v>1.2919076994137305E-2</v>
      </c>
      <c r="AD1405" s="13">
        <f t="shared" si="131"/>
        <v>5825</v>
      </c>
      <c r="AE1405" s="14">
        <f t="shared" si="129"/>
        <v>2.8982464240863435E-3</v>
      </c>
      <c r="AF1405" s="13">
        <f t="shared" si="132"/>
        <v>38326</v>
      </c>
      <c r="AG1405" s="14">
        <f t="shared" si="130"/>
        <v>8.4687618562334539E-3</v>
      </c>
    </row>
    <row r="1406" spans="1:33" x14ac:dyDescent="0.25">
      <c r="A1406" s="6">
        <v>47</v>
      </c>
      <c r="B1406" s="8" t="s">
        <v>48</v>
      </c>
      <c r="C1406" s="8" t="s">
        <v>174</v>
      </c>
      <c r="D1406" s="11"/>
      <c r="E1406" s="12">
        <v>0</v>
      </c>
      <c r="F1406" s="11">
        <v>1</v>
      </c>
      <c r="G1406" s="12">
        <v>1.9541631491729983E-6</v>
      </c>
      <c r="H1406" s="11">
        <v>1</v>
      </c>
      <c r="I1406" s="12">
        <v>9.3481270560036939E-7</v>
      </c>
      <c r="J1406" s="11"/>
      <c r="K1406" s="12">
        <v>0</v>
      </c>
      <c r="L1406" s="11">
        <v>2</v>
      </c>
      <c r="M1406" s="12">
        <v>3.946322126436215E-6</v>
      </c>
      <c r="N1406" s="11">
        <v>2</v>
      </c>
      <c r="O1406" s="12">
        <v>1.8104528304619551E-6</v>
      </c>
      <c r="P1406" s="11"/>
      <c r="Q1406" s="12">
        <v>0</v>
      </c>
      <c r="R1406" s="11">
        <v>1</v>
      </c>
      <c r="S1406" s="12">
        <v>1.9601693586325857E-6</v>
      </c>
      <c r="T1406" s="11">
        <v>1</v>
      </c>
      <c r="U1406" s="12">
        <v>8.5779772443419657E-7</v>
      </c>
      <c r="V1406" s="11"/>
      <c r="W1406" s="12">
        <v>0</v>
      </c>
      <c r="X1406" s="11">
        <v>1</v>
      </c>
      <c r="Y1406" s="12">
        <v>2.0783669024227523E-6</v>
      </c>
      <c r="Z1406" s="11">
        <v>1</v>
      </c>
      <c r="AA1406" s="12">
        <v>8.4361987163480031E-7</v>
      </c>
      <c r="AB1406" s="15">
        <f t="shared" si="127"/>
        <v>0</v>
      </c>
      <c r="AC1406" s="16">
        <f t="shared" si="128"/>
        <v>0</v>
      </c>
      <c r="AD1406" s="15">
        <f t="shared" si="131"/>
        <v>5</v>
      </c>
      <c r="AE1406" s="16">
        <f t="shared" si="129"/>
        <v>2.4877651708895652E-6</v>
      </c>
      <c r="AF1406" s="15">
        <f t="shared" si="132"/>
        <v>5</v>
      </c>
      <c r="AG1406" s="16">
        <f t="shared" si="130"/>
        <v>1.1048324709379342E-6</v>
      </c>
    </row>
    <row r="1407" spans="1:33" x14ac:dyDescent="0.25">
      <c r="A1407" s="5">
        <v>47</v>
      </c>
      <c r="B1407" s="7" t="s">
        <v>48</v>
      </c>
      <c r="C1407" s="7" t="s">
        <v>176</v>
      </c>
      <c r="D1407" s="9"/>
      <c r="E1407" s="10">
        <v>0</v>
      </c>
      <c r="F1407" s="9"/>
      <c r="G1407" s="10">
        <v>0</v>
      </c>
      <c r="H1407" s="9"/>
      <c r="I1407" s="10">
        <v>0</v>
      </c>
      <c r="J1407" s="9"/>
      <c r="K1407" s="10">
        <v>0</v>
      </c>
      <c r="L1407" s="9">
        <v>2</v>
      </c>
      <c r="M1407" s="10">
        <v>3.946322126436215E-6</v>
      </c>
      <c r="N1407" s="9">
        <v>2</v>
      </c>
      <c r="O1407" s="10">
        <v>1.8104528304619551E-6</v>
      </c>
      <c r="P1407" s="9"/>
      <c r="Q1407" s="10">
        <v>0</v>
      </c>
      <c r="R1407" s="9"/>
      <c r="S1407" s="10">
        <v>0</v>
      </c>
      <c r="T1407" s="9"/>
      <c r="U1407" s="10">
        <v>0</v>
      </c>
      <c r="V1407" s="9"/>
      <c r="W1407" s="10">
        <v>0</v>
      </c>
      <c r="X1407" s="9">
        <v>1</v>
      </c>
      <c r="Y1407" s="10">
        <v>2.0783669024227523E-6</v>
      </c>
      <c r="Z1407" s="9">
        <v>1</v>
      </c>
      <c r="AA1407" s="10">
        <v>8.4361987163480031E-7</v>
      </c>
      <c r="AB1407" s="13">
        <f t="shared" si="127"/>
        <v>0</v>
      </c>
      <c r="AC1407" s="14">
        <f t="shared" si="128"/>
        <v>0</v>
      </c>
      <c r="AD1407" s="13">
        <f t="shared" si="131"/>
        <v>3</v>
      </c>
      <c r="AE1407" s="14">
        <f t="shared" si="129"/>
        <v>1.4926591025337392E-6</v>
      </c>
      <c r="AF1407" s="13">
        <f t="shared" si="132"/>
        <v>3</v>
      </c>
      <c r="AG1407" s="14">
        <f t="shared" si="130"/>
        <v>6.628994825627606E-7</v>
      </c>
    </row>
    <row r="1408" spans="1:33" x14ac:dyDescent="0.25">
      <c r="A1408" s="6">
        <v>47</v>
      </c>
      <c r="B1408" s="8" t="s">
        <v>48</v>
      </c>
      <c r="C1408" s="8" t="s">
        <v>177</v>
      </c>
      <c r="D1408" s="11"/>
      <c r="E1408" s="12">
        <v>0</v>
      </c>
      <c r="F1408" s="11">
        <v>3</v>
      </c>
      <c r="G1408" s="12">
        <v>5.8624894475189946E-6</v>
      </c>
      <c r="H1408" s="11">
        <v>3</v>
      </c>
      <c r="I1408" s="12">
        <v>2.8044381168011085E-6</v>
      </c>
      <c r="J1408" s="11"/>
      <c r="K1408" s="12">
        <v>0</v>
      </c>
      <c r="L1408" s="11">
        <v>4</v>
      </c>
      <c r="M1408" s="12">
        <v>7.89264425287243E-6</v>
      </c>
      <c r="N1408" s="11">
        <v>4</v>
      </c>
      <c r="O1408" s="12">
        <v>3.6209056609239102E-6</v>
      </c>
      <c r="P1408" s="11"/>
      <c r="Q1408" s="12">
        <v>0</v>
      </c>
      <c r="R1408" s="11">
        <v>7</v>
      </c>
      <c r="S1408" s="12">
        <v>1.3721185510428101E-5</v>
      </c>
      <c r="T1408" s="11">
        <v>7</v>
      </c>
      <c r="U1408" s="12">
        <v>6.0045840710393764E-6</v>
      </c>
      <c r="V1408" s="11">
        <v>1</v>
      </c>
      <c r="W1408" s="12">
        <v>1.4200087756542336E-6</v>
      </c>
      <c r="X1408" s="11">
        <v>4</v>
      </c>
      <c r="Y1408" s="12">
        <v>8.3134676096910093E-6</v>
      </c>
      <c r="Z1408" s="11">
        <v>5</v>
      </c>
      <c r="AA1408" s="12">
        <v>4.2180993581740016E-6</v>
      </c>
      <c r="AB1408" s="15">
        <f t="shared" si="127"/>
        <v>1</v>
      </c>
      <c r="AC1408" s="16">
        <f t="shared" si="128"/>
        <v>3.9749783065558918E-7</v>
      </c>
      <c r="AD1408" s="15">
        <f t="shared" si="131"/>
        <v>18</v>
      </c>
      <c r="AE1408" s="16">
        <f t="shared" si="129"/>
        <v>8.9559546152024346E-6</v>
      </c>
      <c r="AF1408" s="15">
        <f t="shared" si="132"/>
        <v>19</v>
      </c>
      <c r="AG1408" s="16">
        <f t="shared" si="130"/>
        <v>4.1983633895641506E-6</v>
      </c>
    </row>
    <row r="1409" spans="1:33" x14ac:dyDescent="0.25">
      <c r="A1409" s="5">
        <v>47</v>
      </c>
      <c r="B1409" s="7" t="s">
        <v>48</v>
      </c>
      <c r="C1409" s="7" t="s">
        <v>178</v>
      </c>
      <c r="D1409" s="9">
        <v>13491</v>
      </c>
      <c r="E1409" s="10">
        <v>2.4177202713237336E-2</v>
      </c>
      <c r="F1409" s="9">
        <v>110</v>
      </c>
      <c r="G1409" s="10">
        <v>2.1495794640902981E-4</v>
      </c>
      <c r="H1409" s="9">
        <v>13601</v>
      </c>
      <c r="I1409" s="10">
        <v>1.2714387608870625E-2</v>
      </c>
      <c r="J1409" s="9">
        <v>9606</v>
      </c>
      <c r="K1409" s="10">
        <v>1.6066366167972638E-2</v>
      </c>
      <c r="L1409" s="9">
        <v>89</v>
      </c>
      <c r="M1409" s="10">
        <v>1.7561133462641154E-4</v>
      </c>
      <c r="N1409" s="9">
        <v>9695</v>
      </c>
      <c r="O1409" s="10">
        <v>8.776170095664327E-3</v>
      </c>
      <c r="P1409" s="9">
        <v>9649</v>
      </c>
      <c r="Q1409" s="10">
        <v>1.4717456559937524E-2</v>
      </c>
      <c r="R1409" s="9">
        <v>108</v>
      </c>
      <c r="S1409" s="10">
        <v>2.1169829073231926E-4</v>
      </c>
      <c r="T1409" s="9">
        <v>9757</v>
      </c>
      <c r="U1409" s="10">
        <v>8.3695323973044557E-3</v>
      </c>
      <c r="V1409" s="9">
        <v>12595</v>
      </c>
      <c r="W1409" s="10">
        <v>1.7885010529365072E-2</v>
      </c>
      <c r="X1409" s="9">
        <v>99</v>
      </c>
      <c r="Y1409" s="10">
        <v>2.0575832333985248E-4</v>
      </c>
      <c r="Z1409" s="9">
        <v>12694</v>
      </c>
      <c r="AA1409" s="10">
        <v>1.0708910650532156E-2</v>
      </c>
      <c r="AB1409" s="13">
        <f t="shared" si="127"/>
        <v>45341</v>
      </c>
      <c r="AC1409" s="14">
        <f t="shared" si="128"/>
        <v>1.8022949139755069E-2</v>
      </c>
      <c r="AD1409" s="13">
        <f t="shared" si="131"/>
        <v>406</v>
      </c>
      <c r="AE1409" s="14">
        <f t="shared" si="129"/>
        <v>2.0200653187623269E-4</v>
      </c>
      <c r="AF1409" s="13">
        <f t="shared" si="132"/>
        <v>45747</v>
      </c>
      <c r="AG1409" s="14">
        <f t="shared" si="130"/>
        <v>1.0108554209599536E-2</v>
      </c>
    </row>
    <row r="1410" spans="1:33" x14ac:dyDescent="0.25">
      <c r="A1410" s="6">
        <v>47</v>
      </c>
      <c r="B1410" s="8" t="s">
        <v>48</v>
      </c>
      <c r="C1410" s="8" t="s">
        <v>179</v>
      </c>
      <c r="D1410" s="11"/>
      <c r="E1410" s="12">
        <v>0</v>
      </c>
      <c r="F1410" s="11"/>
      <c r="G1410" s="12">
        <v>0</v>
      </c>
      <c r="H1410" s="11"/>
      <c r="I1410" s="12">
        <v>0</v>
      </c>
      <c r="J1410" s="11"/>
      <c r="K1410" s="12">
        <v>0</v>
      </c>
      <c r="L1410" s="11"/>
      <c r="M1410" s="12">
        <v>0</v>
      </c>
      <c r="N1410" s="11"/>
      <c r="O1410" s="12">
        <v>0</v>
      </c>
      <c r="P1410" s="11"/>
      <c r="Q1410" s="12">
        <v>0</v>
      </c>
      <c r="R1410" s="11">
        <v>1</v>
      </c>
      <c r="S1410" s="12">
        <v>1.9601693586325857E-6</v>
      </c>
      <c r="T1410" s="11">
        <v>1</v>
      </c>
      <c r="U1410" s="12">
        <v>8.5779772443419657E-7</v>
      </c>
      <c r="V1410" s="11"/>
      <c r="W1410" s="12">
        <v>0</v>
      </c>
      <c r="X1410" s="11"/>
      <c r="Y1410" s="12">
        <v>0</v>
      </c>
      <c r="Z1410" s="11"/>
      <c r="AA1410" s="12">
        <v>0</v>
      </c>
      <c r="AB1410" s="15">
        <f t="shared" si="127"/>
        <v>0</v>
      </c>
      <c r="AC1410" s="16">
        <f t="shared" si="128"/>
        <v>0</v>
      </c>
      <c r="AD1410" s="15">
        <f t="shared" si="131"/>
        <v>1</v>
      </c>
      <c r="AE1410" s="16">
        <f t="shared" si="129"/>
        <v>4.9755303417791302E-7</v>
      </c>
      <c r="AF1410" s="15">
        <f t="shared" si="132"/>
        <v>1</v>
      </c>
      <c r="AG1410" s="16">
        <f t="shared" si="130"/>
        <v>2.2096649418758684E-7</v>
      </c>
    </row>
    <row r="1411" spans="1:33" x14ac:dyDescent="0.25">
      <c r="A1411" s="5">
        <v>47</v>
      </c>
      <c r="B1411" s="7" t="s">
        <v>48</v>
      </c>
      <c r="C1411" s="7" t="s">
        <v>180</v>
      </c>
      <c r="D1411" s="9"/>
      <c r="E1411" s="10">
        <v>0</v>
      </c>
      <c r="F1411" s="9">
        <v>93</v>
      </c>
      <c r="G1411" s="10">
        <v>1.8173717287308882E-4</v>
      </c>
      <c r="H1411" s="9">
        <v>93</v>
      </c>
      <c r="I1411" s="10">
        <v>8.6937581620834351E-5</v>
      </c>
      <c r="J1411" s="9"/>
      <c r="K1411" s="10">
        <v>0</v>
      </c>
      <c r="L1411" s="9">
        <v>180</v>
      </c>
      <c r="M1411" s="10">
        <v>3.5516899137925934E-4</v>
      </c>
      <c r="N1411" s="9">
        <v>180</v>
      </c>
      <c r="O1411" s="10">
        <v>1.6294075474157597E-4</v>
      </c>
      <c r="P1411" s="9"/>
      <c r="Q1411" s="10">
        <v>0</v>
      </c>
      <c r="R1411" s="9">
        <v>192</v>
      </c>
      <c r="S1411" s="10">
        <v>3.7635251685745651E-4</v>
      </c>
      <c r="T1411" s="9">
        <v>192</v>
      </c>
      <c r="U1411" s="10">
        <v>1.6469716309136574E-4</v>
      </c>
      <c r="V1411" s="9">
        <v>3</v>
      </c>
      <c r="W1411" s="10">
        <v>4.2600263269627002E-6</v>
      </c>
      <c r="X1411" s="9">
        <v>173</v>
      </c>
      <c r="Y1411" s="10">
        <v>3.5955747411913614E-4</v>
      </c>
      <c r="Z1411" s="9">
        <v>176</v>
      </c>
      <c r="AA1411" s="10">
        <v>1.4847709740772487E-4</v>
      </c>
      <c r="AB1411" s="13">
        <f t="shared" si="127"/>
        <v>3</v>
      </c>
      <c r="AC1411" s="14">
        <f t="shared" si="128"/>
        <v>1.1924934919667676E-6</v>
      </c>
      <c r="AD1411" s="13">
        <f t="shared" si="131"/>
        <v>638</v>
      </c>
      <c r="AE1411" s="14">
        <f t="shared" si="129"/>
        <v>3.1743883580550854E-4</v>
      </c>
      <c r="AF1411" s="13">
        <f t="shared" si="132"/>
        <v>641</v>
      </c>
      <c r="AG1411" s="14">
        <f t="shared" si="130"/>
        <v>1.4163952277424318E-4</v>
      </c>
    </row>
    <row r="1412" spans="1:33" x14ac:dyDescent="0.25">
      <c r="A1412" s="6">
        <v>47</v>
      </c>
      <c r="B1412" s="8" t="s">
        <v>48</v>
      </c>
      <c r="C1412" s="8" t="s">
        <v>181</v>
      </c>
      <c r="D1412" s="11">
        <v>204</v>
      </c>
      <c r="E1412" s="12">
        <v>3.6558812197023325E-4</v>
      </c>
      <c r="F1412" s="11"/>
      <c r="G1412" s="12">
        <v>0</v>
      </c>
      <c r="H1412" s="11">
        <v>204</v>
      </c>
      <c r="I1412" s="12">
        <v>1.9070179194247537E-4</v>
      </c>
      <c r="J1412" s="11">
        <v>176</v>
      </c>
      <c r="K1412" s="12">
        <v>2.9436606762056882E-4</v>
      </c>
      <c r="L1412" s="11"/>
      <c r="M1412" s="12">
        <v>0</v>
      </c>
      <c r="N1412" s="11">
        <v>176</v>
      </c>
      <c r="O1412" s="12">
        <v>1.5931984908065206E-4</v>
      </c>
      <c r="P1412" s="11">
        <v>173</v>
      </c>
      <c r="Q1412" s="12">
        <v>2.6387397500976181E-4</v>
      </c>
      <c r="R1412" s="11"/>
      <c r="S1412" s="12">
        <v>0</v>
      </c>
      <c r="T1412" s="11">
        <v>173</v>
      </c>
      <c r="U1412" s="12">
        <v>1.4839900632711601E-4</v>
      </c>
      <c r="V1412" s="11">
        <v>104</v>
      </c>
      <c r="W1412" s="12">
        <v>1.4768091266804029E-4</v>
      </c>
      <c r="X1412" s="11"/>
      <c r="Y1412" s="12">
        <v>0</v>
      </c>
      <c r="Z1412" s="11">
        <v>104</v>
      </c>
      <c r="AA1412" s="12">
        <v>8.7736466650019233E-5</v>
      </c>
      <c r="AB1412" s="15">
        <f t="shared" si="127"/>
        <v>657</v>
      </c>
      <c r="AC1412" s="16">
        <f t="shared" si="128"/>
        <v>2.6115607474072209E-4</v>
      </c>
      <c r="AD1412" s="15">
        <f t="shared" si="131"/>
        <v>0</v>
      </c>
      <c r="AE1412" s="16">
        <f t="shared" si="129"/>
        <v>0</v>
      </c>
      <c r="AF1412" s="15">
        <f t="shared" si="132"/>
        <v>657</v>
      </c>
      <c r="AG1412" s="16">
        <f t="shared" si="130"/>
        <v>1.4517498668124455E-4</v>
      </c>
    </row>
    <row r="1413" spans="1:33" x14ac:dyDescent="0.25">
      <c r="A1413" s="5">
        <v>47</v>
      </c>
      <c r="B1413" s="7" t="s">
        <v>48</v>
      </c>
      <c r="C1413" s="7" t="s">
        <v>182</v>
      </c>
      <c r="D1413" s="9"/>
      <c r="E1413" s="10">
        <v>0</v>
      </c>
      <c r="F1413" s="9">
        <v>1</v>
      </c>
      <c r="G1413" s="10">
        <v>1.9541631491729983E-6</v>
      </c>
      <c r="H1413" s="9">
        <v>1</v>
      </c>
      <c r="I1413" s="10">
        <v>9.3481270560036939E-7</v>
      </c>
      <c r="J1413" s="9"/>
      <c r="K1413" s="10">
        <v>0</v>
      </c>
      <c r="L1413" s="9">
        <v>1</v>
      </c>
      <c r="M1413" s="10">
        <v>1.9731610632181075E-6</v>
      </c>
      <c r="N1413" s="9">
        <v>1</v>
      </c>
      <c r="O1413" s="10">
        <v>9.0522641523097755E-7</v>
      </c>
      <c r="P1413" s="9"/>
      <c r="Q1413" s="10">
        <v>0</v>
      </c>
      <c r="R1413" s="9"/>
      <c r="S1413" s="10">
        <v>0</v>
      </c>
      <c r="T1413" s="9"/>
      <c r="U1413" s="10">
        <v>0</v>
      </c>
      <c r="V1413" s="9"/>
      <c r="W1413" s="10">
        <v>0</v>
      </c>
      <c r="X1413" s="9">
        <v>2</v>
      </c>
      <c r="Y1413" s="10">
        <v>4.1567338048455046E-6</v>
      </c>
      <c r="Z1413" s="9">
        <v>2</v>
      </c>
      <c r="AA1413" s="10">
        <v>1.6872397432696006E-6</v>
      </c>
      <c r="AB1413" s="13">
        <f t="shared" si="127"/>
        <v>0</v>
      </c>
      <c r="AC1413" s="14">
        <f t="shared" si="128"/>
        <v>0</v>
      </c>
      <c r="AD1413" s="13">
        <f t="shared" si="131"/>
        <v>4</v>
      </c>
      <c r="AE1413" s="14">
        <f t="shared" si="129"/>
        <v>1.9902121367116521E-6</v>
      </c>
      <c r="AF1413" s="13">
        <f t="shared" si="132"/>
        <v>4</v>
      </c>
      <c r="AG1413" s="14">
        <f t="shared" si="130"/>
        <v>8.8386597675034737E-7</v>
      </c>
    </row>
    <row r="1414" spans="1:33" x14ac:dyDescent="0.25">
      <c r="A1414" s="6">
        <v>47</v>
      </c>
      <c r="B1414" s="8" t="s">
        <v>48</v>
      </c>
      <c r="C1414" s="8" t="s">
        <v>183</v>
      </c>
      <c r="D1414" s="11"/>
      <c r="E1414" s="12">
        <v>0</v>
      </c>
      <c r="F1414" s="11">
        <v>2</v>
      </c>
      <c r="G1414" s="12">
        <v>3.9083262983459967E-6</v>
      </c>
      <c r="H1414" s="11">
        <v>2</v>
      </c>
      <c r="I1414" s="12">
        <v>1.8696254112007388E-6</v>
      </c>
      <c r="J1414" s="11"/>
      <c r="K1414" s="12">
        <v>0</v>
      </c>
      <c r="L1414" s="11">
        <v>1</v>
      </c>
      <c r="M1414" s="12">
        <v>1.9731610632181075E-6</v>
      </c>
      <c r="N1414" s="11">
        <v>1</v>
      </c>
      <c r="O1414" s="12">
        <v>9.0522641523097755E-7</v>
      </c>
      <c r="P1414" s="11"/>
      <c r="Q1414" s="12">
        <v>0</v>
      </c>
      <c r="R1414" s="11">
        <v>1</v>
      </c>
      <c r="S1414" s="12">
        <v>1.9601693586325857E-6</v>
      </c>
      <c r="T1414" s="11">
        <v>1</v>
      </c>
      <c r="U1414" s="12">
        <v>8.5779772443419657E-7</v>
      </c>
      <c r="V1414" s="11"/>
      <c r="W1414" s="12">
        <v>0</v>
      </c>
      <c r="X1414" s="11">
        <v>2</v>
      </c>
      <c r="Y1414" s="12">
        <v>4.1567338048455046E-6</v>
      </c>
      <c r="Z1414" s="11">
        <v>2</v>
      </c>
      <c r="AA1414" s="12">
        <v>1.6872397432696006E-6</v>
      </c>
      <c r="AB1414" s="15">
        <f t="shared" si="127"/>
        <v>0</v>
      </c>
      <c r="AC1414" s="16">
        <f t="shared" si="128"/>
        <v>0</v>
      </c>
      <c r="AD1414" s="15">
        <f t="shared" si="131"/>
        <v>6</v>
      </c>
      <c r="AE1414" s="16">
        <f t="shared" si="129"/>
        <v>2.9853182050674784E-6</v>
      </c>
      <c r="AF1414" s="15">
        <f t="shared" si="132"/>
        <v>6</v>
      </c>
      <c r="AG1414" s="16">
        <f t="shared" si="130"/>
        <v>1.3257989651255212E-6</v>
      </c>
    </row>
    <row r="1415" spans="1:33" x14ac:dyDescent="0.25">
      <c r="A1415" s="5">
        <v>47</v>
      </c>
      <c r="B1415" s="7" t="s">
        <v>48</v>
      </c>
      <c r="C1415" s="7" t="s">
        <v>184</v>
      </c>
      <c r="D1415" s="9">
        <v>834</v>
      </c>
      <c r="E1415" s="10">
        <v>1.4946102633488947E-3</v>
      </c>
      <c r="F1415" s="9">
        <v>1214</v>
      </c>
      <c r="G1415" s="10">
        <v>2.3723540630960199E-3</v>
      </c>
      <c r="H1415" s="9">
        <v>2048</v>
      </c>
      <c r="I1415" s="10">
        <v>1.9144964210695565E-3</v>
      </c>
      <c r="J1415" s="9">
        <v>461</v>
      </c>
      <c r="K1415" s="10">
        <v>7.710383930288763E-4</v>
      </c>
      <c r="L1415" s="9">
        <v>988</v>
      </c>
      <c r="M1415" s="10">
        <v>1.9494831304594901E-3</v>
      </c>
      <c r="N1415" s="9">
        <v>1449</v>
      </c>
      <c r="O1415" s="10">
        <v>1.3116730756696864E-3</v>
      </c>
      <c r="P1415" s="9">
        <v>1246</v>
      </c>
      <c r="Q1415" s="10">
        <v>1.9005027333073019E-3</v>
      </c>
      <c r="R1415" s="9">
        <v>1069</v>
      </c>
      <c r="S1415" s="10">
        <v>2.0954210443782342E-3</v>
      </c>
      <c r="T1415" s="9">
        <v>2315</v>
      </c>
      <c r="U1415" s="10">
        <v>1.9858017320651651E-3</v>
      </c>
      <c r="V1415" s="9">
        <v>1199</v>
      </c>
      <c r="W1415" s="10">
        <v>1.7025905220094261E-3</v>
      </c>
      <c r="X1415" s="9">
        <v>1107</v>
      </c>
      <c r="Y1415" s="10">
        <v>2.3007521609819869E-3</v>
      </c>
      <c r="Z1415" s="9">
        <v>2306</v>
      </c>
      <c r="AA1415" s="10">
        <v>1.9453874239898496E-3</v>
      </c>
      <c r="AB1415" s="13">
        <f t="shared" si="127"/>
        <v>3740</v>
      </c>
      <c r="AC1415" s="14">
        <f t="shared" si="128"/>
        <v>1.4866418866519035E-3</v>
      </c>
      <c r="AD1415" s="13">
        <f t="shared" si="131"/>
        <v>4378</v>
      </c>
      <c r="AE1415" s="14">
        <f t="shared" si="129"/>
        <v>2.1782871836309031E-3</v>
      </c>
      <c r="AF1415" s="13">
        <f t="shared" si="132"/>
        <v>8118</v>
      </c>
      <c r="AG1415" s="14">
        <f t="shared" si="130"/>
        <v>1.79380599981483E-3</v>
      </c>
    </row>
    <row r="1416" spans="1:33" x14ac:dyDescent="0.25">
      <c r="A1416" s="6">
        <v>47</v>
      </c>
      <c r="B1416" s="8" t="s">
        <v>48</v>
      </c>
      <c r="C1416" s="8" t="s">
        <v>185</v>
      </c>
      <c r="D1416" s="11"/>
      <c r="E1416" s="12">
        <v>0</v>
      </c>
      <c r="F1416" s="11"/>
      <c r="G1416" s="12">
        <v>0</v>
      </c>
      <c r="H1416" s="11"/>
      <c r="I1416" s="12">
        <v>0</v>
      </c>
      <c r="J1416" s="11"/>
      <c r="K1416" s="12">
        <v>0</v>
      </c>
      <c r="L1416" s="11">
        <v>1</v>
      </c>
      <c r="M1416" s="12">
        <v>1.9731610632181075E-6</v>
      </c>
      <c r="N1416" s="11">
        <v>1</v>
      </c>
      <c r="O1416" s="12">
        <v>9.0522641523097755E-7</v>
      </c>
      <c r="P1416" s="11"/>
      <c r="Q1416" s="12">
        <v>0</v>
      </c>
      <c r="R1416" s="11">
        <v>1</v>
      </c>
      <c r="S1416" s="12">
        <v>1.9601693586325857E-6</v>
      </c>
      <c r="T1416" s="11">
        <v>1</v>
      </c>
      <c r="U1416" s="12">
        <v>8.5779772443419657E-7</v>
      </c>
      <c r="V1416" s="11"/>
      <c r="W1416" s="12">
        <v>0</v>
      </c>
      <c r="X1416" s="11"/>
      <c r="Y1416" s="12">
        <v>0</v>
      </c>
      <c r="Z1416" s="11"/>
      <c r="AA1416" s="12">
        <v>0</v>
      </c>
      <c r="AB1416" s="15">
        <f t="shared" si="127"/>
        <v>0</v>
      </c>
      <c r="AC1416" s="16">
        <f t="shared" si="128"/>
        <v>0</v>
      </c>
      <c r="AD1416" s="15">
        <f t="shared" si="131"/>
        <v>2</v>
      </c>
      <c r="AE1416" s="16">
        <f t="shared" si="129"/>
        <v>9.9510606835582605E-7</v>
      </c>
      <c r="AF1416" s="15">
        <f t="shared" si="132"/>
        <v>2</v>
      </c>
      <c r="AG1416" s="16">
        <f t="shared" si="130"/>
        <v>4.4193298837517368E-7</v>
      </c>
    </row>
    <row r="1417" spans="1:33" x14ac:dyDescent="0.25">
      <c r="A1417" s="5">
        <v>47</v>
      </c>
      <c r="B1417" s="7" t="s">
        <v>48</v>
      </c>
      <c r="C1417" s="7" t="s">
        <v>186</v>
      </c>
      <c r="D1417" s="9"/>
      <c r="E1417" s="10">
        <v>0</v>
      </c>
      <c r="F1417" s="9">
        <v>20</v>
      </c>
      <c r="G1417" s="10">
        <v>3.9083262983459965E-5</v>
      </c>
      <c r="H1417" s="9">
        <v>20</v>
      </c>
      <c r="I1417" s="10">
        <v>1.8696254112007388E-5</v>
      </c>
      <c r="J1417" s="9"/>
      <c r="K1417" s="10">
        <v>0</v>
      </c>
      <c r="L1417" s="9">
        <v>15</v>
      </c>
      <c r="M1417" s="10">
        <v>2.9597415948271609E-5</v>
      </c>
      <c r="N1417" s="9">
        <v>15</v>
      </c>
      <c r="O1417" s="10">
        <v>1.3578396228464663E-5</v>
      </c>
      <c r="P1417" s="9"/>
      <c r="Q1417" s="10">
        <v>0</v>
      </c>
      <c r="R1417" s="9">
        <v>18</v>
      </c>
      <c r="S1417" s="10">
        <v>3.5283048455386548E-5</v>
      </c>
      <c r="T1417" s="9">
        <v>18</v>
      </c>
      <c r="U1417" s="10">
        <v>1.5440359039815539E-5</v>
      </c>
      <c r="V1417" s="9"/>
      <c r="W1417" s="10">
        <v>0</v>
      </c>
      <c r="X1417" s="9">
        <v>16</v>
      </c>
      <c r="Y1417" s="10">
        <v>3.3253870438764037E-5</v>
      </c>
      <c r="Z1417" s="9">
        <v>16</v>
      </c>
      <c r="AA1417" s="10">
        <v>1.3497917946156805E-5</v>
      </c>
      <c r="AB1417" s="13">
        <f t="shared" si="127"/>
        <v>0</v>
      </c>
      <c r="AC1417" s="14">
        <f t="shared" si="128"/>
        <v>0</v>
      </c>
      <c r="AD1417" s="13">
        <f t="shared" si="131"/>
        <v>69</v>
      </c>
      <c r="AE1417" s="14">
        <f t="shared" si="129"/>
        <v>3.4331159358275999E-5</v>
      </c>
      <c r="AF1417" s="13">
        <f t="shared" si="132"/>
        <v>69</v>
      </c>
      <c r="AG1417" s="14">
        <f t="shared" si="130"/>
        <v>1.5246688098943492E-5</v>
      </c>
    </row>
    <row r="1418" spans="1:33" x14ac:dyDescent="0.25">
      <c r="A1418" s="6">
        <v>47</v>
      </c>
      <c r="B1418" s="8" t="s">
        <v>48</v>
      </c>
      <c r="C1418" s="8" t="s">
        <v>187</v>
      </c>
      <c r="D1418" s="11"/>
      <c r="E1418" s="12">
        <v>0</v>
      </c>
      <c r="F1418" s="11">
        <v>19</v>
      </c>
      <c r="G1418" s="12">
        <v>3.7129099834286965E-5</v>
      </c>
      <c r="H1418" s="11">
        <v>19</v>
      </c>
      <c r="I1418" s="12">
        <v>1.7761441406407019E-5</v>
      </c>
      <c r="J1418" s="11"/>
      <c r="K1418" s="12">
        <v>0</v>
      </c>
      <c r="L1418" s="11">
        <v>23</v>
      </c>
      <c r="M1418" s="12">
        <v>4.5382704454016469E-5</v>
      </c>
      <c r="N1418" s="11">
        <v>23</v>
      </c>
      <c r="O1418" s="12">
        <v>2.0820207550312485E-5</v>
      </c>
      <c r="P1418" s="11">
        <v>1</v>
      </c>
      <c r="Q1418" s="12">
        <v>1.5252830925419758E-6</v>
      </c>
      <c r="R1418" s="11">
        <v>12</v>
      </c>
      <c r="S1418" s="12">
        <v>2.3522032303591032E-5</v>
      </c>
      <c r="T1418" s="11">
        <v>13</v>
      </c>
      <c r="U1418" s="12">
        <v>1.1151370417644556E-5</v>
      </c>
      <c r="V1418" s="11"/>
      <c r="W1418" s="12">
        <v>0</v>
      </c>
      <c r="X1418" s="11">
        <v>22</v>
      </c>
      <c r="Y1418" s="12">
        <v>4.5724071853300549E-5</v>
      </c>
      <c r="Z1418" s="11">
        <v>22</v>
      </c>
      <c r="AA1418" s="12">
        <v>1.8559637175965608E-5</v>
      </c>
      <c r="AB1418" s="15">
        <f t="shared" si="127"/>
        <v>1</v>
      </c>
      <c r="AC1418" s="16">
        <f t="shared" si="128"/>
        <v>3.9749783065558918E-7</v>
      </c>
      <c r="AD1418" s="15">
        <f t="shared" si="131"/>
        <v>76</v>
      </c>
      <c r="AE1418" s="16">
        <f t="shared" si="129"/>
        <v>3.7814030597521391E-5</v>
      </c>
      <c r="AF1418" s="15">
        <f t="shared" si="132"/>
        <v>77</v>
      </c>
      <c r="AG1418" s="16">
        <f t="shared" si="130"/>
        <v>1.7014420052444186E-5</v>
      </c>
    </row>
    <row r="1419" spans="1:33" x14ac:dyDescent="0.25">
      <c r="A1419" s="5">
        <v>47</v>
      </c>
      <c r="B1419" s="7" t="s">
        <v>48</v>
      </c>
      <c r="C1419" s="7" t="s">
        <v>188</v>
      </c>
      <c r="D1419" s="9"/>
      <c r="E1419" s="10">
        <v>0</v>
      </c>
      <c r="F1419" s="9"/>
      <c r="G1419" s="10">
        <v>0</v>
      </c>
      <c r="H1419" s="9"/>
      <c r="I1419" s="10">
        <v>0</v>
      </c>
      <c r="J1419" s="9"/>
      <c r="K1419" s="10">
        <v>0</v>
      </c>
      <c r="L1419" s="9"/>
      <c r="M1419" s="10">
        <v>0</v>
      </c>
      <c r="N1419" s="9"/>
      <c r="O1419" s="10">
        <v>0</v>
      </c>
      <c r="P1419" s="9">
        <v>1</v>
      </c>
      <c r="Q1419" s="10">
        <v>1.5252830925419758E-6</v>
      </c>
      <c r="R1419" s="9"/>
      <c r="S1419" s="10">
        <v>0</v>
      </c>
      <c r="T1419" s="9">
        <v>1</v>
      </c>
      <c r="U1419" s="10">
        <v>8.5779772443419657E-7</v>
      </c>
      <c r="V1419" s="9"/>
      <c r="W1419" s="10">
        <v>0</v>
      </c>
      <c r="X1419" s="9"/>
      <c r="Y1419" s="10">
        <v>0</v>
      </c>
      <c r="Z1419" s="9"/>
      <c r="AA1419" s="10">
        <v>0</v>
      </c>
      <c r="AB1419" s="13">
        <f t="shared" si="127"/>
        <v>1</v>
      </c>
      <c r="AC1419" s="14">
        <f t="shared" si="128"/>
        <v>3.9749783065558918E-7</v>
      </c>
      <c r="AD1419" s="13">
        <f t="shared" si="131"/>
        <v>0</v>
      </c>
      <c r="AE1419" s="14">
        <f t="shared" si="129"/>
        <v>0</v>
      </c>
      <c r="AF1419" s="13">
        <f t="shared" si="132"/>
        <v>1</v>
      </c>
      <c r="AG1419" s="14">
        <f t="shared" si="130"/>
        <v>2.2096649418758684E-7</v>
      </c>
    </row>
    <row r="1420" spans="1:33" x14ac:dyDescent="0.25">
      <c r="A1420" s="6">
        <v>47</v>
      </c>
      <c r="B1420" s="8" t="s">
        <v>48</v>
      </c>
      <c r="C1420" s="8" t="s">
        <v>190</v>
      </c>
      <c r="D1420" s="11"/>
      <c r="E1420" s="12">
        <v>0</v>
      </c>
      <c r="F1420" s="11">
        <v>1880</v>
      </c>
      <c r="G1420" s="12">
        <v>3.6738267204452367E-3</v>
      </c>
      <c r="H1420" s="11">
        <v>1880</v>
      </c>
      <c r="I1420" s="12">
        <v>1.7574478865286945E-3</v>
      </c>
      <c r="J1420" s="11">
        <v>1</v>
      </c>
      <c r="K1420" s="12">
        <v>1.6725344751168684E-6</v>
      </c>
      <c r="L1420" s="11">
        <v>1988</v>
      </c>
      <c r="M1420" s="12">
        <v>3.9226441936775977E-3</v>
      </c>
      <c r="N1420" s="11">
        <v>1989</v>
      </c>
      <c r="O1420" s="12">
        <v>1.8004953398944143E-3</v>
      </c>
      <c r="P1420" s="11"/>
      <c r="Q1420" s="12">
        <v>0</v>
      </c>
      <c r="R1420" s="11">
        <v>1820</v>
      </c>
      <c r="S1420" s="12">
        <v>3.5675082327113064E-3</v>
      </c>
      <c r="T1420" s="11">
        <v>1820</v>
      </c>
      <c r="U1420" s="12">
        <v>1.5611918584702378E-3</v>
      </c>
      <c r="V1420" s="11"/>
      <c r="W1420" s="12">
        <v>0</v>
      </c>
      <c r="X1420" s="11">
        <v>1403</v>
      </c>
      <c r="Y1420" s="12">
        <v>2.9159487640991215E-3</v>
      </c>
      <c r="Z1420" s="11">
        <v>1403</v>
      </c>
      <c r="AA1420" s="12">
        <v>1.1835986799036248E-3</v>
      </c>
      <c r="AB1420" s="15">
        <f t="shared" si="127"/>
        <v>1</v>
      </c>
      <c r="AC1420" s="16">
        <f t="shared" si="128"/>
        <v>3.9749783065558918E-7</v>
      </c>
      <c r="AD1420" s="15">
        <f t="shared" si="131"/>
        <v>7091</v>
      </c>
      <c r="AE1420" s="16">
        <f t="shared" si="129"/>
        <v>3.5281485653555814E-3</v>
      </c>
      <c r="AF1420" s="15">
        <f t="shared" si="132"/>
        <v>7092</v>
      </c>
      <c r="AG1420" s="16">
        <f t="shared" si="130"/>
        <v>1.5670943767783659E-3</v>
      </c>
    </row>
    <row r="1421" spans="1:33" x14ac:dyDescent="0.25">
      <c r="A1421" s="5">
        <v>47</v>
      </c>
      <c r="B1421" s="7" t="s">
        <v>48</v>
      </c>
      <c r="C1421" s="7" t="s">
        <v>191</v>
      </c>
      <c r="D1421" s="9">
        <v>847</v>
      </c>
      <c r="E1421" s="10">
        <v>1.5179075456313116E-3</v>
      </c>
      <c r="F1421" s="9">
        <v>908</v>
      </c>
      <c r="G1421" s="10">
        <v>1.7743801394490824E-3</v>
      </c>
      <c r="H1421" s="9">
        <v>1755</v>
      </c>
      <c r="I1421" s="10">
        <v>1.6405962983286483E-3</v>
      </c>
      <c r="J1421" s="9">
        <v>583</v>
      </c>
      <c r="K1421" s="10">
        <v>9.750875989931342E-4</v>
      </c>
      <c r="L1421" s="9">
        <v>912</v>
      </c>
      <c r="M1421" s="10">
        <v>1.7995228896549138E-3</v>
      </c>
      <c r="N1421" s="9">
        <v>1495</v>
      </c>
      <c r="O1421" s="10">
        <v>1.3533134907703114E-3</v>
      </c>
      <c r="P1421" s="9">
        <v>1425</v>
      </c>
      <c r="Q1421" s="10">
        <v>2.1735284068723154E-3</v>
      </c>
      <c r="R1421" s="9">
        <v>801</v>
      </c>
      <c r="S1421" s="10">
        <v>1.5700956562647013E-3</v>
      </c>
      <c r="T1421" s="9">
        <v>2226</v>
      </c>
      <c r="U1421" s="10">
        <v>1.9094577345905217E-3</v>
      </c>
      <c r="V1421" s="9">
        <v>1985</v>
      </c>
      <c r="W1421" s="10">
        <v>2.8187174196736536E-3</v>
      </c>
      <c r="X1421" s="9">
        <v>670</v>
      </c>
      <c r="Y1421" s="10">
        <v>1.3925058246232441E-3</v>
      </c>
      <c r="Z1421" s="9">
        <v>2655</v>
      </c>
      <c r="AA1421" s="10">
        <v>2.2398107591903951E-3</v>
      </c>
      <c r="AB1421" s="13">
        <f t="shared" si="127"/>
        <v>4840</v>
      </c>
      <c r="AC1421" s="14">
        <f t="shared" si="128"/>
        <v>1.9238895003730516E-3</v>
      </c>
      <c r="AD1421" s="13">
        <f t="shared" si="131"/>
        <v>3291</v>
      </c>
      <c r="AE1421" s="14">
        <f t="shared" si="129"/>
        <v>1.6374470354795117E-3</v>
      </c>
      <c r="AF1421" s="13">
        <f t="shared" si="132"/>
        <v>8131</v>
      </c>
      <c r="AG1421" s="14">
        <f t="shared" si="130"/>
        <v>1.7966785642392687E-3</v>
      </c>
    </row>
    <row r="1422" spans="1:33" x14ac:dyDescent="0.25">
      <c r="A1422" s="6">
        <v>47</v>
      </c>
      <c r="B1422" s="8" t="s">
        <v>48</v>
      </c>
      <c r="C1422" s="8" t="s">
        <v>192</v>
      </c>
      <c r="D1422" s="11"/>
      <c r="E1422" s="12">
        <v>0</v>
      </c>
      <c r="F1422" s="11">
        <v>126</v>
      </c>
      <c r="G1422" s="12">
        <v>2.4622455679579775E-4</v>
      </c>
      <c r="H1422" s="11">
        <v>126</v>
      </c>
      <c r="I1422" s="12">
        <v>1.1778640090564654E-4</v>
      </c>
      <c r="J1422" s="11"/>
      <c r="K1422" s="12">
        <v>0</v>
      </c>
      <c r="L1422" s="11">
        <v>46</v>
      </c>
      <c r="M1422" s="12">
        <v>9.0765408908032938E-5</v>
      </c>
      <c r="N1422" s="11">
        <v>46</v>
      </c>
      <c r="O1422" s="12">
        <v>4.1640415100624969E-5</v>
      </c>
      <c r="P1422" s="11"/>
      <c r="Q1422" s="12">
        <v>0</v>
      </c>
      <c r="R1422" s="11">
        <v>53</v>
      </c>
      <c r="S1422" s="12">
        <v>1.0388897600752706E-4</v>
      </c>
      <c r="T1422" s="11">
        <v>53</v>
      </c>
      <c r="U1422" s="12">
        <v>4.5463279395012424E-5</v>
      </c>
      <c r="V1422" s="11"/>
      <c r="W1422" s="12">
        <v>0</v>
      </c>
      <c r="X1422" s="11">
        <v>61</v>
      </c>
      <c r="Y1422" s="12">
        <v>1.2678038104778789E-4</v>
      </c>
      <c r="Z1422" s="11">
        <v>61</v>
      </c>
      <c r="AA1422" s="12">
        <v>5.1460812169722817E-5</v>
      </c>
      <c r="AB1422" s="15">
        <f t="shared" ref="AB1422:AB1485" si="133">+D1422+J1422+P1422+V1422</f>
        <v>0</v>
      </c>
      <c r="AC1422" s="16">
        <f t="shared" ref="AC1422:AC1485" si="134">+AB1422/AB$13</f>
        <v>0</v>
      </c>
      <c r="AD1422" s="15">
        <f t="shared" si="131"/>
        <v>286</v>
      </c>
      <c r="AE1422" s="16">
        <f t="shared" ref="AE1422:AE1485" si="135">+AD1422/AD$13</f>
        <v>1.4230016777488311E-4</v>
      </c>
      <c r="AF1422" s="15">
        <f t="shared" si="132"/>
        <v>286</v>
      </c>
      <c r="AG1422" s="16">
        <f t="shared" ref="AG1422:AG1485" si="136">+AF1422/AF$13</f>
        <v>6.319641733764984E-5</v>
      </c>
    </row>
    <row r="1423" spans="1:33" x14ac:dyDescent="0.25">
      <c r="A1423" s="5">
        <v>47</v>
      </c>
      <c r="B1423" s="7" t="s">
        <v>48</v>
      </c>
      <c r="C1423" s="7" t="s">
        <v>193</v>
      </c>
      <c r="D1423" s="9">
        <v>3576</v>
      </c>
      <c r="E1423" s="10">
        <v>6.4085447263017353E-3</v>
      </c>
      <c r="F1423" s="9">
        <v>45</v>
      </c>
      <c r="G1423" s="10">
        <v>8.7937341712784921E-5</v>
      </c>
      <c r="H1423" s="9">
        <v>3621</v>
      </c>
      <c r="I1423" s="10">
        <v>3.3849568069789378E-3</v>
      </c>
      <c r="J1423" s="9">
        <v>3163</v>
      </c>
      <c r="K1423" s="10">
        <v>5.290226544794655E-3</v>
      </c>
      <c r="L1423" s="9">
        <v>19</v>
      </c>
      <c r="M1423" s="10">
        <v>3.7490060201144039E-5</v>
      </c>
      <c r="N1423" s="9">
        <v>3182</v>
      </c>
      <c r="O1423" s="10">
        <v>2.8804304532649705E-3</v>
      </c>
      <c r="P1423" s="9">
        <v>2879</v>
      </c>
      <c r="Q1423" s="10">
        <v>4.3912900234283486E-3</v>
      </c>
      <c r="R1423" s="9">
        <v>20</v>
      </c>
      <c r="S1423" s="10">
        <v>3.9203387172651718E-5</v>
      </c>
      <c r="T1423" s="9">
        <v>2899</v>
      </c>
      <c r="U1423" s="10">
        <v>2.4867556031347359E-3</v>
      </c>
      <c r="V1423" s="9">
        <v>2905</v>
      </c>
      <c r="W1423" s="10">
        <v>4.1251254932755483E-3</v>
      </c>
      <c r="X1423" s="9">
        <v>179</v>
      </c>
      <c r="Y1423" s="10">
        <v>3.7202767553367266E-4</v>
      </c>
      <c r="Z1423" s="9">
        <v>3084</v>
      </c>
      <c r="AA1423" s="10">
        <v>2.6017236841217243E-3</v>
      </c>
      <c r="AB1423" s="13">
        <f t="shared" si="133"/>
        <v>12523</v>
      </c>
      <c r="AC1423" s="14">
        <f t="shared" si="134"/>
        <v>4.9778653332999438E-3</v>
      </c>
      <c r="AD1423" s="13">
        <f t="shared" si="131"/>
        <v>263</v>
      </c>
      <c r="AE1423" s="14">
        <f t="shared" si="135"/>
        <v>1.3085644798879113E-4</v>
      </c>
      <c r="AF1423" s="13">
        <f t="shared" si="132"/>
        <v>12786</v>
      </c>
      <c r="AG1423" s="14">
        <f t="shared" si="136"/>
        <v>2.8252775946824857E-3</v>
      </c>
    </row>
    <row r="1424" spans="1:33" x14ac:dyDescent="0.25">
      <c r="A1424" s="6">
        <v>47</v>
      </c>
      <c r="B1424" s="8" t="s">
        <v>48</v>
      </c>
      <c r="C1424" s="8" t="s">
        <v>194</v>
      </c>
      <c r="D1424" s="11">
        <v>260</v>
      </c>
      <c r="E1424" s="12">
        <v>4.659456456483365E-4</v>
      </c>
      <c r="F1424" s="11">
        <v>76</v>
      </c>
      <c r="G1424" s="12">
        <v>1.4851639933714786E-4</v>
      </c>
      <c r="H1424" s="11">
        <v>336</v>
      </c>
      <c r="I1424" s="12">
        <v>3.1409706908172412E-4</v>
      </c>
      <c r="J1424" s="11">
        <v>154</v>
      </c>
      <c r="K1424" s="12">
        <v>2.5757030916799772E-4</v>
      </c>
      <c r="L1424" s="11">
        <v>81</v>
      </c>
      <c r="M1424" s="12">
        <v>1.598260461206667E-4</v>
      </c>
      <c r="N1424" s="11">
        <v>235</v>
      </c>
      <c r="O1424" s="12">
        <v>2.1272820757927972E-4</v>
      </c>
      <c r="P1424" s="11">
        <v>150</v>
      </c>
      <c r="Q1424" s="12">
        <v>2.2879246388129637E-4</v>
      </c>
      <c r="R1424" s="11">
        <v>54</v>
      </c>
      <c r="S1424" s="12">
        <v>1.0584914536615963E-4</v>
      </c>
      <c r="T1424" s="11">
        <v>204</v>
      </c>
      <c r="U1424" s="12">
        <v>1.7499073578457612E-4</v>
      </c>
      <c r="V1424" s="11">
        <v>133</v>
      </c>
      <c r="W1424" s="12">
        <v>1.8886116716201307E-4</v>
      </c>
      <c r="X1424" s="11">
        <v>68</v>
      </c>
      <c r="Y1424" s="12">
        <v>1.4132894936474716E-4</v>
      </c>
      <c r="Z1424" s="11">
        <v>201</v>
      </c>
      <c r="AA1424" s="12">
        <v>1.6956759419859487E-4</v>
      </c>
      <c r="AB1424" s="15">
        <f t="shared" si="133"/>
        <v>697</v>
      </c>
      <c r="AC1424" s="16">
        <f t="shared" si="134"/>
        <v>2.7705598796694568E-4</v>
      </c>
      <c r="AD1424" s="15">
        <f t="shared" si="131"/>
        <v>279</v>
      </c>
      <c r="AE1424" s="16">
        <f t="shared" si="135"/>
        <v>1.3881729653563774E-4</v>
      </c>
      <c r="AF1424" s="15">
        <f t="shared" si="132"/>
        <v>976</v>
      </c>
      <c r="AG1424" s="16">
        <f t="shared" si="136"/>
        <v>2.1566329832708477E-4</v>
      </c>
    </row>
    <row r="1425" spans="1:33" x14ac:dyDescent="0.25">
      <c r="A1425" s="5">
        <v>47</v>
      </c>
      <c r="B1425" s="7" t="s">
        <v>48</v>
      </c>
      <c r="C1425" s="7" t="s">
        <v>195</v>
      </c>
      <c r="D1425" s="9"/>
      <c r="E1425" s="10">
        <v>0</v>
      </c>
      <c r="F1425" s="9">
        <v>537</v>
      </c>
      <c r="G1425" s="10">
        <v>1.0493856111058999E-3</v>
      </c>
      <c r="H1425" s="9">
        <v>537</v>
      </c>
      <c r="I1425" s="10">
        <v>5.0199442290739841E-4</v>
      </c>
      <c r="J1425" s="9"/>
      <c r="K1425" s="10">
        <v>0</v>
      </c>
      <c r="L1425" s="9">
        <v>383</v>
      </c>
      <c r="M1425" s="10">
        <v>7.5572068721253512E-4</v>
      </c>
      <c r="N1425" s="9">
        <v>383</v>
      </c>
      <c r="O1425" s="10">
        <v>3.4670171703346444E-4</v>
      </c>
      <c r="P1425" s="9"/>
      <c r="Q1425" s="10">
        <v>0</v>
      </c>
      <c r="R1425" s="9">
        <v>622</v>
      </c>
      <c r="S1425" s="10">
        <v>1.2192253410694685E-3</v>
      </c>
      <c r="T1425" s="9">
        <v>622</v>
      </c>
      <c r="U1425" s="10">
        <v>5.3355018459807027E-4</v>
      </c>
      <c r="V1425" s="9"/>
      <c r="W1425" s="10">
        <v>0</v>
      </c>
      <c r="X1425" s="9">
        <v>561</v>
      </c>
      <c r="Y1425" s="10">
        <v>1.165963832259164E-3</v>
      </c>
      <c r="Z1425" s="9">
        <v>561</v>
      </c>
      <c r="AA1425" s="10">
        <v>4.7327074798712301E-4</v>
      </c>
      <c r="AB1425" s="13">
        <f t="shared" si="133"/>
        <v>0</v>
      </c>
      <c r="AC1425" s="14">
        <f t="shared" si="134"/>
        <v>0</v>
      </c>
      <c r="AD1425" s="13">
        <f t="shared" si="131"/>
        <v>2103</v>
      </c>
      <c r="AE1425" s="14">
        <f t="shared" si="135"/>
        <v>1.046354030876151E-3</v>
      </c>
      <c r="AF1425" s="13">
        <f t="shared" si="132"/>
        <v>2103</v>
      </c>
      <c r="AG1425" s="14">
        <f t="shared" si="136"/>
        <v>4.6469253727649516E-4</v>
      </c>
    </row>
    <row r="1426" spans="1:33" x14ac:dyDescent="0.25">
      <c r="A1426" s="6">
        <v>47</v>
      </c>
      <c r="B1426" s="8" t="s">
        <v>48</v>
      </c>
      <c r="C1426" s="8" t="s">
        <v>196</v>
      </c>
      <c r="D1426" s="11">
        <v>1053</v>
      </c>
      <c r="E1426" s="12">
        <v>1.8870798648757629E-3</v>
      </c>
      <c r="F1426" s="11">
        <v>176</v>
      </c>
      <c r="G1426" s="12">
        <v>3.4393271425444766E-4</v>
      </c>
      <c r="H1426" s="11">
        <v>1229</v>
      </c>
      <c r="I1426" s="12">
        <v>1.1488848151828541E-3</v>
      </c>
      <c r="J1426" s="11">
        <v>739</v>
      </c>
      <c r="K1426" s="12">
        <v>1.2360029771113657E-3</v>
      </c>
      <c r="L1426" s="11">
        <v>149</v>
      </c>
      <c r="M1426" s="12">
        <v>2.94000998419498E-4</v>
      </c>
      <c r="N1426" s="11">
        <v>888</v>
      </c>
      <c r="O1426" s="12">
        <v>8.0384105672510813E-4</v>
      </c>
      <c r="P1426" s="11">
        <v>1411</v>
      </c>
      <c r="Q1426" s="12">
        <v>2.1521744435767281E-3</v>
      </c>
      <c r="R1426" s="11">
        <v>84</v>
      </c>
      <c r="S1426" s="12">
        <v>1.6465422612513722E-4</v>
      </c>
      <c r="T1426" s="11">
        <v>1495</v>
      </c>
      <c r="U1426" s="12">
        <v>1.282407598029124E-3</v>
      </c>
      <c r="V1426" s="11">
        <v>821</v>
      </c>
      <c r="W1426" s="12">
        <v>1.1658272048121257E-3</v>
      </c>
      <c r="X1426" s="11">
        <v>86</v>
      </c>
      <c r="Y1426" s="12">
        <v>1.7873955360835669E-4</v>
      </c>
      <c r="Z1426" s="11">
        <v>907</v>
      </c>
      <c r="AA1426" s="12">
        <v>7.6516322357276395E-4</v>
      </c>
      <c r="AB1426" s="15">
        <f t="shared" si="133"/>
        <v>4024</v>
      </c>
      <c r="AC1426" s="16">
        <f t="shared" si="134"/>
        <v>1.5995312705580909E-3</v>
      </c>
      <c r="AD1426" s="15">
        <f t="shared" si="131"/>
        <v>495</v>
      </c>
      <c r="AE1426" s="16">
        <f t="shared" si="135"/>
        <v>2.4628875191806692E-4</v>
      </c>
      <c r="AF1426" s="15">
        <f t="shared" si="132"/>
        <v>4519</v>
      </c>
      <c r="AG1426" s="16">
        <f t="shared" si="136"/>
        <v>9.9854758723370504E-4</v>
      </c>
    </row>
    <row r="1427" spans="1:33" x14ac:dyDescent="0.25">
      <c r="A1427" s="5">
        <v>47</v>
      </c>
      <c r="B1427" s="7" t="s">
        <v>48</v>
      </c>
      <c r="C1427" s="7" t="s">
        <v>197</v>
      </c>
      <c r="D1427" s="9"/>
      <c r="E1427" s="10">
        <v>0</v>
      </c>
      <c r="F1427" s="9">
        <v>65</v>
      </c>
      <c r="G1427" s="10">
        <v>1.2702060469624489E-4</v>
      </c>
      <c r="H1427" s="9">
        <v>65</v>
      </c>
      <c r="I1427" s="10">
        <v>6.076282586402401E-5</v>
      </c>
      <c r="J1427" s="9"/>
      <c r="K1427" s="10">
        <v>0</v>
      </c>
      <c r="L1427" s="9">
        <v>47</v>
      </c>
      <c r="M1427" s="10">
        <v>9.2738569971251042E-5</v>
      </c>
      <c r="N1427" s="9">
        <v>47</v>
      </c>
      <c r="O1427" s="10">
        <v>4.2545641515855947E-5</v>
      </c>
      <c r="P1427" s="9"/>
      <c r="Q1427" s="10">
        <v>0</v>
      </c>
      <c r="R1427" s="9">
        <v>88</v>
      </c>
      <c r="S1427" s="10">
        <v>1.7249490355966755E-4</v>
      </c>
      <c r="T1427" s="9">
        <v>88</v>
      </c>
      <c r="U1427" s="10">
        <v>7.5486199750209309E-5</v>
      </c>
      <c r="V1427" s="9"/>
      <c r="W1427" s="10">
        <v>0</v>
      </c>
      <c r="X1427" s="9">
        <v>117</v>
      </c>
      <c r="Y1427" s="10">
        <v>2.4316892758346201E-4</v>
      </c>
      <c r="Z1427" s="9">
        <v>117</v>
      </c>
      <c r="AA1427" s="10">
        <v>9.8703524981271637E-5</v>
      </c>
      <c r="AB1427" s="13">
        <f t="shared" si="133"/>
        <v>0</v>
      </c>
      <c r="AC1427" s="14">
        <f t="shared" si="134"/>
        <v>0</v>
      </c>
      <c r="AD1427" s="13">
        <f t="shared" si="131"/>
        <v>317</v>
      </c>
      <c r="AE1427" s="14">
        <f t="shared" si="135"/>
        <v>1.5772431183439843E-4</v>
      </c>
      <c r="AF1427" s="13">
        <f t="shared" si="132"/>
        <v>317</v>
      </c>
      <c r="AG1427" s="14">
        <f t="shared" si="136"/>
        <v>7.0046378657465029E-5</v>
      </c>
    </row>
    <row r="1428" spans="1:33" x14ac:dyDescent="0.25">
      <c r="A1428" s="6">
        <v>47</v>
      </c>
      <c r="B1428" s="8" t="s">
        <v>48</v>
      </c>
      <c r="C1428" s="8" t="s">
        <v>199</v>
      </c>
      <c r="D1428" s="11"/>
      <c r="E1428" s="12">
        <v>0</v>
      </c>
      <c r="F1428" s="11"/>
      <c r="G1428" s="12">
        <v>0</v>
      </c>
      <c r="H1428" s="11"/>
      <c r="I1428" s="12">
        <v>0</v>
      </c>
      <c r="J1428" s="11"/>
      <c r="K1428" s="12">
        <v>0</v>
      </c>
      <c r="L1428" s="11"/>
      <c r="M1428" s="12">
        <v>0</v>
      </c>
      <c r="N1428" s="11"/>
      <c r="O1428" s="12">
        <v>0</v>
      </c>
      <c r="P1428" s="11"/>
      <c r="Q1428" s="12">
        <v>0</v>
      </c>
      <c r="R1428" s="11">
        <v>2</v>
      </c>
      <c r="S1428" s="12">
        <v>3.9203387172651714E-6</v>
      </c>
      <c r="T1428" s="11">
        <v>2</v>
      </c>
      <c r="U1428" s="12">
        <v>1.7155954488683931E-6</v>
      </c>
      <c r="V1428" s="11"/>
      <c r="W1428" s="12">
        <v>0</v>
      </c>
      <c r="X1428" s="11"/>
      <c r="Y1428" s="12">
        <v>0</v>
      </c>
      <c r="Z1428" s="11"/>
      <c r="AA1428" s="12">
        <v>0</v>
      </c>
      <c r="AB1428" s="15">
        <f t="shared" si="133"/>
        <v>0</v>
      </c>
      <c r="AC1428" s="16">
        <f t="shared" si="134"/>
        <v>0</v>
      </c>
      <c r="AD1428" s="15">
        <f t="shared" si="131"/>
        <v>2</v>
      </c>
      <c r="AE1428" s="16">
        <f t="shared" si="135"/>
        <v>9.9510606835582605E-7</v>
      </c>
      <c r="AF1428" s="15">
        <f t="shared" si="132"/>
        <v>2</v>
      </c>
      <c r="AG1428" s="16">
        <f t="shared" si="136"/>
        <v>4.4193298837517368E-7</v>
      </c>
    </row>
    <row r="1429" spans="1:33" x14ac:dyDescent="0.25">
      <c r="A1429" s="5">
        <v>47</v>
      </c>
      <c r="B1429" s="7" t="s">
        <v>48</v>
      </c>
      <c r="C1429" s="7" t="s">
        <v>200</v>
      </c>
      <c r="D1429" s="9"/>
      <c r="E1429" s="10">
        <v>0</v>
      </c>
      <c r="F1429" s="9">
        <v>1</v>
      </c>
      <c r="G1429" s="10">
        <v>1.9541631491729983E-6</v>
      </c>
      <c r="H1429" s="9">
        <v>1</v>
      </c>
      <c r="I1429" s="10">
        <v>9.3481270560036939E-7</v>
      </c>
      <c r="J1429" s="9"/>
      <c r="K1429" s="10">
        <v>0</v>
      </c>
      <c r="L1429" s="9"/>
      <c r="M1429" s="10">
        <v>0</v>
      </c>
      <c r="N1429" s="9"/>
      <c r="O1429" s="10">
        <v>0</v>
      </c>
      <c r="P1429" s="9"/>
      <c r="Q1429" s="10">
        <v>0</v>
      </c>
      <c r="R1429" s="9"/>
      <c r="S1429" s="10">
        <v>0</v>
      </c>
      <c r="T1429" s="9"/>
      <c r="U1429" s="10">
        <v>0</v>
      </c>
      <c r="V1429" s="9"/>
      <c r="W1429" s="10">
        <v>0</v>
      </c>
      <c r="X1429" s="9"/>
      <c r="Y1429" s="10">
        <v>0</v>
      </c>
      <c r="Z1429" s="9"/>
      <c r="AA1429" s="10">
        <v>0</v>
      </c>
      <c r="AB1429" s="13">
        <f t="shared" si="133"/>
        <v>0</v>
      </c>
      <c r="AC1429" s="14">
        <f t="shared" si="134"/>
        <v>0</v>
      </c>
      <c r="AD1429" s="13">
        <f t="shared" si="131"/>
        <v>1</v>
      </c>
      <c r="AE1429" s="14">
        <f t="shared" si="135"/>
        <v>4.9755303417791302E-7</v>
      </c>
      <c r="AF1429" s="13">
        <f t="shared" si="132"/>
        <v>1</v>
      </c>
      <c r="AG1429" s="14">
        <f t="shared" si="136"/>
        <v>2.2096649418758684E-7</v>
      </c>
    </row>
    <row r="1430" spans="1:33" x14ac:dyDescent="0.25">
      <c r="A1430" s="6">
        <v>47</v>
      </c>
      <c r="B1430" s="8" t="s">
        <v>48</v>
      </c>
      <c r="C1430" s="8" t="s">
        <v>201</v>
      </c>
      <c r="D1430" s="11"/>
      <c r="E1430" s="12">
        <v>0</v>
      </c>
      <c r="F1430" s="11">
        <v>528</v>
      </c>
      <c r="G1430" s="12">
        <v>1.031798142763343E-3</v>
      </c>
      <c r="H1430" s="11">
        <v>528</v>
      </c>
      <c r="I1430" s="12">
        <v>4.9358110855699509E-4</v>
      </c>
      <c r="J1430" s="11"/>
      <c r="K1430" s="12">
        <v>0</v>
      </c>
      <c r="L1430" s="11">
        <v>397</v>
      </c>
      <c r="M1430" s="12">
        <v>7.8334494209758858E-4</v>
      </c>
      <c r="N1430" s="11">
        <v>397</v>
      </c>
      <c r="O1430" s="12">
        <v>3.5937488684669811E-4</v>
      </c>
      <c r="P1430" s="11"/>
      <c r="Q1430" s="12">
        <v>0</v>
      </c>
      <c r="R1430" s="11">
        <v>413</v>
      </c>
      <c r="S1430" s="12">
        <v>8.0954994511525798E-4</v>
      </c>
      <c r="T1430" s="11">
        <v>413</v>
      </c>
      <c r="U1430" s="12">
        <v>3.5427046019132321E-4</v>
      </c>
      <c r="V1430" s="11"/>
      <c r="W1430" s="12">
        <v>0</v>
      </c>
      <c r="X1430" s="11">
        <v>289</v>
      </c>
      <c r="Y1430" s="12">
        <v>6.006480348001754E-4</v>
      </c>
      <c r="Z1430" s="11">
        <v>289</v>
      </c>
      <c r="AA1430" s="12">
        <v>2.4380614290245729E-4</v>
      </c>
      <c r="AB1430" s="15">
        <f t="shared" si="133"/>
        <v>0</v>
      </c>
      <c r="AC1430" s="16">
        <f t="shared" si="134"/>
        <v>0</v>
      </c>
      <c r="AD1430" s="15">
        <f t="shared" si="131"/>
        <v>1627</v>
      </c>
      <c r="AE1430" s="16">
        <f t="shared" si="135"/>
        <v>8.0951878660746445E-4</v>
      </c>
      <c r="AF1430" s="15">
        <f t="shared" si="132"/>
        <v>1627</v>
      </c>
      <c r="AG1430" s="16">
        <f t="shared" si="136"/>
        <v>3.5951248604320382E-4</v>
      </c>
    </row>
    <row r="1431" spans="1:33" x14ac:dyDescent="0.25">
      <c r="A1431" s="5">
        <v>47</v>
      </c>
      <c r="B1431" s="7" t="s">
        <v>48</v>
      </c>
      <c r="C1431" s="7" t="s">
        <v>202</v>
      </c>
      <c r="D1431" s="9"/>
      <c r="E1431" s="10">
        <v>0</v>
      </c>
      <c r="F1431" s="9">
        <v>1</v>
      </c>
      <c r="G1431" s="10">
        <v>1.9541631491729983E-6</v>
      </c>
      <c r="H1431" s="9">
        <v>1</v>
      </c>
      <c r="I1431" s="10">
        <v>9.3481270560036939E-7</v>
      </c>
      <c r="J1431" s="9"/>
      <c r="K1431" s="10">
        <v>0</v>
      </c>
      <c r="L1431" s="9">
        <v>1</v>
      </c>
      <c r="M1431" s="10">
        <v>1.9731610632181075E-6</v>
      </c>
      <c r="N1431" s="9">
        <v>1</v>
      </c>
      <c r="O1431" s="10">
        <v>9.0522641523097755E-7</v>
      </c>
      <c r="P1431" s="9"/>
      <c r="Q1431" s="10">
        <v>0</v>
      </c>
      <c r="R1431" s="9">
        <v>2</v>
      </c>
      <c r="S1431" s="10">
        <v>3.9203387172651714E-6</v>
      </c>
      <c r="T1431" s="9">
        <v>2</v>
      </c>
      <c r="U1431" s="10">
        <v>1.7155954488683931E-6</v>
      </c>
      <c r="V1431" s="9"/>
      <c r="W1431" s="10">
        <v>0</v>
      </c>
      <c r="X1431" s="9">
        <v>1</v>
      </c>
      <c r="Y1431" s="10">
        <v>2.0783669024227523E-6</v>
      </c>
      <c r="Z1431" s="9">
        <v>1</v>
      </c>
      <c r="AA1431" s="10">
        <v>8.4361987163480031E-7</v>
      </c>
      <c r="AB1431" s="13">
        <f t="shared" si="133"/>
        <v>0</v>
      </c>
      <c r="AC1431" s="14">
        <f t="shared" si="134"/>
        <v>0</v>
      </c>
      <c r="AD1431" s="13">
        <f t="shared" si="131"/>
        <v>5</v>
      </c>
      <c r="AE1431" s="14">
        <f t="shared" si="135"/>
        <v>2.4877651708895652E-6</v>
      </c>
      <c r="AF1431" s="13">
        <f t="shared" si="132"/>
        <v>5</v>
      </c>
      <c r="AG1431" s="14">
        <f t="shared" si="136"/>
        <v>1.1048324709379342E-6</v>
      </c>
    </row>
    <row r="1432" spans="1:33" x14ac:dyDescent="0.25">
      <c r="A1432" s="6">
        <v>47</v>
      </c>
      <c r="B1432" s="8" t="s">
        <v>48</v>
      </c>
      <c r="C1432" s="8" t="s">
        <v>203</v>
      </c>
      <c r="D1432" s="11"/>
      <c r="E1432" s="12">
        <v>0</v>
      </c>
      <c r="F1432" s="11"/>
      <c r="G1432" s="12">
        <v>0</v>
      </c>
      <c r="H1432" s="11"/>
      <c r="I1432" s="12">
        <v>0</v>
      </c>
      <c r="J1432" s="11"/>
      <c r="K1432" s="12">
        <v>0</v>
      </c>
      <c r="L1432" s="11"/>
      <c r="M1432" s="12">
        <v>0</v>
      </c>
      <c r="N1432" s="11"/>
      <c r="O1432" s="12">
        <v>0</v>
      </c>
      <c r="P1432" s="11"/>
      <c r="Q1432" s="12">
        <v>0</v>
      </c>
      <c r="R1432" s="11"/>
      <c r="S1432" s="12">
        <v>0</v>
      </c>
      <c r="T1432" s="11"/>
      <c r="U1432" s="12">
        <v>0</v>
      </c>
      <c r="V1432" s="11"/>
      <c r="W1432" s="12">
        <v>0</v>
      </c>
      <c r="X1432" s="11">
        <v>1</v>
      </c>
      <c r="Y1432" s="12">
        <v>2.0783669024227523E-6</v>
      </c>
      <c r="Z1432" s="11">
        <v>1</v>
      </c>
      <c r="AA1432" s="12">
        <v>8.4361987163480031E-7</v>
      </c>
      <c r="AB1432" s="15">
        <f t="shared" si="133"/>
        <v>0</v>
      </c>
      <c r="AC1432" s="16">
        <f t="shared" si="134"/>
        <v>0</v>
      </c>
      <c r="AD1432" s="15">
        <f t="shared" si="131"/>
        <v>1</v>
      </c>
      <c r="AE1432" s="16">
        <f t="shared" si="135"/>
        <v>4.9755303417791302E-7</v>
      </c>
      <c r="AF1432" s="15">
        <f t="shared" si="132"/>
        <v>1</v>
      </c>
      <c r="AG1432" s="16">
        <f t="shared" si="136"/>
        <v>2.2096649418758684E-7</v>
      </c>
    </row>
    <row r="1433" spans="1:33" x14ac:dyDescent="0.25">
      <c r="A1433" s="5">
        <v>47</v>
      </c>
      <c r="B1433" s="7" t="s">
        <v>48</v>
      </c>
      <c r="C1433" s="7" t="s">
        <v>204</v>
      </c>
      <c r="D1433" s="9"/>
      <c r="E1433" s="10">
        <v>0</v>
      </c>
      <c r="F1433" s="9">
        <v>2</v>
      </c>
      <c r="G1433" s="10">
        <v>3.9083262983459967E-6</v>
      </c>
      <c r="H1433" s="9">
        <v>2</v>
      </c>
      <c r="I1433" s="10">
        <v>1.8696254112007388E-6</v>
      </c>
      <c r="J1433" s="9"/>
      <c r="K1433" s="10">
        <v>0</v>
      </c>
      <c r="L1433" s="9"/>
      <c r="M1433" s="10">
        <v>0</v>
      </c>
      <c r="N1433" s="9"/>
      <c r="O1433" s="10">
        <v>0</v>
      </c>
      <c r="P1433" s="9"/>
      <c r="Q1433" s="10">
        <v>0</v>
      </c>
      <c r="R1433" s="9">
        <v>3</v>
      </c>
      <c r="S1433" s="10">
        <v>5.880508075897758E-6</v>
      </c>
      <c r="T1433" s="9">
        <v>3</v>
      </c>
      <c r="U1433" s="10">
        <v>2.5733931733025897E-6</v>
      </c>
      <c r="V1433" s="9"/>
      <c r="W1433" s="10">
        <v>0</v>
      </c>
      <c r="X1433" s="9">
        <v>1</v>
      </c>
      <c r="Y1433" s="10">
        <v>2.0783669024227523E-6</v>
      </c>
      <c r="Z1433" s="9">
        <v>1</v>
      </c>
      <c r="AA1433" s="10">
        <v>8.4361987163480031E-7</v>
      </c>
      <c r="AB1433" s="13">
        <f t="shared" si="133"/>
        <v>0</v>
      </c>
      <c r="AC1433" s="14">
        <f t="shared" si="134"/>
        <v>0</v>
      </c>
      <c r="AD1433" s="13">
        <f t="shared" si="131"/>
        <v>6</v>
      </c>
      <c r="AE1433" s="14">
        <f t="shared" si="135"/>
        <v>2.9853182050674784E-6</v>
      </c>
      <c r="AF1433" s="13">
        <f t="shared" si="132"/>
        <v>6</v>
      </c>
      <c r="AG1433" s="14">
        <f t="shared" si="136"/>
        <v>1.3257989651255212E-6</v>
      </c>
    </row>
    <row r="1434" spans="1:33" x14ac:dyDescent="0.25">
      <c r="A1434" s="6">
        <v>47</v>
      </c>
      <c r="B1434" s="8" t="s">
        <v>48</v>
      </c>
      <c r="C1434" s="8" t="s">
        <v>205</v>
      </c>
      <c r="D1434" s="11"/>
      <c r="E1434" s="12">
        <v>0</v>
      </c>
      <c r="F1434" s="11">
        <v>1</v>
      </c>
      <c r="G1434" s="12">
        <v>1.9541631491729983E-6</v>
      </c>
      <c r="H1434" s="11">
        <v>1</v>
      </c>
      <c r="I1434" s="12">
        <v>9.3481270560036939E-7</v>
      </c>
      <c r="J1434" s="11"/>
      <c r="K1434" s="12">
        <v>0</v>
      </c>
      <c r="L1434" s="11"/>
      <c r="M1434" s="12">
        <v>0</v>
      </c>
      <c r="N1434" s="11"/>
      <c r="O1434" s="12">
        <v>0</v>
      </c>
      <c r="P1434" s="11"/>
      <c r="Q1434" s="12">
        <v>0</v>
      </c>
      <c r="R1434" s="11"/>
      <c r="S1434" s="12">
        <v>0</v>
      </c>
      <c r="T1434" s="11"/>
      <c r="U1434" s="12">
        <v>0</v>
      </c>
      <c r="V1434" s="11"/>
      <c r="W1434" s="12">
        <v>0</v>
      </c>
      <c r="X1434" s="11">
        <v>2</v>
      </c>
      <c r="Y1434" s="12">
        <v>4.1567338048455046E-6</v>
      </c>
      <c r="Z1434" s="11">
        <v>2</v>
      </c>
      <c r="AA1434" s="12">
        <v>1.6872397432696006E-6</v>
      </c>
      <c r="AB1434" s="15">
        <f t="shared" si="133"/>
        <v>0</v>
      </c>
      <c r="AC1434" s="16">
        <f t="shared" si="134"/>
        <v>0</v>
      </c>
      <c r="AD1434" s="15">
        <f t="shared" si="131"/>
        <v>3</v>
      </c>
      <c r="AE1434" s="16">
        <f t="shared" si="135"/>
        <v>1.4926591025337392E-6</v>
      </c>
      <c r="AF1434" s="15">
        <f t="shared" si="132"/>
        <v>3</v>
      </c>
      <c r="AG1434" s="16">
        <f t="shared" si="136"/>
        <v>6.628994825627606E-7</v>
      </c>
    </row>
    <row r="1435" spans="1:33" x14ac:dyDescent="0.25">
      <c r="A1435" s="5">
        <v>47</v>
      </c>
      <c r="B1435" s="7" t="s">
        <v>48</v>
      </c>
      <c r="C1435" s="7" t="s">
        <v>209</v>
      </c>
      <c r="D1435" s="9"/>
      <c r="E1435" s="10">
        <v>0</v>
      </c>
      <c r="F1435" s="9"/>
      <c r="G1435" s="10">
        <v>0</v>
      </c>
      <c r="H1435" s="9"/>
      <c r="I1435" s="10">
        <v>0</v>
      </c>
      <c r="J1435" s="9"/>
      <c r="K1435" s="10">
        <v>0</v>
      </c>
      <c r="L1435" s="9">
        <v>1</v>
      </c>
      <c r="M1435" s="10">
        <v>1.9731610632181075E-6</v>
      </c>
      <c r="N1435" s="9">
        <v>1</v>
      </c>
      <c r="O1435" s="10">
        <v>9.0522641523097755E-7</v>
      </c>
      <c r="P1435" s="9"/>
      <c r="Q1435" s="10">
        <v>0</v>
      </c>
      <c r="R1435" s="9">
        <v>1</v>
      </c>
      <c r="S1435" s="10">
        <v>1.9601693586325857E-6</v>
      </c>
      <c r="T1435" s="9">
        <v>1</v>
      </c>
      <c r="U1435" s="10">
        <v>8.5779772443419657E-7</v>
      </c>
      <c r="V1435" s="9"/>
      <c r="W1435" s="10">
        <v>0</v>
      </c>
      <c r="X1435" s="9"/>
      <c r="Y1435" s="10">
        <v>0</v>
      </c>
      <c r="Z1435" s="9"/>
      <c r="AA1435" s="10">
        <v>0</v>
      </c>
      <c r="AB1435" s="13">
        <f t="shared" si="133"/>
        <v>0</v>
      </c>
      <c r="AC1435" s="14">
        <f t="shared" si="134"/>
        <v>0</v>
      </c>
      <c r="AD1435" s="13">
        <f t="shared" si="131"/>
        <v>2</v>
      </c>
      <c r="AE1435" s="14">
        <f t="shared" si="135"/>
        <v>9.9510606835582605E-7</v>
      </c>
      <c r="AF1435" s="13">
        <f t="shared" si="132"/>
        <v>2</v>
      </c>
      <c r="AG1435" s="14">
        <f t="shared" si="136"/>
        <v>4.4193298837517368E-7</v>
      </c>
    </row>
    <row r="1436" spans="1:33" x14ac:dyDescent="0.25">
      <c r="A1436" s="6">
        <v>47</v>
      </c>
      <c r="B1436" s="8" t="s">
        <v>48</v>
      </c>
      <c r="C1436" s="8" t="s">
        <v>210</v>
      </c>
      <c r="D1436" s="11"/>
      <c r="E1436" s="12">
        <v>0</v>
      </c>
      <c r="F1436" s="11">
        <v>161</v>
      </c>
      <c r="G1436" s="12">
        <v>3.1462026701685269E-4</v>
      </c>
      <c r="H1436" s="11">
        <v>161</v>
      </c>
      <c r="I1436" s="12">
        <v>1.5050484560165948E-4</v>
      </c>
      <c r="J1436" s="11"/>
      <c r="K1436" s="12">
        <v>0</v>
      </c>
      <c r="L1436" s="11">
        <v>75</v>
      </c>
      <c r="M1436" s="12">
        <v>1.4798707974135805E-4</v>
      </c>
      <c r="N1436" s="11">
        <v>75</v>
      </c>
      <c r="O1436" s="12">
        <v>6.7891981142323315E-5</v>
      </c>
      <c r="P1436" s="11"/>
      <c r="Q1436" s="12">
        <v>0</v>
      </c>
      <c r="R1436" s="11">
        <v>191</v>
      </c>
      <c r="S1436" s="12">
        <v>3.7439234749882391E-4</v>
      </c>
      <c r="T1436" s="11">
        <v>191</v>
      </c>
      <c r="U1436" s="12">
        <v>1.6383936536693155E-4</v>
      </c>
      <c r="V1436" s="11"/>
      <c r="W1436" s="12">
        <v>0</v>
      </c>
      <c r="X1436" s="11">
        <v>166</v>
      </c>
      <c r="Y1436" s="12">
        <v>3.4500890580217686E-4</v>
      </c>
      <c r="Z1436" s="11">
        <v>166</v>
      </c>
      <c r="AA1436" s="12">
        <v>1.4004089869137684E-4</v>
      </c>
      <c r="AB1436" s="15">
        <f t="shared" si="133"/>
        <v>0</v>
      </c>
      <c r="AC1436" s="16">
        <f t="shared" si="134"/>
        <v>0</v>
      </c>
      <c r="AD1436" s="15">
        <f t="shared" si="131"/>
        <v>593</v>
      </c>
      <c r="AE1436" s="16">
        <f t="shared" si="135"/>
        <v>2.950489492675024E-4</v>
      </c>
      <c r="AF1436" s="15">
        <f t="shared" si="132"/>
        <v>593</v>
      </c>
      <c r="AG1436" s="16">
        <f t="shared" si="136"/>
        <v>1.31033131053239E-4</v>
      </c>
    </row>
    <row r="1437" spans="1:33" x14ac:dyDescent="0.25">
      <c r="A1437" s="5">
        <v>47</v>
      </c>
      <c r="B1437" s="7" t="s">
        <v>48</v>
      </c>
      <c r="C1437" s="7" t="s">
        <v>214</v>
      </c>
      <c r="D1437" s="9"/>
      <c r="E1437" s="10">
        <v>0</v>
      </c>
      <c r="F1437" s="9"/>
      <c r="G1437" s="10">
        <v>0</v>
      </c>
      <c r="H1437" s="9"/>
      <c r="I1437" s="10">
        <v>0</v>
      </c>
      <c r="J1437" s="9"/>
      <c r="K1437" s="10">
        <v>0</v>
      </c>
      <c r="L1437" s="9"/>
      <c r="M1437" s="10">
        <v>0</v>
      </c>
      <c r="N1437" s="9"/>
      <c r="O1437" s="10">
        <v>0</v>
      </c>
      <c r="P1437" s="9"/>
      <c r="Q1437" s="10">
        <v>0</v>
      </c>
      <c r="R1437" s="9">
        <v>1</v>
      </c>
      <c r="S1437" s="10">
        <v>1.9601693586325857E-6</v>
      </c>
      <c r="T1437" s="9">
        <v>1</v>
      </c>
      <c r="U1437" s="10">
        <v>8.5779772443419657E-7</v>
      </c>
      <c r="V1437" s="9"/>
      <c r="W1437" s="10">
        <v>0</v>
      </c>
      <c r="X1437" s="9">
        <v>1</v>
      </c>
      <c r="Y1437" s="10">
        <v>2.0783669024227523E-6</v>
      </c>
      <c r="Z1437" s="9">
        <v>1</v>
      </c>
      <c r="AA1437" s="10">
        <v>8.4361987163480031E-7</v>
      </c>
      <c r="AB1437" s="13">
        <f t="shared" si="133"/>
        <v>0</v>
      </c>
      <c r="AC1437" s="14">
        <f t="shared" si="134"/>
        <v>0</v>
      </c>
      <c r="AD1437" s="13">
        <f t="shared" ref="AD1437:AD1500" si="137">+F1437+L1437+R1437+X1437</f>
        <v>2</v>
      </c>
      <c r="AE1437" s="14">
        <f t="shared" si="135"/>
        <v>9.9510606835582605E-7</v>
      </c>
      <c r="AF1437" s="13">
        <f t="shared" ref="AF1437:AF1500" si="138">+H1437+N1437+T1437+Z1437</f>
        <v>2</v>
      </c>
      <c r="AG1437" s="14">
        <f t="shared" si="136"/>
        <v>4.4193298837517368E-7</v>
      </c>
    </row>
    <row r="1438" spans="1:33" x14ac:dyDescent="0.25">
      <c r="A1438" s="6">
        <v>47</v>
      </c>
      <c r="B1438" s="8" t="s">
        <v>48</v>
      </c>
      <c r="C1438" s="8" t="s">
        <v>215</v>
      </c>
      <c r="D1438" s="11"/>
      <c r="E1438" s="12">
        <v>0</v>
      </c>
      <c r="F1438" s="11"/>
      <c r="G1438" s="12">
        <v>0</v>
      </c>
      <c r="H1438" s="11"/>
      <c r="I1438" s="12">
        <v>0</v>
      </c>
      <c r="J1438" s="11"/>
      <c r="K1438" s="12">
        <v>0</v>
      </c>
      <c r="L1438" s="11">
        <v>2</v>
      </c>
      <c r="M1438" s="12">
        <v>3.946322126436215E-6</v>
      </c>
      <c r="N1438" s="11">
        <v>2</v>
      </c>
      <c r="O1438" s="12">
        <v>1.8104528304619551E-6</v>
      </c>
      <c r="P1438" s="11"/>
      <c r="Q1438" s="12">
        <v>0</v>
      </c>
      <c r="R1438" s="11">
        <v>4</v>
      </c>
      <c r="S1438" s="12">
        <v>7.8406774345303428E-6</v>
      </c>
      <c r="T1438" s="11">
        <v>4</v>
      </c>
      <c r="U1438" s="12">
        <v>3.4311908977367863E-6</v>
      </c>
      <c r="V1438" s="11"/>
      <c r="W1438" s="12">
        <v>0</v>
      </c>
      <c r="X1438" s="11"/>
      <c r="Y1438" s="12">
        <v>0</v>
      </c>
      <c r="Z1438" s="11"/>
      <c r="AA1438" s="12">
        <v>0</v>
      </c>
      <c r="AB1438" s="15">
        <f t="shared" si="133"/>
        <v>0</v>
      </c>
      <c r="AC1438" s="16">
        <f t="shared" si="134"/>
        <v>0</v>
      </c>
      <c r="AD1438" s="15">
        <f t="shared" si="137"/>
        <v>6</v>
      </c>
      <c r="AE1438" s="16">
        <f t="shared" si="135"/>
        <v>2.9853182050674784E-6</v>
      </c>
      <c r="AF1438" s="15">
        <f t="shared" si="138"/>
        <v>6</v>
      </c>
      <c r="AG1438" s="16">
        <f t="shared" si="136"/>
        <v>1.3257989651255212E-6</v>
      </c>
    </row>
    <row r="1439" spans="1:33" x14ac:dyDescent="0.25">
      <c r="A1439" s="5">
        <v>47</v>
      </c>
      <c r="B1439" s="7" t="s">
        <v>48</v>
      </c>
      <c r="C1439" s="7" t="s">
        <v>216</v>
      </c>
      <c r="D1439" s="9"/>
      <c r="E1439" s="10">
        <v>0</v>
      </c>
      <c r="F1439" s="9">
        <v>49</v>
      </c>
      <c r="G1439" s="10">
        <v>9.5753994309476906E-5</v>
      </c>
      <c r="H1439" s="9">
        <v>49</v>
      </c>
      <c r="I1439" s="10">
        <v>4.5805822574418105E-5</v>
      </c>
      <c r="J1439" s="9"/>
      <c r="K1439" s="10">
        <v>0</v>
      </c>
      <c r="L1439" s="9">
        <v>66</v>
      </c>
      <c r="M1439" s="10">
        <v>1.3022863017239509E-4</v>
      </c>
      <c r="N1439" s="9">
        <v>66</v>
      </c>
      <c r="O1439" s="10">
        <v>5.9744943405244518E-5</v>
      </c>
      <c r="P1439" s="9"/>
      <c r="Q1439" s="10">
        <v>0</v>
      </c>
      <c r="R1439" s="9">
        <v>59</v>
      </c>
      <c r="S1439" s="10">
        <v>1.1564999215932257E-4</v>
      </c>
      <c r="T1439" s="9">
        <v>59</v>
      </c>
      <c r="U1439" s="10">
        <v>5.0610065741617599E-5</v>
      </c>
      <c r="V1439" s="9"/>
      <c r="W1439" s="10">
        <v>0</v>
      </c>
      <c r="X1439" s="9">
        <v>113</v>
      </c>
      <c r="Y1439" s="10">
        <v>2.34855459973771E-4</v>
      </c>
      <c r="Z1439" s="9">
        <v>113</v>
      </c>
      <c r="AA1439" s="10">
        <v>9.5329045494732434E-5</v>
      </c>
      <c r="AB1439" s="13">
        <f t="shared" si="133"/>
        <v>0</v>
      </c>
      <c r="AC1439" s="14">
        <f t="shared" si="134"/>
        <v>0</v>
      </c>
      <c r="AD1439" s="13">
        <f t="shared" si="137"/>
        <v>287</v>
      </c>
      <c r="AE1439" s="14">
        <f t="shared" si="135"/>
        <v>1.4279772080906105E-4</v>
      </c>
      <c r="AF1439" s="13">
        <f t="shared" si="138"/>
        <v>287</v>
      </c>
      <c r="AG1439" s="14">
        <f t="shared" si="136"/>
        <v>6.3417383831837427E-5</v>
      </c>
    </row>
    <row r="1440" spans="1:33" x14ac:dyDescent="0.25">
      <c r="A1440" s="6">
        <v>47</v>
      </c>
      <c r="B1440" s="8" t="s">
        <v>48</v>
      </c>
      <c r="C1440" s="8" t="s">
        <v>217</v>
      </c>
      <c r="D1440" s="11"/>
      <c r="E1440" s="12">
        <v>0</v>
      </c>
      <c r="F1440" s="11">
        <v>12</v>
      </c>
      <c r="G1440" s="12">
        <v>2.3449957790075978E-5</v>
      </c>
      <c r="H1440" s="11">
        <v>12</v>
      </c>
      <c r="I1440" s="12">
        <v>1.1217752467204434E-5</v>
      </c>
      <c r="J1440" s="11"/>
      <c r="K1440" s="12">
        <v>0</v>
      </c>
      <c r="L1440" s="11">
        <v>2</v>
      </c>
      <c r="M1440" s="12">
        <v>3.946322126436215E-6</v>
      </c>
      <c r="N1440" s="11">
        <v>2</v>
      </c>
      <c r="O1440" s="12">
        <v>1.8104528304619551E-6</v>
      </c>
      <c r="P1440" s="11"/>
      <c r="Q1440" s="12">
        <v>0</v>
      </c>
      <c r="R1440" s="11"/>
      <c r="S1440" s="12">
        <v>0</v>
      </c>
      <c r="T1440" s="11"/>
      <c r="U1440" s="12">
        <v>0</v>
      </c>
      <c r="V1440" s="11"/>
      <c r="W1440" s="12">
        <v>0</v>
      </c>
      <c r="X1440" s="11">
        <v>1</v>
      </c>
      <c r="Y1440" s="12">
        <v>2.0783669024227523E-6</v>
      </c>
      <c r="Z1440" s="11">
        <v>1</v>
      </c>
      <c r="AA1440" s="12">
        <v>8.4361987163480031E-7</v>
      </c>
      <c r="AB1440" s="15">
        <f t="shared" si="133"/>
        <v>0</v>
      </c>
      <c r="AC1440" s="16">
        <f t="shared" si="134"/>
        <v>0</v>
      </c>
      <c r="AD1440" s="15">
        <f t="shared" si="137"/>
        <v>15</v>
      </c>
      <c r="AE1440" s="16">
        <f t="shared" si="135"/>
        <v>7.4632955126686952E-6</v>
      </c>
      <c r="AF1440" s="15">
        <f t="shared" si="138"/>
        <v>15</v>
      </c>
      <c r="AG1440" s="16">
        <f t="shared" si="136"/>
        <v>3.3144974128138027E-6</v>
      </c>
    </row>
    <row r="1441" spans="1:33" x14ac:dyDescent="0.25">
      <c r="A1441" s="5">
        <v>47</v>
      </c>
      <c r="B1441" s="7" t="s">
        <v>48</v>
      </c>
      <c r="C1441" s="7" t="s">
        <v>219</v>
      </c>
      <c r="D1441" s="9"/>
      <c r="E1441" s="10">
        <v>0</v>
      </c>
      <c r="F1441" s="9">
        <v>4</v>
      </c>
      <c r="G1441" s="10">
        <v>7.8166525966919934E-6</v>
      </c>
      <c r="H1441" s="9">
        <v>4</v>
      </c>
      <c r="I1441" s="10">
        <v>3.7392508224014776E-6</v>
      </c>
      <c r="J1441" s="9"/>
      <c r="K1441" s="10">
        <v>0</v>
      </c>
      <c r="L1441" s="9">
        <v>4</v>
      </c>
      <c r="M1441" s="10">
        <v>7.89264425287243E-6</v>
      </c>
      <c r="N1441" s="9">
        <v>4</v>
      </c>
      <c r="O1441" s="10">
        <v>3.6209056609239102E-6</v>
      </c>
      <c r="P1441" s="9"/>
      <c r="Q1441" s="10">
        <v>0</v>
      </c>
      <c r="R1441" s="9">
        <v>2</v>
      </c>
      <c r="S1441" s="10">
        <v>3.9203387172651714E-6</v>
      </c>
      <c r="T1441" s="9">
        <v>2</v>
      </c>
      <c r="U1441" s="10">
        <v>1.7155954488683931E-6</v>
      </c>
      <c r="V1441" s="9"/>
      <c r="W1441" s="10">
        <v>0</v>
      </c>
      <c r="X1441" s="9">
        <v>9</v>
      </c>
      <c r="Y1441" s="10">
        <v>1.8705302121804772E-5</v>
      </c>
      <c r="Z1441" s="9">
        <v>9</v>
      </c>
      <c r="AA1441" s="10">
        <v>7.5925788447132033E-6</v>
      </c>
      <c r="AB1441" s="13">
        <f t="shared" si="133"/>
        <v>0</v>
      </c>
      <c r="AC1441" s="14">
        <f t="shared" si="134"/>
        <v>0</v>
      </c>
      <c r="AD1441" s="13">
        <f t="shared" si="137"/>
        <v>19</v>
      </c>
      <c r="AE1441" s="14">
        <f t="shared" si="135"/>
        <v>9.4535076493803478E-6</v>
      </c>
      <c r="AF1441" s="13">
        <f t="shared" si="138"/>
        <v>19</v>
      </c>
      <c r="AG1441" s="14">
        <f t="shared" si="136"/>
        <v>4.1983633895641506E-6</v>
      </c>
    </row>
    <row r="1442" spans="1:33" x14ac:dyDescent="0.25">
      <c r="A1442" s="6">
        <v>47</v>
      </c>
      <c r="B1442" s="8" t="s">
        <v>48</v>
      </c>
      <c r="C1442" s="8" t="s">
        <v>223</v>
      </c>
      <c r="D1442" s="11"/>
      <c r="E1442" s="12">
        <v>0</v>
      </c>
      <c r="F1442" s="11"/>
      <c r="G1442" s="12">
        <v>0</v>
      </c>
      <c r="H1442" s="11"/>
      <c r="I1442" s="12">
        <v>0</v>
      </c>
      <c r="J1442" s="11"/>
      <c r="K1442" s="12">
        <v>0</v>
      </c>
      <c r="L1442" s="11"/>
      <c r="M1442" s="12">
        <v>0</v>
      </c>
      <c r="N1442" s="11"/>
      <c r="O1442" s="12">
        <v>0</v>
      </c>
      <c r="P1442" s="11"/>
      <c r="Q1442" s="12">
        <v>0</v>
      </c>
      <c r="R1442" s="11">
        <v>1</v>
      </c>
      <c r="S1442" s="12">
        <v>1.9601693586325857E-6</v>
      </c>
      <c r="T1442" s="11">
        <v>1</v>
      </c>
      <c r="U1442" s="12">
        <v>8.5779772443419657E-7</v>
      </c>
      <c r="V1442" s="11"/>
      <c r="W1442" s="12">
        <v>0</v>
      </c>
      <c r="X1442" s="11"/>
      <c r="Y1442" s="12">
        <v>0</v>
      </c>
      <c r="Z1442" s="11"/>
      <c r="AA1442" s="12">
        <v>0</v>
      </c>
      <c r="AB1442" s="15">
        <f t="shared" si="133"/>
        <v>0</v>
      </c>
      <c r="AC1442" s="16">
        <f t="shared" si="134"/>
        <v>0</v>
      </c>
      <c r="AD1442" s="15">
        <f t="shared" si="137"/>
        <v>1</v>
      </c>
      <c r="AE1442" s="16">
        <f t="shared" si="135"/>
        <v>4.9755303417791302E-7</v>
      </c>
      <c r="AF1442" s="15">
        <f t="shared" si="138"/>
        <v>1</v>
      </c>
      <c r="AG1442" s="16">
        <f t="shared" si="136"/>
        <v>2.2096649418758684E-7</v>
      </c>
    </row>
    <row r="1443" spans="1:33" x14ac:dyDescent="0.25">
      <c r="A1443" s="5">
        <v>47</v>
      </c>
      <c r="B1443" s="7" t="s">
        <v>48</v>
      </c>
      <c r="C1443" s="7" t="s">
        <v>224</v>
      </c>
      <c r="D1443" s="9"/>
      <c r="E1443" s="10">
        <v>0</v>
      </c>
      <c r="F1443" s="9">
        <v>4</v>
      </c>
      <c r="G1443" s="10">
        <v>7.8166525966919934E-6</v>
      </c>
      <c r="H1443" s="9">
        <v>4</v>
      </c>
      <c r="I1443" s="10">
        <v>3.7392508224014776E-6</v>
      </c>
      <c r="J1443" s="9"/>
      <c r="K1443" s="10">
        <v>0</v>
      </c>
      <c r="L1443" s="9">
        <v>1</v>
      </c>
      <c r="M1443" s="10">
        <v>1.9731610632181075E-6</v>
      </c>
      <c r="N1443" s="9">
        <v>1</v>
      </c>
      <c r="O1443" s="10">
        <v>9.0522641523097755E-7</v>
      </c>
      <c r="P1443" s="9"/>
      <c r="Q1443" s="10">
        <v>0</v>
      </c>
      <c r="R1443" s="9"/>
      <c r="S1443" s="10">
        <v>0</v>
      </c>
      <c r="T1443" s="9"/>
      <c r="U1443" s="10">
        <v>0</v>
      </c>
      <c r="V1443" s="9"/>
      <c r="W1443" s="10">
        <v>0</v>
      </c>
      <c r="X1443" s="9"/>
      <c r="Y1443" s="10">
        <v>0</v>
      </c>
      <c r="Z1443" s="9"/>
      <c r="AA1443" s="10">
        <v>0</v>
      </c>
      <c r="AB1443" s="13">
        <f t="shared" si="133"/>
        <v>0</v>
      </c>
      <c r="AC1443" s="14">
        <f t="shared" si="134"/>
        <v>0</v>
      </c>
      <c r="AD1443" s="13">
        <f t="shared" si="137"/>
        <v>5</v>
      </c>
      <c r="AE1443" s="14">
        <f t="shared" si="135"/>
        <v>2.4877651708895652E-6</v>
      </c>
      <c r="AF1443" s="13">
        <f t="shared" si="138"/>
        <v>5</v>
      </c>
      <c r="AG1443" s="14">
        <f t="shared" si="136"/>
        <v>1.1048324709379342E-6</v>
      </c>
    </row>
    <row r="1444" spans="1:33" x14ac:dyDescent="0.25">
      <c r="A1444" s="6">
        <v>47</v>
      </c>
      <c r="B1444" s="8" t="s">
        <v>48</v>
      </c>
      <c r="C1444" s="8" t="s">
        <v>225</v>
      </c>
      <c r="D1444" s="11">
        <v>3</v>
      </c>
      <c r="E1444" s="12">
        <v>5.3762959113269596E-6</v>
      </c>
      <c r="F1444" s="11">
        <v>318</v>
      </c>
      <c r="G1444" s="12">
        <v>6.214238814370134E-4</v>
      </c>
      <c r="H1444" s="11">
        <v>321</v>
      </c>
      <c r="I1444" s="12">
        <v>3.0007487849771858E-4</v>
      </c>
      <c r="J1444" s="11">
        <v>9</v>
      </c>
      <c r="K1444" s="12">
        <v>1.5052810276051815E-5</v>
      </c>
      <c r="L1444" s="11">
        <v>283</v>
      </c>
      <c r="M1444" s="12">
        <v>5.5840458089072439E-4</v>
      </c>
      <c r="N1444" s="11">
        <v>292</v>
      </c>
      <c r="O1444" s="12">
        <v>2.6432611324744544E-4</v>
      </c>
      <c r="P1444" s="11">
        <v>16</v>
      </c>
      <c r="Q1444" s="12">
        <v>2.4404529480671613E-5</v>
      </c>
      <c r="R1444" s="11">
        <v>241</v>
      </c>
      <c r="S1444" s="12">
        <v>4.7240081543045319E-4</v>
      </c>
      <c r="T1444" s="11">
        <v>257</v>
      </c>
      <c r="U1444" s="12">
        <v>2.2045401517958854E-4</v>
      </c>
      <c r="V1444" s="11">
        <v>11</v>
      </c>
      <c r="W1444" s="12">
        <v>1.562009653219657E-5</v>
      </c>
      <c r="X1444" s="11">
        <v>193</v>
      </c>
      <c r="Y1444" s="12">
        <v>4.011248121675912E-4</v>
      </c>
      <c r="Z1444" s="11">
        <v>204</v>
      </c>
      <c r="AA1444" s="12">
        <v>1.7209845381349926E-4</v>
      </c>
      <c r="AB1444" s="15">
        <f t="shared" si="133"/>
        <v>39</v>
      </c>
      <c r="AC1444" s="16">
        <f t="shared" si="134"/>
        <v>1.5502415395567978E-5</v>
      </c>
      <c r="AD1444" s="15">
        <f t="shared" si="137"/>
        <v>1035</v>
      </c>
      <c r="AE1444" s="16">
        <f t="shared" si="135"/>
        <v>5.1496739037413999E-4</v>
      </c>
      <c r="AF1444" s="15">
        <f t="shared" si="138"/>
        <v>1074</v>
      </c>
      <c r="AG1444" s="16">
        <f t="shared" si="136"/>
        <v>2.3731801475746829E-4</v>
      </c>
    </row>
    <row r="1445" spans="1:33" x14ac:dyDescent="0.25">
      <c r="A1445" s="5">
        <v>47</v>
      </c>
      <c r="B1445" s="7" t="s">
        <v>48</v>
      </c>
      <c r="C1445" s="7" t="s">
        <v>226</v>
      </c>
      <c r="D1445" s="9"/>
      <c r="E1445" s="10">
        <v>0</v>
      </c>
      <c r="F1445" s="9">
        <v>70</v>
      </c>
      <c r="G1445" s="10">
        <v>1.3679142044210988E-4</v>
      </c>
      <c r="H1445" s="9">
        <v>70</v>
      </c>
      <c r="I1445" s="10">
        <v>6.5436889392025862E-5</v>
      </c>
      <c r="J1445" s="9"/>
      <c r="K1445" s="10">
        <v>0</v>
      </c>
      <c r="L1445" s="9">
        <v>57</v>
      </c>
      <c r="M1445" s="10">
        <v>1.1247018060343211E-4</v>
      </c>
      <c r="N1445" s="9">
        <v>57</v>
      </c>
      <c r="O1445" s="10">
        <v>5.1597905668165721E-5</v>
      </c>
      <c r="P1445" s="9"/>
      <c r="Q1445" s="10">
        <v>0</v>
      </c>
      <c r="R1445" s="9">
        <v>38</v>
      </c>
      <c r="S1445" s="10">
        <v>7.4486435628038259E-5</v>
      </c>
      <c r="T1445" s="9">
        <v>38</v>
      </c>
      <c r="U1445" s="10">
        <v>3.2596313528499472E-5</v>
      </c>
      <c r="V1445" s="9"/>
      <c r="W1445" s="10">
        <v>0</v>
      </c>
      <c r="X1445" s="9">
        <v>68</v>
      </c>
      <c r="Y1445" s="10">
        <v>1.4132894936474716E-4</v>
      </c>
      <c r="Z1445" s="9">
        <v>68</v>
      </c>
      <c r="AA1445" s="10">
        <v>5.7366151271166423E-5</v>
      </c>
      <c r="AB1445" s="13">
        <f t="shared" si="133"/>
        <v>0</v>
      </c>
      <c r="AC1445" s="14">
        <f t="shared" si="134"/>
        <v>0</v>
      </c>
      <c r="AD1445" s="13">
        <f t="shared" si="137"/>
        <v>233</v>
      </c>
      <c r="AE1445" s="14">
        <f t="shared" si="135"/>
        <v>1.1592985696345374E-4</v>
      </c>
      <c r="AF1445" s="13">
        <f t="shared" si="138"/>
        <v>233</v>
      </c>
      <c r="AG1445" s="14">
        <f t="shared" si="136"/>
        <v>5.148519314570774E-5</v>
      </c>
    </row>
    <row r="1446" spans="1:33" x14ac:dyDescent="0.25">
      <c r="A1446" s="6">
        <v>47</v>
      </c>
      <c r="B1446" s="8" t="s">
        <v>48</v>
      </c>
      <c r="C1446" s="8" t="s">
        <v>228</v>
      </c>
      <c r="D1446" s="11"/>
      <c r="E1446" s="12">
        <v>0</v>
      </c>
      <c r="F1446" s="11"/>
      <c r="G1446" s="12">
        <v>0</v>
      </c>
      <c r="H1446" s="11"/>
      <c r="I1446" s="12">
        <v>0</v>
      </c>
      <c r="J1446" s="11"/>
      <c r="K1446" s="12">
        <v>0</v>
      </c>
      <c r="L1446" s="11">
        <v>2</v>
      </c>
      <c r="M1446" s="12">
        <v>3.946322126436215E-6</v>
      </c>
      <c r="N1446" s="11">
        <v>2</v>
      </c>
      <c r="O1446" s="12">
        <v>1.8104528304619551E-6</v>
      </c>
      <c r="P1446" s="11"/>
      <c r="Q1446" s="12">
        <v>0</v>
      </c>
      <c r="R1446" s="11"/>
      <c r="S1446" s="12">
        <v>0</v>
      </c>
      <c r="T1446" s="11"/>
      <c r="U1446" s="12">
        <v>0</v>
      </c>
      <c r="V1446" s="11"/>
      <c r="W1446" s="12">
        <v>0</v>
      </c>
      <c r="X1446" s="11">
        <v>2</v>
      </c>
      <c r="Y1446" s="12">
        <v>4.1567338048455046E-6</v>
      </c>
      <c r="Z1446" s="11">
        <v>2</v>
      </c>
      <c r="AA1446" s="12">
        <v>1.6872397432696006E-6</v>
      </c>
      <c r="AB1446" s="15">
        <f t="shared" si="133"/>
        <v>0</v>
      </c>
      <c r="AC1446" s="16">
        <f t="shared" si="134"/>
        <v>0</v>
      </c>
      <c r="AD1446" s="15">
        <f t="shared" si="137"/>
        <v>4</v>
      </c>
      <c r="AE1446" s="16">
        <f t="shared" si="135"/>
        <v>1.9902121367116521E-6</v>
      </c>
      <c r="AF1446" s="15">
        <f t="shared" si="138"/>
        <v>4</v>
      </c>
      <c r="AG1446" s="16">
        <f t="shared" si="136"/>
        <v>8.8386597675034737E-7</v>
      </c>
    </row>
    <row r="1447" spans="1:33" x14ac:dyDescent="0.25">
      <c r="A1447" s="5">
        <v>47</v>
      </c>
      <c r="B1447" s="7" t="s">
        <v>48</v>
      </c>
      <c r="C1447" s="7" t="s">
        <v>229</v>
      </c>
      <c r="D1447" s="9"/>
      <c r="E1447" s="10">
        <v>0</v>
      </c>
      <c r="F1447" s="9"/>
      <c r="G1447" s="10">
        <v>0</v>
      </c>
      <c r="H1447" s="9"/>
      <c r="I1447" s="10">
        <v>0</v>
      </c>
      <c r="J1447" s="9"/>
      <c r="K1447" s="10">
        <v>0</v>
      </c>
      <c r="L1447" s="9"/>
      <c r="M1447" s="10">
        <v>0</v>
      </c>
      <c r="N1447" s="9"/>
      <c r="O1447" s="10">
        <v>0</v>
      </c>
      <c r="P1447" s="9"/>
      <c r="Q1447" s="10">
        <v>0</v>
      </c>
      <c r="R1447" s="9"/>
      <c r="S1447" s="10">
        <v>0</v>
      </c>
      <c r="T1447" s="9"/>
      <c r="U1447" s="10">
        <v>0</v>
      </c>
      <c r="V1447" s="9"/>
      <c r="W1447" s="10">
        <v>0</v>
      </c>
      <c r="X1447" s="9">
        <v>1</v>
      </c>
      <c r="Y1447" s="10">
        <v>2.0783669024227523E-6</v>
      </c>
      <c r="Z1447" s="9">
        <v>1</v>
      </c>
      <c r="AA1447" s="10">
        <v>8.4361987163480031E-7</v>
      </c>
      <c r="AB1447" s="13">
        <f t="shared" si="133"/>
        <v>0</v>
      </c>
      <c r="AC1447" s="14">
        <f t="shared" si="134"/>
        <v>0</v>
      </c>
      <c r="AD1447" s="13">
        <f t="shared" si="137"/>
        <v>1</v>
      </c>
      <c r="AE1447" s="14">
        <f t="shared" si="135"/>
        <v>4.9755303417791302E-7</v>
      </c>
      <c r="AF1447" s="13">
        <f t="shared" si="138"/>
        <v>1</v>
      </c>
      <c r="AG1447" s="14">
        <f t="shared" si="136"/>
        <v>2.2096649418758684E-7</v>
      </c>
    </row>
    <row r="1448" spans="1:33" x14ac:dyDescent="0.25">
      <c r="A1448" s="6">
        <v>47</v>
      </c>
      <c r="B1448" s="8" t="s">
        <v>48</v>
      </c>
      <c r="C1448" s="8" t="s">
        <v>230</v>
      </c>
      <c r="D1448" s="11"/>
      <c r="E1448" s="12">
        <v>0</v>
      </c>
      <c r="F1448" s="11"/>
      <c r="G1448" s="12">
        <v>0</v>
      </c>
      <c r="H1448" s="11"/>
      <c r="I1448" s="12">
        <v>0</v>
      </c>
      <c r="J1448" s="11"/>
      <c r="K1448" s="12">
        <v>0</v>
      </c>
      <c r="L1448" s="11"/>
      <c r="M1448" s="12">
        <v>0</v>
      </c>
      <c r="N1448" s="11"/>
      <c r="O1448" s="12">
        <v>0</v>
      </c>
      <c r="P1448" s="11"/>
      <c r="Q1448" s="12">
        <v>0</v>
      </c>
      <c r="R1448" s="11">
        <v>1</v>
      </c>
      <c r="S1448" s="12">
        <v>1.9601693586325857E-6</v>
      </c>
      <c r="T1448" s="11">
        <v>1</v>
      </c>
      <c r="U1448" s="12">
        <v>8.5779772443419657E-7</v>
      </c>
      <c r="V1448" s="11"/>
      <c r="W1448" s="12">
        <v>0</v>
      </c>
      <c r="X1448" s="11"/>
      <c r="Y1448" s="12">
        <v>0</v>
      </c>
      <c r="Z1448" s="11"/>
      <c r="AA1448" s="12">
        <v>0</v>
      </c>
      <c r="AB1448" s="15">
        <f t="shared" si="133"/>
        <v>0</v>
      </c>
      <c r="AC1448" s="16">
        <f t="shared" si="134"/>
        <v>0</v>
      </c>
      <c r="AD1448" s="15">
        <f t="shared" si="137"/>
        <v>1</v>
      </c>
      <c r="AE1448" s="16">
        <f t="shared" si="135"/>
        <v>4.9755303417791302E-7</v>
      </c>
      <c r="AF1448" s="15">
        <f t="shared" si="138"/>
        <v>1</v>
      </c>
      <c r="AG1448" s="16">
        <f t="shared" si="136"/>
        <v>2.2096649418758684E-7</v>
      </c>
    </row>
    <row r="1449" spans="1:33" x14ac:dyDescent="0.25">
      <c r="A1449" s="5">
        <v>47</v>
      </c>
      <c r="B1449" s="7" t="s">
        <v>48</v>
      </c>
      <c r="C1449" s="7" t="s">
        <v>231</v>
      </c>
      <c r="D1449" s="9"/>
      <c r="E1449" s="10">
        <v>0</v>
      </c>
      <c r="F1449" s="9"/>
      <c r="G1449" s="10">
        <v>0</v>
      </c>
      <c r="H1449" s="9"/>
      <c r="I1449" s="10">
        <v>0</v>
      </c>
      <c r="J1449" s="9"/>
      <c r="K1449" s="10">
        <v>0</v>
      </c>
      <c r="L1449" s="9"/>
      <c r="M1449" s="10">
        <v>0</v>
      </c>
      <c r="N1449" s="9"/>
      <c r="O1449" s="10">
        <v>0</v>
      </c>
      <c r="P1449" s="9"/>
      <c r="Q1449" s="10">
        <v>0</v>
      </c>
      <c r="R1449" s="9">
        <v>1</v>
      </c>
      <c r="S1449" s="10">
        <v>1.9601693586325857E-6</v>
      </c>
      <c r="T1449" s="9">
        <v>1</v>
      </c>
      <c r="U1449" s="10">
        <v>8.5779772443419657E-7</v>
      </c>
      <c r="V1449" s="9"/>
      <c r="W1449" s="10">
        <v>0</v>
      </c>
      <c r="X1449" s="9"/>
      <c r="Y1449" s="10">
        <v>0</v>
      </c>
      <c r="Z1449" s="9"/>
      <c r="AA1449" s="10">
        <v>0</v>
      </c>
      <c r="AB1449" s="13">
        <f t="shared" si="133"/>
        <v>0</v>
      </c>
      <c r="AC1449" s="14">
        <f t="shared" si="134"/>
        <v>0</v>
      </c>
      <c r="AD1449" s="13">
        <f t="shared" si="137"/>
        <v>1</v>
      </c>
      <c r="AE1449" s="14">
        <f t="shared" si="135"/>
        <v>4.9755303417791302E-7</v>
      </c>
      <c r="AF1449" s="13">
        <f t="shared" si="138"/>
        <v>1</v>
      </c>
      <c r="AG1449" s="14">
        <f t="shared" si="136"/>
        <v>2.2096649418758684E-7</v>
      </c>
    </row>
    <row r="1450" spans="1:33" x14ac:dyDescent="0.25">
      <c r="A1450" s="6">
        <v>47</v>
      </c>
      <c r="B1450" s="8" t="s">
        <v>48</v>
      </c>
      <c r="C1450" s="8" t="s">
        <v>232</v>
      </c>
      <c r="D1450" s="11"/>
      <c r="E1450" s="12">
        <v>0</v>
      </c>
      <c r="F1450" s="11"/>
      <c r="G1450" s="12">
        <v>0</v>
      </c>
      <c r="H1450" s="11"/>
      <c r="I1450" s="12">
        <v>0</v>
      </c>
      <c r="J1450" s="11"/>
      <c r="K1450" s="12">
        <v>0</v>
      </c>
      <c r="L1450" s="11">
        <v>1</v>
      </c>
      <c r="M1450" s="12">
        <v>1.9731610632181075E-6</v>
      </c>
      <c r="N1450" s="11">
        <v>1</v>
      </c>
      <c r="O1450" s="12">
        <v>9.0522641523097755E-7</v>
      </c>
      <c r="P1450" s="11"/>
      <c r="Q1450" s="12">
        <v>0</v>
      </c>
      <c r="R1450" s="11">
        <v>3</v>
      </c>
      <c r="S1450" s="12">
        <v>5.880508075897758E-6</v>
      </c>
      <c r="T1450" s="11">
        <v>3</v>
      </c>
      <c r="U1450" s="12">
        <v>2.5733931733025897E-6</v>
      </c>
      <c r="V1450" s="11"/>
      <c r="W1450" s="12">
        <v>0</v>
      </c>
      <c r="X1450" s="11"/>
      <c r="Y1450" s="12">
        <v>0</v>
      </c>
      <c r="Z1450" s="11"/>
      <c r="AA1450" s="12">
        <v>0</v>
      </c>
      <c r="AB1450" s="15">
        <f t="shared" si="133"/>
        <v>0</v>
      </c>
      <c r="AC1450" s="16">
        <f t="shared" si="134"/>
        <v>0</v>
      </c>
      <c r="AD1450" s="15">
        <f t="shared" si="137"/>
        <v>4</v>
      </c>
      <c r="AE1450" s="16">
        <f t="shared" si="135"/>
        <v>1.9902121367116521E-6</v>
      </c>
      <c r="AF1450" s="15">
        <f t="shared" si="138"/>
        <v>4</v>
      </c>
      <c r="AG1450" s="16">
        <f t="shared" si="136"/>
        <v>8.8386597675034737E-7</v>
      </c>
    </row>
    <row r="1451" spans="1:33" x14ac:dyDescent="0.25">
      <c r="A1451" s="5">
        <v>47</v>
      </c>
      <c r="B1451" s="7" t="s">
        <v>48</v>
      </c>
      <c r="C1451" s="7" t="s">
        <v>235</v>
      </c>
      <c r="D1451" s="9"/>
      <c r="E1451" s="10">
        <v>0</v>
      </c>
      <c r="F1451" s="9">
        <v>1</v>
      </c>
      <c r="G1451" s="10">
        <v>1.9541631491729983E-6</v>
      </c>
      <c r="H1451" s="9">
        <v>1</v>
      </c>
      <c r="I1451" s="10">
        <v>9.3481270560036939E-7</v>
      </c>
      <c r="J1451" s="9"/>
      <c r="K1451" s="10">
        <v>0</v>
      </c>
      <c r="L1451" s="9"/>
      <c r="M1451" s="10">
        <v>0</v>
      </c>
      <c r="N1451" s="9"/>
      <c r="O1451" s="10">
        <v>0</v>
      </c>
      <c r="P1451" s="9"/>
      <c r="Q1451" s="10">
        <v>0</v>
      </c>
      <c r="R1451" s="9">
        <v>1</v>
      </c>
      <c r="S1451" s="10">
        <v>1.9601693586325857E-6</v>
      </c>
      <c r="T1451" s="9">
        <v>1</v>
      </c>
      <c r="U1451" s="10">
        <v>8.5779772443419657E-7</v>
      </c>
      <c r="V1451" s="9"/>
      <c r="W1451" s="10">
        <v>0</v>
      </c>
      <c r="X1451" s="9"/>
      <c r="Y1451" s="10">
        <v>0</v>
      </c>
      <c r="Z1451" s="9"/>
      <c r="AA1451" s="10">
        <v>0</v>
      </c>
      <c r="AB1451" s="13">
        <f t="shared" si="133"/>
        <v>0</v>
      </c>
      <c r="AC1451" s="14">
        <f t="shared" si="134"/>
        <v>0</v>
      </c>
      <c r="AD1451" s="13">
        <f t="shared" si="137"/>
        <v>2</v>
      </c>
      <c r="AE1451" s="14">
        <f t="shared" si="135"/>
        <v>9.9510606835582605E-7</v>
      </c>
      <c r="AF1451" s="13">
        <f t="shared" si="138"/>
        <v>2</v>
      </c>
      <c r="AG1451" s="14">
        <f t="shared" si="136"/>
        <v>4.4193298837517368E-7</v>
      </c>
    </row>
    <row r="1452" spans="1:33" x14ac:dyDescent="0.25">
      <c r="A1452" s="6">
        <v>47</v>
      </c>
      <c r="B1452" s="8" t="s">
        <v>48</v>
      </c>
      <c r="C1452" s="8" t="s">
        <v>236</v>
      </c>
      <c r="D1452" s="11">
        <v>18</v>
      </c>
      <c r="E1452" s="12">
        <v>3.2257775467961756E-5</v>
      </c>
      <c r="F1452" s="11">
        <v>439</v>
      </c>
      <c r="G1452" s="12">
        <v>8.5787762248694616E-4</v>
      </c>
      <c r="H1452" s="11">
        <v>457</v>
      </c>
      <c r="I1452" s="12">
        <v>4.2720940645936883E-4</v>
      </c>
      <c r="J1452" s="11">
        <v>7</v>
      </c>
      <c r="K1452" s="12">
        <v>1.1707741325818078E-5</v>
      </c>
      <c r="L1452" s="11">
        <v>374</v>
      </c>
      <c r="M1452" s="12">
        <v>7.3796223764357213E-4</v>
      </c>
      <c r="N1452" s="11">
        <v>381</v>
      </c>
      <c r="O1452" s="12">
        <v>3.4489126420300247E-4</v>
      </c>
      <c r="P1452" s="11">
        <v>8</v>
      </c>
      <c r="Q1452" s="12">
        <v>1.2202264740335807E-5</v>
      </c>
      <c r="R1452" s="11">
        <v>437</v>
      </c>
      <c r="S1452" s="12">
        <v>8.5659400972243999E-4</v>
      </c>
      <c r="T1452" s="11">
        <v>445</v>
      </c>
      <c r="U1452" s="12">
        <v>3.8171998737321751E-4</v>
      </c>
      <c r="V1452" s="11">
        <v>3</v>
      </c>
      <c r="W1452" s="12">
        <v>4.2600263269627002E-6</v>
      </c>
      <c r="X1452" s="11">
        <v>450</v>
      </c>
      <c r="Y1452" s="12">
        <v>9.3526510609023849E-4</v>
      </c>
      <c r="Z1452" s="11">
        <v>453</v>
      </c>
      <c r="AA1452" s="12">
        <v>3.8215980185056454E-4</v>
      </c>
      <c r="AB1452" s="15">
        <f t="shared" si="133"/>
        <v>36</v>
      </c>
      <c r="AC1452" s="16">
        <f t="shared" si="134"/>
        <v>1.4309921903601212E-5</v>
      </c>
      <c r="AD1452" s="15">
        <f t="shared" si="137"/>
        <v>1700</v>
      </c>
      <c r="AE1452" s="16">
        <f t="shared" si="135"/>
        <v>8.4584015810245218E-4</v>
      </c>
      <c r="AF1452" s="15">
        <f t="shared" si="138"/>
        <v>1736</v>
      </c>
      <c r="AG1452" s="16">
        <f t="shared" si="136"/>
        <v>3.8359783390965076E-4</v>
      </c>
    </row>
    <row r="1453" spans="1:33" x14ac:dyDescent="0.25">
      <c r="A1453" s="5">
        <v>47</v>
      </c>
      <c r="B1453" s="7" t="s">
        <v>48</v>
      </c>
      <c r="C1453" s="7" t="s">
        <v>237</v>
      </c>
      <c r="D1453" s="9"/>
      <c r="E1453" s="10">
        <v>0</v>
      </c>
      <c r="F1453" s="9">
        <v>2</v>
      </c>
      <c r="G1453" s="10">
        <v>3.9083262983459967E-6</v>
      </c>
      <c r="H1453" s="9">
        <v>2</v>
      </c>
      <c r="I1453" s="10">
        <v>1.8696254112007388E-6</v>
      </c>
      <c r="J1453" s="9"/>
      <c r="K1453" s="10">
        <v>0</v>
      </c>
      <c r="L1453" s="9">
        <v>2</v>
      </c>
      <c r="M1453" s="10">
        <v>3.946322126436215E-6</v>
      </c>
      <c r="N1453" s="9">
        <v>2</v>
      </c>
      <c r="O1453" s="10">
        <v>1.8104528304619551E-6</v>
      </c>
      <c r="P1453" s="9"/>
      <c r="Q1453" s="10">
        <v>0</v>
      </c>
      <c r="R1453" s="9">
        <v>1</v>
      </c>
      <c r="S1453" s="10">
        <v>1.9601693586325857E-6</v>
      </c>
      <c r="T1453" s="9">
        <v>1</v>
      </c>
      <c r="U1453" s="10">
        <v>8.5779772443419657E-7</v>
      </c>
      <c r="V1453" s="9"/>
      <c r="W1453" s="10">
        <v>0</v>
      </c>
      <c r="X1453" s="9"/>
      <c r="Y1453" s="10">
        <v>0</v>
      </c>
      <c r="Z1453" s="9"/>
      <c r="AA1453" s="10">
        <v>0</v>
      </c>
      <c r="AB1453" s="13">
        <f t="shared" si="133"/>
        <v>0</v>
      </c>
      <c r="AC1453" s="14">
        <f t="shared" si="134"/>
        <v>0</v>
      </c>
      <c r="AD1453" s="13">
        <f t="shared" si="137"/>
        <v>5</v>
      </c>
      <c r="AE1453" s="14">
        <f t="shared" si="135"/>
        <v>2.4877651708895652E-6</v>
      </c>
      <c r="AF1453" s="13">
        <f t="shared" si="138"/>
        <v>5</v>
      </c>
      <c r="AG1453" s="14">
        <f t="shared" si="136"/>
        <v>1.1048324709379342E-6</v>
      </c>
    </row>
    <row r="1454" spans="1:33" x14ac:dyDescent="0.25">
      <c r="A1454" s="47">
        <v>50</v>
      </c>
      <c r="B1454" s="48" t="s">
        <v>255</v>
      </c>
      <c r="C1454" s="48"/>
      <c r="D1454" s="45">
        <v>1</v>
      </c>
      <c r="E1454" s="46">
        <v>1.7920986371089865E-6</v>
      </c>
      <c r="F1454" s="45">
        <v>9746</v>
      </c>
      <c r="G1454" s="46">
        <v>1.904527405184004E-2</v>
      </c>
      <c r="H1454" s="45">
        <v>9747</v>
      </c>
      <c r="I1454" s="46">
        <v>9.1116194414868016E-3</v>
      </c>
      <c r="J1454" s="45"/>
      <c r="K1454" s="46">
        <v>0</v>
      </c>
      <c r="L1454" s="45">
        <v>10047</v>
      </c>
      <c r="M1454" s="46">
        <v>1.9824349202152324E-2</v>
      </c>
      <c r="N1454" s="45">
        <v>10047</v>
      </c>
      <c r="O1454" s="46">
        <v>9.0948097938256308E-3</v>
      </c>
      <c r="P1454" s="45"/>
      <c r="Q1454" s="46">
        <v>0</v>
      </c>
      <c r="R1454" s="45">
        <v>10197</v>
      </c>
      <c r="S1454" s="46">
        <v>1.998784694997648E-2</v>
      </c>
      <c r="T1454" s="45">
        <v>10197</v>
      </c>
      <c r="U1454" s="46">
        <v>8.7469633960555026E-3</v>
      </c>
      <c r="V1454" s="45"/>
      <c r="W1454" s="46">
        <v>0</v>
      </c>
      <c r="X1454" s="45">
        <v>9616</v>
      </c>
      <c r="Y1454" s="46">
        <v>1.9985576133697187E-2</v>
      </c>
      <c r="Z1454" s="45">
        <v>9616</v>
      </c>
      <c r="AA1454" s="46">
        <v>8.1122486856402398E-3</v>
      </c>
      <c r="AB1454" s="45">
        <f t="shared" si="133"/>
        <v>1</v>
      </c>
      <c r="AC1454" s="46">
        <f t="shared" si="134"/>
        <v>3.9749783065558918E-7</v>
      </c>
      <c r="AD1454" s="45">
        <f t="shared" si="137"/>
        <v>39606</v>
      </c>
      <c r="AE1454" s="46">
        <f t="shared" si="135"/>
        <v>1.9706085471650422E-2</v>
      </c>
      <c r="AF1454" s="45">
        <f t="shared" si="138"/>
        <v>39607</v>
      </c>
      <c r="AG1454" s="46">
        <f t="shared" si="136"/>
        <v>8.7518199352877527E-3</v>
      </c>
    </row>
    <row r="1455" spans="1:33" x14ac:dyDescent="0.25">
      <c r="A1455" s="6">
        <v>50</v>
      </c>
      <c r="B1455" s="8" t="s">
        <v>49</v>
      </c>
      <c r="C1455" s="8" t="s">
        <v>116</v>
      </c>
      <c r="D1455" s="11"/>
      <c r="E1455" s="12">
        <v>0</v>
      </c>
      <c r="F1455" s="11">
        <v>1</v>
      </c>
      <c r="G1455" s="12">
        <v>1.9541631491729983E-6</v>
      </c>
      <c r="H1455" s="11">
        <v>1</v>
      </c>
      <c r="I1455" s="12">
        <v>9.3481270560036939E-7</v>
      </c>
      <c r="J1455" s="11"/>
      <c r="K1455" s="12">
        <v>0</v>
      </c>
      <c r="L1455" s="11">
        <v>2</v>
      </c>
      <c r="M1455" s="12">
        <v>3.946322126436215E-6</v>
      </c>
      <c r="N1455" s="11">
        <v>2</v>
      </c>
      <c r="O1455" s="12">
        <v>1.8104528304619551E-6</v>
      </c>
      <c r="P1455" s="11"/>
      <c r="Q1455" s="12">
        <v>0</v>
      </c>
      <c r="R1455" s="11"/>
      <c r="S1455" s="12">
        <v>0</v>
      </c>
      <c r="T1455" s="11"/>
      <c r="U1455" s="12">
        <v>0</v>
      </c>
      <c r="V1455" s="11"/>
      <c r="W1455" s="12">
        <v>0</v>
      </c>
      <c r="X1455" s="11"/>
      <c r="Y1455" s="12">
        <v>0</v>
      </c>
      <c r="Z1455" s="11"/>
      <c r="AA1455" s="12">
        <v>0</v>
      </c>
      <c r="AB1455" s="15">
        <f t="shared" si="133"/>
        <v>0</v>
      </c>
      <c r="AC1455" s="16">
        <f t="shared" si="134"/>
        <v>0</v>
      </c>
      <c r="AD1455" s="15">
        <f t="shared" si="137"/>
        <v>3</v>
      </c>
      <c r="AE1455" s="16">
        <f t="shared" si="135"/>
        <v>1.4926591025337392E-6</v>
      </c>
      <c r="AF1455" s="15">
        <f t="shared" si="138"/>
        <v>3</v>
      </c>
      <c r="AG1455" s="16">
        <f t="shared" si="136"/>
        <v>6.628994825627606E-7</v>
      </c>
    </row>
    <row r="1456" spans="1:33" x14ac:dyDescent="0.25">
      <c r="A1456" s="5">
        <v>50</v>
      </c>
      <c r="B1456" s="7" t="s">
        <v>49</v>
      </c>
      <c r="C1456" s="7" t="s">
        <v>117</v>
      </c>
      <c r="D1456" s="9"/>
      <c r="E1456" s="10">
        <v>0</v>
      </c>
      <c r="F1456" s="9">
        <v>1</v>
      </c>
      <c r="G1456" s="10">
        <v>1.9541631491729983E-6</v>
      </c>
      <c r="H1456" s="9">
        <v>1</v>
      </c>
      <c r="I1456" s="10">
        <v>9.3481270560036939E-7</v>
      </c>
      <c r="J1456" s="9"/>
      <c r="K1456" s="10">
        <v>0</v>
      </c>
      <c r="L1456" s="9"/>
      <c r="M1456" s="10">
        <v>0</v>
      </c>
      <c r="N1456" s="9"/>
      <c r="O1456" s="10">
        <v>0</v>
      </c>
      <c r="P1456" s="9"/>
      <c r="Q1456" s="10">
        <v>0</v>
      </c>
      <c r="R1456" s="9"/>
      <c r="S1456" s="10">
        <v>0</v>
      </c>
      <c r="T1456" s="9"/>
      <c r="U1456" s="10">
        <v>0</v>
      </c>
      <c r="V1456" s="9"/>
      <c r="W1456" s="10">
        <v>0</v>
      </c>
      <c r="X1456" s="9"/>
      <c r="Y1456" s="10">
        <v>0</v>
      </c>
      <c r="Z1456" s="9"/>
      <c r="AA1456" s="10">
        <v>0</v>
      </c>
      <c r="AB1456" s="13">
        <f t="shared" si="133"/>
        <v>0</v>
      </c>
      <c r="AC1456" s="14">
        <f t="shared" si="134"/>
        <v>0</v>
      </c>
      <c r="AD1456" s="13">
        <f t="shared" si="137"/>
        <v>1</v>
      </c>
      <c r="AE1456" s="14">
        <f t="shared" si="135"/>
        <v>4.9755303417791302E-7</v>
      </c>
      <c r="AF1456" s="13">
        <f t="shared" si="138"/>
        <v>1</v>
      </c>
      <c r="AG1456" s="14">
        <f t="shared" si="136"/>
        <v>2.2096649418758684E-7</v>
      </c>
    </row>
    <row r="1457" spans="1:33" x14ac:dyDescent="0.25">
      <c r="A1457" s="6">
        <v>50</v>
      </c>
      <c r="B1457" s="8" t="s">
        <v>49</v>
      </c>
      <c r="C1457" s="8" t="s">
        <v>119</v>
      </c>
      <c r="D1457" s="11"/>
      <c r="E1457" s="12">
        <v>0</v>
      </c>
      <c r="F1457" s="11"/>
      <c r="G1457" s="12">
        <v>0</v>
      </c>
      <c r="H1457" s="11"/>
      <c r="I1457" s="12">
        <v>0</v>
      </c>
      <c r="J1457" s="11"/>
      <c r="K1457" s="12">
        <v>0</v>
      </c>
      <c r="L1457" s="11"/>
      <c r="M1457" s="12">
        <v>0</v>
      </c>
      <c r="N1457" s="11"/>
      <c r="O1457" s="12">
        <v>0</v>
      </c>
      <c r="P1457" s="11"/>
      <c r="Q1457" s="12">
        <v>0</v>
      </c>
      <c r="R1457" s="11">
        <v>1</v>
      </c>
      <c r="S1457" s="12">
        <v>1.9601693586325857E-6</v>
      </c>
      <c r="T1457" s="11">
        <v>1</v>
      </c>
      <c r="U1457" s="12">
        <v>8.5779772443419657E-7</v>
      </c>
      <c r="V1457" s="11"/>
      <c r="W1457" s="12">
        <v>0</v>
      </c>
      <c r="X1457" s="11">
        <v>1</v>
      </c>
      <c r="Y1457" s="12">
        <v>2.0783669024227523E-6</v>
      </c>
      <c r="Z1457" s="11">
        <v>1</v>
      </c>
      <c r="AA1457" s="12">
        <v>8.4361987163480031E-7</v>
      </c>
      <c r="AB1457" s="15">
        <f t="shared" si="133"/>
        <v>0</v>
      </c>
      <c r="AC1457" s="16">
        <f t="shared" si="134"/>
        <v>0</v>
      </c>
      <c r="AD1457" s="15">
        <f t="shared" si="137"/>
        <v>2</v>
      </c>
      <c r="AE1457" s="16">
        <f t="shared" si="135"/>
        <v>9.9510606835582605E-7</v>
      </c>
      <c r="AF1457" s="15">
        <f t="shared" si="138"/>
        <v>2</v>
      </c>
      <c r="AG1457" s="16">
        <f t="shared" si="136"/>
        <v>4.4193298837517368E-7</v>
      </c>
    </row>
    <row r="1458" spans="1:33" x14ac:dyDescent="0.25">
      <c r="A1458" s="5">
        <v>50</v>
      </c>
      <c r="B1458" s="7" t="s">
        <v>49</v>
      </c>
      <c r="C1458" s="7" t="s">
        <v>127</v>
      </c>
      <c r="D1458" s="9"/>
      <c r="E1458" s="10">
        <v>0</v>
      </c>
      <c r="F1458" s="9">
        <v>244</v>
      </c>
      <c r="G1458" s="10">
        <v>4.7681580839821155E-4</v>
      </c>
      <c r="H1458" s="9">
        <v>244</v>
      </c>
      <c r="I1458" s="10">
        <v>2.2809430016649014E-4</v>
      </c>
      <c r="J1458" s="9"/>
      <c r="K1458" s="10">
        <v>0</v>
      </c>
      <c r="L1458" s="9">
        <v>210</v>
      </c>
      <c r="M1458" s="10">
        <v>4.1436382327580251E-4</v>
      </c>
      <c r="N1458" s="9">
        <v>210</v>
      </c>
      <c r="O1458" s="10">
        <v>1.9009754719850528E-4</v>
      </c>
      <c r="P1458" s="9"/>
      <c r="Q1458" s="10">
        <v>0</v>
      </c>
      <c r="R1458" s="9">
        <v>130</v>
      </c>
      <c r="S1458" s="10">
        <v>2.5482201662223617E-4</v>
      </c>
      <c r="T1458" s="9">
        <v>130</v>
      </c>
      <c r="U1458" s="10">
        <v>1.1151370417644556E-4</v>
      </c>
      <c r="V1458" s="9"/>
      <c r="W1458" s="10">
        <v>0</v>
      </c>
      <c r="X1458" s="9">
        <v>46</v>
      </c>
      <c r="Y1458" s="10">
        <v>9.5604877511446605E-5</v>
      </c>
      <c r="Z1458" s="9">
        <v>46</v>
      </c>
      <c r="AA1458" s="10">
        <v>3.8806514095200818E-5</v>
      </c>
      <c r="AB1458" s="13">
        <f t="shared" si="133"/>
        <v>0</v>
      </c>
      <c r="AC1458" s="14">
        <f t="shared" si="134"/>
        <v>0</v>
      </c>
      <c r="AD1458" s="13">
        <f t="shared" si="137"/>
        <v>630</v>
      </c>
      <c r="AE1458" s="14">
        <f t="shared" si="135"/>
        <v>3.1345841153208523E-4</v>
      </c>
      <c r="AF1458" s="13">
        <f t="shared" si="138"/>
        <v>630</v>
      </c>
      <c r="AG1458" s="14">
        <f t="shared" si="136"/>
        <v>1.3920889133817971E-4</v>
      </c>
    </row>
    <row r="1459" spans="1:33" x14ac:dyDescent="0.25">
      <c r="A1459" s="6">
        <v>50</v>
      </c>
      <c r="B1459" s="8" t="s">
        <v>49</v>
      </c>
      <c r="C1459" s="8" t="s">
        <v>128</v>
      </c>
      <c r="D1459" s="11"/>
      <c r="E1459" s="12">
        <v>0</v>
      </c>
      <c r="F1459" s="11">
        <v>81</v>
      </c>
      <c r="G1459" s="12">
        <v>1.5828721508301285E-4</v>
      </c>
      <c r="H1459" s="11">
        <v>81</v>
      </c>
      <c r="I1459" s="12">
        <v>7.5719829153629922E-5</v>
      </c>
      <c r="J1459" s="11"/>
      <c r="K1459" s="12">
        <v>0</v>
      </c>
      <c r="L1459" s="11">
        <v>116</v>
      </c>
      <c r="M1459" s="12">
        <v>2.2888668333330046E-4</v>
      </c>
      <c r="N1459" s="11">
        <v>116</v>
      </c>
      <c r="O1459" s="12">
        <v>1.050062641667934E-4</v>
      </c>
      <c r="P1459" s="11"/>
      <c r="Q1459" s="12">
        <v>0</v>
      </c>
      <c r="R1459" s="11">
        <v>196</v>
      </c>
      <c r="S1459" s="12">
        <v>3.8419319429198681E-4</v>
      </c>
      <c r="T1459" s="11">
        <v>196</v>
      </c>
      <c r="U1459" s="12">
        <v>1.6812835398910254E-4</v>
      </c>
      <c r="V1459" s="11"/>
      <c r="W1459" s="12">
        <v>0</v>
      </c>
      <c r="X1459" s="11">
        <v>141</v>
      </c>
      <c r="Y1459" s="12">
        <v>2.9304973324160809E-4</v>
      </c>
      <c r="Z1459" s="11">
        <v>141</v>
      </c>
      <c r="AA1459" s="12">
        <v>1.1895040190050684E-4</v>
      </c>
      <c r="AB1459" s="15">
        <f t="shared" si="133"/>
        <v>0</v>
      </c>
      <c r="AC1459" s="16">
        <f t="shared" si="134"/>
        <v>0</v>
      </c>
      <c r="AD1459" s="15">
        <f t="shared" si="137"/>
        <v>534</v>
      </c>
      <c r="AE1459" s="16">
        <f t="shared" si="135"/>
        <v>2.6569332025100557E-4</v>
      </c>
      <c r="AF1459" s="15">
        <f t="shared" si="138"/>
        <v>534</v>
      </c>
      <c r="AG1459" s="16">
        <f t="shared" si="136"/>
        <v>1.1799610789617138E-4</v>
      </c>
    </row>
    <row r="1460" spans="1:33" x14ac:dyDescent="0.25">
      <c r="A1460" s="5">
        <v>50</v>
      </c>
      <c r="B1460" s="7" t="s">
        <v>49</v>
      </c>
      <c r="C1460" s="7" t="s">
        <v>129</v>
      </c>
      <c r="D1460" s="9"/>
      <c r="E1460" s="10">
        <v>0</v>
      </c>
      <c r="F1460" s="9">
        <v>32</v>
      </c>
      <c r="G1460" s="10">
        <v>6.2533220773535947E-5</v>
      </c>
      <c r="H1460" s="9">
        <v>32</v>
      </c>
      <c r="I1460" s="10">
        <v>2.9914006579211821E-5</v>
      </c>
      <c r="J1460" s="9"/>
      <c r="K1460" s="10">
        <v>0</v>
      </c>
      <c r="L1460" s="9">
        <v>42</v>
      </c>
      <c r="M1460" s="10">
        <v>8.2872764655160508E-5</v>
      </c>
      <c r="N1460" s="9">
        <v>42</v>
      </c>
      <c r="O1460" s="10">
        <v>3.801950943970106E-5</v>
      </c>
      <c r="P1460" s="9"/>
      <c r="Q1460" s="10">
        <v>0</v>
      </c>
      <c r="R1460" s="9">
        <v>43</v>
      </c>
      <c r="S1460" s="10">
        <v>8.4287282421201186E-5</v>
      </c>
      <c r="T1460" s="9">
        <v>43</v>
      </c>
      <c r="U1460" s="10">
        <v>3.6885302150670454E-5</v>
      </c>
      <c r="V1460" s="9"/>
      <c r="W1460" s="10">
        <v>0</v>
      </c>
      <c r="X1460" s="9">
        <v>52</v>
      </c>
      <c r="Y1460" s="10">
        <v>1.0807507892598312E-4</v>
      </c>
      <c r="Z1460" s="9">
        <v>52</v>
      </c>
      <c r="AA1460" s="10">
        <v>4.3868233325009616E-5</v>
      </c>
      <c r="AB1460" s="13">
        <f t="shared" si="133"/>
        <v>0</v>
      </c>
      <c r="AC1460" s="14">
        <f t="shared" si="134"/>
        <v>0</v>
      </c>
      <c r="AD1460" s="13">
        <f t="shared" si="137"/>
        <v>169</v>
      </c>
      <c r="AE1460" s="14">
        <f t="shared" si="135"/>
        <v>8.4086462776067298E-5</v>
      </c>
      <c r="AF1460" s="13">
        <f t="shared" si="138"/>
        <v>169</v>
      </c>
      <c r="AG1460" s="14">
        <f t="shared" si="136"/>
        <v>3.734333751770218E-5</v>
      </c>
    </row>
    <row r="1461" spans="1:33" x14ac:dyDescent="0.25">
      <c r="A1461" s="6">
        <v>50</v>
      </c>
      <c r="B1461" s="8" t="s">
        <v>49</v>
      </c>
      <c r="C1461" s="8" t="s">
        <v>130</v>
      </c>
      <c r="D1461" s="11"/>
      <c r="E1461" s="12">
        <v>0</v>
      </c>
      <c r="F1461" s="11">
        <v>9</v>
      </c>
      <c r="G1461" s="12">
        <v>1.7587468342556983E-5</v>
      </c>
      <c r="H1461" s="11">
        <v>9</v>
      </c>
      <c r="I1461" s="12">
        <v>8.4133143504033251E-6</v>
      </c>
      <c r="J1461" s="11"/>
      <c r="K1461" s="12">
        <v>0</v>
      </c>
      <c r="L1461" s="11">
        <v>5</v>
      </c>
      <c r="M1461" s="12">
        <v>9.8658053160905358E-6</v>
      </c>
      <c r="N1461" s="11">
        <v>5</v>
      </c>
      <c r="O1461" s="12">
        <v>4.5261320761548881E-6</v>
      </c>
      <c r="P1461" s="11"/>
      <c r="Q1461" s="12">
        <v>0</v>
      </c>
      <c r="R1461" s="11">
        <v>3</v>
      </c>
      <c r="S1461" s="12">
        <v>5.880508075897758E-6</v>
      </c>
      <c r="T1461" s="11">
        <v>3</v>
      </c>
      <c r="U1461" s="12">
        <v>2.5733931733025897E-6</v>
      </c>
      <c r="V1461" s="11"/>
      <c r="W1461" s="12">
        <v>0</v>
      </c>
      <c r="X1461" s="11">
        <v>2</v>
      </c>
      <c r="Y1461" s="12">
        <v>4.1567338048455046E-6</v>
      </c>
      <c r="Z1461" s="11">
        <v>2</v>
      </c>
      <c r="AA1461" s="12">
        <v>1.6872397432696006E-6</v>
      </c>
      <c r="AB1461" s="15">
        <f t="shared" si="133"/>
        <v>0</v>
      </c>
      <c r="AC1461" s="16">
        <f t="shared" si="134"/>
        <v>0</v>
      </c>
      <c r="AD1461" s="15">
        <f t="shared" si="137"/>
        <v>19</v>
      </c>
      <c r="AE1461" s="16">
        <f t="shared" si="135"/>
        <v>9.4535076493803478E-6</v>
      </c>
      <c r="AF1461" s="15">
        <f t="shared" si="138"/>
        <v>19</v>
      </c>
      <c r="AG1461" s="16">
        <f t="shared" si="136"/>
        <v>4.1983633895641506E-6</v>
      </c>
    </row>
    <row r="1462" spans="1:33" x14ac:dyDescent="0.25">
      <c r="A1462" s="5">
        <v>50</v>
      </c>
      <c r="B1462" s="7" t="s">
        <v>49</v>
      </c>
      <c r="C1462" s="7" t="s">
        <v>131</v>
      </c>
      <c r="D1462" s="9"/>
      <c r="E1462" s="10">
        <v>0</v>
      </c>
      <c r="F1462" s="9">
        <v>1</v>
      </c>
      <c r="G1462" s="10">
        <v>1.9541631491729983E-6</v>
      </c>
      <c r="H1462" s="9">
        <v>1</v>
      </c>
      <c r="I1462" s="10">
        <v>9.3481270560036939E-7</v>
      </c>
      <c r="J1462" s="9"/>
      <c r="K1462" s="10">
        <v>0</v>
      </c>
      <c r="L1462" s="9">
        <v>5</v>
      </c>
      <c r="M1462" s="10">
        <v>9.8658053160905358E-6</v>
      </c>
      <c r="N1462" s="9">
        <v>5</v>
      </c>
      <c r="O1462" s="10">
        <v>4.5261320761548881E-6</v>
      </c>
      <c r="P1462" s="9"/>
      <c r="Q1462" s="10">
        <v>0</v>
      </c>
      <c r="R1462" s="9">
        <v>2</v>
      </c>
      <c r="S1462" s="10">
        <v>3.9203387172651714E-6</v>
      </c>
      <c r="T1462" s="9">
        <v>2</v>
      </c>
      <c r="U1462" s="10">
        <v>1.7155954488683931E-6</v>
      </c>
      <c r="V1462" s="9"/>
      <c r="W1462" s="10">
        <v>0</v>
      </c>
      <c r="X1462" s="9"/>
      <c r="Y1462" s="10">
        <v>0</v>
      </c>
      <c r="Z1462" s="9"/>
      <c r="AA1462" s="10">
        <v>0</v>
      </c>
      <c r="AB1462" s="13">
        <f t="shared" si="133"/>
        <v>0</v>
      </c>
      <c r="AC1462" s="14">
        <f t="shared" si="134"/>
        <v>0</v>
      </c>
      <c r="AD1462" s="13">
        <f t="shared" si="137"/>
        <v>8</v>
      </c>
      <c r="AE1462" s="14">
        <f t="shared" si="135"/>
        <v>3.9804242734233042E-6</v>
      </c>
      <c r="AF1462" s="13">
        <f t="shared" si="138"/>
        <v>8</v>
      </c>
      <c r="AG1462" s="14">
        <f t="shared" si="136"/>
        <v>1.7677319535006947E-6</v>
      </c>
    </row>
    <row r="1463" spans="1:33" x14ac:dyDescent="0.25">
      <c r="A1463" s="6">
        <v>50</v>
      </c>
      <c r="B1463" s="8" t="s">
        <v>49</v>
      </c>
      <c r="C1463" s="8" t="s">
        <v>132</v>
      </c>
      <c r="D1463" s="11"/>
      <c r="E1463" s="12">
        <v>0</v>
      </c>
      <c r="F1463" s="11">
        <v>1</v>
      </c>
      <c r="G1463" s="12">
        <v>1.9541631491729983E-6</v>
      </c>
      <c r="H1463" s="11">
        <v>1</v>
      </c>
      <c r="I1463" s="12">
        <v>9.3481270560036939E-7</v>
      </c>
      <c r="J1463" s="11"/>
      <c r="K1463" s="12">
        <v>0</v>
      </c>
      <c r="L1463" s="11"/>
      <c r="M1463" s="12">
        <v>0</v>
      </c>
      <c r="N1463" s="11"/>
      <c r="O1463" s="12">
        <v>0</v>
      </c>
      <c r="P1463" s="11"/>
      <c r="Q1463" s="12">
        <v>0</v>
      </c>
      <c r="R1463" s="11"/>
      <c r="S1463" s="12">
        <v>0</v>
      </c>
      <c r="T1463" s="11"/>
      <c r="U1463" s="12">
        <v>0</v>
      </c>
      <c r="V1463" s="11"/>
      <c r="W1463" s="12">
        <v>0</v>
      </c>
      <c r="X1463" s="11"/>
      <c r="Y1463" s="12">
        <v>0</v>
      </c>
      <c r="Z1463" s="11"/>
      <c r="AA1463" s="12">
        <v>0</v>
      </c>
      <c r="AB1463" s="15">
        <f t="shared" si="133"/>
        <v>0</v>
      </c>
      <c r="AC1463" s="16">
        <f t="shared" si="134"/>
        <v>0</v>
      </c>
      <c r="AD1463" s="15">
        <f t="shared" si="137"/>
        <v>1</v>
      </c>
      <c r="AE1463" s="16">
        <f t="shared" si="135"/>
        <v>4.9755303417791302E-7</v>
      </c>
      <c r="AF1463" s="15">
        <f t="shared" si="138"/>
        <v>1</v>
      </c>
      <c r="AG1463" s="16">
        <f t="shared" si="136"/>
        <v>2.2096649418758684E-7</v>
      </c>
    </row>
    <row r="1464" spans="1:33" x14ac:dyDescent="0.25">
      <c r="A1464" s="5">
        <v>50</v>
      </c>
      <c r="B1464" s="7" t="s">
        <v>49</v>
      </c>
      <c r="C1464" s="7" t="s">
        <v>133</v>
      </c>
      <c r="D1464" s="9"/>
      <c r="E1464" s="10">
        <v>0</v>
      </c>
      <c r="F1464" s="9">
        <v>9</v>
      </c>
      <c r="G1464" s="10">
        <v>1.7587468342556983E-5</v>
      </c>
      <c r="H1464" s="9">
        <v>9</v>
      </c>
      <c r="I1464" s="10">
        <v>8.4133143504033251E-6</v>
      </c>
      <c r="J1464" s="9"/>
      <c r="K1464" s="10">
        <v>0</v>
      </c>
      <c r="L1464" s="9">
        <v>4</v>
      </c>
      <c r="M1464" s="10">
        <v>7.89264425287243E-6</v>
      </c>
      <c r="N1464" s="9">
        <v>4</v>
      </c>
      <c r="O1464" s="10">
        <v>3.6209056609239102E-6</v>
      </c>
      <c r="P1464" s="9"/>
      <c r="Q1464" s="10">
        <v>0</v>
      </c>
      <c r="R1464" s="9">
        <v>3</v>
      </c>
      <c r="S1464" s="10">
        <v>5.880508075897758E-6</v>
      </c>
      <c r="T1464" s="9">
        <v>3</v>
      </c>
      <c r="U1464" s="10">
        <v>2.5733931733025897E-6</v>
      </c>
      <c r="V1464" s="9"/>
      <c r="W1464" s="10">
        <v>0</v>
      </c>
      <c r="X1464" s="9">
        <v>3</v>
      </c>
      <c r="Y1464" s="10">
        <v>6.235100707268257E-6</v>
      </c>
      <c r="Z1464" s="9">
        <v>3</v>
      </c>
      <c r="AA1464" s="10">
        <v>2.5308596149044008E-6</v>
      </c>
      <c r="AB1464" s="13">
        <f t="shared" si="133"/>
        <v>0</v>
      </c>
      <c r="AC1464" s="14">
        <f t="shared" si="134"/>
        <v>0</v>
      </c>
      <c r="AD1464" s="13">
        <f t="shared" si="137"/>
        <v>19</v>
      </c>
      <c r="AE1464" s="14">
        <f t="shared" si="135"/>
        <v>9.4535076493803478E-6</v>
      </c>
      <c r="AF1464" s="13">
        <f t="shared" si="138"/>
        <v>19</v>
      </c>
      <c r="AG1464" s="14">
        <f t="shared" si="136"/>
        <v>4.1983633895641506E-6</v>
      </c>
    </row>
    <row r="1465" spans="1:33" x14ac:dyDescent="0.25">
      <c r="A1465" s="6">
        <v>50</v>
      </c>
      <c r="B1465" s="8" t="s">
        <v>49</v>
      </c>
      <c r="C1465" s="8" t="s">
        <v>134</v>
      </c>
      <c r="D1465" s="11"/>
      <c r="E1465" s="12">
        <v>0</v>
      </c>
      <c r="F1465" s="11">
        <v>1</v>
      </c>
      <c r="G1465" s="12">
        <v>1.9541631491729983E-6</v>
      </c>
      <c r="H1465" s="11">
        <v>1</v>
      </c>
      <c r="I1465" s="12">
        <v>9.3481270560036939E-7</v>
      </c>
      <c r="J1465" s="11"/>
      <c r="K1465" s="12">
        <v>0</v>
      </c>
      <c r="L1465" s="11">
        <v>1</v>
      </c>
      <c r="M1465" s="12">
        <v>1.9731610632181075E-6</v>
      </c>
      <c r="N1465" s="11">
        <v>1</v>
      </c>
      <c r="O1465" s="12">
        <v>9.0522641523097755E-7</v>
      </c>
      <c r="P1465" s="11"/>
      <c r="Q1465" s="12">
        <v>0</v>
      </c>
      <c r="R1465" s="11">
        <v>2</v>
      </c>
      <c r="S1465" s="12">
        <v>3.9203387172651714E-6</v>
      </c>
      <c r="T1465" s="11">
        <v>2</v>
      </c>
      <c r="U1465" s="12">
        <v>1.7155954488683931E-6</v>
      </c>
      <c r="V1465" s="11"/>
      <c r="W1465" s="12">
        <v>0</v>
      </c>
      <c r="X1465" s="11"/>
      <c r="Y1465" s="12">
        <v>0</v>
      </c>
      <c r="Z1465" s="11"/>
      <c r="AA1465" s="12">
        <v>0</v>
      </c>
      <c r="AB1465" s="15">
        <f t="shared" si="133"/>
        <v>0</v>
      </c>
      <c r="AC1465" s="16">
        <f t="shared" si="134"/>
        <v>0</v>
      </c>
      <c r="AD1465" s="15">
        <f t="shared" si="137"/>
        <v>4</v>
      </c>
      <c r="AE1465" s="16">
        <f t="shared" si="135"/>
        <v>1.9902121367116521E-6</v>
      </c>
      <c r="AF1465" s="15">
        <f t="shared" si="138"/>
        <v>4</v>
      </c>
      <c r="AG1465" s="16">
        <f t="shared" si="136"/>
        <v>8.8386597675034737E-7</v>
      </c>
    </row>
    <row r="1466" spans="1:33" x14ac:dyDescent="0.25">
      <c r="A1466" s="5">
        <v>50</v>
      </c>
      <c r="B1466" s="7" t="s">
        <v>49</v>
      </c>
      <c r="C1466" s="7" t="s">
        <v>136</v>
      </c>
      <c r="D1466" s="9"/>
      <c r="E1466" s="10">
        <v>0</v>
      </c>
      <c r="F1466" s="9">
        <v>3</v>
      </c>
      <c r="G1466" s="10">
        <v>5.8624894475189946E-6</v>
      </c>
      <c r="H1466" s="9">
        <v>3</v>
      </c>
      <c r="I1466" s="10">
        <v>2.8044381168011085E-6</v>
      </c>
      <c r="J1466" s="9"/>
      <c r="K1466" s="10">
        <v>0</v>
      </c>
      <c r="L1466" s="9"/>
      <c r="M1466" s="10">
        <v>0</v>
      </c>
      <c r="N1466" s="9"/>
      <c r="O1466" s="10">
        <v>0</v>
      </c>
      <c r="P1466" s="9"/>
      <c r="Q1466" s="10">
        <v>0</v>
      </c>
      <c r="R1466" s="9">
        <v>1</v>
      </c>
      <c r="S1466" s="10">
        <v>1.9601693586325857E-6</v>
      </c>
      <c r="T1466" s="9">
        <v>1</v>
      </c>
      <c r="U1466" s="10">
        <v>8.5779772443419657E-7</v>
      </c>
      <c r="V1466" s="9"/>
      <c r="W1466" s="10">
        <v>0</v>
      </c>
      <c r="X1466" s="9"/>
      <c r="Y1466" s="10">
        <v>0</v>
      </c>
      <c r="Z1466" s="9"/>
      <c r="AA1466" s="10">
        <v>0</v>
      </c>
      <c r="AB1466" s="13">
        <f t="shared" si="133"/>
        <v>0</v>
      </c>
      <c r="AC1466" s="14">
        <f t="shared" si="134"/>
        <v>0</v>
      </c>
      <c r="AD1466" s="13">
        <f t="shared" si="137"/>
        <v>4</v>
      </c>
      <c r="AE1466" s="14">
        <f t="shared" si="135"/>
        <v>1.9902121367116521E-6</v>
      </c>
      <c r="AF1466" s="13">
        <f t="shared" si="138"/>
        <v>4</v>
      </c>
      <c r="AG1466" s="14">
        <f t="shared" si="136"/>
        <v>8.8386597675034737E-7</v>
      </c>
    </row>
    <row r="1467" spans="1:33" x14ac:dyDescent="0.25">
      <c r="A1467" s="6">
        <v>50</v>
      </c>
      <c r="B1467" s="8" t="s">
        <v>49</v>
      </c>
      <c r="C1467" s="8" t="s">
        <v>137</v>
      </c>
      <c r="D1467" s="11"/>
      <c r="E1467" s="12">
        <v>0</v>
      </c>
      <c r="F1467" s="11">
        <v>1</v>
      </c>
      <c r="G1467" s="12">
        <v>1.9541631491729983E-6</v>
      </c>
      <c r="H1467" s="11">
        <v>1</v>
      </c>
      <c r="I1467" s="12">
        <v>9.3481270560036939E-7</v>
      </c>
      <c r="J1467" s="11"/>
      <c r="K1467" s="12">
        <v>0</v>
      </c>
      <c r="L1467" s="11"/>
      <c r="M1467" s="12">
        <v>0</v>
      </c>
      <c r="N1467" s="11"/>
      <c r="O1467" s="12">
        <v>0</v>
      </c>
      <c r="P1467" s="11"/>
      <c r="Q1467" s="12">
        <v>0</v>
      </c>
      <c r="R1467" s="11">
        <v>3</v>
      </c>
      <c r="S1467" s="12">
        <v>5.880508075897758E-6</v>
      </c>
      <c r="T1467" s="11">
        <v>3</v>
      </c>
      <c r="U1467" s="12">
        <v>2.5733931733025897E-6</v>
      </c>
      <c r="V1467" s="11"/>
      <c r="W1467" s="12">
        <v>0</v>
      </c>
      <c r="X1467" s="11"/>
      <c r="Y1467" s="12">
        <v>0</v>
      </c>
      <c r="Z1467" s="11"/>
      <c r="AA1467" s="12">
        <v>0</v>
      </c>
      <c r="AB1467" s="15">
        <f t="shared" si="133"/>
        <v>0</v>
      </c>
      <c r="AC1467" s="16">
        <f t="shared" si="134"/>
        <v>0</v>
      </c>
      <c r="AD1467" s="15">
        <f t="shared" si="137"/>
        <v>4</v>
      </c>
      <c r="AE1467" s="16">
        <f t="shared" si="135"/>
        <v>1.9902121367116521E-6</v>
      </c>
      <c r="AF1467" s="15">
        <f t="shared" si="138"/>
        <v>4</v>
      </c>
      <c r="AG1467" s="16">
        <f t="shared" si="136"/>
        <v>8.8386597675034737E-7</v>
      </c>
    </row>
    <row r="1468" spans="1:33" x14ac:dyDescent="0.25">
      <c r="A1468" s="5">
        <v>50</v>
      </c>
      <c r="B1468" s="7" t="s">
        <v>49</v>
      </c>
      <c r="C1468" s="7" t="s">
        <v>139</v>
      </c>
      <c r="D1468" s="9"/>
      <c r="E1468" s="10">
        <v>0</v>
      </c>
      <c r="F1468" s="9"/>
      <c r="G1468" s="10">
        <v>0</v>
      </c>
      <c r="H1468" s="9"/>
      <c r="I1468" s="10">
        <v>0</v>
      </c>
      <c r="J1468" s="9"/>
      <c r="K1468" s="10">
        <v>0</v>
      </c>
      <c r="L1468" s="9"/>
      <c r="M1468" s="10">
        <v>0</v>
      </c>
      <c r="N1468" s="9"/>
      <c r="O1468" s="10">
        <v>0</v>
      </c>
      <c r="P1468" s="9"/>
      <c r="Q1468" s="10">
        <v>0</v>
      </c>
      <c r="R1468" s="9"/>
      <c r="S1468" s="10">
        <v>0</v>
      </c>
      <c r="T1468" s="9"/>
      <c r="U1468" s="10">
        <v>0</v>
      </c>
      <c r="V1468" s="9"/>
      <c r="W1468" s="10">
        <v>0</v>
      </c>
      <c r="X1468" s="9">
        <v>1</v>
      </c>
      <c r="Y1468" s="10">
        <v>2.0783669024227523E-6</v>
      </c>
      <c r="Z1468" s="9">
        <v>1</v>
      </c>
      <c r="AA1468" s="10">
        <v>8.4361987163480031E-7</v>
      </c>
      <c r="AB1468" s="13">
        <f t="shared" si="133"/>
        <v>0</v>
      </c>
      <c r="AC1468" s="14">
        <f t="shared" si="134"/>
        <v>0</v>
      </c>
      <c r="AD1468" s="13">
        <f t="shared" si="137"/>
        <v>1</v>
      </c>
      <c r="AE1468" s="14">
        <f t="shared" si="135"/>
        <v>4.9755303417791302E-7</v>
      </c>
      <c r="AF1468" s="13">
        <f t="shared" si="138"/>
        <v>1</v>
      </c>
      <c r="AG1468" s="14">
        <f t="shared" si="136"/>
        <v>2.2096649418758684E-7</v>
      </c>
    </row>
    <row r="1469" spans="1:33" x14ac:dyDescent="0.25">
      <c r="A1469" s="6">
        <v>50</v>
      </c>
      <c r="B1469" s="8" t="s">
        <v>49</v>
      </c>
      <c r="C1469" s="8" t="s">
        <v>141</v>
      </c>
      <c r="D1469" s="11"/>
      <c r="E1469" s="12">
        <v>0</v>
      </c>
      <c r="F1469" s="11">
        <v>7</v>
      </c>
      <c r="G1469" s="12">
        <v>1.3679142044210987E-5</v>
      </c>
      <c r="H1469" s="11">
        <v>7</v>
      </c>
      <c r="I1469" s="12">
        <v>6.5436889392025861E-6</v>
      </c>
      <c r="J1469" s="11"/>
      <c r="K1469" s="12">
        <v>0</v>
      </c>
      <c r="L1469" s="11">
        <v>20</v>
      </c>
      <c r="M1469" s="12">
        <v>3.9463221264362143E-5</v>
      </c>
      <c r="N1469" s="11">
        <v>20</v>
      </c>
      <c r="O1469" s="12">
        <v>1.8104528304619552E-5</v>
      </c>
      <c r="P1469" s="11"/>
      <c r="Q1469" s="12">
        <v>0</v>
      </c>
      <c r="R1469" s="11">
        <v>15</v>
      </c>
      <c r="S1469" s="12">
        <v>2.9402540379488786E-5</v>
      </c>
      <c r="T1469" s="11">
        <v>15</v>
      </c>
      <c r="U1469" s="12">
        <v>1.286696586651295E-5</v>
      </c>
      <c r="V1469" s="11"/>
      <c r="W1469" s="12">
        <v>0</v>
      </c>
      <c r="X1469" s="11">
        <v>16</v>
      </c>
      <c r="Y1469" s="12">
        <v>3.3253870438764037E-5</v>
      </c>
      <c r="Z1469" s="11">
        <v>16</v>
      </c>
      <c r="AA1469" s="12">
        <v>1.3497917946156805E-5</v>
      </c>
      <c r="AB1469" s="15">
        <f t="shared" si="133"/>
        <v>0</v>
      </c>
      <c r="AC1469" s="16">
        <f t="shared" si="134"/>
        <v>0</v>
      </c>
      <c r="AD1469" s="15">
        <f t="shared" si="137"/>
        <v>58</v>
      </c>
      <c r="AE1469" s="16">
        <f t="shared" si="135"/>
        <v>2.8858075982318955E-5</v>
      </c>
      <c r="AF1469" s="15">
        <f t="shared" si="138"/>
        <v>58</v>
      </c>
      <c r="AG1469" s="16">
        <f t="shared" si="136"/>
        <v>1.2816056662880038E-5</v>
      </c>
    </row>
    <row r="1470" spans="1:33" x14ac:dyDescent="0.25">
      <c r="A1470" s="5">
        <v>50</v>
      </c>
      <c r="B1470" s="7" t="s">
        <v>49</v>
      </c>
      <c r="C1470" s="7" t="s">
        <v>145</v>
      </c>
      <c r="D1470" s="9"/>
      <c r="E1470" s="10">
        <v>0</v>
      </c>
      <c r="F1470" s="9"/>
      <c r="G1470" s="10">
        <v>0</v>
      </c>
      <c r="H1470" s="9"/>
      <c r="I1470" s="10">
        <v>0</v>
      </c>
      <c r="J1470" s="9"/>
      <c r="K1470" s="10">
        <v>0</v>
      </c>
      <c r="L1470" s="9">
        <v>1</v>
      </c>
      <c r="M1470" s="10">
        <v>1.9731610632181075E-6</v>
      </c>
      <c r="N1470" s="9">
        <v>1</v>
      </c>
      <c r="O1470" s="10">
        <v>9.0522641523097755E-7</v>
      </c>
      <c r="P1470" s="9"/>
      <c r="Q1470" s="10">
        <v>0</v>
      </c>
      <c r="R1470" s="9"/>
      <c r="S1470" s="10">
        <v>0</v>
      </c>
      <c r="T1470" s="9"/>
      <c r="U1470" s="10">
        <v>0</v>
      </c>
      <c r="V1470" s="9"/>
      <c r="W1470" s="10">
        <v>0</v>
      </c>
      <c r="X1470" s="9"/>
      <c r="Y1470" s="10">
        <v>0</v>
      </c>
      <c r="Z1470" s="9"/>
      <c r="AA1470" s="10">
        <v>0</v>
      </c>
      <c r="AB1470" s="13">
        <f t="shared" si="133"/>
        <v>0</v>
      </c>
      <c r="AC1470" s="14">
        <f t="shared" si="134"/>
        <v>0</v>
      </c>
      <c r="AD1470" s="13">
        <f t="shared" si="137"/>
        <v>1</v>
      </c>
      <c r="AE1470" s="14">
        <f t="shared" si="135"/>
        <v>4.9755303417791302E-7</v>
      </c>
      <c r="AF1470" s="13">
        <f t="shared" si="138"/>
        <v>1</v>
      </c>
      <c r="AG1470" s="14">
        <f t="shared" si="136"/>
        <v>2.2096649418758684E-7</v>
      </c>
    </row>
    <row r="1471" spans="1:33" x14ac:dyDescent="0.25">
      <c r="A1471" s="6">
        <v>50</v>
      </c>
      <c r="B1471" s="8" t="s">
        <v>49</v>
      </c>
      <c r="C1471" s="8" t="s">
        <v>146</v>
      </c>
      <c r="D1471" s="11"/>
      <c r="E1471" s="12">
        <v>0</v>
      </c>
      <c r="F1471" s="11">
        <v>2</v>
      </c>
      <c r="G1471" s="12">
        <v>3.9083262983459967E-6</v>
      </c>
      <c r="H1471" s="11">
        <v>2</v>
      </c>
      <c r="I1471" s="12">
        <v>1.8696254112007388E-6</v>
      </c>
      <c r="J1471" s="11"/>
      <c r="K1471" s="12">
        <v>0</v>
      </c>
      <c r="L1471" s="11"/>
      <c r="M1471" s="12">
        <v>0</v>
      </c>
      <c r="N1471" s="11"/>
      <c r="O1471" s="12">
        <v>0</v>
      </c>
      <c r="P1471" s="11"/>
      <c r="Q1471" s="12">
        <v>0</v>
      </c>
      <c r="R1471" s="11"/>
      <c r="S1471" s="12">
        <v>0</v>
      </c>
      <c r="T1471" s="11"/>
      <c r="U1471" s="12">
        <v>0</v>
      </c>
      <c r="V1471" s="11"/>
      <c r="W1471" s="12">
        <v>0</v>
      </c>
      <c r="X1471" s="11"/>
      <c r="Y1471" s="12">
        <v>0</v>
      </c>
      <c r="Z1471" s="11"/>
      <c r="AA1471" s="12">
        <v>0</v>
      </c>
      <c r="AB1471" s="15">
        <f t="shared" si="133"/>
        <v>0</v>
      </c>
      <c r="AC1471" s="16">
        <f t="shared" si="134"/>
        <v>0</v>
      </c>
      <c r="AD1471" s="15">
        <f t="shared" si="137"/>
        <v>2</v>
      </c>
      <c r="AE1471" s="16">
        <f t="shared" si="135"/>
        <v>9.9510606835582605E-7</v>
      </c>
      <c r="AF1471" s="15">
        <f t="shared" si="138"/>
        <v>2</v>
      </c>
      <c r="AG1471" s="16">
        <f t="shared" si="136"/>
        <v>4.4193298837517368E-7</v>
      </c>
    </row>
    <row r="1472" spans="1:33" x14ac:dyDescent="0.25">
      <c r="A1472" s="5">
        <v>50</v>
      </c>
      <c r="B1472" s="7" t="s">
        <v>49</v>
      </c>
      <c r="C1472" s="7" t="s">
        <v>148</v>
      </c>
      <c r="D1472" s="9"/>
      <c r="E1472" s="10">
        <v>0</v>
      </c>
      <c r="F1472" s="9">
        <v>52</v>
      </c>
      <c r="G1472" s="10">
        <v>1.016164837569959E-4</v>
      </c>
      <c r="H1472" s="9">
        <v>52</v>
      </c>
      <c r="I1472" s="10">
        <v>4.8610260691219212E-5</v>
      </c>
      <c r="J1472" s="9"/>
      <c r="K1472" s="10">
        <v>0</v>
      </c>
      <c r="L1472" s="9">
        <v>37</v>
      </c>
      <c r="M1472" s="10">
        <v>7.3006959339069974E-5</v>
      </c>
      <c r="N1472" s="9">
        <v>37</v>
      </c>
      <c r="O1472" s="10">
        <v>3.3493377363546172E-5</v>
      </c>
      <c r="P1472" s="9"/>
      <c r="Q1472" s="10">
        <v>0</v>
      </c>
      <c r="R1472" s="9">
        <v>35</v>
      </c>
      <c r="S1472" s="10">
        <v>6.8605927552140507E-5</v>
      </c>
      <c r="T1472" s="9">
        <v>35</v>
      </c>
      <c r="U1472" s="10">
        <v>3.0022920355196881E-5</v>
      </c>
      <c r="V1472" s="9"/>
      <c r="W1472" s="10">
        <v>0</v>
      </c>
      <c r="X1472" s="9">
        <v>27</v>
      </c>
      <c r="Y1472" s="10">
        <v>5.6115906365414315E-5</v>
      </c>
      <c r="Z1472" s="9">
        <v>27</v>
      </c>
      <c r="AA1472" s="10">
        <v>2.2777736534139609E-5</v>
      </c>
      <c r="AB1472" s="13">
        <f t="shared" si="133"/>
        <v>0</v>
      </c>
      <c r="AC1472" s="14">
        <f t="shared" si="134"/>
        <v>0</v>
      </c>
      <c r="AD1472" s="13">
        <f t="shared" si="137"/>
        <v>151</v>
      </c>
      <c r="AE1472" s="14">
        <f t="shared" si="135"/>
        <v>7.5130508160864862E-5</v>
      </c>
      <c r="AF1472" s="13">
        <f t="shared" si="138"/>
        <v>151</v>
      </c>
      <c r="AG1472" s="14">
        <f t="shared" si="136"/>
        <v>3.3365940622325618E-5</v>
      </c>
    </row>
    <row r="1473" spans="1:33" x14ac:dyDescent="0.25">
      <c r="A1473" s="6">
        <v>50</v>
      </c>
      <c r="B1473" s="8" t="s">
        <v>49</v>
      </c>
      <c r="C1473" s="8" t="s">
        <v>150</v>
      </c>
      <c r="D1473" s="11"/>
      <c r="E1473" s="12">
        <v>0</v>
      </c>
      <c r="F1473" s="11"/>
      <c r="G1473" s="12">
        <v>0</v>
      </c>
      <c r="H1473" s="11"/>
      <c r="I1473" s="12">
        <v>0</v>
      </c>
      <c r="J1473" s="11"/>
      <c r="K1473" s="12">
        <v>0</v>
      </c>
      <c r="L1473" s="11">
        <v>3</v>
      </c>
      <c r="M1473" s="12">
        <v>5.9194831896543217E-6</v>
      </c>
      <c r="N1473" s="11">
        <v>3</v>
      </c>
      <c r="O1473" s="12">
        <v>2.7156792456929328E-6</v>
      </c>
      <c r="P1473" s="11"/>
      <c r="Q1473" s="12">
        <v>0</v>
      </c>
      <c r="R1473" s="11"/>
      <c r="S1473" s="12">
        <v>0</v>
      </c>
      <c r="T1473" s="11"/>
      <c r="U1473" s="12">
        <v>0</v>
      </c>
      <c r="V1473" s="11"/>
      <c r="W1473" s="12">
        <v>0</v>
      </c>
      <c r="X1473" s="11"/>
      <c r="Y1473" s="12">
        <v>0</v>
      </c>
      <c r="Z1473" s="11"/>
      <c r="AA1473" s="12">
        <v>0</v>
      </c>
      <c r="AB1473" s="15">
        <f t="shared" si="133"/>
        <v>0</v>
      </c>
      <c r="AC1473" s="16">
        <f t="shared" si="134"/>
        <v>0</v>
      </c>
      <c r="AD1473" s="15">
        <f t="shared" si="137"/>
        <v>3</v>
      </c>
      <c r="AE1473" s="16">
        <f t="shared" si="135"/>
        <v>1.4926591025337392E-6</v>
      </c>
      <c r="AF1473" s="15">
        <f t="shared" si="138"/>
        <v>3</v>
      </c>
      <c r="AG1473" s="16">
        <f t="shared" si="136"/>
        <v>6.628994825627606E-7</v>
      </c>
    </row>
    <row r="1474" spans="1:33" x14ac:dyDescent="0.25">
      <c r="A1474" s="5">
        <v>50</v>
      </c>
      <c r="B1474" s="7" t="s">
        <v>49</v>
      </c>
      <c r="C1474" s="7" t="s">
        <v>151</v>
      </c>
      <c r="D1474" s="9">
        <v>1</v>
      </c>
      <c r="E1474" s="10">
        <v>1.7920986371089865E-6</v>
      </c>
      <c r="F1474" s="9">
        <v>1293</v>
      </c>
      <c r="G1474" s="10">
        <v>2.5267329518806865E-3</v>
      </c>
      <c r="H1474" s="9">
        <v>1294</v>
      </c>
      <c r="I1474" s="10">
        <v>1.209647641046878E-3</v>
      </c>
      <c r="J1474" s="9"/>
      <c r="K1474" s="10">
        <v>0</v>
      </c>
      <c r="L1474" s="9">
        <v>1700</v>
      </c>
      <c r="M1474" s="10">
        <v>3.3543738074707824E-3</v>
      </c>
      <c r="N1474" s="9">
        <v>1700</v>
      </c>
      <c r="O1474" s="10">
        <v>1.5388849058926618E-3</v>
      </c>
      <c r="P1474" s="9"/>
      <c r="Q1474" s="10">
        <v>0</v>
      </c>
      <c r="R1474" s="9">
        <v>1712</v>
      </c>
      <c r="S1474" s="10">
        <v>3.355809941978987E-3</v>
      </c>
      <c r="T1474" s="9">
        <v>1712</v>
      </c>
      <c r="U1474" s="10">
        <v>1.4685497042313447E-3</v>
      </c>
      <c r="V1474" s="9"/>
      <c r="W1474" s="10">
        <v>0</v>
      </c>
      <c r="X1474" s="9">
        <v>1777</v>
      </c>
      <c r="Y1474" s="10">
        <v>3.6932579856052308E-3</v>
      </c>
      <c r="Z1474" s="9">
        <v>1777</v>
      </c>
      <c r="AA1474" s="10">
        <v>1.4991125118950402E-3</v>
      </c>
      <c r="AB1474" s="13">
        <f t="shared" si="133"/>
        <v>1</v>
      </c>
      <c r="AC1474" s="14">
        <f t="shared" si="134"/>
        <v>3.9749783065558918E-7</v>
      </c>
      <c r="AD1474" s="13">
        <f t="shared" si="137"/>
        <v>6482</v>
      </c>
      <c r="AE1474" s="14">
        <f t="shared" si="135"/>
        <v>3.2251387675412322E-3</v>
      </c>
      <c r="AF1474" s="13">
        <f t="shared" si="138"/>
        <v>6483</v>
      </c>
      <c r="AG1474" s="14">
        <f t="shared" si="136"/>
        <v>1.4325257818181257E-3</v>
      </c>
    </row>
    <row r="1475" spans="1:33" x14ac:dyDescent="0.25">
      <c r="A1475" s="6">
        <v>50</v>
      </c>
      <c r="B1475" s="8" t="s">
        <v>49</v>
      </c>
      <c r="C1475" s="8" t="s">
        <v>152</v>
      </c>
      <c r="D1475" s="11"/>
      <c r="E1475" s="12">
        <v>0</v>
      </c>
      <c r="F1475" s="11">
        <v>1083</v>
      </c>
      <c r="G1475" s="12">
        <v>2.1163586905543568E-3</v>
      </c>
      <c r="H1475" s="11">
        <v>1083</v>
      </c>
      <c r="I1475" s="12">
        <v>1.0124021601652E-3</v>
      </c>
      <c r="J1475" s="11"/>
      <c r="K1475" s="12">
        <v>0</v>
      </c>
      <c r="L1475" s="11">
        <v>1130</v>
      </c>
      <c r="M1475" s="12">
        <v>2.2296720014364614E-3</v>
      </c>
      <c r="N1475" s="11">
        <v>1130</v>
      </c>
      <c r="O1475" s="12">
        <v>1.0229058492110046E-3</v>
      </c>
      <c r="P1475" s="11"/>
      <c r="Q1475" s="12">
        <v>0</v>
      </c>
      <c r="R1475" s="11">
        <v>1073</v>
      </c>
      <c r="S1475" s="12">
        <v>2.1032617218127644E-3</v>
      </c>
      <c r="T1475" s="11">
        <v>1073</v>
      </c>
      <c r="U1475" s="12">
        <v>9.20416958317893E-4</v>
      </c>
      <c r="V1475" s="11"/>
      <c r="W1475" s="12">
        <v>0</v>
      </c>
      <c r="X1475" s="11">
        <v>831</v>
      </c>
      <c r="Y1475" s="12">
        <v>1.7271228959133071E-3</v>
      </c>
      <c r="Z1475" s="11">
        <v>831</v>
      </c>
      <c r="AA1475" s="12">
        <v>7.0104811332851911E-4</v>
      </c>
      <c r="AB1475" s="15">
        <f t="shared" si="133"/>
        <v>0</v>
      </c>
      <c r="AC1475" s="16">
        <f t="shared" si="134"/>
        <v>0</v>
      </c>
      <c r="AD1475" s="15">
        <f t="shared" si="137"/>
        <v>4117</v>
      </c>
      <c r="AE1475" s="16">
        <f t="shared" si="135"/>
        <v>2.0484258417104678E-3</v>
      </c>
      <c r="AF1475" s="15">
        <f t="shared" si="138"/>
        <v>4117</v>
      </c>
      <c r="AG1475" s="16">
        <f t="shared" si="136"/>
        <v>9.0971905657029513E-4</v>
      </c>
    </row>
    <row r="1476" spans="1:33" x14ac:dyDescent="0.25">
      <c r="A1476" s="5">
        <v>50</v>
      </c>
      <c r="B1476" s="7" t="s">
        <v>49</v>
      </c>
      <c r="C1476" s="7" t="s">
        <v>153</v>
      </c>
      <c r="D1476" s="9"/>
      <c r="E1476" s="10">
        <v>0</v>
      </c>
      <c r="F1476" s="9">
        <v>4</v>
      </c>
      <c r="G1476" s="10">
        <v>7.8166525966919934E-6</v>
      </c>
      <c r="H1476" s="9">
        <v>4</v>
      </c>
      <c r="I1476" s="10">
        <v>3.7392508224014776E-6</v>
      </c>
      <c r="J1476" s="9"/>
      <c r="K1476" s="10">
        <v>0</v>
      </c>
      <c r="L1476" s="9">
        <v>3</v>
      </c>
      <c r="M1476" s="10">
        <v>5.9194831896543217E-6</v>
      </c>
      <c r="N1476" s="9">
        <v>3</v>
      </c>
      <c r="O1476" s="10">
        <v>2.7156792456929328E-6</v>
      </c>
      <c r="P1476" s="9"/>
      <c r="Q1476" s="10">
        <v>0</v>
      </c>
      <c r="R1476" s="9">
        <v>2</v>
      </c>
      <c r="S1476" s="10">
        <v>3.9203387172651714E-6</v>
      </c>
      <c r="T1476" s="9">
        <v>2</v>
      </c>
      <c r="U1476" s="10">
        <v>1.7155954488683931E-6</v>
      </c>
      <c r="V1476" s="9"/>
      <c r="W1476" s="10">
        <v>0</v>
      </c>
      <c r="X1476" s="9">
        <v>4</v>
      </c>
      <c r="Y1476" s="10">
        <v>8.3134676096910093E-6</v>
      </c>
      <c r="Z1476" s="9">
        <v>4</v>
      </c>
      <c r="AA1476" s="10">
        <v>3.3744794865392012E-6</v>
      </c>
      <c r="AB1476" s="13">
        <f t="shared" si="133"/>
        <v>0</v>
      </c>
      <c r="AC1476" s="14">
        <f t="shared" si="134"/>
        <v>0</v>
      </c>
      <c r="AD1476" s="13">
        <f t="shared" si="137"/>
        <v>13</v>
      </c>
      <c r="AE1476" s="14">
        <f t="shared" si="135"/>
        <v>6.468189444312869E-6</v>
      </c>
      <c r="AF1476" s="13">
        <f t="shared" si="138"/>
        <v>13</v>
      </c>
      <c r="AG1476" s="14">
        <f t="shared" si="136"/>
        <v>2.8725644244386292E-6</v>
      </c>
    </row>
    <row r="1477" spans="1:33" x14ac:dyDescent="0.25">
      <c r="A1477" s="6">
        <v>50</v>
      </c>
      <c r="B1477" s="8" t="s">
        <v>49</v>
      </c>
      <c r="C1477" s="8" t="s">
        <v>154</v>
      </c>
      <c r="D1477" s="11"/>
      <c r="E1477" s="12">
        <v>0</v>
      </c>
      <c r="F1477" s="11"/>
      <c r="G1477" s="12">
        <v>0</v>
      </c>
      <c r="H1477" s="11"/>
      <c r="I1477" s="12">
        <v>0</v>
      </c>
      <c r="J1477" s="11"/>
      <c r="K1477" s="12">
        <v>0</v>
      </c>
      <c r="L1477" s="11">
        <v>1</v>
      </c>
      <c r="M1477" s="12">
        <v>1.9731610632181075E-6</v>
      </c>
      <c r="N1477" s="11">
        <v>1</v>
      </c>
      <c r="O1477" s="12">
        <v>9.0522641523097755E-7</v>
      </c>
      <c r="P1477" s="11"/>
      <c r="Q1477" s="12">
        <v>0</v>
      </c>
      <c r="R1477" s="11">
        <v>1</v>
      </c>
      <c r="S1477" s="12">
        <v>1.9601693586325857E-6</v>
      </c>
      <c r="T1477" s="11">
        <v>1</v>
      </c>
      <c r="U1477" s="12">
        <v>8.5779772443419657E-7</v>
      </c>
      <c r="V1477" s="11"/>
      <c r="W1477" s="12">
        <v>0</v>
      </c>
      <c r="X1477" s="11">
        <v>2</v>
      </c>
      <c r="Y1477" s="12">
        <v>4.1567338048455046E-6</v>
      </c>
      <c r="Z1477" s="11">
        <v>2</v>
      </c>
      <c r="AA1477" s="12">
        <v>1.6872397432696006E-6</v>
      </c>
      <c r="AB1477" s="15">
        <f t="shared" si="133"/>
        <v>0</v>
      </c>
      <c r="AC1477" s="16">
        <f t="shared" si="134"/>
        <v>0</v>
      </c>
      <c r="AD1477" s="15">
        <f t="shared" si="137"/>
        <v>4</v>
      </c>
      <c r="AE1477" s="16">
        <f t="shared" si="135"/>
        <v>1.9902121367116521E-6</v>
      </c>
      <c r="AF1477" s="15">
        <f t="shared" si="138"/>
        <v>4</v>
      </c>
      <c r="AG1477" s="16">
        <f t="shared" si="136"/>
        <v>8.8386597675034737E-7</v>
      </c>
    </row>
    <row r="1478" spans="1:33" x14ac:dyDescent="0.25">
      <c r="A1478" s="5">
        <v>50</v>
      </c>
      <c r="B1478" s="7" t="s">
        <v>49</v>
      </c>
      <c r="C1478" s="7" t="s">
        <v>155</v>
      </c>
      <c r="D1478" s="9"/>
      <c r="E1478" s="10">
        <v>0</v>
      </c>
      <c r="F1478" s="9">
        <v>201</v>
      </c>
      <c r="G1478" s="10">
        <v>3.9278679298377262E-4</v>
      </c>
      <c r="H1478" s="9">
        <v>201</v>
      </c>
      <c r="I1478" s="10">
        <v>1.8789735382567427E-4</v>
      </c>
      <c r="J1478" s="9"/>
      <c r="K1478" s="10">
        <v>0</v>
      </c>
      <c r="L1478" s="9">
        <v>144</v>
      </c>
      <c r="M1478" s="10">
        <v>2.8413519310340743E-4</v>
      </c>
      <c r="N1478" s="9">
        <v>144</v>
      </c>
      <c r="O1478" s="10">
        <v>1.3035260379326078E-4</v>
      </c>
      <c r="P1478" s="9"/>
      <c r="Q1478" s="10">
        <v>0</v>
      </c>
      <c r="R1478" s="9">
        <v>148</v>
      </c>
      <c r="S1478" s="10">
        <v>2.9010506507762268E-4</v>
      </c>
      <c r="T1478" s="9">
        <v>148</v>
      </c>
      <c r="U1478" s="10">
        <v>1.2695406321626109E-4</v>
      </c>
      <c r="V1478" s="9"/>
      <c r="W1478" s="10">
        <v>0</v>
      </c>
      <c r="X1478" s="9">
        <v>90</v>
      </c>
      <c r="Y1478" s="10">
        <v>1.870530212180477E-4</v>
      </c>
      <c r="Z1478" s="9">
        <v>90</v>
      </c>
      <c r="AA1478" s="10">
        <v>7.5925788447132035E-5</v>
      </c>
      <c r="AB1478" s="13">
        <f t="shared" si="133"/>
        <v>0</v>
      </c>
      <c r="AC1478" s="14">
        <f t="shared" si="134"/>
        <v>0</v>
      </c>
      <c r="AD1478" s="13">
        <f t="shared" si="137"/>
        <v>583</v>
      </c>
      <c r="AE1478" s="14">
        <f t="shared" si="135"/>
        <v>2.9007341892572328E-4</v>
      </c>
      <c r="AF1478" s="13">
        <f t="shared" si="138"/>
        <v>583</v>
      </c>
      <c r="AG1478" s="14">
        <f t="shared" si="136"/>
        <v>1.2882346611136313E-4</v>
      </c>
    </row>
    <row r="1479" spans="1:33" x14ac:dyDescent="0.25">
      <c r="A1479" s="6">
        <v>50</v>
      </c>
      <c r="B1479" s="8" t="s">
        <v>49</v>
      </c>
      <c r="C1479" s="8" t="s">
        <v>156</v>
      </c>
      <c r="D1479" s="11"/>
      <c r="E1479" s="12">
        <v>0</v>
      </c>
      <c r="F1479" s="11"/>
      <c r="G1479" s="12">
        <v>0</v>
      </c>
      <c r="H1479" s="11"/>
      <c r="I1479" s="12">
        <v>0</v>
      </c>
      <c r="J1479" s="11"/>
      <c r="K1479" s="12">
        <v>0</v>
      </c>
      <c r="L1479" s="11">
        <v>1</v>
      </c>
      <c r="M1479" s="12">
        <v>1.9731610632181075E-6</v>
      </c>
      <c r="N1479" s="11">
        <v>1</v>
      </c>
      <c r="O1479" s="12">
        <v>9.0522641523097755E-7</v>
      </c>
      <c r="P1479" s="11"/>
      <c r="Q1479" s="12">
        <v>0</v>
      </c>
      <c r="R1479" s="11"/>
      <c r="S1479" s="12">
        <v>0</v>
      </c>
      <c r="T1479" s="11"/>
      <c r="U1479" s="12">
        <v>0</v>
      </c>
      <c r="V1479" s="11"/>
      <c r="W1479" s="12">
        <v>0</v>
      </c>
      <c r="X1479" s="11"/>
      <c r="Y1479" s="12">
        <v>0</v>
      </c>
      <c r="Z1479" s="11"/>
      <c r="AA1479" s="12">
        <v>0</v>
      </c>
      <c r="AB1479" s="15">
        <f t="shared" si="133"/>
        <v>0</v>
      </c>
      <c r="AC1479" s="16">
        <f t="shared" si="134"/>
        <v>0</v>
      </c>
      <c r="AD1479" s="15">
        <f t="shared" si="137"/>
        <v>1</v>
      </c>
      <c r="AE1479" s="16">
        <f t="shared" si="135"/>
        <v>4.9755303417791302E-7</v>
      </c>
      <c r="AF1479" s="15">
        <f t="shared" si="138"/>
        <v>1</v>
      </c>
      <c r="AG1479" s="16">
        <f t="shared" si="136"/>
        <v>2.2096649418758684E-7</v>
      </c>
    </row>
    <row r="1480" spans="1:33" x14ac:dyDescent="0.25">
      <c r="A1480" s="5">
        <v>50</v>
      </c>
      <c r="B1480" s="7" t="s">
        <v>49</v>
      </c>
      <c r="C1480" s="7" t="s">
        <v>157</v>
      </c>
      <c r="D1480" s="9"/>
      <c r="E1480" s="10">
        <v>0</v>
      </c>
      <c r="F1480" s="9">
        <v>3</v>
      </c>
      <c r="G1480" s="10">
        <v>5.8624894475189946E-6</v>
      </c>
      <c r="H1480" s="9">
        <v>3</v>
      </c>
      <c r="I1480" s="10">
        <v>2.8044381168011085E-6</v>
      </c>
      <c r="J1480" s="9"/>
      <c r="K1480" s="10">
        <v>0</v>
      </c>
      <c r="L1480" s="9">
        <v>1</v>
      </c>
      <c r="M1480" s="10">
        <v>1.9731610632181075E-6</v>
      </c>
      <c r="N1480" s="9">
        <v>1</v>
      </c>
      <c r="O1480" s="10">
        <v>9.0522641523097755E-7</v>
      </c>
      <c r="P1480" s="9"/>
      <c r="Q1480" s="10">
        <v>0</v>
      </c>
      <c r="R1480" s="9">
        <v>1</v>
      </c>
      <c r="S1480" s="10">
        <v>1.9601693586325857E-6</v>
      </c>
      <c r="T1480" s="9">
        <v>1</v>
      </c>
      <c r="U1480" s="10">
        <v>8.5779772443419657E-7</v>
      </c>
      <c r="V1480" s="9"/>
      <c r="W1480" s="10">
        <v>0</v>
      </c>
      <c r="X1480" s="9">
        <v>1</v>
      </c>
      <c r="Y1480" s="10">
        <v>2.0783669024227523E-6</v>
      </c>
      <c r="Z1480" s="9">
        <v>1</v>
      </c>
      <c r="AA1480" s="10">
        <v>8.4361987163480031E-7</v>
      </c>
      <c r="AB1480" s="13">
        <f t="shared" si="133"/>
        <v>0</v>
      </c>
      <c r="AC1480" s="14">
        <f t="shared" si="134"/>
        <v>0</v>
      </c>
      <c r="AD1480" s="13">
        <f t="shared" si="137"/>
        <v>6</v>
      </c>
      <c r="AE1480" s="14">
        <f t="shared" si="135"/>
        <v>2.9853182050674784E-6</v>
      </c>
      <c r="AF1480" s="13">
        <f t="shared" si="138"/>
        <v>6</v>
      </c>
      <c r="AG1480" s="14">
        <f t="shared" si="136"/>
        <v>1.3257989651255212E-6</v>
      </c>
    </row>
    <row r="1481" spans="1:33" x14ac:dyDescent="0.25">
      <c r="A1481" s="6">
        <v>50</v>
      </c>
      <c r="B1481" s="8" t="s">
        <v>49</v>
      </c>
      <c r="C1481" s="8" t="s">
        <v>159</v>
      </c>
      <c r="D1481" s="11"/>
      <c r="E1481" s="12">
        <v>0</v>
      </c>
      <c r="F1481" s="11">
        <v>2</v>
      </c>
      <c r="G1481" s="12">
        <v>3.9083262983459967E-6</v>
      </c>
      <c r="H1481" s="11">
        <v>2</v>
      </c>
      <c r="I1481" s="12">
        <v>1.8696254112007388E-6</v>
      </c>
      <c r="J1481" s="11"/>
      <c r="K1481" s="12">
        <v>0</v>
      </c>
      <c r="L1481" s="11">
        <v>3</v>
      </c>
      <c r="M1481" s="12">
        <v>5.9194831896543217E-6</v>
      </c>
      <c r="N1481" s="11">
        <v>3</v>
      </c>
      <c r="O1481" s="12">
        <v>2.7156792456929328E-6</v>
      </c>
      <c r="P1481" s="11"/>
      <c r="Q1481" s="12">
        <v>0</v>
      </c>
      <c r="R1481" s="11">
        <v>1</v>
      </c>
      <c r="S1481" s="12">
        <v>1.9601693586325857E-6</v>
      </c>
      <c r="T1481" s="11">
        <v>1</v>
      </c>
      <c r="U1481" s="12">
        <v>8.5779772443419657E-7</v>
      </c>
      <c r="V1481" s="11"/>
      <c r="W1481" s="12">
        <v>0</v>
      </c>
      <c r="X1481" s="11">
        <v>2</v>
      </c>
      <c r="Y1481" s="12">
        <v>4.1567338048455046E-6</v>
      </c>
      <c r="Z1481" s="11">
        <v>2</v>
      </c>
      <c r="AA1481" s="12">
        <v>1.6872397432696006E-6</v>
      </c>
      <c r="AB1481" s="15">
        <f t="shared" si="133"/>
        <v>0</v>
      </c>
      <c r="AC1481" s="16">
        <f t="shared" si="134"/>
        <v>0</v>
      </c>
      <c r="AD1481" s="15">
        <f t="shared" si="137"/>
        <v>8</v>
      </c>
      <c r="AE1481" s="16">
        <f t="shared" si="135"/>
        <v>3.9804242734233042E-6</v>
      </c>
      <c r="AF1481" s="15">
        <f t="shared" si="138"/>
        <v>8</v>
      </c>
      <c r="AG1481" s="16">
        <f t="shared" si="136"/>
        <v>1.7677319535006947E-6</v>
      </c>
    </row>
    <row r="1482" spans="1:33" x14ac:dyDescent="0.25">
      <c r="A1482" s="5">
        <v>50</v>
      </c>
      <c r="B1482" s="7" t="s">
        <v>49</v>
      </c>
      <c r="C1482" s="7" t="s">
        <v>160</v>
      </c>
      <c r="D1482" s="9"/>
      <c r="E1482" s="10">
        <v>0</v>
      </c>
      <c r="F1482" s="9">
        <v>380</v>
      </c>
      <c r="G1482" s="10">
        <v>7.4258199668573934E-4</v>
      </c>
      <c r="H1482" s="9">
        <v>380</v>
      </c>
      <c r="I1482" s="10">
        <v>3.5522882812814041E-4</v>
      </c>
      <c r="J1482" s="9"/>
      <c r="K1482" s="10">
        <v>0</v>
      </c>
      <c r="L1482" s="9">
        <v>355</v>
      </c>
      <c r="M1482" s="10">
        <v>7.004721774424281E-4</v>
      </c>
      <c r="N1482" s="9">
        <v>355</v>
      </c>
      <c r="O1482" s="10">
        <v>3.2135537740699704E-4</v>
      </c>
      <c r="P1482" s="9"/>
      <c r="Q1482" s="10">
        <v>0</v>
      </c>
      <c r="R1482" s="9">
        <v>369</v>
      </c>
      <c r="S1482" s="10">
        <v>7.2330249333542416E-4</v>
      </c>
      <c r="T1482" s="9">
        <v>369</v>
      </c>
      <c r="U1482" s="10">
        <v>3.1652736031621858E-4</v>
      </c>
      <c r="V1482" s="9"/>
      <c r="W1482" s="10">
        <v>0</v>
      </c>
      <c r="X1482" s="9">
        <v>247</v>
      </c>
      <c r="Y1482" s="10">
        <v>5.1335662489841987E-4</v>
      </c>
      <c r="Z1482" s="9">
        <v>247</v>
      </c>
      <c r="AA1482" s="10">
        <v>2.0837410829379569E-4</v>
      </c>
      <c r="AB1482" s="13">
        <f t="shared" si="133"/>
        <v>0</v>
      </c>
      <c r="AC1482" s="14">
        <f t="shared" si="134"/>
        <v>0</v>
      </c>
      <c r="AD1482" s="13">
        <f t="shared" si="137"/>
        <v>1351</v>
      </c>
      <c r="AE1482" s="14">
        <f t="shared" si="135"/>
        <v>6.7219414917436045E-4</v>
      </c>
      <c r="AF1482" s="13">
        <f t="shared" si="138"/>
        <v>1351</v>
      </c>
      <c r="AG1482" s="14">
        <f t="shared" si="136"/>
        <v>2.9852573364742981E-4</v>
      </c>
    </row>
    <row r="1483" spans="1:33" x14ac:dyDescent="0.25">
      <c r="A1483" s="6">
        <v>50</v>
      </c>
      <c r="B1483" s="8" t="s">
        <v>49</v>
      </c>
      <c r="C1483" s="8" t="s">
        <v>161</v>
      </c>
      <c r="D1483" s="11"/>
      <c r="E1483" s="12">
        <v>0</v>
      </c>
      <c r="F1483" s="11"/>
      <c r="G1483" s="12">
        <v>0</v>
      </c>
      <c r="H1483" s="11"/>
      <c r="I1483" s="12">
        <v>0</v>
      </c>
      <c r="J1483" s="11"/>
      <c r="K1483" s="12">
        <v>0</v>
      </c>
      <c r="L1483" s="11"/>
      <c r="M1483" s="12">
        <v>0</v>
      </c>
      <c r="N1483" s="11"/>
      <c r="O1483" s="12">
        <v>0</v>
      </c>
      <c r="P1483" s="11"/>
      <c r="Q1483" s="12">
        <v>0</v>
      </c>
      <c r="R1483" s="11">
        <v>2</v>
      </c>
      <c r="S1483" s="12">
        <v>3.9203387172651714E-6</v>
      </c>
      <c r="T1483" s="11">
        <v>2</v>
      </c>
      <c r="U1483" s="12">
        <v>1.7155954488683931E-6</v>
      </c>
      <c r="V1483" s="11"/>
      <c r="W1483" s="12">
        <v>0</v>
      </c>
      <c r="X1483" s="11"/>
      <c r="Y1483" s="12">
        <v>0</v>
      </c>
      <c r="Z1483" s="11"/>
      <c r="AA1483" s="12">
        <v>0</v>
      </c>
      <c r="AB1483" s="15">
        <f t="shared" si="133"/>
        <v>0</v>
      </c>
      <c r="AC1483" s="16">
        <f t="shared" si="134"/>
        <v>0</v>
      </c>
      <c r="AD1483" s="15">
        <f t="shared" si="137"/>
        <v>2</v>
      </c>
      <c r="AE1483" s="16">
        <f t="shared" si="135"/>
        <v>9.9510606835582605E-7</v>
      </c>
      <c r="AF1483" s="15">
        <f t="shared" si="138"/>
        <v>2</v>
      </c>
      <c r="AG1483" s="16">
        <f t="shared" si="136"/>
        <v>4.4193298837517368E-7</v>
      </c>
    </row>
    <row r="1484" spans="1:33" x14ac:dyDescent="0.25">
      <c r="A1484" s="5">
        <v>50</v>
      </c>
      <c r="B1484" s="7" t="s">
        <v>49</v>
      </c>
      <c r="C1484" s="7" t="s">
        <v>162</v>
      </c>
      <c r="D1484" s="9"/>
      <c r="E1484" s="10">
        <v>0</v>
      </c>
      <c r="F1484" s="9">
        <v>3</v>
      </c>
      <c r="G1484" s="10">
        <v>5.8624894475189946E-6</v>
      </c>
      <c r="H1484" s="9">
        <v>3</v>
      </c>
      <c r="I1484" s="10">
        <v>2.8044381168011085E-6</v>
      </c>
      <c r="J1484" s="9"/>
      <c r="K1484" s="10">
        <v>0</v>
      </c>
      <c r="L1484" s="9">
        <v>2</v>
      </c>
      <c r="M1484" s="10">
        <v>3.946322126436215E-6</v>
      </c>
      <c r="N1484" s="9">
        <v>2</v>
      </c>
      <c r="O1484" s="10">
        <v>1.8104528304619551E-6</v>
      </c>
      <c r="P1484" s="9"/>
      <c r="Q1484" s="10">
        <v>0</v>
      </c>
      <c r="R1484" s="9">
        <v>1</v>
      </c>
      <c r="S1484" s="10">
        <v>1.9601693586325857E-6</v>
      </c>
      <c r="T1484" s="9">
        <v>1</v>
      </c>
      <c r="U1484" s="10">
        <v>8.5779772443419657E-7</v>
      </c>
      <c r="V1484" s="9"/>
      <c r="W1484" s="10">
        <v>0</v>
      </c>
      <c r="X1484" s="9"/>
      <c r="Y1484" s="10">
        <v>0</v>
      </c>
      <c r="Z1484" s="9"/>
      <c r="AA1484" s="10">
        <v>0</v>
      </c>
      <c r="AB1484" s="13">
        <f t="shared" si="133"/>
        <v>0</v>
      </c>
      <c r="AC1484" s="14">
        <f t="shared" si="134"/>
        <v>0</v>
      </c>
      <c r="AD1484" s="13">
        <f t="shared" si="137"/>
        <v>6</v>
      </c>
      <c r="AE1484" s="14">
        <f t="shared" si="135"/>
        <v>2.9853182050674784E-6</v>
      </c>
      <c r="AF1484" s="13">
        <f t="shared" si="138"/>
        <v>6</v>
      </c>
      <c r="AG1484" s="14">
        <f t="shared" si="136"/>
        <v>1.3257989651255212E-6</v>
      </c>
    </row>
    <row r="1485" spans="1:33" x14ac:dyDescent="0.25">
      <c r="A1485" s="6">
        <v>50</v>
      </c>
      <c r="B1485" s="8" t="s">
        <v>49</v>
      </c>
      <c r="C1485" s="8" t="s">
        <v>163</v>
      </c>
      <c r="D1485" s="11"/>
      <c r="E1485" s="12">
        <v>0</v>
      </c>
      <c r="F1485" s="11">
        <v>504</v>
      </c>
      <c r="G1485" s="12">
        <v>9.8489822718319099E-4</v>
      </c>
      <c r="H1485" s="11">
        <v>504</v>
      </c>
      <c r="I1485" s="12">
        <v>4.7114560362258618E-4</v>
      </c>
      <c r="J1485" s="11"/>
      <c r="K1485" s="12">
        <v>0</v>
      </c>
      <c r="L1485" s="11">
        <v>535</v>
      </c>
      <c r="M1485" s="12">
        <v>1.0556411688216875E-3</v>
      </c>
      <c r="N1485" s="11">
        <v>535</v>
      </c>
      <c r="O1485" s="12">
        <v>4.8429613214857301E-4</v>
      </c>
      <c r="P1485" s="11"/>
      <c r="Q1485" s="12">
        <v>0</v>
      </c>
      <c r="R1485" s="11">
        <v>322</v>
      </c>
      <c r="S1485" s="12">
        <v>6.3117453347969268E-4</v>
      </c>
      <c r="T1485" s="11">
        <v>322</v>
      </c>
      <c r="U1485" s="12">
        <v>2.7621086726781132E-4</v>
      </c>
      <c r="V1485" s="11"/>
      <c r="W1485" s="12">
        <v>0</v>
      </c>
      <c r="X1485" s="11">
        <v>280</v>
      </c>
      <c r="Y1485" s="12">
        <v>5.8194273267837067E-4</v>
      </c>
      <c r="Z1485" s="11">
        <v>280</v>
      </c>
      <c r="AA1485" s="12">
        <v>2.362135640577441E-4</v>
      </c>
      <c r="AB1485" s="15">
        <f t="shared" si="133"/>
        <v>0</v>
      </c>
      <c r="AC1485" s="16">
        <f t="shared" si="134"/>
        <v>0</v>
      </c>
      <c r="AD1485" s="15">
        <f t="shared" si="137"/>
        <v>1641</v>
      </c>
      <c r="AE1485" s="16">
        <f t="shared" si="135"/>
        <v>8.164845290859553E-4</v>
      </c>
      <c r="AF1485" s="15">
        <f t="shared" si="138"/>
        <v>1641</v>
      </c>
      <c r="AG1485" s="16">
        <f t="shared" si="136"/>
        <v>3.6260601696183002E-4</v>
      </c>
    </row>
    <row r="1486" spans="1:33" x14ac:dyDescent="0.25">
      <c r="A1486" s="5">
        <v>50</v>
      </c>
      <c r="B1486" s="7" t="s">
        <v>49</v>
      </c>
      <c r="C1486" s="7" t="s">
        <v>164</v>
      </c>
      <c r="D1486" s="9"/>
      <c r="E1486" s="10">
        <v>0</v>
      </c>
      <c r="F1486" s="9">
        <v>58</v>
      </c>
      <c r="G1486" s="10">
        <v>1.133414626520339E-4</v>
      </c>
      <c r="H1486" s="9">
        <v>58</v>
      </c>
      <c r="I1486" s="10">
        <v>5.4219136924821427E-5</v>
      </c>
      <c r="J1486" s="9"/>
      <c r="K1486" s="10">
        <v>0</v>
      </c>
      <c r="L1486" s="9">
        <v>58</v>
      </c>
      <c r="M1486" s="10">
        <v>1.1444334166665023E-4</v>
      </c>
      <c r="N1486" s="9">
        <v>58</v>
      </c>
      <c r="O1486" s="10">
        <v>5.2503132083396699E-5</v>
      </c>
      <c r="P1486" s="9"/>
      <c r="Q1486" s="10">
        <v>0</v>
      </c>
      <c r="R1486" s="9">
        <v>70</v>
      </c>
      <c r="S1486" s="10">
        <v>1.3721185510428101E-4</v>
      </c>
      <c r="T1486" s="9">
        <v>70</v>
      </c>
      <c r="U1486" s="10">
        <v>6.0045840710393763E-5</v>
      </c>
      <c r="V1486" s="9"/>
      <c r="W1486" s="10">
        <v>0</v>
      </c>
      <c r="X1486" s="9">
        <v>65</v>
      </c>
      <c r="Y1486" s="10">
        <v>1.350938486574789E-4</v>
      </c>
      <c r="Z1486" s="9">
        <v>65</v>
      </c>
      <c r="AA1486" s="10">
        <v>5.4835291656262021E-5</v>
      </c>
      <c r="AB1486" s="13">
        <f t="shared" ref="AB1486:AB1549" si="139">+D1486+J1486+P1486+V1486</f>
        <v>0</v>
      </c>
      <c r="AC1486" s="14">
        <f t="shared" ref="AC1486:AC1549" si="140">+AB1486/AB$13</f>
        <v>0</v>
      </c>
      <c r="AD1486" s="13">
        <f t="shared" si="137"/>
        <v>251</v>
      </c>
      <c r="AE1486" s="14">
        <f t="shared" ref="AE1486:AE1549" si="141">+AD1486/AD$13</f>
        <v>1.2488581157865618E-4</v>
      </c>
      <c r="AF1486" s="13">
        <f t="shared" si="138"/>
        <v>251</v>
      </c>
      <c r="AG1486" s="14">
        <f t="shared" ref="AG1486:AG1549" si="142">+AF1486/AF$13</f>
        <v>5.5462590041084302E-5</v>
      </c>
    </row>
    <row r="1487" spans="1:33" x14ac:dyDescent="0.25">
      <c r="A1487" s="6">
        <v>50</v>
      </c>
      <c r="B1487" s="8" t="s">
        <v>49</v>
      </c>
      <c r="C1487" s="8" t="s">
        <v>166</v>
      </c>
      <c r="D1487" s="11"/>
      <c r="E1487" s="12">
        <v>0</v>
      </c>
      <c r="F1487" s="11"/>
      <c r="G1487" s="12">
        <v>0</v>
      </c>
      <c r="H1487" s="11"/>
      <c r="I1487" s="12">
        <v>0</v>
      </c>
      <c r="J1487" s="11"/>
      <c r="K1487" s="12">
        <v>0</v>
      </c>
      <c r="L1487" s="11"/>
      <c r="M1487" s="12">
        <v>0</v>
      </c>
      <c r="N1487" s="11"/>
      <c r="O1487" s="12">
        <v>0</v>
      </c>
      <c r="P1487" s="11"/>
      <c r="Q1487" s="12">
        <v>0</v>
      </c>
      <c r="R1487" s="11">
        <v>1</v>
      </c>
      <c r="S1487" s="12">
        <v>1.9601693586325857E-6</v>
      </c>
      <c r="T1487" s="11">
        <v>1</v>
      </c>
      <c r="U1487" s="12">
        <v>8.5779772443419657E-7</v>
      </c>
      <c r="V1487" s="11"/>
      <c r="W1487" s="12">
        <v>0</v>
      </c>
      <c r="X1487" s="11"/>
      <c r="Y1487" s="12">
        <v>0</v>
      </c>
      <c r="Z1487" s="11"/>
      <c r="AA1487" s="12">
        <v>0</v>
      </c>
      <c r="AB1487" s="15">
        <f t="shared" si="139"/>
        <v>0</v>
      </c>
      <c r="AC1487" s="16">
        <f t="shared" si="140"/>
        <v>0</v>
      </c>
      <c r="AD1487" s="15">
        <f t="shared" si="137"/>
        <v>1</v>
      </c>
      <c r="AE1487" s="16">
        <f t="shared" si="141"/>
        <v>4.9755303417791302E-7</v>
      </c>
      <c r="AF1487" s="15">
        <f t="shared" si="138"/>
        <v>1</v>
      </c>
      <c r="AG1487" s="16">
        <f t="shared" si="142"/>
        <v>2.2096649418758684E-7</v>
      </c>
    </row>
    <row r="1488" spans="1:33" x14ac:dyDescent="0.25">
      <c r="A1488" s="5">
        <v>50</v>
      </c>
      <c r="B1488" s="7" t="s">
        <v>49</v>
      </c>
      <c r="C1488" s="7" t="s">
        <v>167</v>
      </c>
      <c r="D1488" s="9"/>
      <c r="E1488" s="10">
        <v>0</v>
      </c>
      <c r="F1488" s="9">
        <v>31</v>
      </c>
      <c r="G1488" s="10">
        <v>6.057905762436294E-5</v>
      </c>
      <c r="H1488" s="9">
        <v>31</v>
      </c>
      <c r="I1488" s="10">
        <v>2.8979193873611451E-5</v>
      </c>
      <c r="J1488" s="9"/>
      <c r="K1488" s="10">
        <v>0</v>
      </c>
      <c r="L1488" s="9">
        <v>2</v>
      </c>
      <c r="M1488" s="10">
        <v>3.946322126436215E-6</v>
      </c>
      <c r="N1488" s="9">
        <v>2</v>
      </c>
      <c r="O1488" s="10">
        <v>1.8104528304619551E-6</v>
      </c>
      <c r="P1488" s="9"/>
      <c r="Q1488" s="10">
        <v>0</v>
      </c>
      <c r="R1488" s="9">
        <v>1</v>
      </c>
      <c r="S1488" s="10">
        <v>1.9601693586325857E-6</v>
      </c>
      <c r="T1488" s="9">
        <v>1</v>
      </c>
      <c r="U1488" s="10">
        <v>8.5779772443419657E-7</v>
      </c>
      <c r="V1488" s="9"/>
      <c r="W1488" s="10">
        <v>0</v>
      </c>
      <c r="X1488" s="9">
        <v>4</v>
      </c>
      <c r="Y1488" s="10">
        <v>8.3134676096910093E-6</v>
      </c>
      <c r="Z1488" s="9">
        <v>4</v>
      </c>
      <c r="AA1488" s="10">
        <v>3.3744794865392012E-6</v>
      </c>
      <c r="AB1488" s="13">
        <f t="shared" si="139"/>
        <v>0</v>
      </c>
      <c r="AC1488" s="14">
        <f t="shared" si="140"/>
        <v>0</v>
      </c>
      <c r="AD1488" s="13">
        <f t="shared" si="137"/>
        <v>38</v>
      </c>
      <c r="AE1488" s="14">
        <f t="shared" si="141"/>
        <v>1.8907015298760696E-5</v>
      </c>
      <c r="AF1488" s="13">
        <f t="shared" si="138"/>
        <v>38</v>
      </c>
      <c r="AG1488" s="14">
        <f t="shared" si="142"/>
        <v>8.3967267791283012E-6</v>
      </c>
    </row>
    <row r="1489" spans="1:33" x14ac:dyDescent="0.25">
      <c r="A1489" s="6">
        <v>50</v>
      </c>
      <c r="B1489" s="8" t="s">
        <v>49</v>
      </c>
      <c r="C1489" s="8" t="s">
        <v>168</v>
      </c>
      <c r="D1489" s="11"/>
      <c r="E1489" s="12">
        <v>0</v>
      </c>
      <c r="F1489" s="11">
        <v>25</v>
      </c>
      <c r="G1489" s="12">
        <v>4.8854078729324956E-5</v>
      </c>
      <c r="H1489" s="11">
        <v>25</v>
      </c>
      <c r="I1489" s="12">
        <v>2.3370317640009237E-5</v>
      </c>
      <c r="J1489" s="11"/>
      <c r="K1489" s="12">
        <v>0</v>
      </c>
      <c r="L1489" s="11">
        <v>46</v>
      </c>
      <c r="M1489" s="12">
        <v>9.0765408908032938E-5</v>
      </c>
      <c r="N1489" s="11">
        <v>46</v>
      </c>
      <c r="O1489" s="12">
        <v>4.1640415100624969E-5</v>
      </c>
      <c r="P1489" s="11"/>
      <c r="Q1489" s="12">
        <v>0</v>
      </c>
      <c r="R1489" s="11">
        <v>52</v>
      </c>
      <c r="S1489" s="12">
        <v>1.0192880664889447E-4</v>
      </c>
      <c r="T1489" s="11">
        <v>52</v>
      </c>
      <c r="U1489" s="12">
        <v>4.4605481670578224E-5</v>
      </c>
      <c r="V1489" s="11"/>
      <c r="W1489" s="12">
        <v>0</v>
      </c>
      <c r="X1489" s="11">
        <v>13</v>
      </c>
      <c r="Y1489" s="12">
        <v>2.7018769731495781E-5</v>
      </c>
      <c r="Z1489" s="11">
        <v>13</v>
      </c>
      <c r="AA1489" s="12">
        <v>1.0967058331252404E-5</v>
      </c>
      <c r="AB1489" s="15">
        <f t="shared" si="139"/>
        <v>0</v>
      </c>
      <c r="AC1489" s="16">
        <f t="shared" si="140"/>
        <v>0</v>
      </c>
      <c r="AD1489" s="15">
        <f t="shared" si="137"/>
        <v>136</v>
      </c>
      <c r="AE1489" s="16">
        <f t="shared" si="141"/>
        <v>6.7667212648196172E-5</v>
      </c>
      <c r="AF1489" s="15">
        <f t="shared" si="138"/>
        <v>136</v>
      </c>
      <c r="AG1489" s="16">
        <f t="shared" si="142"/>
        <v>3.0051443209511813E-5</v>
      </c>
    </row>
    <row r="1490" spans="1:33" x14ac:dyDescent="0.25">
      <c r="A1490" s="5">
        <v>50</v>
      </c>
      <c r="B1490" s="7" t="s">
        <v>49</v>
      </c>
      <c r="C1490" s="7" t="s">
        <v>169</v>
      </c>
      <c r="D1490" s="9"/>
      <c r="E1490" s="10">
        <v>0</v>
      </c>
      <c r="F1490" s="9">
        <v>1</v>
      </c>
      <c r="G1490" s="10">
        <v>1.9541631491729983E-6</v>
      </c>
      <c r="H1490" s="9">
        <v>1</v>
      </c>
      <c r="I1490" s="10">
        <v>9.3481270560036939E-7</v>
      </c>
      <c r="J1490" s="9"/>
      <c r="K1490" s="10">
        <v>0</v>
      </c>
      <c r="L1490" s="9">
        <v>1</v>
      </c>
      <c r="M1490" s="10">
        <v>1.9731610632181075E-6</v>
      </c>
      <c r="N1490" s="9">
        <v>1</v>
      </c>
      <c r="O1490" s="10">
        <v>9.0522641523097755E-7</v>
      </c>
      <c r="P1490" s="9"/>
      <c r="Q1490" s="10">
        <v>0</v>
      </c>
      <c r="R1490" s="9">
        <v>7</v>
      </c>
      <c r="S1490" s="10">
        <v>1.3721185510428101E-5</v>
      </c>
      <c r="T1490" s="9">
        <v>7</v>
      </c>
      <c r="U1490" s="10">
        <v>6.0045840710393764E-6</v>
      </c>
      <c r="V1490" s="9"/>
      <c r="W1490" s="10">
        <v>0</v>
      </c>
      <c r="X1490" s="9">
        <v>1</v>
      </c>
      <c r="Y1490" s="10">
        <v>2.0783669024227523E-6</v>
      </c>
      <c r="Z1490" s="9">
        <v>1</v>
      </c>
      <c r="AA1490" s="10">
        <v>8.4361987163480031E-7</v>
      </c>
      <c r="AB1490" s="13">
        <f t="shared" si="139"/>
        <v>0</v>
      </c>
      <c r="AC1490" s="14">
        <f t="shared" si="140"/>
        <v>0</v>
      </c>
      <c r="AD1490" s="13">
        <f t="shared" si="137"/>
        <v>10</v>
      </c>
      <c r="AE1490" s="14">
        <f t="shared" si="141"/>
        <v>4.9755303417791304E-6</v>
      </c>
      <c r="AF1490" s="13">
        <f t="shared" si="138"/>
        <v>10</v>
      </c>
      <c r="AG1490" s="14">
        <f t="shared" si="142"/>
        <v>2.2096649418758685E-6</v>
      </c>
    </row>
    <row r="1491" spans="1:33" x14ac:dyDescent="0.25">
      <c r="A1491" s="6">
        <v>50</v>
      </c>
      <c r="B1491" s="8" t="s">
        <v>49</v>
      </c>
      <c r="C1491" s="8" t="s">
        <v>170</v>
      </c>
      <c r="D1491" s="11"/>
      <c r="E1491" s="12">
        <v>0</v>
      </c>
      <c r="F1491" s="11">
        <v>5</v>
      </c>
      <c r="G1491" s="12">
        <v>9.7708157458649913E-6</v>
      </c>
      <c r="H1491" s="11">
        <v>5</v>
      </c>
      <c r="I1491" s="12">
        <v>4.6740635280018471E-6</v>
      </c>
      <c r="J1491" s="11"/>
      <c r="K1491" s="12">
        <v>0</v>
      </c>
      <c r="L1491" s="11">
        <v>3</v>
      </c>
      <c r="M1491" s="12">
        <v>5.9194831896543217E-6</v>
      </c>
      <c r="N1491" s="11">
        <v>3</v>
      </c>
      <c r="O1491" s="12">
        <v>2.7156792456929328E-6</v>
      </c>
      <c r="P1491" s="11"/>
      <c r="Q1491" s="12">
        <v>0</v>
      </c>
      <c r="R1491" s="11">
        <v>8</v>
      </c>
      <c r="S1491" s="12">
        <v>1.5681354869060686E-5</v>
      </c>
      <c r="T1491" s="11">
        <v>8</v>
      </c>
      <c r="U1491" s="12">
        <v>6.8623817954735726E-6</v>
      </c>
      <c r="V1491" s="11"/>
      <c r="W1491" s="12">
        <v>0</v>
      </c>
      <c r="X1491" s="11">
        <v>6</v>
      </c>
      <c r="Y1491" s="12">
        <v>1.2470201414536514E-5</v>
      </c>
      <c r="Z1491" s="11">
        <v>6</v>
      </c>
      <c r="AA1491" s="12">
        <v>5.0617192298088016E-6</v>
      </c>
      <c r="AB1491" s="15">
        <f t="shared" si="139"/>
        <v>0</v>
      </c>
      <c r="AC1491" s="16">
        <f t="shared" si="140"/>
        <v>0</v>
      </c>
      <c r="AD1491" s="15">
        <f t="shared" si="137"/>
        <v>22</v>
      </c>
      <c r="AE1491" s="16">
        <f t="shared" si="141"/>
        <v>1.0946166751914087E-5</v>
      </c>
      <c r="AF1491" s="15">
        <f t="shared" si="138"/>
        <v>22</v>
      </c>
      <c r="AG1491" s="16">
        <f t="shared" si="142"/>
        <v>4.8612628721269105E-6</v>
      </c>
    </row>
    <row r="1492" spans="1:33" x14ac:dyDescent="0.25">
      <c r="A1492" s="5">
        <v>50</v>
      </c>
      <c r="B1492" s="7" t="s">
        <v>49</v>
      </c>
      <c r="C1492" s="7" t="s">
        <v>171</v>
      </c>
      <c r="D1492" s="9"/>
      <c r="E1492" s="10">
        <v>0</v>
      </c>
      <c r="F1492" s="9">
        <v>2</v>
      </c>
      <c r="G1492" s="10">
        <v>3.9083262983459967E-6</v>
      </c>
      <c r="H1492" s="9">
        <v>2</v>
      </c>
      <c r="I1492" s="10">
        <v>1.8696254112007388E-6</v>
      </c>
      <c r="J1492" s="9"/>
      <c r="K1492" s="10">
        <v>0</v>
      </c>
      <c r="L1492" s="9">
        <v>2</v>
      </c>
      <c r="M1492" s="10">
        <v>3.946322126436215E-6</v>
      </c>
      <c r="N1492" s="9">
        <v>2</v>
      </c>
      <c r="O1492" s="10">
        <v>1.8104528304619551E-6</v>
      </c>
      <c r="P1492" s="9"/>
      <c r="Q1492" s="10">
        <v>0</v>
      </c>
      <c r="R1492" s="9">
        <v>7</v>
      </c>
      <c r="S1492" s="10">
        <v>1.3721185510428101E-5</v>
      </c>
      <c r="T1492" s="9">
        <v>7</v>
      </c>
      <c r="U1492" s="10">
        <v>6.0045840710393764E-6</v>
      </c>
      <c r="V1492" s="9"/>
      <c r="W1492" s="10">
        <v>0</v>
      </c>
      <c r="X1492" s="9">
        <v>10</v>
      </c>
      <c r="Y1492" s="10">
        <v>2.0783669024227522E-5</v>
      </c>
      <c r="Z1492" s="9">
        <v>10</v>
      </c>
      <c r="AA1492" s="10">
        <v>8.4361987163480033E-6</v>
      </c>
      <c r="AB1492" s="13">
        <f t="shared" si="139"/>
        <v>0</v>
      </c>
      <c r="AC1492" s="14">
        <f t="shared" si="140"/>
        <v>0</v>
      </c>
      <c r="AD1492" s="13">
        <f t="shared" si="137"/>
        <v>21</v>
      </c>
      <c r="AE1492" s="14">
        <f t="shared" si="141"/>
        <v>1.0448613717736174E-5</v>
      </c>
      <c r="AF1492" s="13">
        <f t="shared" si="138"/>
        <v>21</v>
      </c>
      <c r="AG1492" s="14">
        <f t="shared" si="142"/>
        <v>4.6402963779393241E-6</v>
      </c>
    </row>
    <row r="1493" spans="1:33" x14ac:dyDescent="0.25">
      <c r="A1493" s="6">
        <v>50</v>
      </c>
      <c r="B1493" s="8" t="s">
        <v>49</v>
      </c>
      <c r="C1493" s="8" t="s">
        <v>172</v>
      </c>
      <c r="D1493" s="11"/>
      <c r="E1493" s="12">
        <v>0</v>
      </c>
      <c r="F1493" s="11">
        <v>2</v>
      </c>
      <c r="G1493" s="12">
        <v>3.9083262983459967E-6</v>
      </c>
      <c r="H1493" s="11">
        <v>2</v>
      </c>
      <c r="I1493" s="12">
        <v>1.8696254112007388E-6</v>
      </c>
      <c r="J1493" s="11"/>
      <c r="K1493" s="12">
        <v>0</v>
      </c>
      <c r="L1493" s="11">
        <v>1</v>
      </c>
      <c r="M1493" s="12">
        <v>1.9731610632181075E-6</v>
      </c>
      <c r="N1493" s="11">
        <v>1</v>
      </c>
      <c r="O1493" s="12">
        <v>9.0522641523097755E-7</v>
      </c>
      <c r="P1493" s="11"/>
      <c r="Q1493" s="12">
        <v>0</v>
      </c>
      <c r="R1493" s="11">
        <v>1</v>
      </c>
      <c r="S1493" s="12">
        <v>1.9601693586325857E-6</v>
      </c>
      <c r="T1493" s="11">
        <v>1</v>
      </c>
      <c r="U1493" s="12">
        <v>8.5779772443419657E-7</v>
      </c>
      <c r="V1493" s="11"/>
      <c r="W1493" s="12">
        <v>0</v>
      </c>
      <c r="X1493" s="11"/>
      <c r="Y1493" s="12">
        <v>0</v>
      </c>
      <c r="Z1493" s="11"/>
      <c r="AA1493" s="12">
        <v>0</v>
      </c>
      <c r="AB1493" s="15">
        <f t="shared" si="139"/>
        <v>0</v>
      </c>
      <c r="AC1493" s="16">
        <f t="shared" si="140"/>
        <v>0</v>
      </c>
      <c r="AD1493" s="15">
        <f t="shared" si="137"/>
        <v>4</v>
      </c>
      <c r="AE1493" s="16">
        <f t="shared" si="141"/>
        <v>1.9902121367116521E-6</v>
      </c>
      <c r="AF1493" s="15">
        <f t="shared" si="138"/>
        <v>4</v>
      </c>
      <c r="AG1493" s="16">
        <f t="shared" si="142"/>
        <v>8.8386597675034737E-7</v>
      </c>
    </row>
    <row r="1494" spans="1:33" x14ac:dyDescent="0.25">
      <c r="A1494" s="5">
        <v>50</v>
      </c>
      <c r="B1494" s="7" t="s">
        <v>49</v>
      </c>
      <c r="C1494" s="7" t="s">
        <v>173</v>
      </c>
      <c r="D1494" s="9"/>
      <c r="E1494" s="10">
        <v>0</v>
      </c>
      <c r="F1494" s="9">
        <v>1108</v>
      </c>
      <c r="G1494" s="10">
        <v>2.165212769283682E-3</v>
      </c>
      <c r="H1494" s="9">
        <v>1108</v>
      </c>
      <c r="I1494" s="10">
        <v>1.0357724778052094E-3</v>
      </c>
      <c r="J1494" s="9"/>
      <c r="K1494" s="10">
        <v>0</v>
      </c>
      <c r="L1494" s="9">
        <v>1185</v>
      </c>
      <c r="M1494" s="10">
        <v>2.3381958599134572E-3</v>
      </c>
      <c r="N1494" s="9">
        <v>1185</v>
      </c>
      <c r="O1494" s="10">
        <v>1.0726933020487085E-3</v>
      </c>
      <c r="P1494" s="9"/>
      <c r="Q1494" s="10">
        <v>0</v>
      </c>
      <c r="R1494" s="9">
        <v>1446</v>
      </c>
      <c r="S1494" s="10">
        <v>2.8344048925827191E-3</v>
      </c>
      <c r="T1494" s="9">
        <v>1446</v>
      </c>
      <c r="U1494" s="10">
        <v>1.2403755095318483E-3</v>
      </c>
      <c r="V1494" s="9"/>
      <c r="W1494" s="10">
        <v>0</v>
      </c>
      <c r="X1494" s="9">
        <v>1251</v>
      </c>
      <c r="Y1494" s="10">
        <v>2.600036994930863E-3</v>
      </c>
      <c r="Z1494" s="9">
        <v>1251</v>
      </c>
      <c r="AA1494" s="10">
        <v>1.0553684594151352E-3</v>
      </c>
      <c r="AB1494" s="13">
        <f t="shared" si="139"/>
        <v>0</v>
      </c>
      <c r="AC1494" s="14">
        <f t="shared" si="140"/>
        <v>0</v>
      </c>
      <c r="AD1494" s="13">
        <f t="shared" si="137"/>
        <v>4990</v>
      </c>
      <c r="AE1494" s="14">
        <f t="shared" si="141"/>
        <v>2.4827896405477858E-3</v>
      </c>
      <c r="AF1494" s="13">
        <f t="shared" si="138"/>
        <v>4990</v>
      </c>
      <c r="AG1494" s="14">
        <f t="shared" si="142"/>
        <v>1.1026228059960585E-3</v>
      </c>
    </row>
    <row r="1495" spans="1:33" x14ac:dyDescent="0.25">
      <c r="A1495" s="6">
        <v>50</v>
      </c>
      <c r="B1495" s="8" t="s">
        <v>49</v>
      </c>
      <c r="C1495" s="8" t="s">
        <v>174</v>
      </c>
      <c r="D1495" s="11"/>
      <c r="E1495" s="12">
        <v>0</v>
      </c>
      <c r="F1495" s="11">
        <v>6</v>
      </c>
      <c r="G1495" s="12">
        <v>1.1724978895037989E-5</v>
      </c>
      <c r="H1495" s="11">
        <v>6</v>
      </c>
      <c r="I1495" s="12">
        <v>5.608876233602217E-6</v>
      </c>
      <c r="J1495" s="11"/>
      <c r="K1495" s="12">
        <v>0</v>
      </c>
      <c r="L1495" s="11"/>
      <c r="M1495" s="12">
        <v>0</v>
      </c>
      <c r="N1495" s="11"/>
      <c r="O1495" s="12">
        <v>0</v>
      </c>
      <c r="P1495" s="11"/>
      <c r="Q1495" s="12">
        <v>0</v>
      </c>
      <c r="R1495" s="11"/>
      <c r="S1495" s="12">
        <v>0</v>
      </c>
      <c r="T1495" s="11"/>
      <c r="U1495" s="12">
        <v>0</v>
      </c>
      <c r="V1495" s="11"/>
      <c r="W1495" s="12">
        <v>0</v>
      </c>
      <c r="X1495" s="11">
        <v>2</v>
      </c>
      <c r="Y1495" s="12">
        <v>4.1567338048455046E-6</v>
      </c>
      <c r="Z1495" s="11">
        <v>2</v>
      </c>
      <c r="AA1495" s="12">
        <v>1.6872397432696006E-6</v>
      </c>
      <c r="AB1495" s="15">
        <f t="shared" si="139"/>
        <v>0</v>
      </c>
      <c r="AC1495" s="16">
        <f t="shared" si="140"/>
        <v>0</v>
      </c>
      <c r="AD1495" s="15">
        <f t="shared" si="137"/>
        <v>8</v>
      </c>
      <c r="AE1495" s="16">
        <f t="shared" si="141"/>
        <v>3.9804242734233042E-6</v>
      </c>
      <c r="AF1495" s="15">
        <f t="shared" si="138"/>
        <v>8</v>
      </c>
      <c r="AG1495" s="16">
        <f t="shared" si="142"/>
        <v>1.7677319535006947E-6</v>
      </c>
    </row>
    <row r="1496" spans="1:33" x14ac:dyDescent="0.25">
      <c r="A1496" s="5">
        <v>50</v>
      </c>
      <c r="B1496" s="7" t="s">
        <v>49</v>
      </c>
      <c r="C1496" s="7" t="s">
        <v>175</v>
      </c>
      <c r="D1496" s="9"/>
      <c r="E1496" s="10">
        <v>0</v>
      </c>
      <c r="F1496" s="9"/>
      <c r="G1496" s="10">
        <v>0</v>
      </c>
      <c r="H1496" s="9"/>
      <c r="I1496" s="10">
        <v>0</v>
      </c>
      <c r="J1496" s="9"/>
      <c r="K1496" s="10">
        <v>0</v>
      </c>
      <c r="L1496" s="9"/>
      <c r="M1496" s="10">
        <v>0</v>
      </c>
      <c r="N1496" s="9"/>
      <c r="O1496" s="10">
        <v>0</v>
      </c>
      <c r="P1496" s="9"/>
      <c r="Q1496" s="10">
        <v>0</v>
      </c>
      <c r="R1496" s="9">
        <v>1</v>
      </c>
      <c r="S1496" s="10">
        <v>1.9601693586325857E-6</v>
      </c>
      <c r="T1496" s="9">
        <v>1</v>
      </c>
      <c r="U1496" s="10">
        <v>8.5779772443419657E-7</v>
      </c>
      <c r="V1496" s="9"/>
      <c r="W1496" s="10">
        <v>0</v>
      </c>
      <c r="X1496" s="9"/>
      <c r="Y1496" s="10">
        <v>0</v>
      </c>
      <c r="Z1496" s="9"/>
      <c r="AA1496" s="10">
        <v>0</v>
      </c>
      <c r="AB1496" s="13">
        <f t="shared" si="139"/>
        <v>0</v>
      </c>
      <c r="AC1496" s="14">
        <f t="shared" si="140"/>
        <v>0</v>
      </c>
      <c r="AD1496" s="13">
        <f t="shared" si="137"/>
        <v>1</v>
      </c>
      <c r="AE1496" s="14">
        <f t="shared" si="141"/>
        <v>4.9755303417791302E-7</v>
      </c>
      <c r="AF1496" s="13">
        <f t="shared" si="138"/>
        <v>1</v>
      </c>
      <c r="AG1496" s="14">
        <f t="shared" si="142"/>
        <v>2.2096649418758684E-7</v>
      </c>
    </row>
    <row r="1497" spans="1:33" x14ac:dyDescent="0.25">
      <c r="A1497" s="6">
        <v>50</v>
      </c>
      <c r="B1497" s="8" t="s">
        <v>49</v>
      </c>
      <c r="C1497" s="8" t="s">
        <v>176</v>
      </c>
      <c r="D1497" s="11"/>
      <c r="E1497" s="12">
        <v>0</v>
      </c>
      <c r="F1497" s="11">
        <v>1</v>
      </c>
      <c r="G1497" s="12">
        <v>1.9541631491729983E-6</v>
      </c>
      <c r="H1497" s="11">
        <v>1</v>
      </c>
      <c r="I1497" s="12">
        <v>9.3481270560036939E-7</v>
      </c>
      <c r="J1497" s="11"/>
      <c r="K1497" s="12">
        <v>0</v>
      </c>
      <c r="L1497" s="11"/>
      <c r="M1497" s="12">
        <v>0</v>
      </c>
      <c r="N1497" s="11"/>
      <c r="O1497" s="12">
        <v>0</v>
      </c>
      <c r="P1497" s="11"/>
      <c r="Q1497" s="12">
        <v>0</v>
      </c>
      <c r="R1497" s="11">
        <v>1</v>
      </c>
      <c r="S1497" s="12">
        <v>1.9601693586325857E-6</v>
      </c>
      <c r="T1497" s="11">
        <v>1</v>
      </c>
      <c r="U1497" s="12">
        <v>8.5779772443419657E-7</v>
      </c>
      <c r="V1497" s="11"/>
      <c r="W1497" s="12">
        <v>0</v>
      </c>
      <c r="X1497" s="11"/>
      <c r="Y1497" s="12">
        <v>0</v>
      </c>
      <c r="Z1497" s="11"/>
      <c r="AA1497" s="12">
        <v>0</v>
      </c>
      <c r="AB1497" s="15">
        <f t="shared" si="139"/>
        <v>0</v>
      </c>
      <c r="AC1497" s="16">
        <f t="shared" si="140"/>
        <v>0</v>
      </c>
      <c r="AD1497" s="15">
        <f t="shared" si="137"/>
        <v>2</v>
      </c>
      <c r="AE1497" s="16">
        <f t="shared" si="141"/>
        <v>9.9510606835582605E-7</v>
      </c>
      <c r="AF1497" s="15">
        <f t="shared" si="138"/>
        <v>2</v>
      </c>
      <c r="AG1497" s="16">
        <f t="shared" si="142"/>
        <v>4.4193298837517368E-7</v>
      </c>
    </row>
    <row r="1498" spans="1:33" x14ac:dyDescent="0.25">
      <c r="A1498" s="5">
        <v>50</v>
      </c>
      <c r="B1498" s="7" t="s">
        <v>49</v>
      </c>
      <c r="C1498" s="7" t="s">
        <v>177</v>
      </c>
      <c r="D1498" s="9"/>
      <c r="E1498" s="10">
        <v>0</v>
      </c>
      <c r="F1498" s="9">
        <v>10</v>
      </c>
      <c r="G1498" s="10">
        <v>1.9541631491729983E-5</v>
      </c>
      <c r="H1498" s="9">
        <v>10</v>
      </c>
      <c r="I1498" s="10">
        <v>9.3481270560036941E-6</v>
      </c>
      <c r="J1498" s="9"/>
      <c r="K1498" s="10">
        <v>0</v>
      </c>
      <c r="L1498" s="9">
        <v>12</v>
      </c>
      <c r="M1498" s="10">
        <v>2.3677932758617287E-5</v>
      </c>
      <c r="N1498" s="9">
        <v>12</v>
      </c>
      <c r="O1498" s="10">
        <v>1.0862716982771731E-5</v>
      </c>
      <c r="P1498" s="9"/>
      <c r="Q1498" s="10">
        <v>0</v>
      </c>
      <c r="R1498" s="9">
        <v>3</v>
      </c>
      <c r="S1498" s="10">
        <v>5.880508075897758E-6</v>
      </c>
      <c r="T1498" s="9">
        <v>3</v>
      </c>
      <c r="U1498" s="10">
        <v>2.5733931733025897E-6</v>
      </c>
      <c r="V1498" s="9"/>
      <c r="W1498" s="10">
        <v>0</v>
      </c>
      <c r="X1498" s="9">
        <v>15</v>
      </c>
      <c r="Y1498" s="10">
        <v>3.1175503536341284E-5</v>
      </c>
      <c r="Z1498" s="9">
        <v>15</v>
      </c>
      <c r="AA1498" s="10">
        <v>1.2654298074522006E-5</v>
      </c>
      <c r="AB1498" s="13">
        <f t="shared" si="139"/>
        <v>0</v>
      </c>
      <c r="AC1498" s="14">
        <f t="shared" si="140"/>
        <v>0</v>
      </c>
      <c r="AD1498" s="13">
        <f t="shared" si="137"/>
        <v>40</v>
      </c>
      <c r="AE1498" s="14">
        <f t="shared" si="141"/>
        <v>1.9902121367116522E-5</v>
      </c>
      <c r="AF1498" s="13">
        <f t="shared" si="138"/>
        <v>40</v>
      </c>
      <c r="AG1498" s="14">
        <f t="shared" si="142"/>
        <v>8.8386597675034739E-6</v>
      </c>
    </row>
    <row r="1499" spans="1:33" x14ac:dyDescent="0.25">
      <c r="A1499" s="6">
        <v>50</v>
      </c>
      <c r="B1499" s="8" t="s">
        <v>49</v>
      </c>
      <c r="C1499" s="8" t="s">
        <v>178</v>
      </c>
      <c r="D1499" s="11"/>
      <c r="E1499" s="12">
        <v>0</v>
      </c>
      <c r="F1499" s="11">
        <v>7</v>
      </c>
      <c r="G1499" s="12">
        <v>1.3679142044210987E-5</v>
      </c>
      <c r="H1499" s="11">
        <v>7</v>
      </c>
      <c r="I1499" s="12">
        <v>6.5436889392025861E-6</v>
      </c>
      <c r="J1499" s="11"/>
      <c r="K1499" s="12">
        <v>0</v>
      </c>
      <c r="L1499" s="11">
        <v>3</v>
      </c>
      <c r="M1499" s="12">
        <v>5.9194831896543217E-6</v>
      </c>
      <c r="N1499" s="11">
        <v>3</v>
      </c>
      <c r="O1499" s="12">
        <v>2.7156792456929328E-6</v>
      </c>
      <c r="P1499" s="11"/>
      <c r="Q1499" s="12">
        <v>0</v>
      </c>
      <c r="R1499" s="11">
        <v>6</v>
      </c>
      <c r="S1499" s="12">
        <v>1.1761016151795516E-5</v>
      </c>
      <c r="T1499" s="11">
        <v>6</v>
      </c>
      <c r="U1499" s="12">
        <v>5.1467863466051794E-6</v>
      </c>
      <c r="V1499" s="11"/>
      <c r="W1499" s="12">
        <v>0</v>
      </c>
      <c r="X1499" s="11">
        <v>14</v>
      </c>
      <c r="Y1499" s="12">
        <v>2.9097136633918531E-5</v>
      </c>
      <c r="Z1499" s="11">
        <v>14</v>
      </c>
      <c r="AA1499" s="12">
        <v>1.1810678202887205E-5</v>
      </c>
      <c r="AB1499" s="15">
        <f t="shared" si="139"/>
        <v>0</v>
      </c>
      <c r="AC1499" s="16">
        <f t="shared" si="140"/>
        <v>0</v>
      </c>
      <c r="AD1499" s="15">
        <f t="shared" si="137"/>
        <v>30</v>
      </c>
      <c r="AE1499" s="16">
        <f t="shared" si="141"/>
        <v>1.492659102533739E-5</v>
      </c>
      <c r="AF1499" s="15">
        <f t="shared" si="138"/>
        <v>30</v>
      </c>
      <c r="AG1499" s="16">
        <f t="shared" si="142"/>
        <v>6.6289948256276054E-6</v>
      </c>
    </row>
    <row r="1500" spans="1:33" x14ac:dyDescent="0.25">
      <c r="A1500" s="5">
        <v>50</v>
      </c>
      <c r="B1500" s="7" t="s">
        <v>49</v>
      </c>
      <c r="C1500" s="7" t="s">
        <v>179</v>
      </c>
      <c r="D1500" s="9"/>
      <c r="E1500" s="10">
        <v>0</v>
      </c>
      <c r="F1500" s="9">
        <v>2</v>
      </c>
      <c r="G1500" s="10">
        <v>3.9083262983459967E-6</v>
      </c>
      <c r="H1500" s="9">
        <v>2</v>
      </c>
      <c r="I1500" s="10">
        <v>1.8696254112007388E-6</v>
      </c>
      <c r="J1500" s="9"/>
      <c r="K1500" s="10">
        <v>0</v>
      </c>
      <c r="L1500" s="9">
        <v>1</v>
      </c>
      <c r="M1500" s="10">
        <v>1.9731610632181075E-6</v>
      </c>
      <c r="N1500" s="9">
        <v>1</v>
      </c>
      <c r="O1500" s="10">
        <v>9.0522641523097755E-7</v>
      </c>
      <c r="P1500" s="9"/>
      <c r="Q1500" s="10">
        <v>0</v>
      </c>
      <c r="R1500" s="9">
        <v>1</v>
      </c>
      <c r="S1500" s="10">
        <v>1.9601693586325857E-6</v>
      </c>
      <c r="T1500" s="9">
        <v>1</v>
      </c>
      <c r="U1500" s="10">
        <v>8.5779772443419657E-7</v>
      </c>
      <c r="V1500" s="9"/>
      <c r="W1500" s="10">
        <v>0</v>
      </c>
      <c r="X1500" s="9">
        <v>1</v>
      </c>
      <c r="Y1500" s="10">
        <v>2.0783669024227523E-6</v>
      </c>
      <c r="Z1500" s="9">
        <v>1</v>
      </c>
      <c r="AA1500" s="10">
        <v>8.4361987163480031E-7</v>
      </c>
      <c r="AB1500" s="13">
        <f t="shared" si="139"/>
        <v>0</v>
      </c>
      <c r="AC1500" s="14">
        <f t="shared" si="140"/>
        <v>0</v>
      </c>
      <c r="AD1500" s="13">
        <f t="shared" si="137"/>
        <v>5</v>
      </c>
      <c r="AE1500" s="14">
        <f t="shared" si="141"/>
        <v>2.4877651708895652E-6</v>
      </c>
      <c r="AF1500" s="13">
        <f t="shared" si="138"/>
        <v>5</v>
      </c>
      <c r="AG1500" s="14">
        <f t="shared" si="142"/>
        <v>1.1048324709379342E-6</v>
      </c>
    </row>
    <row r="1501" spans="1:33" x14ac:dyDescent="0.25">
      <c r="A1501" s="6">
        <v>50</v>
      </c>
      <c r="B1501" s="8" t="s">
        <v>49</v>
      </c>
      <c r="C1501" s="8" t="s">
        <v>180</v>
      </c>
      <c r="D1501" s="11"/>
      <c r="E1501" s="12">
        <v>0</v>
      </c>
      <c r="F1501" s="11">
        <v>425</v>
      </c>
      <c r="G1501" s="12">
        <v>8.305193383985242E-4</v>
      </c>
      <c r="H1501" s="11">
        <v>425</v>
      </c>
      <c r="I1501" s="12">
        <v>3.9729539988015702E-4</v>
      </c>
      <c r="J1501" s="11"/>
      <c r="K1501" s="12">
        <v>0</v>
      </c>
      <c r="L1501" s="11">
        <v>421</v>
      </c>
      <c r="M1501" s="12">
        <v>8.3070080761482319E-4</v>
      </c>
      <c r="N1501" s="11">
        <v>421</v>
      </c>
      <c r="O1501" s="12">
        <v>3.8110032081224157E-4</v>
      </c>
      <c r="P1501" s="11"/>
      <c r="Q1501" s="12">
        <v>0</v>
      </c>
      <c r="R1501" s="11">
        <v>381</v>
      </c>
      <c r="S1501" s="12">
        <v>7.4682452563901516E-4</v>
      </c>
      <c r="T1501" s="11">
        <v>381</v>
      </c>
      <c r="U1501" s="12">
        <v>3.268209330094289E-4</v>
      </c>
      <c r="V1501" s="11"/>
      <c r="W1501" s="12">
        <v>0</v>
      </c>
      <c r="X1501" s="11">
        <v>262</v>
      </c>
      <c r="Y1501" s="12">
        <v>5.4453212843476111E-4</v>
      </c>
      <c r="Z1501" s="11">
        <v>262</v>
      </c>
      <c r="AA1501" s="12">
        <v>2.210284063683177E-4</v>
      </c>
      <c r="AB1501" s="15">
        <f t="shared" si="139"/>
        <v>0</v>
      </c>
      <c r="AC1501" s="16">
        <f t="shared" si="140"/>
        <v>0</v>
      </c>
      <c r="AD1501" s="15">
        <f t="shared" ref="AD1501:AD1564" si="143">+F1501+L1501+R1501+X1501</f>
        <v>1489</v>
      </c>
      <c r="AE1501" s="16">
        <f t="shared" si="141"/>
        <v>7.4085646789091245E-4</v>
      </c>
      <c r="AF1501" s="15">
        <f t="shared" ref="AF1501:AF1564" si="144">+H1501+N1501+T1501+Z1501</f>
        <v>1489</v>
      </c>
      <c r="AG1501" s="16">
        <f t="shared" si="142"/>
        <v>3.2901910984531682E-4</v>
      </c>
    </row>
    <row r="1502" spans="1:33" x14ac:dyDescent="0.25">
      <c r="A1502" s="5">
        <v>50</v>
      </c>
      <c r="B1502" s="7" t="s">
        <v>49</v>
      </c>
      <c r="C1502" s="7" t="s">
        <v>182</v>
      </c>
      <c r="D1502" s="9"/>
      <c r="E1502" s="10">
        <v>0</v>
      </c>
      <c r="F1502" s="9">
        <v>3</v>
      </c>
      <c r="G1502" s="10">
        <v>5.8624894475189946E-6</v>
      </c>
      <c r="H1502" s="9">
        <v>3</v>
      </c>
      <c r="I1502" s="10">
        <v>2.8044381168011085E-6</v>
      </c>
      <c r="J1502" s="9"/>
      <c r="K1502" s="10">
        <v>0</v>
      </c>
      <c r="L1502" s="9">
        <v>1</v>
      </c>
      <c r="M1502" s="10">
        <v>1.9731610632181075E-6</v>
      </c>
      <c r="N1502" s="9">
        <v>1</v>
      </c>
      <c r="O1502" s="10">
        <v>9.0522641523097755E-7</v>
      </c>
      <c r="P1502" s="9"/>
      <c r="Q1502" s="10">
        <v>0</v>
      </c>
      <c r="R1502" s="9">
        <v>3</v>
      </c>
      <c r="S1502" s="10">
        <v>5.880508075897758E-6</v>
      </c>
      <c r="T1502" s="9">
        <v>3</v>
      </c>
      <c r="U1502" s="10">
        <v>2.5733931733025897E-6</v>
      </c>
      <c r="V1502" s="9"/>
      <c r="W1502" s="10">
        <v>0</v>
      </c>
      <c r="X1502" s="9">
        <v>1</v>
      </c>
      <c r="Y1502" s="10">
        <v>2.0783669024227523E-6</v>
      </c>
      <c r="Z1502" s="9">
        <v>1</v>
      </c>
      <c r="AA1502" s="10">
        <v>8.4361987163480031E-7</v>
      </c>
      <c r="AB1502" s="13">
        <f t="shared" si="139"/>
        <v>0</v>
      </c>
      <c r="AC1502" s="14">
        <f t="shared" si="140"/>
        <v>0</v>
      </c>
      <c r="AD1502" s="13">
        <f t="shared" si="143"/>
        <v>8</v>
      </c>
      <c r="AE1502" s="14">
        <f t="shared" si="141"/>
        <v>3.9804242734233042E-6</v>
      </c>
      <c r="AF1502" s="13">
        <f t="shared" si="144"/>
        <v>8</v>
      </c>
      <c r="AG1502" s="14">
        <f t="shared" si="142"/>
        <v>1.7677319535006947E-6</v>
      </c>
    </row>
    <row r="1503" spans="1:33" x14ac:dyDescent="0.25">
      <c r="A1503" s="6">
        <v>50</v>
      </c>
      <c r="B1503" s="8" t="s">
        <v>49</v>
      </c>
      <c r="C1503" s="8" t="s">
        <v>183</v>
      </c>
      <c r="D1503" s="11"/>
      <c r="E1503" s="12">
        <v>0</v>
      </c>
      <c r="F1503" s="11">
        <v>1</v>
      </c>
      <c r="G1503" s="12">
        <v>1.9541631491729983E-6</v>
      </c>
      <c r="H1503" s="11">
        <v>1</v>
      </c>
      <c r="I1503" s="12">
        <v>9.3481270560036939E-7</v>
      </c>
      <c r="J1503" s="11"/>
      <c r="K1503" s="12">
        <v>0</v>
      </c>
      <c r="L1503" s="11"/>
      <c r="M1503" s="12">
        <v>0</v>
      </c>
      <c r="N1503" s="11"/>
      <c r="O1503" s="12">
        <v>0</v>
      </c>
      <c r="P1503" s="11"/>
      <c r="Q1503" s="12">
        <v>0</v>
      </c>
      <c r="R1503" s="11">
        <v>2</v>
      </c>
      <c r="S1503" s="12">
        <v>3.9203387172651714E-6</v>
      </c>
      <c r="T1503" s="11">
        <v>2</v>
      </c>
      <c r="U1503" s="12">
        <v>1.7155954488683931E-6</v>
      </c>
      <c r="V1503" s="11"/>
      <c r="W1503" s="12">
        <v>0</v>
      </c>
      <c r="X1503" s="11"/>
      <c r="Y1503" s="12">
        <v>0</v>
      </c>
      <c r="Z1503" s="11"/>
      <c r="AA1503" s="12">
        <v>0</v>
      </c>
      <c r="AB1503" s="15">
        <f t="shared" si="139"/>
        <v>0</v>
      </c>
      <c r="AC1503" s="16">
        <f t="shared" si="140"/>
        <v>0</v>
      </c>
      <c r="AD1503" s="15">
        <f t="shared" si="143"/>
        <v>3</v>
      </c>
      <c r="AE1503" s="16">
        <f t="shared" si="141"/>
        <v>1.4926591025337392E-6</v>
      </c>
      <c r="AF1503" s="15">
        <f t="shared" si="144"/>
        <v>3</v>
      </c>
      <c r="AG1503" s="16">
        <f t="shared" si="142"/>
        <v>6.628994825627606E-7</v>
      </c>
    </row>
    <row r="1504" spans="1:33" x14ac:dyDescent="0.25">
      <c r="A1504" s="5">
        <v>50</v>
      </c>
      <c r="B1504" s="7" t="s">
        <v>49</v>
      </c>
      <c r="C1504" s="7" t="s">
        <v>184</v>
      </c>
      <c r="D1504" s="9"/>
      <c r="E1504" s="10">
        <v>0</v>
      </c>
      <c r="F1504" s="9">
        <v>931</v>
      </c>
      <c r="G1504" s="10">
        <v>1.8193258918800612E-3</v>
      </c>
      <c r="H1504" s="9">
        <v>931</v>
      </c>
      <c r="I1504" s="10">
        <v>8.7031062891394393E-4</v>
      </c>
      <c r="J1504" s="9"/>
      <c r="K1504" s="10">
        <v>0</v>
      </c>
      <c r="L1504" s="9">
        <v>792</v>
      </c>
      <c r="M1504" s="10">
        <v>1.5627435620687411E-3</v>
      </c>
      <c r="N1504" s="9">
        <v>792</v>
      </c>
      <c r="O1504" s="10">
        <v>7.1693932086293419E-4</v>
      </c>
      <c r="P1504" s="9"/>
      <c r="Q1504" s="10">
        <v>0</v>
      </c>
      <c r="R1504" s="9">
        <v>924</v>
      </c>
      <c r="S1504" s="10">
        <v>1.8111964873765093E-3</v>
      </c>
      <c r="T1504" s="9">
        <v>924</v>
      </c>
      <c r="U1504" s="10">
        <v>7.9260509737719771E-4</v>
      </c>
      <c r="V1504" s="9"/>
      <c r="W1504" s="10">
        <v>0</v>
      </c>
      <c r="X1504" s="9">
        <v>1013</v>
      </c>
      <c r="Y1504" s="10">
        <v>2.105385672154248E-3</v>
      </c>
      <c r="Z1504" s="9">
        <v>1013</v>
      </c>
      <c r="AA1504" s="10">
        <v>8.5458692996605269E-4</v>
      </c>
      <c r="AB1504" s="13">
        <f t="shared" si="139"/>
        <v>0</v>
      </c>
      <c r="AC1504" s="14">
        <f t="shared" si="140"/>
        <v>0</v>
      </c>
      <c r="AD1504" s="13">
        <f t="shared" si="143"/>
        <v>3660</v>
      </c>
      <c r="AE1504" s="14">
        <f t="shared" si="141"/>
        <v>1.8210441050911616E-3</v>
      </c>
      <c r="AF1504" s="13">
        <f t="shared" si="144"/>
        <v>3660</v>
      </c>
      <c r="AG1504" s="14">
        <f t="shared" si="142"/>
        <v>8.0873736872656785E-4</v>
      </c>
    </row>
    <row r="1505" spans="1:33" x14ac:dyDescent="0.25">
      <c r="A1505" s="6">
        <v>50</v>
      </c>
      <c r="B1505" s="8" t="s">
        <v>49</v>
      </c>
      <c r="C1505" s="8" t="s">
        <v>186</v>
      </c>
      <c r="D1505" s="11"/>
      <c r="E1505" s="12">
        <v>0</v>
      </c>
      <c r="F1505" s="11">
        <v>11</v>
      </c>
      <c r="G1505" s="12">
        <v>2.1495794640902979E-5</v>
      </c>
      <c r="H1505" s="11">
        <v>11</v>
      </c>
      <c r="I1505" s="12">
        <v>1.0282939761604063E-5</v>
      </c>
      <c r="J1505" s="11"/>
      <c r="K1505" s="12">
        <v>0</v>
      </c>
      <c r="L1505" s="11">
        <v>4</v>
      </c>
      <c r="M1505" s="12">
        <v>7.89264425287243E-6</v>
      </c>
      <c r="N1505" s="11">
        <v>4</v>
      </c>
      <c r="O1505" s="12">
        <v>3.6209056609239102E-6</v>
      </c>
      <c r="P1505" s="11"/>
      <c r="Q1505" s="12">
        <v>0</v>
      </c>
      <c r="R1505" s="11">
        <v>10</v>
      </c>
      <c r="S1505" s="12">
        <v>1.9601693586325859E-5</v>
      </c>
      <c r="T1505" s="11">
        <v>10</v>
      </c>
      <c r="U1505" s="12">
        <v>8.5779772443419666E-6</v>
      </c>
      <c r="V1505" s="11"/>
      <c r="W1505" s="12">
        <v>0</v>
      </c>
      <c r="X1505" s="11">
        <v>9</v>
      </c>
      <c r="Y1505" s="12">
        <v>1.8705302121804772E-5</v>
      </c>
      <c r="Z1505" s="11">
        <v>9</v>
      </c>
      <c r="AA1505" s="12">
        <v>7.5925788447132033E-6</v>
      </c>
      <c r="AB1505" s="15">
        <f t="shared" si="139"/>
        <v>0</v>
      </c>
      <c r="AC1505" s="16">
        <f t="shared" si="140"/>
        <v>0</v>
      </c>
      <c r="AD1505" s="15">
        <f t="shared" si="143"/>
        <v>34</v>
      </c>
      <c r="AE1505" s="16">
        <f t="shared" si="141"/>
        <v>1.6916803162049043E-5</v>
      </c>
      <c r="AF1505" s="15">
        <f t="shared" si="144"/>
        <v>34</v>
      </c>
      <c r="AG1505" s="16">
        <f t="shared" si="142"/>
        <v>7.5128608023779533E-6</v>
      </c>
    </row>
    <row r="1506" spans="1:33" x14ac:dyDescent="0.25">
      <c r="A1506" s="5">
        <v>50</v>
      </c>
      <c r="B1506" s="7" t="s">
        <v>49</v>
      </c>
      <c r="C1506" s="7" t="s">
        <v>187</v>
      </c>
      <c r="D1506" s="9"/>
      <c r="E1506" s="10">
        <v>0</v>
      </c>
      <c r="F1506" s="9">
        <v>171</v>
      </c>
      <c r="G1506" s="10">
        <v>3.3416189850858267E-4</v>
      </c>
      <c r="H1506" s="9">
        <v>171</v>
      </c>
      <c r="I1506" s="10">
        <v>1.5985297265766317E-4</v>
      </c>
      <c r="J1506" s="9"/>
      <c r="K1506" s="10">
        <v>0</v>
      </c>
      <c r="L1506" s="9">
        <v>223</v>
      </c>
      <c r="M1506" s="10">
        <v>4.4001491709763792E-4</v>
      </c>
      <c r="N1506" s="9">
        <v>223</v>
      </c>
      <c r="O1506" s="10">
        <v>2.0186549059650799E-4</v>
      </c>
      <c r="P1506" s="9"/>
      <c r="Q1506" s="10">
        <v>0</v>
      </c>
      <c r="R1506" s="9">
        <v>272</v>
      </c>
      <c r="S1506" s="10">
        <v>5.3316606554806335E-4</v>
      </c>
      <c r="T1506" s="9">
        <v>272</v>
      </c>
      <c r="U1506" s="10">
        <v>2.3332098104610147E-4</v>
      </c>
      <c r="V1506" s="9"/>
      <c r="W1506" s="10">
        <v>0</v>
      </c>
      <c r="X1506" s="9">
        <v>262</v>
      </c>
      <c r="Y1506" s="10">
        <v>5.4453212843476111E-4</v>
      </c>
      <c r="Z1506" s="9">
        <v>262</v>
      </c>
      <c r="AA1506" s="10">
        <v>2.210284063683177E-4</v>
      </c>
      <c r="AB1506" s="13">
        <f t="shared" si="139"/>
        <v>0</v>
      </c>
      <c r="AC1506" s="14">
        <f t="shared" si="140"/>
        <v>0</v>
      </c>
      <c r="AD1506" s="13">
        <f t="shared" si="143"/>
        <v>928</v>
      </c>
      <c r="AE1506" s="14">
        <f t="shared" si="141"/>
        <v>4.6172921571710328E-4</v>
      </c>
      <c r="AF1506" s="13">
        <f t="shared" si="144"/>
        <v>928</v>
      </c>
      <c r="AG1506" s="14">
        <f t="shared" si="142"/>
        <v>2.0505690660608061E-4</v>
      </c>
    </row>
    <row r="1507" spans="1:33" x14ac:dyDescent="0.25">
      <c r="A1507" s="6">
        <v>50</v>
      </c>
      <c r="B1507" s="8" t="s">
        <v>49</v>
      </c>
      <c r="C1507" s="8" t="s">
        <v>188</v>
      </c>
      <c r="D1507" s="11"/>
      <c r="E1507" s="12">
        <v>0</v>
      </c>
      <c r="F1507" s="11"/>
      <c r="G1507" s="12">
        <v>0</v>
      </c>
      <c r="H1507" s="11"/>
      <c r="I1507" s="12">
        <v>0</v>
      </c>
      <c r="J1507" s="11"/>
      <c r="K1507" s="12">
        <v>0</v>
      </c>
      <c r="L1507" s="11"/>
      <c r="M1507" s="12">
        <v>0</v>
      </c>
      <c r="N1507" s="11"/>
      <c r="O1507" s="12">
        <v>0</v>
      </c>
      <c r="P1507" s="11"/>
      <c r="Q1507" s="12">
        <v>0</v>
      </c>
      <c r="R1507" s="11">
        <v>2</v>
      </c>
      <c r="S1507" s="12">
        <v>3.9203387172651714E-6</v>
      </c>
      <c r="T1507" s="11">
        <v>2</v>
      </c>
      <c r="U1507" s="12">
        <v>1.7155954488683931E-6</v>
      </c>
      <c r="V1507" s="11"/>
      <c r="W1507" s="12">
        <v>0</v>
      </c>
      <c r="X1507" s="11"/>
      <c r="Y1507" s="12">
        <v>0</v>
      </c>
      <c r="Z1507" s="11"/>
      <c r="AA1507" s="12">
        <v>0</v>
      </c>
      <c r="AB1507" s="15">
        <f t="shared" si="139"/>
        <v>0</v>
      </c>
      <c r="AC1507" s="16">
        <f t="shared" si="140"/>
        <v>0</v>
      </c>
      <c r="AD1507" s="15">
        <f t="shared" si="143"/>
        <v>2</v>
      </c>
      <c r="AE1507" s="16">
        <f t="shared" si="141"/>
        <v>9.9510606835582605E-7</v>
      </c>
      <c r="AF1507" s="15">
        <f t="shared" si="144"/>
        <v>2</v>
      </c>
      <c r="AG1507" s="16">
        <f t="shared" si="142"/>
        <v>4.4193298837517368E-7</v>
      </c>
    </row>
    <row r="1508" spans="1:33" x14ac:dyDescent="0.25">
      <c r="A1508" s="5">
        <v>50</v>
      </c>
      <c r="B1508" s="7" t="s">
        <v>49</v>
      </c>
      <c r="C1508" s="7" t="s">
        <v>189</v>
      </c>
      <c r="D1508" s="9"/>
      <c r="E1508" s="10">
        <v>0</v>
      </c>
      <c r="F1508" s="9">
        <v>2</v>
      </c>
      <c r="G1508" s="10">
        <v>3.9083262983459967E-6</v>
      </c>
      <c r="H1508" s="9">
        <v>2</v>
      </c>
      <c r="I1508" s="10">
        <v>1.8696254112007388E-6</v>
      </c>
      <c r="J1508" s="9"/>
      <c r="K1508" s="10">
        <v>0</v>
      </c>
      <c r="L1508" s="9">
        <v>1</v>
      </c>
      <c r="M1508" s="10">
        <v>1.9731610632181075E-6</v>
      </c>
      <c r="N1508" s="9">
        <v>1</v>
      </c>
      <c r="O1508" s="10">
        <v>9.0522641523097755E-7</v>
      </c>
      <c r="P1508" s="9"/>
      <c r="Q1508" s="10">
        <v>0</v>
      </c>
      <c r="R1508" s="9">
        <v>7</v>
      </c>
      <c r="S1508" s="10">
        <v>1.3721185510428101E-5</v>
      </c>
      <c r="T1508" s="9">
        <v>7</v>
      </c>
      <c r="U1508" s="10">
        <v>6.0045840710393764E-6</v>
      </c>
      <c r="V1508" s="9"/>
      <c r="W1508" s="10">
        <v>0</v>
      </c>
      <c r="X1508" s="9">
        <v>4</v>
      </c>
      <c r="Y1508" s="10">
        <v>8.3134676096910093E-6</v>
      </c>
      <c r="Z1508" s="9">
        <v>4</v>
      </c>
      <c r="AA1508" s="10">
        <v>3.3744794865392012E-6</v>
      </c>
      <c r="AB1508" s="13">
        <f t="shared" si="139"/>
        <v>0</v>
      </c>
      <c r="AC1508" s="14">
        <f t="shared" si="140"/>
        <v>0</v>
      </c>
      <c r="AD1508" s="13">
        <f t="shared" si="143"/>
        <v>14</v>
      </c>
      <c r="AE1508" s="14">
        <f t="shared" si="141"/>
        <v>6.9657424784907821E-6</v>
      </c>
      <c r="AF1508" s="13">
        <f t="shared" si="144"/>
        <v>14</v>
      </c>
      <c r="AG1508" s="14">
        <f t="shared" si="142"/>
        <v>3.0935309186262159E-6</v>
      </c>
    </row>
    <row r="1509" spans="1:33" x14ac:dyDescent="0.25">
      <c r="A1509" s="6">
        <v>50</v>
      </c>
      <c r="B1509" s="8" t="s">
        <v>49</v>
      </c>
      <c r="C1509" s="8" t="s">
        <v>190</v>
      </c>
      <c r="D1509" s="11"/>
      <c r="E1509" s="12">
        <v>0</v>
      </c>
      <c r="F1509" s="11">
        <v>1156</v>
      </c>
      <c r="G1509" s="12">
        <v>2.2590126004439857E-3</v>
      </c>
      <c r="H1509" s="11">
        <v>1156</v>
      </c>
      <c r="I1509" s="12">
        <v>1.0806434876740271E-3</v>
      </c>
      <c r="J1509" s="11"/>
      <c r="K1509" s="12">
        <v>0</v>
      </c>
      <c r="L1509" s="11">
        <v>995</v>
      </c>
      <c r="M1509" s="12">
        <v>1.9632952579020169E-3</v>
      </c>
      <c r="N1509" s="11">
        <v>995</v>
      </c>
      <c r="O1509" s="12">
        <v>9.0070028315482266E-4</v>
      </c>
      <c r="P1509" s="11"/>
      <c r="Q1509" s="12">
        <v>0</v>
      </c>
      <c r="R1509" s="11">
        <v>1007</v>
      </c>
      <c r="S1509" s="12">
        <v>1.9738905441430139E-3</v>
      </c>
      <c r="T1509" s="11">
        <v>1007</v>
      </c>
      <c r="U1509" s="12">
        <v>8.63802308505236E-4</v>
      </c>
      <c r="V1509" s="11"/>
      <c r="W1509" s="12">
        <v>0</v>
      </c>
      <c r="X1509" s="11">
        <v>924</v>
      </c>
      <c r="Y1509" s="12">
        <v>1.9204110178386231E-3</v>
      </c>
      <c r="Z1509" s="11">
        <v>924</v>
      </c>
      <c r="AA1509" s="12">
        <v>7.7950476139055551E-4</v>
      </c>
      <c r="AB1509" s="15">
        <f t="shared" si="139"/>
        <v>0</v>
      </c>
      <c r="AC1509" s="16">
        <f t="shared" si="140"/>
        <v>0</v>
      </c>
      <c r="AD1509" s="15">
        <f t="shared" si="143"/>
        <v>4082</v>
      </c>
      <c r="AE1509" s="16">
        <f t="shared" si="141"/>
        <v>2.0310114855142409E-3</v>
      </c>
      <c r="AF1509" s="15">
        <f t="shared" si="144"/>
        <v>4082</v>
      </c>
      <c r="AG1509" s="16">
        <f t="shared" si="142"/>
        <v>9.0198522927372956E-4</v>
      </c>
    </row>
    <row r="1510" spans="1:33" x14ac:dyDescent="0.25">
      <c r="A1510" s="5">
        <v>50</v>
      </c>
      <c r="B1510" s="7" t="s">
        <v>49</v>
      </c>
      <c r="C1510" s="7" t="s">
        <v>191</v>
      </c>
      <c r="D1510" s="9"/>
      <c r="E1510" s="10">
        <v>0</v>
      </c>
      <c r="F1510" s="9">
        <v>740</v>
      </c>
      <c r="G1510" s="10">
        <v>1.4460807303880187E-3</v>
      </c>
      <c r="H1510" s="9">
        <v>740</v>
      </c>
      <c r="I1510" s="10">
        <v>6.9176140214427333E-4</v>
      </c>
      <c r="J1510" s="9"/>
      <c r="K1510" s="10">
        <v>0</v>
      </c>
      <c r="L1510" s="9">
        <v>739</v>
      </c>
      <c r="M1510" s="10">
        <v>1.4581660257181814E-3</v>
      </c>
      <c r="N1510" s="9">
        <v>739</v>
      </c>
      <c r="O1510" s="10">
        <v>6.6896232085569243E-4</v>
      </c>
      <c r="P1510" s="9"/>
      <c r="Q1510" s="10">
        <v>0</v>
      </c>
      <c r="R1510" s="9">
        <v>814</v>
      </c>
      <c r="S1510" s="10">
        <v>1.595577857926925E-3</v>
      </c>
      <c r="T1510" s="9">
        <v>814</v>
      </c>
      <c r="U1510" s="10">
        <v>6.9824734768943609E-4</v>
      </c>
      <c r="V1510" s="9"/>
      <c r="W1510" s="10">
        <v>0</v>
      </c>
      <c r="X1510" s="9">
        <v>834</v>
      </c>
      <c r="Y1510" s="10">
        <v>1.7333579966205754E-3</v>
      </c>
      <c r="Z1510" s="9">
        <v>834</v>
      </c>
      <c r="AA1510" s="10">
        <v>7.0357897294342348E-4</v>
      </c>
      <c r="AB1510" s="13">
        <f t="shared" si="139"/>
        <v>0</v>
      </c>
      <c r="AC1510" s="14">
        <f t="shared" si="140"/>
        <v>0</v>
      </c>
      <c r="AD1510" s="13">
        <f t="shared" si="143"/>
        <v>3127</v>
      </c>
      <c r="AE1510" s="14">
        <f t="shared" si="141"/>
        <v>1.5558483378743341E-3</v>
      </c>
      <c r="AF1510" s="13">
        <f t="shared" si="144"/>
        <v>3127</v>
      </c>
      <c r="AG1510" s="14">
        <f t="shared" si="142"/>
        <v>6.9096222732458411E-4</v>
      </c>
    </row>
    <row r="1511" spans="1:33" x14ac:dyDescent="0.25">
      <c r="A1511" s="6">
        <v>50</v>
      </c>
      <c r="B1511" s="8" t="s">
        <v>49</v>
      </c>
      <c r="C1511" s="8" t="s">
        <v>192</v>
      </c>
      <c r="D1511" s="11"/>
      <c r="E1511" s="12">
        <v>0</v>
      </c>
      <c r="F1511" s="11">
        <v>43</v>
      </c>
      <c r="G1511" s="12">
        <v>8.4029015414438922E-5</v>
      </c>
      <c r="H1511" s="11">
        <v>43</v>
      </c>
      <c r="I1511" s="12">
        <v>4.0196946340815884E-5</v>
      </c>
      <c r="J1511" s="11"/>
      <c r="K1511" s="12">
        <v>0</v>
      </c>
      <c r="L1511" s="11">
        <v>63</v>
      </c>
      <c r="M1511" s="12">
        <v>1.2430914698274075E-4</v>
      </c>
      <c r="N1511" s="11">
        <v>63</v>
      </c>
      <c r="O1511" s="12">
        <v>5.7029264159551586E-5</v>
      </c>
      <c r="P1511" s="11"/>
      <c r="Q1511" s="12">
        <v>0</v>
      </c>
      <c r="R1511" s="11">
        <v>46</v>
      </c>
      <c r="S1511" s="12">
        <v>9.0167790497098951E-5</v>
      </c>
      <c r="T1511" s="11">
        <v>46</v>
      </c>
      <c r="U1511" s="12">
        <v>3.9458695323973042E-5</v>
      </c>
      <c r="V1511" s="11"/>
      <c r="W1511" s="12">
        <v>0</v>
      </c>
      <c r="X1511" s="11">
        <v>56</v>
      </c>
      <c r="Y1511" s="12">
        <v>1.1638854653567412E-4</v>
      </c>
      <c r="Z1511" s="11">
        <v>56</v>
      </c>
      <c r="AA1511" s="12">
        <v>4.724271281154882E-5</v>
      </c>
      <c r="AB1511" s="15">
        <f t="shared" si="139"/>
        <v>0</v>
      </c>
      <c r="AC1511" s="16">
        <f t="shared" si="140"/>
        <v>0</v>
      </c>
      <c r="AD1511" s="15">
        <f t="shared" si="143"/>
        <v>208</v>
      </c>
      <c r="AE1511" s="16">
        <f t="shared" si="141"/>
        <v>1.034910311090059E-4</v>
      </c>
      <c r="AF1511" s="15">
        <f t="shared" si="144"/>
        <v>208</v>
      </c>
      <c r="AG1511" s="16">
        <f t="shared" si="142"/>
        <v>4.5961030791018067E-5</v>
      </c>
    </row>
    <row r="1512" spans="1:33" x14ac:dyDescent="0.25">
      <c r="A1512" s="5">
        <v>50</v>
      </c>
      <c r="B1512" s="7" t="s">
        <v>49</v>
      </c>
      <c r="C1512" s="7" t="s">
        <v>193</v>
      </c>
      <c r="D1512" s="9"/>
      <c r="E1512" s="10">
        <v>0</v>
      </c>
      <c r="F1512" s="9">
        <v>39</v>
      </c>
      <c r="G1512" s="10">
        <v>7.6212362817746924E-5</v>
      </c>
      <c r="H1512" s="9">
        <v>39</v>
      </c>
      <c r="I1512" s="10">
        <v>3.6457695518414407E-5</v>
      </c>
      <c r="J1512" s="9"/>
      <c r="K1512" s="10">
        <v>0</v>
      </c>
      <c r="L1512" s="9">
        <v>36</v>
      </c>
      <c r="M1512" s="10">
        <v>7.1033798275851857E-5</v>
      </c>
      <c r="N1512" s="9">
        <v>36</v>
      </c>
      <c r="O1512" s="10">
        <v>3.2588150948315195E-5</v>
      </c>
      <c r="P1512" s="9"/>
      <c r="Q1512" s="10">
        <v>0</v>
      </c>
      <c r="R1512" s="9">
        <v>40</v>
      </c>
      <c r="S1512" s="10">
        <v>7.8406774345303435E-5</v>
      </c>
      <c r="T1512" s="9">
        <v>40</v>
      </c>
      <c r="U1512" s="10">
        <v>3.4311908977367866E-5</v>
      </c>
      <c r="V1512" s="9"/>
      <c r="W1512" s="10">
        <v>0</v>
      </c>
      <c r="X1512" s="9">
        <v>42</v>
      </c>
      <c r="Y1512" s="10">
        <v>8.7291409901755593E-5</v>
      </c>
      <c r="Z1512" s="9">
        <v>42</v>
      </c>
      <c r="AA1512" s="10">
        <v>3.5432034608661615E-5</v>
      </c>
      <c r="AB1512" s="13">
        <f t="shared" si="139"/>
        <v>0</v>
      </c>
      <c r="AC1512" s="14">
        <f t="shared" si="140"/>
        <v>0</v>
      </c>
      <c r="AD1512" s="13">
        <f t="shared" si="143"/>
        <v>157</v>
      </c>
      <c r="AE1512" s="14">
        <f t="shared" si="141"/>
        <v>7.8115826365932341E-5</v>
      </c>
      <c r="AF1512" s="13">
        <f t="shared" si="144"/>
        <v>157</v>
      </c>
      <c r="AG1512" s="14">
        <f t="shared" si="142"/>
        <v>3.4691739587451134E-5</v>
      </c>
    </row>
    <row r="1513" spans="1:33" x14ac:dyDescent="0.25">
      <c r="A1513" s="6">
        <v>50</v>
      </c>
      <c r="B1513" s="8" t="s">
        <v>49</v>
      </c>
      <c r="C1513" s="8" t="s">
        <v>194</v>
      </c>
      <c r="D1513" s="11"/>
      <c r="E1513" s="12">
        <v>0</v>
      </c>
      <c r="F1513" s="11">
        <v>7</v>
      </c>
      <c r="G1513" s="12">
        <v>1.3679142044210987E-5</v>
      </c>
      <c r="H1513" s="11">
        <v>7</v>
      </c>
      <c r="I1513" s="12">
        <v>6.5436889392025861E-6</v>
      </c>
      <c r="J1513" s="11"/>
      <c r="K1513" s="12">
        <v>0</v>
      </c>
      <c r="L1513" s="11">
        <v>14</v>
      </c>
      <c r="M1513" s="12">
        <v>2.7624254885053502E-5</v>
      </c>
      <c r="N1513" s="11">
        <v>14</v>
      </c>
      <c r="O1513" s="12">
        <v>1.2673169813233686E-5</v>
      </c>
      <c r="P1513" s="11"/>
      <c r="Q1513" s="12">
        <v>0</v>
      </c>
      <c r="R1513" s="11">
        <v>19</v>
      </c>
      <c r="S1513" s="12">
        <v>3.7243217814019129E-5</v>
      </c>
      <c r="T1513" s="11">
        <v>19</v>
      </c>
      <c r="U1513" s="12">
        <v>1.6298156764249736E-5</v>
      </c>
      <c r="V1513" s="11"/>
      <c r="W1513" s="12">
        <v>0</v>
      </c>
      <c r="X1513" s="11">
        <v>21</v>
      </c>
      <c r="Y1513" s="12">
        <v>4.3645704950877796E-5</v>
      </c>
      <c r="Z1513" s="11">
        <v>21</v>
      </c>
      <c r="AA1513" s="12">
        <v>1.7716017304330807E-5</v>
      </c>
      <c r="AB1513" s="15">
        <f t="shared" si="139"/>
        <v>0</v>
      </c>
      <c r="AC1513" s="16">
        <f t="shared" si="140"/>
        <v>0</v>
      </c>
      <c r="AD1513" s="15">
        <f t="shared" si="143"/>
        <v>61</v>
      </c>
      <c r="AE1513" s="16">
        <f t="shared" si="141"/>
        <v>3.0350735084852694E-5</v>
      </c>
      <c r="AF1513" s="15">
        <f t="shared" si="144"/>
        <v>61</v>
      </c>
      <c r="AG1513" s="16">
        <f t="shared" si="142"/>
        <v>1.3478956145442798E-5</v>
      </c>
    </row>
    <row r="1514" spans="1:33" x14ac:dyDescent="0.25">
      <c r="A1514" s="5">
        <v>50</v>
      </c>
      <c r="B1514" s="7" t="s">
        <v>49</v>
      </c>
      <c r="C1514" s="7" t="s">
        <v>195</v>
      </c>
      <c r="D1514" s="9"/>
      <c r="E1514" s="10">
        <v>0</v>
      </c>
      <c r="F1514" s="9">
        <v>292</v>
      </c>
      <c r="G1514" s="10">
        <v>5.7061563955851542E-4</v>
      </c>
      <c r="H1514" s="9">
        <v>292</v>
      </c>
      <c r="I1514" s="10">
        <v>2.7296531003530788E-4</v>
      </c>
      <c r="J1514" s="9"/>
      <c r="K1514" s="10">
        <v>0</v>
      </c>
      <c r="L1514" s="9">
        <v>319</v>
      </c>
      <c r="M1514" s="10">
        <v>6.2943837916657624E-4</v>
      </c>
      <c r="N1514" s="9">
        <v>319</v>
      </c>
      <c r="O1514" s="10">
        <v>2.8876722645868183E-4</v>
      </c>
      <c r="P1514" s="9"/>
      <c r="Q1514" s="10">
        <v>0</v>
      </c>
      <c r="R1514" s="9">
        <v>232</v>
      </c>
      <c r="S1514" s="10">
        <v>4.5475929120275993E-4</v>
      </c>
      <c r="T1514" s="9">
        <v>232</v>
      </c>
      <c r="U1514" s="10">
        <v>1.9900907206873362E-4</v>
      </c>
      <c r="V1514" s="9"/>
      <c r="W1514" s="10">
        <v>0</v>
      </c>
      <c r="X1514" s="9">
        <v>368</v>
      </c>
      <c r="Y1514" s="10">
        <v>7.6483902009157284E-4</v>
      </c>
      <c r="Z1514" s="9">
        <v>368</v>
      </c>
      <c r="AA1514" s="10">
        <v>3.1045211276160655E-4</v>
      </c>
      <c r="AB1514" s="13">
        <f t="shared" si="139"/>
        <v>0</v>
      </c>
      <c r="AC1514" s="14">
        <f t="shared" si="140"/>
        <v>0</v>
      </c>
      <c r="AD1514" s="13">
        <f t="shared" si="143"/>
        <v>1211</v>
      </c>
      <c r="AE1514" s="14">
        <f t="shared" si="141"/>
        <v>6.025367243894527E-4</v>
      </c>
      <c r="AF1514" s="13">
        <f t="shared" si="144"/>
        <v>1211</v>
      </c>
      <c r="AG1514" s="14">
        <f t="shared" si="142"/>
        <v>2.6759042446116766E-4</v>
      </c>
    </row>
    <row r="1515" spans="1:33" x14ac:dyDescent="0.25">
      <c r="A1515" s="6">
        <v>50</v>
      </c>
      <c r="B1515" s="8" t="s">
        <v>49</v>
      </c>
      <c r="C1515" s="8" t="s">
        <v>196</v>
      </c>
      <c r="D1515" s="11"/>
      <c r="E1515" s="12">
        <v>0</v>
      </c>
      <c r="F1515" s="11">
        <v>75</v>
      </c>
      <c r="G1515" s="12">
        <v>1.4656223618797487E-4</v>
      </c>
      <c r="H1515" s="11">
        <v>75</v>
      </c>
      <c r="I1515" s="12">
        <v>7.0110952920027708E-5</v>
      </c>
      <c r="J1515" s="11"/>
      <c r="K1515" s="12">
        <v>0</v>
      </c>
      <c r="L1515" s="11">
        <v>55</v>
      </c>
      <c r="M1515" s="12">
        <v>1.085238584769959E-4</v>
      </c>
      <c r="N1515" s="11">
        <v>55</v>
      </c>
      <c r="O1515" s="12">
        <v>4.9787452837703766E-5</v>
      </c>
      <c r="P1515" s="11"/>
      <c r="Q1515" s="12">
        <v>0</v>
      </c>
      <c r="R1515" s="11">
        <v>69</v>
      </c>
      <c r="S1515" s="12">
        <v>1.3525168574564841E-4</v>
      </c>
      <c r="T1515" s="11">
        <v>69</v>
      </c>
      <c r="U1515" s="12">
        <v>5.9188042985959569E-5</v>
      </c>
      <c r="V1515" s="11"/>
      <c r="W1515" s="12">
        <v>0</v>
      </c>
      <c r="X1515" s="11">
        <v>90</v>
      </c>
      <c r="Y1515" s="12">
        <v>1.870530212180477E-4</v>
      </c>
      <c r="Z1515" s="11">
        <v>90</v>
      </c>
      <c r="AA1515" s="12">
        <v>7.5925788447132035E-5</v>
      </c>
      <c r="AB1515" s="15">
        <f t="shared" si="139"/>
        <v>0</v>
      </c>
      <c r="AC1515" s="16">
        <f t="shared" si="140"/>
        <v>0</v>
      </c>
      <c r="AD1515" s="15">
        <f t="shared" si="143"/>
        <v>289</v>
      </c>
      <c r="AE1515" s="16">
        <f t="shared" si="141"/>
        <v>1.4379282687741686E-4</v>
      </c>
      <c r="AF1515" s="15">
        <f t="shared" si="144"/>
        <v>289</v>
      </c>
      <c r="AG1515" s="16">
        <f t="shared" si="142"/>
        <v>6.3859316820212602E-5</v>
      </c>
    </row>
    <row r="1516" spans="1:33" x14ac:dyDescent="0.25">
      <c r="A1516" s="5">
        <v>50</v>
      </c>
      <c r="B1516" s="7" t="s">
        <v>49</v>
      </c>
      <c r="C1516" s="7" t="s">
        <v>197</v>
      </c>
      <c r="D1516" s="9"/>
      <c r="E1516" s="10">
        <v>0</v>
      </c>
      <c r="F1516" s="9">
        <v>36</v>
      </c>
      <c r="G1516" s="10">
        <v>7.0349873370227932E-5</v>
      </c>
      <c r="H1516" s="9">
        <v>36</v>
      </c>
      <c r="I1516" s="10">
        <v>3.36532574016133E-5</v>
      </c>
      <c r="J1516" s="9"/>
      <c r="K1516" s="10">
        <v>0</v>
      </c>
      <c r="L1516" s="9">
        <v>28</v>
      </c>
      <c r="M1516" s="10">
        <v>5.5248509770107003E-5</v>
      </c>
      <c r="N1516" s="9">
        <v>28</v>
      </c>
      <c r="O1516" s="10">
        <v>2.5346339626467372E-5</v>
      </c>
      <c r="P1516" s="9"/>
      <c r="Q1516" s="10">
        <v>0</v>
      </c>
      <c r="R1516" s="9">
        <v>22</v>
      </c>
      <c r="S1516" s="10">
        <v>4.3123725889916887E-5</v>
      </c>
      <c r="T1516" s="9">
        <v>22</v>
      </c>
      <c r="U1516" s="10">
        <v>1.8871549937552327E-5</v>
      </c>
      <c r="V1516" s="9"/>
      <c r="W1516" s="10">
        <v>0</v>
      </c>
      <c r="X1516" s="9">
        <v>25</v>
      </c>
      <c r="Y1516" s="10">
        <v>5.1959172560568809E-5</v>
      </c>
      <c r="Z1516" s="9">
        <v>25</v>
      </c>
      <c r="AA1516" s="10">
        <v>2.1090496790870007E-5</v>
      </c>
      <c r="AB1516" s="13">
        <f t="shared" si="139"/>
        <v>0</v>
      </c>
      <c r="AC1516" s="14">
        <f t="shared" si="140"/>
        <v>0</v>
      </c>
      <c r="AD1516" s="13">
        <f t="shared" si="143"/>
        <v>111</v>
      </c>
      <c r="AE1516" s="14">
        <f t="shared" si="141"/>
        <v>5.5228386793748344E-5</v>
      </c>
      <c r="AF1516" s="13">
        <f t="shared" si="144"/>
        <v>111</v>
      </c>
      <c r="AG1516" s="14">
        <f t="shared" si="142"/>
        <v>2.452728085482214E-5</v>
      </c>
    </row>
    <row r="1517" spans="1:33" x14ac:dyDescent="0.25">
      <c r="A1517" s="6">
        <v>50</v>
      </c>
      <c r="B1517" s="8" t="s">
        <v>49</v>
      </c>
      <c r="C1517" s="8" t="s">
        <v>199</v>
      </c>
      <c r="D1517" s="11"/>
      <c r="E1517" s="12">
        <v>0</v>
      </c>
      <c r="F1517" s="11"/>
      <c r="G1517" s="12">
        <v>0</v>
      </c>
      <c r="H1517" s="11"/>
      <c r="I1517" s="12">
        <v>0</v>
      </c>
      <c r="J1517" s="11"/>
      <c r="K1517" s="12">
        <v>0</v>
      </c>
      <c r="L1517" s="11"/>
      <c r="M1517" s="12">
        <v>0</v>
      </c>
      <c r="N1517" s="11"/>
      <c r="O1517" s="12">
        <v>0</v>
      </c>
      <c r="P1517" s="11"/>
      <c r="Q1517" s="12">
        <v>0</v>
      </c>
      <c r="R1517" s="11">
        <v>1</v>
      </c>
      <c r="S1517" s="12">
        <v>1.9601693586325857E-6</v>
      </c>
      <c r="T1517" s="11">
        <v>1</v>
      </c>
      <c r="U1517" s="12">
        <v>8.5779772443419657E-7</v>
      </c>
      <c r="V1517" s="11"/>
      <c r="W1517" s="12">
        <v>0</v>
      </c>
      <c r="X1517" s="11"/>
      <c r="Y1517" s="12">
        <v>0</v>
      </c>
      <c r="Z1517" s="11"/>
      <c r="AA1517" s="12">
        <v>0</v>
      </c>
      <c r="AB1517" s="15">
        <f t="shared" si="139"/>
        <v>0</v>
      </c>
      <c r="AC1517" s="16">
        <f t="shared" si="140"/>
        <v>0</v>
      </c>
      <c r="AD1517" s="15">
        <f t="shared" si="143"/>
        <v>1</v>
      </c>
      <c r="AE1517" s="16">
        <f t="shared" si="141"/>
        <v>4.9755303417791302E-7</v>
      </c>
      <c r="AF1517" s="15">
        <f t="shared" si="144"/>
        <v>1</v>
      </c>
      <c r="AG1517" s="16">
        <f t="shared" si="142"/>
        <v>2.2096649418758684E-7</v>
      </c>
    </row>
    <row r="1518" spans="1:33" x14ac:dyDescent="0.25">
      <c r="A1518" s="5">
        <v>50</v>
      </c>
      <c r="B1518" s="7" t="s">
        <v>49</v>
      </c>
      <c r="C1518" s="7" t="s">
        <v>200</v>
      </c>
      <c r="D1518" s="9"/>
      <c r="E1518" s="10">
        <v>0</v>
      </c>
      <c r="F1518" s="9"/>
      <c r="G1518" s="10">
        <v>0</v>
      </c>
      <c r="H1518" s="9"/>
      <c r="I1518" s="10">
        <v>0</v>
      </c>
      <c r="J1518" s="9"/>
      <c r="K1518" s="10">
        <v>0</v>
      </c>
      <c r="L1518" s="9"/>
      <c r="M1518" s="10">
        <v>0</v>
      </c>
      <c r="N1518" s="9"/>
      <c r="O1518" s="10">
        <v>0</v>
      </c>
      <c r="P1518" s="9"/>
      <c r="Q1518" s="10">
        <v>0</v>
      </c>
      <c r="R1518" s="9">
        <v>1</v>
      </c>
      <c r="S1518" s="10">
        <v>1.9601693586325857E-6</v>
      </c>
      <c r="T1518" s="9">
        <v>1</v>
      </c>
      <c r="U1518" s="10">
        <v>8.5779772443419657E-7</v>
      </c>
      <c r="V1518" s="9"/>
      <c r="W1518" s="10">
        <v>0</v>
      </c>
      <c r="X1518" s="9"/>
      <c r="Y1518" s="10">
        <v>0</v>
      </c>
      <c r="Z1518" s="9"/>
      <c r="AA1518" s="10">
        <v>0</v>
      </c>
      <c r="AB1518" s="13">
        <f t="shared" si="139"/>
        <v>0</v>
      </c>
      <c r="AC1518" s="14">
        <f t="shared" si="140"/>
        <v>0</v>
      </c>
      <c r="AD1518" s="13">
        <f t="shared" si="143"/>
        <v>1</v>
      </c>
      <c r="AE1518" s="14">
        <f t="shared" si="141"/>
        <v>4.9755303417791302E-7</v>
      </c>
      <c r="AF1518" s="13">
        <f t="shared" si="144"/>
        <v>1</v>
      </c>
      <c r="AG1518" s="14">
        <f t="shared" si="142"/>
        <v>2.2096649418758684E-7</v>
      </c>
    </row>
    <row r="1519" spans="1:33" x14ac:dyDescent="0.25">
      <c r="A1519" s="6">
        <v>50</v>
      </c>
      <c r="B1519" s="8" t="s">
        <v>49</v>
      </c>
      <c r="C1519" s="8" t="s">
        <v>201</v>
      </c>
      <c r="D1519" s="11"/>
      <c r="E1519" s="12">
        <v>0</v>
      </c>
      <c r="F1519" s="11">
        <v>32</v>
      </c>
      <c r="G1519" s="12">
        <v>6.2533220773535947E-5</v>
      </c>
      <c r="H1519" s="11">
        <v>32</v>
      </c>
      <c r="I1519" s="12">
        <v>2.9914006579211821E-5</v>
      </c>
      <c r="J1519" s="11"/>
      <c r="K1519" s="12">
        <v>0</v>
      </c>
      <c r="L1519" s="11">
        <v>22</v>
      </c>
      <c r="M1519" s="12">
        <v>4.3409543390798358E-5</v>
      </c>
      <c r="N1519" s="11">
        <v>22</v>
      </c>
      <c r="O1519" s="12">
        <v>1.9914981135081507E-5</v>
      </c>
      <c r="P1519" s="11"/>
      <c r="Q1519" s="12">
        <v>0</v>
      </c>
      <c r="R1519" s="11">
        <v>64</v>
      </c>
      <c r="S1519" s="12">
        <v>1.2545083895248549E-4</v>
      </c>
      <c r="T1519" s="11">
        <v>64</v>
      </c>
      <c r="U1519" s="12">
        <v>5.4899054363788581E-5</v>
      </c>
      <c r="V1519" s="11"/>
      <c r="W1519" s="12">
        <v>0</v>
      </c>
      <c r="X1519" s="11">
        <v>97</v>
      </c>
      <c r="Y1519" s="12">
        <v>2.0160158953500698E-4</v>
      </c>
      <c r="Z1519" s="11">
        <v>97</v>
      </c>
      <c r="AA1519" s="12">
        <v>8.1831127548575634E-5</v>
      </c>
      <c r="AB1519" s="15">
        <f t="shared" si="139"/>
        <v>0</v>
      </c>
      <c r="AC1519" s="16">
        <f t="shared" si="140"/>
        <v>0</v>
      </c>
      <c r="AD1519" s="15">
        <f t="shared" si="143"/>
        <v>215</v>
      </c>
      <c r="AE1519" s="16">
        <f t="shared" si="141"/>
        <v>1.069739023482513E-4</v>
      </c>
      <c r="AF1519" s="15">
        <f t="shared" si="144"/>
        <v>215</v>
      </c>
      <c r="AG1519" s="16">
        <f t="shared" si="142"/>
        <v>4.750779625033117E-5</v>
      </c>
    </row>
    <row r="1520" spans="1:33" x14ac:dyDescent="0.25">
      <c r="A1520" s="5">
        <v>50</v>
      </c>
      <c r="B1520" s="7" t="s">
        <v>49</v>
      </c>
      <c r="C1520" s="7" t="s">
        <v>202</v>
      </c>
      <c r="D1520" s="9"/>
      <c r="E1520" s="10">
        <v>0</v>
      </c>
      <c r="F1520" s="9">
        <v>91</v>
      </c>
      <c r="G1520" s="10">
        <v>1.7782884657474284E-4</v>
      </c>
      <c r="H1520" s="9">
        <v>91</v>
      </c>
      <c r="I1520" s="10">
        <v>8.5067956209633613E-5</v>
      </c>
      <c r="J1520" s="9"/>
      <c r="K1520" s="10">
        <v>0</v>
      </c>
      <c r="L1520" s="9">
        <v>96</v>
      </c>
      <c r="M1520" s="10">
        <v>1.8942346206893829E-4</v>
      </c>
      <c r="N1520" s="9">
        <v>96</v>
      </c>
      <c r="O1520" s="10">
        <v>8.6901735862173848E-5</v>
      </c>
      <c r="P1520" s="9"/>
      <c r="Q1520" s="10">
        <v>0</v>
      </c>
      <c r="R1520" s="9">
        <v>114</v>
      </c>
      <c r="S1520" s="10">
        <v>2.2345930688411479E-4</v>
      </c>
      <c r="T1520" s="9">
        <v>114</v>
      </c>
      <c r="U1520" s="10">
        <v>9.778894058549841E-5</v>
      </c>
      <c r="V1520" s="9"/>
      <c r="W1520" s="10">
        <v>0</v>
      </c>
      <c r="X1520" s="9">
        <v>148</v>
      </c>
      <c r="Y1520" s="10">
        <v>3.0759830155856736E-4</v>
      </c>
      <c r="Z1520" s="9">
        <v>148</v>
      </c>
      <c r="AA1520" s="10">
        <v>1.2485574100195044E-4</v>
      </c>
      <c r="AB1520" s="13">
        <f t="shared" si="139"/>
        <v>0</v>
      </c>
      <c r="AC1520" s="14">
        <f t="shared" si="140"/>
        <v>0</v>
      </c>
      <c r="AD1520" s="13">
        <f t="shared" si="143"/>
        <v>449</v>
      </c>
      <c r="AE1520" s="14">
        <f t="shared" si="141"/>
        <v>2.2340131234588296E-4</v>
      </c>
      <c r="AF1520" s="13">
        <f t="shared" si="144"/>
        <v>449</v>
      </c>
      <c r="AG1520" s="14">
        <f t="shared" si="142"/>
        <v>9.9213955890226497E-5</v>
      </c>
    </row>
    <row r="1521" spans="1:33" x14ac:dyDescent="0.25">
      <c r="A1521" s="6">
        <v>50</v>
      </c>
      <c r="B1521" s="8" t="s">
        <v>49</v>
      </c>
      <c r="C1521" s="8" t="s">
        <v>204</v>
      </c>
      <c r="D1521" s="11"/>
      <c r="E1521" s="12">
        <v>0</v>
      </c>
      <c r="F1521" s="11">
        <v>4</v>
      </c>
      <c r="G1521" s="12">
        <v>7.8166525966919934E-6</v>
      </c>
      <c r="H1521" s="11">
        <v>4</v>
      </c>
      <c r="I1521" s="12">
        <v>3.7392508224014776E-6</v>
      </c>
      <c r="J1521" s="11"/>
      <c r="K1521" s="12">
        <v>0</v>
      </c>
      <c r="L1521" s="11">
        <v>7</v>
      </c>
      <c r="M1521" s="12">
        <v>1.3812127442526751E-5</v>
      </c>
      <c r="N1521" s="11">
        <v>7</v>
      </c>
      <c r="O1521" s="12">
        <v>6.336584906616843E-6</v>
      </c>
      <c r="P1521" s="11"/>
      <c r="Q1521" s="12">
        <v>0</v>
      </c>
      <c r="R1521" s="11">
        <v>2</v>
      </c>
      <c r="S1521" s="12">
        <v>3.9203387172651714E-6</v>
      </c>
      <c r="T1521" s="11">
        <v>2</v>
      </c>
      <c r="U1521" s="12">
        <v>1.7155954488683931E-6</v>
      </c>
      <c r="V1521" s="11"/>
      <c r="W1521" s="12">
        <v>0</v>
      </c>
      <c r="X1521" s="11">
        <v>10</v>
      </c>
      <c r="Y1521" s="12">
        <v>2.0783669024227522E-5</v>
      </c>
      <c r="Z1521" s="11">
        <v>10</v>
      </c>
      <c r="AA1521" s="12">
        <v>8.4361987163480033E-6</v>
      </c>
      <c r="AB1521" s="15">
        <f t="shared" si="139"/>
        <v>0</v>
      </c>
      <c r="AC1521" s="16">
        <f t="shared" si="140"/>
        <v>0</v>
      </c>
      <c r="AD1521" s="15">
        <f t="shared" si="143"/>
        <v>23</v>
      </c>
      <c r="AE1521" s="16">
        <f t="shared" si="141"/>
        <v>1.1443719786092E-5</v>
      </c>
      <c r="AF1521" s="15">
        <f t="shared" si="144"/>
        <v>23</v>
      </c>
      <c r="AG1521" s="16">
        <f t="shared" si="142"/>
        <v>5.0822293663144976E-6</v>
      </c>
    </row>
    <row r="1522" spans="1:33" x14ac:dyDescent="0.25">
      <c r="A1522" s="5">
        <v>50</v>
      </c>
      <c r="B1522" s="7" t="s">
        <v>49</v>
      </c>
      <c r="C1522" s="7" t="s">
        <v>205</v>
      </c>
      <c r="D1522" s="9"/>
      <c r="E1522" s="10">
        <v>0</v>
      </c>
      <c r="F1522" s="9">
        <v>1</v>
      </c>
      <c r="G1522" s="10">
        <v>1.9541631491729983E-6</v>
      </c>
      <c r="H1522" s="9">
        <v>1</v>
      </c>
      <c r="I1522" s="10">
        <v>9.3481270560036939E-7</v>
      </c>
      <c r="J1522" s="9"/>
      <c r="K1522" s="10">
        <v>0</v>
      </c>
      <c r="L1522" s="9"/>
      <c r="M1522" s="10">
        <v>0</v>
      </c>
      <c r="N1522" s="9"/>
      <c r="O1522" s="10">
        <v>0</v>
      </c>
      <c r="P1522" s="9"/>
      <c r="Q1522" s="10">
        <v>0</v>
      </c>
      <c r="R1522" s="9"/>
      <c r="S1522" s="10">
        <v>0</v>
      </c>
      <c r="T1522" s="9"/>
      <c r="U1522" s="10">
        <v>0</v>
      </c>
      <c r="V1522" s="9"/>
      <c r="W1522" s="10">
        <v>0</v>
      </c>
      <c r="X1522" s="9"/>
      <c r="Y1522" s="10">
        <v>0</v>
      </c>
      <c r="Z1522" s="9"/>
      <c r="AA1522" s="10">
        <v>0</v>
      </c>
      <c r="AB1522" s="13">
        <f t="shared" si="139"/>
        <v>0</v>
      </c>
      <c r="AC1522" s="14">
        <f t="shared" si="140"/>
        <v>0</v>
      </c>
      <c r="AD1522" s="13">
        <f t="shared" si="143"/>
        <v>1</v>
      </c>
      <c r="AE1522" s="14">
        <f t="shared" si="141"/>
        <v>4.9755303417791302E-7</v>
      </c>
      <c r="AF1522" s="13">
        <f t="shared" si="144"/>
        <v>1</v>
      </c>
      <c r="AG1522" s="14">
        <f t="shared" si="142"/>
        <v>2.2096649418758684E-7</v>
      </c>
    </row>
    <row r="1523" spans="1:33" x14ac:dyDescent="0.25">
      <c r="A1523" s="6">
        <v>50</v>
      </c>
      <c r="B1523" s="8" t="s">
        <v>49</v>
      </c>
      <c r="C1523" s="8" t="s">
        <v>206</v>
      </c>
      <c r="D1523" s="11"/>
      <c r="E1523" s="12">
        <v>0</v>
      </c>
      <c r="F1523" s="11"/>
      <c r="G1523" s="12">
        <v>0</v>
      </c>
      <c r="H1523" s="11"/>
      <c r="I1523" s="12">
        <v>0</v>
      </c>
      <c r="J1523" s="11"/>
      <c r="K1523" s="12">
        <v>0</v>
      </c>
      <c r="L1523" s="11"/>
      <c r="M1523" s="12">
        <v>0</v>
      </c>
      <c r="N1523" s="11"/>
      <c r="O1523" s="12">
        <v>0</v>
      </c>
      <c r="P1523" s="11"/>
      <c r="Q1523" s="12">
        <v>0</v>
      </c>
      <c r="R1523" s="11"/>
      <c r="S1523" s="12">
        <v>0</v>
      </c>
      <c r="T1523" s="11"/>
      <c r="U1523" s="12">
        <v>0</v>
      </c>
      <c r="V1523" s="11"/>
      <c r="W1523" s="12">
        <v>0</v>
      </c>
      <c r="X1523" s="11">
        <v>1</v>
      </c>
      <c r="Y1523" s="12">
        <v>2.0783669024227523E-6</v>
      </c>
      <c r="Z1523" s="11">
        <v>1</v>
      </c>
      <c r="AA1523" s="12">
        <v>8.4361987163480031E-7</v>
      </c>
      <c r="AB1523" s="15">
        <f t="shared" si="139"/>
        <v>0</v>
      </c>
      <c r="AC1523" s="16">
        <f t="shared" si="140"/>
        <v>0</v>
      </c>
      <c r="AD1523" s="15">
        <f t="shared" si="143"/>
        <v>1</v>
      </c>
      <c r="AE1523" s="16">
        <f t="shared" si="141"/>
        <v>4.9755303417791302E-7</v>
      </c>
      <c r="AF1523" s="15">
        <f t="shared" si="144"/>
        <v>1</v>
      </c>
      <c r="AG1523" s="16">
        <f t="shared" si="142"/>
        <v>2.2096649418758684E-7</v>
      </c>
    </row>
    <row r="1524" spans="1:33" x14ac:dyDescent="0.25">
      <c r="A1524" s="5">
        <v>50</v>
      </c>
      <c r="B1524" s="7" t="s">
        <v>49</v>
      </c>
      <c r="C1524" s="7" t="s">
        <v>209</v>
      </c>
      <c r="D1524" s="9"/>
      <c r="E1524" s="10">
        <v>0</v>
      </c>
      <c r="F1524" s="9"/>
      <c r="G1524" s="10">
        <v>0</v>
      </c>
      <c r="H1524" s="9"/>
      <c r="I1524" s="10">
        <v>0</v>
      </c>
      <c r="J1524" s="9"/>
      <c r="K1524" s="10">
        <v>0</v>
      </c>
      <c r="L1524" s="9"/>
      <c r="M1524" s="10">
        <v>0</v>
      </c>
      <c r="N1524" s="9"/>
      <c r="O1524" s="10">
        <v>0</v>
      </c>
      <c r="P1524" s="9"/>
      <c r="Q1524" s="10">
        <v>0</v>
      </c>
      <c r="R1524" s="9"/>
      <c r="S1524" s="10">
        <v>0</v>
      </c>
      <c r="T1524" s="9"/>
      <c r="U1524" s="10">
        <v>0</v>
      </c>
      <c r="V1524" s="9"/>
      <c r="W1524" s="10">
        <v>0</v>
      </c>
      <c r="X1524" s="9">
        <v>2</v>
      </c>
      <c r="Y1524" s="10">
        <v>4.1567338048455046E-6</v>
      </c>
      <c r="Z1524" s="9">
        <v>2</v>
      </c>
      <c r="AA1524" s="10">
        <v>1.6872397432696006E-6</v>
      </c>
      <c r="AB1524" s="13">
        <f t="shared" si="139"/>
        <v>0</v>
      </c>
      <c r="AC1524" s="14">
        <f t="shared" si="140"/>
        <v>0</v>
      </c>
      <c r="AD1524" s="13">
        <f t="shared" si="143"/>
        <v>2</v>
      </c>
      <c r="AE1524" s="14">
        <f t="shared" si="141"/>
        <v>9.9510606835582605E-7</v>
      </c>
      <c r="AF1524" s="13">
        <f t="shared" si="144"/>
        <v>2</v>
      </c>
      <c r="AG1524" s="14">
        <f t="shared" si="142"/>
        <v>4.4193298837517368E-7</v>
      </c>
    </row>
    <row r="1525" spans="1:33" x14ac:dyDescent="0.25">
      <c r="A1525" s="6">
        <v>50</v>
      </c>
      <c r="B1525" s="8" t="s">
        <v>49</v>
      </c>
      <c r="C1525" s="8" t="s">
        <v>210</v>
      </c>
      <c r="D1525" s="11"/>
      <c r="E1525" s="12">
        <v>0</v>
      </c>
      <c r="F1525" s="11">
        <v>100</v>
      </c>
      <c r="G1525" s="12">
        <v>1.9541631491729983E-4</v>
      </c>
      <c r="H1525" s="11">
        <v>100</v>
      </c>
      <c r="I1525" s="12">
        <v>9.3481270560036948E-5</v>
      </c>
      <c r="J1525" s="11"/>
      <c r="K1525" s="12">
        <v>0</v>
      </c>
      <c r="L1525" s="11">
        <v>106</v>
      </c>
      <c r="M1525" s="12">
        <v>2.0915507270111936E-4</v>
      </c>
      <c r="N1525" s="11">
        <v>106</v>
      </c>
      <c r="O1525" s="12">
        <v>9.5954000014483623E-5</v>
      </c>
      <c r="P1525" s="11"/>
      <c r="Q1525" s="12">
        <v>0</v>
      </c>
      <c r="R1525" s="11">
        <v>96</v>
      </c>
      <c r="S1525" s="12">
        <v>1.8817625842872826E-4</v>
      </c>
      <c r="T1525" s="11">
        <v>96</v>
      </c>
      <c r="U1525" s="12">
        <v>8.2348581545682871E-5</v>
      </c>
      <c r="V1525" s="11"/>
      <c r="W1525" s="12">
        <v>0</v>
      </c>
      <c r="X1525" s="11">
        <v>115</v>
      </c>
      <c r="Y1525" s="12">
        <v>2.3901219377861651E-4</v>
      </c>
      <c r="Z1525" s="11">
        <v>115</v>
      </c>
      <c r="AA1525" s="12">
        <v>9.7016285238002035E-5</v>
      </c>
      <c r="AB1525" s="15">
        <f t="shared" si="139"/>
        <v>0</v>
      </c>
      <c r="AC1525" s="16">
        <f t="shared" si="140"/>
        <v>0</v>
      </c>
      <c r="AD1525" s="15">
        <f t="shared" si="143"/>
        <v>417</v>
      </c>
      <c r="AE1525" s="16">
        <f t="shared" si="141"/>
        <v>2.0747961525218974E-4</v>
      </c>
      <c r="AF1525" s="15">
        <f t="shared" si="144"/>
        <v>417</v>
      </c>
      <c r="AG1525" s="16">
        <f t="shared" si="142"/>
        <v>9.2143028076223721E-5</v>
      </c>
    </row>
    <row r="1526" spans="1:33" x14ac:dyDescent="0.25">
      <c r="A1526" s="5">
        <v>50</v>
      </c>
      <c r="B1526" s="7" t="s">
        <v>49</v>
      </c>
      <c r="C1526" s="7" t="s">
        <v>224</v>
      </c>
      <c r="D1526" s="9"/>
      <c r="E1526" s="10">
        <v>0</v>
      </c>
      <c r="F1526" s="9">
        <v>2</v>
      </c>
      <c r="G1526" s="10">
        <v>3.9083262983459967E-6</v>
      </c>
      <c r="H1526" s="9">
        <v>2</v>
      </c>
      <c r="I1526" s="10">
        <v>1.8696254112007388E-6</v>
      </c>
      <c r="J1526" s="9"/>
      <c r="K1526" s="10">
        <v>0</v>
      </c>
      <c r="L1526" s="9"/>
      <c r="M1526" s="10">
        <v>0</v>
      </c>
      <c r="N1526" s="9"/>
      <c r="O1526" s="10">
        <v>0</v>
      </c>
      <c r="P1526" s="9"/>
      <c r="Q1526" s="10">
        <v>0</v>
      </c>
      <c r="R1526" s="9">
        <v>1</v>
      </c>
      <c r="S1526" s="10">
        <v>1.9601693586325857E-6</v>
      </c>
      <c r="T1526" s="9">
        <v>1</v>
      </c>
      <c r="U1526" s="10">
        <v>8.5779772443419657E-7</v>
      </c>
      <c r="V1526" s="9"/>
      <c r="W1526" s="10">
        <v>0</v>
      </c>
      <c r="X1526" s="9"/>
      <c r="Y1526" s="10">
        <v>0</v>
      </c>
      <c r="Z1526" s="9"/>
      <c r="AA1526" s="10">
        <v>0</v>
      </c>
      <c r="AB1526" s="13">
        <f t="shared" si="139"/>
        <v>0</v>
      </c>
      <c r="AC1526" s="14">
        <f t="shared" si="140"/>
        <v>0</v>
      </c>
      <c r="AD1526" s="13">
        <f t="shared" si="143"/>
        <v>3</v>
      </c>
      <c r="AE1526" s="14">
        <f t="shared" si="141"/>
        <v>1.4926591025337392E-6</v>
      </c>
      <c r="AF1526" s="13">
        <f t="shared" si="144"/>
        <v>3</v>
      </c>
      <c r="AG1526" s="14">
        <f t="shared" si="142"/>
        <v>6.628994825627606E-7</v>
      </c>
    </row>
    <row r="1527" spans="1:33" x14ac:dyDescent="0.25">
      <c r="A1527" s="6">
        <v>50</v>
      </c>
      <c r="B1527" s="8" t="s">
        <v>49</v>
      </c>
      <c r="C1527" s="8" t="s">
        <v>225</v>
      </c>
      <c r="D1527" s="11"/>
      <c r="E1527" s="12">
        <v>0</v>
      </c>
      <c r="F1527" s="11">
        <v>208</v>
      </c>
      <c r="G1527" s="12">
        <v>4.0646593502798359E-4</v>
      </c>
      <c r="H1527" s="11">
        <v>208</v>
      </c>
      <c r="I1527" s="12">
        <v>1.9444104276487685E-4</v>
      </c>
      <c r="J1527" s="11"/>
      <c r="K1527" s="12">
        <v>0</v>
      </c>
      <c r="L1527" s="11">
        <v>220</v>
      </c>
      <c r="M1527" s="12">
        <v>4.3409543390798361E-4</v>
      </c>
      <c r="N1527" s="11">
        <v>220</v>
      </c>
      <c r="O1527" s="12">
        <v>1.9914981135081507E-4</v>
      </c>
      <c r="P1527" s="11"/>
      <c r="Q1527" s="12">
        <v>0</v>
      </c>
      <c r="R1527" s="11">
        <v>156</v>
      </c>
      <c r="S1527" s="12">
        <v>3.0578641994668339E-4</v>
      </c>
      <c r="T1527" s="11">
        <v>156</v>
      </c>
      <c r="U1527" s="12">
        <v>1.3381644501173466E-4</v>
      </c>
      <c r="V1527" s="11"/>
      <c r="W1527" s="12">
        <v>0</v>
      </c>
      <c r="X1527" s="11">
        <v>208</v>
      </c>
      <c r="Y1527" s="12">
        <v>4.323003157039325E-4</v>
      </c>
      <c r="Z1527" s="11">
        <v>208</v>
      </c>
      <c r="AA1527" s="12">
        <v>1.7547293330003847E-4</v>
      </c>
      <c r="AB1527" s="15">
        <f t="shared" si="139"/>
        <v>0</v>
      </c>
      <c r="AC1527" s="16">
        <f t="shared" si="140"/>
        <v>0</v>
      </c>
      <c r="AD1527" s="15">
        <f t="shared" si="143"/>
        <v>792</v>
      </c>
      <c r="AE1527" s="16">
        <f t="shared" si="141"/>
        <v>3.9406200306890709E-4</v>
      </c>
      <c r="AF1527" s="15">
        <f t="shared" si="144"/>
        <v>792</v>
      </c>
      <c r="AG1527" s="16">
        <f t="shared" si="142"/>
        <v>1.7500546339656878E-4</v>
      </c>
    </row>
    <row r="1528" spans="1:33" x14ac:dyDescent="0.25">
      <c r="A1528" s="5">
        <v>50</v>
      </c>
      <c r="B1528" s="7" t="s">
        <v>49</v>
      </c>
      <c r="C1528" s="7" t="s">
        <v>226</v>
      </c>
      <c r="D1528" s="9"/>
      <c r="E1528" s="10">
        <v>0</v>
      </c>
      <c r="F1528" s="9">
        <v>171</v>
      </c>
      <c r="G1528" s="10">
        <v>3.3416189850858267E-4</v>
      </c>
      <c r="H1528" s="9">
        <v>171</v>
      </c>
      <c r="I1528" s="10">
        <v>1.5985297265766317E-4</v>
      </c>
      <c r="J1528" s="9"/>
      <c r="K1528" s="10">
        <v>0</v>
      </c>
      <c r="L1528" s="9">
        <v>220</v>
      </c>
      <c r="M1528" s="10">
        <v>4.3409543390798361E-4</v>
      </c>
      <c r="N1528" s="9">
        <v>220</v>
      </c>
      <c r="O1528" s="10">
        <v>1.9914981135081507E-4</v>
      </c>
      <c r="P1528" s="9"/>
      <c r="Q1528" s="10">
        <v>0</v>
      </c>
      <c r="R1528" s="9">
        <v>207</v>
      </c>
      <c r="S1528" s="10">
        <v>4.0575505723694527E-4</v>
      </c>
      <c r="T1528" s="9">
        <v>207</v>
      </c>
      <c r="U1528" s="10">
        <v>1.775641289578787E-4</v>
      </c>
      <c r="V1528" s="9"/>
      <c r="W1528" s="10">
        <v>0</v>
      </c>
      <c r="X1528" s="9">
        <v>188</v>
      </c>
      <c r="Y1528" s="10">
        <v>3.9073297765547743E-4</v>
      </c>
      <c r="Z1528" s="9">
        <v>188</v>
      </c>
      <c r="AA1528" s="10">
        <v>1.5860053586734245E-4</v>
      </c>
      <c r="AB1528" s="13">
        <f t="shared" si="139"/>
        <v>0</v>
      </c>
      <c r="AC1528" s="14">
        <f t="shared" si="140"/>
        <v>0</v>
      </c>
      <c r="AD1528" s="13">
        <f t="shared" si="143"/>
        <v>786</v>
      </c>
      <c r="AE1528" s="14">
        <f t="shared" si="141"/>
        <v>3.9107668486383965E-4</v>
      </c>
      <c r="AF1528" s="13">
        <f t="shared" si="144"/>
        <v>786</v>
      </c>
      <c r="AG1528" s="14">
        <f t="shared" si="142"/>
        <v>1.7367966443144326E-4</v>
      </c>
    </row>
    <row r="1529" spans="1:33" x14ac:dyDescent="0.25">
      <c r="A1529" s="6">
        <v>50</v>
      </c>
      <c r="B1529" s="8" t="s">
        <v>49</v>
      </c>
      <c r="C1529" s="8" t="s">
        <v>227</v>
      </c>
      <c r="D1529" s="11"/>
      <c r="E1529" s="12">
        <v>0</v>
      </c>
      <c r="F1529" s="11"/>
      <c r="G1529" s="12">
        <v>0</v>
      </c>
      <c r="H1529" s="11"/>
      <c r="I1529" s="12">
        <v>0</v>
      </c>
      <c r="J1529" s="11"/>
      <c r="K1529" s="12">
        <v>0</v>
      </c>
      <c r="L1529" s="11">
        <v>1</v>
      </c>
      <c r="M1529" s="12">
        <v>1.9731610632181075E-6</v>
      </c>
      <c r="N1529" s="11">
        <v>1</v>
      </c>
      <c r="O1529" s="12">
        <v>9.0522641523097755E-7</v>
      </c>
      <c r="P1529" s="11"/>
      <c r="Q1529" s="12">
        <v>0</v>
      </c>
      <c r="R1529" s="11">
        <v>3</v>
      </c>
      <c r="S1529" s="12">
        <v>5.880508075897758E-6</v>
      </c>
      <c r="T1529" s="11">
        <v>3</v>
      </c>
      <c r="U1529" s="12">
        <v>2.5733931733025897E-6</v>
      </c>
      <c r="V1529" s="11"/>
      <c r="W1529" s="12">
        <v>0</v>
      </c>
      <c r="X1529" s="11">
        <v>9</v>
      </c>
      <c r="Y1529" s="12">
        <v>1.8705302121804772E-5</v>
      </c>
      <c r="Z1529" s="11">
        <v>9</v>
      </c>
      <c r="AA1529" s="12">
        <v>7.5925788447132033E-6</v>
      </c>
      <c r="AB1529" s="15">
        <f t="shared" si="139"/>
        <v>0</v>
      </c>
      <c r="AC1529" s="16">
        <f t="shared" si="140"/>
        <v>0</v>
      </c>
      <c r="AD1529" s="15">
        <f t="shared" si="143"/>
        <v>13</v>
      </c>
      <c r="AE1529" s="16">
        <f t="shared" si="141"/>
        <v>6.468189444312869E-6</v>
      </c>
      <c r="AF1529" s="15">
        <f t="shared" si="144"/>
        <v>13</v>
      </c>
      <c r="AG1529" s="16">
        <f t="shared" si="142"/>
        <v>2.8725644244386292E-6</v>
      </c>
    </row>
    <row r="1530" spans="1:33" x14ac:dyDescent="0.25">
      <c r="A1530" s="5">
        <v>50</v>
      </c>
      <c r="B1530" s="7" t="s">
        <v>49</v>
      </c>
      <c r="C1530" s="7" t="s">
        <v>228</v>
      </c>
      <c r="D1530" s="9"/>
      <c r="E1530" s="10">
        <v>0</v>
      </c>
      <c r="F1530" s="9">
        <v>1</v>
      </c>
      <c r="G1530" s="10">
        <v>1.9541631491729983E-6</v>
      </c>
      <c r="H1530" s="9">
        <v>1</v>
      </c>
      <c r="I1530" s="10">
        <v>9.3481270560036939E-7</v>
      </c>
      <c r="J1530" s="9"/>
      <c r="K1530" s="10">
        <v>0</v>
      </c>
      <c r="L1530" s="9"/>
      <c r="M1530" s="10">
        <v>0</v>
      </c>
      <c r="N1530" s="9"/>
      <c r="O1530" s="10">
        <v>0</v>
      </c>
      <c r="P1530" s="9"/>
      <c r="Q1530" s="10">
        <v>0</v>
      </c>
      <c r="R1530" s="9">
        <v>1</v>
      </c>
      <c r="S1530" s="10">
        <v>1.9601693586325857E-6</v>
      </c>
      <c r="T1530" s="9">
        <v>1</v>
      </c>
      <c r="U1530" s="10">
        <v>8.5779772443419657E-7</v>
      </c>
      <c r="V1530" s="9"/>
      <c r="W1530" s="10">
        <v>0</v>
      </c>
      <c r="X1530" s="9">
        <v>1</v>
      </c>
      <c r="Y1530" s="10">
        <v>2.0783669024227523E-6</v>
      </c>
      <c r="Z1530" s="9">
        <v>1</v>
      </c>
      <c r="AA1530" s="10">
        <v>8.4361987163480031E-7</v>
      </c>
      <c r="AB1530" s="13">
        <f t="shared" si="139"/>
        <v>0</v>
      </c>
      <c r="AC1530" s="14">
        <f t="shared" si="140"/>
        <v>0</v>
      </c>
      <c r="AD1530" s="13">
        <f t="shared" si="143"/>
        <v>3</v>
      </c>
      <c r="AE1530" s="14">
        <f t="shared" si="141"/>
        <v>1.4926591025337392E-6</v>
      </c>
      <c r="AF1530" s="13">
        <f t="shared" si="144"/>
        <v>3</v>
      </c>
      <c r="AG1530" s="14">
        <f t="shared" si="142"/>
        <v>6.628994825627606E-7</v>
      </c>
    </row>
    <row r="1531" spans="1:33" x14ac:dyDescent="0.25">
      <c r="A1531" s="6">
        <v>50</v>
      </c>
      <c r="B1531" s="8" t="s">
        <v>49</v>
      </c>
      <c r="C1531" s="8" t="s">
        <v>230</v>
      </c>
      <c r="D1531" s="11"/>
      <c r="E1531" s="12">
        <v>0</v>
      </c>
      <c r="F1531" s="11"/>
      <c r="G1531" s="12">
        <v>0</v>
      </c>
      <c r="H1531" s="11"/>
      <c r="I1531" s="12">
        <v>0</v>
      </c>
      <c r="J1531" s="11"/>
      <c r="K1531" s="12">
        <v>0</v>
      </c>
      <c r="L1531" s="11"/>
      <c r="M1531" s="12">
        <v>0</v>
      </c>
      <c r="N1531" s="11"/>
      <c r="O1531" s="12">
        <v>0</v>
      </c>
      <c r="P1531" s="11"/>
      <c r="Q1531" s="12">
        <v>0</v>
      </c>
      <c r="R1531" s="11">
        <v>1</v>
      </c>
      <c r="S1531" s="12">
        <v>1.9601693586325857E-6</v>
      </c>
      <c r="T1531" s="11">
        <v>1</v>
      </c>
      <c r="U1531" s="12">
        <v>8.5779772443419657E-7</v>
      </c>
      <c r="V1531" s="11"/>
      <c r="W1531" s="12">
        <v>0</v>
      </c>
      <c r="X1531" s="11"/>
      <c r="Y1531" s="12">
        <v>0</v>
      </c>
      <c r="Z1531" s="11"/>
      <c r="AA1531" s="12">
        <v>0</v>
      </c>
      <c r="AB1531" s="15">
        <f t="shared" si="139"/>
        <v>0</v>
      </c>
      <c r="AC1531" s="16">
        <f t="shared" si="140"/>
        <v>0</v>
      </c>
      <c r="AD1531" s="15">
        <f t="shared" si="143"/>
        <v>1</v>
      </c>
      <c r="AE1531" s="16">
        <f t="shared" si="141"/>
        <v>4.9755303417791302E-7</v>
      </c>
      <c r="AF1531" s="15">
        <f t="shared" si="144"/>
        <v>1</v>
      </c>
      <c r="AG1531" s="16">
        <f t="shared" si="142"/>
        <v>2.2096649418758684E-7</v>
      </c>
    </row>
    <row r="1532" spans="1:33" x14ac:dyDescent="0.25">
      <c r="A1532" s="5">
        <v>50</v>
      </c>
      <c r="B1532" s="7" t="s">
        <v>49</v>
      </c>
      <c r="C1532" s="7" t="s">
        <v>231</v>
      </c>
      <c r="D1532" s="9"/>
      <c r="E1532" s="10">
        <v>0</v>
      </c>
      <c r="F1532" s="9">
        <v>1</v>
      </c>
      <c r="G1532" s="10">
        <v>1.9541631491729983E-6</v>
      </c>
      <c r="H1532" s="9">
        <v>1</v>
      </c>
      <c r="I1532" s="10">
        <v>9.3481270560036939E-7</v>
      </c>
      <c r="J1532" s="9"/>
      <c r="K1532" s="10">
        <v>0</v>
      </c>
      <c r="L1532" s="9">
        <v>1</v>
      </c>
      <c r="M1532" s="10">
        <v>1.9731610632181075E-6</v>
      </c>
      <c r="N1532" s="9">
        <v>1</v>
      </c>
      <c r="O1532" s="10">
        <v>9.0522641523097755E-7</v>
      </c>
      <c r="P1532" s="9"/>
      <c r="Q1532" s="10">
        <v>0</v>
      </c>
      <c r="R1532" s="9"/>
      <c r="S1532" s="10">
        <v>0</v>
      </c>
      <c r="T1532" s="9"/>
      <c r="U1532" s="10">
        <v>0</v>
      </c>
      <c r="V1532" s="9"/>
      <c r="W1532" s="10">
        <v>0</v>
      </c>
      <c r="X1532" s="9"/>
      <c r="Y1532" s="10">
        <v>0</v>
      </c>
      <c r="Z1532" s="9"/>
      <c r="AA1532" s="10">
        <v>0</v>
      </c>
      <c r="AB1532" s="13">
        <f t="shared" si="139"/>
        <v>0</v>
      </c>
      <c r="AC1532" s="14">
        <f t="shared" si="140"/>
        <v>0</v>
      </c>
      <c r="AD1532" s="13">
        <f t="shared" si="143"/>
        <v>2</v>
      </c>
      <c r="AE1532" s="14">
        <f t="shared" si="141"/>
        <v>9.9510606835582605E-7</v>
      </c>
      <c r="AF1532" s="13">
        <f t="shared" si="144"/>
        <v>2</v>
      </c>
      <c r="AG1532" s="14">
        <f t="shared" si="142"/>
        <v>4.4193298837517368E-7</v>
      </c>
    </row>
    <row r="1533" spans="1:33" x14ac:dyDescent="0.25">
      <c r="A1533" s="6">
        <v>50</v>
      </c>
      <c r="B1533" s="8" t="s">
        <v>49</v>
      </c>
      <c r="C1533" s="8" t="s">
        <v>236</v>
      </c>
      <c r="D1533" s="11"/>
      <c r="E1533" s="12">
        <v>0</v>
      </c>
      <c r="F1533" s="11">
        <v>25</v>
      </c>
      <c r="G1533" s="12">
        <v>4.8854078729324956E-5</v>
      </c>
      <c r="H1533" s="11">
        <v>25</v>
      </c>
      <c r="I1533" s="12">
        <v>2.3370317640009237E-5</v>
      </c>
      <c r="J1533" s="11"/>
      <c r="K1533" s="12">
        <v>0</v>
      </c>
      <c r="L1533" s="11">
        <v>42</v>
      </c>
      <c r="M1533" s="12">
        <v>8.2872764655160508E-5</v>
      </c>
      <c r="N1533" s="11">
        <v>42</v>
      </c>
      <c r="O1533" s="12">
        <v>3.801950943970106E-5</v>
      </c>
      <c r="P1533" s="11"/>
      <c r="Q1533" s="12">
        <v>0</v>
      </c>
      <c r="R1533" s="11">
        <v>27</v>
      </c>
      <c r="S1533" s="12">
        <v>5.2924572683079815E-5</v>
      </c>
      <c r="T1533" s="11">
        <v>27</v>
      </c>
      <c r="U1533" s="12">
        <v>2.3160538559723309E-5</v>
      </c>
      <c r="V1533" s="11"/>
      <c r="W1533" s="12">
        <v>0</v>
      </c>
      <c r="X1533" s="11">
        <v>20</v>
      </c>
      <c r="Y1533" s="12">
        <v>4.1567338048455043E-5</v>
      </c>
      <c r="Z1533" s="11">
        <v>20</v>
      </c>
      <c r="AA1533" s="12">
        <v>1.6872397432696007E-5</v>
      </c>
      <c r="AB1533" s="15">
        <f t="shared" si="139"/>
        <v>0</v>
      </c>
      <c r="AC1533" s="16">
        <f t="shared" si="140"/>
        <v>0</v>
      </c>
      <c r="AD1533" s="15">
        <f t="shared" si="143"/>
        <v>114</v>
      </c>
      <c r="AE1533" s="16">
        <f t="shared" si="141"/>
        <v>5.6721045896282083E-5</v>
      </c>
      <c r="AF1533" s="15">
        <f t="shared" si="144"/>
        <v>114</v>
      </c>
      <c r="AG1533" s="16">
        <f t="shared" si="142"/>
        <v>2.5190180337384902E-5</v>
      </c>
    </row>
    <row r="1534" spans="1:33" x14ac:dyDescent="0.25">
      <c r="A1534" s="5">
        <v>50</v>
      </c>
      <c r="B1534" s="7" t="s">
        <v>49</v>
      </c>
      <c r="C1534" s="7" t="s">
        <v>237</v>
      </c>
      <c r="D1534" s="9"/>
      <c r="E1534" s="10">
        <v>0</v>
      </c>
      <c r="F1534" s="9">
        <v>2</v>
      </c>
      <c r="G1534" s="10">
        <v>3.9083262983459967E-6</v>
      </c>
      <c r="H1534" s="9">
        <v>2</v>
      </c>
      <c r="I1534" s="10">
        <v>1.8696254112007388E-6</v>
      </c>
      <c r="J1534" s="9"/>
      <c r="K1534" s="10">
        <v>0</v>
      </c>
      <c r="L1534" s="9">
        <v>6</v>
      </c>
      <c r="M1534" s="10">
        <v>1.1838966379308643E-5</v>
      </c>
      <c r="N1534" s="9">
        <v>6</v>
      </c>
      <c r="O1534" s="10">
        <v>5.4313584913858655E-6</v>
      </c>
      <c r="P1534" s="9"/>
      <c r="Q1534" s="10">
        <v>0</v>
      </c>
      <c r="R1534" s="9">
        <v>2</v>
      </c>
      <c r="S1534" s="10">
        <v>3.9203387172651714E-6</v>
      </c>
      <c r="T1534" s="9">
        <v>2</v>
      </c>
      <c r="U1534" s="10">
        <v>1.7155954488683931E-6</v>
      </c>
      <c r="V1534" s="9"/>
      <c r="W1534" s="10">
        <v>0</v>
      </c>
      <c r="X1534" s="9">
        <v>1</v>
      </c>
      <c r="Y1534" s="10">
        <v>2.0783669024227523E-6</v>
      </c>
      <c r="Z1534" s="9">
        <v>1</v>
      </c>
      <c r="AA1534" s="10">
        <v>8.4361987163480031E-7</v>
      </c>
      <c r="AB1534" s="13">
        <f t="shared" si="139"/>
        <v>0</v>
      </c>
      <c r="AC1534" s="14">
        <f t="shared" si="140"/>
        <v>0</v>
      </c>
      <c r="AD1534" s="13">
        <f t="shared" si="143"/>
        <v>11</v>
      </c>
      <c r="AE1534" s="14">
        <f t="shared" si="141"/>
        <v>5.4730833759570436E-6</v>
      </c>
      <c r="AF1534" s="13">
        <f t="shared" si="144"/>
        <v>11</v>
      </c>
      <c r="AG1534" s="14">
        <f t="shared" si="142"/>
        <v>2.4306314360634552E-6</v>
      </c>
    </row>
    <row r="1535" spans="1:33" x14ac:dyDescent="0.25">
      <c r="A1535" s="47">
        <v>52</v>
      </c>
      <c r="B1535" s="48" t="s">
        <v>256</v>
      </c>
      <c r="C1535" s="48"/>
      <c r="D1535" s="45"/>
      <c r="E1535" s="46">
        <v>0</v>
      </c>
      <c r="F1535" s="45">
        <v>11652</v>
      </c>
      <c r="G1535" s="46">
        <v>2.2769909014163776E-2</v>
      </c>
      <c r="H1535" s="45">
        <v>11652</v>
      </c>
      <c r="I1535" s="46">
        <v>1.0892437645655504E-2</v>
      </c>
      <c r="J1535" s="45"/>
      <c r="K1535" s="46">
        <v>0</v>
      </c>
      <c r="L1535" s="45">
        <v>11137</v>
      </c>
      <c r="M1535" s="46">
        <v>2.1975094761060063E-2</v>
      </c>
      <c r="N1535" s="45">
        <v>11137</v>
      </c>
      <c r="O1535" s="46">
        <v>1.0081506586427397E-2</v>
      </c>
      <c r="P1535" s="45"/>
      <c r="Q1535" s="46">
        <v>0</v>
      </c>
      <c r="R1535" s="45">
        <v>11782</v>
      </c>
      <c r="S1535" s="46">
        <v>2.3094715383409126E-2</v>
      </c>
      <c r="T1535" s="45">
        <v>11782</v>
      </c>
      <c r="U1535" s="46">
        <v>1.0106572789283704E-2</v>
      </c>
      <c r="V1535" s="45"/>
      <c r="W1535" s="46">
        <v>0</v>
      </c>
      <c r="X1535" s="45">
        <v>12661</v>
      </c>
      <c r="Y1535" s="46">
        <v>2.6314203351574465E-2</v>
      </c>
      <c r="Z1535" s="45">
        <v>12661</v>
      </c>
      <c r="AA1535" s="46">
        <v>1.0681071194768207E-2</v>
      </c>
      <c r="AB1535" s="45">
        <f t="shared" si="139"/>
        <v>0</v>
      </c>
      <c r="AC1535" s="46">
        <f t="shared" si="140"/>
        <v>0</v>
      </c>
      <c r="AD1535" s="45">
        <f t="shared" si="143"/>
        <v>47232</v>
      </c>
      <c r="AE1535" s="46">
        <f t="shared" si="141"/>
        <v>2.3500424910291189E-2</v>
      </c>
      <c r="AF1535" s="45">
        <f t="shared" si="144"/>
        <v>47232</v>
      </c>
      <c r="AG1535" s="46">
        <f t="shared" si="142"/>
        <v>1.0436689453468102E-2</v>
      </c>
    </row>
    <row r="1536" spans="1:33" x14ac:dyDescent="0.25">
      <c r="A1536" s="6">
        <v>52</v>
      </c>
      <c r="B1536" s="8" t="s">
        <v>50</v>
      </c>
      <c r="C1536" s="8" t="s">
        <v>116</v>
      </c>
      <c r="D1536" s="11"/>
      <c r="E1536" s="12">
        <v>0</v>
      </c>
      <c r="F1536" s="11"/>
      <c r="G1536" s="12">
        <v>0</v>
      </c>
      <c r="H1536" s="11"/>
      <c r="I1536" s="12">
        <v>0</v>
      </c>
      <c r="J1536" s="11"/>
      <c r="K1536" s="12">
        <v>0</v>
      </c>
      <c r="L1536" s="11"/>
      <c r="M1536" s="12">
        <v>0</v>
      </c>
      <c r="N1536" s="11"/>
      <c r="O1536" s="12">
        <v>0</v>
      </c>
      <c r="P1536" s="11"/>
      <c r="Q1536" s="12">
        <v>0</v>
      </c>
      <c r="R1536" s="11">
        <v>3</v>
      </c>
      <c r="S1536" s="12">
        <v>5.880508075897758E-6</v>
      </c>
      <c r="T1536" s="11">
        <v>3</v>
      </c>
      <c r="U1536" s="12">
        <v>2.5733931733025897E-6</v>
      </c>
      <c r="V1536" s="11"/>
      <c r="W1536" s="12">
        <v>0</v>
      </c>
      <c r="X1536" s="11"/>
      <c r="Y1536" s="12">
        <v>0</v>
      </c>
      <c r="Z1536" s="11"/>
      <c r="AA1536" s="12">
        <v>0</v>
      </c>
      <c r="AB1536" s="15">
        <f t="shared" si="139"/>
        <v>0</v>
      </c>
      <c r="AC1536" s="16">
        <f t="shared" si="140"/>
        <v>0</v>
      </c>
      <c r="AD1536" s="15">
        <f t="shared" si="143"/>
        <v>3</v>
      </c>
      <c r="AE1536" s="16">
        <f t="shared" si="141"/>
        <v>1.4926591025337392E-6</v>
      </c>
      <c r="AF1536" s="15">
        <f t="shared" si="144"/>
        <v>3</v>
      </c>
      <c r="AG1536" s="16">
        <f t="shared" si="142"/>
        <v>6.628994825627606E-7</v>
      </c>
    </row>
    <row r="1537" spans="1:33" x14ac:dyDescent="0.25">
      <c r="A1537" s="5">
        <v>52</v>
      </c>
      <c r="B1537" s="7" t="s">
        <v>50</v>
      </c>
      <c r="C1537" s="7" t="s">
        <v>120</v>
      </c>
      <c r="D1537" s="9"/>
      <c r="E1537" s="10">
        <v>0</v>
      </c>
      <c r="F1537" s="9"/>
      <c r="G1537" s="10">
        <v>0</v>
      </c>
      <c r="H1537" s="9"/>
      <c r="I1537" s="10">
        <v>0</v>
      </c>
      <c r="J1537" s="9"/>
      <c r="K1537" s="10">
        <v>0</v>
      </c>
      <c r="L1537" s="9">
        <v>1</v>
      </c>
      <c r="M1537" s="10">
        <v>1.9731610632181075E-6</v>
      </c>
      <c r="N1537" s="9">
        <v>1</v>
      </c>
      <c r="O1537" s="10">
        <v>9.0522641523097755E-7</v>
      </c>
      <c r="P1537" s="9"/>
      <c r="Q1537" s="10">
        <v>0</v>
      </c>
      <c r="R1537" s="9"/>
      <c r="S1537" s="10">
        <v>0</v>
      </c>
      <c r="T1537" s="9"/>
      <c r="U1537" s="10">
        <v>0</v>
      </c>
      <c r="V1537" s="9"/>
      <c r="W1537" s="10">
        <v>0</v>
      </c>
      <c r="X1537" s="9"/>
      <c r="Y1537" s="10">
        <v>0</v>
      </c>
      <c r="Z1537" s="9"/>
      <c r="AA1537" s="10">
        <v>0</v>
      </c>
      <c r="AB1537" s="13">
        <f t="shared" si="139"/>
        <v>0</v>
      </c>
      <c r="AC1537" s="14">
        <f t="shared" si="140"/>
        <v>0</v>
      </c>
      <c r="AD1537" s="13">
        <f t="shared" si="143"/>
        <v>1</v>
      </c>
      <c r="AE1537" s="14">
        <f t="shared" si="141"/>
        <v>4.9755303417791302E-7</v>
      </c>
      <c r="AF1537" s="13">
        <f t="shared" si="144"/>
        <v>1</v>
      </c>
      <c r="AG1537" s="14">
        <f t="shared" si="142"/>
        <v>2.2096649418758684E-7</v>
      </c>
    </row>
    <row r="1538" spans="1:33" x14ac:dyDescent="0.25">
      <c r="A1538" s="6">
        <v>52</v>
      </c>
      <c r="B1538" s="8" t="s">
        <v>50</v>
      </c>
      <c r="C1538" s="8" t="s">
        <v>123</v>
      </c>
      <c r="D1538" s="11"/>
      <c r="E1538" s="12">
        <v>0</v>
      </c>
      <c r="F1538" s="11"/>
      <c r="G1538" s="12">
        <v>0</v>
      </c>
      <c r="H1538" s="11"/>
      <c r="I1538" s="12">
        <v>0</v>
      </c>
      <c r="J1538" s="11"/>
      <c r="K1538" s="12">
        <v>0</v>
      </c>
      <c r="L1538" s="11">
        <v>1</v>
      </c>
      <c r="M1538" s="12">
        <v>1.9731610632181075E-6</v>
      </c>
      <c r="N1538" s="11">
        <v>1</v>
      </c>
      <c r="O1538" s="12">
        <v>9.0522641523097755E-7</v>
      </c>
      <c r="P1538" s="11"/>
      <c r="Q1538" s="12">
        <v>0</v>
      </c>
      <c r="R1538" s="11"/>
      <c r="S1538" s="12">
        <v>0</v>
      </c>
      <c r="T1538" s="11"/>
      <c r="U1538" s="12">
        <v>0</v>
      </c>
      <c r="V1538" s="11"/>
      <c r="W1538" s="12">
        <v>0</v>
      </c>
      <c r="X1538" s="11"/>
      <c r="Y1538" s="12">
        <v>0</v>
      </c>
      <c r="Z1538" s="11"/>
      <c r="AA1538" s="12">
        <v>0</v>
      </c>
      <c r="AB1538" s="15">
        <f t="shared" si="139"/>
        <v>0</v>
      </c>
      <c r="AC1538" s="16">
        <f t="shared" si="140"/>
        <v>0</v>
      </c>
      <c r="AD1538" s="15">
        <f t="shared" si="143"/>
        <v>1</v>
      </c>
      <c r="AE1538" s="16">
        <f t="shared" si="141"/>
        <v>4.9755303417791302E-7</v>
      </c>
      <c r="AF1538" s="15">
        <f t="shared" si="144"/>
        <v>1</v>
      </c>
      <c r="AG1538" s="16">
        <f t="shared" si="142"/>
        <v>2.2096649418758684E-7</v>
      </c>
    </row>
    <row r="1539" spans="1:33" x14ac:dyDescent="0.25">
      <c r="A1539" s="5">
        <v>52</v>
      </c>
      <c r="B1539" s="7" t="s">
        <v>50</v>
      </c>
      <c r="C1539" s="7" t="s">
        <v>125</v>
      </c>
      <c r="D1539" s="9"/>
      <c r="E1539" s="10">
        <v>0</v>
      </c>
      <c r="F1539" s="9">
        <v>1</v>
      </c>
      <c r="G1539" s="10">
        <v>1.9541631491729983E-6</v>
      </c>
      <c r="H1539" s="9">
        <v>1</v>
      </c>
      <c r="I1539" s="10">
        <v>9.3481270560036939E-7</v>
      </c>
      <c r="J1539" s="9"/>
      <c r="K1539" s="10">
        <v>0</v>
      </c>
      <c r="L1539" s="9"/>
      <c r="M1539" s="10">
        <v>0</v>
      </c>
      <c r="N1539" s="9"/>
      <c r="O1539" s="10">
        <v>0</v>
      </c>
      <c r="P1539" s="9"/>
      <c r="Q1539" s="10">
        <v>0</v>
      </c>
      <c r="R1539" s="9"/>
      <c r="S1539" s="10">
        <v>0</v>
      </c>
      <c r="T1539" s="9"/>
      <c r="U1539" s="10">
        <v>0</v>
      </c>
      <c r="V1539" s="9"/>
      <c r="W1539" s="10">
        <v>0</v>
      </c>
      <c r="X1539" s="9"/>
      <c r="Y1539" s="10">
        <v>0</v>
      </c>
      <c r="Z1539" s="9"/>
      <c r="AA1539" s="10">
        <v>0</v>
      </c>
      <c r="AB1539" s="13">
        <f t="shared" si="139"/>
        <v>0</v>
      </c>
      <c r="AC1539" s="14">
        <f t="shared" si="140"/>
        <v>0</v>
      </c>
      <c r="AD1539" s="13">
        <f t="shared" si="143"/>
        <v>1</v>
      </c>
      <c r="AE1539" s="14">
        <f t="shared" si="141"/>
        <v>4.9755303417791302E-7</v>
      </c>
      <c r="AF1539" s="13">
        <f t="shared" si="144"/>
        <v>1</v>
      </c>
      <c r="AG1539" s="14">
        <f t="shared" si="142"/>
        <v>2.2096649418758684E-7</v>
      </c>
    </row>
    <row r="1540" spans="1:33" x14ac:dyDescent="0.25">
      <c r="A1540" s="6">
        <v>52</v>
      </c>
      <c r="B1540" s="8" t="s">
        <v>50</v>
      </c>
      <c r="C1540" s="8" t="s">
        <v>127</v>
      </c>
      <c r="D1540" s="11"/>
      <c r="E1540" s="12">
        <v>0</v>
      </c>
      <c r="F1540" s="11">
        <v>299</v>
      </c>
      <c r="G1540" s="12">
        <v>5.842947816027264E-4</v>
      </c>
      <c r="H1540" s="11">
        <v>299</v>
      </c>
      <c r="I1540" s="12">
        <v>2.7950899897451046E-4</v>
      </c>
      <c r="J1540" s="11"/>
      <c r="K1540" s="12">
        <v>0</v>
      </c>
      <c r="L1540" s="11">
        <v>239</v>
      </c>
      <c r="M1540" s="12">
        <v>4.7158549410912764E-4</v>
      </c>
      <c r="N1540" s="11">
        <v>239</v>
      </c>
      <c r="O1540" s="12">
        <v>2.1634911324020363E-4</v>
      </c>
      <c r="P1540" s="11"/>
      <c r="Q1540" s="12">
        <v>0</v>
      </c>
      <c r="R1540" s="11">
        <v>191</v>
      </c>
      <c r="S1540" s="12">
        <v>3.7439234749882391E-4</v>
      </c>
      <c r="T1540" s="11">
        <v>191</v>
      </c>
      <c r="U1540" s="12">
        <v>1.6383936536693155E-4</v>
      </c>
      <c r="V1540" s="11"/>
      <c r="W1540" s="12">
        <v>0</v>
      </c>
      <c r="X1540" s="11">
        <v>181</v>
      </c>
      <c r="Y1540" s="12">
        <v>3.7618440933851816E-4</v>
      </c>
      <c r="Z1540" s="11">
        <v>181</v>
      </c>
      <c r="AA1540" s="12">
        <v>1.5269519676589885E-4</v>
      </c>
      <c r="AB1540" s="15">
        <f t="shared" si="139"/>
        <v>0</v>
      </c>
      <c r="AC1540" s="16">
        <f t="shared" si="140"/>
        <v>0</v>
      </c>
      <c r="AD1540" s="15">
        <f t="shared" si="143"/>
        <v>910</v>
      </c>
      <c r="AE1540" s="16">
        <f t="shared" si="141"/>
        <v>4.5277326110190085E-4</v>
      </c>
      <c r="AF1540" s="15">
        <f t="shared" si="144"/>
        <v>910</v>
      </c>
      <c r="AG1540" s="16">
        <f t="shared" si="142"/>
        <v>2.0107950971070404E-4</v>
      </c>
    </row>
    <row r="1541" spans="1:33" x14ac:dyDescent="0.25">
      <c r="A1541" s="5">
        <v>52</v>
      </c>
      <c r="B1541" s="7" t="s">
        <v>50</v>
      </c>
      <c r="C1541" s="7" t="s">
        <v>128</v>
      </c>
      <c r="D1541" s="9"/>
      <c r="E1541" s="10">
        <v>0</v>
      </c>
      <c r="F1541" s="9">
        <v>110</v>
      </c>
      <c r="G1541" s="10">
        <v>2.1495794640902981E-4</v>
      </c>
      <c r="H1541" s="9">
        <v>110</v>
      </c>
      <c r="I1541" s="10">
        <v>1.0282939761604064E-4</v>
      </c>
      <c r="J1541" s="9"/>
      <c r="K1541" s="10">
        <v>0</v>
      </c>
      <c r="L1541" s="9">
        <v>112</v>
      </c>
      <c r="M1541" s="10">
        <v>2.2099403908042801E-4</v>
      </c>
      <c r="N1541" s="9">
        <v>112</v>
      </c>
      <c r="O1541" s="10">
        <v>1.0138535850586949E-4</v>
      </c>
      <c r="P1541" s="9"/>
      <c r="Q1541" s="10">
        <v>0</v>
      </c>
      <c r="R1541" s="9">
        <v>104</v>
      </c>
      <c r="S1541" s="10">
        <v>2.0385761329778893E-4</v>
      </c>
      <c r="T1541" s="9">
        <v>104</v>
      </c>
      <c r="U1541" s="10">
        <v>8.9210963341156447E-5</v>
      </c>
      <c r="V1541" s="9"/>
      <c r="W1541" s="10">
        <v>0</v>
      </c>
      <c r="X1541" s="9">
        <v>143</v>
      </c>
      <c r="Y1541" s="10">
        <v>2.972064670464536E-4</v>
      </c>
      <c r="Z1541" s="9">
        <v>143</v>
      </c>
      <c r="AA1541" s="10">
        <v>1.2063764164377645E-4</v>
      </c>
      <c r="AB1541" s="13">
        <f t="shared" si="139"/>
        <v>0</v>
      </c>
      <c r="AC1541" s="14">
        <f t="shared" si="140"/>
        <v>0</v>
      </c>
      <c r="AD1541" s="13">
        <f t="shared" si="143"/>
        <v>469</v>
      </c>
      <c r="AE1541" s="14">
        <f t="shared" si="141"/>
        <v>2.333523730294412E-4</v>
      </c>
      <c r="AF1541" s="13">
        <f t="shared" si="144"/>
        <v>469</v>
      </c>
      <c r="AG1541" s="14">
        <f t="shared" si="142"/>
        <v>1.0363328577397824E-4</v>
      </c>
    </row>
    <row r="1542" spans="1:33" x14ac:dyDescent="0.25">
      <c r="A1542" s="6">
        <v>52</v>
      </c>
      <c r="B1542" s="8" t="s">
        <v>50</v>
      </c>
      <c r="C1542" s="8" t="s">
        <v>129</v>
      </c>
      <c r="D1542" s="11"/>
      <c r="E1542" s="12">
        <v>0</v>
      </c>
      <c r="F1542" s="11">
        <v>32</v>
      </c>
      <c r="G1542" s="12">
        <v>6.2533220773535947E-5</v>
      </c>
      <c r="H1542" s="11">
        <v>32</v>
      </c>
      <c r="I1542" s="12">
        <v>2.9914006579211821E-5</v>
      </c>
      <c r="J1542" s="11"/>
      <c r="K1542" s="12">
        <v>0</v>
      </c>
      <c r="L1542" s="11">
        <v>24</v>
      </c>
      <c r="M1542" s="12">
        <v>4.7355865517234573E-5</v>
      </c>
      <c r="N1542" s="11">
        <v>24</v>
      </c>
      <c r="O1542" s="12">
        <v>2.1725433965543462E-5</v>
      </c>
      <c r="P1542" s="11"/>
      <c r="Q1542" s="12">
        <v>0</v>
      </c>
      <c r="R1542" s="11">
        <v>28</v>
      </c>
      <c r="S1542" s="12">
        <v>5.4884742041712403E-5</v>
      </c>
      <c r="T1542" s="11">
        <v>28</v>
      </c>
      <c r="U1542" s="12">
        <v>2.4018336284157506E-5</v>
      </c>
      <c r="V1542" s="11"/>
      <c r="W1542" s="12">
        <v>0</v>
      </c>
      <c r="X1542" s="11">
        <v>33</v>
      </c>
      <c r="Y1542" s="12">
        <v>6.8586107779950828E-5</v>
      </c>
      <c r="Z1542" s="11">
        <v>33</v>
      </c>
      <c r="AA1542" s="12">
        <v>2.7839455763948411E-5</v>
      </c>
      <c r="AB1542" s="15">
        <f t="shared" si="139"/>
        <v>0</v>
      </c>
      <c r="AC1542" s="16">
        <f t="shared" si="140"/>
        <v>0</v>
      </c>
      <c r="AD1542" s="15">
        <f t="shared" si="143"/>
        <v>117</v>
      </c>
      <c r="AE1542" s="16">
        <f t="shared" si="141"/>
        <v>5.8213704998815823E-5</v>
      </c>
      <c r="AF1542" s="15">
        <f t="shared" si="144"/>
        <v>117</v>
      </c>
      <c r="AG1542" s="16">
        <f t="shared" si="142"/>
        <v>2.5853079819947663E-5</v>
      </c>
    </row>
    <row r="1543" spans="1:33" x14ac:dyDescent="0.25">
      <c r="A1543" s="5">
        <v>52</v>
      </c>
      <c r="B1543" s="7" t="s">
        <v>50</v>
      </c>
      <c r="C1543" s="7" t="s">
        <v>130</v>
      </c>
      <c r="D1543" s="9"/>
      <c r="E1543" s="10">
        <v>0</v>
      </c>
      <c r="F1543" s="9">
        <v>2</v>
      </c>
      <c r="G1543" s="10">
        <v>3.9083262983459967E-6</v>
      </c>
      <c r="H1543" s="9">
        <v>2</v>
      </c>
      <c r="I1543" s="10">
        <v>1.8696254112007388E-6</v>
      </c>
      <c r="J1543" s="9"/>
      <c r="K1543" s="10">
        <v>0</v>
      </c>
      <c r="L1543" s="9">
        <v>1</v>
      </c>
      <c r="M1543" s="10">
        <v>1.9731610632181075E-6</v>
      </c>
      <c r="N1543" s="9">
        <v>1</v>
      </c>
      <c r="O1543" s="10">
        <v>9.0522641523097755E-7</v>
      </c>
      <c r="P1543" s="9"/>
      <c r="Q1543" s="10">
        <v>0</v>
      </c>
      <c r="R1543" s="9">
        <v>1</v>
      </c>
      <c r="S1543" s="10">
        <v>1.9601693586325857E-6</v>
      </c>
      <c r="T1543" s="9">
        <v>1</v>
      </c>
      <c r="U1543" s="10">
        <v>8.5779772443419657E-7</v>
      </c>
      <c r="V1543" s="9"/>
      <c r="W1543" s="10">
        <v>0</v>
      </c>
      <c r="X1543" s="9"/>
      <c r="Y1543" s="10">
        <v>0</v>
      </c>
      <c r="Z1543" s="9"/>
      <c r="AA1543" s="10">
        <v>0</v>
      </c>
      <c r="AB1543" s="13">
        <f t="shared" si="139"/>
        <v>0</v>
      </c>
      <c r="AC1543" s="14">
        <f t="shared" si="140"/>
        <v>0</v>
      </c>
      <c r="AD1543" s="13">
        <f t="shared" si="143"/>
        <v>4</v>
      </c>
      <c r="AE1543" s="14">
        <f t="shared" si="141"/>
        <v>1.9902121367116521E-6</v>
      </c>
      <c r="AF1543" s="13">
        <f t="shared" si="144"/>
        <v>4</v>
      </c>
      <c r="AG1543" s="14">
        <f t="shared" si="142"/>
        <v>8.8386597675034737E-7</v>
      </c>
    </row>
    <row r="1544" spans="1:33" x14ac:dyDescent="0.25">
      <c r="A1544" s="6">
        <v>52</v>
      </c>
      <c r="B1544" s="8" t="s">
        <v>50</v>
      </c>
      <c r="C1544" s="8" t="s">
        <v>131</v>
      </c>
      <c r="D1544" s="11"/>
      <c r="E1544" s="12">
        <v>0</v>
      </c>
      <c r="F1544" s="11">
        <v>2</v>
      </c>
      <c r="G1544" s="12">
        <v>3.9083262983459967E-6</v>
      </c>
      <c r="H1544" s="11">
        <v>2</v>
      </c>
      <c r="I1544" s="12">
        <v>1.8696254112007388E-6</v>
      </c>
      <c r="J1544" s="11"/>
      <c r="K1544" s="12">
        <v>0</v>
      </c>
      <c r="L1544" s="11">
        <v>2</v>
      </c>
      <c r="M1544" s="12">
        <v>3.946322126436215E-6</v>
      </c>
      <c r="N1544" s="11">
        <v>2</v>
      </c>
      <c r="O1544" s="12">
        <v>1.8104528304619551E-6</v>
      </c>
      <c r="P1544" s="11"/>
      <c r="Q1544" s="12">
        <v>0</v>
      </c>
      <c r="R1544" s="11">
        <v>8</v>
      </c>
      <c r="S1544" s="12">
        <v>1.5681354869060686E-5</v>
      </c>
      <c r="T1544" s="11">
        <v>8</v>
      </c>
      <c r="U1544" s="12">
        <v>6.8623817954735726E-6</v>
      </c>
      <c r="V1544" s="11"/>
      <c r="W1544" s="12">
        <v>0</v>
      </c>
      <c r="X1544" s="11">
        <v>9</v>
      </c>
      <c r="Y1544" s="12">
        <v>1.8705302121804772E-5</v>
      </c>
      <c r="Z1544" s="11">
        <v>9</v>
      </c>
      <c r="AA1544" s="12">
        <v>7.5925788447132033E-6</v>
      </c>
      <c r="AB1544" s="15">
        <f t="shared" si="139"/>
        <v>0</v>
      </c>
      <c r="AC1544" s="16">
        <f t="shared" si="140"/>
        <v>0</v>
      </c>
      <c r="AD1544" s="15">
        <f t="shared" si="143"/>
        <v>21</v>
      </c>
      <c r="AE1544" s="16">
        <f t="shared" si="141"/>
        <v>1.0448613717736174E-5</v>
      </c>
      <c r="AF1544" s="15">
        <f t="shared" si="144"/>
        <v>21</v>
      </c>
      <c r="AG1544" s="16">
        <f t="shared" si="142"/>
        <v>4.6402963779393241E-6</v>
      </c>
    </row>
    <row r="1545" spans="1:33" x14ac:dyDescent="0.25">
      <c r="A1545" s="5">
        <v>52</v>
      </c>
      <c r="B1545" s="7" t="s">
        <v>50</v>
      </c>
      <c r="C1545" s="7" t="s">
        <v>132</v>
      </c>
      <c r="D1545" s="9"/>
      <c r="E1545" s="10">
        <v>0</v>
      </c>
      <c r="F1545" s="9"/>
      <c r="G1545" s="10">
        <v>0</v>
      </c>
      <c r="H1545" s="9"/>
      <c r="I1545" s="10">
        <v>0</v>
      </c>
      <c r="J1545" s="9"/>
      <c r="K1545" s="10">
        <v>0</v>
      </c>
      <c r="L1545" s="9"/>
      <c r="M1545" s="10">
        <v>0</v>
      </c>
      <c r="N1545" s="9"/>
      <c r="O1545" s="10">
        <v>0</v>
      </c>
      <c r="P1545" s="9"/>
      <c r="Q1545" s="10">
        <v>0</v>
      </c>
      <c r="R1545" s="9">
        <v>1</v>
      </c>
      <c r="S1545" s="10">
        <v>1.9601693586325857E-6</v>
      </c>
      <c r="T1545" s="9">
        <v>1</v>
      </c>
      <c r="U1545" s="10">
        <v>8.5779772443419657E-7</v>
      </c>
      <c r="V1545" s="9"/>
      <c r="W1545" s="10">
        <v>0</v>
      </c>
      <c r="X1545" s="9">
        <v>2</v>
      </c>
      <c r="Y1545" s="10">
        <v>4.1567338048455046E-6</v>
      </c>
      <c r="Z1545" s="9">
        <v>2</v>
      </c>
      <c r="AA1545" s="10">
        <v>1.6872397432696006E-6</v>
      </c>
      <c r="AB1545" s="13">
        <f t="shared" si="139"/>
        <v>0</v>
      </c>
      <c r="AC1545" s="14">
        <f t="shared" si="140"/>
        <v>0</v>
      </c>
      <c r="AD1545" s="13">
        <f t="shared" si="143"/>
        <v>3</v>
      </c>
      <c r="AE1545" s="14">
        <f t="shared" si="141"/>
        <v>1.4926591025337392E-6</v>
      </c>
      <c r="AF1545" s="13">
        <f t="shared" si="144"/>
        <v>3</v>
      </c>
      <c r="AG1545" s="14">
        <f t="shared" si="142"/>
        <v>6.628994825627606E-7</v>
      </c>
    </row>
    <row r="1546" spans="1:33" x14ac:dyDescent="0.25">
      <c r="A1546" s="6">
        <v>52</v>
      </c>
      <c r="B1546" s="8" t="s">
        <v>50</v>
      </c>
      <c r="C1546" s="8" t="s">
        <v>133</v>
      </c>
      <c r="D1546" s="11"/>
      <c r="E1546" s="12">
        <v>0</v>
      </c>
      <c r="F1546" s="11">
        <v>7</v>
      </c>
      <c r="G1546" s="12">
        <v>1.3679142044210987E-5</v>
      </c>
      <c r="H1546" s="11">
        <v>7</v>
      </c>
      <c r="I1546" s="12">
        <v>6.5436889392025861E-6</v>
      </c>
      <c r="J1546" s="11"/>
      <c r="K1546" s="12">
        <v>0</v>
      </c>
      <c r="L1546" s="11">
        <v>7</v>
      </c>
      <c r="M1546" s="12">
        <v>1.3812127442526751E-5</v>
      </c>
      <c r="N1546" s="11">
        <v>7</v>
      </c>
      <c r="O1546" s="12">
        <v>6.336584906616843E-6</v>
      </c>
      <c r="P1546" s="11"/>
      <c r="Q1546" s="12">
        <v>0</v>
      </c>
      <c r="R1546" s="11">
        <v>8</v>
      </c>
      <c r="S1546" s="12">
        <v>1.5681354869060686E-5</v>
      </c>
      <c r="T1546" s="11">
        <v>8</v>
      </c>
      <c r="U1546" s="12">
        <v>6.8623817954735726E-6</v>
      </c>
      <c r="V1546" s="11"/>
      <c r="W1546" s="12">
        <v>0</v>
      </c>
      <c r="X1546" s="11">
        <v>4</v>
      </c>
      <c r="Y1546" s="12">
        <v>8.3134676096910093E-6</v>
      </c>
      <c r="Z1546" s="11">
        <v>4</v>
      </c>
      <c r="AA1546" s="12">
        <v>3.3744794865392012E-6</v>
      </c>
      <c r="AB1546" s="15">
        <f t="shared" si="139"/>
        <v>0</v>
      </c>
      <c r="AC1546" s="16">
        <f t="shared" si="140"/>
        <v>0</v>
      </c>
      <c r="AD1546" s="15">
        <f t="shared" si="143"/>
        <v>26</v>
      </c>
      <c r="AE1546" s="16">
        <f t="shared" si="141"/>
        <v>1.2936378888625738E-5</v>
      </c>
      <c r="AF1546" s="15">
        <f t="shared" si="144"/>
        <v>26</v>
      </c>
      <c r="AG1546" s="16">
        <f t="shared" si="142"/>
        <v>5.7451288488772584E-6</v>
      </c>
    </row>
    <row r="1547" spans="1:33" x14ac:dyDescent="0.25">
      <c r="A1547" s="5">
        <v>52</v>
      </c>
      <c r="B1547" s="7" t="s">
        <v>50</v>
      </c>
      <c r="C1547" s="7" t="s">
        <v>134</v>
      </c>
      <c r="D1547" s="9"/>
      <c r="E1547" s="10">
        <v>0</v>
      </c>
      <c r="F1547" s="9"/>
      <c r="G1547" s="10">
        <v>0</v>
      </c>
      <c r="H1547" s="9"/>
      <c r="I1547" s="10">
        <v>0</v>
      </c>
      <c r="J1547" s="9"/>
      <c r="K1547" s="10">
        <v>0</v>
      </c>
      <c r="L1547" s="9">
        <v>1</v>
      </c>
      <c r="M1547" s="10">
        <v>1.9731610632181075E-6</v>
      </c>
      <c r="N1547" s="9">
        <v>1</v>
      </c>
      <c r="O1547" s="10">
        <v>9.0522641523097755E-7</v>
      </c>
      <c r="P1547" s="9"/>
      <c r="Q1547" s="10">
        <v>0</v>
      </c>
      <c r="R1547" s="9"/>
      <c r="S1547" s="10">
        <v>0</v>
      </c>
      <c r="T1547" s="9"/>
      <c r="U1547" s="10">
        <v>0</v>
      </c>
      <c r="V1547" s="9"/>
      <c r="W1547" s="10">
        <v>0</v>
      </c>
      <c r="X1547" s="9"/>
      <c r="Y1547" s="10">
        <v>0</v>
      </c>
      <c r="Z1547" s="9"/>
      <c r="AA1547" s="10">
        <v>0</v>
      </c>
      <c r="AB1547" s="13">
        <f t="shared" si="139"/>
        <v>0</v>
      </c>
      <c r="AC1547" s="14">
        <f t="shared" si="140"/>
        <v>0</v>
      </c>
      <c r="AD1547" s="13">
        <f t="shared" si="143"/>
        <v>1</v>
      </c>
      <c r="AE1547" s="14">
        <f t="shared" si="141"/>
        <v>4.9755303417791302E-7</v>
      </c>
      <c r="AF1547" s="13">
        <f t="shared" si="144"/>
        <v>1</v>
      </c>
      <c r="AG1547" s="14">
        <f t="shared" si="142"/>
        <v>2.2096649418758684E-7</v>
      </c>
    </row>
    <row r="1548" spans="1:33" x14ac:dyDescent="0.25">
      <c r="A1548" s="6">
        <v>52</v>
      </c>
      <c r="B1548" s="8" t="s">
        <v>50</v>
      </c>
      <c r="C1548" s="8" t="s">
        <v>136</v>
      </c>
      <c r="D1548" s="11"/>
      <c r="E1548" s="12">
        <v>0</v>
      </c>
      <c r="F1548" s="11">
        <v>406</v>
      </c>
      <c r="G1548" s="12">
        <v>7.933902385642372E-4</v>
      </c>
      <c r="H1548" s="11">
        <v>406</v>
      </c>
      <c r="I1548" s="12">
        <v>3.7953395847375001E-4</v>
      </c>
      <c r="J1548" s="11"/>
      <c r="K1548" s="12">
        <v>0</v>
      </c>
      <c r="L1548" s="11">
        <v>290</v>
      </c>
      <c r="M1548" s="12">
        <v>5.7221670833325117E-4</v>
      </c>
      <c r="N1548" s="11">
        <v>290</v>
      </c>
      <c r="O1548" s="12">
        <v>2.6251566041698347E-4</v>
      </c>
      <c r="P1548" s="11"/>
      <c r="Q1548" s="12">
        <v>0</v>
      </c>
      <c r="R1548" s="11">
        <v>233</v>
      </c>
      <c r="S1548" s="12">
        <v>4.5671946056139248E-4</v>
      </c>
      <c r="T1548" s="11">
        <v>233</v>
      </c>
      <c r="U1548" s="12">
        <v>1.9986686979316782E-4</v>
      </c>
      <c r="V1548" s="11"/>
      <c r="W1548" s="12">
        <v>0</v>
      </c>
      <c r="X1548" s="11">
        <v>227</v>
      </c>
      <c r="Y1548" s="12">
        <v>4.7178928684996475E-4</v>
      </c>
      <c r="Z1548" s="11">
        <v>227</v>
      </c>
      <c r="AA1548" s="12">
        <v>1.9150171086109967E-4</v>
      </c>
      <c r="AB1548" s="15">
        <f t="shared" si="139"/>
        <v>0</v>
      </c>
      <c r="AC1548" s="16">
        <f t="shared" si="140"/>
        <v>0</v>
      </c>
      <c r="AD1548" s="15">
        <f t="shared" si="143"/>
        <v>1156</v>
      </c>
      <c r="AE1548" s="16">
        <f t="shared" si="141"/>
        <v>5.7517130750966744E-4</v>
      </c>
      <c r="AF1548" s="15">
        <f t="shared" si="144"/>
        <v>1156</v>
      </c>
      <c r="AG1548" s="16">
        <f t="shared" si="142"/>
        <v>2.5543726728085041E-4</v>
      </c>
    </row>
    <row r="1549" spans="1:33" x14ac:dyDescent="0.25">
      <c r="A1549" s="5">
        <v>52</v>
      </c>
      <c r="B1549" s="7" t="s">
        <v>50</v>
      </c>
      <c r="C1549" s="7" t="s">
        <v>137</v>
      </c>
      <c r="D1549" s="9"/>
      <c r="E1549" s="10">
        <v>0</v>
      </c>
      <c r="F1549" s="9">
        <v>1</v>
      </c>
      <c r="G1549" s="10">
        <v>1.9541631491729983E-6</v>
      </c>
      <c r="H1549" s="9">
        <v>1</v>
      </c>
      <c r="I1549" s="10">
        <v>9.3481270560036939E-7</v>
      </c>
      <c r="J1549" s="9"/>
      <c r="K1549" s="10">
        <v>0</v>
      </c>
      <c r="L1549" s="9">
        <v>1</v>
      </c>
      <c r="M1549" s="10">
        <v>1.9731610632181075E-6</v>
      </c>
      <c r="N1549" s="9">
        <v>1</v>
      </c>
      <c r="O1549" s="10">
        <v>9.0522641523097755E-7</v>
      </c>
      <c r="P1549" s="9"/>
      <c r="Q1549" s="10">
        <v>0</v>
      </c>
      <c r="R1549" s="9"/>
      <c r="S1549" s="10">
        <v>0</v>
      </c>
      <c r="T1549" s="9"/>
      <c r="U1549" s="10">
        <v>0</v>
      </c>
      <c r="V1549" s="9"/>
      <c r="W1549" s="10">
        <v>0</v>
      </c>
      <c r="X1549" s="9"/>
      <c r="Y1549" s="10">
        <v>0</v>
      </c>
      <c r="Z1549" s="9"/>
      <c r="AA1549" s="10">
        <v>0</v>
      </c>
      <c r="AB1549" s="13">
        <f t="shared" si="139"/>
        <v>0</v>
      </c>
      <c r="AC1549" s="14">
        <f t="shared" si="140"/>
        <v>0</v>
      </c>
      <c r="AD1549" s="13">
        <f t="shared" si="143"/>
        <v>2</v>
      </c>
      <c r="AE1549" s="14">
        <f t="shared" si="141"/>
        <v>9.9510606835582605E-7</v>
      </c>
      <c r="AF1549" s="13">
        <f t="shared" si="144"/>
        <v>2</v>
      </c>
      <c r="AG1549" s="14">
        <f t="shared" si="142"/>
        <v>4.4193298837517368E-7</v>
      </c>
    </row>
    <row r="1550" spans="1:33" x14ac:dyDescent="0.25">
      <c r="A1550" s="6">
        <v>52</v>
      </c>
      <c r="B1550" s="8" t="s">
        <v>50</v>
      </c>
      <c r="C1550" s="8" t="s">
        <v>138</v>
      </c>
      <c r="D1550" s="11"/>
      <c r="E1550" s="12">
        <v>0</v>
      </c>
      <c r="F1550" s="11"/>
      <c r="G1550" s="12">
        <v>0</v>
      </c>
      <c r="H1550" s="11"/>
      <c r="I1550" s="12">
        <v>0</v>
      </c>
      <c r="J1550" s="11"/>
      <c r="K1550" s="12">
        <v>0</v>
      </c>
      <c r="L1550" s="11"/>
      <c r="M1550" s="12">
        <v>0</v>
      </c>
      <c r="N1550" s="11"/>
      <c r="O1550" s="12">
        <v>0</v>
      </c>
      <c r="P1550" s="11"/>
      <c r="Q1550" s="12">
        <v>0</v>
      </c>
      <c r="R1550" s="11">
        <v>1</v>
      </c>
      <c r="S1550" s="12">
        <v>1.9601693586325857E-6</v>
      </c>
      <c r="T1550" s="11">
        <v>1</v>
      </c>
      <c r="U1550" s="12">
        <v>8.5779772443419657E-7</v>
      </c>
      <c r="V1550" s="11"/>
      <c r="W1550" s="12">
        <v>0</v>
      </c>
      <c r="X1550" s="11">
        <v>1</v>
      </c>
      <c r="Y1550" s="12">
        <v>2.0783669024227523E-6</v>
      </c>
      <c r="Z1550" s="11">
        <v>1</v>
      </c>
      <c r="AA1550" s="12">
        <v>8.4361987163480031E-7</v>
      </c>
      <c r="AB1550" s="15">
        <f t="shared" ref="AB1550:AB1613" si="145">+D1550+J1550+P1550+V1550</f>
        <v>0</v>
      </c>
      <c r="AC1550" s="16">
        <f t="shared" ref="AC1550:AC1613" si="146">+AB1550/AB$13</f>
        <v>0</v>
      </c>
      <c r="AD1550" s="15">
        <f t="shared" si="143"/>
        <v>2</v>
      </c>
      <c r="AE1550" s="16">
        <f t="shared" ref="AE1550:AE1613" si="147">+AD1550/AD$13</f>
        <v>9.9510606835582605E-7</v>
      </c>
      <c r="AF1550" s="15">
        <f t="shared" si="144"/>
        <v>2</v>
      </c>
      <c r="AG1550" s="16">
        <f t="shared" ref="AG1550:AG1613" si="148">+AF1550/AF$13</f>
        <v>4.4193298837517368E-7</v>
      </c>
    </row>
    <row r="1551" spans="1:33" x14ac:dyDescent="0.25">
      <c r="A1551" s="5">
        <v>52</v>
      </c>
      <c r="B1551" s="7" t="s">
        <v>50</v>
      </c>
      <c r="C1551" s="7" t="s">
        <v>139</v>
      </c>
      <c r="D1551" s="9"/>
      <c r="E1551" s="10">
        <v>0</v>
      </c>
      <c r="F1551" s="9">
        <v>1</v>
      </c>
      <c r="G1551" s="10">
        <v>1.9541631491729983E-6</v>
      </c>
      <c r="H1551" s="9">
        <v>1</v>
      </c>
      <c r="I1551" s="10">
        <v>9.3481270560036939E-7</v>
      </c>
      <c r="J1551" s="9"/>
      <c r="K1551" s="10">
        <v>0</v>
      </c>
      <c r="L1551" s="9">
        <v>2</v>
      </c>
      <c r="M1551" s="10">
        <v>3.946322126436215E-6</v>
      </c>
      <c r="N1551" s="9">
        <v>2</v>
      </c>
      <c r="O1551" s="10">
        <v>1.8104528304619551E-6</v>
      </c>
      <c r="P1551" s="9"/>
      <c r="Q1551" s="10">
        <v>0</v>
      </c>
      <c r="R1551" s="9"/>
      <c r="S1551" s="10">
        <v>0</v>
      </c>
      <c r="T1551" s="9"/>
      <c r="U1551" s="10">
        <v>0</v>
      </c>
      <c r="V1551" s="9"/>
      <c r="W1551" s="10">
        <v>0</v>
      </c>
      <c r="X1551" s="9"/>
      <c r="Y1551" s="10">
        <v>0</v>
      </c>
      <c r="Z1551" s="9"/>
      <c r="AA1551" s="10">
        <v>0</v>
      </c>
      <c r="AB1551" s="13">
        <f t="shared" si="145"/>
        <v>0</v>
      </c>
      <c r="AC1551" s="14">
        <f t="shared" si="146"/>
        <v>0</v>
      </c>
      <c r="AD1551" s="13">
        <f t="shared" si="143"/>
        <v>3</v>
      </c>
      <c r="AE1551" s="14">
        <f t="shared" si="147"/>
        <v>1.4926591025337392E-6</v>
      </c>
      <c r="AF1551" s="13">
        <f t="shared" si="144"/>
        <v>3</v>
      </c>
      <c r="AG1551" s="14">
        <f t="shared" si="148"/>
        <v>6.628994825627606E-7</v>
      </c>
    </row>
    <row r="1552" spans="1:33" x14ac:dyDescent="0.25">
      <c r="A1552" s="6">
        <v>52</v>
      </c>
      <c r="B1552" s="8" t="s">
        <v>50</v>
      </c>
      <c r="C1552" s="8" t="s">
        <v>140</v>
      </c>
      <c r="D1552" s="11"/>
      <c r="E1552" s="12">
        <v>0</v>
      </c>
      <c r="F1552" s="11">
        <v>2</v>
      </c>
      <c r="G1552" s="12">
        <v>3.9083262983459967E-6</v>
      </c>
      <c r="H1552" s="11">
        <v>2</v>
      </c>
      <c r="I1552" s="12">
        <v>1.8696254112007388E-6</v>
      </c>
      <c r="J1552" s="11"/>
      <c r="K1552" s="12">
        <v>0</v>
      </c>
      <c r="L1552" s="11">
        <v>1</v>
      </c>
      <c r="M1552" s="12">
        <v>1.9731610632181075E-6</v>
      </c>
      <c r="N1552" s="11">
        <v>1</v>
      </c>
      <c r="O1552" s="12">
        <v>9.0522641523097755E-7</v>
      </c>
      <c r="P1552" s="11"/>
      <c r="Q1552" s="12">
        <v>0</v>
      </c>
      <c r="R1552" s="11">
        <v>1</v>
      </c>
      <c r="S1552" s="12">
        <v>1.9601693586325857E-6</v>
      </c>
      <c r="T1552" s="11">
        <v>1</v>
      </c>
      <c r="U1552" s="12">
        <v>8.5779772443419657E-7</v>
      </c>
      <c r="V1552" s="11"/>
      <c r="W1552" s="12">
        <v>0</v>
      </c>
      <c r="X1552" s="11">
        <v>1</v>
      </c>
      <c r="Y1552" s="12">
        <v>2.0783669024227523E-6</v>
      </c>
      <c r="Z1552" s="11">
        <v>1</v>
      </c>
      <c r="AA1552" s="12">
        <v>8.4361987163480031E-7</v>
      </c>
      <c r="AB1552" s="15">
        <f t="shared" si="145"/>
        <v>0</v>
      </c>
      <c r="AC1552" s="16">
        <f t="shared" si="146"/>
        <v>0</v>
      </c>
      <c r="AD1552" s="15">
        <f t="shared" si="143"/>
        <v>5</v>
      </c>
      <c r="AE1552" s="16">
        <f t="shared" si="147"/>
        <v>2.4877651708895652E-6</v>
      </c>
      <c r="AF1552" s="15">
        <f t="shared" si="144"/>
        <v>5</v>
      </c>
      <c r="AG1552" s="16">
        <f t="shared" si="148"/>
        <v>1.1048324709379342E-6</v>
      </c>
    </row>
    <row r="1553" spans="1:33" x14ac:dyDescent="0.25">
      <c r="A1553" s="5">
        <v>52</v>
      </c>
      <c r="B1553" s="7" t="s">
        <v>50</v>
      </c>
      <c r="C1553" s="7" t="s">
        <v>141</v>
      </c>
      <c r="D1553" s="9"/>
      <c r="E1553" s="10">
        <v>0</v>
      </c>
      <c r="F1553" s="9">
        <v>17</v>
      </c>
      <c r="G1553" s="10">
        <v>3.3220773535940966E-5</v>
      </c>
      <c r="H1553" s="9">
        <v>17</v>
      </c>
      <c r="I1553" s="10">
        <v>1.5891815995206281E-5</v>
      </c>
      <c r="J1553" s="9"/>
      <c r="K1553" s="10">
        <v>0</v>
      </c>
      <c r="L1553" s="9">
        <v>15</v>
      </c>
      <c r="M1553" s="10">
        <v>2.9597415948271609E-5</v>
      </c>
      <c r="N1553" s="9">
        <v>15</v>
      </c>
      <c r="O1553" s="10">
        <v>1.3578396228464663E-5</v>
      </c>
      <c r="P1553" s="9"/>
      <c r="Q1553" s="10">
        <v>0</v>
      </c>
      <c r="R1553" s="9">
        <v>11</v>
      </c>
      <c r="S1553" s="10">
        <v>2.1561862944958444E-5</v>
      </c>
      <c r="T1553" s="9">
        <v>11</v>
      </c>
      <c r="U1553" s="10">
        <v>9.4357749687761636E-6</v>
      </c>
      <c r="V1553" s="9"/>
      <c r="W1553" s="10">
        <v>0</v>
      </c>
      <c r="X1553" s="9">
        <v>37</v>
      </c>
      <c r="Y1553" s="10">
        <v>7.689957538964184E-5</v>
      </c>
      <c r="Z1553" s="9">
        <v>37</v>
      </c>
      <c r="AA1553" s="10">
        <v>3.1213935250487611E-5</v>
      </c>
      <c r="AB1553" s="13">
        <f t="shared" si="145"/>
        <v>0</v>
      </c>
      <c r="AC1553" s="14">
        <f t="shared" si="146"/>
        <v>0</v>
      </c>
      <c r="AD1553" s="13">
        <f t="shared" si="143"/>
        <v>80</v>
      </c>
      <c r="AE1553" s="14">
        <f t="shared" si="147"/>
        <v>3.9804242734233044E-5</v>
      </c>
      <c r="AF1553" s="13">
        <f t="shared" si="144"/>
        <v>80</v>
      </c>
      <c r="AG1553" s="14">
        <f t="shared" si="148"/>
        <v>1.7677319535006948E-5</v>
      </c>
    </row>
    <row r="1554" spans="1:33" x14ac:dyDescent="0.25">
      <c r="A1554" s="6">
        <v>52</v>
      </c>
      <c r="B1554" s="8" t="s">
        <v>50</v>
      </c>
      <c r="C1554" s="8" t="s">
        <v>145</v>
      </c>
      <c r="D1554" s="11"/>
      <c r="E1554" s="12">
        <v>0</v>
      </c>
      <c r="F1554" s="11">
        <v>52</v>
      </c>
      <c r="G1554" s="12">
        <v>1.016164837569959E-4</v>
      </c>
      <c r="H1554" s="11">
        <v>52</v>
      </c>
      <c r="I1554" s="12">
        <v>4.8610260691219212E-5</v>
      </c>
      <c r="J1554" s="11"/>
      <c r="K1554" s="12">
        <v>0</v>
      </c>
      <c r="L1554" s="11">
        <v>54</v>
      </c>
      <c r="M1554" s="12">
        <v>1.065506974137778E-4</v>
      </c>
      <c r="N1554" s="11">
        <v>54</v>
      </c>
      <c r="O1554" s="12">
        <v>4.8882226422472789E-5</v>
      </c>
      <c r="P1554" s="11"/>
      <c r="Q1554" s="12">
        <v>0</v>
      </c>
      <c r="R1554" s="11">
        <v>32</v>
      </c>
      <c r="S1554" s="12">
        <v>6.2725419476242743E-5</v>
      </c>
      <c r="T1554" s="11">
        <v>32</v>
      </c>
      <c r="U1554" s="12">
        <v>2.744952718189429E-5</v>
      </c>
      <c r="V1554" s="11"/>
      <c r="W1554" s="12">
        <v>0</v>
      </c>
      <c r="X1554" s="11">
        <v>77</v>
      </c>
      <c r="Y1554" s="12">
        <v>1.6003425148655194E-4</v>
      </c>
      <c r="Z1554" s="11">
        <v>77</v>
      </c>
      <c r="AA1554" s="12">
        <v>6.4958730115879631E-5</v>
      </c>
      <c r="AB1554" s="15">
        <f t="shared" si="145"/>
        <v>0</v>
      </c>
      <c r="AC1554" s="16">
        <f t="shared" si="146"/>
        <v>0</v>
      </c>
      <c r="AD1554" s="15">
        <f t="shared" si="143"/>
        <v>215</v>
      </c>
      <c r="AE1554" s="16">
        <f t="shared" si="147"/>
        <v>1.069739023482513E-4</v>
      </c>
      <c r="AF1554" s="15">
        <f t="shared" si="144"/>
        <v>215</v>
      </c>
      <c r="AG1554" s="16">
        <f t="shared" si="148"/>
        <v>4.750779625033117E-5</v>
      </c>
    </row>
    <row r="1555" spans="1:33" x14ac:dyDescent="0.25">
      <c r="A1555" s="5">
        <v>52</v>
      </c>
      <c r="B1555" s="7" t="s">
        <v>50</v>
      </c>
      <c r="C1555" s="7" t="s">
        <v>146</v>
      </c>
      <c r="D1555" s="9"/>
      <c r="E1555" s="10">
        <v>0</v>
      </c>
      <c r="F1555" s="9"/>
      <c r="G1555" s="10">
        <v>0</v>
      </c>
      <c r="H1555" s="9"/>
      <c r="I1555" s="10">
        <v>0</v>
      </c>
      <c r="J1555" s="9"/>
      <c r="K1555" s="10">
        <v>0</v>
      </c>
      <c r="L1555" s="9"/>
      <c r="M1555" s="10">
        <v>0</v>
      </c>
      <c r="N1555" s="9"/>
      <c r="O1555" s="10">
        <v>0</v>
      </c>
      <c r="P1555" s="9"/>
      <c r="Q1555" s="10">
        <v>0</v>
      </c>
      <c r="R1555" s="9"/>
      <c r="S1555" s="10">
        <v>0</v>
      </c>
      <c r="T1555" s="9"/>
      <c r="U1555" s="10">
        <v>0</v>
      </c>
      <c r="V1555" s="9"/>
      <c r="W1555" s="10">
        <v>0</v>
      </c>
      <c r="X1555" s="9">
        <v>1</v>
      </c>
      <c r="Y1555" s="10">
        <v>2.0783669024227523E-6</v>
      </c>
      <c r="Z1555" s="9">
        <v>1</v>
      </c>
      <c r="AA1555" s="10">
        <v>8.4361987163480031E-7</v>
      </c>
      <c r="AB1555" s="13">
        <f t="shared" si="145"/>
        <v>0</v>
      </c>
      <c r="AC1555" s="14">
        <f t="shared" si="146"/>
        <v>0</v>
      </c>
      <c r="AD1555" s="13">
        <f t="shared" si="143"/>
        <v>1</v>
      </c>
      <c r="AE1555" s="14">
        <f t="shared" si="147"/>
        <v>4.9755303417791302E-7</v>
      </c>
      <c r="AF1555" s="13">
        <f t="shared" si="144"/>
        <v>1</v>
      </c>
      <c r="AG1555" s="14">
        <f t="shared" si="148"/>
        <v>2.2096649418758684E-7</v>
      </c>
    </row>
    <row r="1556" spans="1:33" x14ac:dyDescent="0.25">
      <c r="A1556" s="6">
        <v>52</v>
      </c>
      <c r="B1556" s="8" t="s">
        <v>50</v>
      </c>
      <c r="C1556" s="8" t="s">
        <v>147</v>
      </c>
      <c r="D1556" s="11"/>
      <c r="E1556" s="12">
        <v>0</v>
      </c>
      <c r="F1556" s="11">
        <v>2</v>
      </c>
      <c r="G1556" s="12">
        <v>3.9083262983459967E-6</v>
      </c>
      <c r="H1556" s="11">
        <v>2</v>
      </c>
      <c r="I1556" s="12">
        <v>1.8696254112007388E-6</v>
      </c>
      <c r="J1556" s="11"/>
      <c r="K1556" s="12">
        <v>0</v>
      </c>
      <c r="L1556" s="11"/>
      <c r="M1556" s="12">
        <v>0</v>
      </c>
      <c r="N1556" s="11"/>
      <c r="O1556" s="12">
        <v>0</v>
      </c>
      <c r="P1556" s="11"/>
      <c r="Q1556" s="12">
        <v>0</v>
      </c>
      <c r="R1556" s="11"/>
      <c r="S1556" s="12">
        <v>0</v>
      </c>
      <c r="T1556" s="11"/>
      <c r="U1556" s="12">
        <v>0</v>
      </c>
      <c r="V1556" s="11"/>
      <c r="W1556" s="12">
        <v>0</v>
      </c>
      <c r="X1556" s="11"/>
      <c r="Y1556" s="12">
        <v>0</v>
      </c>
      <c r="Z1556" s="11"/>
      <c r="AA1556" s="12">
        <v>0</v>
      </c>
      <c r="AB1556" s="15">
        <f t="shared" si="145"/>
        <v>0</v>
      </c>
      <c r="AC1556" s="16">
        <f t="shared" si="146"/>
        <v>0</v>
      </c>
      <c r="AD1556" s="15">
        <f t="shared" si="143"/>
        <v>2</v>
      </c>
      <c r="AE1556" s="16">
        <f t="shared" si="147"/>
        <v>9.9510606835582605E-7</v>
      </c>
      <c r="AF1556" s="15">
        <f t="shared" si="144"/>
        <v>2</v>
      </c>
      <c r="AG1556" s="16">
        <f t="shared" si="148"/>
        <v>4.4193298837517368E-7</v>
      </c>
    </row>
    <row r="1557" spans="1:33" x14ac:dyDescent="0.25">
      <c r="A1557" s="5">
        <v>52</v>
      </c>
      <c r="B1557" s="7" t="s">
        <v>50</v>
      </c>
      <c r="C1557" s="7" t="s">
        <v>148</v>
      </c>
      <c r="D1557" s="9"/>
      <c r="E1557" s="10">
        <v>0</v>
      </c>
      <c r="F1557" s="9">
        <v>26</v>
      </c>
      <c r="G1557" s="10">
        <v>5.0808241878497949E-5</v>
      </c>
      <c r="H1557" s="9">
        <v>26</v>
      </c>
      <c r="I1557" s="10">
        <v>2.4305130345609606E-5</v>
      </c>
      <c r="J1557" s="9"/>
      <c r="K1557" s="10">
        <v>0</v>
      </c>
      <c r="L1557" s="9">
        <v>22</v>
      </c>
      <c r="M1557" s="10">
        <v>4.3409543390798358E-5</v>
      </c>
      <c r="N1557" s="9">
        <v>22</v>
      </c>
      <c r="O1557" s="10">
        <v>1.9914981135081507E-5</v>
      </c>
      <c r="P1557" s="9"/>
      <c r="Q1557" s="10">
        <v>0</v>
      </c>
      <c r="R1557" s="9">
        <v>29</v>
      </c>
      <c r="S1557" s="10">
        <v>5.6844911400344991E-5</v>
      </c>
      <c r="T1557" s="9">
        <v>29</v>
      </c>
      <c r="U1557" s="10">
        <v>2.4876134008591703E-5</v>
      </c>
      <c r="V1557" s="9"/>
      <c r="W1557" s="10">
        <v>0</v>
      </c>
      <c r="X1557" s="9">
        <v>43</v>
      </c>
      <c r="Y1557" s="10">
        <v>8.9369776804178346E-5</v>
      </c>
      <c r="Z1557" s="9">
        <v>43</v>
      </c>
      <c r="AA1557" s="10">
        <v>3.6275654480296416E-5</v>
      </c>
      <c r="AB1557" s="13">
        <f t="shared" si="145"/>
        <v>0</v>
      </c>
      <c r="AC1557" s="14">
        <f t="shared" si="146"/>
        <v>0</v>
      </c>
      <c r="AD1557" s="13">
        <f t="shared" si="143"/>
        <v>120</v>
      </c>
      <c r="AE1557" s="14">
        <f t="shared" si="147"/>
        <v>5.9706364101349562E-5</v>
      </c>
      <c r="AF1557" s="13">
        <f t="shared" si="144"/>
        <v>120</v>
      </c>
      <c r="AG1557" s="14">
        <f t="shared" si="148"/>
        <v>2.6515979302510422E-5</v>
      </c>
    </row>
    <row r="1558" spans="1:33" x14ac:dyDescent="0.25">
      <c r="A1558" s="6">
        <v>52</v>
      </c>
      <c r="B1558" s="8" t="s">
        <v>50</v>
      </c>
      <c r="C1558" s="8" t="s">
        <v>149</v>
      </c>
      <c r="D1558" s="11"/>
      <c r="E1558" s="12">
        <v>0</v>
      </c>
      <c r="F1558" s="11"/>
      <c r="G1558" s="12">
        <v>0</v>
      </c>
      <c r="H1558" s="11"/>
      <c r="I1558" s="12">
        <v>0</v>
      </c>
      <c r="J1558" s="11"/>
      <c r="K1558" s="12">
        <v>0</v>
      </c>
      <c r="L1558" s="11"/>
      <c r="M1558" s="12">
        <v>0</v>
      </c>
      <c r="N1558" s="11"/>
      <c r="O1558" s="12">
        <v>0</v>
      </c>
      <c r="P1558" s="11"/>
      <c r="Q1558" s="12">
        <v>0</v>
      </c>
      <c r="R1558" s="11">
        <v>2</v>
      </c>
      <c r="S1558" s="12">
        <v>3.9203387172651714E-6</v>
      </c>
      <c r="T1558" s="11">
        <v>2</v>
      </c>
      <c r="U1558" s="12">
        <v>1.7155954488683931E-6</v>
      </c>
      <c r="V1558" s="11"/>
      <c r="W1558" s="12">
        <v>0</v>
      </c>
      <c r="X1558" s="11"/>
      <c r="Y1558" s="12">
        <v>0</v>
      </c>
      <c r="Z1558" s="11"/>
      <c r="AA1558" s="12">
        <v>0</v>
      </c>
      <c r="AB1558" s="15">
        <f t="shared" si="145"/>
        <v>0</v>
      </c>
      <c r="AC1558" s="16">
        <f t="shared" si="146"/>
        <v>0</v>
      </c>
      <c r="AD1558" s="15">
        <f t="shared" si="143"/>
        <v>2</v>
      </c>
      <c r="AE1558" s="16">
        <f t="shared" si="147"/>
        <v>9.9510606835582605E-7</v>
      </c>
      <c r="AF1558" s="15">
        <f t="shared" si="144"/>
        <v>2</v>
      </c>
      <c r="AG1558" s="16">
        <f t="shared" si="148"/>
        <v>4.4193298837517368E-7</v>
      </c>
    </row>
    <row r="1559" spans="1:33" x14ac:dyDescent="0.25">
      <c r="A1559" s="5">
        <v>52</v>
      </c>
      <c r="B1559" s="7" t="s">
        <v>50</v>
      </c>
      <c r="C1559" s="7" t="s">
        <v>150</v>
      </c>
      <c r="D1559" s="9"/>
      <c r="E1559" s="10">
        <v>0</v>
      </c>
      <c r="F1559" s="9">
        <v>13</v>
      </c>
      <c r="G1559" s="10">
        <v>2.5404120939248975E-5</v>
      </c>
      <c r="H1559" s="9">
        <v>13</v>
      </c>
      <c r="I1559" s="10">
        <v>1.2152565172804803E-5</v>
      </c>
      <c r="J1559" s="9"/>
      <c r="K1559" s="10">
        <v>0</v>
      </c>
      <c r="L1559" s="9">
        <v>6</v>
      </c>
      <c r="M1559" s="10">
        <v>1.1838966379308643E-5</v>
      </c>
      <c r="N1559" s="9">
        <v>6</v>
      </c>
      <c r="O1559" s="10">
        <v>5.4313584913858655E-6</v>
      </c>
      <c r="P1559" s="9"/>
      <c r="Q1559" s="10">
        <v>0</v>
      </c>
      <c r="R1559" s="9">
        <v>8</v>
      </c>
      <c r="S1559" s="10">
        <v>1.5681354869060686E-5</v>
      </c>
      <c r="T1559" s="9">
        <v>8</v>
      </c>
      <c r="U1559" s="10">
        <v>6.8623817954735726E-6</v>
      </c>
      <c r="V1559" s="9"/>
      <c r="W1559" s="10">
        <v>0</v>
      </c>
      <c r="X1559" s="9">
        <v>6</v>
      </c>
      <c r="Y1559" s="10">
        <v>1.2470201414536514E-5</v>
      </c>
      <c r="Z1559" s="9">
        <v>6</v>
      </c>
      <c r="AA1559" s="10">
        <v>5.0617192298088016E-6</v>
      </c>
      <c r="AB1559" s="13">
        <f t="shared" si="145"/>
        <v>0</v>
      </c>
      <c r="AC1559" s="14">
        <f t="shared" si="146"/>
        <v>0</v>
      </c>
      <c r="AD1559" s="13">
        <f t="shared" si="143"/>
        <v>33</v>
      </c>
      <c r="AE1559" s="14">
        <f t="shared" si="147"/>
        <v>1.641925012787113E-5</v>
      </c>
      <c r="AF1559" s="13">
        <f t="shared" si="144"/>
        <v>33</v>
      </c>
      <c r="AG1559" s="14">
        <f t="shared" si="148"/>
        <v>7.2918943081903661E-6</v>
      </c>
    </row>
    <row r="1560" spans="1:33" x14ac:dyDescent="0.25">
      <c r="A1560" s="6">
        <v>52</v>
      </c>
      <c r="B1560" s="8" t="s">
        <v>50</v>
      </c>
      <c r="C1560" s="8" t="s">
        <v>151</v>
      </c>
      <c r="D1560" s="11"/>
      <c r="E1560" s="12">
        <v>0</v>
      </c>
      <c r="F1560" s="11">
        <v>3896</v>
      </c>
      <c r="G1560" s="12">
        <v>7.6134196291780011E-3</v>
      </c>
      <c r="H1560" s="11">
        <v>3896</v>
      </c>
      <c r="I1560" s="12">
        <v>3.6420303010190392E-3</v>
      </c>
      <c r="J1560" s="11"/>
      <c r="K1560" s="12">
        <v>0</v>
      </c>
      <c r="L1560" s="11">
        <v>4068</v>
      </c>
      <c r="M1560" s="12">
        <v>8.0268192051712612E-3</v>
      </c>
      <c r="N1560" s="11">
        <v>4068</v>
      </c>
      <c r="O1560" s="12">
        <v>3.6824610571596166E-3</v>
      </c>
      <c r="P1560" s="11"/>
      <c r="Q1560" s="12">
        <v>0</v>
      </c>
      <c r="R1560" s="11">
        <v>3871</v>
      </c>
      <c r="S1560" s="12">
        <v>7.5878155872667399E-3</v>
      </c>
      <c r="T1560" s="11">
        <v>3871</v>
      </c>
      <c r="U1560" s="12">
        <v>3.3205349912847752E-3</v>
      </c>
      <c r="V1560" s="11"/>
      <c r="W1560" s="12">
        <v>0</v>
      </c>
      <c r="X1560" s="11">
        <v>4379</v>
      </c>
      <c r="Y1560" s="12">
        <v>9.1011686657092323E-3</v>
      </c>
      <c r="Z1560" s="11">
        <v>4379</v>
      </c>
      <c r="AA1560" s="12">
        <v>3.6942114178887906E-3</v>
      </c>
      <c r="AB1560" s="15">
        <f t="shared" si="145"/>
        <v>0</v>
      </c>
      <c r="AC1560" s="16">
        <f t="shared" si="146"/>
        <v>0</v>
      </c>
      <c r="AD1560" s="15">
        <f t="shared" si="143"/>
        <v>16214</v>
      </c>
      <c r="AE1560" s="16">
        <f t="shared" si="147"/>
        <v>8.0673248961606811E-3</v>
      </c>
      <c r="AF1560" s="15">
        <f t="shared" si="144"/>
        <v>16214</v>
      </c>
      <c r="AG1560" s="16">
        <f t="shared" si="148"/>
        <v>3.5827507367575335E-3</v>
      </c>
    </row>
    <row r="1561" spans="1:33" x14ac:dyDescent="0.25">
      <c r="A1561" s="5">
        <v>52</v>
      </c>
      <c r="B1561" s="7" t="s">
        <v>50</v>
      </c>
      <c r="C1561" s="7" t="s">
        <v>152</v>
      </c>
      <c r="D1561" s="9"/>
      <c r="E1561" s="10">
        <v>0</v>
      </c>
      <c r="F1561" s="9">
        <v>54</v>
      </c>
      <c r="G1561" s="10">
        <v>1.055248100553419E-4</v>
      </c>
      <c r="H1561" s="9">
        <v>54</v>
      </c>
      <c r="I1561" s="10">
        <v>5.047988610241995E-5</v>
      </c>
      <c r="J1561" s="9"/>
      <c r="K1561" s="10">
        <v>0</v>
      </c>
      <c r="L1561" s="9">
        <v>65</v>
      </c>
      <c r="M1561" s="10">
        <v>1.2825546910917698E-4</v>
      </c>
      <c r="N1561" s="9">
        <v>65</v>
      </c>
      <c r="O1561" s="10">
        <v>5.8839716990013541E-5</v>
      </c>
      <c r="P1561" s="9"/>
      <c r="Q1561" s="10">
        <v>0</v>
      </c>
      <c r="R1561" s="9">
        <v>56</v>
      </c>
      <c r="S1561" s="10">
        <v>1.0976948408342481E-4</v>
      </c>
      <c r="T1561" s="9">
        <v>56</v>
      </c>
      <c r="U1561" s="10">
        <v>4.8036672568315012E-5</v>
      </c>
      <c r="V1561" s="9"/>
      <c r="W1561" s="10">
        <v>0</v>
      </c>
      <c r="X1561" s="9">
        <v>128</v>
      </c>
      <c r="Y1561" s="10">
        <v>2.660309635101123E-4</v>
      </c>
      <c r="Z1561" s="9">
        <v>128</v>
      </c>
      <c r="AA1561" s="10">
        <v>1.0798334356925444E-4</v>
      </c>
      <c r="AB1561" s="13">
        <f t="shared" si="145"/>
        <v>0</v>
      </c>
      <c r="AC1561" s="14">
        <f t="shared" si="146"/>
        <v>0</v>
      </c>
      <c r="AD1561" s="13">
        <f t="shared" si="143"/>
        <v>303</v>
      </c>
      <c r="AE1561" s="14">
        <f t="shared" si="147"/>
        <v>1.5075856935590766E-4</v>
      </c>
      <c r="AF1561" s="13">
        <f t="shared" si="144"/>
        <v>303</v>
      </c>
      <c r="AG1561" s="14">
        <f t="shared" si="148"/>
        <v>6.6952847738838822E-5</v>
      </c>
    </row>
    <row r="1562" spans="1:33" x14ac:dyDescent="0.25">
      <c r="A1562" s="6">
        <v>52</v>
      </c>
      <c r="B1562" s="8" t="s">
        <v>50</v>
      </c>
      <c r="C1562" s="8" t="s">
        <v>153</v>
      </c>
      <c r="D1562" s="11"/>
      <c r="E1562" s="12">
        <v>0</v>
      </c>
      <c r="F1562" s="11">
        <v>9</v>
      </c>
      <c r="G1562" s="12">
        <v>1.7587468342556983E-5</v>
      </c>
      <c r="H1562" s="11">
        <v>9</v>
      </c>
      <c r="I1562" s="12">
        <v>8.4133143504033251E-6</v>
      </c>
      <c r="J1562" s="11"/>
      <c r="K1562" s="12">
        <v>0</v>
      </c>
      <c r="L1562" s="11">
        <v>2</v>
      </c>
      <c r="M1562" s="12">
        <v>3.946322126436215E-6</v>
      </c>
      <c r="N1562" s="11">
        <v>2</v>
      </c>
      <c r="O1562" s="12">
        <v>1.8104528304619551E-6</v>
      </c>
      <c r="P1562" s="11"/>
      <c r="Q1562" s="12">
        <v>0</v>
      </c>
      <c r="R1562" s="11">
        <v>6</v>
      </c>
      <c r="S1562" s="12">
        <v>1.1761016151795516E-5</v>
      </c>
      <c r="T1562" s="11">
        <v>6</v>
      </c>
      <c r="U1562" s="12">
        <v>5.1467863466051794E-6</v>
      </c>
      <c r="V1562" s="11"/>
      <c r="W1562" s="12">
        <v>0</v>
      </c>
      <c r="X1562" s="11">
        <v>14</v>
      </c>
      <c r="Y1562" s="12">
        <v>2.9097136633918531E-5</v>
      </c>
      <c r="Z1562" s="11">
        <v>14</v>
      </c>
      <c r="AA1562" s="12">
        <v>1.1810678202887205E-5</v>
      </c>
      <c r="AB1562" s="15">
        <f t="shared" si="145"/>
        <v>0</v>
      </c>
      <c r="AC1562" s="16">
        <f t="shared" si="146"/>
        <v>0</v>
      </c>
      <c r="AD1562" s="15">
        <f t="shared" si="143"/>
        <v>31</v>
      </c>
      <c r="AE1562" s="16">
        <f t="shared" si="147"/>
        <v>1.5424144059515304E-5</v>
      </c>
      <c r="AF1562" s="15">
        <f t="shared" si="144"/>
        <v>31</v>
      </c>
      <c r="AG1562" s="16">
        <f t="shared" si="148"/>
        <v>6.8499613198151926E-6</v>
      </c>
    </row>
    <row r="1563" spans="1:33" x14ac:dyDescent="0.25">
      <c r="A1563" s="5">
        <v>52</v>
      </c>
      <c r="B1563" s="7" t="s">
        <v>50</v>
      </c>
      <c r="C1563" s="7" t="s">
        <v>154</v>
      </c>
      <c r="D1563" s="9"/>
      <c r="E1563" s="10">
        <v>0</v>
      </c>
      <c r="F1563" s="9"/>
      <c r="G1563" s="10">
        <v>0</v>
      </c>
      <c r="H1563" s="9"/>
      <c r="I1563" s="10">
        <v>0</v>
      </c>
      <c r="J1563" s="9"/>
      <c r="K1563" s="10">
        <v>0</v>
      </c>
      <c r="L1563" s="9">
        <v>1</v>
      </c>
      <c r="M1563" s="10">
        <v>1.9731610632181075E-6</v>
      </c>
      <c r="N1563" s="9">
        <v>1</v>
      </c>
      <c r="O1563" s="10">
        <v>9.0522641523097755E-7</v>
      </c>
      <c r="P1563" s="9"/>
      <c r="Q1563" s="10">
        <v>0</v>
      </c>
      <c r="R1563" s="9"/>
      <c r="S1563" s="10">
        <v>0</v>
      </c>
      <c r="T1563" s="9"/>
      <c r="U1563" s="10">
        <v>0</v>
      </c>
      <c r="V1563" s="9"/>
      <c r="W1563" s="10">
        <v>0</v>
      </c>
      <c r="X1563" s="9">
        <v>1</v>
      </c>
      <c r="Y1563" s="10">
        <v>2.0783669024227523E-6</v>
      </c>
      <c r="Z1563" s="9">
        <v>1</v>
      </c>
      <c r="AA1563" s="10">
        <v>8.4361987163480031E-7</v>
      </c>
      <c r="AB1563" s="13">
        <f t="shared" si="145"/>
        <v>0</v>
      </c>
      <c r="AC1563" s="14">
        <f t="shared" si="146"/>
        <v>0</v>
      </c>
      <c r="AD1563" s="13">
        <f t="shared" si="143"/>
        <v>2</v>
      </c>
      <c r="AE1563" s="14">
        <f t="shared" si="147"/>
        <v>9.9510606835582605E-7</v>
      </c>
      <c r="AF1563" s="13">
        <f t="shared" si="144"/>
        <v>2</v>
      </c>
      <c r="AG1563" s="14">
        <f t="shared" si="148"/>
        <v>4.4193298837517368E-7</v>
      </c>
    </row>
    <row r="1564" spans="1:33" x14ac:dyDescent="0.25">
      <c r="A1564" s="6">
        <v>52</v>
      </c>
      <c r="B1564" s="8" t="s">
        <v>50</v>
      </c>
      <c r="C1564" s="8" t="s">
        <v>155</v>
      </c>
      <c r="D1564" s="11"/>
      <c r="E1564" s="12">
        <v>0</v>
      </c>
      <c r="F1564" s="11">
        <v>229</v>
      </c>
      <c r="G1564" s="12">
        <v>4.4750336116061658E-4</v>
      </c>
      <c r="H1564" s="11">
        <v>229</v>
      </c>
      <c r="I1564" s="12">
        <v>2.140721095824846E-4</v>
      </c>
      <c r="J1564" s="11"/>
      <c r="K1564" s="12">
        <v>0</v>
      </c>
      <c r="L1564" s="11">
        <v>316</v>
      </c>
      <c r="M1564" s="12">
        <v>6.2351889597692188E-4</v>
      </c>
      <c r="N1564" s="11">
        <v>316</v>
      </c>
      <c r="O1564" s="12">
        <v>2.860515472129889E-4</v>
      </c>
      <c r="P1564" s="11"/>
      <c r="Q1564" s="12">
        <v>0</v>
      </c>
      <c r="R1564" s="11">
        <v>410</v>
      </c>
      <c r="S1564" s="12">
        <v>8.0366943703936023E-4</v>
      </c>
      <c r="T1564" s="11">
        <v>410</v>
      </c>
      <c r="U1564" s="12">
        <v>3.5169706701802063E-4</v>
      </c>
      <c r="V1564" s="11"/>
      <c r="W1564" s="12">
        <v>0</v>
      </c>
      <c r="X1564" s="11">
        <v>507</v>
      </c>
      <c r="Y1564" s="12">
        <v>1.0537320195283355E-3</v>
      </c>
      <c r="Z1564" s="11">
        <v>507</v>
      </c>
      <c r="AA1564" s="12">
        <v>4.2771527491884377E-4</v>
      </c>
      <c r="AB1564" s="15">
        <f t="shared" si="145"/>
        <v>0</v>
      </c>
      <c r="AC1564" s="16">
        <f t="shared" si="146"/>
        <v>0</v>
      </c>
      <c r="AD1564" s="15">
        <f t="shared" si="143"/>
        <v>1462</v>
      </c>
      <c r="AE1564" s="16">
        <f t="shared" si="147"/>
        <v>7.2742253596810879E-4</v>
      </c>
      <c r="AF1564" s="15">
        <f t="shared" si="144"/>
        <v>1462</v>
      </c>
      <c r="AG1564" s="16">
        <f t="shared" si="148"/>
        <v>3.23053014502252E-4</v>
      </c>
    </row>
    <row r="1565" spans="1:33" x14ac:dyDescent="0.25">
      <c r="A1565" s="5">
        <v>52</v>
      </c>
      <c r="B1565" s="7" t="s">
        <v>50</v>
      </c>
      <c r="C1565" s="7" t="s">
        <v>157</v>
      </c>
      <c r="D1565" s="9"/>
      <c r="E1565" s="10">
        <v>0</v>
      </c>
      <c r="F1565" s="9">
        <v>2</v>
      </c>
      <c r="G1565" s="10">
        <v>3.9083262983459967E-6</v>
      </c>
      <c r="H1565" s="9">
        <v>2</v>
      </c>
      <c r="I1565" s="10">
        <v>1.8696254112007388E-6</v>
      </c>
      <c r="J1565" s="9"/>
      <c r="K1565" s="10">
        <v>0</v>
      </c>
      <c r="L1565" s="9">
        <v>8</v>
      </c>
      <c r="M1565" s="10">
        <v>1.578528850574486E-5</v>
      </c>
      <c r="N1565" s="9">
        <v>8</v>
      </c>
      <c r="O1565" s="10">
        <v>7.2418113218478204E-6</v>
      </c>
      <c r="P1565" s="9"/>
      <c r="Q1565" s="10">
        <v>0</v>
      </c>
      <c r="R1565" s="9">
        <v>8</v>
      </c>
      <c r="S1565" s="10">
        <v>1.5681354869060686E-5</v>
      </c>
      <c r="T1565" s="9">
        <v>8</v>
      </c>
      <c r="U1565" s="10">
        <v>6.8623817954735726E-6</v>
      </c>
      <c r="V1565" s="9"/>
      <c r="W1565" s="10">
        <v>0</v>
      </c>
      <c r="X1565" s="9">
        <v>14</v>
      </c>
      <c r="Y1565" s="10">
        <v>2.9097136633918531E-5</v>
      </c>
      <c r="Z1565" s="9">
        <v>14</v>
      </c>
      <c r="AA1565" s="10">
        <v>1.1810678202887205E-5</v>
      </c>
      <c r="AB1565" s="13">
        <f t="shared" si="145"/>
        <v>0</v>
      </c>
      <c r="AC1565" s="14">
        <f t="shared" si="146"/>
        <v>0</v>
      </c>
      <c r="AD1565" s="13">
        <f t="shared" ref="AD1565:AD1628" si="149">+F1565+L1565+R1565+X1565</f>
        <v>32</v>
      </c>
      <c r="AE1565" s="14">
        <f t="shared" si="147"/>
        <v>1.5921697093693217E-5</v>
      </c>
      <c r="AF1565" s="13">
        <f t="shared" ref="AF1565:AF1628" si="150">+H1565+N1565+T1565+Z1565</f>
        <v>32</v>
      </c>
      <c r="AG1565" s="14">
        <f t="shared" si="148"/>
        <v>7.0709278140027789E-6</v>
      </c>
    </row>
    <row r="1566" spans="1:33" x14ac:dyDescent="0.25">
      <c r="A1566" s="6">
        <v>52</v>
      </c>
      <c r="B1566" s="8" t="s">
        <v>50</v>
      </c>
      <c r="C1566" s="8" t="s">
        <v>158</v>
      </c>
      <c r="D1566" s="11"/>
      <c r="E1566" s="12">
        <v>0</v>
      </c>
      <c r="F1566" s="11">
        <v>1</v>
      </c>
      <c r="G1566" s="12">
        <v>1.9541631491729983E-6</v>
      </c>
      <c r="H1566" s="11">
        <v>1</v>
      </c>
      <c r="I1566" s="12">
        <v>9.3481270560036939E-7</v>
      </c>
      <c r="J1566" s="11"/>
      <c r="K1566" s="12">
        <v>0</v>
      </c>
      <c r="L1566" s="11"/>
      <c r="M1566" s="12">
        <v>0</v>
      </c>
      <c r="N1566" s="11"/>
      <c r="O1566" s="12">
        <v>0</v>
      </c>
      <c r="P1566" s="11"/>
      <c r="Q1566" s="12">
        <v>0</v>
      </c>
      <c r="R1566" s="11"/>
      <c r="S1566" s="12">
        <v>0</v>
      </c>
      <c r="T1566" s="11"/>
      <c r="U1566" s="12">
        <v>0</v>
      </c>
      <c r="V1566" s="11"/>
      <c r="W1566" s="12">
        <v>0</v>
      </c>
      <c r="X1566" s="11"/>
      <c r="Y1566" s="12">
        <v>0</v>
      </c>
      <c r="Z1566" s="11"/>
      <c r="AA1566" s="12">
        <v>0</v>
      </c>
      <c r="AB1566" s="15">
        <f t="shared" si="145"/>
        <v>0</v>
      </c>
      <c r="AC1566" s="16">
        <f t="shared" si="146"/>
        <v>0</v>
      </c>
      <c r="AD1566" s="15">
        <f t="shared" si="149"/>
        <v>1</v>
      </c>
      <c r="AE1566" s="16">
        <f t="shared" si="147"/>
        <v>4.9755303417791302E-7</v>
      </c>
      <c r="AF1566" s="15">
        <f t="shared" si="150"/>
        <v>1</v>
      </c>
      <c r="AG1566" s="16">
        <f t="shared" si="148"/>
        <v>2.2096649418758684E-7</v>
      </c>
    </row>
    <row r="1567" spans="1:33" x14ac:dyDescent="0.25">
      <c r="A1567" s="5">
        <v>52</v>
      </c>
      <c r="B1567" s="7" t="s">
        <v>50</v>
      </c>
      <c r="C1567" s="7" t="s">
        <v>159</v>
      </c>
      <c r="D1567" s="9"/>
      <c r="E1567" s="10">
        <v>0</v>
      </c>
      <c r="F1567" s="9"/>
      <c r="G1567" s="10">
        <v>0</v>
      </c>
      <c r="H1567" s="9"/>
      <c r="I1567" s="10">
        <v>0</v>
      </c>
      <c r="J1567" s="9"/>
      <c r="K1567" s="10">
        <v>0</v>
      </c>
      <c r="L1567" s="9">
        <v>1</v>
      </c>
      <c r="M1567" s="10">
        <v>1.9731610632181075E-6</v>
      </c>
      <c r="N1567" s="9">
        <v>1</v>
      </c>
      <c r="O1567" s="10">
        <v>9.0522641523097755E-7</v>
      </c>
      <c r="P1567" s="9"/>
      <c r="Q1567" s="10">
        <v>0</v>
      </c>
      <c r="R1567" s="9">
        <v>1</v>
      </c>
      <c r="S1567" s="10">
        <v>1.9601693586325857E-6</v>
      </c>
      <c r="T1567" s="9">
        <v>1</v>
      </c>
      <c r="U1567" s="10">
        <v>8.5779772443419657E-7</v>
      </c>
      <c r="V1567" s="9"/>
      <c r="W1567" s="10">
        <v>0</v>
      </c>
      <c r="X1567" s="9">
        <v>1</v>
      </c>
      <c r="Y1567" s="10">
        <v>2.0783669024227523E-6</v>
      </c>
      <c r="Z1567" s="9">
        <v>1</v>
      </c>
      <c r="AA1567" s="10">
        <v>8.4361987163480031E-7</v>
      </c>
      <c r="AB1567" s="13">
        <f t="shared" si="145"/>
        <v>0</v>
      </c>
      <c r="AC1567" s="14">
        <f t="shared" si="146"/>
        <v>0</v>
      </c>
      <c r="AD1567" s="13">
        <f t="shared" si="149"/>
        <v>3</v>
      </c>
      <c r="AE1567" s="14">
        <f t="shared" si="147"/>
        <v>1.4926591025337392E-6</v>
      </c>
      <c r="AF1567" s="13">
        <f t="shared" si="150"/>
        <v>3</v>
      </c>
      <c r="AG1567" s="14">
        <f t="shared" si="148"/>
        <v>6.628994825627606E-7</v>
      </c>
    </row>
    <row r="1568" spans="1:33" x14ac:dyDescent="0.25">
      <c r="A1568" s="6">
        <v>52</v>
      </c>
      <c r="B1568" s="8" t="s">
        <v>50</v>
      </c>
      <c r="C1568" s="8" t="s">
        <v>160</v>
      </c>
      <c r="D1568" s="11"/>
      <c r="E1568" s="12">
        <v>0</v>
      </c>
      <c r="F1568" s="11">
        <v>190</v>
      </c>
      <c r="G1568" s="12">
        <v>3.7129099834286967E-4</v>
      </c>
      <c r="H1568" s="11">
        <v>190</v>
      </c>
      <c r="I1568" s="12">
        <v>1.7761441406407021E-4</v>
      </c>
      <c r="J1568" s="11"/>
      <c r="K1568" s="12">
        <v>0</v>
      </c>
      <c r="L1568" s="11">
        <v>185</v>
      </c>
      <c r="M1568" s="12">
        <v>3.6503479669534986E-4</v>
      </c>
      <c r="N1568" s="11">
        <v>185</v>
      </c>
      <c r="O1568" s="12">
        <v>1.6746688681773086E-4</v>
      </c>
      <c r="P1568" s="11"/>
      <c r="Q1568" s="12">
        <v>0</v>
      </c>
      <c r="R1568" s="11">
        <v>214</v>
      </c>
      <c r="S1568" s="12">
        <v>4.1947624274737337E-4</v>
      </c>
      <c r="T1568" s="11">
        <v>214</v>
      </c>
      <c r="U1568" s="12">
        <v>1.8356871302891808E-4</v>
      </c>
      <c r="V1568" s="11"/>
      <c r="W1568" s="12">
        <v>0</v>
      </c>
      <c r="X1568" s="11">
        <v>291</v>
      </c>
      <c r="Y1568" s="12">
        <v>6.048047686050209E-4</v>
      </c>
      <c r="Z1568" s="11">
        <v>291</v>
      </c>
      <c r="AA1568" s="12">
        <v>2.454933826457269E-4</v>
      </c>
      <c r="AB1568" s="15">
        <f t="shared" si="145"/>
        <v>0</v>
      </c>
      <c r="AC1568" s="16">
        <f t="shared" si="146"/>
        <v>0</v>
      </c>
      <c r="AD1568" s="15">
        <f t="shared" si="149"/>
        <v>880</v>
      </c>
      <c r="AE1568" s="16">
        <f t="shared" si="147"/>
        <v>4.3784667007656345E-4</v>
      </c>
      <c r="AF1568" s="15">
        <f t="shared" si="150"/>
        <v>880</v>
      </c>
      <c r="AG1568" s="16">
        <f t="shared" si="148"/>
        <v>1.9445051488507643E-4</v>
      </c>
    </row>
    <row r="1569" spans="1:33" x14ac:dyDescent="0.25">
      <c r="A1569" s="5">
        <v>52</v>
      </c>
      <c r="B1569" s="7" t="s">
        <v>50</v>
      </c>
      <c r="C1569" s="7" t="s">
        <v>161</v>
      </c>
      <c r="D1569" s="9"/>
      <c r="E1569" s="10">
        <v>0</v>
      </c>
      <c r="F1569" s="9"/>
      <c r="G1569" s="10">
        <v>0</v>
      </c>
      <c r="H1569" s="9"/>
      <c r="I1569" s="10">
        <v>0</v>
      </c>
      <c r="J1569" s="9"/>
      <c r="K1569" s="10">
        <v>0</v>
      </c>
      <c r="L1569" s="9">
        <v>1</v>
      </c>
      <c r="M1569" s="10">
        <v>1.9731610632181075E-6</v>
      </c>
      <c r="N1569" s="9">
        <v>1</v>
      </c>
      <c r="O1569" s="10">
        <v>9.0522641523097755E-7</v>
      </c>
      <c r="P1569" s="9"/>
      <c r="Q1569" s="10">
        <v>0</v>
      </c>
      <c r="R1569" s="9">
        <v>4</v>
      </c>
      <c r="S1569" s="10">
        <v>7.8406774345303428E-6</v>
      </c>
      <c r="T1569" s="9">
        <v>4</v>
      </c>
      <c r="U1569" s="10">
        <v>3.4311908977367863E-6</v>
      </c>
      <c r="V1569" s="9"/>
      <c r="W1569" s="10">
        <v>0</v>
      </c>
      <c r="X1569" s="9">
        <v>2</v>
      </c>
      <c r="Y1569" s="10">
        <v>4.1567338048455046E-6</v>
      </c>
      <c r="Z1569" s="9">
        <v>2</v>
      </c>
      <c r="AA1569" s="10">
        <v>1.6872397432696006E-6</v>
      </c>
      <c r="AB1569" s="13">
        <f t="shared" si="145"/>
        <v>0</v>
      </c>
      <c r="AC1569" s="14">
        <f t="shared" si="146"/>
        <v>0</v>
      </c>
      <c r="AD1569" s="13">
        <f t="shared" si="149"/>
        <v>7</v>
      </c>
      <c r="AE1569" s="14">
        <f t="shared" si="147"/>
        <v>3.4828712392453911E-6</v>
      </c>
      <c r="AF1569" s="13">
        <f t="shared" si="150"/>
        <v>7</v>
      </c>
      <c r="AG1569" s="14">
        <f t="shared" si="148"/>
        <v>1.546765459313108E-6</v>
      </c>
    </row>
    <row r="1570" spans="1:33" x14ac:dyDescent="0.25">
      <c r="A1570" s="6">
        <v>52</v>
      </c>
      <c r="B1570" s="8" t="s">
        <v>50</v>
      </c>
      <c r="C1570" s="8" t="s">
        <v>162</v>
      </c>
      <c r="D1570" s="11"/>
      <c r="E1570" s="12">
        <v>0</v>
      </c>
      <c r="F1570" s="11">
        <v>1</v>
      </c>
      <c r="G1570" s="12">
        <v>1.9541631491729983E-6</v>
      </c>
      <c r="H1570" s="11">
        <v>1</v>
      </c>
      <c r="I1570" s="12">
        <v>9.3481270560036939E-7</v>
      </c>
      <c r="J1570" s="11"/>
      <c r="K1570" s="12">
        <v>0</v>
      </c>
      <c r="L1570" s="11"/>
      <c r="M1570" s="12">
        <v>0</v>
      </c>
      <c r="N1570" s="11"/>
      <c r="O1570" s="12">
        <v>0</v>
      </c>
      <c r="P1570" s="11"/>
      <c r="Q1570" s="12">
        <v>0</v>
      </c>
      <c r="R1570" s="11"/>
      <c r="S1570" s="12">
        <v>0</v>
      </c>
      <c r="T1570" s="11"/>
      <c r="U1570" s="12">
        <v>0</v>
      </c>
      <c r="V1570" s="11"/>
      <c r="W1570" s="12">
        <v>0</v>
      </c>
      <c r="X1570" s="11">
        <v>1</v>
      </c>
      <c r="Y1570" s="12">
        <v>2.0783669024227523E-6</v>
      </c>
      <c r="Z1570" s="11">
        <v>1</v>
      </c>
      <c r="AA1570" s="12">
        <v>8.4361987163480031E-7</v>
      </c>
      <c r="AB1570" s="15">
        <f t="shared" si="145"/>
        <v>0</v>
      </c>
      <c r="AC1570" s="16">
        <f t="shared" si="146"/>
        <v>0</v>
      </c>
      <c r="AD1570" s="15">
        <f t="shared" si="149"/>
        <v>2</v>
      </c>
      <c r="AE1570" s="16">
        <f t="shared" si="147"/>
        <v>9.9510606835582605E-7</v>
      </c>
      <c r="AF1570" s="15">
        <f t="shared" si="150"/>
        <v>2</v>
      </c>
      <c r="AG1570" s="16">
        <f t="shared" si="148"/>
        <v>4.4193298837517368E-7</v>
      </c>
    </row>
    <row r="1571" spans="1:33" x14ac:dyDescent="0.25">
      <c r="A1571" s="5">
        <v>52</v>
      </c>
      <c r="B1571" s="7" t="s">
        <v>50</v>
      </c>
      <c r="C1571" s="7" t="s">
        <v>163</v>
      </c>
      <c r="D1571" s="9"/>
      <c r="E1571" s="10">
        <v>0</v>
      </c>
      <c r="F1571" s="9">
        <v>1594</v>
      </c>
      <c r="G1571" s="10">
        <v>3.114936059781759E-3</v>
      </c>
      <c r="H1571" s="9">
        <v>1594</v>
      </c>
      <c r="I1571" s="10">
        <v>1.490091452726989E-3</v>
      </c>
      <c r="J1571" s="9"/>
      <c r="K1571" s="10">
        <v>0</v>
      </c>
      <c r="L1571" s="9">
        <v>1052</v>
      </c>
      <c r="M1571" s="10">
        <v>2.0757654385054488E-3</v>
      </c>
      <c r="N1571" s="9">
        <v>1052</v>
      </c>
      <c r="O1571" s="10">
        <v>9.5229818882298835E-4</v>
      </c>
      <c r="P1571" s="9"/>
      <c r="Q1571" s="10">
        <v>0</v>
      </c>
      <c r="R1571" s="9">
        <v>1975</v>
      </c>
      <c r="S1571" s="10">
        <v>3.8713344832993573E-3</v>
      </c>
      <c r="T1571" s="9">
        <v>1975</v>
      </c>
      <c r="U1571" s="10">
        <v>1.6941505057575382E-3</v>
      </c>
      <c r="V1571" s="9"/>
      <c r="W1571" s="10">
        <v>0</v>
      </c>
      <c r="X1571" s="9">
        <v>1630</v>
      </c>
      <c r="Y1571" s="10">
        <v>3.387738050949086E-3</v>
      </c>
      <c r="Z1571" s="9">
        <v>1630</v>
      </c>
      <c r="AA1571" s="10">
        <v>1.3751003907647246E-3</v>
      </c>
      <c r="AB1571" s="13">
        <f t="shared" si="145"/>
        <v>0</v>
      </c>
      <c r="AC1571" s="14">
        <f t="shared" si="146"/>
        <v>0</v>
      </c>
      <c r="AD1571" s="13">
        <f t="shared" si="149"/>
        <v>6251</v>
      </c>
      <c r="AE1571" s="14">
        <f t="shared" si="147"/>
        <v>3.1102040166461342E-3</v>
      </c>
      <c r="AF1571" s="13">
        <f t="shared" si="150"/>
        <v>6251</v>
      </c>
      <c r="AG1571" s="14">
        <f t="shared" si="148"/>
        <v>1.3812615551666053E-3</v>
      </c>
    </row>
    <row r="1572" spans="1:33" x14ac:dyDescent="0.25">
      <c r="A1572" s="6">
        <v>52</v>
      </c>
      <c r="B1572" s="8" t="s">
        <v>50</v>
      </c>
      <c r="C1572" s="8" t="s">
        <v>164</v>
      </c>
      <c r="D1572" s="11"/>
      <c r="E1572" s="12">
        <v>0</v>
      </c>
      <c r="F1572" s="11">
        <v>50</v>
      </c>
      <c r="G1572" s="12">
        <v>9.7708157458649913E-5</v>
      </c>
      <c r="H1572" s="11">
        <v>50</v>
      </c>
      <c r="I1572" s="12">
        <v>4.6740635280018474E-5</v>
      </c>
      <c r="J1572" s="11"/>
      <c r="K1572" s="12">
        <v>0</v>
      </c>
      <c r="L1572" s="11">
        <v>41</v>
      </c>
      <c r="M1572" s="12">
        <v>8.0899603591942404E-5</v>
      </c>
      <c r="N1572" s="11">
        <v>41</v>
      </c>
      <c r="O1572" s="12">
        <v>3.7114283024470082E-5</v>
      </c>
      <c r="P1572" s="11"/>
      <c r="Q1572" s="12">
        <v>0</v>
      </c>
      <c r="R1572" s="11">
        <v>43</v>
      </c>
      <c r="S1572" s="12">
        <v>8.4287282421201186E-5</v>
      </c>
      <c r="T1572" s="11">
        <v>43</v>
      </c>
      <c r="U1572" s="12">
        <v>3.6885302150670454E-5</v>
      </c>
      <c r="V1572" s="11"/>
      <c r="W1572" s="12">
        <v>0</v>
      </c>
      <c r="X1572" s="11">
        <v>43</v>
      </c>
      <c r="Y1572" s="12">
        <v>8.9369776804178346E-5</v>
      </c>
      <c r="Z1572" s="11">
        <v>43</v>
      </c>
      <c r="AA1572" s="12">
        <v>3.6275654480296416E-5</v>
      </c>
      <c r="AB1572" s="15">
        <f t="shared" si="145"/>
        <v>0</v>
      </c>
      <c r="AC1572" s="16">
        <f t="shared" si="146"/>
        <v>0</v>
      </c>
      <c r="AD1572" s="15">
        <f t="shared" si="149"/>
        <v>177</v>
      </c>
      <c r="AE1572" s="16">
        <f t="shared" si="147"/>
        <v>8.8066887049490604E-5</v>
      </c>
      <c r="AF1572" s="15">
        <f t="shared" si="150"/>
        <v>177</v>
      </c>
      <c r="AG1572" s="16">
        <f t="shared" si="148"/>
        <v>3.9111069471202871E-5</v>
      </c>
    </row>
    <row r="1573" spans="1:33" x14ac:dyDescent="0.25">
      <c r="A1573" s="5">
        <v>52</v>
      </c>
      <c r="B1573" s="7" t="s">
        <v>50</v>
      </c>
      <c r="C1573" s="7" t="s">
        <v>165</v>
      </c>
      <c r="D1573" s="9"/>
      <c r="E1573" s="10">
        <v>0</v>
      </c>
      <c r="F1573" s="9">
        <v>1</v>
      </c>
      <c r="G1573" s="10">
        <v>1.9541631491729983E-6</v>
      </c>
      <c r="H1573" s="9">
        <v>1</v>
      </c>
      <c r="I1573" s="10">
        <v>9.3481270560036939E-7</v>
      </c>
      <c r="J1573" s="9"/>
      <c r="K1573" s="10">
        <v>0</v>
      </c>
      <c r="L1573" s="9"/>
      <c r="M1573" s="10">
        <v>0</v>
      </c>
      <c r="N1573" s="9"/>
      <c r="O1573" s="10">
        <v>0</v>
      </c>
      <c r="P1573" s="9"/>
      <c r="Q1573" s="10">
        <v>0</v>
      </c>
      <c r="R1573" s="9">
        <v>1</v>
      </c>
      <c r="S1573" s="10">
        <v>1.9601693586325857E-6</v>
      </c>
      <c r="T1573" s="9">
        <v>1</v>
      </c>
      <c r="U1573" s="10">
        <v>8.5779772443419657E-7</v>
      </c>
      <c r="V1573" s="9"/>
      <c r="W1573" s="10">
        <v>0</v>
      </c>
      <c r="X1573" s="9"/>
      <c r="Y1573" s="10">
        <v>0</v>
      </c>
      <c r="Z1573" s="9"/>
      <c r="AA1573" s="10">
        <v>0</v>
      </c>
      <c r="AB1573" s="13">
        <f t="shared" si="145"/>
        <v>0</v>
      </c>
      <c r="AC1573" s="14">
        <f t="shared" si="146"/>
        <v>0</v>
      </c>
      <c r="AD1573" s="13">
        <f t="shared" si="149"/>
        <v>2</v>
      </c>
      <c r="AE1573" s="14">
        <f t="shared" si="147"/>
        <v>9.9510606835582605E-7</v>
      </c>
      <c r="AF1573" s="13">
        <f t="shared" si="150"/>
        <v>2</v>
      </c>
      <c r="AG1573" s="14">
        <f t="shared" si="148"/>
        <v>4.4193298837517368E-7</v>
      </c>
    </row>
    <row r="1574" spans="1:33" x14ac:dyDescent="0.25">
      <c r="A1574" s="6">
        <v>52</v>
      </c>
      <c r="B1574" s="8" t="s">
        <v>50</v>
      </c>
      <c r="C1574" s="8" t="s">
        <v>168</v>
      </c>
      <c r="D1574" s="11"/>
      <c r="E1574" s="12">
        <v>0</v>
      </c>
      <c r="F1574" s="11">
        <v>21</v>
      </c>
      <c r="G1574" s="12">
        <v>4.1037426132632958E-5</v>
      </c>
      <c r="H1574" s="11">
        <v>21</v>
      </c>
      <c r="I1574" s="12">
        <v>1.9631066817607757E-5</v>
      </c>
      <c r="J1574" s="11"/>
      <c r="K1574" s="12">
        <v>0</v>
      </c>
      <c r="L1574" s="11">
        <v>16</v>
      </c>
      <c r="M1574" s="12">
        <v>3.157057701148972E-5</v>
      </c>
      <c r="N1574" s="11">
        <v>16</v>
      </c>
      <c r="O1574" s="12">
        <v>1.4483622643695641E-5</v>
      </c>
      <c r="P1574" s="11"/>
      <c r="Q1574" s="12">
        <v>0</v>
      </c>
      <c r="R1574" s="11">
        <v>3</v>
      </c>
      <c r="S1574" s="12">
        <v>5.880508075897758E-6</v>
      </c>
      <c r="T1574" s="11">
        <v>3</v>
      </c>
      <c r="U1574" s="12">
        <v>2.5733931733025897E-6</v>
      </c>
      <c r="V1574" s="11"/>
      <c r="W1574" s="12">
        <v>0</v>
      </c>
      <c r="X1574" s="11">
        <v>8</v>
      </c>
      <c r="Y1574" s="12">
        <v>1.6626935219382019E-5</v>
      </c>
      <c r="Z1574" s="11">
        <v>8</v>
      </c>
      <c r="AA1574" s="12">
        <v>6.7489589730784025E-6</v>
      </c>
      <c r="AB1574" s="15">
        <f t="shared" si="145"/>
        <v>0</v>
      </c>
      <c r="AC1574" s="16">
        <f t="shared" si="146"/>
        <v>0</v>
      </c>
      <c r="AD1574" s="15">
        <f t="shared" si="149"/>
        <v>48</v>
      </c>
      <c r="AE1574" s="16">
        <f t="shared" si="147"/>
        <v>2.3882545640539827E-5</v>
      </c>
      <c r="AF1574" s="15">
        <f t="shared" si="150"/>
        <v>48</v>
      </c>
      <c r="AG1574" s="16">
        <f t="shared" si="148"/>
        <v>1.060639172100417E-5</v>
      </c>
    </row>
    <row r="1575" spans="1:33" x14ac:dyDescent="0.25">
      <c r="A1575" s="5">
        <v>52</v>
      </c>
      <c r="B1575" s="7" t="s">
        <v>50</v>
      </c>
      <c r="C1575" s="7" t="s">
        <v>169</v>
      </c>
      <c r="D1575" s="9"/>
      <c r="E1575" s="10">
        <v>0</v>
      </c>
      <c r="F1575" s="9">
        <v>2</v>
      </c>
      <c r="G1575" s="10">
        <v>3.9083262983459967E-6</v>
      </c>
      <c r="H1575" s="9">
        <v>2</v>
      </c>
      <c r="I1575" s="10">
        <v>1.8696254112007388E-6</v>
      </c>
      <c r="J1575" s="9"/>
      <c r="K1575" s="10">
        <v>0</v>
      </c>
      <c r="L1575" s="9">
        <v>1</v>
      </c>
      <c r="M1575" s="10">
        <v>1.9731610632181075E-6</v>
      </c>
      <c r="N1575" s="9">
        <v>1</v>
      </c>
      <c r="O1575" s="10">
        <v>9.0522641523097755E-7</v>
      </c>
      <c r="P1575" s="9"/>
      <c r="Q1575" s="10">
        <v>0</v>
      </c>
      <c r="R1575" s="9">
        <v>12</v>
      </c>
      <c r="S1575" s="10">
        <v>2.3522032303591032E-5</v>
      </c>
      <c r="T1575" s="9">
        <v>12</v>
      </c>
      <c r="U1575" s="10">
        <v>1.0293572693210359E-5</v>
      </c>
      <c r="V1575" s="9"/>
      <c r="W1575" s="10">
        <v>0</v>
      </c>
      <c r="X1575" s="9">
        <v>3</v>
      </c>
      <c r="Y1575" s="10">
        <v>6.235100707268257E-6</v>
      </c>
      <c r="Z1575" s="9">
        <v>3</v>
      </c>
      <c r="AA1575" s="10">
        <v>2.5308596149044008E-6</v>
      </c>
      <c r="AB1575" s="13">
        <f t="shared" si="145"/>
        <v>0</v>
      </c>
      <c r="AC1575" s="14">
        <f t="shared" si="146"/>
        <v>0</v>
      </c>
      <c r="AD1575" s="13">
        <f t="shared" si="149"/>
        <v>18</v>
      </c>
      <c r="AE1575" s="14">
        <f t="shared" si="147"/>
        <v>8.9559546152024346E-6</v>
      </c>
      <c r="AF1575" s="13">
        <f t="shared" si="150"/>
        <v>18</v>
      </c>
      <c r="AG1575" s="14">
        <f t="shared" si="148"/>
        <v>3.9773968953765634E-6</v>
      </c>
    </row>
    <row r="1576" spans="1:33" x14ac:dyDescent="0.25">
      <c r="A1576" s="6">
        <v>52</v>
      </c>
      <c r="B1576" s="8" t="s">
        <v>50</v>
      </c>
      <c r="C1576" s="8" t="s">
        <v>170</v>
      </c>
      <c r="D1576" s="11"/>
      <c r="E1576" s="12">
        <v>0</v>
      </c>
      <c r="F1576" s="11">
        <v>2</v>
      </c>
      <c r="G1576" s="12">
        <v>3.9083262983459967E-6</v>
      </c>
      <c r="H1576" s="11">
        <v>2</v>
      </c>
      <c r="I1576" s="12">
        <v>1.8696254112007388E-6</v>
      </c>
      <c r="J1576" s="11"/>
      <c r="K1576" s="12">
        <v>0</v>
      </c>
      <c r="L1576" s="11">
        <v>9</v>
      </c>
      <c r="M1576" s="12">
        <v>1.7758449568962964E-5</v>
      </c>
      <c r="N1576" s="11">
        <v>9</v>
      </c>
      <c r="O1576" s="12">
        <v>8.1470377370787987E-6</v>
      </c>
      <c r="P1576" s="11"/>
      <c r="Q1576" s="12">
        <v>0</v>
      </c>
      <c r="R1576" s="11">
        <v>5</v>
      </c>
      <c r="S1576" s="12">
        <v>9.8008467931629294E-6</v>
      </c>
      <c r="T1576" s="11">
        <v>5</v>
      </c>
      <c r="U1576" s="12">
        <v>4.2889886221709833E-6</v>
      </c>
      <c r="V1576" s="11"/>
      <c r="W1576" s="12">
        <v>0</v>
      </c>
      <c r="X1576" s="11"/>
      <c r="Y1576" s="12">
        <v>0</v>
      </c>
      <c r="Z1576" s="11"/>
      <c r="AA1576" s="12">
        <v>0</v>
      </c>
      <c r="AB1576" s="15">
        <f t="shared" si="145"/>
        <v>0</v>
      </c>
      <c r="AC1576" s="16">
        <f t="shared" si="146"/>
        <v>0</v>
      </c>
      <c r="AD1576" s="15">
        <f t="shared" si="149"/>
        <v>16</v>
      </c>
      <c r="AE1576" s="16">
        <f t="shared" si="147"/>
        <v>7.9608485468466084E-6</v>
      </c>
      <c r="AF1576" s="15">
        <f t="shared" si="150"/>
        <v>16</v>
      </c>
      <c r="AG1576" s="16">
        <f t="shared" si="148"/>
        <v>3.5354639070013895E-6</v>
      </c>
    </row>
    <row r="1577" spans="1:33" x14ac:dyDescent="0.25">
      <c r="A1577" s="5">
        <v>52</v>
      </c>
      <c r="B1577" s="7" t="s">
        <v>50</v>
      </c>
      <c r="C1577" s="7" t="s">
        <v>171</v>
      </c>
      <c r="D1577" s="9"/>
      <c r="E1577" s="10">
        <v>0</v>
      </c>
      <c r="F1577" s="9">
        <v>1</v>
      </c>
      <c r="G1577" s="10">
        <v>1.9541631491729983E-6</v>
      </c>
      <c r="H1577" s="9">
        <v>1</v>
      </c>
      <c r="I1577" s="10">
        <v>9.3481270560036939E-7</v>
      </c>
      <c r="J1577" s="9"/>
      <c r="K1577" s="10">
        <v>0</v>
      </c>
      <c r="L1577" s="9"/>
      <c r="M1577" s="10">
        <v>0</v>
      </c>
      <c r="N1577" s="9"/>
      <c r="O1577" s="10">
        <v>0</v>
      </c>
      <c r="P1577" s="9"/>
      <c r="Q1577" s="10">
        <v>0</v>
      </c>
      <c r="R1577" s="9">
        <v>2</v>
      </c>
      <c r="S1577" s="10">
        <v>3.9203387172651714E-6</v>
      </c>
      <c r="T1577" s="9">
        <v>2</v>
      </c>
      <c r="U1577" s="10">
        <v>1.7155954488683931E-6</v>
      </c>
      <c r="V1577" s="9"/>
      <c r="W1577" s="10">
        <v>0</v>
      </c>
      <c r="X1577" s="9">
        <v>2</v>
      </c>
      <c r="Y1577" s="10">
        <v>4.1567338048455046E-6</v>
      </c>
      <c r="Z1577" s="9">
        <v>2</v>
      </c>
      <c r="AA1577" s="10">
        <v>1.6872397432696006E-6</v>
      </c>
      <c r="AB1577" s="13">
        <f t="shared" si="145"/>
        <v>0</v>
      </c>
      <c r="AC1577" s="14">
        <f t="shared" si="146"/>
        <v>0</v>
      </c>
      <c r="AD1577" s="13">
        <f t="shared" si="149"/>
        <v>5</v>
      </c>
      <c r="AE1577" s="14">
        <f t="shared" si="147"/>
        <v>2.4877651708895652E-6</v>
      </c>
      <c r="AF1577" s="13">
        <f t="shared" si="150"/>
        <v>5</v>
      </c>
      <c r="AG1577" s="14">
        <f t="shared" si="148"/>
        <v>1.1048324709379342E-6</v>
      </c>
    </row>
    <row r="1578" spans="1:33" x14ac:dyDescent="0.25">
      <c r="A1578" s="6">
        <v>52</v>
      </c>
      <c r="B1578" s="8" t="s">
        <v>50</v>
      </c>
      <c r="C1578" s="8" t="s">
        <v>172</v>
      </c>
      <c r="D1578" s="11"/>
      <c r="E1578" s="12">
        <v>0</v>
      </c>
      <c r="F1578" s="11">
        <v>2</v>
      </c>
      <c r="G1578" s="12">
        <v>3.9083262983459967E-6</v>
      </c>
      <c r="H1578" s="11">
        <v>2</v>
      </c>
      <c r="I1578" s="12">
        <v>1.8696254112007388E-6</v>
      </c>
      <c r="J1578" s="11"/>
      <c r="K1578" s="12">
        <v>0</v>
      </c>
      <c r="L1578" s="11">
        <v>3</v>
      </c>
      <c r="M1578" s="12">
        <v>5.9194831896543217E-6</v>
      </c>
      <c r="N1578" s="11">
        <v>3</v>
      </c>
      <c r="O1578" s="12">
        <v>2.7156792456929328E-6</v>
      </c>
      <c r="P1578" s="11"/>
      <c r="Q1578" s="12">
        <v>0</v>
      </c>
      <c r="R1578" s="11">
        <v>1</v>
      </c>
      <c r="S1578" s="12">
        <v>1.9601693586325857E-6</v>
      </c>
      <c r="T1578" s="11">
        <v>1</v>
      </c>
      <c r="U1578" s="12">
        <v>8.5779772443419657E-7</v>
      </c>
      <c r="V1578" s="11"/>
      <c r="W1578" s="12">
        <v>0</v>
      </c>
      <c r="X1578" s="11">
        <v>2</v>
      </c>
      <c r="Y1578" s="12">
        <v>4.1567338048455046E-6</v>
      </c>
      <c r="Z1578" s="11">
        <v>2</v>
      </c>
      <c r="AA1578" s="12">
        <v>1.6872397432696006E-6</v>
      </c>
      <c r="AB1578" s="15">
        <f t="shared" si="145"/>
        <v>0</v>
      </c>
      <c r="AC1578" s="16">
        <f t="shared" si="146"/>
        <v>0</v>
      </c>
      <c r="AD1578" s="15">
        <f t="shared" si="149"/>
        <v>8</v>
      </c>
      <c r="AE1578" s="16">
        <f t="shared" si="147"/>
        <v>3.9804242734233042E-6</v>
      </c>
      <c r="AF1578" s="15">
        <f t="shared" si="150"/>
        <v>8</v>
      </c>
      <c r="AG1578" s="16">
        <f t="shared" si="148"/>
        <v>1.7677319535006947E-6</v>
      </c>
    </row>
    <row r="1579" spans="1:33" x14ac:dyDescent="0.25">
      <c r="A1579" s="5">
        <v>52</v>
      </c>
      <c r="B1579" s="7" t="s">
        <v>50</v>
      </c>
      <c r="C1579" s="7" t="s">
        <v>173</v>
      </c>
      <c r="D1579" s="9"/>
      <c r="E1579" s="10">
        <v>0</v>
      </c>
      <c r="F1579" s="9">
        <v>248</v>
      </c>
      <c r="G1579" s="10">
        <v>4.8463246099490352E-4</v>
      </c>
      <c r="H1579" s="9">
        <v>248</v>
      </c>
      <c r="I1579" s="10">
        <v>2.3183355098889161E-4</v>
      </c>
      <c r="J1579" s="9"/>
      <c r="K1579" s="10">
        <v>0</v>
      </c>
      <c r="L1579" s="9">
        <v>317</v>
      </c>
      <c r="M1579" s="10">
        <v>6.2549205704014003E-4</v>
      </c>
      <c r="N1579" s="9">
        <v>317</v>
      </c>
      <c r="O1579" s="10">
        <v>2.8695677362821991E-4</v>
      </c>
      <c r="P1579" s="9"/>
      <c r="Q1579" s="10">
        <v>0</v>
      </c>
      <c r="R1579" s="9">
        <v>380</v>
      </c>
      <c r="S1579" s="10">
        <v>7.4486435628038261E-4</v>
      </c>
      <c r="T1579" s="9">
        <v>380</v>
      </c>
      <c r="U1579" s="10">
        <v>3.2596313528499471E-4</v>
      </c>
      <c r="V1579" s="9"/>
      <c r="W1579" s="10">
        <v>0</v>
      </c>
      <c r="X1579" s="9">
        <v>439</v>
      </c>
      <c r="Y1579" s="10">
        <v>9.1240307016358826E-4</v>
      </c>
      <c r="Z1579" s="9">
        <v>439</v>
      </c>
      <c r="AA1579" s="10">
        <v>3.7034912364767734E-4</v>
      </c>
      <c r="AB1579" s="13">
        <f t="shared" si="145"/>
        <v>0</v>
      </c>
      <c r="AC1579" s="14">
        <f t="shared" si="146"/>
        <v>0</v>
      </c>
      <c r="AD1579" s="13">
        <f t="shared" si="149"/>
        <v>1384</v>
      </c>
      <c r="AE1579" s="14">
        <f t="shared" si="147"/>
        <v>6.8861339930223161E-4</v>
      </c>
      <c r="AF1579" s="13">
        <f t="shared" si="150"/>
        <v>1384</v>
      </c>
      <c r="AG1579" s="14">
        <f t="shared" si="148"/>
        <v>3.0581762795562023E-4</v>
      </c>
    </row>
    <row r="1580" spans="1:33" x14ac:dyDescent="0.25">
      <c r="A1580" s="6">
        <v>52</v>
      </c>
      <c r="B1580" s="8" t="s">
        <v>50</v>
      </c>
      <c r="C1580" s="8" t="s">
        <v>174</v>
      </c>
      <c r="D1580" s="11"/>
      <c r="E1580" s="12">
        <v>0</v>
      </c>
      <c r="F1580" s="11">
        <v>1</v>
      </c>
      <c r="G1580" s="12">
        <v>1.9541631491729983E-6</v>
      </c>
      <c r="H1580" s="11">
        <v>1</v>
      </c>
      <c r="I1580" s="12">
        <v>9.3481270560036939E-7</v>
      </c>
      <c r="J1580" s="11"/>
      <c r="K1580" s="12">
        <v>0</v>
      </c>
      <c r="L1580" s="11"/>
      <c r="M1580" s="12">
        <v>0</v>
      </c>
      <c r="N1580" s="11"/>
      <c r="O1580" s="12">
        <v>0</v>
      </c>
      <c r="P1580" s="11"/>
      <c r="Q1580" s="12">
        <v>0</v>
      </c>
      <c r="R1580" s="11">
        <v>1</v>
      </c>
      <c r="S1580" s="12">
        <v>1.9601693586325857E-6</v>
      </c>
      <c r="T1580" s="11">
        <v>1</v>
      </c>
      <c r="U1580" s="12">
        <v>8.5779772443419657E-7</v>
      </c>
      <c r="V1580" s="11"/>
      <c r="W1580" s="12">
        <v>0</v>
      </c>
      <c r="X1580" s="11">
        <v>1</v>
      </c>
      <c r="Y1580" s="12">
        <v>2.0783669024227523E-6</v>
      </c>
      <c r="Z1580" s="11">
        <v>1</v>
      </c>
      <c r="AA1580" s="12">
        <v>8.4361987163480031E-7</v>
      </c>
      <c r="AB1580" s="15">
        <f t="shared" si="145"/>
        <v>0</v>
      </c>
      <c r="AC1580" s="16">
        <f t="shared" si="146"/>
        <v>0</v>
      </c>
      <c r="AD1580" s="15">
        <f t="shared" si="149"/>
        <v>3</v>
      </c>
      <c r="AE1580" s="16">
        <f t="shared" si="147"/>
        <v>1.4926591025337392E-6</v>
      </c>
      <c r="AF1580" s="15">
        <f t="shared" si="150"/>
        <v>3</v>
      </c>
      <c r="AG1580" s="16">
        <f t="shared" si="148"/>
        <v>6.628994825627606E-7</v>
      </c>
    </row>
    <row r="1581" spans="1:33" x14ac:dyDescent="0.25">
      <c r="A1581" s="5">
        <v>52</v>
      </c>
      <c r="B1581" s="7" t="s">
        <v>50</v>
      </c>
      <c r="C1581" s="7" t="s">
        <v>177</v>
      </c>
      <c r="D1581" s="9"/>
      <c r="E1581" s="10">
        <v>0</v>
      </c>
      <c r="F1581" s="9"/>
      <c r="G1581" s="10">
        <v>0</v>
      </c>
      <c r="H1581" s="9"/>
      <c r="I1581" s="10">
        <v>0</v>
      </c>
      <c r="J1581" s="9"/>
      <c r="K1581" s="10">
        <v>0</v>
      </c>
      <c r="L1581" s="9">
        <v>2</v>
      </c>
      <c r="M1581" s="10">
        <v>3.946322126436215E-6</v>
      </c>
      <c r="N1581" s="9">
        <v>2</v>
      </c>
      <c r="O1581" s="10">
        <v>1.8104528304619551E-6</v>
      </c>
      <c r="P1581" s="9"/>
      <c r="Q1581" s="10">
        <v>0</v>
      </c>
      <c r="R1581" s="9">
        <v>1</v>
      </c>
      <c r="S1581" s="10">
        <v>1.9601693586325857E-6</v>
      </c>
      <c r="T1581" s="9">
        <v>1</v>
      </c>
      <c r="U1581" s="10">
        <v>8.5779772443419657E-7</v>
      </c>
      <c r="V1581" s="9"/>
      <c r="W1581" s="10">
        <v>0</v>
      </c>
      <c r="X1581" s="9">
        <v>1</v>
      </c>
      <c r="Y1581" s="10">
        <v>2.0783669024227523E-6</v>
      </c>
      <c r="Z1581" s="9">
        <v>1</v>
      </c>
      <c r="AA1581" s="10">
        <v>8.4361987163480031E-7</v>
      </c>
      <c r="AB1581" s="13">
        <f t="shared" si="145"/>
        <v>0</v>
      </c>
      <c r="AC1581" s="14">
        <f t="shared" si="146"/>
        <v>0</v>
      </c>
      <c r="AD1581" s="13">
        <f t="shared" si="149"/>
        <v>4</v>
      </c>
      <c r="AE1581" s="14">
        <f t="shared" si="147"/>
        <v>1.9902121367116521E-6</v>
      </c>
      <c r="AF1581" s="13">
        <f t="shared" si="150"/>
        <v>4</v>
      </c>
      <c r="AG1581" s="14">
        <f t="shared" si="148"/>
        <v>8.8386597675034737E-7</v>
      </c>
    </row>
    <row r="1582" spans="1:33" x14ac:dyDescent="0.25">
      <c r="A1582" s="6">
        <v>52</v>
      </c>
      <c r="B1582" s="8" t="s">
        <v>50</v>
      </c>
      <c r="C1582" s="8" t="s">
        <v>178</v>
      </c>
      <c r="D1582" s="11"/>
      <c r="E1582" s="12">
        <v>0</v>
      </c>
      <c r="F1582" s="11">
        <v>16</v>
      </c>
      <c r="G1582" s="12">
        <v>3.1266610386767973E-5</v>
      </c>
      <c r="H1582" s="11">
        <v>16</v>
      </c>
      <c r="I1582" s="12">
        <v>1.495700328960591E-5</v>
      </c>
      <c r="J1582" s="11"/>
      <c r="K1582" s="12">
        <v>0</v>
      </c>
      <c r="L1582" s="11">
        <v>157</v>
      </c>
      <c r="M1582" s="12">
        <v>3.0978628692524283E-4</v>
      </c>
      <c r="N1582" s="11">
        <v>157</v>
      </c>
      <c r="O1582" s="12">
        <v>1.4212054719126347E-4</v>
      </c>
      <c r="P1582" s="11"/>
      <c r="Q1582" s="12">
        <v>0</v>
      </c>
      <c r="R1582" s="11"/>
      <c r="S1582" s="12">
        <v>0</v>
      </c>
      <c r="T1582" s="11"/>
      <c r="U1582" s="12">
        <v>0</v>
      </c>
      <c r="V1582" s="11"/>
      <c r="W1582" s="12">
        <v>0</v>
      </c>
      <c r="X1582" s="11">
        <v>24</v>
      </c>
      <c r="Y1582" s="12">
        <v>4.9880805658146056E-5</v>
      </c>
      <c r="Z1582" s="11">
        <v>24</v>
      </c>
      <c r="AA1582" s="12">
        <v>2.0246876919235207E-5</v>
      </c>
      <c r="AB1582" s="15">
        <f t="shared" si="145"/>
        <v>0</v>
      </c>
      <c r="AC1582" s="16">
        <f t="shared" si="146"/>
        <v>0</v>
      </c>
      <c r="AD1582" s="15">
        <f t="shared" si="149"/>
        <v>197</v>
      </c>
      <c r="AE1582" s="16">
        <f t="shared" si="147"/>
        <v>9.8017947733048866E-5</v>
      </c>
      <c r="AF1582" s="15">
        <f t="shared" si="150"/>
        <v>197</v>
      </c>
      <c r="AG1582" s="16">
        <f t="shared" si="148"/>
        <v>4.3530399354954608E-5</v>
      </c>
    </row>
    <row r="1583" spans="1:33" x14ac:dyDescent="0.25">
      <c r="A1583" s="5">
        <v>52</v>
      </c>
      <c r="B1583" s="7" t="s">
        <v>50</v>
      </c>
      <c r="C1583" s="7" t="s">
        <v>180</v>
      </c>
      <c r="D1583" s="9"/>
      <c r="E1583" s="10">
        <v>0</v>
      </c>
      <c r="F1583" s="9">
        <v>218</v>
      </c>
      <c r="G1583" s="10">
        <v>4.2600756651971358E-4</v>
      </c>
      <c r="H1583" s="9">
        <v>218</v>
      </c>
      <c r="I1583" s="10">
        <v>2.0378916982088054E-4</v>
      </c>
      <c r="J1583" s="9"/>
      <c r="K1583" s="10">
        <v>0</v>
      </c>
      <c r="L1583" s="9">
        <v>257</v>
      </c>
      <c r="M1583" s="10">
        <v>5.0710239324705357E-4</v>
      </c>
      <c r="N1583" s="9">
        <v>257</v>
      </c>
      <c r="O1583" s="10">
        <v>2.3264318871436124E-4</v>
      </c>
      <c r="P1583" s="9"/>
      <c r="Q1583" s="10">
        <v>0</v>
      </c>
      <c r="R1583" s="9">
        <v>365</v>
      </c>
      <c r="S1583" s="10">
        <v>7.1546181590089386E-4</v>
      </c>
      <c r="T1583" s="9">
        <v>365</v>
      </c>
      <c r="U1583" s="10">
        <v>3.1309616941848175E-4</v>
      </c>
      <c r="V1583" s="9"/>
      <c r="W1583" s="10">
        <v>0</v>
      </c>
      <c r="X1583" s="9">
        <v>361</v>
      </c>
      <c r="Y1583" s="10">
        <v>7.5029045177461362E-4</v>
      </c>
      <c r="Z1583" s="9">
        <v>361</v>
      </c>
      <c r="AA1583" s="10">
        <v>3.0454677366016295E-4</v>
      </c>
      <c r="AB1583" s="13">
        <f t="shared" si="145"/>
        <v>0</v>
      </c>
      <c r="AC1583" s="14">
        <f t="shared" si="146"/>
        <v>0</v>
      </c>
      <c r="AD1583" s="13">
        <f t="shared" si="149"/>
        <v>1201</v>
      </c>
      <c r="AE1583" s="14">
        <f t="shared" si="147"/>
        <v>5.9756119404767358E-4</v>
      </c>
      <c r="AF1583" s="13">
        <f t="shared" si="150"/>
        <v>1201</v>
      </c>
      <c r="AG1583" s="14">
        <f t="shared" si="148"/>
        <v>2.6538075951929182E-4</v>
      </c>
    </row>
    <row r="1584" spans="1:33" x14ac:dyDescent="0.25">
      <c r="A1584" s="6">
        <v>52</v>
      </c>
      <c r="B1584" s="8" t="s">
        <v>50</v>
      </c>
      <c r="C1584" s="8" t="s">
        <v>181</v>
      </c>
      <c r="D1584" s="11"/>
      <c r="E1584" s="12">
        <v>0</v>
      </c>
      <c r="F1584" s="11">
        <v>13</v>
      </c>
      <c r="G1584" s="12">
        <v>2.5404120939248975E-5</v>
      </c>
      <c r="H1584" s="11">
        <v>13</v>
      </c>
      <c r="I1584" s="12">
        <v>1.2152565172804803E-5</v>
      </c>
      <c r="J1584" s="11"/>
      <c r="K1584" s="12">
        <v>0</v>
      </c>
      <c r="L1584" s="11">
        <v>2</v>
      </c>
      <c r="M1584" s="12">
        <v>3.946322126436215E-6</v>
      </c>
      <c r="N1584" s="11">
        <v>2</v>
      </c>
      <c r="O1584" s="12">
        <v>1.8104528304619551E-6</v>
      </c>
      <c r="P1584" s="11"/>
      <c r="Q1584" s="12">
        <v>0</v>
      </c>
      <c r="R1584" s="11">
        <v>1</v>
      </c>
      <c r="S1584" s="12">
        <v>1.9601693586325857E-6</v>
      </c>
      <c r="T1584" s="11">
        <v>1</v>
      </c>
      <c r="U1584" s="12">
        <v>8.5779772443419657E-7</v>
      </c>
      <c r="V1584" s="11"/>
      <c r="W1584" s="12">
        <v>0</v>
      </c>
      <c r="X1584" s="11">
        <v>3</v>
      </c>
      <c r="Y1584" s="12">
        <v>6.235100707268257E-6</v>
      </c>
      <c r="Z1584" s="11">
        <v>3</v>
      </c>
      <c r="AA1584" s="12">
        <v>2.5308596149044008E-6</v>
      </c>
      <c r="AB1584" s="15">
        <f t="shared" si="145"/>
        <v>0</v>
      </c>
      <c r="AC1584" s="16">
        <f t="shared" si="146"/>
        <v>0</v>
      </c>
      <c r="AD1584" s="15">
        <f t="shared" si="149"/>
        <v>19</v>
      </c>
      <c r="AE1584" s="16">
        <f t="shared" si="147"/>
        <v>9.4535076493803478E-6</v>
      </c>
      <c r="AF1584" s="15">
        <f t="shared" si="150"/>
        <v>19</v>
      </c>
      <c r="AG1584" s="16">
        <f t="shared" si="148"/>
        <v>4.1983633895641506E-6</v>
      </c>
    </row>
    <row r="1585" spans="1:33" x14ac:dyDescent="0.25">
      <c r="A1585" s="5">
        <v>52</v>
      </c>
      <c r="B1585" s="7" t="s">
        <v>50</v>
      </c>
      <c r="C1585" s="7" t="s">
        <v>182</v>
      </c>
      <c r="D1585" s="9"/>
      <c r="E1585" s="10">
        <v>0</v>
      </c>
      <c r="F1585" s="9">
        <v>2</v>
      </c>
      <c r="G1585" s="10">
        <v>3.9083262983459967E-6</v>
      </c>
      <c r="H1585" s="9">
        <v>2</v>
      </c>
      <c r="I1585" s="10">
        <v>1.8696254112007388E-6</v>
      </c>
      <c r="J1585" s="9"/>
      <c r="K1585" s="10">
        <v>0</v>
      </c>
      <c r="L1585" s="9">
        <v>1</v>
      </c>
      <c r="M1585" s="10">
        <v>1.9731610632181075E-6</v>
      </c>
      <c r="N1585" s="9">
        <v>1</v>
      </c>
      <c r="O1585" s="10">
        <v>9.0522641523097755E-7</v>
      </c>
      <c r="P1585" s="9"/>
      <c r="Q1585" s="10">
        <v>0</v>
      </c>
      <c r="R1585" s="9">
        <v>4</v>
      </c>
      <c r="S1585" s="10">
        <v>7.8406774345303428E-6</v>
      </c>
      <c r="T1585" s="9">
        <v>4</v>
      </c>
      <c r="U1585" s="10">
        <v>3.4311908977367863E-6</v>
      </c>
      <c r="V1585" s="9"/>
      <c r="W1585" s="10">
        <v>0</v>
      </c>
      <c r="X1585" s="9">
        <v>2</v>
      </c>
      <c r="Y1585" s="10">
        <v>4.1567338048455046E-6</v>
      </c>
      <c r="Z1585" s="9">
        <v>2</v>
      </c>
      <c r="AA1585" s="10">
        <v>1.6872397432696006E-6</v>
      </c>
      <c r="AB1585" s="13">
        <f t="shared" si="145"/>
        <v>0</v>
      </c>
      <c r="AC1585" s="14">
        <f t="shared" si="146"/>
        <v>0</v>
      </c>
      <c r="AD1585" s="13">
        <f t="shared" si="149"/>
        <v>9</v>
      </c>
      <c r="AE1585" s="14">
        <f t="shared" si="147"/>
        <v>4.4779773076012173E-6</v>
      </c>
      <c r="AF1585" s="13">
        <f t="shared" si="150"/>
        <v>9</v>
      </c>
      <c r="AG1585" s="14">
        <f t="shared" si="148"/>
        <v>1.9886984476882817E-6</v>
      </c>
    </row>
    <row r="1586" spans="1:33" x14ac:dyDescent="0.25">
      <c r="A1586" s="6">
        <v>52</v>
      </c>
      <c r="B1586" s="8" t="s">
        <v>50</v>
      </c>
      <c r="C1586" s="8" t="s">
        <v>183</v>
      </c>
      <c r="D1586" s="11"/>
      <c r="E1586" s="12">
        <v>0</v>
      </c>
      <c r="F1586" s="11">
        <v>2</v>
      </c>
      <c r="G1586" s="12">
        <v>3.9083262983459967E-6</v>
      </c>
      <c r="H1586" s="11">
        <v>2</v>
      </c>
      <c r="I1586" s="12">
        <v>1.8696254112007388E-6</v>
      </c>
      <c r="J1586" s="11"/>
      <c r="K1586" s="12">
        <v>0</v>
      </c>
      <c r="L1586" s="11">
        <v>1</v>
      </c>
      <c r="M1586" s="12">
        <v>1.9731610632181075E-6</v>
      </c>
      <c r="N1586" s="11">
        <v>1</v>
      </c>
      <c r="O1586" s="12">
        <v>9.0522641523097755E-7</v>
      </c>
      <c r="P1586" s="11"/>
      <c r="Q1586" s="12">
        <v>0</v>
      </c>
      <c r="R1586" s="11">
        <v>2</v>
      </c>
      <c r="S1586" s="12">
        <v>3.9203387172651714E-6</v>
      </c>
      <c r="T1586" s="11">
        <v>2</v>
      </c>
      <c r="U1586" s="12">
        <v>1.7155954488683931E-6</v>
      </c>
      <c r="V1586" s="11"/>
      <c r="W1586" s="12">
        <v>0</v>
      </c>
      <c r="X1586" s="11">
        <v>2</v>
      </c>
      <c r="Y1586" s="12">
        <v>4.1567338048455046E-6</v>
      </c>
      <c r="Z1586" s="11">
        <v>2</v>
      </c>
      <c r="AA1586" s="12">
        <v>1.6872397432696006E-6</v>
      </c>
      <c r="AB1586" s="15">
        <f t="shared" si="145"/>
        <v>0</v>
      </c>
      <c r="AC1586" s="16">
        <f t="shared" si="146"/>
        <v>0</v>
      </c>
      <c r="AD1586" s="15">
        <f t="shared" si="149"/>
        <v>7</v>
      </c>
      <c r="AE1586" s="16">
        <f t="shared" si="147"/>
        <v>3.4828712392453911E-6</v>
      </c>
      <c r="AF1586" s="15">
        <f t="shared" si="150"/>
        <v>7</v>
      </c>
      <c r="AG1586" s="16">
        <f t="shared" si="148"/>
        <v>1.546765459313108E-6</v>
      </c>
    </row>
    <row r="1587" spans="1:33" x14ac:dyDescent="0.25">
      <c r="A1587" s="5">
        <v>52</v>
      </c>
      <c r="B1587" s="7" t="s">
        <v>50</v>
      </c>
      <c r="C1587" s="7" t="s">
        <v>184</v>
      </c>
      <c r="D1587" s="9"/>
      <c r="E1587" s="10">
        <v>0</v>
      </c>
      <c r="F1587" s="9">
        <v>1424</v>
      </c>
      <c r="G1587" s="10">
        <v>2.7827283244223492E-3</v>
      </c>
      <c r="H1587" s="9">
        <v>1424</v>
      </c>
      <c r="I1587" s="10">
        <v>1.331173292774926E-3</v>
      </c>
      <c r="J1587" s="9"/>
      <c r="K1587" s="10">
        <v>0</v>
      </c>
      <c r="L1587" s="9">
        <v>1239</v>
      </c>
      <c r="M1587" s="10">
        <v>2.444746557327235E-3</v>
      </c>
      <c r="N1587" s="9">
        <v>1239</v>
      </c>
      <c r="O1587" s="10">
        <v>1.1215755284711812E-3</v>
      </c>
      <c r="P1587" s="9"/>
      <c r="Q1587" s="10">
        <v>0</v>
      </c>
      <c r="R1587" s="9">
        <v>1246</v>
      </c>
      <c r="S1587" s="10">
        <v>2.4423710208562018E-3</v>
      </c>
      <c r="T1587" s="9">
        <v>1246</v>
      </c>
      <c r="U1587" s="10">
        <v>1.0688159646450089E-3</v>
      </c>
      <c r="V1587" s="9"/>
      <c r="W1587" s="10">
        <v>0</v>
      </c>
      <c r="X1587" s="9">
        <v>1211</v>
      </c>
      <c r="Y1587" s="10">
        <v>2.5169023188339528E-3</v>
      </c>
      <c r="Z1587" s="9">
        <v>1211</v>
      </c>
      <c r="AA1587" s="10">
        <v>1.0216236645497433E-3</v>
      </c>
      <c r="AB1587" s="13">
        <f t="shared" si="145"/>
        <v>0</v>
      </c>
      <c r="AC1587" s="14">
        <f t="shared" si="146"/>
        <v>0</v>
      </c>
      <c r="AD1587" s="13">
        <f t="shared" si="149"/>
        <v>5120</v>
      </c>
      <c r="AE1587" s="14">
        <f t="shared" si="147"/>
        <v>2.5474715349909148E-3</v>
      </c>
      <c r="AF1587" s="13">
        <f t="shared" si="150"/>
        <v>5120</v>
      </c>
      <c r="AG1587" s="14">
        <f t="shared" si="148"/>
        <v>1.1313484502404447E-3</v>
      </c>
    </row>
    <row r="1588" spans="1:33" x14ac:dyDescent="0.25">
      <c r="A1588" s="6">
        <v>52</v>
      </c>
      <c r="B1588" s="8" t="s">
        <v>50</v>
      </c>
      <c r="C1588" s="8" t="s">
        <v>185</v>
      </c>
      <c r="D1588" s="11"/>
      <c r="E1588" s="12">
        <v>0</v>
      </c>
      <c r="F1588" s="11"/>
      <c r="G1588" s="12">
        <v>0</v>
      </c>
      <c r="H1588" s="11"/>
      <c r="I1588" s="12">
        <v>0</v>
      </c>
      <c r="J1588" s="11"/>
      <c r="K1588" s="12">
        <v>0</v>
      </c>
      <c r="L1588" s="11"/>
      <c r="M1588" s="12">
        <v>0</v>
      </c>
      <c r="N1588" s="11"/>
      <c r="O1588" s="12">
        <v>0</v>
      </c>
      <c r="P1588" s="11"/>
      <c r="Q1588" s="12">
        <v>0</v>
      </c>
      <c r="R1588" s="11"/>
      <c r="S1588" s="12">
        <v>0</v>
      </c>
      <c r="T1588" s="11"/>
      <c r="U1588" s="12">
        <v>0</v>
      </c>
      <c r="V1588" s="11"/>
      <c r="W1588" s="12">
        <v>0</v>
      </c>
      <c r="X1588" s="11">
        <v>1</v>
      </c>
      <c r="Y1588" s="12">
        <v>2.0783669024227523E-6</v>
      </c>
      <c r="Z1588" s="11">
        <v>1</v>
      </c>
      <c r="AA1588" s="12">
        <v>8.4361987163480031E-7</v>
      </c>
      <c r="AB1588" s="15">
        <f t="shared" si="145"/>
        <v>0</v>
      </c>
      <c r="AC1588" s="16">
        <f t="shared" si="146"/>
        <v>0</v>
      </c>
      <c r="AD1588" s="15">
        <f t="shared" si="149"/>
        <v>1</v>
      </c>
      <c r="AE1588" s="16">
        <f t="shared" si="147"/>
        <v>4.9755303417791302E-7</v>
      </c>
      <c r="AF1588" s="15">
        <f t="shared" si="150"/>
        <v>1</v>
      </c>
      <c r="AG1588" s="16">
        <f t="shared" si="148"/>
        <v>2.2096649418758684E-7</v>
      </c>
    </row>
    <row r="1589" spans="1:33" x14ac:dyDescent="0.25">
      <c r="A1589" s="5">
        <v>52</v>
      </c>
      <c r="B1589" s="7" t="s">
        <v>50</v>
      </c>
      <c r="C1589" s="7" t="s">
        <v>186</v>
      </c>
      <c r="D1589" s="9"/>
      <c r="E1589" s="10">
        <v>0</v>
      </c>
      <c r="F1589" s="9">
        <v>12</v>
      </c>
      <c r="G1589" s="10">
        <v>2.3449957790075978E-5</v>
      </c>
      <c r="H1589" s="9">
        <v>12</v>
      </c>
      <c r="I1589" s="10">
        <v>1.1217752467204434E-5</v>
      </c>
      <c r="J1589" s="9"/>
      <c r="K1589" s="10">
        <v>0</v>
      </c>
      <c r="L1589" s="9">
        <v>8</v>
      </c>
      <c r="M1589" s="10">
        <v>1.578528850574486E-5</v>
      </c>
      <c r="N1589" s="9">
        <v>8</v>
      </c>
      <c r="O1589" s="10">
        <v>7.2418113218478204E-6</v>
      </c>
      <c r="P1589" s="9"/>
      <c r="Q1589" s="10">
        <v>0</v>
      </c>
      <c r="R1589" s="9">
        <v>2</v>
      </c>
      <c r="S1589" s="10">
        <v>3.9203387172651714E-6</v>
      </c>
      <c r="T1589" s="9">
        <v>2</v>
      </c>
      <c r="U1589" s="10">
        <v>1.7155954488683931E-6</v>
      </c>
      <c r="V1589" s="9"/>
      <c r="W1589" s="10">
        <v>0</v>
      </c>
      <c r="X1589" s="9">
        <v>5</v>
      </c>
      <c r="Y1589" s="10">
        <v>1.0391834512113761E-5</v>
      </c>
      <c r="Z1589" s="9">
        <v>5</v>
      </c>
      <c r="AA1589" s="10">
        <v>4.2180993581740016E-6</v>
      </c>
      <c r="AB1589" s="13">
        <f t="shared" si="145"/>
        <v>0</v>
      </c>
      <c r="AC1589" s="14">
        <f t="shared" si="146"/>
        <v>0</v>
      </c>
      <c r="AD1589" s="13">
        <f t="shared" si="149"/>
        <v>27</v>
      </c>
      <c r="AE1589" s="14">
        <f t="shared" si="147"/>
        <v>1.3433931922803651E-5</v>
      </c>
      <c r="AF1589" s="13">
        <f t="shared" si="150"/>
        <v>27</v>
      </c>
      <c r="AG1589" s="14">
        <f t="shared" si="148"/>
        <v>5.9660953430648447E-6</v>
      </c>
    </row>
    <row r="1590" spans="1:33" x14ac:dyDescent="0.25">
      <c r="A1590" s="6">
        <v>52</v>
      </c>
      <c r="B1590" s="8" t="s">
        <v>50</v>
      </c>
      <c r="C1590" s="8" t="s">
        <v>187</v>
      </c>
      <c r="D1590" s="11"/>
      <c r="E1590" s="12">
        <v>0</v>
      </c>
      <c r="F1590" s="11">
        <v>189</v>
      </c>
      <c r="G1590" s="12">
        <v>3.6933683519369665E-4</v>
      </c>
      <c r="H1590" s="11">
        <v>189</v>
      </c>
      <c r="I1590" s="12">
        <v>1.7667960135846984E-4</v>
      </c>
      <c r="J1590" s="11"/>
      <c r="K1590" s="12">
        <v>0</v>
      </c>
      <c r="L1590" s="11">
        <v>221</v>
      </c>
      <c r="M1590" s="12">
        <v>4.3606859497120171E-4</v>
      </c>
      <c r="N1590" s="11">
        <v>221</v>
      </c>
      <c r="O1590" s="12">
        <v>2.0005503776604605E-4</v>
      </c>
      <c r="P1590" s="11"/>
      <c r="Q1590" s="12">
        <v>0</v>
      </c>
      <c r="R1590" s="11">
        <v>202</v>
      </c>
      <c r="S1590" s="12">
        <v>3.9595421044378237E-4</v>
      </c>
      <c r="T1590" s="11">
        <v>202</v>
      </c>
      <c r="U1590" s="12">
        <v>1.7327514033570771E-4</v>
      </c>
      <c r="V1590" s="11"/>
      <c r="W1590" s="12">
        <v>0</v>
      </c>
      <c r="X1590" s="11">
        <v>322</v>
      </c>
      <c r="Y1590" s="12">
        <v>6.692341425801262E-4</v>
      </c>
      <c r="Z1590" s="11">
        <v>322</v>
      </c>
      <c r="AA1590" s="12">
        <v>2.7164559866640572E-4</v>
      </c>
      <c r="AB1590" s="15">
        <f t="shared" si="145"/>
        <v>0</v>
      </c>
      <c r="AC1590" s="16">
        <f t="shared" si="146"/>
        <v>0</v>
      </c>
      <c r="AD1590" s="15">
        <f t="shared" si="149"/>
        <v>934</v>
      </c>
      <c r="AE1590" s="16">
        <f t="shared" si="147"/>
        <v>4.6471453392217077E-4</v>
      </c>
      <c r="AF1590" s="15">
        <f t="shared" si="150"/>
        <v>934</v>
      </c>
      <c r="AG1590" s="16">
        <f t="shared" si="148"/>
        <v>2.0638270557120613E-4</v>
      </c>
    </row>
    <row r="1591" spans="1:33" x14ac:dyDescent="0.25">
      <c r="A1591" s="5">
        <v>52</v>
      </c>
      <c r="B1591" s="7" t="s">
        <v>50</v>
      </c>
      <c r="C1591" s="7" t="s">
        <v>189</v>
      </c>
      <c r="D1591" s="9"/>
      <c r="E1591" s="10">
        <v>0</v>
      </c>
      <c r="F1591" s="9">
        <v>2</v>
      </c>
      <c r="G1591" s="10">
        <v>3.9083262983459967E-6</v>
      </c>
      <c r="H1591" s="9">
        <v>2</v>
      </c>
      <c r="I1591" s="10">
        <v>1.8696254112007388E-6</v>
      </c>
      <c r="J1591" s="9"/>
      <c r="K1591" s="10">
        <v>0</v>
      </c>
      <c r="L1591" s="9">
        <v>4</v>
      </c>
      <c r="M1591" s="10">
        <v>7.89264425287243E-6</v>
      </c>
      <c r="N1591" s="9">
        <v>4</v>
      </c>
      <c r="O1591" s="10">
        <v>3.6209056609239102E-6</v>
      </c>
      <c r="P1591" s="9"/>
      <c r="Q1591" s="10">
        <v>0</v>
      </c>
      <c r="R1591" s="9">
        <v>11</v>
      </c>
      <c r="S1591" s="10">
        <v>2.1561862944958444E-5</v>
      </c>
      <c r="T1591" s="9">
        <v>11</v>
      </c>
      <c r="U1591" s="10">
        <v>9.4357749687761636E-6</v>
      </c>
      <c r="V1591" s="9"/>
      <c r="W1591" s="10">
        <v>0</v>
      </c>
      <c r="X1591" s="9">
        <v>2</v>
      </c>
      <c r="Y1591" s="10">
        <v>4.1567338048455046E-6</v>
      </c>
      <c r="Z1591" s="9">
        <v>2</v>
      </c>
      <c r="AA1591" s="10">
        <v>1.6872397432696006E-6</v>
      </c>
      <c r="AB1591" s="13">
        <f t="shared" si="145"/>
        <v>0</v>
      </c>
      <c r="AC1591" s="14">
        <f t="shared" si="146"/>
        <v>0</v>
      </c>
      <c r="AD1591" s="13">
        <f t="shared" si="149"/>
        <v>19</v>
      </c>
      <c r="AE1591" s="14">
        <f t="shared" si="147"/>
        <v>9.4535076493803478E-6</v>
      </c>
      <c r="AF1591" s="13">
        <f t="shared" si="150"/>
        <v>19</v>
      </c>
      <c r="AG1591" s="14">
        <f t="shared" si="148"/>
        <v>4.1983633895641506E-6</v>
      </c>
    </row>
    <row r="1592" spans="1:33" x14ac:dyDescent="0.25">
      <c r="A1592" s="6">
        <v>52</v>
      </c>
      <c r="B1592" s="8" t="s">
        <v>50</v>
      </c>
      <c r="C1592" s="8" t="s">
        <v>190</v>
      </c>
      <c r="D1592" s="11"/>
      <c r="E1592" s="12">
        <v>0</v>
      </c>
      <c r="F1592" s="11">
        <v>971</v>
      </c>
      <c r="G1592" s="12">
        <v>1.8974924178469812E-3</v>
      </c>
      <c r="H1592" s="11">
        <v>971</v>
      </c>
      <c r="I1592" s="12">
        <v>9.077031371379587E-4</v>
      </c>
      <c r="J1592" s="11"/>
      <c r="K1592" s="12">
        <v>0</v>
      </c>
      <c r="L1592" s="11">
        <v>1010</v>
      </c>
      <c r="M1592" s="12">
        <v>1.9928926738502885E-3</v>
      </c>
      <c r="N1592" s="11">
        <v>1010</v>
      </c>
      <c r="O1592" s="12">
        <v>9.142786793832874E-4</v>
      </c>
      <c r="P1592" s="11"/>
      <c r="Q1592" s="12">
        <v>0</v>
      </c>
      <c r="R1592" s="11">
        <v>999</v>
      </c>
      <c r="S1592" s="12">
        <v>1.9582091892739531E-3</v>
      </c>
      <c r="T1592" s="11">
        <v>999</v>
      </c>
      <c r="U1592" s="12">
        <v>8.5693992670976245E-4</v>
      </c>
      <c r="V1592" s="11"/>
      <c r="W1592" s="12">
        <v>0</v>
      </c>
      <c r="X1592" s="11">
        <v>997</v>
      </c>
      <c r="Y1592" s="12">
        <v>2.072131801715484E-3</v>
      </c>
      <c r="Z1592" s="11">
        <v>997</v>
      </c>
      <c r="AA1592" s="12">
        <v>8.4108901201989598E-4</v>
      </c>
      <c r="AB1592" s="15">
        <f t="shared" si="145"/>
        <v>0</v>
      </c>
      <c r="AC1592" s="16">
        <f t="shared" si="146"/>
        <v>0</v>
      </c>
      <c r="AD1592" s="15">
        <f t="shared" si="149"/>
        <v>3977</v>
      </c>
      <c r="AE1592" s="16">
        <f t="shared" si="147"/>
        <v>1.9787684169255602E-3</v>
      </c>
      <c r="AF1592" s="15">
        <f t="shared" si="150"/>
        <v>3977</v>
      </c>
      <c r="AG1592" s="16">
        <f t="shared" si="148"/>
        <v>8.7878374738403287E-4</v>
      </c>
    </row>
    <row r="1593" spans="1:33" x14ac:dyDescent="0.25">
      <c r="A1593" s="5">
        <v>52</v>
      </c>
      <c r="B1593" s="7" t="s">
        <v>50</v>
      </c>
      <c r="C1593" s="7" t="s">
        <v>191</v>
      </c>
      <c r="D1593" s="9"/>
      <c r="E1593" s="10">
        <v>0</v>
      </c>
      <c r="F1593" s="9">
        <v>789</v>
      </c>
      <c r="G1593" s="10">
        <v>1.5418347246974955E-3</v>
      </c>
      <c r="H1593" s="9">
        <v>789</v>
      </c>
      <c r="I1593" s="10">
        <v>7.3756722471869153E-4</v>
      </c>
      <c r="J1593" s="9"/>
      <c r="K1593" s="10">
        <v>0</v>
      </c>
      <c r="L1593" s="9">
        <v>662</v>
      </c>
      <c r="M1593" s="10">
        <v>1.306232623850387E-3</v>
      </c>
      <c r="N1593" s="9">
        <v>662</v>
      </c>
      <c r="O1593" s="10">
        <v>5.9925988688290716E-4</v>
      </c>
      <c r="P1593" s="9"/>
      <c r="Q1593" s="10">
        <v>0</v>
      </c>
      <c r="R1593" s="9">
        <v>693</v>
      </c>
      <c r="S1593" s="10">
        <v>1.358397365532382E-3</v>
      </c>
      <c r="T1593" s="9">
        <v>693</v>
      </c>
      <c r="U1593" s="10">
        <v>5.9445382303289823E-4</v>
      </c>
      <c r="V1593" s="9"/>
      <c r="W1593" s="10">
        <v>0</v>
      </c>
      <c r="X1593" s="9">
        <v>759</v>
      </c>
      <c r="Y1593" s="10">
        <v>1.5774804789388691E-3</v>
      </c>
      <c r="Z1593" s="9">
        <v>759</v>
      </c>
      <c r="AA1593" s="10">
        <v>6.403074825708135E-4</v>
      </c>
      <c r="AB1593" s="13">
        <f t="shared" si="145"/>
        <v>0</v>
      </c>
      <c r="AC1593" s="14">
        <f t="shared" si="146"/>
        <v>0</v>
      </c>
      <c r="AD1593" s="13">
        <f t="shared" si="149"/>
        <v>2903</v>
      </c>
      <c r="AE1593" s="14">
        <f t="shared" si="147"/>
        <v>1.4443964582184815E-3</v>
      </c>
      <c r="AF1593" s="13">
        <f t="shared" si="150"/>
        <v>2903</v>
      </c>
      <c r="AG1593" s="14">
        <f t="shared" si="148"/>
        <v>6.4146573262656458E-4</v>
      </c>
    </row>
    <row r="1594" spans="1:33" x14ac:dyDescent="0.25">
      <c r="A1594" s="6">
        <v>52</v>
      </c>
      <c r="B1594" s="8" t="s">
        <v>50</v>
      </c>
      <c r="C1594" s="8" t="s">
        <v>192</v>
      </c>
      <c r="D1594" s="11"/>
      <c r="E1594" s="12">
        <v>0</v>
      </c>
      <c r="F1594" s="11">
        <v>64</v>
      </c>
      <c r="G1594" s="12">
        <v>1.2506644154707189E-4</v>
      </c>
      <c r="H1594" s="11">
        <v>64</v>
      </c>
      <c r="I1594" s="12">
        <v>5.9828013158423641E-5</v>
      </c>
      <c r="J1594" s="11"/>
      <c r="K1594" s="12">
        <v>0</v>
      </c>
      <c r="L1594" s="11">
        <v>87</v>
      </c>
      <c r="M1594" s="12">
        <v>1.7166501249997533E-4</v>
      </c>
      <c r="N1594" s="11">
        <v>87</v>
      </c>
      <c r="O1594" s="12">
        <v>7.8754698125095045E-5</v>
      </c>
      <c r="P1594" s="11"/>
      <c r="Q1594" s="12">
        <v>0</v>
      </c>
      <c r="R1594" s="11">
        <v>55</v>
      </c>
      <c r="S1594" s="12">
        <v>1.0780931472479222E-4</v>
      </c>
      <c r="T1594" s="11">
        <v>55</v>
      </c>
      <c r="U1594" s="12">
        <v>4.7178874843880811E-5</v>
      </c>
      <c r="V1594" s="11"/>
      <c r="W1594" s="12">
        <v>0</v>
      </c>
      <c r="X1594" s="11">
        <v>94</v>
      </c>
      <c r="Y1594" s="12">
        <v>1.9536648882773872E-4</v>
      </c>
      <c r="Z1594" s="11">
        <v>94</v>
      </c>
      <c r="AA1594" s="12">
        <v>7.9300267933671224E-5</v>
      </c>
      <c r="AB1594" s="15">
        <f t="shared" si="145"/>
        <v>0</v>
      </c>
      <c r="AC1594" s="16">
        <f t="shared" si="146"/>
        <v>0</v>
      </c>
      <c r="AD1594" s="15">
        <f t="shared" si="149"/>
        <v>300</v>
      </c>
      <c r="AE1594" s="16">
        <f t="shared" si="147"/>
        <v>1.4926591025337391E-4</v>
      </c>
      <c r="AF1594" s="15">
        <f t="shared" si="150"/>
        <v>300</v>
      </c>
      <c r="AG1594" s="16">
        <f t="shared" si="148"/>
        <v>6.6289948256276061E-5</v>
      </c>
    </row>
    <row r="1595" spans="1:33" x14ac:dyDescent="0.25">
      <c r="A1595" s="5">
        <v>52</v>
      </c>
      <c r="B1595" s="7" t="s">
        <v>50</v>
      </c>
      <c r="C1595" s="7" t="s">
        <v>193</v>
      </c>
      <c r="D1595" s="9"/>
      <c r="E1595" s="10">
        <v>0</v>
      </c>
      <c r="F1595" s="9">
        <v>62</v>
      </c>
      <c r="G1595" s="10">
        <v>1.2115811524872588E-4</v>
      </c>
      <c r="H1595" s="9">
        <v>62</v>
      </c>
      <c r="I1595" s="10">
        <v>5.7958387747222903E-5</v>
      </c>
      <c r="J1595" s="9"/>
      <c r="K1595" s="10">
        <v>0</v>
      </c>
      <c r="L1595" s="9">
        <v>75</v>
      </c>
      <c r="M1595" s="10">
        <v>1.4798707974135805E-4</v>
      </c>
      <c r="N1595" s="9">
        <v>75</v>
      </c>
      <c r="O1595" s="10">
        <v>6.7891981142323315E-5</v>
      </c>
      <c r="P1595" s="9"/>
      <c r="Q1595" s="10">
        <v>0</v>
      </c>
      <c r="R1595" s="9">
        <v>64</v>
      </c>
      <c r="S1595" s="10">
        <v>1.2545083895248549E-4</v>
      </c>
      <c r="T1595" s="9">
        <v>64</v>
      </c>
      <c r="U1595" s="10">
        <v>5.4899054363788581E-5</v>
      </c>
      <c r="V1595" s="9"/>
      <c r="W1595" s="10">
        <v>0</v>
      </c>
      <c r="X1595" s="9">
        <v>97</v>
      </c>
      <c r="Y1595" s="10">
        <v>2.0160158953500698E-4</v>
      </c>
      <c r="Z1595" s="9">
        <v>97</v>
      </c>
      <c r="AA1595" s="10">
        <v>8.1831127548575634E-5</v>
      </c>
      <c r="AB1595" s="13">
        <f t="shared" si="145"/>
        <v>0</v>
      </c>
      <c r="AC1595" s="14">
        <f t="shared" si="146"/>
        <v>0</v>
      </c>
      <c r="AD1595" s="13">
        <f t="shared" si="149"/>
        <v>298</v>
      </c>
      <c r="AE1595" s="14">
        <f t="shared" si="147"/>
        <v>1.4827080418501807E-4</v>
      </c>
      <c r="AF1595" s="13">
        <f t="shared" si="150"/>
        <v>298</v>
      </c>
      <c r="AG1595" s="14">
        <f t="shared" si="148"/>
        <v>6.5848015267900886E-5</v>
      </c>
    </row>
    <row r="1596" spans="1:33" x14ac:dyDescent="0.25">
      <c r="A1596" s="6">
        <v>52</v>
      </c>
      <c r="B1596" s="8" t="s">
        <v>50</v>
      </c>
      <c r="C1596" s="8" t="s">
        <v>194</v>
      </c>
      <c r="D1596" s="11"/>
      <c r="E1596" s="12">
        <v>0</v>
      </c>
      <c r="F1596" s="11">
        <v>10</v>
      </c>
      <c r="G1596" s="12">
        <v>1.9541631491729983E-5</v>
      </c>
      <c r="H1596" s="11">
        <v>10</v>
      </c>
      <c r="I1596" s="12">
        <v>9.3481270560036941E-6</v>
      </c>
      <c r="J1596" s="11"/>
      <c r="K1596" s="12">
        <v>0</v>
      </c>
      <c r="L1596" s="11">
        <v>29</v>
      </c>
      <c r="M1596" s="12">
        <v>5.7221670833325114E-5</v>
      </c>
      <c r="N1596" s="11">
        <v>29</v>
      </c>
      <c r="O1596" s="12">
        <v>2.6251566041698349E-5</v>
      </c>
      <c r="P1596" s="11"/>
      <c r="Q1596" s="12">
        <v>0</v>
      </c>
      <c r="R1596" s="11">
        <v>8</v>
      </c>
      <c r="S1596" s="12">
        <v>1.5681354869060686E-5</v>
      </c>
      <c r="T1596" s="11">
        <v>8</v>
      </c>
      <c r="U1596" s="12">
        <v>6.8623817954735726E-6</v>
      </c>
      <c r="V1596" s="11"/>
      <c r="W1596" s="12">
        <v>0</v>
      </c>
      <c r="X1596" s="11">
        <v>23</v>
      </c>
      <c r="Y1596" s="12">
        <v>4.7802438755723303E-5</v>
      </c>
      <c r="Z1596" s="11">
        <v>23</v>
      </c>
      <c r="AA1596" s="12">
        <v>1.9403257047600409E-5</v>
      </c>
      <c r="AB1596" s="15">
        <f t="shared" si="145"/>
        <v>0</v>
      </c>
      <c r="AC1596" s="16">
        <f t="shared" si="146"/>
        <v>0</v>
      </c>
      <c r="AD1596" s="15">
        <f t="shared" si="149"/>
        <v>70</v>
      </c>
      <c r="AE1596" s="16">
        <f t="shared" si="147"/>
        <v>3.4828712392453912E-5</v>
      </c>
      <c r="AF1596" s="15">
        <f t="shared" si="150"/>
        <v>70</v>
      </c>
      <c r="AG1596" s="16">
        <f t="shared" si="148"/>
        <v>1.5467654593131079E-5</v>
      </c>
    </row>
    <row r="1597" spans="1:33" x14ac:dyDescent="0.25">
      <c r="A1597" s="5">
        <v>52</v>
      </c>
      <c r="B1597" s="7" t="s">
        <v>50</v>
      </c>
      <c r="C1597" s="7" t="s">
        <v>195</v>
      </c>
      <c r="D1597" s="9"/>
      <c r="E1597" s="10">
        <v>0</v>
      </c>
      <c r="F1597" s="9">
        <v>21</v>
      </c>
      <c r="G1597" s="10">
        <v>4.1037426132632958E-5</v>
      </c>
      <c r="H1597" s="9">
        <v>21</v>
      </c>
      <c r="I1597" s="10">
        <v>1.9631066817607757E-5</v>
      </c>
      <c r="J1597" s="9"/>
      <c r="K1597" s="10">
        <v>0</v>
      </c>
      <c r="L1597" s="9">
        <v>24</v>
      </c>
      <c r="M1597" s="10">
        <v>4.7355865517234573E-5</v>
      </c>
      <c r="N1597" s="9">
        <v>24</v>
      </c>
      <c r="O1597" s="10">
        <v>2.1725433965543462E-5</v>
      </c>
      <c r="P1597" s="9"/>
      <c r="Q1597" s="10">
        <v>0</v>
      </c>
      <c r="R1597" s="9">
        <v>8</v>
      </c>
      <c r="S1597" s="10">
        <v>1.5681354869060686E-5</v>
      </c>
      <c r="T1597" s="9">
        <v>8</v>
      </c>
      <c r="U1597" s="10">
        <v>6.8623817954735726E-6</v>
      </c>
      <c r="V1597" s="9"/>
      <c r="W1597" s="10">
        <v>0</v>
      </c>
      <c r="X1597" s="9">
        <v>16</v>
      </c>
      <c r="Y1597" s="10">
        <v>3.3253870438764037E-5</v>
      </c>
      <c r="Z1597" s="9">
        <v>16</v>
      </c>
      <c r="AA1597" s="10">
        <v>1.3497917946156805E-5</v>
      </c>
      <c r="AB1597" s="13">
        <f t="shared" si="145"/>
        <v>0</v>
      </c>
      <c r="AC1597" s="14">
        <f t="shared" si="146"/>
        <v>0</v>
      </c>
      <c r="AD1597" s="13">
        <f t="shared" si="149"/>
        <v>69</v>
      </c>
      <c r="AE1597" s="14">
        <f t="shared" si="147"/>
        <v>3.4331159358275999E-5</v>
      </c>
      <c r="AF1597" s="13">
        <f t="shared" si="150"/>
        <v>69</v>
      </c>
      <c r="AG1597" s="14">
        <f t="shared" si="148"/>
        <v>1.5246688098943492E-5</v>
      </c>
    </row>
    <row r="1598" spans="1:33" x14ac:dyDescent="0.25">
      <c r="A1598" s="6">
        <v>52</v>
      </c>
      <c r="B1598" s="8" t="s">
        <v>50</v>
      </c>
      <c r="C1598" s="8" t="s">
        <v>196</v>
      </c>
      <c r="D1598" s="11"/>
      <c r="E1598" s="12">
        <v>0</v>
      </c>
      <c r="F1598" s="11">
        <v>40</v>
      </c>
      <c r="G1598" s="12">
        <v>7.816652596691993E-5</v>
      </c>
      <c r="H1598" s="11">
        <v>40</v>
      </c>
      <c r="I1598" s="12">
        <v>3.7392508224014777E-5</v>
      </c>
      <c r="J1598" s="11"/>
      <c r="K1598" s="12">
        <v>0</v>
      </c>
      <c r="L1598" s="11">
        <v>49</v>
      </c>
      <c r="M1598" s="12">
        <v>9.6684892097687264E-5</v>
      </c>
      <c r="N1598" s="11">
        <v>49</v>
      </c>
      <c r="O1598" s="12">
        <v>4.4356094346317902E-5</v>
      </c>
      <c r="P1598" s="11"/>
      <c r="Q1598" s="12">
        <v>0</v>
      </c>
      <c r="R1598" s="11">
        <v>61</v>
      </c>
      <c r="S1598" s="12">
        <v>1.1957033087658773E-4</v>
      </c>
      <c r="T1598" s="11">
        <v>61</v>
      </c>
      <c r="U1598" s="12">
        <v>5.2325661190485993E-5</v>
      </c>
      <c r="V1598" s="11"/>
      <c r="W1598" s="12">
        <v>0</v>
      </c>
      <c r="X1598" s="11">
        <v>71</v>
      </c>
      <c r="Y1598" s="12">
        <v>1.4756405007201542E-4</v>
      </c>
      <c r="Z1598" s="11">
        <v>71</v>
      </c>
      <c r="AA1598" s="12">
        <v>5.9897010886070826E-5</v>
      </c>
      <c r="AB1598" s="15">
        <f t="shared" si="145"/>
        <v>0</v>
      </c>
      <c r="AC1598" s="16">
        <f t="shared" si="146"/>
        <v>0</v>
      </c>
      <c r="AD1598" s="15">
        <f t="shared" si="149"/>
        <v>221</v>
      </c>
      <c r="AE1598" s="16">
        <f t="shared" si="147"/>
        <v>1.0995922055331878E-4</v>
      </c>
      <c r="AF1598" s="15">
        <f t="shared" si="150"/>
        <v>221</v>
      </c>
      <c r="AG1598" s="16">
        <f t="shared" si="148"/>
        <v>4.8833595215456693E-5</v>
      </c>
    </row>
    <row r="1599" spans="1:33" x14ac:dyDescent="0.25">
      <c r="A1599" s="5">
        <v>52</v>
      </c>
      <c r="B1599" s="7" t="s">
        <v>50</v>
      </c>
      <c r="C1599" s="7" t="s">
        <v>197</v>
      </c>
      <c r="D1599" s="9"/>
      <c r="E1599" s="10">
        <v>0</v>
      </c>
      <c r="F1599" s="9">
        <v>22</v>
      </c>
      <c r="G1599" s="10">
        <v>4.2991589281805958E-5</v>
      </c>
      <c r="H1599" s="9">
        <v>22</v>
      </c>
      <c r="I1599" s="10">
        <v>2.0565879523208126E-5</v>
      </c>
      <c r="J1599" s="9"/>
      <c r="K1599" s="10">
        <v>0</v>
      </c>
      <c r="L1599" s="9">
        <v>34</v>
      </c>
      <c r="M1599" s="10">
        <v>6.7087476149415648E-5</v>
      </c>
      <c r="N1599" s="9">
        <v>34</v>
      </c>
      <c r="O1599" s="10">
        <v>3.077769811785324E-5</v>
      </c>
      <c r="P1599" s="9"/>
      <c r="Q1599" s="10">
        <v>0</v>
      </c>
      <c r="R1599" s="9">
        <v>30</v>
      </c>
      <c r="S1599" s="10">
        <v>5.8805080758977573E-5</v>
      </c>
      <c r="T1599" s="9">
        <v>30</v>
      </c>
      <c r="U1599" s="10">
        <v>2.57339317330259E-5</v>
      </c>
      <c r="V1599" s="9"/>
      <c r="W1599" s="10">
        <v>0</v>
      </c>
      <c r="X1599" s="9">
        <v>46</v>
      </c>
      <c r="Y1599" s="10">
        <v>9.5604877511446605E-5</v>
      </c>
      <c r="Z1599" s="9">
        <v>46</v>
      </c>
      <c r="AA1599" s="10">
        <v>3.8806514095200818E-5</v>
      </c>
      <c r="AB1599" s="13">
        <f t="shared" si="145"/>
        <v>0</v>
      </c>
      <c r="AC1599" s="14">
        <f t="shared" si="146"/>
        <v>0</v>
      </c>
      <c r="AD1599" s="13">
        <f t="shared" si="149"/>
        <v>132</v>
      </c>
      <c r="AE1599" s="14">
        <f t="shared" si="147"/>
        <v>6.5677000511484519E-5</v>
      </c>
      <c r="AF1599" s="13">
        <f t="shared" si="150"/>
        <v>132</v>
      </c>
      <c r="AG1599" s="14">
        <f t="shared" si="148"/>
        <v>2.9167577232761464E-5</v>
      </c>
    </row>
    <row r="1600" spans="1:33" x14ac:dyDescent="0.25">
      <c r="A1600" s="6">
        <v>52</v>
      </c>
      <c r="B1600" s="8" t="s">
        <v>50</v>
      </c>
      <c r="C1600" s="8" t="s">
        <v>198</v>
      </c>
      <c r="D1600" s="11"/>
      <c r="E1600" s="12">
        <v>0</v>
      </c>
      <c r="F1600" s="11"/>
      <c r="G1600" s="12">
        <v>0</v>
      </c>
      <c r="H1600" s="11"/>
      <c r="I1600" s="12">
        <v>0</v>
      </c>
      <c r="J1600" s="11"/>
      <c r="K1600" s="12">
        <v>0</v>
      </c>
      <c r="L1600" s="11"/>
      <c r="M1600" s="12">
        <v>0</v>
      </c>
      <c r="N1600" s="11"/>
      <c r="O1600" s="12">
        <v>0</v>
      </c>
      <c r="P1600" s="11"/>
      <c r="Q1600" s="12">
        <v>0</v>
      </c>
      <c r="R1600" s="11"/>
      <c r="S1600" s="12">
        <v>0</v>
      </c>
      <c r="T1600" s="11"/>
      <c r="U1600" s="12">
        <v>0</v>
      </c>
      <c r="V1600" s="11"/>
      <c r="W1600" s="12">
        <v>0</v>
      </c>
      <c r="X1600" s="11">
        <v>1</v>
      </c>
      <c r="Y1600" s="12">
        <v>2.0783669024227523E-6</v>
      </c>
      <c r="Z1600" s="11">
        <v>1</v>
      </c>
      <c r="AA1600" s="12">
        <v>8.4361987163480031E-7</v>
      </c>
      <c r="AB1600" s="15">
        <f t="shared" si="145"/>
        <v>0</v>
      </c>
      <c r="AC1600" s="16">
        <f t="shared" si="146"/>
        <v>0</v>
      </c>
      <c r="AD1600" s="15">
        <f t="shared" si="149"/>
        <v>1</v>
      </c>
      <c r="AE1600" s="16">
        <f t="shared" si="147"/>
        <v>4.9755303417791302E-7</v>
      </c>
      <c r="AF1600" s="15">
        <f t="shared" si="150"/>
        <v>1</v>
      </c>
      <c r="AG1600" s="16">
        <f t="shared" si="148"/>
        <v>2.2096649418758684E-7</v>
      </c>
    </row>
    <row r="1601" spans="1:33" x14ac:dyDescent="0.25">
      <c r="A1601" s="5">
        <v>52</v>
      </c>
      <c r="B1601" s="7" t="s">
        <v>50</v>
      </c>
      <c r="C1601" s="7" t="s">
        <v>199</v>
      </c>
      <c r="D1601" s="9"/>
      <c r="E1601" s="10">
        <v>0</v>
      </c>
      <c r="F1601" s="9"/>
      <c r="G1601" s="10">
        <v>0</v>
      </c>
      <c r="H1601" s="9"/>
      <c r="I1601" s="10">
        <v>0</v>
      </c>
      <c r="J1601" s="9"/>
      <c r="K1601" s="10">
        <v>0</v>
      </c>
      <c r="L1601" s="9"/>
      <c r="M1601" s="10">
        <v>0</v>
      </c>
      <c r="N1601" s="9"/>
      <c r="O1601" s="10">
        <v>0</v>
      </c>
      <c r="P1601" s="9"/>
      <c r="Q1601" s="10">
        <v>0</v>
      </c>
      <c r="R1601" s="9">
        <v>1</v>
      </c>
      <c r="S1601" s="10">
        <v>1.9601693586325857E-6</v>
      </c>
      <c r="T1601" s="9">
        <v>1</v>
      </c>
      <c r="U1601" s="10">
        <v>8.5779772443419657E-7</v>
      </c>
      <c r="V1601" s="9"/>
      <c r="W1601" s="10">
        <v>0</v>
      </c>
      <c r="X1601" s="9"/>
      <c r="Y1601" s="10">
        <v>0</v>
      </c>
      <c r="Z1601" s="9"/>
      <c r="AA1601" s="10">
        <v>0</v>
      </c>
      <c r="AB1601" s="13">
        <f t="shared" si="145"/>
        <v>0</v>
      </c>
      <c r="AC1601" s="14">
        <f t="shared" si="146"/>
        <v>0</v>
      </c>
      <c r="AD1601" s="13">
        <f t="shared" si="149"/>
        <v>1</v>
      </c>
      <c r="AE1601" s="14">
        <f t="shared" si="147"/>
        <v>4.9755303417791302E-7</v>
      </c>
      <c r="AF1601" s="13">
        <f t="shared" si="150"/>
        <v>1</v>
      </c>
      <c r="AG1601" s="14">
        <f t="shared" si="148"/>
        <v>2.2096649418758684E-7</v>
      </c>
    </row>
    <row r="1602" spans="1:33" x14ac:dyDescent="0.25">
      <c r="A1602" s="6">
        <v>52</v>
      </c>
      <c r="B1602" s="8" t="s">
        <v>50</v>
      </c>
      <c r="C1602" s="8" t="s">
        <v>200</v>
      </c>
      <c r="D1602" s="11"/>
      <c r="E1602" s="12">
        <v>0</v>
      </c>
      <c r="F1602" s="11"/>
      <c r="G1602" s="12">
        <v>0</v>
      </c>
      <c r="H1602" s="11"/>
      <c r="I1602" s="12">
        <v>0</v>
      </c>
      <c r="J1602" s="11"/>
      <c r="K1602" s="12">
        <v>0</v>
      </c>
      <c r="L1602" s="11"/>
      <c r="M1602" s="12">
        <v>0</v>
      </c>
      <c r="N1602" s="11"/>
      <c r="O1602" s="12">
        <v>0</v>
      </c>
      <c r="P1602" s="11"/>
      <c r="Q1602" s="12">
        <v>0</v>
      </c>
      <c r="R1602" s="11">
        <v>1</v>
      </c>
      <c r="S1602" s="12">
        <v>1.9601693586325857E-6</v>
      </c>
      <c r="T1602" s="11">
        <v>1</v>
      </c>
      <c r="U1602" s="12">
        <v>8.5779772443419657E-7</v>
      </c>
      <c r="V1602" s="11"/>
      <c r="W1602" s="12">
        <v>0</v>
      </c>
      <c r="X1602" s="11"/>
      <c r="Y1602" s="12">
        <v>0</v>
      </c>
      <c r="Z1602" s="11"/>
      <c r="AA1602" s="12">
        <v>0</v>
      </c>
      <c r="AB1602" s="15">
        <f t="shared" si="145"/>
        <v>0</v>
      </c>
      <c r="AC1602" s="16">
        <f t="shared" si="146"/>
        <v>0</v>
      </c>
      <c r="AD1602" s="15">
        <f t="shared" si="149"/>
        <v>1</v>
      </c>
      <c r="AE1602" s="16">
        <f t="shared" si="147"/>
        <v>4.9755303417791302E-7</v>
      </c>
      <c r="AF1602" s="15">
        <f t="shared" si="150"/>
        <v>1</v>
      </c>
      <c r="AG1602" s="16">
        <f t="shared" si="148"/>
        <v>2.2096649418758684E-7</v>
      </c>
    </row>
    <row r="1603" spans="1:33" x14ac:dyDescent="0.25">
      <c r="A1603" s="5">
        <v>52</v>
      </c>
      <c r="B1603" s="7" t="s">
        <v>50</v>
      </c>
      <c r="C1603" s="7" t="s">
        <v>201</v>
      </c>
      <c r="D1603" s="9"/>
      <c r="E1603" s="10">
        <v>0</v>
      </c>
      <c r="F1603" s="9">
        <v>148</v>
      </c>
      <c r="G1603" s="10">
        <v>2.8921614607760375E-4</v>
      </c>
      <c r="H1603" s="9">
        <v>148</v>
      </c>
      <c r="I1603" s="10">
        <v>1.3835228042885468E-4</v>
      </c>
      <c r="J1603" s="9"/>
      <c r="K1603" s="10">
        <v>0</v>
      </c>
      <c r="L1603" s="9">
        <v>78</v>
      </c>
      <c r="M1603" s="10">
        <v>1.5390656293101236E-4</v>
      </c>
      <c r="N1603" s="9">
        <v>78</v>
      </c>
      <c r="O1603" s="10">
        <v>7.0607660388016254E-5</v>
      </c>
      <c r="P1603" s="9"/>
      <c r="Q1603" s="10">
        <v>0</v>
      </c>
      <c r="R1603" s="9">
        <v>96</v>
      </c>
      <c r="S1603" s="10">
        <v>1.8817625842872826E-4</v>
      </c>
      <c r="T1603" s="9">
        <v>96</v>
      </c>
      <c r="U1603" s="10">
        <v>8.2348581545682871E-5</v>
      </c>
      <c r="V1603" s="9"/>
      <c r="W1603" s="10">
        <v>0</v>
      </c>
      <c r="X1603" s="9">
        <v>93</v>
      </c>
      <c r="Y1603" s="10">
        <v>1.9328812192531596E-4</v>
      </c>
      <c r="Z1603" s="9">
        <v>93</v>
      </c>
      <c r="AA1603" s="10">
        <v>7.845664806203643E-5</v>
      </c>
      <c r="AB1603" s="13">
        <f t="shared" si="145"/>
        <v>0</v>
      </c>
      <c r="AC1603" s="14">
        <f t="shared" si="146"/>
        <v>0</v>
      </c>
      <c r="AD1603" s="13">
        <f t="shared" si="149"/>
        <v>415</v>
      </c>
      <c r="AE1603" s="14">
        <f t="shared" si="147"/>
        <v>2.064845091838339E-4</v>
      </c>
      <c r="AF1603" s="13">
        <f t="shared" si="150"/>
        <v>415</v>
      </c>
      <c r="AG1603" s="14">
        <f t="shared" si="148"/>
        <v>9.1701095087848547E-5</v>
      </c>
    </row>
    <row r="1604" spans="1:33" x14ac:dyDescent="0.25">
      <c r="A1604" s="6">
        <v>52</v>
      </c>
      <c r="B1604" s="8" t="s">
        <v>50</v>
      </c>
      <c r="C1604" s="8" t="s">
        <v>202</v>
      </c>
      <c r="D1604" s="11"/>
      <c r="E1604" s="12">
        <v>0</v>
      </c>
      <c r="F1604" s="11">
        <v>41</v>
      </c>
      <c r="G1604" s="12">
        <v>8.0120689116092923E-5</v>
      </c>
      <c r="H1604" s="11">
        <v>41</v>
      </c>
      <c r="I1604" s="12">
        <v>3.8327320929615146E-5</v>
      </c>
      <c r="J1604" s="11"/>
      <c r="K1604" s="12">
        <v>0</v>
      </c>
      <c r="L1604" s="11">
        <v>65</v>
      </c>
      <c r="M1604" s="12">
        <v>1.2825546910917698E-4</v>
      </c>
      <c r="N1604" s="11">
        <v>65</v>
      </c>
      <c r="O1604" s="12">
        <v>5.8839716990013541E-5</v>
      </c>
      <c r="P1604" s="11"/>
      <c r="Q1604" s="12">
        <v>0</v>
      </c>
      <c r="R1604" s="11">
        <v>20</v>
      </c>
      <c r="S1604" s="12">
        <v>3.9203387172651718E-5</v>
      </c>
      <c r="T1604" s="11">
        <v>20</v>
      </c>
      <c r="U1604" s="12">
        <v>1.7155954488683933E-5</v>
      </c>
      <c r="V1604" s="11"/>
      <c r="W1604" s="12">
        <v>0</v>
      </c>
      <c r="X1604" s="11">
        <v>72</v>
      </c>
      <c r="Y1604" s="12">
        <v>1.4964241697443817E-4</v>
      </c>
      <c r="Z1604" s="11">
        <v>72</v>
      </c>
      <c r="AA1604" s="12">
        <v>6.0740630757705626E-5</v>
      </c>
      <c r="AB1604" s="15">
        <f t="shared" si="145"/>
        <v>0</v>
      </c>
      <c r="AC1604" s="16">
        <f t="shared" si="146"/>
        <v>0</v>
      </c>
      <c r="AD1604" s="15">
        <f t="shared" si="149"/>
        <v>198</v>
      </c>
      <c r="AE1604" s="16">
        <f t="shared" si="147"/>
        <v>9.8515500767226772E-5</v>
      </c>
      <c r="AF1604" s="15">
        <f t="shared" si="150"/>
        <v>198</v>
      </c>
      <c r="AG1604" s="16">
        <f t="shared" si="148"/>
        <v>4.3751365849142195E-5</v>
      </c>
    </row>
    <row r="1605" spans="1:33" x14ac:dyDescent="0.25">
      <c r="A1605" s="5">
        <v>52</v>
      </c>
      <c r="B1605" s="7" t="s">
        <v>50</v>
      </c>
      <c r="C1605" s="7" t="s">
        <v>203</v>
      </c>
      <c r="D1605" s="9"/>
      <c r="E1605" s="10">
        <v>0</v>
      </c>
      <c r="F1605" s="9"/>
      <c r="G1605" s="10">
        <v>0</v>
      </c>
      <c r="H1605" s="9"/>
      <c r="I1605" s="10">
        <v>0</v>
      </c>
      <c r="J1605" s="9"/>
      <c r="K1605" s="10">
        <v>0</v>
      </c>
      <c r="L1605" s="9">
        <v>1</v>
      </c>
      <c r="M1605" s="10">
        <v>1.9731610632181075E-6</v>
      </c>
      <c r="N1605" s="9">
        <v>1</v>
      </c>
      <c r="O1605" s="10">
        <v>9.0522641523097755E-7</v>
      </c>
      <c r="P1605" s="9"/>
      <c r="Q1605" s="10">
        <v>0</v>
      </c>
      <c r="R1605" s="9"/>
      <c r="S1605" s="10">
        <v>0</v>
      </c>
      <c r="T1605" s="9"/>
      <c r="U1605" s="10">
        <v>0</v>
      </c>
      <c r="V1605" s="9"/>
      <c r="W1605" s="10">
        <v>0</v>
      </c>
      <c r="X1605" s="9"/>
      <c r="Y1605" s="10">
        <v>0</v>
      </c>
      <c r="Z1605" s="9"/>
      <c r="AA1605" s="10">
        <v>0</v>
      </c>
      <c r="AB1605" s="13">
        <f t="shared" si="145"/>
        <v>0</v>
      </c>
      <c r="AC1605" s="14">
        <f t="shared" si="146"/>
        <v>0</v>
      </c>
      <c r="AD1605" s="13">
        <f t="shared" si="149"/>
        <v>1</v>
      </c>
      <c r="AE1605" s="14">
        <f t="shared" si="147"/>
        <v>4.9755303417791302E-7</v>
      </c>
      <c r="AF1605" s="13">
        <f t="shared" si="150"/>
        <v>1</v>
      </c>
      <c r="AG1605" s="14">
        <f t="shared" si="148"/>
        <v>2.2096649418758684E-7</v>
      </c>
    </row>
    <row r="1606" spans="1:33" x14ac:dyDescent="0.25">
      <c r="A1606" s="6">
        <v>52</v>
      </c>
      <c r="B1606" s="8" t="s">
        <v>50</v>
      </c>
      <c r="C1606" s="8" t="s">
        <v>204</v>
      </c>
      <c r="D1606" s="11"/>
      <c r="E1606" s="12">
        <v>0</v>
      </c>
      <c r="F1606" s="11">
        <v>37</v>
      </c>
      <c r="G1606" s="12">
        <v>7.2304036519400938E-5</v>
      </c>
      <c r="H1606" s="11">
        <v>37</v>
      </c>
      <c r="I1606" s="12">
        <v>3.4588070107213669E-5</v>
      </c>
      <c r="J1606" s="11"/>
      <c r="K1606" s="12">
        <v>0</v>
      </c>
      <c r="L1606" s="11">
        <v>22</v>
      </c>
      <c r="M1606" s="12">
        <v>4.3409543390798358E-5</v>
      </c>
      <c r="N1606" s="11">
        <v>22</v>
      </c>
      <c r="O1606" s="12">
        <v>1.9914981135081507E-5</v>
      </c>
      <c r="P1606" s="11"/>
      <c r="Q1606" s="12">
        <v>0</v>
      </c>
      <c r="R1606" s="11">
        <v>15</v>
      </c>
      <c r="S1606" s="12">
        <v>2.9402540379488786E-5</v>
      </c>
      <c r="T1606" s="11">
        <v>15</v>
      </c>
      <c r="U1606" s="12">
        <v>1.286696586651295E-5</v>
      </c>
      <c r="V1606" s="11"/>
      <c r="W1606" s="12">
        <v>0</v>
      </c>
      <c r="X1606" s="11">
        <v>15</v>
      </c>
      <c r="Y1606" s="12">
        <v>3.1175503536341284E-5</v>
      </c>
      <c r="Z1606" s="11">
        <v>15</v>
      </c>
      <c r="AA1606" s="12">
        <v>1.2654298074522006E-5</v>
      </c>
      <c r="AB1606" s="15">
        <f t="shared" si="145"/>
        <v>0</v>
      </c>
      <c r="AC1606" s="16">
        <f t="shared" si="146"/>
        <v>0</v>
      </c>
      <c r="AD1606" s="15">
        <f t="shared" si="149"/>
        <v>89</v>
      </c>
      <c r="AE1606" s="16">
        <f t="shared" si="147"/>
        <v>4.4282220041834262E-5</v>
      </c>
      <c r="AF1606" s="15">
        <f t="shared" si="150"/>
        <v>89</v>
      </c>
      <c r="AG1606" s="16">
        <f t="shared" si="148"/>
        <v>1.9666017982695229E-5</v>
      </c>
    </row>
    <row r="1607" spans="1:33" x14ac:dyDescent="0.25">
      <c r="A1607" s="5">
        <v>52</v>
      </c>
      <c r="B1607" s="7" t="s">
        <v>50</v>
      </c>
      <c r="C1607" s="7" t="s">
        <v>207</v>
      </c>
      <c r="D1607" s="9"/>
      <c r="E1607" s="10">
        <v>0</v>
      </c>
      <c r="F1607" s="9"/>
      <c r="G1607" s="10">
        <v>0</v>
      </c>
      <c r="H1607" s="9"/>
      <c r="I1607" s="10">
        <v>0</v>
      </c>
      <c r="J1607" s="9"/>
      <c r="K1607" s="10">
        <v>0</v>
      </c>
      <c r="L1607" s="9">
        <v>1</v>
      </c>
      <c r="M1607" s="10">
        <v>1.9731610632181075E-6</v>
      </c>
      <c r="N1607" s="9">
        <v>1</v>
      </c>
      <c r="O1607" s="10">
        <v>9.0522641523097755E-7</v>
      </c>
      <c r="P1607" s="9"/>
      <c r="Q1607" s="10">
        <v>0</v>
      </c>
      <c r="R1607" s="9"/>
      <c r="S1607" s="10">
        <v>0</v>
      </c>
      <c r="T1607" s="9"/>
      <c r="U1607" s="10">
        <v>0</v>
      </c>
      <c r="V1607" s="9"/>
      <c r="W1607" s="10">
        <v>0</v>
      </c>
      <c r="X1607" s="9"/>
      <c r="Y1607" s="10">
        <v>0</v>
      </c>
      <c r="Z1607" s="9"/>
      <c r="AA1607" s="10">
        <v>0</v>
      </c>
      <c r="AB1607" s="13">
        <f t="shared" si="145"/>
        <v>0</v>
      </c>
      <c r="AC1607" s="14">
        <f t="shared" si="146"/>
        <v>0</v>
      </c>
      <c r="AD1607" s="13">
        <f t="shared" si="149"/>
        <v>1</v>
      </c>
      <c r="AE1607" s="14">
        <f t="shared" si="147"/>
        <v>4.9755303417791302E-7</v>
      </c>
      <c r="AF1607" s="13">
        <f t="shared" si="150"/>
        <v>1</v>
      </c>
      <c r="AG1607" s="14">
        <f t="shared" si="148"/>
        <v>2.2096649418758684E-7</v>
      </c>
    </row>
    <row r="1608" spans="1:33" x14ac:dyDescent="0.25">
      <c r="A1608" s="6">
        <v>52</v>
      </c>
      <c r="B1608" s="8" t="s">
        <v>50</v>
      </c>
      <c r="C1608" s="8" t="s">
        <v>208</v>
      </c>
      <c r="D1608" s="11"/>
      <c r="E1608" s="12">
        <v>0</v>
      </c>
      <c r="F1608" s="11">
        <v>1</v>
      </c>
      <c r="G1608" s="12">
        <v>1.9541631491729983E-6</v>
      </c>
      <c r="H1608" s="11">
        <v>1</v>
      </c>
      <c r="I1608" s="12">
        <v>9.3481270560036939E-7</v>
      </c>
      <c r="J1608" s="11"/>
      <c r="K1608" s="12">
        <v>0</v>
      </c>
      <c r="L1608" s="11">
        <v>2</v>
      </c>
      <c r="M1608" s="12">
        <v>3.946322126436215E-6</v>
      </c>
      <c r="N1608" s="11">
        <v>2</v>
      </c>
      <c r="O1608" s="12">
        <v>1.8104528304619551E-6</v>
      </c>
      <c r="P1608" s="11"/>
      <c r="Q1608" s="12">
        <v>0</v>
      </c>
      <c r="R1608" s="11">
        <v>2</v>
      </c>
      <c r="S1608" s="12">
        <v>3.9203387172651714E-6</v>
      </c>
      <c r="T1608" s="11">
        <v>2</v>
      </c>
      <c r="U1608" s="12">
        <v>1.7155954488683931E-6</v>
      </c>
      <c r="V1608" s="11"/>
      <c r="W1608" s="12">
        <v>0</v>
      </c>
      <c r="X1608" s="11">
        <v>2</v>
      </c>
      <c r="Y1608" s="12">
        <v>4.1567338048455046E-6</v>
      </c>
      <c r="Z1608" s="11">
        <v>2</v>
      </c>
      <c r="AA1608" s="12">
        <v>1.6872397432696006E-6</v>
      </c>
      <c r="AB1608" s="15">
        <f t="shared" si="145"/>
        <v>0</v>
      </c>
      <c r="AC1608" s="16">
        <f t="shared" si="146"/>
        <v>0</v>
      </c>
      <c r="AD1608" s="15">
        <f t="shared" si="149"/>
        <v>7</v>
      </c>
      <c r="AE1608" s="16">
        <f t="shared" si="147"/>
        <v>3.4828712392453911E-6</v>
      </c>
      <c r="AF1608" s="15">
        <f t="shared" si="150"/>
        <v>7</v>
      </c>
      <c r="AG1608" s="16">
        <f t="shared" si="148"/>
        <v>1.546765459313108E-6</v>
      </c>
    </row>
    <row r="1609" spans="1:33" x14ac:dyDescent="0.25">
      <c r="A1609" s="5">
        <v>52</v>
      </c>
      <c r="B1609" s="7" t="s">
        <v>50</v>
      </c>
      <c r="C1609" s="7" t="s">
        <v>210</v>
      </c>
      <c r="D1609" s="9"/>
      <c r="E1609" s="10">
        <v>0</v>
      </c>
      <c r="F1609" s="9">
        <v>105</v>
      </c>
      <c r="G1609" s="10">
        <v>2.0518713066316482E-4</v>
      </c>
      <c r="H1609" s="9">
        <v>105</v>
      </c>
      <c r="I1609" s="10">
        <v>9.8155334088038793E-5</v>
      </c>
      <c r="J1609" s="9"/>
      <c r="K1609" s="10">
        <v>0</v>
      </c>
      <c r="L1609" s="9">
        <v>110</v>
      </c>
      <c r="M1609" s="10">
        <v>2.170477169539918E-4</v>
      </c>
      <c r="N1609" s="9">
        <v>110</v>
      </c>
      <c r="O1609" s="10">
        <v>9.9574905675407533E-5</v>
      </c>
      <c r="P1609" s="9"/>
      <c r="Q1609" s="10">
        <v>0</v>
      </c>
      <c r="R1609" s="9">
        <v>69</v>
      </c>
      <c r="S1609" s="10">
        <v>1.3525168574564841E-4</v>
      </c>
      <c r="T1609" s="9">
        <v>69</v>
      </c>
      <c r="U1609" s="10">
        <v>5.9188042985959569E-5</v>
      </c>
      <c r="V1609" s="9"/>
      <c r="W1609" s="10">
        <v>0</v>
      </c>
      <c r="X1609" s="9">
        <v>103</v>
      </c>
      <c r="Y1609" s="10">
        <v>2.140717909495435E-4</v>
      </c>
      <c r="Z1609" s="9">
        <v>103</v>
      </c>
      <c r="AA1609" s="10">
        <v>8.6892846778384439E-5</v>
      </c>
      <c r="AB1609" s="13">
        <f t="shared" si="145"/>
        <v>0</v>
      </c>
      <c r="AC1609" s="14">
        <f t="shared" si="146"/>
        <v>0</v>
      </c>
      <c r="AD1609" s="13">
        <f t="shared" si="149"/>
        <v>387</v>
      </c>
      <c r="AE1609" s="14">
        <f t="shared" si="147"/>
        <v>1.9255302422685233E-4</v>
      </c>
      <c r="AF1609" s="13">
        <f t="shared" si="150"/>
        <v>387</v>
      </c>
      <c r="AG1609" s="14">
        <f t="shared" si="148"/>
        <v>8.5514033250596119E-5</v>
      </c>
    </row>
    <row r="1610" spans="1:33" x14ac:dyDescent="0.25">
      <c r="A1610" s="6">
        <v>52</v>
      </c>
      <c r="B1610" s="8" t="s">
        <v>50</v>
      </c>
      <c r="C1610" s="8" t="s">
        <v>215</v>
      </c>
      <c r="D1610" s="11"/>
      <c r="E1610" s="12">
        <v>0</v>
      </c>
      <c r="F1610" s="11"/>
      <c r="G1610" s="12">
        <v>0</v>
      </c>
      <c r="H1610" s="11"/>
      <c r="I1610" s="12">
        <v>0</v>
      </c>
      <c r="J1610" s="11"/>
      <c r="K1610" s="12">
        <v>0</v>
      </c>
      <c r="L1610" s="11">
        <v>1</v>
      </c>
      <c r="M1610" s="12">
        <v>1.9731610632181075E-6</v>
      </c>
      <c r="N1610" s="11">
        <v>1</v>
      </c>
      <c r="O1610" s="12">
        <v>9.0522641523097755E-7</v>
      </c>
      <c r="P1610" s="11"/>
      <c r="Q1610" s="12">
        <v>0</v>
      </c>
      <c r="R1610" s="11"/>
      <c r="S1610" s="12">
        <v>0</v>
      </c>
      <c r="T1610" s="11"/>
      <c r="U1610" s="12">
        <v>0</v>
      </c>
      <c r="V1610" s="11"/>
      <c r="W1610" s="12">
        <v>0</v>
      </c>
      <c r="X1610" s="11"/>
      <c r="Y1610" s="12">
        <v>0</v>
      </c>
      <c r="Z1610" s="11"/>
      <c r="AA1610" s="12">
        <v>0</v>
      </c>
      <c r="AB1610" s="15">
        <f t="shared" si="145"/>
        <v>0</v>
      </c>
      <c r="AC1610" s="16">
        <f t="shared" si="146"/>
        <v>0</v>
      </c>
      <c r="AD1610" s="15">
        <f t="shared" si="149"/>
        <v>1</v>
      </c>
      <c r="AE1610" s="16">
        <f t="shared" si="147"/>
        <v>4.9755303417791302E-7</v>
      </c>
      <c r="AF1610" s="15">
        <f t="shared" si="150"/>
        <v>1</v>
      </c>
      <c r="AG1610" s="16">
        <f t="shared" si="148"/>
        <v>2.2096649418758684E-7</v>
      </c>
    </row>
    <row r="1611" spans="1:33" x14ac:dyDescent="0.25">
      <c r="A1611" s="5">
        <v>52</v>
      </c>
      <c r="B1611" s="7" t="s">
        <v>50</v>
      </c>
      <c r="C1611" s="7" t="s">
        <v>216</v>
      </c>
      <c r="D1611" s="9"/>
      <c r="E1611" s="10">
        <v>0</v>
      </c>
      <c r="F1611" s="9"/>
      <c r="G1611" s="10">
        <v>0</v>
      </c>
      <c r="H1611" s="9"/>
      <c r="I1611" s="10">
        <v>0</v>
      </c>
      <c r="J1611" s="9"/>
      <c r="K1611" s="10">
        <v>0</v>
      </c>
      <c r="L1611" s="9">
        <v>1</v>
      </c>
      <c r="M1611" s="10">
        <v>1.9731610632181075E-6</v>
      </c>
      <c r="N1611" s="9">
        <v>1</v>
      </c>
      <c r="O1611" s="10">
        <v>9.0522641523097755E-7</v>
      </c>
      <c r="P1611" s="9"/>
      <c r="Q1611" s="10">
        <v>0</v>
      </c>
      <c r="R1611" s="9"/>
      <c r="S1611" s="10">
        <v>0</v>
      </c>
      <c r="T1611" s="9"/>
      <c r="U1611" s="10">
        <v>0</v>
      </c>
      <c r="V1611" s="9"/>
      <c r="W1611" s="10">
        <v>0</v>
      </c>
      <c r="X1611" s="9"/>
      <c r="Y1611" s="10">
        <v>0</v>
      </c>
      <c r="Z1611" s="9"/>
      <c r="AA1611" s="10">
        <v>0</v>
      </c>
      <c r="AB1611" s="13">
        <f t="shared" si="145"/>
        <v>0</v>
      </c>
      <c r="AC1611" s="14">
        <f t="shared" si="146"/>
        <v>0</v>
      </c>
      <c r="AD1611" s="13">
        <f t="shared" si="149"/>
        <v>1</v>
      </c>
      <c r="AE1611" s="14">
        <f t="shared" si="147"/>
        <v>4.9755303417791302E-7</v>
      </c>
      <c r="AF1611" s="13">
        <f t="shared" si="150"/>
        <v>1</v>
      </c>
      <c r="AG1611" s="14">
        <f t="shared" si="148"/>
        <v>2.2096649418758684E-7</v>
      </c>
    </row>
    <row r="1612" spans="1:33" x14ac:dyDescent="0.25">
      <c r="A1612" s="6">
        <v>52</v>
      </c>
      <c r="B1612" s="8" t="s">
        <v>50</v>
      </c>
      <c r="C1612" s="8" t="s">
        <v>219</v>
      </c>
      <c r="D1612" s="11"/>
      <c r="E1612" s="12">
        <v>0</v>
      </c>
      <c r="F1612" s="11"/>
      <c r="G1612" s="12">
        <v>0</v>
      </c>
      <c r="H1612" s="11"/>
      <c r="I1612" s="12">
        <v>0</v>
      </c>
      <c r="J1612" s="11"/>
      <c r="K1612" s="12">
        <v>0</v>
      </c>
      <c r="L1612" s="11"/>
      <c r="M1612" s="12">
        <v>0</v>
      </c>
      <c r="N1612" s="11"/>
      <c r="O1612" s="12">
        <v>0</v>
      </c>
      <c r="P1612" s="11"/>
      <c r="Q1612" s="12">
        <v>0</v>
      </c>
      <c r="R1612" s="11">
        <v>22</v>
      </c>
      <c r="S1612" s="12">
        <v>4.3123725889916887E-5</v>
      </c>
      <c r="T1612" s="11">
        <v>22</v>
      </c>
      <c r="U1612" s="12">
        <v>1.8871549937552327E-5</v>
      </c>
      <c r="V1612" s="11"/>
      <c r="W1612" s="12">
        <v>0</v>
      </c>
      <c r="X1612" s="11"/>
      <c r="Y1612" s="12">
        <v>0</v>
      </c>
      <c r="Z1612" s="11"/>
      <c r="AA1612" s="12">
        <v>0</v>
      </c>
      <c r="AB1612" s="15">
        <f t="shared" si="145"/>
        <v>0</v>
      </c>
      <c r="AC1612" s="16">
        <f t="shared" si="146"/>
        <v>0</v>
      </c>
      <c r="AD1612" s="15">
        <f t="shared" si="149"/>
        <v>22</v>
      </c>
      <c r="AE1612" s="16">
        <f t="shared" si="147"/>
        <v>1.0946166751914087E-5</v>
      </c>
      <c r="AF1612" s="15">
        <f t="shared" si="150"/>
        <v>22</v>
      </c>
      <c r="AG1612" s="16">
        <f t="shared" si="148"/>
        <v>4.8612628721269105E-6</v>
      </c>
    </row>
    <row r="1613" spans="1:33" x14ac:dyDescent="0.25">
      <c r="A1613" s="5">
        <v>52</v>
      </c>
      <c r="B1613" s="7" t="s">
        <v>50</v>
      </c>
      <c r="C1613" s="7" t="s">
        <v>224</v>
      </c>
      <c r="D1613" s="9"/>
      <c r="E1613" s="10">
        <v>0</v>
      </c>
      <c r="F1613" s="9">
        <v>2</v>
      </c>
      <c r="G1613" s="10">
        <v>3.9083262983459967E-6</v>
      </c>
      <c r="H1613" s="9">
        <v>2</v>
      </c>
      <c r="I1613" s="10">
        <v>1.8696254112007388E-6</v>
      </c>
      <c r="J1613" s="9"/>
      <c r="K1613" s="10">
        <v>0</v>
      </c>
      <c r="L1613" s="9">
        <v>2</v>
      </c>
      <c r="M1613" s="10">
        <v>3.946322126436215E-6</v>
      </c>
      <c r="N1613" s="9">
        <v>2</v>
      </c>
      <c r="O1613" s="10">
        <v>1.8104528304619551E-6</v>
      </c>
      <c r="P1613" s="9"/>
      <c r="Q1613" s="10">
        <v>0</v>
      </c>
      <c r="R1613" s="9"/>
      <c r="S1613" s="10">
        <v>0</v>
      </c>
      <c r="T1613" s="9"/>
      <c r="U1613" s="10">
        <v>0</v>
      </c>
      <c r="V1613" s="9"/>
      <c r="W1613" s="10">
        <v>0</v>
      </c>
      <c r="X1613" s="9"/>
      <c r="Y1613" s="10">
        <v>0</v>
      </c>
      <c r="Z1613" s="9"/>
      <c r="AA1613" s="10">
        <v>0</v>
      </c>
      <c r="AB1613" s="13">
        <f t="shared" si="145"/>
        <v>0</v>
      </c>
      <c r="AC1613" s="14">
        <f t="shared" si="146"/>
        <v>0</v>
      </c>
      <c r="AD1613" s="13">
        <f t="shared" si="149"/>
        <v>4</v>
      </c>
      <c r="AE1613" s="14">
        <f t="shared" si="147"/>
        <v>1.9902121367116521E-6</v>
      </c>
      <c r="AF1613" s="13">
        <f t="shared" si="150"/>
        <v>4</v>
      </c>
      <c r="AG1613" s="14">
        <f t="shared" si="148"/>
        <v>8.8386597675034737E-7</v>
      </c>
    </row>
    <row r="1614" spans="1:33" x14ac:dyDescent="0.25">
      <c r="A1614" s="6">
        <v>52</v>
      </c>
      <c r="B1614" s="8" t="s">
        <v>50</v>
      </c>
      <c r="C1614" s="8" t="s">
        <v>225</v>
      </c>
      <c r="D1614" s="11"/>
      <c r="E1614" s="12">
        <v>0</v>
      </c>
      <c r="F1614" s="11">
        <v>166</v>
      </c>
      <c r="G1614" s="12">
        <v>3.2439108276271768E-4</v>
      </c>
      <c r="H1614" s="11">
        <v>166</v>
      </c>
      <c r="I1614" s="12">
        <v>1.5517890912966132E-4</v>
      </c>
      <c r="J1614" s="11"/>
      <c r="K1614" s="12">
        <v>0</v>
      </c>
      <c r="L1614" s="11">
        <v>115</v>
      </c>
      <c r="M1614" s="12">
        <v>2.2691352227008235E-4</v>
      </c>
      <c r="N1614" s="11">
        <v>115</v>
      </c>
      <c r="O1614" s="12">
        <v>1.0410103775156243E-4</v>
      </c>
      <c r="P1614" s="11"/>
      <c r="Q1614" s="12">
        <v>0</v>
      </c>
      <c r="R1614" s="11">
        <v>134</v>
      </c>
      <c r="S1614" s="12">
        <v>2.6266269405676653E-4</v>
      </c>
      <c r="T1614" s="11">
        <v>134</v>
      </c>
      <c r="U1614" s="12">
        <v>1.1494489507418235E-4</v>
      </c>
      <c r="V1614" s="11"/>
      <c r="W1614" s="12">
        <v>0</v>
      </c>
      <c r="X1614" s="11">
        <v>85</v>
      </c>
      <c r="Y1614" s="12">
        <v>1.7666118670593394E-4</v>
      </c>
      <c r="Z1614" s="11">
        <v>85</v>
      </c>
      <c r="AA1614" s="12">
        <v>7.1707689088958024E-5</v>
      </c>
      <c r="AB1614" s="15">
        <f t="shared" ref="AB1614:AB1677" si="151">+D1614+J1614+P1614+V1614</f>
        <v>0</v>
      </c>
      <c r="AC1614" s="16">
        <f t="shared" ref="AC1614:AC1677" si="152">+AB1614/AB$13</f>
        <v>0</v>
      </c>
      <c r="AD1614" s="15">
        <f t="shared" si="149"/>
        <v>500</v>
      </c>
      <c r="AE1614" s="16">
        <f t="shared" ref="AE1614:AE1677" si="153">+AD1614/AD$13</f>
        <v>2.4877651708895654E-4</v>
      </c>
      <c r="AF1614" s="15">
        <f t="shared" si="150"/>
        <v>500</v>
      </c>
      <c r="AG1614" s="16">
        <f t="shared" ref="AG1614:AG1677" si="154">+AF1614/AF$13</f>
        <v>1.1048324709379343E-4</v>
      </c>
    </row>
    <row r="1615" spans="1:33" x14ac:dyDescent="0.25">
      <c r="A1615" s="5">
        <v>52</v>
      </c>
      <c r="B1615" s="7" t="s">
        <v>50</v>
      </c>
      <c r="C1615" s="7" t="s">
        <v>226</v>
      </c>
      <c r="D1615" s="9"/>
      <c r="E1615" s="10">
        <v>0</v>
      </c>
      <c r="F1615" s="9">
        <v>10</v>
      </c>
      <c r="G1615" s="10">
        <v>1.9541631491729983E-5</v>
      </c>
      <c r="H1615" s="9">
        <v>10</v>
      </c>
      <c r="I1615" s="10">
        <v>9.3481270560036941E-6</v>
      </c>
      <c r="J1615" s="9"/>
      <c r="K1615" s="10">
        <v>0</v>
      </c>
      <c r="L1615" s="9"/>
      <c r="M1615" s="10">
        <v>0</v>
      </c>
      <c r="N1615" s="9"/>
      <c r="O1615" s="10">
        <v>0</v>
      </c>
      <c r="P1615" s="9"/>
      <c r="Q1615" s="10">
        <v>0</v>
      </c>
      <c r="R1615" s="9">
        <v>3</v>
      </c>
      <c r="S1615" s="10">
        <v>5.880508075897758E-6</v>
      </c>
      <c r="T1615" s="9">
        <v>3</v>
      </c>
      <c r="U1615" s="10">
        <v>2.5733931733025897E-6</v>
      </c>
      <c r="V1615" s="9"/>
      <c r="W1615" s="10">
        <v>0</v>
      </c>
      <c r="X1615" s="9">
        <v>2</v>
      </c>
      <c r="Y1615" s="10">
        <v>4.1567338048455046E-6</v>
      </c>
      <c r="Z1615" s="9">
        <v>2</v>
      </c>
      <c r="AA1615" s="10">
        <v>1.6872397432696006E-6</v>
      </c>
      <c r="AB1615" s="13">
        <f t="shared" si="151"/>
        <v>0</v>
      </c>
      <c r="AC1615" s="14">
        <f t="shared" si="152"/>
        <v>0</v>
      </c>
      <c r="AD1615" s="13">
        <f t="shared" si="149"/>
        <v>15</v>
      </c>
      <c r="AE1615" s="14">
        <f t="shared" si="153"/>
        <v>7.4632955126686952E-6</v>
      </c>
      <c r="AF1615" s="13">
        <f t="shared" si="150"/>
        <v>15</v>
      </c>
      <c r="AG1615" s="14">
        <f t="shared" si="154"/>
        <v>3.3144974128138027E-6</v>
      </c>
    </row>
    <row r="1616" spans="1:33" x14ac:dyDescent="0.25">
      <c r="A1616" s="6">
        <v>52</v>
      </c>
      <c r="B1616" s="8" t="s">
        <v>50</v>
      </c>
      <c r="C1616" s="8" t="s">
        <v>227</v>
      </c>
      <c r="D1616" s="11"/>
      <c r="E1616" s="12">
        <v>0</v>
      </c>
      <c r="F1616" s="11"/>
      <c r="G1616" s="12">
        <v>0</v>
      </c>
      <c r="H1616" s="11"/>
      <c r="I1616" s="12">
        <v>0</v>
      </c>
      <c r="J1616" s="11"/>
      <c r="K1616" s="12">
        <v>0</v>
      </c>
      <c r="L1616" s="11"/>
      <c r="M1616" s="12">
        <v>0</v>
      </c>
      <c r="N1616" s="11"/>
      <c r="O1616" s="12">
        <v>0</v>
      </c>
      <c r="P1616" s="11"/>
      <c r="Q1616" s="12">
        <v>0</v>
      </c>
      <c r="R1616" s="11"/>
      <c r="S1616" s="12">
        <v>0</v>
      </c>
      <c r="T1616" s="11"/>
      <c r="U1616" s="12">
        <v>0</v>
      </c>
      <c r="V1616" s="11"/>
      <c r="W1616" s="12">
        <v>0</v>
      </c>
      <c r="X1616" s="11">
        <v>2</v>
      </c>
      <c r="Y1616" s="12">
        <v>4.1567338048455046E-6</v>
      </c>
      <c r="Z1616" s="11">
        <v>2</v>
      </c>
      <c r="AA1616" s="12">
        <v>1.6872397432696006E-6</v>
      </c>
      <c r="AB1616" s="15">
        <f t="shared" si="151"/>
        <v>0</v>
      </c>
      <c r="AC1616" s="16">
        <f t="shared" si="152"/>
        <v>0</v>
      </c>
      <c r="AD1616" s="15">
        <f t="shared" si="149"/>
        <v>2</v>
      </c>
      <c r="AE1616" s="16">
        <f t="shared" si="153"/>
        <v>9.9510606835582605E-7</v>
      </c>
      <c r="AF1616" s="15">
        <f t="shared" si="150"/>
        <v>2</v>
      </c>
      <c r="AG1616" s="16">
        <f t="shared" si="154"/>
        <v>4.4193298837517368E-7</v>
      </c>
    </row>
    <row r="1617" spans="1:33" x14ac:dyDescent="0.25">
      <c r="A1617" s="5">
        <v>52</v>
      </c>
      <c r="B1617" s="7" t="s">
        <v>50</v>
      </c>
      <c r="C1617" s="7" t="s">
        <v>228</v>
      </c>
      <c r="D1617" s="9"/>
      <c r="E1617" s="10">
        <v>0</v>
      </c>
      <c r="F1617" s="9"/>
      <c r="G1617" s="10">
        <v>0</v>
      </c>
      <c r="H1617" s="9"/>
      <c r="I1617" s="10">
        <v>0</v>
      </c>
      <c r="J1617" s="9"/>
      <c r="K1617" s="10">
        <v>0</v>
      </c>
      <c r="L1617" s="9"/>
      <c r="M1617" s="10">
        <v>0</v>
      </c>
      <c r="N1617" s="9"/>
      <c r="O1617" s="10">
        <v>0</v>
      </c>
      <c r="P1617" s="9"/>
      <c r="Q1617" s="10">
        <v>0</v>
      </c>
      <c r="R1617" s="9"/>
      <c r="S1617" s="10">
        <v>0</v>
      </c>
      <c r="T1617" s="9"/>
      <c r="U1617" s="10">
        <v>0</v>
      </c>
      <c r="V1617" s="9"/>
      <c r="W1617" s="10">
        <v>0</v>
      </c>
      <c r="X1617" s="9">
        <v>1</v>
      </c>
      <c r="Y1617" s="10">
        <v>2.0783669024227523E-6</v>
      </c>
      <c r="Z1617" s="9">
        <v>1</v>
      </c>
      <c r="AA1617" s="10">
        <v>8.4361987163480031E-7</v>
      </c>
      <c r="AB1617" s="13">
        <f t="shared" si="151"/>
        <v>0</v>
      </c>
      <c r="AC1617" s="14">
        <f t="shared" si="152"/>
        <v>0</v>
      </c>
      <c r="AD1617" s="13">
        <f t="shared" si="149"/>
        <v>1</v>
      </c>
      <c r="AE1617" s="14">
        <f t="shared" si="153"/>
        <v>4.9755303417791302E-7</v>
      </c>
      <c r="AF1617" s="13">
        <f t="shared" si="150"/>
        <v>1</v>
      </c>
      <c r="AG1617" s="14">
        <f t="shared" si="154"/>
        <v>2.2096649418758684E-7</v>
      </c>
    </row>
    <row r="1618" spans="1:33" x14ac:dyDescent="0.25">
      <c r="A1618" s="6">
        <v>52</v>
      </c>
      <c r="B1618" s="8" t="s">
        <v>50</v>
      </c>
      <c r="C1618" s="8" t="s">
        <v>229</v>
      </c>
      <c r="D1618" s="11"/>
      <c r="E1618" s="12">
        <v>0</v>
      </c>
      <c r="F1618" s="11"/>
      <c r="G1618" s="12">
        <v>0</v>
      </c>
      <c r="H1618" s="11"/>
      <c r="I1618" s="12">
        <v>0</v>
      </c>
      <c r="J1618" s="11"/>
      <c r="K1618" s="12">
        <v>0</v>
      </c>
      <c r="L1618" s="11"/>
      <c r="M1618" s="12">
        <v>0</v>
      </c>
      <c r="N1618" s="11"/>
      <c r="O1618" s="12">
        <v>0</v>
      </c>
      <c r="P1618" s="11"/>
      <c r="Q1618" s="12">
        <v>0</v>
      </c>
      <c r="R1618" s="11"/>
      <c r="S1618" s="12">
        <v>0</v>
      </c>
      <c r="T1618" s="11"/>
      <c r="U1618" s="12">
        <v>0</v>
      </c>
      <c r="V1618" s="11"/>
      <c r="W1618" s="12">
        <v>0</v>
      </c>
      <c r="X1618" s="11">
        <v>1</v>
      </c>
      <c r="Y1618" s="12">
        <v>2.0783669024227523E-6</v>
      </c>
      <c r="Z1618" s="11">
        <v>1</v>
      </c>
      <c r="AA1618" s="12">
        <v>8.4361987163480031E-7</v>
      </c>
      <c r="AB1618" s="15">
        <f t="shared" si="151"/>
        <v>0</v>
      </c>
      <c r="AC1618" s="16">
        <f t="shared" si="152"/>
        <v>0</v>
      </c>
      <c r="AD1618" s="15">
        <f t="shared" si="149"/>
        <v>1</v>
      </c>
      <c r="AE1618" s="16">
        <f t="shared" si="153"/>
        <v>4.9755303417791302E-7</v>
      </c>
      <c r="AF1618" s="15">
        <f t="shared" si="150"/>
        <v>1</v>
      </c>
      <c r="AG1618" s="16">
        <f t="shared" si="154"/>
        <v>2.2096649418758684E-7</v>
      </c>
    </row>
    <row r="1619" spans="1:33" x14ac:dyDescent="0.25">
      <c r="A1619" s="5">
        <v>52</v>
      </c>
      <c r="B1619" s="7" t="s">
        <v>50</v>
      </c>
      <c r="C1619" s="7" t="s">
        <v>231</v>
      </c>
      <c r="D1619" s="9"/>
      <c r="E1619" s="10">
        <v>0</v>
      </c>
      <c r="F1619" s="9">
        <v>1</v>
      </c>
      <c r="G1619" s="10">
        <v>1.9541631491729983E-6</v>
      </c>
      <c r="H1619" s="9">
        <v>1</v>
      </c>
      <c r="I1619" s="10">
        <v>9.3481270560036939E-7</v>
      </c>
      <c r="J1619" s="9"/>
      <c r="K1619" s="10">
        <v>0</v>
      </c>
      <c r="L1619" s="9"/>
      <c r="M1619" s="10">
        <v>0</v>
      </c>
      <c r="N1619" s="9"/>
      <c r="O1619" s="10">
        <v>0</v>
      </c>
      <c r="P1619" s="9"/>
      <c r="Q1619" s="10">
        <v>0</v>
      </c>
      <c r="R1619" s="9"/>
      <c r="S1619" s="10">
        <v>0</v>
      </c>
      <c r="T1619" s="9"/>
      <c r="U1619" s="10">
        <v>0</v>
      </c>
      <c r="V1619" s="9"/>
      <c r="W1619" s="10">
        <v>0</v>
      </c>
      <c r="X1619" s="9"/>
      <c r="Y1619" s="10">
        <v>0</v>
      </c>
      <c r="Z1619" s="9"/>
      <c r="AA1619" s="10">
        <v>0</v>
      </c>
      <c r="AB1619" s="13">
        <f t="shared" si="151"/>
        <v>0</v>
      </c>
      <c r="AC1619" s="14">
        <f t="shared" si="152"/>
        <v>0</v>
      </c>
      <c r="AD1619" s="13">
        <f t="shared" si="149"/>
        <v>1</v>
      </c>
      <c r="AE1619" s="14">
        <f t="shared" si="153"/>
        <v>4.9755303417791302E-7</v>
      </c>
      <c r="AF1619" s="13">
        <f t="shared" si="150"/>
        <v>1</v>
      </c>
      <c r="AG1619" s="14">
        <f t="shared" si="154"/>
        <v>2.2096649418758684E-7</v>
      </c>
    </row>
    <row r="1620" spans="1:33" x14ac:dyDescent="0.25">
      <c r="A1620" s="6">
        <v>52</v>
      </c>
      <c r="B1620" s="8" t="s">
        <v>50</v>
      </c>
      <c r="C1620" s="8" t="s">
        <v>232</v>
      </c>
      <c r="D1620" s="11"/>
      <c r="E1620" s="12">
        <v>0</v>
      </c>
      <c r="F1620" s="11"/>
      <c r="G1620" s="12">
        <v>0</v>
      </c>
      <c r="H1620" s="11"/>
      <c r="I1620" s="12">
        <v>0</v>
      </c>
      <c r="J1620" s="11"/>
      <c r="K1620" s="12">
        <v>0</v>
      </c>
      <c r="L1620" s="11"/>
      <c r="M1620" s="12">
        <v>0</v>
      </c>
      <c r="N1620" s="11"/>
      <c r="O1620" s="12">
        <v>0</v>
      </c>
      <c r="P1620" s="11"/>
      <c r="Q1620" s="12">
        <v>0</v>
      </c>
      <c r="R1620" s="11">
        <v>1</v>
      </c>
      <c r="S1620" s="12">
        <v>1.9601693586325857E-6</v>
      </c>
      <c r="T1620" s="11">
        <v>1</v>
      </c>
      <c r="U1620" s="12">
        <v>8.5779772443419657E-7</v>
      </c>
      <c r="V1620" s="11"/>
      <c r="W1620" s="12">
        <v>0</v>
      </c>
      <c r="X1620" s="11"/>
      <c r="Y1620" s="12">
        <v>0</v>
      </c>
      <c r="Z1620" s="11"/>
      <c r="AA1620" s="12">
        <v>0</v>
      </c>
      <c r="AB1620" s="15">
        <f t="shared" si="151"/>
        <v>0</v>
      </c>
      <c r="AC1620" s="16">
        <f t="shared" si="152"/>
        <v>0</v>
      </c>
      <c r="AD1620" s="15">
        <f t="shared" si="149"/>
        <v>1</v>
      </c>
      <c r="AE1620" s="16">
        <f t="shared" si="153"/>
        <v>4.9755303417791302E-7</v>
      </c>
      <c r="AF1620" s="15">
        <f t="shared" si="150"/>
        <v>1</v>
      </c>
      <c r="AG1620" s="16">
        <f t="shared" si="154"/>
        <v>2.2096649418758684E-7</v>
      </c>
    </row>
    <row r="1621" spans="1:33" x14ac:dyDescent="0.25">
      <c r="A1621" s="5">
        <v>52</v>
      </c>
      <c r="B1621" s="7" t="s">
        <v>50</v>
      </c>
      <c r="C1621" s="7" t="s">
        <v>236</v>
      </c>
      <c r="D1621" s="9"/>
      <c r="E1621" s="10">
        <v>0</v>
      </c>
      <c r="F1621" s="9">
        <v>7</v>
      </c>
      <c r="G1621" s="10">
        <v>1.3679142044210987E-5</v>
      </c>
      <c r="H1621" s="9">
        <v>7</v>
      </c>
      <c r="I1621" s="10">
        <v>6.5436889392025861E-6</v>
      </c>
      <c r="J1621" s="9"/>
      <c r="K1621" s="10">
        <v>0</v>
      </c>
      <c r="L1621" s="9">
        <v>12</v>
      </c>
      <c r="M1621" s="10">
        <v>2.3677932758617287E-5</v>
      </c>
      <c r="N1621" s="9">
        <v>12</v>
      </c>
      <c r="O1621" s="10">
        <v>1.0862716982771731E-5</v>
      </c>
      <c r="P1621" s="9"/>
      <c r="Q1621" s="10">
        <v>0</v>
      </c>
      <c r="R1621" s="9">
        <v>12</v>
      </c>
      <c r="S1621" s="10">
        <v>2.3522032303591032E-5</v>
      </c>
      <c r="T1621" s="9">
        <v>12</v>
      </c>
      <c r="U1621" s="10">
        <v>1.0293572693210359E-5</v>
      </c>
      <c r="V1621" s="9"/>
      <c r="W1621" s="10">
        <v>0</v>
      </c>
      <c r="X1621" s="9">
        <v>9</v>
      </c>
      <c r="Y1621" s="10">
        <v>1.8705302121804772E-5</v>
      </c>
      <c r="Z1621" s="9">
        <v>9</v>
      </c>
      <c r="AA1621" s="10">
        <v>7.5925788447132033E-6</v>
      </c>
      <c r="AB1621" s="13">
        <f t="shared" si="151"/>
        <v>0</v>
      </c>
      <c r="AC1621" s="14">
        <f t="shared" si="152"/>
        <v>0</v>
      </c>
      <c r="AD1621" s="13">
        <f t="shared" si="149"/>
        <v>40</v>
      </c>
      <c r="AE1621" s="14">
        <f t="shared" si="153"/>
        <v>1.9902121367116522E-5</v>
      </c>
      <c r="AF1621" s="13">
        <f t="shared" si="150"/>
        <v>40</v>
      </c>
      <c r="AG1621" s="14">
        <f t="shared" si="154"/>
        <v>8.8386597675034739E-6</v>
      </c>
    </row>
    <row r="1622" spans="1:33" x14ac:dyDescent="0.25">
      <c r="A1622" s="6">
        <v>52</v>
      </c>
      <c r="B1622" s="8" t="s">
        <v>50</v>
      </c>
      <c r="C1622" s="8" t="s">
        <v>237</v>
      </c>
      <c r="D1622" s="11"/>
      <c r="E1622" s="12">
        <v>0</v>
      </c>
      <c r="F1622" s="11"/>
      <c r="G1622" s="12">
        <v>0</v>
      </c>
      <c r="H1622" s="11"/>
      <c r="I1622" s="12">
        <v>0</v>
      </c>
      <c r="J1622" s="11"/>
      <c r="K1622" s="12">
        <v>0</v>
      </c>
      <c r="L1622" s="11"/>
      <c r="M1622" s="12">
        <v>0</v>
      </c>
      <c r="N1622" s="11"/>
      <c r="O1622" s="12">
        <v>0</v>
      </c>
      <c r="P1622" s="11"/>
      <c r="Q1622" s="12">
        <v>0</v>
      </c>
      <c r="R1622" s="11"/>
      <c r="S1622" s="12">
        <v>0</v>
      </c>
      <c r="T1622" s="11"/>
      <c r="U1622" s="12">
        <v>0</v>
      </c>
      <c r="V1622" s="11"/>
      <c r="W1622" s="12">
        <v>0</v>
      </c>
      <c r="X1622" s="11">
        <v>7</v>
      </c>
      <c r="Y1622" s="12">
        <v>1.4548568316959265E-5</v>
      </c>
      <c r="Z1622" s="11">
        <v>7</v>
      </c>
      <c r="AA1622" s="12">
        <v>5.9053391014436025E-6</v>
      </c>
      <c r="AB1622" s="15">
        <f t="shared" si="151"/>
        <v>0</v>
      </c>
      <c r="AC1622" s="16">
        <f t="shared" si="152"/>
        <v>0</v>
      </c>
      <c r="AD1622" s="15">
        <f t="shared" si="149"/>
        <v>7</v>
      </c>
      <c r="AE1622" s="16">
        <f t="shared" si="153"/>
        <v>3.4828712392453911E-6</v>
      </c>
      <c r="AF1622" s="15">
        <f t="shared" si="150"/>
        <v>7</v>
      </c>
      <c r="AG1622" s="16">
        <f t="shared" si="154"/>
        <v>1.546765459313108E-6</v>
      </c>
    </row>
    <row r="1623" spans="1:33" x14ac:dyDescent="0.25">
      <c r="A1623" s="47">
        <v>54</v>
      </c>
      <c r="B1623" s="48" t="s">
        <v>257</v>
      </c>
      <c r="C1623" s="48"/>
      <c r="D1623" s="45">
        <v>20805</v>
      </c>
      <c r="E1623" s="46">
        <v>3.7284612145052465E-2</v>
      </c>
      <c r="F1623" s="45">
        <v>13652</v>
      </c>
      <c r="G1623" s="46">
        <v>2.667823531250977E-2</v>
      </c>
      <c r="H1623" s="45">
        <v>34457</v>
      </c>
      <c r="I1623" s="46">
        <v>3.2210841396871928E-2</v>
      </c>
      <c r="J1623" s="45">
        <v>22885</v>
      </c>
      <c r="K1623" s="46">
        <v>3.8275951463049532E-2</v>
      </c>
      <c r="L1623" s="45">
        <v>16353</v>
      </c>
      <c r="M1623" s="46">
        <v>3.2267102866805709E-2</v>
      </c>
      <c r="N1623" s="45">
        <v>39238</v>
      </c>
      <c r="O1623" s="46">
        <v>3.5519274080833101E-2</v>
      </c>
      <c r="P1623" s="45">
        <v>30715</v>
      </c>
      <c r="Q1623" s="46">
        <v>4.6849070187426789E-2</v>
      </c>
      <c r="R1623" s="45">
        <v>13848</v>
      </c>
      <c r="S1623" s="46">
        <v>2.7144425278344049E-2</v>
      </c>
      <c r="T1623" s="45">
        <v>44563</v>
      </c>
      <c r="U1623" s="46">
        <v>3.8226039993961104E-2</v>
      </c>
      <c r="V1623" s="45">
        <v>32322</v>
      </c>
      <c r="W1623" s="46">
        <v>4.5897523646696137E-2</v>
      </c>
      <c r="X1623" s="45">
        <v>13868</v>
      </c>
      <c r="Y1623" s="46">
        <v>2.8822792202798729E-2</v>
      </c>
      <c r="Z1623" s="45">
        <v>46190</v>
      </c>
      <c r="AA1623" s="46">
        <v>3.8966801870811425E-2</v>
      </c>
      <c r="AB1623" s="45">
        <f t="shared" si="151"/>
        <v>106727</v>
      </c>
      <c r="AC1623" s="46">
        <f t="shared" si="152"/>
        <v>4.2423750972379069E-2</v>
      </c>
      <c r="AD1623" s="45">
        <f t="shared" si="149"/>
        <v>57721</v>
      </c>
      <c r="AE1623" s="46">
        <f t="shared" si="153"/>
        <v>2.8719258685783317E-2</v>
      </c>
      <c r="AF1623" s="45">
        <f t="shared" si="150"/>
        <v>164448</v>
      </c>
      <c r="AG1623" s="46">
        <f t="shared" si="154"/>
        <v>3.6337498036160286E-2</v>
      </c>
    </row>
    <row r="1624" spans="1:33" x14ac:dyDescent="0.25">
      <c r="A1624" s="5">
        <v>54</v>
      </c>
      <c r="B1624" s="7" t="s">
        <v>51</v>
      </c>
      <c r="C1624" s="7" t="s">
        <v>115</v>
      </c>
      <c r="D1624" s="9"/>
      <c r="E1624" s="10">
        <v>0</v>
      </c>
      <c r="F1624" s="9"/>
      <c r="G1624" s="10">
        <v>0</v>
      </c>
      <c r="H1624" s="9"/>
      <c r="I1624" s="10">
        <v>0</v>
      </c>
      <c r="J1624" s="9"/>
      <c r="K1624" s="10">
        <v>0</v>
      </c>
      <c r="L1624" s="9"/>
      <c r="M1624" s="10">
        <v>0</v>
      </c>
      <c r="N1624" s="9"/>
      <c r="O1624" s="10">
        <v>0</v>
      </c>
      <c r="P1624" s="9"/>
      <c r="Q1624" s="10">
        <v>0</v>
      </c>
      <c r="R1624" s="9">
        <v>1</v>
      </c>
      <c r="S1624" s="10">
        <v>1.9601693586325857E-6</v>
      </c>
      <c r="T1624" s="9">
        <v>1</v>
      </c>
      <c r="U1624" s="10">
        <v>8.5779772443419657E-7</v>
      </c>
      <c r="V1624" s="9"/>
      <c r="W1624" s="10">
        <v>0</v>
      </c>
      <c r="X1624" s="9">
        <v>1</v>
      </c>
      <c r="Y1624" s="10">
        <v>2.0783669024227523E-6</v>
      </c>
      <c r="Z1624" s="9">
        <v>1</v>
      </c>
      <c r="AA1624" s="10">
        <v>8.4361987163480031E-7</v>
      </c>
      <c r="AB1624" s="13">
        <f t="shared" si="151"/>
        <v>0</v>
      </c>
      <c r="AC1624" s="14">
        <f t="shared" si="152"/>
        <v>0</v>
      </c>
      <c r="AD1624" s="13">
        <f t="shared" si="149"/>
        <v>2</v>
      </c>
      <c r="AE1624" s="14">
        <f t="shared" si="153"/>
        <v>9.9510606835582605E-7</v>
      </c>
      <c r="AF1624" s="13">
        <f t="shared" si="150"/>
        <v>2</v>
      </c>
      <c r="AG1624" s="14">
        <f t="shared" si="154"/>
        <v>4.4193298837517368E-7</v>
      </c>
    </row>
    <row r="1625" spans="1:33" x14ac:dyDescent="0.25">
      <c r="A1625" s="6">
        <v>54</v>
      </c>
      <c r="B1625" s="8" t="s">
        <v>51</v>
      </c>
      <c r="C1625" s="8" t="s">
        <v>116</v>
      </c>
      <c r="D1625" s="11"/>
      <c r="E1625" s="12">
        <v>0</v>
      </c>
      <c r="F1625" s="11"/>
      <c r="G1625" s="12">
        <v>0</v>
      </c>
      <c r="H1625" s="11"/>
      <c r="I1625" s="12">
        <v>0</v>
      </c>
      <c r="J1625" s="11"/>
      <c r="K1625" s="12">
        <v>0</v>
      </c>
      <c r="L1625" s="11"/>
      <c r="M1625" s="12">
        <v>0</v>
      </c>
      <c r="N1625" s="11"/>
      <c r="O1625" s="12">
        <v>0</v>
      </c>
      <c r="P1625" s="11"/>
      <c r="Q1625" s="12">
        <v>0</v>
      </c>
      <c r="R1625" s="11">
        <v>3</v>
      </c>
      <c r="S1625" s="12">
        <v>5.880508075897758E-6</v>
      </c>
      <c r="T1625" s="11">
        <v>3</v>
      </c>
      <c r="U1625" s="12">
        <v>2.5733931733025897E-6</v>
      </c>
      <c r="V1625" s="11"/>
      <c r="W1625" s="12">
        <v>0</v>
      </c>
      <c r="X1625" s="11"/>
      <c r="Y1625" s="12">
        <v>0</v>
      </c>
      <c r="Z1625" s="11"/>
      <c r="AA1625" s="12">
        <v>0</v>
      </c>
      <c r="AB1625" s="15">
        <f t="shared" si="151"/>
        <v>0</v>
      </c>
      <c r="AC1625" s="16">
        <f t="shared" si="152"/>
        <v>0</v>
      </c>
      <c r="AD1625" s="15">
        <f t="shared" si="149"/>
        <v>3</v>
      </c>
      <c r="AE1625" s="16">
        <f t="shared" si="153"/>
        <v>1.4926591025337392E-6</v>
      </c>
      <c r="AF1625" s="15">
        <f t="shared" si="150"/>
        <v>3</v>
      </c>
      <c r="AG1625" s="16">
        <f t="shared" si="154"/>
        <v>6.628994825627606E-7</v>
      </c>
    </row>
    <row r="1626" spans="1:33" x14ac:dyDescent="0.25">
      <c r="A1626" s="5">
        <v>54</v>
      </c>
      <c r="B1626" s="7" t="s">
        <v>51</v>
      </c>
      <c r="C1626" s="7" t="s">
        <v>118</v>
      </c>
      <c r="D1626" s="9"/>
      <c r="E1626" s="10">
        <v>0</v>
      </c>
      <c r="F1626" s="9"/>
      <c r="G1626" s="10">
        <v>0</v>
      </c>
      <c r="H1626" s="9"/>
      <c r="I1626" s="10">
        <v>0</v>
      </c>
      <c r="J1626" s="9"/>
      <c r="K1626" s="10">
        <v>0</v>
      </c>
      <c r="L1626" s="9"/>
      <c r="M1626" s="10">
        <v>0</v>
      </c>
      <c r="N1626" s="9"/>
      <c r="O1626" s="10">
        <v>0</v>
      </c>
      <c r="P1626" s="9"/>
      <c r="Q1626" s="10">
        <v>0</v>
      </c>
      <c r="R1626" s="9">
        <v>1</v>
      </c>
      <c r="S1626" s="10">
        <v>1.9601693586325857E-6</v>
      </c>
      <c r="T1626" s="9">
        <v>1</v>
      </c>
      <c r="U1626" s="10">
        <v>8.5779772443419657E-7</v>
      </c>
      <c r="V1626" s="9"/>
      <c r="W1626" s="10">
        <v>0</v>
      </c>
      <c r="X1626" s="9"/>
      <c r="Y1626" s="10">
        <v>0</v>
      </c>
      <c r="Z1626" s="9"/>
      <c r="AA1626" s="10">
        <v>0</v>
      </c>
      <c r="AB1626" s="13">
        <f t="shared" si="151"/>
        <v>0</v>
      </c>
      <c r="AC1626" s="14">
        <f t="shared" si="152"/>
        <v>0</v>
      </c>
      <c r="AD1626" s="13">
        <f t="shared" si="149"/>
        <v>1</v>
      </c>
      <c r="AE1626" s="14">
        <f t="shared" si="153"/>
        <v>4.9755303417791302E-7</v>
      </c>
      <c r="AF1626" s="13">
        <f t="shared" si="150"/>
        <v>1</v>
      </c>
      <c r="AG1626" s="14">
        <f t="shared" si="154"/>
        <v>2.2096649418758684E-7</v>
      </c>
    </row>
    <row r="1627" spans="1:33" x14ac:dyDescent="0.25">
      <c r="A1627" s="6">
        <v>54</v>
      </c>
      <c r="B1627" s="8" t="s">
        <v>51</v>
      </c>
      <c r="C1627" s="8" t="s">
        <v>119</v>
      </c>
      <c r="D1627" s="11"/>
      <c r="E1627" s="12">
        <v>0</v>
      </c>
      <c r="F1627" s="11"/>
      <c r="G1627" s="12">
        <v>0</v>
      </c>
      <c r="H1627" s="11"/>
      <c r="I1627" s="12">
        <v>0</v>
      </c>
      <c r="J1627" s="11"/>
      <c r="K1627" s="12">
        <v>0</v>
      </c>
      <c r="L1627" s="11"/>
      <c r="M1627" s="12">
        <v>0</v>
      </c>
      <c r="N1627" s="11"/>
      <c r="O1627" s="12">
        <v>0</v>
      </c>
      <c r="P1627" s="11"/>
      <c r="Q1627" s="12">
        <v>0</v>
      </c>
      <c r="R1627" s="11"/>
      <c r="S1627" s="12">
        <v>0</v>
      </c>
      <c r="T1627" s="11"/>
      <c r="U1627" s="12">
        <v>0</v>
      </c>
      <c r="V1627" s="11"/>
      <c r="W1627" s="12">
        <v>0</v>
      </c>
      <c r="X1627" s="11">
        <v>1</v>
      </c>
      <c r="Y1627" s="12">
        <v>2.0783669024227523E-6</v>
      </c>
      <c r="Z1627" s="11">
        <v>1</v>
      </c>
      <c r="AA1627" s="12">
        <v>8.4361987163480031E-7</v>
      </c>
      <c r="AB1627" s="15">
        <f t="shared" si="151"/>
        <v>0</v>
      </c>
      <c r="AC1627" s="16">
        <f t="shared" si="152"/>
        <v>0</v>
      </c>
      <c r="AD1627" s="15">
        <f t="shared" si="149"/>
        <v>1</v>
      </c>
      <c r="AE1627" s="16">
        <f t="shared" si="153"/>
        <v>4.9755303417791302E-7</v>
      </c>
      <c r="AF1627" s="15">
        <f t="shared" si="150"/>
        <v>1</v>
      </c>
      <c r="AG1627" s="16">
        <f t="shared" si="154"/>
        <v>2.2096649418758684E-7</v>
      </c>
    </row>
    <row r="1628" spans="1:33" x14ac:dyDescent="0.25">
      <c r="A1628" s="5">
        <v>54</v>
      </c>
      <c r="B1628" s="7" t="s">
        <v>51</v>
      </c>
      <c r="C1628" s="7" t="s">
        <v>120</v>
      </c>
      <c r="D1628" s="9"/>
      <c r="E1628" s="10">
        <v>0</v>
      </c>
      <c r="F1628" s="9"/>
      <c r="G1628" s="10">
        <v>0</v>
      </c>
      <c r="H1628" s="9"/>
      <c r="I1628" s="10">
        <v>0</v>
      </c>
      <c r="J1628" s="9"/>
      <c r="K1628" s="10">
        <v>0</v>
      </c>
      <c r="L1628" s="9"/>
      <c r="M1628" s="10">
        <v>0</v>
      </c>
      <c r="N1628" s="9"/>
      <c r="O1628" s="10">
        <v>0</v>
      </c>
      <c r="P1628" s="9"/>
      <c r="Q1628" s="10">
        <v>0</v>
      </c>
      <c r="R1628" s="9"/>
      <c r="S1628" s="10">
        <v>0</v>
      </c>
      <c r="T1628" s="9"/>
      <c r="U1628" s="10">
        <v>0</v>
      </c>
      <c r="V1628" s="9"/>
      <c r="W1628" s="10">
        <v>0</v>
      </c>
      <c r="X1628" s="9">
        <v>1</v>
      </c>
      <c r="Y1628" s="10">
        <v>2.0783669024227523E-6</v>
      </c>
      <c r="Z1628" s="9">
        <v>1</v>
      </c>
      <c r="AA1628" s="10">
        <v>8.4361987163480031E-7</v>
      </c>
      <c r="AB1628" s="13">
        <f t="shared" si="151"/>
        <v>0</v>
      </c>
      <c r="AC1628" s="14">
        <f t="shared" si="152"/>
        <v>0</v>
      </c>
      <c r="AD1628" s="13">
        <f t="shared" si="149"/>
        <v>1</v>
      </c>
      <c r="AE1628" s="14">
        <f t="shared" si="153"/>
        <v>4.9755303417791302E-7</v>
      </c>
      <c r="AF1628" s="13">
        <f t="shared" si="150"/>
        <v>1</v>
      </c>
      <c r="AG1628" s="14">
        <f t="shared" si="154"/>
        <v>2.2096649418758684E-7</v>
      </c>
    </row>
    <row r="1629" spans="1:33" x14ac:dyDescent="0.25">
      <c r="A1629" s="6">
        <v>54</v>
      </c>
      <c r="B1629" s="8" t="s">
        <v>51</v>
      </c>
      <c r="C1629" s="8" t="s">
        <v>127</v>
      </c>
      <c r="D1629" s="11"/>
      <c r="E1629" s="12">
        <v>0</v>
      </c>
      <c r="F1629" s="11">
        <v>231</v>
      </c>
      <c r="G1629" s="12">
        <v>4.5141168745896256E-4</v>
      </c>
      <c r="H1629" s="11">
        <v>231</v>
      </c>
      <c r="I1629" s="12">
        <v>2.1594173499368534E-4</v>
      </c>
      <c r="J1629" s="11"/>
      <c r="K1629" s="12">
        <v>0</v>
      </c>
      <c r="L1629" s="11">
        <v>276</v>
      </c>
      <c r="M1629" s="12">
        <v>5.445924534481976E-4</v>
      </c>
      <c r="N1629" s="11">
        <v>276</v>
      </c>
      <c r="O1629" s="12">
        <v>2.498424906037498E-4</v>
      </c>
      <c r="P1629" s="11"/>
      <c r="Q1629" s="12">
        <v>0</v>
      </c>
      <c r="R1629" s="11">
        <v>207</v>
      </c>
      <c r="S1629" s="12">
        <v>4.0575505723694527E-4</v>
      </c>
      <c r="T1629" s="11">
        <v>207</v>
      </c>
      <c r="U1629" s="12">
        <v>1.775641289578787E-4</v>
      </c>
      <c r="V1629" s="11"/>
      <c r="W1629" s="12">
        <v>0</v>
      </c>
      <c r="X1629" s="11">
        <v>152</v>
      </c>
      <c r="Y1629" s="12">
        <v>3.1591176916825837E-4</v>
      </c>
      <c r="Z1629" s="11">
        <v>152</v>
      </c>
      <c r="AA1629" s="12">
        <v>1.2823022048848965E-4</v>
      </c>
      <c r="AB1629" s="15">
        <f t="shared" si="151"/>
        <v>0</v>
      </c>
      <c r="AC1629" s="16">
        <f t="shared" si="152"/>
        <v>0</v>
      </c>
      <c r="AD1629" s="15">
        <f t="shared" ref="AD1629:AD1692" si="155">+F1629+L1629+R1629+X1629</f>
        <v>866</v>
      </c>
      <c r="AE1629" s="16">
        <f t="shared" si="153"/>
        <v>4.308809275980727E-4</v>
      </c>
      <c r="AF1629" s="15">
        <f t="shared" ref="AF1629:AF1692" si="156">+H1629+N1629+T1629+Z1629</f>
        <v>866</v>
      </c>
      <c r="AG1629" s="16">
        <f t="shared" si="154"/>
        <v>1.913569839664502E-4</v>
      </c>
    </row>
    <row r="1630" spans="1:33" x14ac:dyDescent="0.25">
      <c r="A1630" s="5">
        <v>54</v>
      </c>
      <c r="B1630" s="7" t="s">
        <v>51</v>
      </c>
      <c r="C1630" s="7" t="s">
        <v>128</v>
      </c>
      <c r="D1630" s="9"/>
      <c r="E1630" s="10">
        <v>0</v>
      </c>
      <c r="F1630" s="9">
        <v>153</v>
      </c>
      <c r="G1630" s="10">
        <v>2.9898696182346874E-4</v>
      </c>
      <c r="H1630" s="9">
        <v>153</v>
      </c>
      <c r="I1630" s="10">
        <v>1.4302634395685652E-4</v>
      </c>
      <c r="J1630" s="9"/>
      <c r="K1630" s="10">
        <v>0</v>
      </c>
      <c r="L1630" s="9">
        <v>182</v>
      </c>
      <c r="M1630" s="10">
        <v>3.5911531350569555E-4</v>
      </c>
      <c r="N1630" s="9">
        <v>182</v>
      </c>
      <c r="O1630" s="10">
        <v>1.6475120757203791E-4</v>
      </c>
      <c r="P1630" s="9"/>
      <c r="Q1630" s="10">
        <v>0</v>
      </c>
      <c r="R1630" s="9">
        <v>189</v>
      </c>
      <c r="S1630" s="10">
        <v>3.704720087815587E-4</v>
      </c>
      <c r="T1630" s="9">
        <v>189</v>
      </c>
      <c r="U1630" s="10">
        <v>1.6212376991806316E-4</v>
      </c>
      <c r="V1630" s="9"/>
      <c r="W1630" s="10">
        <v>0</v>
      </c>
      <c r="X1630" s="9">
        <v>258</v>
      </c>
      <c r="Y1630" s="10">
        <v>5.362186608250701E-4</v>
      </c>
      <c r="Z1630" s="9">
        <v>258</v>
      </c>
      <c r="AA1630" s="10">
        <v>2.1765392688177849E-4</v>
      </c>
      <c r="AB1630" s="13">
        <f t="shared" si="151"/>
        <v>0</v>
      </c>
      <c r="AC1630" s="14">
        <f t="shared" si="152"/>
        <v>0</v>
      </c>
      <c r="AD1630" s="13">
        <f t="shared" si="155"/>
        <v>782</v>
      </c>
      <c r="AE1630" s="14">
        <f t="shared" si="153"/>
        <v>3.8908647272712797E-4</v>
      </c>
      <c r="AF1630" s="13">
        <f t="shared" si="156"/>
        <v>782</v>
      </c>
      <c r="AG1630" s="14">
        <f t="shared" si="154"/>
        <v>1.7279579845469291E-4</v>
      </c>
    </row>
    <row r="1631" spans="1:33" x14ac:dyDescent="0.25">
      <c r="A1631" s="6">
        <v>54</v>
      </c>
      <c r="B1631" s="8" t="s">
        <v>51</v>
      </c>
      <c r="C1631" s="8" t="s">
        <v>129</v>
      </c>
      <c r="D1631" s="11"/>
      <c r="E1631" s="12">
        <v>0</v>
      </c>
      <c r="F1631" s="11">
        <v>51</v>
      </c>
      <c r="G1631" s="12">
        <v>9.9662320607822905E-5</v>
      </c>
      <c r="H1631" s="11">
        <v>51</v>
      </c>
      <c r="I1631" s="12">
        <v>4.7675447985618843E-5</v>
      </c>
      <c r="J1631" s="11"/>
      <c r="K1631" s="12">
        <v>0</v>
      </c>
      <c r="L1631" s="11">
        <v>82</v>
      </c>
      <c r="M1631" s="12">
        <v>1.6179920718388481E-4</v>
      </c>
      <c r="N1631" s="11">
        <v>82</v>
      </c>
      <c r="O1631" s="12">
        <v>7.4228566048940164E-5</v>
      </c>
      <c r="P1631" s="11"/>
      <c r="Q1631" s="12">
        <v>0</v>
      </c>
      <c r="R1631" s="11">
        <v>76</v>
      </c>
      <c r="S1631" s="12">
        <v>1.4897287125607652E-4</v>
      </c>
      <c r="T1631" s="11">
        <v>76</v>
      </c>
      <c r="U1631" s="12">
        <v>6.5192627056998945E-5</v>
      </c>
      <c r="V1631" s="11"/>
      <c r="W1631" s="12">
        <v>0</v>
      </c>
      <c r="X1631" s="11">
        <v>98</v>
      </c>
      <c r="Y1631" s="12">
        <v>2.0367995643742973E-4</v>
      </c>
      <c r="Z1631" s="11">
        <v>98</v>
      </c>
      <c r="AA1631" s="12">
        <v>8.2674747420210428E-5</v>
      </c>
      <c r="AB1631" s="15">
        <f t="shared" si="151"/>
        <v>0</v>
      </c>
      <c r="AC1631" s="16">
        <f t="shared" si="152"/>
        <v>0</v>
      </c>
      <c r="AD1631" s="15">
        <f t="shared" si="155"/>
        <v>307</v>
      </c>
      <c r="AE1631" s="16">
        <f t="shared" si="153"/>
        <v>1.5274878149261931E-4</v>
      </c>
      <c r="AF1631" s="15">
        <f t="shared" si="156"/>
        <v>307</v>
      </c>
      <c r="AG1631" s="16">
        <f t="shared" si="154"/>
        <v>6.7836713715589158E-5</v>
      </c>
    </row>
    <row r="1632" spans="1:33" x14ac:dyDescent="0.25">
      <c r="A1632" s="5">
        <v>54</v>
      </c>
      <c r="B1632" s="7" t="s">
        <v>51</v>
      </c>
      <c r="C1632" s="7" t="s">
        <v>130</v>
      </c>
      <c r="D1632" s="9"/>
      <c r="E1632" s="10">
        <v>0</v>
      </c>
      <c r="F1632" s="9">
        <v>23</v>
      </c>
      <c r="G1632" s="10">
        <v>4.4945752430978957E-5</v>
      </c>
      <c r="H1632" s="9">
        <v>23</v>
      </c>
      <c r="I1632" s="10">
        <v>2.1500692228808495E-5</v>
      </c>
      <c r="J1632" s="9"/>
      <c r="K1632" s="10">
        <v>0</v>
      </c>
      <c r="L1632" s="9">
        <v>38</v>
      </c>
      <c r="M1632" s="10">
        <v>7.4980120402288078E-5</v>
      </c>
      <c r="N1632" s="9">
        <v>38</v>
      </c>
      <c r="O1632" s="10">
        <v>3.439860377877715E-5</v>
      </c>
      <c r="P1632" s="9"/>
      <c r="Q1632" s="10">
        <v>0</v>
      </c>
      <c r="R1632" s="9">
        <v>22</v>
      </c>
      <c r="S1632" s="10">
        <v>4.3123725889916887E-5</v>
      </c>
      <c r="T1632" s="9">
        <v>22</v>
      </c>
      <c r="U1632" s="10">
        <v>1.8871549937552327E-5</v>
      </c>
      <c r="V1632" s="9"/>
      <c r="W1632" s="10">
        <v>0</v>
      </c>
      <c r="X1632" s="9">
        <v>8</v>
      </c>
      <c r="Y1632" s="10">
        <v>1.6626935219382019E-5</v>
      </c>
      <c r="Z1632" s="9">
        <v>8</v>
      </c>
      <c r="AA1632" s="10">
        <v>6.7489589730784025E-6</v>
      </c>
      <c r="AB1632" s="13">
        <f t="shared" si="151"/>
        <v>0</v>
      </c>
      <c r="AC1632" s="14">
        <f t="shared" si="152"/>
        <v>0</v>
      </c>
      <c r="AD1632" s="13">
        <f t="shared" si="155"/>
        <v>91</v>
      </c>
      <c r="AE1632" s="14">
        <f t="shared" si="153"/>
        <v>4.5277326110190088E-5</v>
      </c>
      <c r="AF1632" s="13">
        <f t="shared" si="156"/>
        <v>91</v>
      </c>
      <c r="AG1632" s="14">
        <f t="shared" si="154"/>
        <v>2.0107950971070403E-5</v>
      </c>
    </row>
    <row r="1633" spans="1:33" x14ac:dyDescent="0.25">
      <c r="A1633" s="6">
        <v>54</v>
      </c>
      <c r="B1633" s="8" t="s">
        <v>51</v>
      </c>
      <c r="C1633" s="8" t="s">
        <v>131</v>
      </c>
      <c r="D1633" s="11"/>
      <c r="E1633" s="12">
        <v>0</v>
      </c>
      <c r="F1633" s="11">
        <v>2</v>
      </c>
      <c r="G1633" s="12">
        <v>3.9083262983459967E-6</v>
      </c>
      <c r="H1633" s="11">
        <v>2</v>
      </c>
      <c r="I1633" s="12">
        <v>1.8696254112007388E-6</v>
      </c>
      <c r="J1633" s="11"/>
      <c r="K1633" s="12">
        <v>0</v>
      </c>
      <c r="L1633" s="11">
        <v>2</v>
      </c>
      <c r="M1633" s="12">
        <v>3.946322126436215E-6</v>
      </c>
      <c r="N1633" s="11">
        <v>2</v>
      </c>
      <c r="O1633" s="12">
        <v>1.8104528304619551E-6</v>
      </c>
      <c r="P1633" s="11"/>
      <c r="Q1633" s="12">
        <v>0</v>
      </c>
      <c r="R1633" s="11">
        <v>2</v>
      </c>
      <c r="S1633" s="12">
        <v>3.9203387172651714E-6</v>
      </c>
      <c r="T1633" s="11">
        <v>2</v>
      </c>
      <c r="U1633" s="12">
        <v>1.7155954488683931E-6</v>
      </c>
      <c r="V1633" s="11"/>
      <c r="W1633" s="12">
        <v>0</v>
      </c>
      <c r="X1633" s="11">
        <v>3</v>
      </c>
      <c r="Y1633" s="12">
        <v>6.235100707268257E-6</v>
      </c>
      <c r="Z1633" s="11">
        <v>3</v>
      </c>
      <c r="AA1633" s="12">
        <v>2.5308596149044008E-6</v>
      </c>
      <c r="AB1633" s="15">
        <f t="shared" si="151"/>
        <v>0</v>
      </c>
      <c r="AC1633" s="16">
        <f t="shared" si="152"/>
        <v>0</v>
      </c>
      <c r="AD1633" s="15">
        <f t="shared" si="155"/>
        <v>9</v>
      </c>
      <c r="AE1633" s="16">
        <f t="shared" si="153"/>
        <v>4.4779773076012173E-6</v>
      </c>
      <c r="AF1633" s="15">
        <f t="shared" si="156"/>
        <v>9</v>
      </c>
      <c r="AG1633" s="16">
        <f t="shared" si="154"/>
        <v>1.9886984476882817E-6</v>
      </c>
    </row>
    <row r="1634" spans="1:33" x14ac:dyDescent="0.25">
      <c r="A1634" s="5">
        <v>54</v>
      </c>
      <c r="B1634" s="7" t="s">
        <v>51</v>
      </c>
      <c r="C1634" s="7" t="s">
        <v>132</v>
      </c>
      <c r="D1634" s="9"/>
      <c r="E1634" s="10">
        <v>0</v>
      </c>
      <c r="F1634" s="9">
        <v>5</v>
      </c>
      <c r="G1634" s="10">
        <v>9.7708157458649913E-6</v>
      </c>
      <c r="H1634" s="9">
        <v>5</v>
      </c>
      <c r="I1634" s="10">
        <v>4.6740635280018471E-6</v>
      </c>
      <c r="J1634" s="9"/>
      <c r="K1634" s="10">
        <v>0</v>
      </c>
      <c r="L1634" s="9">
        <v>9</v>
      </c>
      <c r="M1634" s="10">
        <v>1.7758449568962964E-5</v>
      </c>
      <c r="N1634" s="9">
        <v>9</v>
      </c>
      <c r="O1634" s="10">
        <v>8.1470377370787987E-6</v>
      </c>
      <c r="P1634" s="9"/>
      <c r="Q1634" s="10">
        <v>0</v>
      </c>
      <c r="R1634" s="9">
        <v>1</v>
      </c>
      <c r="S1634" s="10">
        <v>1.9601693586325857E-6</v>
      </c>
      <c r="T1634" s="9">
        <v>1</v>
      </c>
      <c r="U1634" s="10">
        <v>8.5779772443419657E-7</v>
      </c>
      <c r="V1634" s="9"/>
      <c r="W1634" s="10">
        <v>0</v>
      </c>
      <c r="X1634" s="9">
        <v>1</v>
      </c>
      <c r="Y1634" s="10">
        <v>2.0783669024227523E-6</v>
      </c>
      <c r="Z1634" s="9">
        <v>1</v>
      </c>
      <c r="AA1634" s="10">
        <v>8.4361987163480031E-7</v>
      </c>
      <c r="AB1634" s="13">
        <f t="shared" si="151"/>
        <v>0</v>
      </c>
      <c r="AC1634" s="14">
        <f t="shared" si="152"/>
        <v>0</v>
      </c>
      <c r="AD1634" s="13">
        <f t="shared" si="155"/>
        <v>16</v>
      </c>
      <c r="AE1634" s="14">
        <f t="shared" si="153"/>
        <v>7.9608485468466084E-6</v>
      </c>
      <c r="AF1634" s="13">
        <f t="shared" si="156"/>
        <v>16</v>
      </c>
      <c r="AG1634" s="14">
        <f t="shared" si="154"/>
        <v>3.5354639070013895E-6</v>
      </c>
    </row>
    <row r="1635" spans="1:33" x14ac:dyDescent="0.25">
      <c r="A1635" s="6">
        <v>54</v>
      </c>
      <c r="B1635" s="8" t="s">
        <v>51</v>
      </c>
      <c r="C1635" s="8" t="s">
        <v>133</v>
      </c>
      <c r="D1635" s="11"/>
      <c r="E1635" s="12">
        <v>0</v>
      </c>
      <c r="F1635" s="11">
        <v>3</v>
      </c>
      <c r="G1635" s="12">
        <v>5.8624894475189946E-6</v>
      </c>
      <c r="H1635" s="11">
        <v>3</v>
      </c>
      <c r="I1635" s="12">
        <v>2.8044381168011085E-6</v>
      </c>
      <c r="J1635" s="11"/>
      <c r="K1635" s="12">
        <v>0</v>
      </c>
      <c r="L1635" s="11">
        <v>6</v>
      </c>
      <c r="M1635" s="12">
        <v>1.1838966379308643E-5</v>
      </c>
      <c r="N1635" s="11">
        <v>6</v>
      </c>
      <c r="O1635" s="12">
        <v>5.4313584913858655E-6</v>
      </c>
      <c r="P1635" s="11"/>
      <c r="Q1635" s="12">
        <v>0</v>
      </c>
      <c r="R1635" s="11">
        <v>4</v>
      </c>
      <c r="S1635" s="12">
        <v>7.8406774345303428E-6</v>
      </c>
      <c r="T1635" s="11">
        <v>4</v>
      </c>
      <c r="U1635" s="12">
        <v>3.4311908977367863E-6</v>
      </c>
      <c r="V1635" s="11"/>
      <c r="W1635" s="12">
        <v>0</v>
      </c>
      <c r="X1635" s="11">
        <v>7</v>
      </c>
      <c r="Y1635" s="12">
        <v>1.4548568316959265E-5</v>
      </c>
      <c r="Z1635" s="11">
        <v>7</v>
      </c>
      <c r="AA1635" s="12">
        <v>5.9053391014436025E-6</v>
      </c>
      <c r="AB1635" s="15">
        <f t="shared" si="151"/>
        <v>0</v>
      </c>
      <c r="AC1635" s="16">
        <f t="shared" si="152"/>
        <v>0</v>
      </c>
      <c r="AD1635" s="15">
        <f t="shared" si="155"/>
        <v>20</v>
      </c>
      <c r="AE1635" s="16">
        <f t="shared" si="153"/>
        <v>9.9510606835582609E-6</v>
      </c>
      <c r="AF1635" s="15">
        <f t="shared" si="156"/>
        <v>20</v>
      </c>
      <c r="AG1635" s="16">
        <f t="shared" si="154"/>
        <v>4.4193298837517369E-6</v>
      </c>
    </row>
    <row r="1636" spans="1:33" x14ac:dyDescent="0.25">
      <c r="A1636" s="5">
        <v>54</v>
      </c>
      <c r="B1636" s="7" t="s">
        <v>51</v>
      </c>
      <c r="C1636" s="7" t="s">
        <v>134</v>
      </c>
      <c r="D1636" s="9"/>
      <c r="E1636" s="10">
        <v>0</v>
      </c>
      <c r="F1636" s="9">
        <v>1</v>
      </c>
      <c r="G1636" s="10">
        <v>1.9541631491729983E-6</v>
      </c>
      <c r="H1636" s="9">
        <v>1</v>
      </c>
      <c r="I1636" s="10">
        <v>9.3481270560036939E-7</v>
      </c>
      <c r="J1636" s="9"/>
      <c r="K1636" s="10">
        <v>0</v>
      </c>
      <c r="L1636" s="9">
        <v>1</v>
      </c>
      <c r="M1636" s="10">
        <v>1.9731610632181075E-6</v>
      </c>
      <c r="N1636" s="9">
        <v>1</v>
      </c>
      <c r="O1636" s="10">
        <v>9.0522641523097755E-7</v>
      </c>
      <c r="P1636" s="9"/>
      <c r="Q1636" s="10">
        <v>0</v>
      </c>
      <c r="R1636" s="9"/>
      <c r="S1636" s="10">
        <v>0</v>
      </c>
      <c r="T1636" s="9"/>
      <c r="U1636" s="10">
        <v>0</v>
      </c>
      <c r="V1636" s="9"/>
      <c r="W1636" s="10">
        <v>0</v>
      </c>
      <c r="X1636" s="9"/>
      <c r="Y1636" s="10">
        <v>0</v>
      </c>
      <c r="Z1636" s="9"/>
      <c r="AA1636" s="10">
        <v>0</v>
      </c>
      <c r="AB1636" s="13">
        <f t="shared" si="151"/>
        <v>0</v>
      </c>
      <c r="AC1636" s="14">
        <f t="shared" si="152"/>
        <v>0</v>
      </c>
      <c r="AD1636" s="13">
        <f t="shared" si="155"/>
        <v>2</v>
      </c>
      <c r="AE1636" s="14">
        <f t="shared" si="153"/>
        <v>9.9510606835582605E-7</v>
      </c>
      <c r="AF1636" s="13">
        <f t="shared" si="156"/>
        <v>2</v>
      </c>
      <c r="AG1636" s="14">
        <f t="shared" si="154"/>
        <v>4.4193298837517368E-7</v>
      </c>
    </row>
    <row r="1637" spans="1:33" x14ac:dyDescent="0.25">
      <c r="A1637" s="6">
        <v>54</v>
      </c>
      <c r="B1637" s="8" t="s">
        <v>51</v>
      </c>
      <c r="C1637" s="8" t="s">
        <v>136</v>
      </c>
      <c r="D1637" s="11"/>
      <c r="E1637" s="12">
        <v>0</v>
      </c>
      <c r="F1637" s="11">
        <v>3</v>
      </c>
      <c r="G1637" s="12">
        <v>5.8624894475189946E-6</v>
      </c>
      <c r="H1637" s="11">
        <v>3</v>
      </c>
      <c r="I1637" s="12">
        <v>2.8044381168011085E-6</v>
      </c>
      <c r="J1637" s="11"/>
      <c r="K1637" s="12">
        <v>0</v>
      </c>
      <c r="L1637" s="11"/>
      <c r="M1637" s="12">
        <v>0</v>
      </c>
      <c r="N1637" s="11"/>
      <c r="O1637" s="12">
        <v>0</v>
      </c>
      <c r="P1637" s="11"/>
      <c r="Q1637" s="12">
        <v>0</v>
      </c>
      <c r="R1637" s="11"/>
      <c r="S1637" s="12">
        <v>0</v>
      </c>
      <c r="T1637" s="11"/>
      <c r="U1637" s="12">
        <v>0</v>
      </c>
      <c r="V1637" s="11"/>
      <c r="W1637" s="12">
        <v>0</v>
      </c>
      <c r="X1637" s="11">
        <v>4</v>
      </c>
      <c r="Y1637" s="12">
        <v>8.3134676096910093E-6</v>
      </c>
      <c r="Z1637" s="11">
        <v>4</v>
      </c>
      <c r="AA1637" s="12">
        <v>3.3744794865392012E-6</v>
      </c>
      <c r="AB1637" s="15">
        <f t="shared" si="151"/>
        <v>0</v>
      </c>
      <c r="AC1637" s="16">
        <f t="shared" si="152"/>
        <v>0</v>
      </c>
      <c r="AD1637" s="15">
        <f t="shared" si="155"/>
        <v>7</v>
      </c>
      <c r="AE1637" s="16">
        <f t="shared" si="153"/>
        <v>3.4828712392453911E-6</v>
      </c>
      <c r="AF1637" s="15">
        <f t="shared" si="156"/>
        <v>7</v>
      </c>
      <c r="AG1637" s="16">
        <f t="shared" si="154"/>
        <v>1.546765459313108E-6</v>
      </c>
    </row>
    <row r="1638" spans="1:33" x14ac:dyDescent="0.25">
      <c r="A1638" s="5">
        <v>54</v>
      </c>
      <c r="B1638" s="7" t="s">
        <v>51</v>
      </c>
      <c r="C1638" s="7" t="s">
        <v>137</v>
      </c>
      <c r="D1638" s="9"/>
      <c r="E1638" s="10">
        <v>0</v>
      </c>
      <c r="F1638" s="9">
        <v>3</v>
      </c>
      <c r="G1638" s="10">
        <v>5.8624894475189946E-6</v>
      </c>
      <c r="H1638" s="9">
        <v>3</v>
      </c>
      <c r="I1638" s="10">
        <v>2.8044381168011085E-6</v>
      </c>
      <c r="J1638" s="9"/>
      <c r="K1638" s="10">
        <v>0</v>
      </c>
      <c r="L1638" s="9"/>
      <c r="M1638" s="10">
        <v>0</v>
      </c>
      <c r="N1638" s="9"/>
      <c r="O1638" s="10">
        <v>0</v>
      </c>
      <c r="P1638" s="9"/>
      <c r="Q1638" s="10">
        <v>0</v>
      </c>
      <c r="R1638" s="9"/>
      <c r="S1638" s="10">
        <v>0</v>
      </c>
      <c r="T1638" s="9"/>
      <c r="U1638" s="10">
        <v>0</v>
      </c>
      <c r="V1638" s="9"/>
      <c r="W1638" s="10">
        <v>0</v>
      </c>
      <c r="X1638" s="9"/>
      <c r="Y1638" s="10">
        <v>0</v>
      </c>
      <c r="Z1638" s="9"/>
      <c r="AA1638" s="10">
        <v>0</v>
      </c>
      <c r="AB1638" s="13">
        <f t="shared" si="151"/>
        <v>0</v>
      </c>
      <c r="AC1638" s="14">
        <f t="shared" si="152"/>
        <v>0</v>
      </c>
      <c r="AD1638" s="13">
        <f t="shared" si="155"/>
        <v>3</v>
      </c>
      <c r="AE1638" s="14">
        <f t="shared" si="153"/>
        <v>1.4926591025337392E-6</v>
      </c>
      <c r="AF1638" s="13">
        <f t="shared" si="156"/>
        <v>3</v>
      </c>
      <c r="AG1638" s="14">
        <f t="shared" si="154"/>
        <v>6.628994825627606E-7</v>
      </c>
    </row>
    <row r="1639" spans="1:33" x14ac:dyDescent="0.25">
      <c r="A1639" s="6">
        <v>54</v>
      </c>
      <c r="B1639" s="8" t="s">
        <v>51</v>
      </c>
      <c r="C1639" s="8" t="s">
        <v>138</v>
      </c>
      <c r="D1639" s="11"/>
      <c r="E1639" s="12">
        <v>0</v>
      </c>
      <c r="F1639" s="11"/>
      <c r="G1639" s="12">
        <v>0</v>
      </c>
      <c r="H1639" s="11"/>
      <c r="I1639" s="12">
        <v>0</v>
      </c>
      <c r="J1639" s="11"/>
      <c r="K1639" s="12">
        <v>0</v>
      </c>
      <c r="L1639" s="11"/>
      <c r="M1639" s="12">
        <v>0</v>
      </c>
      <c r="N1639" s="11"/>
      <c r="O1639" s="12">
        <v>0</v>
      </c>
      <c r="P1639" s="11"/>
      <c r="Q1639" s="12">
        <v>0</v>
      </c>
      <c r="R1639" s="11">
        <v>1</v>
      </c>
      <c r="S1639" s="12">
        <v>1.9601693586325857E-6</v>
      </c>
      <c r="T1639" s="11">
        <v>1</v>
      </c>
      <c r="U1639" s="12">
        <v>8.5779772443419657E-7</v>
      </c>
      <c r="V1639" s="11"/>
      <c r="W1639" s="12">
        <v>0</v>
      </c>
      <c r="X1639" s="11"/>
      <c r="Y1639" s="12">
        <v>0</v>
      </c>
      <c r="Z1639" s="11"/>
      <c r="AA1639" s="12">
        <v>0</v>
      </c>
      <c r="AB1639" s="15">
        <f t="shared" si="151"/>
        <v>0</v>
      </c>
      <c r="AC1639" s="16">
        <f t="shared" si="152"/>
        <v>0</v>
      </c>
      <c r="AD1639" s="15">
        <f t="shared" si="155"/>
        <v>1</v>
      </c>
      <c r="AE1639" s="16">
        <f t="shared" si="153"/>
        <v>4.9755303417791302E-7</v>
      </c>
      <c r="AF1639" s="15">
        <f t="shared" si="156"/>
        <v>1</v>
      </c>
      <c r="AG1639" s="16">
        <f t="shared" si="154"/>
        <v>2.2096649418758684E-7</v>
      </c>
    </row>
    <row r="1640" spans="1:33" x14ac:dyDescent="0.25">
      <c r="A1640" s="5">
        <v>54</v>
      </c>
      <c r="B1640" s="7" t="s">
        <v>51</v>
      </c>
      <c r="C1640" s="7" t="s">
        <v>139</v>
      </c>
      <c r="D1640" s="9"/>
      <c r="E1640" s="10">
        <v>0</v>
      </c>
      <c r="F1640" s="9"/>
      <c r="G1640" s="10">
        <v>0</v>
      </c>
      <c r="H1640" s="9"/>
      <c r="I1640" s="10">
        <v>0</v>
      </c>
      <c r="J1640" s="9"/>
      <c r="K1640" s="10">
        <v>0</v>
      </c>
      <c r="L1640" s="9"/>
      <c r="M1640" s="10">
        <v>0</v>
      </c>
      <c r="N1640" s="9"/>
      <c r="O1640" s="10">
        <v>0</v>
      </c>
      <c r="P1640" s="9"/>
      <c r="Q1640" s="10">
        <v>0</v>
      </c>
      <c r="R1640" s="9"/>
      <c r="S1640" s="10">
        <v>0</v>
      </c>
      <c r="T1640" s="9"/>
      <c r="U1640" s="10">
        <v>0</v>
      </c>
      <c r="V1640" s="9"/>
      <c r="W1640" s="10">
        <v>0</v>
      </c>
      <c r="X1640" s="9">
        <v>5</v>
      </c>
      <c r="Y1640" s="10">
        <v>1.0391834512113761E-5</v>
      </c>
      <c r="Z1640" s="9">
        <v>5</v>
      </c>
      <c r="AA1640" s="10">
        <v>4.2180993581740016E-6</v>
      </c>
      <c r="AB1640" s="13">
        <f t="shared" si="151"/>
        <v>0</v>
      </c>
      <c r="AC1640" s="14">
        <f t="shared" si="152"/>
        <v>0</v>
      </c>
      <c r="AD1640" s="13">
        <f t="shared" si="155"/>
        <v>5</v>
      </c>
      <c r="AE1640" s="14">
        <f t="shared" si="153"/>
        <v>2.4877651708895652E-6</v>
      </c>
      <c r="AF1640" s="13">
        <f t="shared" si="156"/>
        <v>5</v>
      </c>
      <c r="AG1640" s="14">
        <f t="shared" si="154"/>
        <v>1.1048324709379342E-6</v>
      </c>
    </row>
    <row r="1641" spans="1:33" x14ac:dyDescent="0.25">
      <c r="A1641" s="6">
        <v>54</v>
      </c>
      <c r="B1641" s="8" t="s">
        <v>51</v>
      </c>
      <c r="C1641" s="8" t="s">
        <v>140</v>
      </c>
      <c r="D1641" s="11"/>
      <c r="E1641" s="12">
        <v>0</v>
      </c>
      <c r="F1641" s="11"/>
      <c r="G1641" s="12">
        <v>0</v>
      </c>
      <c r="H1641" s="11"/>
      <c r="I1641" s="12">
        <v>0</v>
      </c>
      <c r="J1641" s="11"/>
      <c r="K1641" s="12">
        <v>0</v>
      </c>
      <c r="L1641" s="11">
        <v>1</v>
      </c>
      <c r="M1641" s="12">
        <v>1.9731610632181075E-6</v>
      </c>
      <c r="N1641" s="11">
        <v>1</v>
      </c>
      <c r="O1641" s="12">
        <v>9.0522641523097755E-7</v>
      </c>
      <c r="P1641" s="11"/>
      <c r="Q1641" s="12">
        <v>0</v>
      </c>
      <c r="R1641" s="11"/>
      <c r="S1641" s="12">
        <v>0</v>
      </c>
      <c r="T1641" s="11"/>
      <c r="U1641" s="12">
        <v>0</v>
      </c>
      <c r="V1641" s="11"/>
      <c r="W1641" s="12">
        <v>0</v>
      </c>
      <c r="X1641" s="11"/>
      <c r="Y1641" s="12">
        <v>0</v>
      </c>
      <c r="Z1641" s="11"/>
      <c r="AA1641" s="12">
        <v>0</v>
      </c>
      <c r="AB1641" s="15">
        <f t="shared" si="151"/>
        <v>0</v>
      </c>
      <c r="AC1641" s="16">
        <f t="shared" si="152"/>
        <v>0</v>
      </c>
      <c r="AD1641" s="15">
        <f t="shared" si="155"/>
        <v>1</v>
      </c>
      <c r="AE1641" s="16">
        <f t="shared" si="153"/>
        <v>4.9755303417791302E-7</v>
      </c>
      <c r="AF1641" s="15">
        <f t="shared" si="156"/>
        <v>1</v>
      </c>
      <c r="AG1641" s="16">
        <f t="shared" si="154"/>
        <v>2.2096649418758684E-7</v>
      </c>
    </row>
    <row r="1642" spans="1:33" x14ac:dyDescent="0.25">
      <c r="A1642" s="5">
        <v>54</v>
      </c>
      <c r="B1642" s="7" t="s">
        <v>51</v>
      </c>
      <c r="C1642" s="7" t="s">
        <v>141</v>
      </c>
      <c r="D1642" s="9"/>
      <c r="E1642" s="10">
        <v>0</v>
      </c>
      <c r="F1642" s="9">
        <v>37</v>
      </c>
      <c r="G1642" s="10">
        <v>7.2304036519400938E-5</v>
      </c>
      <c r="H1642" s="9">
        <v>37</v>
      </c>
      <c r="I1642" s="10">
        <v>3.4588070107213669E-5</v>
      </c>
      <c r="J1642" s="9"/>
      <c r="K1642" s="10">
        <v>0</v>
      </c>
      <c r="L1642" s="9">
        <v>37</v>
      </c>
      <c r="M1642" s="10">
        <v>7.3006959339069974E-5</v>
      </c>
      <c r="N1642" s="9">
        <v>37</v>
      </c>
      <c r="O1642" s="10">
        <v>3.3493377363546172E-5</v>
      </c>
      <c r="P1642" s="9"/>
      <c r="Q1642" s="10">
        <v>0</v>
      </c>
      <c r="R1642" s="9">
        <v>12</v>
      </c>
      <c r="S1642" s="10">
        <v>2.3522032303591032E-5</v>
      </c>
      <c r="T1642" s="9">
        <v>12</v>
      </c>
      <c r="U1642" s="10">
        <v>1.0293572693210359E-5</v>
      </c>
      <c r="V1642" s="9"/>
      <c r="W1642" s="10">
        <v>0</v>
      </c>
      <c r="X1642" s="9">
        <v>34</v>
      </c>
      <c r="Y1642" s="10">
        <v>7.0664474682373581E-5</v>
      </c>
      <c r="Z1642" s="9">
        <v>34</v>
      </c>
      <c r="AA1642" s="10">
        <v>2.8683075635583212E-5</v>
      </c>
      <c r="AB1642" s="13">
        <f t="shared" si="151"/>
        <v>0</v>
      </c>
      <c r="AC1642" s="14">
        <f t="shared" si="152"/>
        <v>0</v>
      </c>
      <c r="AD1642" s="13">
        <f t="shared" si="155"/>
        <v>120</v>
      </c>
      <c r="AE1642" s="14">
        <f t="shared" si="153"/>
        <v>5.9706364101349562E-5</v>
      </c>
      <c r="AF1642" s="13">
        <f t="shared" si="156"/>
        <v>120</v>
      </c>
      <c r="AG1642" s="14">
        <f t="shared" si="154"/>
        <v>2.6515979302510422E-5</v>
      </c>
    </row>
    <row r="1643" spans="1:33" x14ac:dyDescent="0.25">
      <c r="A1643" s="6">
        <v>54</v>
      </c>
      <c r="B1643" s="8" t="s">
        <v>51</v>
      </c>
      <c r="C1643" s="8" t="s">
        <v>142</v>
      </c>
      <c r="D1643" s="11"/>
      <c r="E1643" s="12">
        <v>0</v>
      </c>
      <c r="F1643" s="11">
        <v>1</v>
      </c>
      <c r="G1643" s="12">
        <v>1.9541631491729983E-6</v>
      </c>
      <c r="H1643" s="11">
        <v>1</v>
      </c>
      <c r="I1643" s="12">
        <v>9.3481270560036939E-7</v>
      </c>
      <c r="J1643" s="11"/>
      <c r="K1643" s="12">
        <v>0</v>
      </c>
      <c r="L1643" s="11"/>
      <c r="M1643" s="12">
        <v>0</v>
      </c>
      <c r="N1643" s="11"/>
      <c r="O1643" s="12">
        <v>0</v>
      </c>
      <c r="P1643" s="11"/>
      <c r="Q1643" s="12">
        <v>0</v>
      </c>
      <c r="R1643" s="11"/>
      <c r="S1643" s="12">
        <v>0</v>
      </c>
      <c r="T1643" s="11"/>
      <c r="U1643" s="12">
        <v>0</v>
      </c>
      <c r="V1643" s="11"/>
      <c r="W1643" s="12">
        <v>0</v>
      </c>
      <c r="X1643" s="11"/>
      <c r="Y1643" s="12">
        <v>0</v>
      </c>
      <c r="Z1643" s="11"/>
      <c r="AA1643" s="12">
        <v>0</v>
      </c>
      <c r="AB1643" s="15">
        <f t="shared" si="151"/>
        <v>0</v>
      </c>
      <c r="AC1643" s="16">
        <f t="shared" si="152"/>
        <v>0</v>
      </c>
      <c r="AD1643" s="15">
        <f t="shared" si="155"/>
        <v>1</v>
      </c>
      <c r="AE1643" s="16">
        <f t="shared" si="153"/>
        <v>4.9755303417791302E-7</v>
      </c>
      <c r="AF1643" s="15">
        <f t="shared" si="156"/>
        <v>1</v>
      </c>
      <c r="AG1643" s="16">
        <f t="shared" si="154"/>
        <v>2.2096649418758684E-7</v>
      </c>
    </row>
    <row r="1644" spans="1:33" x14ac:dyDescent="0.25">
      <c r="A1644" s="5">
        <v>54</v>
      </c>
      <c r="B1644" s="7" t="s">
        <v>51</v>
      </c>
      <c r="C1644" s="7" t="s">
        <v>145</v>
      </c>
      <c r="D1644" s="9"/>
      <c r="E1644" s="10">
        <v>0</v>
      </c>
      <c r="F1644" s="9">
        <v>5</v>
      </c>
      <c r="G1644" s="10">
        <v>9.7708157458649913E-6</v>
      </c>
      <c r="H1644" s="9">
        <v>5</v>
      </c>
      <c r="I1644" s="10">
        <v>4.6740635280018471E-6</v>
      </c>
      <c r="J1644" s="9"/>
      <c r="K1644" s="10">
        <v>0</v>
      </c>
      <c r="L1644" s="9">
        <v>20</v>
      </c>
      <c r="M1644" s="10">
        <v>3.9463221264362143E-5</v>
      </c>
      <c r="N1644" s="9">
        <v>20</v>
      </c>
      <c r="O1644" s="10">
        <v>1.8104528304619552E-5</v>
      </c>
      <c r="P1644" s="9"/>
      <c r="Q1644" s="10">
        <v>0</v>
      </c>
      <c r="R1644" s="9">
        <v>12</v>
      </c>
      <c r="S1644" s="10">
        <v>2.3522032303591032E-5</v>
      </c>
      <c r="T1644" s="9">
        <v>12</v>
      </c>
      <c r="U1644" s="10">
        <v>1.0293572693210359E-5</v>
      </c>
      <c r="V1644" s="9"/>
      <c r="W1644" s="10">
        <v>0</v>
      </c>
      <c r="X1644" s="9">
        <v>20</v>
      </c>
      <c r="Y1644" s="10">
        <v>4.1567338048455043E-5</v>
      </c>
      <c r="Z1644" s="9">
        <v>20</v>
      </c>
      <c r="AA1644" s="10">
        <v>1.6872397432696007E-5</v>
      </c>
      <c r="AB1644" s="13">
        <f t="shared" si="151"/>
        <v>0</v>
      </c>
      <c r="AC1644" s="14">
        <f t="shared" si="152"/>
        <v>0</v>
      </c>
      <c r="AD1644" s="13">
        <f t="shared" si="155"/>
        <v>57</v>
      </c>
      <c r="AE1644" s="14">
        <f t="shared" si="153"/>
        <v>2.8360522948141042E-5</v>
      </c>
      <c r="AF1644" s="13">
        <f t="shared" si="156"/>
        <v>57</v>
      </c>
      <c r="AG1644" s="14">
        <f t="shared" si="154"/>
        <v>1.2595090168692451E-5</v>
      </c>
    </row>
    <row r="1645" spans="1:33" x14ac:dyDescent="0.25">
      <c r="A1645" s="6">
        <v>54</v>
      </c>
      <c r="B1645" s="8" t="s">
        <v>51</v>
      </c>
      <c r="C1645" s="8" t="s">
        <v>146</v>
      </c>
      <c r="D1645" s="11"/>
      <c r="E1645" s="12">
        <v>0</v>
      </c>
      <c r="F1645" s="11">
        <v>1</v>
      </c>
      <c r="G1645" s="12">
        <v>1.9541631491729983E-6</v>
      </c>
      <c r="H1645" s="11">
        <v>1</v>
      </c>
      <c r="I1645" s="12">
        <v>9.3481270560036939E-7</v>
      </c>
      <c r="J1645" s="11"/>
      <c r="K1645" s="12">
        <v>0</v>
      </c>
      <c r="L1645" s="11"/>
      <c r="M1645" s="12">
        <v>0</v>
      </c>
      <c r="N1645" s="11"/>
      <c r="O1645" s="12">
        <v>0</v>
      </c>
      <c r="P1645" s="11"/>
      <c r="Q1645" s="12">
        <v>0</v>
      </c>
      <c r="R1645" s="11">
        <v>1</v>
      </c>
      <c r="S1645" s="12">
        <v>1.9601693586325857E-6</v>
      </c>
      <c r="T1645" s="11">
        <v>1</v>
      </c>
      <c r="U1645" s="12">
        <v>8.5779772443419657E-7</v>
      </c>
      <c r="V1645" s="11"/>
      <c r="W1645" s="12">
        <v>0</v>
      </c>
      <c r="X1645" s="11"/>
      <c r="Y1645" s="12">
        <v>0</v>
      </c>
      <c r="Z1645" s="11"/>
      <c r="AA1645" s="12">
        <v>0</v>
      </c>
      <c r="AB1645" s="15">
        <f t="shared" si="151"/>
        <v>0</v>
      </c>
      <c r="AC1645" s="16">
        <f t="shared" si="152"/>
        <v>0</v>
      </c>
      <c r="AD1645" s="15">
        <f t="shared" si="155"/>
        <v>2</v>
      </c>
      <c r="AE1645" s="16">
        <f t="shared" si="153"/>
        <v>9.9510606835582605E-7</v>
      </c>
      <c r="AF1645" s="15">
        <f t="shared" si="156"/>
        <v>2</v>
      </c>
      <c r="AG1645" s="16">
        <f t="shared" si="154"/>
        <v>4.4193298837517368E-7</v>
      </c>
    </row>
    <row r="1646" spans="1:33" x14ac:dyDescent="0.25">
      <c r="A1646" s="5">
        <v>54</v>
      </c>
      <c r="B1646" s="7" t="s">
        <v>51</v>
      </c>
      <c r="C1646" s="7" t="s">
        <v>148</v>
      </c>
      <c r="D1646" s="9"/>
      <c r="E1646" s="10">
        <v>0</v>
      </c>
      <c r="F1646" s="9">
        <v>20</v>
      </c>
      <c r="G1646" s="10">
        <v>3.9083262983459965E-5</v>
      </c>
      <c r="H1646" s="9">
        <v>20</v>
      </c>
      <c r="I1646" s="10">
        <v>1.8696254112007388E-5</v>
      </c>
      <c r="J1646" s="9"/>
      <c r="K1646" s="10">
        <v>0</v>
      </c>
      <c r="L1646" s="9">
        <v>17</v>
      </c>
      <c r="M1646" s="10">
        <v>3.3543738074707824E-5</v>
      </c>
      <c r="N1646" s="9">
        <v>17</v>
      </c>
      <c r="O1646" s="10">
        <v>1.538884905892662E-5</v>
      </c>
      <c r="P1646" s="9"/>
      <c r="Q1646" s="10">
        <v>0</v>
      </c>
      <c r="R1646" s="9">
        <v>23</v>
      </c>
      <c r="S1646" s="10">
        <v>4.5083895248549476E-5</v>
      </c>
      <c r="T1646" s="9">
        <v>23</v>
      </c>
      <c r="U1646" s="10">
        <v>1.9729347661986521E-5</v>
      </c>
      <c r="V1646" s="9"/>
      <c r="W1646" s="10">
        <v>0</v>
      </c>
      <c r="X1646" s="9">
        <v>49</v>
      </c>
      <c r="Y1646" s="10">
        <v>1.0183997821871486E-4</v>
      </c>
      <c r="Z1646" s="9">
        <v>49</v>
      </c>
      <c r="AA1646" s="10">
        <v>4.1337373710105214E-5</v>
      </c>
      <c r="AB1646" s="13">
        <f t="shared" si="151"/>
        <v>0</v>
      </c>
      <c r="AC1646" s="14">
        <f t="shared" si="152"/>
        <v>0</v>
      </c>
      <c r="AD1646" s="13">
        <f t="shared" si="155"/>
        <v>109</v>
      </c>
      <c r="AE1646" s="14">
        <f t="shared" si="153"/>
        <v>5.4233280725392518E-5</v>
      </c>
      <c r="AF1646" s="13">
        <f t="shared" si="156"/>
        <v>109</v>
      </c>
      <c r="AG1646" s="14">
        <f t="shared" si="154"/>
        <v>2.4085347866446966E-5</v>
      </c>
    </row>
    <row r="1647" spans="1:33" x14ac:dyDescent="0.25">
      <c r="A1647" s="6">
        <v>54</v>
      </c>
      <c r="B1647" s="8" t="s">
        <v>51</v>
      </c>
      <c r="C1647" s="8" t="s">
        <v>150</v>
      </c>
      <c r="D1647" s="11"/>
      <c r="E1647" s="12">
        <v>0</v>
      </c>
      <c r="F1647" s="11">
        <v>1</v>
      </c>
      <c r="G1647" s="12">
        <v>1.9541631491729983E-6</v>
      </c>
      <c r="H1647" s="11">
        <v>1</v>
      </c>
      <c r="I1647" s="12">
        <v>9.3481270560036939E-7</v>
      </c>
      <c r="J1647" s="11"/>
      <c r="K1647" s="12">
        <v>0</v>
      </c>
      <c r="L1647" s="11"/>
      <c r="M1647" s="12">
        <v>0</v>
      </c>
      <c r="N1647" s="11"/>
      <c r="O1647" s="12">
        <v>0</v>
      </c>
      <c r="P1647" s="11"/>
      <c r="Q1647" s="12">
        <v>0</v>
      </c>
      <c r="R1647" s="11"/>
      <c r="S1647" s="12">
        <v>0</v>
      </c>
      <c r="T1647" s="11"/>
      <c r="U1647" s="12">
        <v>0</v>
      </c>
      <c r="V1647" s="11"/>
      <c r="W1647" s="12">
        <v>0</v>
      </c>
      <c r="X1647" s="11">
        <v>1</v>
      </c>
      <c r="Y1647" s="12">
        <v>2.0783669024227523E-6</v>
      </c>
      <c r="Z1647" s="11">
        <v>1</v>
      </c>
      <c r="AA1647" s="12">
        <v>8.4361987163480031E-7</v>
      </c>
      <c r="AB1647" s="15">
        <f t="shared" si="151"/>
        <v>0</v>
      </c>
      <c r="AC1647" s="16">
        <f t="shared" si="152"/>
        <v>0</v>
      </c>
      <c r="AD1647" s="15">
        <f t="shared" si="155"/>
        <v>2</v>
      </c>
      <c r="AE1647" s="16">
        <f t="shared" si="153"/>
        <v>9.9510606835582605E-7</v>
      </c>
      <c r="AF1647" s="15">
        <f t="shared" si="156"/>
        <v>2</v>
      </c>
      <c r="AG1647" s="16">
        <f t="shared" si="154"/>
        <v>4.4193298837517368E-7</v>
      </c>
    </row>
    <row r="1648" spans="1:33" x14ac:dyDescent="0.25">
      <c r="A1648" s="5">
        <v>54</v>
      </c>
      <c r="B1648" s="7" t="s">
        <v>51</v>
      </c>
      <c r="C1648" s="7" t="s">
        <v>151</v>
      </c>
      <c r="D1648" s="9">
        <v>2</v>
      </c>
      <c r="E1648" s="10">
        <v>3.5841972742179729E-6</v>
      </c>
      <c r="F1648" s="9">
        <v>5035</v>
      </c>
      <c r="G1648" s="10">
        <v>9.8392114560860462E-3</v>
      </c>
      <c r="H1648" s="9">
        <v>5037</v>
      </c>
      <c r="I1648" s="10">
        <v>4.7086515981090609E-3</v>
      </c>
      <c r="J1648" s="9">
        <v>45</v>
      </c>
      <c r="K1648" s="10">
        <v>7.5264051380259073E-5</v>
      </c>
      <c r="L1648" s="9">
        <v>5920</v>
      </c>
      <c r="M1648" s="10">
        <v>1.1681113494251195E-2</v>
      </c>
      <c r="N1648" s="9">
        <v>5965</v>
      </c>
      <c r="O1648" s="10">
        <v>5.3996755668527813E-3</v>
      </c>
      <c r="P1648" s="9">
        <v>841</v>
      </c>
      <c r="Q1648" s="10">
        <v>1.2827630808278016E-3</v>
      </c>
      <c r="R1648" s="9">
        <v>2282</v>
      </c>
      <c r="S1648" s="10">
        <v>4.4731064763995606E-3</v>
      </c>
      <c r="T1648" s="9">
        <v>3123</v>
      </c>
      <c r="U1648" s="10">
        <v>2.6789022934079962E-3</v>
      </c>
      <c r="V1648" s="9">
        <v>1638</v>
      </c>
      <c r="W1648" s="10">
        <v>2.3259743745216344E-3</v>
      </c>
      <c r="X1648" s="9">
        <v>2862</v>
      </c>
      <c r="Y1648" s="10">
        <v>5.9482860747339166E-3</v>
      </c>
      <c r="Z1648" s="9">
        <v>4500</v>
      </c>
      <c r="AA1648" s="10">
        <v>3.7962894223566015E-3</v>
      </c>
      <c r="AB1648" s="13">
        <f t="shared" si="151"/>
        <v>2526</v>
      </c>
      <c r="AC1648" s="14">
        <f t="shared" si="152"/>
        <v>1.0040795202360183E-3</v>
      </c>
      <c r="AD1648" s="13">
        <f t="shared" si="155"/>
        <v>16099</v>
      </c>
      <c r="AE1648" s="14">
        <f t="shared" si="153"/>
        <v>8.0101062972302225E-3</v>
      </c>
      <c r="AF1648" s="13">
        <f t="shared" si="156"/>
        <v>18625</v>
      </c>
      <c r="AG1648" s="14">
        <f t="shared" si="154"/>
        <v>4.1155009542438049E-3</v>
      </c>
    </row>
    <row r="1649" spans="1:33" x14ac:dyDescent="0.25">
      <c r="A1649" s="6">
        <v>54</v>
      </c>
      <c r="B1649" s="8" t="s">
        <v>51</v>
      </c>
      <c r="C1649" s="8" t="s">
        <v>152</v>
      </c>
      <c r="D1649" s="11"/>
      <c r="E1649" s="12">
        <v>0</v>
      </c>
      <c r="F1649" s="11">
        <v>110</v>
      </c>
      <c r="G1649" s="12">
        <v>2.1495794640902981E-4</v>
      </c>
      <c r="H1649" s="11">
        <v>110</v>
      </c>
      <c r="I1649" s="12">
        <v>1.0282939761604064E-4</v>
      </c>
      <c r="J1649" s="11"/>
      <c r="K1649" s="12">
        <v>0</v>
      </c>
      <c r="L1649" s="11">
        <v>75</v>
      </c>
      <c r="M1649" s="12">
        <v>1.4798707974135805E-4</v>
      </c>
      <c r="N1649" s="11">
        <v>75</v>
      </c>
      <c r="O1649" s="12">
        <v>6.7891981142323315E-5</v>
      </c>
      <c r="P1649" s="11"/>
      <c r="Q1649" s="12">
        <v>0</v>
      </c>
      <c r="R1649" s="11">
        <v>151</v>
      </c>
      <c r="S1649" s="12">
        <v>2.9598557315352049E-4</v>
      </c>
      <c r="T1649" s="11">
        <v>151</v>
      </c>
      <c r="U1649" s="12">
        <v>1.295274563895637E-4</v>
      </c>
      <c r="V1649" s="11"/>
      <c r="W1649" s="12">
        <v>0</v>
      </c>
      <c r="X1649" s="11">
        <v>334</v>
      </c>
      <c r="Y1649" s="12">
        <v>6.9417454540919923E-4</v>
      </c>
      <c r="Z1649" s="11">
        <v>334</v>
      </c>
      <c r="AA1649" s="12">
        <v>2.817690371260233E-4</v>
      </c>
      <c r="AB1649" s="15">
        <f t="shared" si="151"/>
        <v>0</v>
      </c>
      <c r="AC1649" s="16">
        <f t="shared" si="152"/>
        <v>0</v>
      </c>
      <c r="AD1649" s="15">
        <f t="shared" si="155"/>
        <v>670</v>
      </c>
      <c r="AE1649" s="16">
        <f t="shared" si="153"/>
        <v>3.333605328992017E-4</v>
      </c>
      <c r="AF1649" s="15">
        <f t="shared" si="156"/>
        <v>670</v>
      </c>
      <c r="AG1649" s="16">
        <f t="shared" si="154"/>
        <v>1.480475511056832E-4</v>
      </c>
    </row>
    <row r="1650" spans="1:33" x14ac:dyDescent="0.25">
      <c r="A1650" s="5">
        <v>54</v>
      </c>
      <c r="B1650" s="7" t="s">
        <v>51</v>
      </c>
      <c r="C1650" s="7" t="s">
        <v>153</v>
      </c>
      <c r="D1650" s="9"/>
      <c r="E1650" s="10">
        <v>0</v>
      </c>
      <c r="F1650" s="9">
        <v>1</v>
      </c>
      <c r="G1650" s="10">
        <v>1.9541631491729983E-6</v>
      </c>
      <c r="H1650" s="9">
        <v>1</v>
      </c>
      <c r="I1650" s="10">
        <v>9.3481270560036939E-7</v>
      </c>
      <c r="J1650" s="9"/>
      <c r="K1650" s="10">
        <v>0</v>
      </c>
      <c r="L1650" s="9">
        <v>7</v>
      </c>
      <c r="M1650" s="10">
        <v>1.3812127442526751E-5</v>
      </c>
      <c r="N1650" s="9">
        <v>7</v>
      </c>
      <c r="O1650" s="10">
        <v>6.336584906616843E-6</v>
      </c>
      <c r="P1650" s="9"/>
      <c r="Q1650" s="10">
        <v>0</v>
      </c>
      <c r="R1650" s="9">
        <v>40</v>
      </c>
      <c r="S1650" s="10">
        <v>7.8406774345303435E-5</v>
      </c>
      <c r="T1650" s="9">
        <v>40</v>
      </c>
      <c r="U1650" s="10">
        <v>3.4311908977367866E-5</v>
      </c>
      <c r="V1650" s="9"/>
      <c r="W1650" s="10">
        <v>0</v>
      </c>
      <c r="X1650" s="9">
        <v>42</v>
      </c>
      <c r="Y1650" s="10">
        <v>8.7291409901755593E-5</v>
      </c>
      <c r="Z1650" s="9">
        <v>42</v>
      </c>
      <c r="AA1650" s="10">
        <v>3.5432034608661615E-5</v>
      </c>
      <c r="AB1650" s="13">
        <f t="shared" si="151"/>
        <v>0</v>
      </c>
      <c r="AC1650" s="14">
        <f t="shared" si="152"/>
        <v>0</v>
      </c>
      <c r="AD1650" s="13">
        <f t="shared" si="155"/>
        <v>90</v>
      </c>
      <c r="AE1650" s="14">
        <f t="shared" si="153"/>
        <v>4.4779773076012175E-5</v>
      </c>
      <c r="AF1650" s="13">
        <f t="shared" si="156"/>
        <v>90</v>
      </c>
      <c r="AG1650" s="14">
        <f t="shared" si="154"/>
        <v>1.9886984476882816E-5</v>
      </c>
    </row>
    <row r="1651" spans="1:33" x14ac:dyDescent="0.25">
      <c r="A1651" s="6">
        <v>54</v>
      </c>
      <c r="B1651" s="8" t="s">
        <v>51</v>
      </c>
      <c r="C1651" s="8" t="s">
        <v>154</v>
      </c>
      <c r="D1651" s="11"/>
      <c r="E1651" s="12">
        <v>0</v>
      </c>
      <c r="F1651" s="11"/>
      <c r="G1651" s="12">
        <v>0</v>
      </c>
      <c r="H1651" s="11"/>
      <c r="I1651" s="12">
        <v>0</v>
      </c>
      <c r="J1651" s="11"/>
      <c r="K1651" s="12">
        <v>0</v>
      </c>
      <c r="L1651" s="11">
        <v>1</v>
      </c>
      <c r="M1651" s="12">
        <v>1.9731610632181075E-6</v>
      </c>
      <c r="N1651" s="11">
        <v>1</v>
      </c>
      <c r="O1651" s="12">
        <v>9.0522641523097755E-7</v>
      </c>
      <c r="P1651" s="11"/>
      <c r="Q1651" s="12">
        <v>0</v>
      </c>
      <c r="R1651" s="11"/>
      <c r="S1651" s="12">
        <v>0</v>
      </c>
      <c r="T1651" s="11"/>
      <c r="U1651" s="12">
        <v>0</v>
      </c>
      <c r="V1651" s="11"/>
      <c r="W1651" s="12">
        <v>0</v>
      </c>
      <c r="X1651" s="11"/>
      <c r="Y1651" s="12">
        <v>0</v>
      </c>
      <c r="Z1651" s="11"/>
      <c r="AA1651" s="12">
        <v>0</v>
      </c>
      <c r="AB1651" s="15">
        <f t="shared" si="151"/>
        <v>0</v>
      </c>
      <c r="AC1651" s="16">
        <f t="shared" si="152"/>
        <v>0</v>
      </c>
      <c r="AD1651" s="15">
        <f t="shared" si="155"/>
        <v>1</v>
      </c>
      <c r="AE1651" s="16">
        <f t="shared" si="153"/>
        <v>4.9755303417791302E-7</v>
      </c>
      <c r="AF1651" s="15">
        <f t="shared" si="156"/>
        <v>1</v>
      </c>
      <c r="AG1651" s="16">
        <f t="shared" si="154"/>
        <v>2.2096649418758684E-7</v>
      </c>
    </row>
    <row r="1652" spans="1:33" x14ac:dyDescent="0.25">
      <c r="A1652" s="5">
        <v>54</v>
      </c>
      <c r="B1652" s="7" t="s">
        <v>51</v>
      </c>
      <c r="C1652" s="7" t="s">
        <v>155</v>
      </c>
      <c r="D1652" s="9"/>
      <c r="E1652" s="10">
        <v>0</v>
      </c>
      <c r="F1652" s="9">
        <v>106</v>
      </c>
      <c r="G1652" s="10">
        <v>2.0714129381233781E-4</v>
      </c>
      <c r="H1652" s="9">
        <v>106</v>
      </c>
      <c r="I1652" s="10">
        <v>9.9090146793639163E-5</v>
      </c>
      <c r="J1652" s="9"/>
      <c r="K1652" s="10">
        <v>0</v>
      </c>
      <c r="L1652" s="9">
        <v>65</v>
      </c>
      <c r="M1652" s="10">
        <v>1.2825546910917698E-4</v>
      </c>
      <c r="N1652" s="9">
        <v>65</v>
      </c>
      <c r="O1652" s="10">
        <v>5.8839716990013541E-5</v>
      </c>
      <c r="P1652" s="9"/>
      <c r="Q1652" s="10">
        <v>0</v>
      </c>
      <c r="R1652" s="9">
        <v>159</v>
      </c>
      <c r="S1652" s="10">
        <v>3.1166692802258114E-4</v>
      </c>
      <c r="T1652" s="9">
        <v>159</v>
      </c>
      <c r="U1652" s="10">
        <v>1.3638983818503727E-4</v>
      </c>
      <c r="V1652" s="9"/>
      <c r="W1652" s="10">
        <v>0</v>
      </c>
      <c r="X1652" s="9">
        <v>128</v>
      </c>
      <c r="Y1652" s="10">
        <v>2.660309635101123E-4</v>
      </c>
      <c r="Z1652" s="9">
        <v>128</v>
      </c>
      <c r="AA1652" s="10">
        <v>1.0798334356925444E-4</v>
      </c>
      <c r="AB1652" s="13">
        <f t="shared" si="151"/>
        <v>0</v>
      </c>
      <c r="AC1652" s="14">
        <f t="shared" si="152"/>
        <v>0</v>
      </c>
      <c r="AD1652" s="13">
        <f t="shared" si="155"/>
        <v>458</v>
      </c>
      <c r="AE1652" s="14">
        <f t="shared" si="153"/>
        <v>2.2787928965348417E-4</v>
      </c>
      <c r="AF1652" s="13">
        <f t="shared" si="156"/>
        <v>458</v>
      </c>
      <c r="AG1652" s="14">
        <f t="shared" si="154"/>
        <v>1.0120265433791478E-4</v>
      </c>
    </row>
    <row r="1653" spans="1:33" x14ac:dyDescent="0.25">
      <c r="A1653" s="6">
        <v>54</v>
      </c>
      <c r="B1653" s="8" t="s">
        <v>51</v>
      </c>
      <c r="C1653" s="8" t="s">
        <v>156</v>
      </c>
      <c r="D1653" s="11"/>
      <c r="E1653" s="12">
        <v>0</v>
      </c>
      <c r="F1653" s="11">
        <v>1</v>
      </c>
      <c r="G1653" s="12">
        <v>1.9541631491729983E-6</v>
      </c>
      <c r="H1653" s="11">
        <v>1</v>
      </c>
      <c r="I1653" s="12">
        <v>9.3481270560036939E-7</v>
      </c>
      <c r="J1653" s="11"/>
      <c r="K1653" s="12">
        <v>0</v>
      </c>
      <c r="L1653" s="11"/>
      <c r="M1653" s="12">
        <v>0</v>
      </c>
      <c r="N1653" s="11"/>
      <c r="O1653" s="12">
        <v>0</v>
      </c>
      <c r="P1653" s="11"/>
      <c r="Q1653" s="12">
        <v>0</v>
      </c>
      <c r="R1653" s="11"/>
      <c r="S1653" s="12">
        <v>0</v>
      </c>
      <c r="T1653" s="11"/>
      <c r="U1653" s="12">
        <v>0</v>
      </c>
      <c r="V1653" s="11"/>
      <c r="W1653" s="12">
        <v>0</v>
      </c>
      <c r="X1653" s="11"/>
      <c r="Y1653" s="12">
        <v>0</v>
      </c>
      <c r="Z1653" s="11"/>
      <c r="AA1653" s="12">
        <v>0</v>
      </c>
      <c r="AB1653" s="15">
        <f t="shared" si="151"/>
        <v>0</v>
      </c>
      <c r="AC1653" s="16">
        <f t="shared" si="152"/>
        <v>0</v>
      </c>
      <c r="AD1653" s="15">
        <f t="shared" si="155"/>
        <v>1</v>
      </c>
      <c r="AE1653" s="16">
        <f t="shared" si="153"/>
        <v>4.9755303417791302E-7</v>
      </c>
      <c r="AF1653" s="15">
        <f t="shared" si="156"/>
        <v>1</v>
      </c>
      <c r="AG1653" s="16">
        <f t="shared" si="154"/>
        <v>2.2096649418758684E-7</v>
      </c>
    </row>
    <row r="1654" spans="1:33" x14ac:dyDescent="0.25">
      <c r="A1654" s="5">
        <v>54</v>
      </c>
      <c r="B1654" s="7" t="s">
        <v>51</v>
      </c>
      <c r="C1654" s="7" t="s">
        <v>157</v>
      </c>
      <c r="D1654" s="9"/>
      <c r="E1654" s="10">
        <v>0</v>
      </c>
      <c r="F1654" s="9">
        <v>3</v>
      </c>
      <c r="G1654" s="10">
        <v>5.8624894475189946E-6</v>
      </c>
      <c r="H1654" s="9">
        <v>3</v>
      </c>
      <c r="I1654" s="10">
        <v>2.8044381168011085E-6</v>
      </c>
      <c r="J1654" s="9"/>
      <c r="K1654" s="10">
        <v>0</v>
      </c>
      <c r="L1654" s="9">
        <v>4</v>
      </c>
      <c r="M1654" s="10">
        <v>7.89264425287243E-6</v>
      </c>
      <c r="N1654" s="9">
        <v>4</v>
      </c>
      <c r="O1654" s="10">
        <v>3.6209056609239102E-6</v>
      </c>
      <c r="P1654" s="9"/>
      <c r="Q1654" s="10">
        <v>0</v>
      </c>
      <c r="R1654" s="9">
        <v>3</v>
      </c>
      <c r="S1654" s="10">
        <v>5.880508075897758E-6</v>
      </c>
      <c r="T1654" s="9">
        <v>3</v>
      </c>
      <c r="U1654" s="10">
        <v>2.5733931733025897E-6</v>
      </c>
      <c r="V1654" s="9"/>
      <c r="W1654" s="10">
        <v>0</v>
      </c>
      <c r="X1654" s="9">
        <v>2</v>
      </c>
      <c r="Y1654" s="10">
        <v>4.1567338048455046E-6</v>
      </c>
      <c r="Z1654" s="9">
        <v>2</v>
      </c>
      <c r="AA1654" s="10">
        <v>1.6872397432696006E-6</v>
      </c>
      <c r="AB1654" s="13">
        <f t="shared" si="151"/>
        <v>0</v>
      </c>
      <c r="AC1654" s="14">
        <f t="shared" si="152"/>
        <v>0</v>
      </c>
      <c r="AD1654" s="13">
        <f t="shared" si="155"/>
        <v>12</v>
      </c>
      <c r="AE1654" s="14">
        <f t="shared" si="153"/>
        <v>5.9706364101349567E-6</v>
      </c>
      <c r="AF1654" s="13">
        <f t="shared" si="156"/>
        <v>12</v>
      </c>
      <c r="AG1654" s="14">
        <f t="shared" si="154"/>
        <v>2.6515979302510424E-6</v>
      </c>
    </row>
    <row r="1655" spans="1:33" x14ac:dyDescent="0.25">
      <c r="A1655" s="6">
        <v>54</v>
      </c>
      <c r="B1655" s="8" t="s">
        <v>51</v>
      </c>
      <c r="C1655" s="8" t="s">
        <v>159</v>
      </c>
      <c r="D1655" s="11"/>
      <c r="E1655" s="12">
        <v>0</v>
      </c>
      <c r="F1655" s="11">
        <v>10</v>
      </c>
      <c r="G1655" s="12">
        <v>1.9541631491729983E-5</v>
      </c>
      <c r="H1655" s="11">
        <v>10</v>
      </c>
      <c r="I1655" s="12">
        <v>9.3481270560036941E-6</v>
      </c>
      <c r="J1655" s="11"/>
      <c r="K1655" s="12">
        <v>0</v>
      </c>
      <c r="L1655" s="11">
        <v>3</v>
      </c>
      <c r="M1655" s="12">
        <v>5.9194831896543217E-6</v>
      </c>
      <c r="N1655" s="11">
        <v>3</v>
      </c>
      <c r="O1655" s="12">
        <v>2.7156792456929328E-6</v>
      </c>
      <c r="P1655" s="11"/>
      <c r="Q1655" s="12">
        <v>0</v>
      </c>
      <c r="R1655" s="11">
        <v>11</v>
      </c>
      <c r="S1655" s="12">
        <v>2.1561862944958444E-5</v>
      </c>
      <c r="T1655" s="11">
        <v>11</v>
      </c>
      <c r="U1655" s="12">
        <v>9.4357749687761636E-6</v>
      </c>
      <c r="V1655" s="11"/>
      <c r="W1655" s="12">
        <v>0</v>
      </c>
      <c r="X1655" s="11">
        <v>15</v>
      </c>
      <c r="Y1655" s="12">
        <v>3.1175503536341284E-5</v>
      </c>
      <c r="Z1655" s="11">
        <v>15</v>
      </c>
      <c r="AA1655" s="12">
        <v>1.2654298074522006E-5</v>
      </c>
      <c r="AB1655" s="15">
        <f t="shared" si="151"/>
        <v>0</v>
      </c>
      <c r="AC1655" s="16">
        <f t="shared" si="152"/>
        <v>0</v>
      </c>
      <c r="AD1655" s="15">
        <f t="shared" si="155"/>
        <v>39</v>
      </c>
      <c r="AE1655" s="16">
        <f t="shared" si="153"/>
        <v>1.9404568332938609E-5</v>
      </c>
      <c r="AF1655" s="15">
        <f t="shared" si="156"/>
        <v>39</v>
      </c>
      <c r="AG1655" s="16">
        <f t="shared" si="154"/>
        <v>8.6176932733158867E-6</v>
      </c>
    </row>
    <row r="1656" spans="1:33" x14ac:dyDescent="0.25">
      <c r="A1656" s="5">
        <v>54</v>
      </c>
      <c r="B1656" s="7" t="s">
        <v>51</v>
      </c>
      <c r="C1656" s="7" t="s">
        <v>160</v>
      </c>
      <c r="D1656" s="9"/>
      <c r="E1656" s="10">
        <v>0</v>
      </c>
      <c r="F1656" s="9">
        <v>64</v>
      </c>
      <c r="G1656" s="10">
        <v>1.2506644154707189E-4</v>
      </c>
      <c r="H1656" s="9">
        <v>64</v>
      </c>
      <c r="I1656" s="10">
        <v>5.9828013158423641E-5</v>
      </c>
      <c r="J1656" s="9"/>
      <c r="K1656" s="10">
        <v>0</v>
      </c>
      <c r="L1656" s="9">
        <v>49</v>
      </c>
      <c r="M1656" s="10">
        <v>9.6684892097687264E-5</v>
      </c>
      <c r="N1656" s="9">
        <v>49</v>
      </c>
      <c r="O1656" s="10">
        <v>4.4356094346317902E-5</v>
      </c>
      <c r="P1656" s="9"/>
      <c r="Q1656" s="10">
        <v>0</v>
      </c>
      <c r="R1656" s="9">
        <v>39</v>
      </c>
      <c r="S1656" s="10">
        <v>7.6446604986670847E-5</v>
      </c>
      <c r="T1656" s="9">
        <v>39</v>
      </c>
      <c r="U1656" s="10">
        <v>3.3454111252933666E-5</v>
      </c>
      <c r="V1656" s="9"/>
      <c r="W1656" s="10">
        <v>0</v>
      </c>
      <c r="X1656" s="9">
        <v>43</v>
      </c>
      <c r="Y1656" s="10">
        <v>8.9369776804178346E-5</v>
      </c>
      <c r="Z1656" s="9">
        <v>43</v>
      </c>
      <c r="AA1656" s="10">
        <v>3.6275654480296416E-5</v>
      </c>
      <c r="AB1656" s="13">
        <f t="shared" si="151"/>
        <v>0</v>
      </c>
      <c r="AC1656" s="14">
        <f t="shared" si="152"/>
        <v>0</v>
      </c>
      <c r="AD1656" s="13">
        <f t="shared" si="155"/>
        <v>195</v>
      </c>
      <c r="AE1656" s="14">
        <f t="shared" si="153"/>
        <v>9.702284166469304E-5</v>
      </c>
      <c r="AF1656" s="13">
        <f t="shared" si="156"/>
        <v>195</v>
      </c>
      <c r="AG1656" s="14">
        <f t="shared" si="154"/>
        <v>4.3088466366579433E-5</v>
      </c>
    </row>
    <row r="1657" spans="1:33" x14ac:dyDescent="0.25">
      <c r="A1657" s="6">
        <v>54</v>
      </c>
      <c r="B1657" s="8" t="s">
        <v>51</v>
      </c>
      <c r="C1657" s="8" t="s">
        <v>162</v>
      </c>
      <c r="D1657" s="11"/>
      <c r="E1657" s="12">
        <v>0</v>
      </c>
      <c r="F1657" s="11">
        <v>1</v>
      </c>
      <c r="G1657" s="12">
        <v>1.9541631491729983E-6</v>
      </c>
      <c r="H1657" s="11">
        <v>1</v>
      </c>
      <c r="I1657" s="12">
        <v>9.3481270560036939E-7</v>
      </c>
      <c r="J1657" s="11"/>
      <c r="K1657" s="12">
        <v>0</v>
      </c>
      <c r="L1657" s="11"/>
      <c r="M1657" s="12">
        <v>0</v>
      </c>
      <c r="N1657" s="11"/>
      <c r="O1657" s="12">
        <v>0</v>
      </c>
      <c r="P1657" s="11"/>
      <c r="Q1657" s="12">
        <v>0</v>
      </c>
      <c r="R1657" s="11"/>
      <c r="S1657" s="12">
        <v>0</v>
      </c>
      <c r="T1657" s="11"/>
      <c r="U1657" s="12">
        <v>0</v>
      </c>
      <c r="V1657" s="11"/>
      <c r="W1657" s="12">
        <v>0</v>
      </c>
      <c r="X1657" s="11"/>
      <c r="Y1657" s="12">
        <v>0</v>
      </c>
      <c r="Z1657" s="11"/>
      <c r="AA1657" s="12">
        <v>0</v>
      </c>
      <c r="AB1657" s="15">
        <f t="shared" si="151"/>
        <v>0</v>
      </c>
      <c r="AC1657" s="16">
        <f t="shared" si="152"/>
        <v>0</v>
      </c>
      <c r="AD1657" s="15">
        <f t="shared" si="155"/>
        <v>1</v>
      </c>
      <c r="AE1657" s="16">
        <f t="shared" si="153"/>
        <v>4.9755303417791302E-7</v>
      </c>
      <c r="AF1657" s="15">
        <f t="shared" si="156"/>
        <v>1</v>
      </c>
      <c r="AG1657" s="16">
        <f t="shared" si="154"/>
        <v>2.2096649418758684E-7</v>
      </c>
    </row>
    <row r="1658" spans="1:33" x14ac:dyDescent="0.25">
      <c r="A1658" s="5">
        <v>54</v>
      </c>
      <c r="B1658" s="7" t="s">
        <v>51</v>
      </c>
      <c r="C1658" s="7" t="s">
        <v>163</v>
      </c>
      <c r="D1658" s="9"/>
      <c r="E1658" s="10">
        <v>0</v>
      </c>
      <c r="F1658" s="9">
        <v>1897</v>
      </c>
      <c r="G1658" s="10">
        <v>3.7070474939811774E-3</v>
      </c>
      <c r="H1658" s="9">
        <v>1897</v>
      </c>
      <c r="I1658" s="10">
        <v>1.7733397025239009E-3</v>
      </c>
      <c r="J1658" s="9">
        <v>14</v>
      </c>
      <c r="K1658" s="10">
        <v>2.3415482651636155E-5</v>
      </c>
      <c r="L1658" s="9">
        <v>1782</v>
      </c>
      <c r="M1658" s="10">
        <v>3.5161730146546673E-3</v>
      </c>
      <c r="N1658" s="9">
        <v>1796</v>
      </c>
      <c r="O1658" s="10">
        <v>1.6257866417548356E-3</v>
      </c>
      <c r="P1658" s="9">
        <v>7</v>
      </c>
      <c r="Q1658" s="10">
        <v>1.0676981647793831E-5</v>
      </c>
      <c r="R1658" s="9">
        <v>2030</v>
      </c>
      <c r="S1658" s="10">
        <v>3.9791437980241495E-3</v>
      </c>
      <c r="T1658" s="9">
        <v>2037</v>
      </c>
      <c r="U1658" s="10">
        <v>1.7473339646724585E-3</v>
      </c>
      <c r="V1658" s="9">
        <v>1</v>
      </c>
      <c r="W1658" s="10">
        <v>1.4200087756542336E-6</v>
      </c>
      <c r="X1658" s="9">
        <v>1924</v>
      </c>
      <c r="Y1658" s="10">
        <v>3.9987779202613752E-3</v>
      </c>
      <c r="Z1658" s="9">
        <v>1925</v>
      </c>
      <c r="AA1658" s="10">
        <v>1.6239682528969906E-3</v>
      </c>
      <c r="AB1658" s="13">
        <f t="shared" si="151"/>
        <v>22</v>
      </c>
      <c r="AC1658" s="14">
        <f t="shared" si="152"/>
        <v>8.7449522744229629E-6</v>
      </c>
      <c r="AD1658" s="13">
        <f t="shared" si="155"/>
        <v>7633</v>
      </c>
      <c r="AE1658" s="14">
        <f t="shared" si="153"/>
        <v>3.7978223098800103E-3</v>
      </c>
      <c r="AF1658" s="13">
        <f t="shared" si="156"/>
        <v>7655</v>
      </c>
      <c r="AG1658" s="14">
        <f t="shared" si="154"/>
        <v>1.6914985130059774E-3</v>
      </c>
    </row>
    <row r="1659" spans="1:33" x14ac:dyDescent="0.25">
      <c r="A1659" s="6">
        <v>54</v>
      </c>
      <c r="B1659" s="8" t="s">
        <v>51</v>
      </c>
      <c r="C1659" s="8" t="s">
        <v>164</v>
      </c>
      <c r="D1659" s="11">
        <v>30</v>
      </c>
      <c r="E1659" s="12">
        <v>5.3762959113269597E-5</v>
      </c>
      <c r="F1659" s="11">
        <v>110</v>
      </c>
      <c r="G1659" s="12">
        <v>2.1495794640902981E-4</v>
      </c>
      <c r="H1659" s="11">
        <v>140</v>
      </c>
      <c r="I1659" s="12">
        <v>1.3087377878405172E-4</v>
      </c>
      <c r="J1659" s="11">
        <v>36</v>
      </c>
      <c r="K1659" s="12">
        <v>6.0211241104207261E-5</v>
      </c>
      <c r="L1659" s="11">
        <v>92</v>
      </c>
      <c r="M1659" s="12">
        <v>1.8153081781606588E-4</v>
      </c>
      <c r="N1659" s="11">
        <v>128</v>
      </c>
      <c r="O1659" s="12">
        <v>1.1586898114956513E-4</v>
      </c>
      <c r="P1659" s="11">
        <v>20</v>
      </c>
      <c r="Q1659" s="12">
        <v>3.0505661850839515E-5</v>
      </c>
      <c r="R1659" s="11">
        <v>102</v>
      </c>
      <c r="S1659" s="12">
        <v>1.9993727458052376E-4</v>
      </c>
      <c r="T1659" s="11">
        <v>122</v>
      </c>
      <c r="U1659" s="12">
        <v>1.0465132238097199E-4</v>
      </c>
      <c r="V1659" s="11">
        <v>12</v>
      </c>
      <c r="W1659" s="12">
        <v>1.7040105307850801E-5</v>
      </c>
      <c r="X1659" s="11">
        <v>86</v>
      </c>
      <c r="Y1659" s="12">
        <v>1.7873955360835669E-4</v>
      </c>
      <c r="Z1659" s="11">
        <v>98</v>
      </c>
      <c r="AA1659" s="12">
        <v>8.2674747420210428E-5</v>
      </c>
      <c r="AB1659" s="15">
        <f t="shared" si="151"/>
        <v>98</v>
      </c>
      <c r="AC1659" s="16">
        <f t="shared" si="152"/>
        <v>3.8954787404247741E-5</v>
      </c>
      <c r="AD1659" s="15">
        <f t="shared" si="155"/>
        <v>390</v>
      </c>
      <c r="AE1659" s="16">
        <f t="shared" si="153"/>
        <v>1.9404568332938608E-4</v>
      </c>
      <c r="AF1659" s="15">
        <f t="shared" si="156"/>
        <v>488</v>
      </c>
      <c r="AG1659" s="16">
        <f t="shared" si="154"/>
        <v>1.0783164916354238E-4</v>
      </c>
    </row>
    <row r="1660" spans="1:33" x14ac:dyDescent="0.25">
      <c r="A1660" s="5">
        <v>54</v>
      </c>
      <c r="B1660" s="7" t="s">
        <v>51</v>
      </c>
      <c r="C1660" s="7" t="s">
        <v>165</v>
      </c>
      <c r="D1660" s="9"/>
      <c r="E1660" s="10">
        <v>0</v>
      </c>
      <c r="F1660" s="9"/>
      <c r="G1660" s="10">
        <v>0</v>
      </c>
      <c r="H1660" s="9"/>
      <c r="I1660" s="10">
        <v>0</v>
      </c>
      <c r="J1660" s="9"/>
      <c r="K1660" s="10">
        <v>0</v>
      </c>
      <c r="L1660" s="9">
        <v>1</v>
      </c>
      <c r="M1660" s="10">
        <v>1.9731610632181075E-6</v>
      </c>
      <c r="N1660" s="9">
        <v>1</v>
      </c>
      <c r="O1660" s="10">
        <v>9.0522641523097755E-7</v>
      </c>
      <c r="P1660" s="9"/>
      <c r="Q1660" s="10">
        <v>0</v>
      </c>
      <c r="R1660" s="9">
        <v>1</v>
      </c>
      <c r="S1660" s="10">
        <v>1.9601693586325857E-6</v>
      </c>
      <c r="T1660" s="9">
        <v>1</v>
      </c>
      <c r="U1660" s="10">
        <v>8.5779772443419657E-7</v>
      </c>
      <c r="V1660" s="9"/>
      <c r="W1660" s="10">
        <v>0</v>
      </c>
      <c r="X1660" s="9"/>
      <c r="Y1660" s="10">
        <v>0</v>
      </c>
      <c r="Z1660" s="9"/>
      <c r="AA1660" s="10">
        <v>0</v>
      </c>
      <c r="AB1660" s="13">
        <f t="shared" si="151"/>
        <v>0</v>
      </c>
      <c r="AC1660" s="14">
        <f t="shared" si="152"/>
        <v>0</v>
      </c>
      <c r="AD1660" s="13">
        <f t="shared" si="155"/>
        <v>2</v>
      </c>
      <c r="AE1660" s="14">
        <f t="shared" si="153"/>
        <v>9.9510606835582605E-7</v>
      </c>
      <c r="AF1660" s="13">
        <f t="shared" si="156"/>
        <v>2</v>
      </c>
      <c r="AG1660" s="14">
        <f t="shared" si="154"/>
        <v>4.4193298837517368E-7</v>
      </c>
    </row>
    <row r="1661" spans="1:33" x14ac:dyDescent="0.25">
      <c r="A1661" s="6">
        <v>54</v>
      </c>
      <c r="B1661" s="8" t="s">
        <v>51</v>
      </c>
      <c r="C1661" s="8" t="s">
        <v>167</v>
      </c>
      <c r="D1661" s="11"/>
      <c r="E1661" s="12">
        <v>0</v>
      </c>
      <c r="F1661" s="11">
        <v>2</v>
      </c>
      <c r="G1661" s="12">
        <v>3.9083262983459967E-6</v>
      </c>
      <c r="H1661" s="11">
        <v>2</v>
      </c>
      <c r="I1661" s="12">
        <v>1.8696254112007388E-6</v>
      </c>
      <c r="J1661" s="11"/>
      <c r="K1661" s="12">
        <v>0</v>
      </c>
      <c r="L1661" s="11">
        <v>10</v>
      </c>
      <c r="M1661" s="12">
        <v>1.9731610632181072E-5</v>
      </c>
      <c r="N1661" s="11">
        <v>10</v>
      </c>
      <c r="O1661" s="12">
        <v>9.0522641523097762E-6</v>
      </c>
      <c r="P1661" s="11"/>
      <c r="Q1661" s="12">
        <v>0</v>
      </c>
      <c r="R1661" s="11">
        <v>5</v>
      </c>
      <c r="S1661" s="12">
        <v>9.8008467931629294E-6</v>
      </c>
      <c r="T1661" s="11">
        <v>5</v>
      </c>
      <c r="U1661" s="12">
        <v>4.2889886221709833E-6</v>
      </c>
      <c r="V1661" s="11"/>
      <c r="W1661" s="12">
        <v>0</v>
      </c>
      <c r="X1661" s="11">
        <v>8</v>
      </c>
      <c r="Y1661" s="12">
        <v>1.6626935219382019E-5</v>
      </c>
      <c r="Z1661" s="11">
        <v>8</v>
      </c>
      <c r="AA1661" s="12">
        <v>6.7489589730784025E-6</v>
      </c>
      <c r="AB1661" s="15">
        <f t="shared" si="151"/>
        <v>0</v>
      </c>
      <c r="AC1661" s="16">
        <f t="shared" si="152"/>
        <v>0</v>
      </c>
      <c r="AD1661" s="15">
        <f t="shared" si="155"/>
        <v>25</v>
      </c>
      <c r="AE1661" s="16">
        <f t="shared" si="153"/>
        <v>1.2438825854447825E-5</v>
      </c>
      <c r="AF1661" s="15">
        <f t="shared" si="156"/>
        <v>25</v>
      </c>
      <c r="AG1661" s="16">
        <f t="shared" si="154"/>
        <v>5.5241623546896712E-6</v>
      </c>
    </row>
    <row r="1662" spans="1:33" x14ac:dyDescent="0.25">
      <c r="A1662" s="5">
        <v>54</v>
      </c>
      <c r="B1662" s="7" t="s">
        <v>51</v>
      </c>
      <c r="C1662" s="7" t="s">
        <v>168</v>
      </c>
      <c r="D1662" s="9">
        <v>27</v>
      </c>
      <c r="E1662" s="10">
        <v>4.8386663201942637E-5</v>
      </c>
      <c r="F1662" s="9">
        <v>21</v>
      </c>
      <c r="G1662" s="10">
        <v>4.1037426132632958E-5</v>
      </c>
      <c r="H1662" s="9">
        <v>48</v>
      </c>
      <c r="I1662" s="10">
        <v>4.4871009868817736E-5</v>
      </c>
      <c r="J1662" s="9">
        <v>29</v>
      </c>
      <c r="K1662" s="10">
        <v>4.8503499778389185E-5</v>
      </c>
      <c r="L1662" s="9">
        <v>7</v>
      </c>
      <c r="M1662" s="10">
        <v>1.3812127442526751E-5</v>
      </c>
      <c r="N1662" s="9">
        <v>36</v>
      </c>
      <c r="O1662" s="10">
        <v>3.2588150948315195E-5</v>
      </c>
      <c r="P1662" s="9">
        <v>11</v>
      </c>
      <c r="Q1662" s="10">
        <v>1.6778114017961733E-5</v>
      </c>
      <c r="R1662" s="9">
        <v>6</v>
      </c>
      <c r="S1662" s="10">
        <v>1.1761016151795516E-5</v>
      </c>
      <c r="T1662" s="9">
        <v>17</v>
      </c>
      <c r="U1662" s="10">
        <v>1.4582561315381342E-5</v>
      </c>
      <c r="V1662" s="9">
        <v>7</v>
      </c>
      <c r="W1662" s="10">
        <v>9.9400614295796353E-6</v>
      </c>
      <c r="X1662" s="9">
        <v>25</v>
      </c>
      <c r="Y1662" s="10">
        <v>5.1959172560568809E-5</v>
      </c>
      <c r="Z1662" s="9">
        <v>32</v>
      </c>
      <c r="AA1662" s="10">
        <v>2.699583589231361E-5</v>
      </c>
      <c r="AB1662" s="13">
        <f t="shared" si="151"/>
        <v>74</v>
      </c>
      <c r="AC1662" s="14">
        <f t="shared" si="152"/>
        <v>2.94148394685136E-5</v>
      </c>
      <c r="AD1662" s="13">
        <f t="shared" si="155"/>
        <v>59</v>
      </c>
      <c r="AE1662" s="14">
        <f t="shared" si="153"/>
        <v>2.9355629016496868E-5</v>
      </c>
      <c r="AF1662" s="13">
        <f t="shared" si="156"/>
        <v>133</v>
      </c>
      <c r="AG1662" s="14">
        <f t="shared" si="154"/>
        <v>2.9388543726949052E-5</v>
      </c>
    </row>
    <row r="1663" spans="1:33" x14ac:dyDescent="0.25">
      <c r="A1663" s="6">
        <v>54</v>
      </c>
      <c r="B1663" s="8" t="s">
        <v>51</v>
      </c>
      <c r="C1663" s="8" t="s">
        <v>169</v>
      </c>
      <c r="D1663" s="11"/>
      <c r="E1663" s="12">
        <v>0</v>
      </c>
      <c r="F1663" s="11">
        <v>3</v>
      </c>
      <c r="G1663" s="12">
        <v>5.8624894475189946E-6</v>
      </c>
      <c r="H1663" s="11">
        <v>3</v>
      </c>
      <c r="I1663" s="12">
        <v>2.8044381168011085E-6</v>
      </c>
      <c r="J1663" s="11"/>
      <c r="K1663" s="12">
        <v>0</v>
      </c>
      <c r="L1663" s="11">
        <v>5</v>
      </c>
      <c r="M1663" s="12">
        <v>9.8658053160905358E-6</v>
      </c>
      <c r="N1663" s="11">
        <v>5</v>
      </c>
      <c r="O1663" s="12">
        <v>4.5261320761548881E-6</v>
      </c>
      <c r="P1663" s="11"/>
      <c r="Q1663" s="12">
        <v>0</v>
      </c>
      <c r="R1663" s="11">
        <v>4</v>
      </c>
      <c r="S1663" s="12">
        <v>7.8406774345303428E-6</v>
      </c>
      <c r="T1663" s="11">
        <v>4</v>
      </c>
      <c r="U1663" s="12">
        <v>3.4311908977367863E-6</v>
      </c>
      <c r="V1663" s="11"/>
      <c r="W1663" s="12">
        <v>0</v>
      </c>
      <c r="X1663" s="11">
        <v>2</v>
      </c>
      <c r="Y1663" s="12">
        <v>4.1567338048455046E-6</v>
      </c>
      <c r="Z1663" s="11">
        <v>2</v>
      </c>
      <c r="AA1663" s="12">
        <v>1.6872397432696006E-6</v>
      </c>
      <c r="AB1663" s="15">
        <f t="shared" si="151"/>
        <v>0</v>
      </c>
      <c r="AC1663" s="16">
        <f t="shared" si="152"/>
        <v>0</v>
      </c>
      <c r="AD1663" s="15">
        <f t="shared" si="155"/>
        <v>14</v>
      </c>
      <c r="AE1663" s="16">
        <f t="shared" si="153"/>
        <v>6.9657424784907821E-6</v>
      </c>
      <c r="AF1663" s="15">
        <f t="shared" si="156"/>
        <v>14</v>
      </c>
      <c r="AG1663" s="16">
        <f t="shared" si="154"/>
        <v>3.0935309186262159E-6</v>
      </c>
    </row>
    <row r="1664" spans="1:33" x14ac:dyDescent="0.25">
      <c r="A1664" s="5">
        <v>54</v>
      </c>
      <c r="B1664" s="7" t="s">
        <v>51</v>
      </c>
      <c r="C1664" s="7" t="s">
        <v>170</v>
      </c>
      <c r="D1664" s="9"/>
      <c r="E1664" s="10">
        <v>0</v>
      </c>
      <c r="F1664" s="9">
        <v>3</v>
      </c>
      <c r="G1664" s="10">
        <v>5.8624894475189946E-6</v>
      </c>
      <c r="H1664" s="9">
        <v>3</v>
      </c>
      <c r="I1664" s="10">
        <v>2.8044381168011085E-6</v>
      </c>
      <c r="J1664" s="9"/>
      <c r="K1664" s="10">
        <v>0</v>
      </c>
      <c r="L1664" s="9">
        <v>3</v>
      </c>
      <c r="M1664" s="10">
        <v>5.9194831896543217E-6</v>
      </c>
      <c r="N1664" s="9">
        <v>3</v>
      </c>
      <c r="O1664" s="10">
        <v>2.7156792456929328E-6</v>
      </c>
      <c r="P1664" s="9"/>
      <c r="Q1664" s="10">
        <v>0</v>
      </c>
      <c r="R1664" s="9">
        <v>9</v>
      </c>
      <c r="S1664" s="10">
        <v>1.7641524227693274E-5</v>
      </c>
      <c r="T1664" s="9">
        <v>9</v>
      </c>
      <c r="U1664" s="10">
        <v>7.7201795199077696E-6</v>
      </c>
      <c r="V1664" s="9"/>
      <c r="W1664" s="10">
        <v>0</v>
      </c>
      <c r="X1664" s="9">
        <v>2</v>
      </c>
      <c r="Y1664" s="10">
        <v>4.1567338048455046E-6</v>
      </c>
      <c r="Z1664" s="9">
        <v>2</v>
      </c>
      <c r="AA1664" s="10">
        <v>1.6872397432696006E-6</v>
      </c>
      <c r="AB1664" s="13">
        <f t="shared" si="151"/>
        <v>0</v>
      </c>
      <c r="AC1664" s="14">
        <f t="shared" si="152"/>
        <v>0</v>
      </c>
      <c r="AD1664" s="13">
        <f t="shared" si="155"/>
        <v>17</v>
      </c>
      <c r="AE1664" s="14">
        <f t="shared" si="153"/>
        <v>8.4584015810245215E-6</v>
      </c>
      <c r="AF1664" s="13">
        <f t="shared" si="156"/>
        <v>17</v>
      </c>
      <c r="AG1664" s="14">
        <f t="shared" si="154"/>
        <v>3.7564304011889767E-6</v>
      </c>
    </row>
    <row r="1665" spans="1:33" x14ac:dyDescent="0.25">
      <c r="A1665" s="6">
        <v>54</v>
      </c>
      <c r="B1665" s="8" t="s">
        <v>51</v>
      </c>
      <c r="C1665" s="8" t="s">
        <v>171</v>
      </c>
      <c r="D1665" s="11"/>
      <c r="E1665" s="12">
        <v>0</v>
      </c>
      <c r="F1665" s="11">
        <v>23</v>
      </c>
      <c r="G1665" s="12">
        <v>4.4945752430978957E-5</v>
      </c>
      <c r="H1665" s="11">
        <v>23</v>
      </c>
      <c r="I1665" s="12">
        <v>2.1500692228808495E-5</v>
      </c>
      <c r="J1665" s="11"/>
      <c r="K1665" s="12">
        <v>0</v>
      </c>
      <c r="L1665" s="11">
        <v>11</v>
      </c>
      <c r="M1665" s="12">
        <v>2.1704771695399179E-5</v>
      </c>
      <c r="N1665" s="11">
        <v>11</v>
      </c>
      <c r="O1665" s="12">
        <v>9.9574905675407536E-6</v>
      </c>
      <c r="P1665" s="11"/>
      <c r="Q1665" s="12">
        <v>0</v>
      </c>
      <c r="R1665" s="11">
        <v>13</v>
      </c>
      <c r="S1665" s="12">
        <v>2.5482201662223617E-5</v>
      </c>
      <c r="T1665" s="11">
        <v>13</v>
      </c>
      <c r="U1665" s="12">
        <v>1.1151370417644556E-5</v>
      </c>
      <c r="V1665" s="11"/>
      <c r="W1665" s="12">
        <v>0</v>
      </c>
      <c r="X1665" s="11">
        <v>11</v>
      </c>
      <c r="Y1665" s="12">
        <v>2.2862035926650275E-5</v>
      </c>
      <c r="Z1665" s="11">
        <v>11</v>
      </c>
      <c r="AA1665" s="12">
        <v>9.2798185879828041E-6</v>
      </c>
      <c r="AB1665" s="15">
        <f t="shared" si="151"/>
        <v>0</v>
      </c>
      <c r="AC1665" s="16">
        <f t="shared" si="152"/>
        <v>0</v>
      </c>
      <c r="AD1665" s="15">
        <f t="shared" si="155"/>
        <v>58</v>
      </c>
      <c r="AE1665" s="16">
        <f t="shared" si="153"/>
        <v>2.8858075982318955E-5</v>
      </c>
      <c r="AF1665" s="15">
        <f t="shared" si="156"/>
        <v>58</v>
      </c>
      <c r="AG1665" s="16">
        <f t="shared" si="154"/>
        <v>1.2816056662880038E-5</v>
      </c>
    </row>
    <row r="1666" spans="1:33" x14ac:dyDescent="0.25">
      <c r="A1666" s="5">
        <v>54</v>
      </c>
      <c r="B1666" s="7" t="s">
        <v>51</v>
      </c>
      <c r="C1666" s="7" t="s">
        <v>172</v>
      </c>
      <c r="D1666" s="9"/>
      <c r="E1666" s="10">
        <v>0</v>
      </c>
      <c r="F1666" s="9"/>
      <c r="G1666" s="10">
        <v>0</v>
      </c>
      <c r="H1666" s="9"/>
      <c r="I1666" s="10">
        <v>0</v>
      </c>
      <c r="J1666" s="9"/>
      <c r="K1666" s="10">
        <v>0</v>
      </c>
      <c r="L1666" s="9"/>
      <c r="M1666" s="10">
        <v>0</v>
      </c>
      <c r="N1666" s="9"/>
      <c r="O1666" s="10">
        <v>0</v>
      </c>
      <c r="P1666" s="9"/>
      <c r="Q1666" s="10">
        <v>0</v>
      </c>
      <c r="R1666" s="9"/>
      <c r="S1666" s="10">
        <v>0</v>
      </c>
      <c r="T1666" s="9"/>
      <c r="U1666" s="10">
        <v>0</v>
      </c>
      <c r="V1666" s="9"/>
      <c r="W1666" s="10">
        <v>0</v>
      </c>
      <c r="X1666" s="9">
        <v>2</v>
      </c>
      <c r="Y1666" s="10">
        <v>4.1567338048455046E-6</v>
      </c>
      <c r="Z1666" s="9">
        <v>2</v>
      </c>
      <c r="AA1666" s="10">
        <v>1.6872397432696006E-6</v>
      </c>
      <c r="AB1666" s="13">
        <f t="shared" si="151"/>
        <v>0</v>
      </c>
      <c r="AC1666" s="14">
        <f t="shared" si="152"/>
        <v>0</v>
      </c>
      <c r="AD1666" s="13">
        <f t="shared" si="155"/>
        <v>2</v>
      </c>
      <c r="AE1666" s="14">
        <f t="shared" si="153"/>
        <v>9.9510606835582605E-7</v>
      </c>
      <c r="AF1666" s="13">
        <f t="shared" si="156"/>
        <v>2</v>
      </c>
      <c r="AG1666" s="14">
        <f t="shared" si="154"/>
        <v>4.4193298837517368E-7</v>
      </c>
    </row>
    <row r="1667" spans="1:33" x14ac:dyDescent="0.25">
      <c r="A1667" s="6">
        <v>54</v>
      </c>
      <c r="B1667" s="8" t="s">
        <v>51</v>
      </c>
      <c r="C1667" s="8" t="s">
        <v>173</v>
      </c>
      <c r="D1667" s="11">
        <v>5753</v>
      </c>
      <c r="E1667" s="12">
        <v>1.0309943459287998E-2</v>
      </c>
      <c r="F1667" s="11">
        <v>639</v>
      </c>
      <c r="G1667" s="12">
        <v>1.2487102523215459E-3</v>
      </c>
      <c r="H1667" s="11">
        <v>6392</v>
      </c>
      <c r="I1667" s="12">
        <v>5.9753228141975617E-3</v>
      </c>
      <c r="J1667" s="11">
        <v>6328</v>
      </c>
      <c r="K1667" s="12">
        <v>1.0583798158539543E-2</v>
      </c>
      <c r="L1667" s="11">
        <v>1422</v>
      </c>
      <c r="M1667" s="12">
        <v>2.8058350318961485E-3</v>
      </c>
      <c r="N1667" s="11">
        <v>7750</v>
      </c>
      <c r="O1667" s="12">
        <v>7.0155047180400758E-3</v>
      </c>
      <c r="P1667" s="11">
        <v>7492</v>
      </c>
      <c r="Q1667" s="12">
        <v>1.1427420929324483E-2</v>
      </c>
      <c r="R1667" s="11">
        <v>1437</v>
      </c>
      <c r="S1667" s="12">
        <v>2.8167633683550261E-3</v>
      </c>
      <c r="T1667" s="11">
        <v>8929</v>
      </c>
      <c r="U1667" s="12">
        <v>7.6592758814729416E-3</v>
      </c>
      <c r="V1667" s="11">
        <v>5751</v>
      </c>
      <c r="W1667" s="12">
        <v>8.166470468787497E-3</v>
      </c>
      <c r="X1667" s="11">
        <v>982</v>
      </c>
      <c r="Y1667" s="12">
        <v>2.0409562981791429E-3</v>
      </c>
      <c r="Z1667" s="11">
        <v>6733</v>
      </c>
      <c r="AA1667" s="12">
        <v>5.6800925957171105E-3</v>
      </c>
      <c r="AB1667" s="15">
        <f t="shared" si="151"/>
        <v>25324</v>
      </c>
      <c r="AC1667" s="16">
        <f t="shared" si="152"/>
        <v>1.006623506352214E-2</v>
      </c>
      <c r="AD1667" s="15">
        <f t="shared" si="155"/>
        <v>4480</v>
      </c>
      <c r="AE1667" s="16">
        <f t="shared" si="153"/>
        <v>2.2290375931170504E-3</v>
      </c>
      <c r="AF1667" s="15">
        <f t="shared" si="156"/>
        <v>29804</v>
      </c>
      <c r="AG1667" s="16">
        <f t="shared" si="154"/>
        <v>6.585685392766839E-3</v>
      </c>
    </row>
    <row r="1668" spans="1:33" x14ac:dyDescent="0.25">
      <c r="A1668" s="5">
        <v>54</v>
      </c>
      <c r="B1668" s="7" t="s">
        <v>51</v>
      </c>
      <c r="C1668" s="7" t="s">
        <v>174</v>
      </c>
      <c r="D1668" s="9"/>
      <c r="E1668" s="10">
        <v>0</v>
      </c>
      <c r="F1668" s="9">
        <v>2</v>
      </c>
      <c r="G1668" s="10">
        <v>3.9083262983459967E-6</v>
      </c>
      <c r="H1668" s="9">
        <v>2</v>
      </c>
      <c r="I1668" s="10">
        <v>1.8696254112007388E-6</v>
      </c>
      <c r="J1668" s="9"/>
      <c r="K1668" s="10">
        <v>0</v>
      </c>
      <c r="L1668" s="9"/>
      <c r="M1668" s="10">
        <v>0</v>
      </c>
      <c r="N1668" s="9"/>
      <c r="O1668" s="10">
        <v>0</v>
      </c>
      <c r="P1668" s="9"/>
      <c r="Q1668" s="10">
        <v>0</v>
      </c>
      <c r="R1668" s="9"/>
      <c r="S1668" s="10">
        <v>0</v>
      </c>
      <c r="T1668" s="9"/>
      <c r="U1668" s="10">
        <v>0</v>
      </c>
      <c r="V1668" s="9"/>
      <c r="W1668" s="10">
        <v>0</v>
      </c>
      <c r="X1668" s="9"/>
      <c r="Y1668" s="10">
        <v>0</v>
      </c>
      <c r="Z1668" s="9"/>
      <c r="AA1668" s="10">
        <v>0</v>
      </c>
      <c r="AB1668" s="13">
        <f t="shared" si="151"/>
        <v>0</v>
      </c>
      <c r="AC1668" s="14">
        <f t="shared" si="152"/>
        <v>0</v>
      </c>
      <c r="AD1668" s="13">
        <f t="shared" si="155"/>
        <v>2</v>
      </c>
      <c r="AE1668" s="14">
        <f t="shared" si="153"/>
        <v>9.9510606835582605E-7</v>
      </c>
      <c r="AF1668" s="13">
        <f t="shared" si="156"/>
        <v>2</v>
      </c>
      <c r="AG1668" s="14">
        <f t="shared" si="154"/>
        <v>4.4193298837517368E-7</v>
      </c>
    </row>
    <row r="1669" spans="1:33" x14ac:dyDescent="0.25">
      <c r="A1669" s="6">
        <v>54</v>
      </c>
      <c r="B1669" s="8" t="s">
        <v>51</v>
      </c>
      <c r="C1669" s="8" t="s">
        <v>176</v>
      </c>
      <c r="D1669" s="11">
        <v>6</v>
      </c>
      <c r="E1669" s="12">
        <v>1.0752591822653919E-5</v>
      </c>
      <c r="F1669" s="11">
        <v>1</v>
      </c>
      <c r="G1669" s="12">
        <v>1.9541631491729983E-6</v>
      </c>
      <c r="H1669" s="11">
        <v>7</v>
      </c>
      <c r="I1669" s="12">
        <v>6.5436889392025861E-6</v>
      </c>
      <c r="J1669" s="11">
        <v>11</v>
      </c>
      <c r="K1669" s="12">
        <v>1.8397879226285551E-5</v>
      </c>
      <c r="L1669" s="11"/>
      <c r="M1669" s="12">
        <v>0</v>
      </c>
      <c r="N1669" s="11">
        <v>11</v>
      </c>
      <c r="O1669" s="12">
        <v>9.9574905675407536E-6</v>
      </c>
      <c r="P1669" s="11">
        <v>2</v>
      </c>
      <c r="Q1669" s="12">
        <v>3.0505661850839517E-6</v>
      </c>
      <c r="R1669" s="11">
        <v>1</v>
      </c>
      <c r="S1669" s="12">
        <v>1.9601693586325857E-6</v>
      </c>
      <c r="T1669" s="11">
        <v>3</v>
      </c>
      <c r="U1669" s="12">
        <v>2.5733931733025897E-6</v>
      </c>
      <c r="V1669" s="11">
        <v>3</v>
      </c>
      <c r="W1669" s="12">
        <v>4.2600263269627002E-6</v>
      </c>
      <c r="X1669" s="11">
        <v>1</v>
      </c>
      <c r="Y1669" s="12">
        <v>2.0783669024227523E-6</v>
      </c>
      <c r="Z1669" s="11">
        <v>4</v>
      </c>
      <c r="AA1669" s="12">
        <v>3.3744794865392012E-6</v>
      </c>
      <c r="AB1669" s="15">
        <f t="shared" si="151"/>
        <v>22</v>
      </c>
      <c r="AC1669" s="16">
        <f t="shared" si="152"/>
        <v>8.7449522744229629E-6</v>
      </c>
      <c r="AD1669" s="15">
        <f t="shared" si="155"/>
        <v>3</v>
      </c>
      <c r="AE1669" s="16">
        <f t="shared" si="153"/>
        <v>1.4926591025337392E-6</v>
      </c>
      <c r="AF1669" s="15">
        <f t="shared" si="156"/>
        <v>25</v>
      </c>
      <c r="AG1669" s="16">
        <f t="shared" si="154"/>
        <v>5.5241623546896712E-6</v>
      </c>
    </row>
    <row r="1670" spans="1:33" x14ac:dyDescent="0.25">
      <c r="A1670" s="5">
        <v>54</v>
      </c>
      <c r="B1670" s="7" t="s">
        <v>51</v>
      </c>
      <c r="C1670" s="7" t="s">
        <v>177</v>
      </c>
      <c r="D1670" s="9"/>
      <c r="E1670" s="10">
        <v>0</v>
      </c>
      <c r="F1670" s="9">
        <v>6</v>
      </c>
      <c r="G1670" s="10">
        <v>1.1724978895037989E-5</v>
      </c>
      <c r="H1670" s="9">
        <v>6</v>
      </c>
      <c r="I1670" s="10">
        <v>5.608876233602217E-6</v>
      </c>
      <c r="J1670" s="9"/>
      <c r="K1670" s="10">
        <v>0</v>
      </c>
      <c r="L1670" s="9">
        <v>6</v>
      </c>
      <c r="M1670" s="10">
        <v>1.1838966379308643E-5</v>
      </c>
      <c r="N1670" s="9">
        <v>6</v>
      </c>
      <c r="O1670" s="10">
        <v>5.4313584913858655E-6</v>
      </c>
      <c r="P1670" s="9"/>
      <c r="Q1670" s="10">
        <v>0</v>
      </c>
      <c r="R1670" s="9">
        <v>5</v>
      </c>
      <c r="S1670" s="10">
        <v>9.8008467931629294E-6</v>
      </c>
      <c r="T1670" s="9">
        <v>5</v>
      </c>
      <c r="U1670" s="10">
        <v>4.2889886221709833E-6</v>
      </c>
      <c r="V1670" s="9"/>
      <c r="W1670" s="10">
        <v>0</v>
      </c>
      <c r="X1670" s="9">
        <v>5</v>
      </c>
      <c r="Y1670" s="10">
        <v>1.0391834512113761E-5</v>
      </c>
      <c r="Z1670" s="9">
        <v>5</v>
      </c>
      <c r="AA1670" s="10">
        <v>4.2180993581740016E-6</v>
      </c>
      <c r="AB1670" s="13">
        <f t="shared" si="151"/>
        <v>0</v>
      </c>
      <c r="AC1670" s="14">
        <f t="shared" si="152"/>
        <v>0</v>
      </c>
      <c r="AD1670" s="13">
        <f t="shared" si="155"/>
        <v>22</v>
      </c>
      <c r="AE1670" s="14">
        <f t="shared" si="153"/>
        <v>1.0946166751914087E-5</v>
      </c>
      <c r="AF1670" s="13">
        <f t="shared" si="156"/>
        <v>22</v>
      </c>
      <c r="AG1670" s="14">
        <f t="shared" si="154"/>
        <v>4.8612628721269105E-6</v>
      </c>
    </row>
    <row r="1671" spans="1:33" x14ac:dyDescent="0.25">
      <c r="A1671" s="6">
        <v>54</v>
      </c>
      <c r="B1671" s="8" t="s">
        <v>51</v>
      </c>
      <c r="C1671" s="8" t="s">
        <v>178</v>
      </c>
      <c r="D1671" s="11">
        <v>4806</v>
      </c>
      <c r="E1671" s="12">
        <v>8.6128260499457893E-3</v>
      </c>
      <c r="F1671" s="11">
        <v>17</v>
      </c>
      <c r="G1671" s="12">
        <v>3.3220773535940966E-5</v>
      </c>
      <c r="H1671" s="11">
        <v>4823</v>
      </c>
      <c r="I1671" s="12">
        <v>4.5086016791105821E-3</v>
      </c>
      <c r="J1671" s="11">
        <v>5152</v>
      </c>
      <c r="K1671" s="12">
        <v>8.6168976158021056E-3</v>
      </c>
      <c r="L1671" s="11"/>
      <c r="M1671" s="12">
        <v>0</v>
      </c>
      <c r="N1671" s="11">
        <v>5152</v>
      </c>
      <c r="O1671" s="12">
        <v>4.663726491269996E-3</v>
      </c>
      <c r="P1671" s="11">
        <v>4170</v>
      </c>
      <c r="Q1671" s="12">
        <v>6.3604304959000392E-3</v>
      </c>
      <c r="R1671" s="11">
        <v>26</v>
      </c>
      <c r="S1671" s="12">
        <v>5.0964403324447233E-5</v>
      </c>
      <c r="T1671" s="11">
        <v>4196</v>
      </c>
      <c r="U1671" s="12">
        <v>3.599319251725889E-3</v>
      </c>
      <c r="V1671" s="11">
        <v>4244</v>
      </c>
      <c r="W1671" s="12">
        <v>6.0265172438765668E-3</v>
      </c>
      <c r="X1671" s="11">
        <v>33</v>
      </c>
      <c r="Y1671" s="12">
        <v>6.8586107779950828E-5</v>
      </c>
      <c r="Z1671" s="11">
        <v>4277</v>
      </c>
      <c r="AA1671" s="12">
        <v>3.6081621909820412E-3</v>
      </c>
      <c r="AB1671" s="15">
        <f t="shared" si="151"/>
        <v>18372</v>
      </c>
      <c r="AC1671" s="16">
        <f t="shared" si="152"/>
        <v>7.302830144804485E-3</v>
      </c>
      <c r="AD1671" s="15">
        <f t="shared" si="155"/>
        <v>76</v>
      </c>
      <c r="AE1671" s="16">
        <f t="shared" si="153"/>
        <v>3.7814030597521391E-5</v>
      </c>
      <c r="AF1671" s="15">
        <f t="shared" si="156"/>
        <v>18448</v>
      </c>
      <c r="AG1671" s="16">
        <f t="shared" si="154"/>
        <v>4.0763898847726021E-3</v>
      </c>
    </row>
    <row r="1672" spans="1:33" x14ac:dyDescent="0.25">
      <c r="A1672" s="5">
        <v>54</v>
      </c>
      <c r="B1672" s="7" t="s">
        <v>51</v>
      </c>
      <c r="C1672" s="7" t="s">
        <v>179</v>
      </c>
      <c r="D1672" s="9"/>
      <c r="E1672" s="10">
        <v>0</v>
      </c>
      <c r="F1672" s="9"/>
      <c r="G1672" s="10">
        <v>0</v>
      </c>
      <c r="H1672" s="9"/>
      <c r="I1672" s="10">
        <v>0</v>
      </c>
      <c r="J1672" s="9"/>
      <c r="K1672" s="10">
        <v>0</v>
      </c>
      <c r="L1672" s="9">
        <v>1</v>
      </c>
      <c r="M1672" s="10">
        <v>1.9731610632181075E-6</v>
      </c>
      <c r="N1672" s="9">
        <v>1</v>
      </c>
      <c r="O1672" s="10">
        <v>9.0522641523097755E-7</v>
      </c>
      <c r="P1672" s="9"/>
      <c r="Q1672" s="10">
        <v>0</v>
      </c>
      <c r="R1672" s="9"/>
      <c r="S1672" s="10">
        <v>0</v>
      </c>
      <c r="T1672" s="9"/>
      <c r="U1672" s="10">
        <v>0</v>
      </c>
      <c r="V1672" s="9"/>
      <c r="W1672" s="10">
        <v>0</v>
      </c>
      <c r="X1672" s="9"/>
      <c r="Y1672" s="10">
        <v>0</v>
      </c>
      <c r="Z1672" s="9"/>
      <c r="AA1672" s="10">
        <v>0</v>
      </c>
      <c r="AB1672" s="13">
        <f t="shared" si="151"/>
        <v>0</v>
      </c>
      <c r="AC1672" s="14">
        <f t="shared" si="152"/>
        <v>0</v>
      </c>
      <c r="AD1672" s="13">
        <f t="shared" si="155"/>
        <v>1</v>
      </c>
      <c r="AE1672" s="14">
        <f t="shared" si="153"/>
        <v>4.9755303417791302E-7</v>
      </c>
      <c r="AF1672" s="13">
        <f t="shared" si="156"/>
        <v>1</v>
      </c>
      <c r="AG1672" s="14">
        <f t="shared" si="154"/>
        <v>2.2096649418758684E-7</v>
      </c>
    </row>
    <row r="1673" spans="1:33" x14ac:dyDescent="0.25">
      <c r="A1673" s="6">
        <v>54</v>
      </c>
      <c r="B1673" s="8" t="s">
        <v>51</v>
      </c>
      <c r="C1673" s="8" t="s">
        <v>180</v>
      </c>
      <c r="D1673" s="11">
        <v>147</v>
      </c>
      <c r="E1673" s="12">
        <v>2.6343849965502103E-4</v>
      </c>
      <c r="F1673" s="11">
        <v>204</v>
      </c>
      <c r="G1673" s="12">
        <v>3.9864928243129162E-4</v>
      </c>
      <c r="H1673" s="11">
        <v>351</v>
      </c>
      <c r="I1673" s="12">
        <v>3.2811925966572965E-4</v>
      </c>
      <c r="J1673" s="11">
        <v>211</v>
      </c>
      <c r="K1673" s="12">
        <v>3.529047742496592E-4</v>
      </c>
      <c r="L1673" s="11">
        <v>211</v>
      </c>
      <c r="M1673" s="12">
        <v>4.1633698433902062E-4</v>
      </c>
      <c r="N1673" s="11">
        <v>422</v>
      </c>
      <c r="O1673" s="12">
        <v>3.8200554722747252E-4</v>
      </c>
      <c r="P1673" s="11">
        <v>116</v>
      </c>
      <c r="Q1673" s="12">
        <v>1.7693283873486919E-4</v>
      </c>
      <c r="R1673" s="11">
        <v>351</v>
      </c>
      <c r="S1673" s="12">
        <v>6.8801944488003765E-4</v>
      </c>
      <c r="T1673" s="11">
        <v>467</v>
      </c>
      <c r="U1673" s="12">
        <v>4.0059153731076982E-4</v>
      </c>
      <c r="V1673" s="11">
        <v>53</v>
      </c>
      <c r="W1673" s="12">
        <v>7.5260465109674375E-5</v>
      </c>
      <c r="X1673" s="11">
        <v>511</v>
      </c>
      <c r="Y1673" s="12">
        <v>1.0620454871380265E-3</v>
      </c>
      <c r="Z1673" s="11">
        <v>564</v>
      </c>
      <c r="AA1673" s="12">
        <v>4.7580160760202737E-4</v>
      </c>
      <c r="AB1673" s="15">
        <f t="shared" si="151"/>
        <v>527</v>
      </c>
      <c r="AC1673" s="16">
        <f t="shared" si="152"/>
        <v>2.094813567554955E-4</v>
      </c>
      <c r="AD1673" s="15">
        <f t="shared" si="155"/>
        <v>1277</v>
      </c>
      <c r="AE1673" s="16">
        <f t="shared" si="153"/>
        <v>6.353752246451949E-4</v>
      </c>
      <c r="AF1673" s="15">
        <f t="shared" si="156"/>
        <v>1804</v>
      </c>
      <c r="AG1673" s="16">
        <f t="shared" si="154"/>
        <v>3.9862355551440669E-4</v>
      </c>
    </row>
    <row r="1674" spans="1:33" x14ac:dyDescent="0.25">
      <c r="A1674" s="5">
        <v>54</v>
      </c>
      <c r="B1674" s="7" t="s">
        <v>51</v>
      </c>
      <c r="C1674" s="7" t="s">
        <v>181</v>
      </c>
      <c r="D1674" s="9">
        <v>76</v>
      </c>
      <c r="E1674" s="10">
        <v>1.3619949642028296E-4</v>
      </c>
      <c r="F1674" s="9">
        <v>4</v>
      </c>
      <c r="G1674" s="10">
        <v>7.8166525966919934E-6</v>
      </c>
      <c r="H1674" s="9">
        <v>80</v>
      </c>
      <c r="I1674" s="10">
        <v>7.4785016448029553E-5</v>
      </c>
      <c r="J1674" s="9">
        <v>76</v>
      </c>
      <c r="K1674" s="10">
        <v>1.2711262010888199E-4</v>
      </c>
      <c r="L1674" s="9">
        <v>4</v>
      </c>
      <c r="M1674" s="10">
        <v>7.89264425287243E-6</v>
      </c>
      <c r="N1674" s="9">
        <v>80</v>
      </c>
      <c r="O1674" s="10">
        <v>7.2418113218478209E-5</v>
      </c>
      <c r="P1674" s="9">
        <v>69</v>
      </c>
      <c r="Q1674" s="10">
        <v>1.0524453338539633E-4</v>
      </c>
      <c r="R1674" s="9"/>
      <c r="S1674" s="10">
        <v>0</v>
      </c>
      <c r="T1674" s="9">
        <v>69</v>
      </c>
      <c r="U1674" s="10">
        <v>5.9188042985959569E-5</v>
      </c>
      <c r="V1674" s="9">
        <v>30</v>
      </c>
      <c r="W1674" s="10">
        <v>4.2600263269627004E-5</v>
      </c>
      <c r="X1674" s="9">
        <v>1</v>
      </c>
      <c r="Y1674" s="10">
        <v>2.0783669024227523E-6</v>
      </c>
      <c r="Z1674" s="9">
        <v>31</v>
      </c>
      <c r="AA1674" s="10">
        <v>2.6152216020678809E-5</v>
      </c>
      <c r="AB1674" s="13">
        <f t="shared" si="151"/>
        <v>251</v>
      </c>
      <c r="AC1674" s="14">
        <f t="shared" si="152"/>
        <v>9.9771955494552895E-5</v>
      </c>
      <c r="AD1674" s="13">
        <f t="shared" si="155"/>
        <v>9</v>
      </c>
      <c r="AE1674" s="14">
        <f t="shared" si="153"/>
        <v>4.4779773076012173E-6</v>
      </c>
      <c r="AF1674" s="13">
        <f t="shared" si="156"/>
        <v>260</v>
      </c>
      <c r="AG1674" s="14">
        <f t="shared" si="154"/>
        <v>5.745128848877258E-5</v>
      </c>
    </row>
    <row r="1675" spans="1:33" x14ac:dyDescent="0.25">
      <c r="A1675" s="6">
        <v>54</v>
      </c>
      <c r="B1675" s="8" t="s">
        <v>51</v>
      </c>
      <c r="C1675" s="8" t="s">
        <v>182</v>
      </c>
      <c r="D1675" s="11"/>
      <c r="E1675" s="12">
        <v>0</v>
      </c>
      <c r="F1675" s="11">
        <v>9</v>
      </c>
      <c r="G1675" s="12">
        <v>1.7587468342556983E-5</v>
      </c>
      <c r="H1675" s="11">
        <v>9</v>
      </c>
      <c r="I1675" s="12">
        <v>8.4133143504033251E-6</v>
      </c>
      <c r="J1675" s="11"/>
      <c r="K1675" s="12">
        <v>0</v>
      </c>
      <c r="L1675" s="11">
        <v>4</v>
      </c>
      <c r="M1675" s="12">
        <v>7.89264425287243E-6</v>
      </c>
      <c r="N1675" s="11">
        <v>4</v>
      </c>
      <c r="O1675" s="12">
        <v>3.6209056609239102E-6</v>
      </c>
      <c r="P1675" s="11"/>
      <c r="Q1675" s="12">
        <v>0</v>
      </c>
      <c r="R1675" s="11">
        <v>10</v>
      </c>
      <c r="S1675" s="12">
        <v>1.9601693586325859E-5</v>
      </c>
      <c r="T1675" s="11">
        <v>10</v>
      </c>
      <c r="U1675" s="12">
        <v>8.5779772443419666E-6</v>
      </c>
      <c r="V1675" s="11"/>
      <c r="W1675" s="12">
        <v>0</v>
      </c>
      <c r="X1675" s="11">
        <v>5</v>
      </c>
      <c r="Y1675" s="12">
        <v>1.0391834512113761E-5</v>
      </c>
      <c r="Z1675" s="11">
        <v>5</v>
      </c>
      <c r="AA1675" s="12">
        <v>4.2180993581740016E-6</v>
      </c>
      <c r="AB1675" s="15">
        <f t="shared" si="151"/>
        <v>0</v>
      </c>
      <c r="AC1675" s="16">
        <f t="shared" si="152"/>
        <v>0</v>
      </c>
      <c r="AD1675" s="15">
        <f t="shared" si="155"/>
        <v>28</v>
      </c>
      <c r="AE1675" s="16">
        <f t="shared" si="153"/>
        <v>1.3931484956981564E-5</v>
      </c>
      <c r="AF1675" s="15">
        <f t="shared" si="156"/>
        <v>28</v>
      </c>
      <c r="AG1675" s="16">
        <f t="shared" si="154"/>
        <v>6.1870618372524319E-6</v>
      </c>
    </row>
    <row r="1676" spans="1:33" x14ac:dyDescent="0.25">
      <c r="A1676" s="5">
        <v>54</v>
      </c>
      <c r="B1676" s="7" t="s">
        <v>51</v>
      </c>
      <c r="C1676" s="7" t="s">
        <v>183</v>
      </c>
      <c r="D1676" s="9"/>
      <c r="E1676" s="10">
        <v>0</v>
      </c>
      <c r="F1676" s="9"/>
      <c r="G1676" s="10">
        <v>0</v>
      </c>
      <c r="H1676" s="9"/>
      <c r="I1676" s="10">
        <v>0</v>
      </c>
      <c r="J1676" s="9"/>
      <c r="K1676" s="10">
        <v>0</v>
      </c>
      <c r="L1676" s="9">
        <v>1</v>
      </c>
      <c r="M1676" s="10">
        <v>1.9731610632181075E-6</v>
      </c>
      <c r="N1676" s="9">
        <v>1</v>
      </c>
      <c r="O1676" s="10">
        <v>9.0522641523097755E-7</v>
      </c>
      <c r="P1676" s="9"/>
      <c r="Q1676" s="10">
        <v>0</v>
      </c>
      <c r="R1676" s="9">
        <v>1</v>
      </c>
      <c r="S1676" s="10">
        <v>1.9601693586325857E-6</v>
      </c>
      <c r="T1676" s="9">
        <v>1</v>
      </c>
      <c r="U1676" s="10">
        <v>8.5779772443419657E-7</v>
      </c>
      <c r="V1676" s="9"/>
      <c r="W1676" s="10">
        <v>0</v>
      </c>
      <c r="X1676" s="9"/>
      <c r="Y1676" s="10">
        <v>0</v>
      </c>
      <c r="Z1676" s="9"/>
      <c r="AA1676" s="10">
        <v>0</v>
      </c>
      <c r="AB1676" s="13">
        <f t="shared" si="151"/>
        <v>0</v>
      </c>
      <c r="AC1676" s="14">
        <f t="shared" si="152"/>
        <v>0</v>
      </c>
      <c r="AD1676" s="13">
        <f t="shared" si="155"/>
        <v>2</v>
      </c>
      <c r="AE1676" s="14">
        <f t="shared" si="153"/>
        <v>9.9510606835582605E-7</v>
      </c>
      <c r="AF1676" s="13">
        <f t="shared" si="156"/>
        <v>2</v>
      </c>
      <c r="AG1676" s="14">
        <f t="shared" si="154"/>
        <v>4.4193298837517368E-7</v>
      </c>
    </row>
    <row r="1677" spans="1:33" x14ac:dyDescent="0.25">
      <c r="A1677" s="6">
        <v>54</v>
      </c>
      <c r="B1677" s="8" t="s">
        <v>51</v>
      </c>
      <c r="C1677" s="8" t="s">
        <v>184</v>
      </c>
      <c r="D1677" s="11">
        <v>3216</v>
      </c>
      <c r="E1677" s="12">
        <v>5.7633892169425003E-3</v>
      </c>
      <c r="F1677" s="11">
        <v>1409</v>
      </c>
      <c r="G1677" s="12">
        <v>2.7534158771847545E-3</v>
      </c>
      <c r="H1677" s="11">
        <v>4625</v>
      </c>
      <c r="I1677" s="12">
        <v>4.3235087634017084E-3</v>
      </c>
      <c r="J1677" s="11">
        <v>3526</v>
      </c>
      <c r="K1677" s="12">
        <v>5.8973565592620779E-3</v>
      </c>
      <c r="L1677" s="11">
        <v>1901</v>
      </c>
      <c r="M1677" s="12">
        <v>3.7509791811776222E-3</v>
      </c>
      <c r="N1677" s="11">
        <v>5427</v>
      </c>
      <c r="O1677" s="12">
        <v>4.9126637554585155E-3</v>
      </c>
      <c r="P1677" s="11">
        <v>6757</v>
      </c>
      <c r="Q1677" s="12">
        <v>1.0306337856306131E-2</v>
      </c>
      <c r="R1677" s="11">
        <v>2273</v>
      </c>
      <c r="S1677" s="12">
        <v>4.4554649521718675E-3</v>
      </c>
      <c r="T1677" s="11">
        <v>9030</v>
      </c>
      <c r="U1677" s="12">
        <v>7.7459134516407952E-3</v>
      </c>
      <c r="V1677" s="11">
        <v>6732</v>
      </c>
      <c r="W1677" s="12">
        <v>9.5594990777043004E-3</v>
      </c>
      <c r="X1677" s="11">
        <v>2101</v>
      </c>
      <c r="Y1677" s="12">
        <v>4.3666488619902022E-3</v>
      </c>
      <c r="Z1677" s="11">
        <v>8833</v>
      </c>
      <c r="AA1677" s="12">
        <v>7.4516943261501911E-3</v>
      </c>
      <c r="AB1677" s="15">
        <f t="shared" si="151"/>
        <v>20231</v>
      </c>
      <c r="AC1677" s="16">
        <f t="shared" si="152"/>
        <v>8.0417786119932246E-3</v>
      </c>
      <c r="AD1677" s="15">
        <f t="shared" si="155"/>
        <v>7684</v>
      </c>
      <c r="AE1677" s="16">
        <f t="shared" si="153"/>
        <v>3.8231975146230837E-3</v>
      </c>
      <c r="AF1677" s="15">
        <f t="shared" si="156"/>
        <v>27915</v>
      </c>
      <c r="AG1677" s="16">
        <f t="shared" si="154"/>
        <v>6.1682796852464868E-3</v>
      </c>
    </row>
    <row r="1678" spans="1:33" x14ac:dyDescent="0.25">
      <c r="A1678" s="5">
        <v>54</v>
      </c>
      <c r="B1678" s="7" t="s">
        <v>51</v>
      </c>
      <c r="C1678" s="7" t="s">
        <v>185</v>
      </c>
      <c r="D1678" s="9"/>
      <c r="E1678" s="10">
        <v>0</v>
      </c>
      <c r="F1678" s="9"/>
      <c r="G1678" s="10">
        <v>0</v>
      </c>
      <c r="H1678" s="9"/>
      <c r="I1678" s="10">
        <v>0</v>
      </c>
      <c r="J1678" s="9"/>
      <c r="K1678" s="10">
        <v>0</v>
      </c>
      <c r="L1678" s="9">
        <v>1</v>
      </c>
      <c r="M1678" s="10">
        <v>1.9731610632181075E-6</v>
      </c>
      <c r="N1678" s="9">
        <v>1</v>
      </c>
      <c r="O1678" s="10">
        <v>9.0522641523097755E-7</v>
      </c>
      <c r="P1678" s="9"/>
      <c r="Q1678" s="10">
        <v>0</v>
      </c>
      <c r="R1678" s="9"/>
      <c r="S1678" s="10">
        <v>0</v>
      </c>
      <c r="T1678" s="9"/>
      <c r="U1678" s="10">
        <v>0</v>
      </c>
      <c r="V1678" s="9"/>
      <c r="W1678" s="10">
        <v>0</v>
      </c>
      <c r="X1678" s="9"/>
      <c r="Y1678" s="10">
        <v>0</v>
      </c>
      <c r="Z1678" s="9"/>
      <c r="AA1678" s="10">
        <v>0</v>
      </c>
      <c r="AB1678" s="13">
        <f t="shared" ref="AB1678:AB1741" si="157">+D1678+J1678+P1678+V1678</f>
        <v>0</v>
      </c>
      <c r="AC1678" s="14">
        <f t="shared" ref="AC1678:AC1741" si="158">+AB1678/AB$13</f>
        <v>0</v>
      </c>
      <c r="AD1678" s="13">
        <f t="shared" si="155"/>
        <v>1</v>
      </c>
      <c r="AE1678" s="14">
        <f t="shared" ref="AE1678:AE1741" si="159">+AD1678/AD$13</f>
        <v>4.9755303417791302E-7</v>
      </c>
      <c r="AF1678" s="13">
        <f t="shared" si="156"/>
        <v>1</v>
      </c>
      <c r="AG1678" s="14">
        <f t="shared" ref="AG1678:AG1741" si="160">+AF1678/AF$13</f>
        <v>2.2096649418758684E-7</v>
      </c>
    </row>
    <row r="1679" spans="1:33" x14ac:dyDescent="0.25">
      <c r="A1679" s="6">
        <v>54</v>
      </c>
      <c r="B1679" s="8" t="s">
        <v>51</v>
      </c>
      <c r="C1679" s="8" t="s">
        <v>186</v>
      </c>
      <c r="D1679" s="11">
        <v>13</v>
      </c>
      <c r="E1679" s="12">
        <v>2.3297282282416823E-5</v>
      </c>
      <c r="F1679" s="11">
        <v>18</v>
      </c>
      <c r="G1679" s="12">
        <v>3.5174936685113966E-5</v>
      </c>
      <c r="H1679" s="11">
        <v>31</v>
      </c>
      <c r="I1679" s="12">
        <v>2.8979193873611451E-5</v>
      </c>
      <c r="J1679" s="11">
        <v>17</v>
      </c>
      <c r="K1679" s="12">
        <v>2.8433086076986762E-5</v>
      </c>
      <c r="L1679" s="11">
        <v>20</v>
      </c>
      <c r="M1679" s="12">
        <v>3.9463221264362143E-5</v>
      </c>
      <c r="N1679" s="11">
        <v>37</v>
      </c>
      <c r="O1679" s="12">
        <v>3.3493377363546172E-5</v>
      </c>
      <c r="P1679" s="11">
        <v>6</v>
      </c>
      <c r="Q1679" s="12">
        <v>9.1516985552518542E-6</v>
      </c>
      <c r="R1679" s="11">
        <v>17</v>
      </c>
      <c r="S1679" s="12">
        <v>3.332287909675396E-5</v>
      </c>
      <c r="T1679" s="11">
        <v>23</v>
      </c>
      <c r="U1679" s="12">
        <v>1.9729347661986521E-5</v>
      </c>
      <c r="V1679" s="11">
        <v>1</v>
      </c>
      <c r="W1679" s="12">
        <v>1.4200087756542336E-6</v>
      </c>
      <c r="X1679" s="11">
        <v>11</v>
      </c>
      <c r="Y1679" s="12">
        <v>2.2862035926650275E-5</v>
      </c>
      <c r="Z1679" s="11">
        <v>12</v>
      </c>
      <c r="AA1679" s="12">
        <v>1.0123438459617603E-5</v>
      </c>
      <c r="AB1679" s="15">
        <f t="shared" si="157"/>
        <v>37</v>
      </c>
      <c r="AC1679" s="16">
        <f t="shared" si="158"/>
        <v>1.47074197342568E-5</v>
      </c>
      <c r="AD1679" s="15">
        <f t="shared" si="155"/>
        <v>66</v>
      </c>
      <c r="AE1679" s="16">
        <f t="shared" si="159"/>
        <v>3.283850025574226E-5</v>
      </c>
      <c r="AF1679" s="15">
        <f t="shared" si="156"/>
        <v>103</v>
      </c>
      <c r="AG1679" s="16">
        <f t="shared" si="160"/>
        <v>2.2759548901321446E-5</v>
      </c>
    </row>
    <row r="1680" spans="1:33" x14ac:dyDescent="0.25">
      <c r="A1680" s="5">
        <v>54</v>
      </c>
      <c r="B1680" s="7" t="s">
        <v>51</v>
      </c>
      <c r="C1680" s="7" t="s">
        <v>187</v>
      </c>
      <c r="D1680" s="9"/>
      <c r="E1680" s="10">
        <v>0</v>
      </c>
      <c r="F1680" s="9">
        <v>111</v>
      </c>
      <c r="G1680" s="10">
        <v>2.169121095582028E-4</v>
      </c>
      <c r="H1680" s="9">
        <v>111</v>
      </c>
      <c r="I1680" s="10">
        <v>1.0376421032164101E-4</v>
      </c>
      <c r="J1680" s="9"/>
      <c r="K1680" s="10">
        <v>0</v>
      </c>
      <c r="L1680" s="9">
        <v>84</v>
      </c>
      <c r="M1680" s="10">
        <v>1.6574552931032102E-4</v>
      </c>
      <c r="N1680" s="9">
        <v>84</v>
      </c>
      <c r="O1680" s="10">
        <v>7.6039018879402119E-5</v>
      </c>
      <c r="P1680" s="9"/>
      <c r="Q1680" s="10">
        <v>0</v>
      </c>
      <c r="R1680" s="9">
        <v>118</v>
      </c>
      <c r="S1680" s="10">
        <v>2.3129998431864514E-4</v>
      </c>
      <c r="T1680" s="9">
        <v>118</v>
      </c>
      <c r="U1680" s="10">
        <v>1.012201314832352E-4</v>
      </c>
      <c r="V1680" s="9"/>
      <c r="W1680" s="10">
        <v>0</v>
      </c>
      <c r="X1680" s="9">
        <v>185</v>
      </c>
      <c r="Y1680" s="10">
        <v>3.8449787694820917E-4</v>
      </c>
      <c r="Z1680" s="9">
        <v>185</v>
      </c>
      <c r="AA1680" s="10">
        <v>1.5606967625243805E-4</v>
      </c>
      <c r="AB1680" s="13">
        <f t="shared" si="157"/>
        <v>0</v>
      </c>
      <c r="AC1680" s="14">
        <f t="shared" si="158"/>
        <v>0</v>
      </c>
      <c r="AD1680" s="13">
        <f t="shared" si="155"/>
        <v>498</v>
      </c>
      <c r="AE1680" s="14">
        <f t="shared" si="159"/>
        <v>2.4778141102060067E-4</v>
      </c>
      <c r="AF1680" s="13">
        <f t="shared" si="156"/>
        <v>498</v>
      </c>
      <c r="AG1680" s="14">
        <f t="shared" si="160"/>
        <v>1.1004131410541826E-4</v>
      </c>
    </row>
    <row r="1681" spans="1:33" x14ac:dyDescent="0.25">
      <c r="A1681" s="6">
        <v>54</v>
      </c>
      <c r="B1681" s="8" t="s">
        <v>51</v>
      </c>
      <c r="C1681" s="8" t="s">
        <v>190</v>
      </c>
      <c r="D1681" s="11"/>
      <c r="E1681" s="12">
        <v>0</v>
      </c>
      <c r="F1681" s="11">
        <v>1353</v>
      </c>
      <c r="G1681" s="12">
        <v>2.6439827408310666E-3</v>
      </c>
      <c r="H1681" s="11">
        <v>1353</v>
      </c>
      <c r="I1681" s="12">
        <v>1.2648015906772999E-3</v>
      </c>
      <c r="J1681" s="11"/>
      <c r="K1681" s="12">
        <v>0</v>
      </c>
      <c r="L1681" s="11">
        <v>1606</v>
      </c>
      <c r="M1681" s="12">
        <v>3.1688966675282805E-3</v>
      </c>
      <c r="N1681" s="11">
        <v>1606</v>
      </c>
      <c r="O1681" s="12">
        <v>1.45379362286095E-3</v>
      </c>
      <c r="P1681" s="11"/>
      <c r="Q1681" s="12">
        <v>0</v>
      </c>
      <c r="R1681" s="11">
        <v>1526</v>
      </c>
      <c r="S1681" s="12">
        <v>2.991218441273326E-3</v>
      </c>
      <c r="T1681" s="11">
        <v>1526</v>
      </c>
      <c r="U1681" s="12">
        <v>1.308999327486584E-3</v>
      </c>
      <c r="V1681" s="11"/>
      <c r="W1681" s="12">
        <v>0</v>
      </c>
      <c r="X1681" s="11">
        <v>1246</v>
      </c>
      <c r="Y1681" s="12">
        <v>2.5896451604187493E-3</v>
      </c>
      <c r="Z1681" s="11">
        <v>1246</v>
      </c>
      <c r="AA1681" s="12">
        <v>1.0511503600569613E-3</v>
      </c>
      <c r="AB1681" s="15">
        <f t="shared" si="157"/>
        <v>0</v>
      </c>
      <c r="AC1681" s="16">
        <f t="shared" si="158"/>
        <v>0</v>
      </c>
      <c r="AD1681" s="15">
        <f t="shared" si="155"/>
        <v>5731</v>
      </c>
      <c r="AE1681" s="16">
        <f t="shared" si="159"/>
        <v>2.8514764388736197E-3</v>
      </c>
      <c r="AF1681" s="15">
        <f t="shared" si="156"/>
        <v>5731</v>
      </c>
      <c r="AG1681" s="16">
        <f t="shared" si="160"/>
        <v>1.2663589781890603E-3</v>
      </c>
    </row>
    <row r="1682" spans="1:33" x14ac:dyDescent="0.25">
      <c r="A1682" s="5">
        <v>54</v>
      </c>
      <c r="B1682" s="7" t="s">
        <v>51</v>
      </c>
      <c r="C1682" s="7" t="s">
        <v>191</v>
      </c>
      <c r="D1682" s="9">
        <v>3038</v>
      </c>
      <c r="E1682" s="10">
        <v>5.4443956595371006E-3</v>
      </c>
      <c r="F1682" s="9">
        <v>868</v>
      </c>
      <c r="G1682" s="10">
        <v>1.6962136134821624E-3</v>
      </c>
      <c r="H1682" s="9">
        <v>3906</v>
      </c>
      <c r="I1682" s="10">
        <v>3.6513784280750431E-3</v>
      </c>
      <c r="J1682" s="9">
        <v>4036</v>
      </c>
      <c r="K1682" s="10">
        <v>6.7503491415716807E-3</v>
      </c>
      <c r="L1682" s="9">
        <v>1122</v>
      </c>
      <c r="M1682" s="10">
        <v>2.2138867129307166E-3</v>
      </c>
      <c r="N1682" s="9">
        <v>5158</v>
      </c>
      <c r="O1682" s="10">
        <v>4.6691578497613821E-3</v>
      </c>
      <c r="P1682" s="9">
        <v>7708</v>
      </c>
      <c r="Q1682" s="10">
        <v>1.1756882077313549E-2</v>
      </c>
      <c r="R1682" s="9">
        <v>1142</v>
      </c>
      <c r="S1682" s="10">
        <v>2.2385134075584129E-3</v>
      </c>
      <c r="T1682" s="9">
        <v>8850</v>
      </c>
      <c r="U1682" s="10">
        <v>7.5915098612426403E-3</v>
      </c>
      <c r="V1682" s="9">
        <v>9108</v>
      </c>
      <c r="W1682" s="10">
        <v>1.2933439928658759E-2</v>
      </c>
      <c r="X1682" s="9">
        <v>1400</v>
      </c>
      <c r="Y1682" s="10">
        <v>2.9097136633918531E-3</v>
      </c>
      <c r="Z1682" s="9">
        <v>10508</v>
      </c>
      <c r="AA1682" s="10">
        <v>8.8647576111384827E-3</v>
      </c>
      <c r="AB1682" s="13">
        <f t="shared" si="157"/>
        <v>23890</v>
      </c>
      <c r="AC1682" s="14">
        <f t="shared" si="158"/>
        <v>9.4962231743620264E-3</v>
      </c>
      <c r="AD1682" s="13">
        <f t="shared" si="155"/>
        <v>4532</v>
      </c>
      <c r="AE1682" s="14">
        <f t="shared" si="159"/>
        <v>2.2549103508943016E-3</v>
      </c>
      <c r="AF1682" s="13">
        <f t="shared" si="156"/>
        <v>28422</v>
      </c>
      <c r="AG1682" s="14">
        <f t="shared" si="160"/>
        <v>6.2803096977995937E-3</v>
      </c>
    </row>
    <row r="1683" spans="1:33" x14ac:dyDescent="0.25">
      <c r="A1683" s="6">
        <v>54</v>
      </c>
      <c r="B1683" s="8" t="s">
        <v>51</v>
      </c>
      <c r="C1683" s="8" t="s">
        <v>192</v>
      </c>
      <c r="D1683" s="11"/>
      <c r="E1683" s="12">
        <v>0</v>
      </c>
      <c r="F1683" s="11">
        <v>60</v>
      </c>
      <c r="G1683" s="12">
        <v>1.172497889503799E-4</v>
      </c>
      <c r="H1683" s="11">
        <v>60</v>
      </c>
      <c r="I1683" s="12">
        <v>5.6088762336022165E-5</v>
      </c>
      <c r="J1683" s="11"/>
      <c r="K1683" s="12">
        <v>0</v>
      </c>
      <c r="L1683" s="11">
        <v>113</v>
      </c>
      <c r="M1683" s="12">
        <v>2.2296720014364612E-4</v>
      </c>
      <c r="N1683" s="11">
        <v>113</v>
      </c>
      <c r="O1683" s="12">
        <v>1.0229058492110047E-4</v>
      </c>
      <c r="P1683" s="11"/>
      <c r="Q1683" s="12">
        <v>0</v>
      </c>
      <c r="R1683" s="11">
        <v>227</v>
      </c>
      <c r="S1683" s="12">
        <v>4.4495844440959698E-4</v>
      </c>
      <c r="T1683" s="11">
        <v>227</v>
      </c>
      <c r="U1683" s="12">
        <v>1.9472008344656263E-4</v>
      </c>
      <c r="V1683" s="11"/>
      <c r="W1683" s="12">
        <v>0</v>
      </c>
      <c r="X1683" s="11">
        <v>125</v>
      </c>
      <c r="Y1683" s="12">
        <v>2.5979586280284404E-4</v>
      </c>
      <c r="Z1683" s="11">
        <v>125</v>
      </c>
      <c r="AA1683" s="12">
        <v>1.0545248395435004E-4</v>
      </c>
      <c r="AB1683" s="15">
        <f t="shared" si="157"/>
        <v>0</v>
      </c>
      <c r="AC1683" s="16">
        <f t="shared" si="158"/>
        <v>0</v>
      </c>
      <c r="AD1683" s="15">
        <f t="shared" si="155"/>
        <v>525</v>
      </c>
      <c r="AE1683" s="16">
        <f t="shared" si="159"/>
        <v>2.6121534294340433E-4</v>
      </c>
      <c r="AF1683" s="15">
        <f t="shared" si="156"/>
        <v>525</v>
      </c>
      <c r="AG1683" s="16">
        <f t="shared" si="160"/>
        <v>1.160074094484831E-4</v>
      </c>
    </row>
    <row r="1684" spans="1:33" x14ac:dyDescent="0.25">
      <c r="A1684" s="5">
        <v>54</v>
      </c>
      <c r="B1684" s="7" t="s">
        <v>51</v>
      </c>
      <c r="C1684" s="7" t="s">
        <v>193</v>
      </c>
      <c r="D1684" s="9">
        <v>3580</v>
      </c>
      <c r="E1684" s="10">
        <v>6.4157131208501719E-3</v>
      </c>
      <c r="F1684" s="9">
        <v>117</v>
      </c>
      <c r="G1684" s="10">
        <v>2.2863708845324078E-4</v>
      </c>
      <c r="H1684" s="9">
        <v>3697</v>
      </c>
      <c r="I1684" s="10">
        <v>3.4560025726045659E-3</v>
      </c>
      <c r="J1684" s="9">
        <v>3347</v>
      </c>
      <c r="K1684" s="10">
        <v>5.5979728882161583E-3</v>
      </c>
      <c r="L1684" s="9">
        <v>129</v>
      </c>
      <c r="M1684" s="10">
        <v>2.5453777715513586E-4</v>
      </c>
      <c r="N1684" s="9">
        <v>3476</v>
      </c>
      <c r="O1684" s="10">
        <v>3.1465670193428778E-3</v>
      </c>
      <c r="P1684" s="9">
        <v>3403</v>
      </c>
      <c r="Q1684" s="10">
        <v>5.1905383639203433E-3</v>
      </c>
      <c r="R1684" s="9">
        <v>206</v>
      </c>
      <c r="S1684" s="10">
        <v>4.0379488787831266E-4</v>
      </c>
      <c r="T1684" s="9">
        <v>3609</v>
      </c>
      <c r="U1684" s="10">
        <v>3.0957919874830156E-3</v>
      </c>
      <c r="V1684" s="9">
        <v>3298</v>
      </c>
      <c r="W1684" s="10">
        <v>4.6831889421076623E-3</v>
      </c>
      <c r="X1684" s="9">
        <v>188</v>
      </c>
      <c r="Y1684" s="10">
        <v>3.9073297765547743E-4</v>
      </c>
      <c r="Z1684" s="9">
        <v>3486</v>
      </c>
      <c r="AA1684" s="10">
        <v>2.9408588725189141E-3</v>
      </c>
      <c r="AB1684" s="13">
        <f t="shared" si="157"/>
        <v>13628</v>
      </c>
      <c r="AC1684" s="14">
        <f t="shared" si="158"/>
        <v>5.4171004361743694E-3</v>
      </c>
      <c r="AD1684" s="13">
        <f t="shared" si="155"/>
        <v>640</v>
      </c>
      <c r="AE1684" s="14">
        <f t="shared" si="159"/>
        <v>3.1843394187386435E-4</v>
      </c>
      <c r="AF1684" s="13">
        <f t="shared" si="156"/>
        <v>14268</v>
      </c>
      <c r="AG1684" s="14">
        <f t="shared" si="160"/>
        <v>3.152749939068489E-3</v>
      </c>
    </row>
    <row r="1685" spans="1:33" x14ac:dyDescent="0.25">
      <c r="A1685" s="6">
        <v>54</v>
      </c>
      <c r="B1685" s="8" t="s">
        <v>51</v>
      </c>
      <c r="C1685" s="8" t="s">
        <v>194</v>
      </c>
      <c r="D1685" s="11">
        <v>25</v>
      </c>
      <c r="E1685" s="12">
        <v>4.4802465927724661E-5</v>
      </c>
      <c r="F1685" s="11">
        <v>7</v>
      </c>
      <c r="G1685" s="12">
        <v>1.3679142044210987E-5</v>
      </c>
      <c r="H1685" s="11">
        <v>32</v>
      </c>
      <c r="I1685" s="12">
        <v>2.9914006579211821E-5</v>
      </c>
      <c r="J1685" s="11">
        <v>23</v>
      </c>
      <c r="K1685" s="12">
        <v>3.846829292768797E-5</v>
      </c>
      <c r="L1685" s="11">
        <v>4</v>
      </c>
      <c r="M1685" s="12">
        <v>7.89264425287243E-6</v>
      </c>
      <c r="N1685" s="11">
        <v>27</v>
      </c>
      <c r="O1685" s="12">
        <v>2.4441113211236394E-5</v>
      </c>
      <c r="P1685" s="11">
        <v>13</v>
      </c>
      <c r="Q1685" s="12">
        <v>1.9828680203045684E-5</v>
      </c>
      <c r="R1685" s="11">
        <v>16</v>
      </c>
      <c r="S1685" s="12">
        <v>3.1362709738121371E-5</v>
      </c>
      <c r="T1685" s="11">
        <v>29</v>
      </c>
      <c r="U1685" s="12">
        <v>2.4876134008591703E-5</v>
      </c>
      <c r="V1685" s="11">
        <v>19</v>
      </c>
      <c r="W1685" s="12">
        <v>2.6980166737430438E-5</v>
      </c>
      <c r="X1685" s="11">
        <v>28</v>
      </c>
      <c r="Y1685" s="12">
        <v>5.8194273267837062E-5</v>
      </c>
      <c r="Z1685" s="11">
        <v>47</v>
      </c>
      <c r="AA1685" s="12">
        <v>3.9650133966835612E-5</v>
      </c>
      <c r="AB1685" s="15">
        <f t="shared" si="157"/>
        <v>80</v>
      </c>
      <c r="AC1685" s="16">
        <f t="shared" si="158"/>
        <v>3.1799826452447132E-5</v>
      </c>
      <c r="AD1685" s="15">
        <f t="shared" si="155"/>
        <v>55</v>
      </c>
      <c r="AE1685" s="16">
        <f t="shared" si="159"/>
        <v>2.7365416879785215E-5</v>
      </c>
      <c r="AF1685" s="15">
        <f t="shared" si="156"/>
        <v>135</v>
      </c>
      <c r="AG1685" s="16">
        <f t="shared" si="160"/>
        <v>2.9830476715324226E-5</v>
      </c>
    </row>
    <row r="1686" spans="1:33" x14ac:dyDescent="0.25">
      <c r="A1686" s="5">
        <v>54</v>
      </c>
      <c r="B1686" s="7" t="s">
        <v>51</v>
      </c>
      <c r="C1686" s="7" t="s">
        <v>195</v>
      </c>
      <c r="D1686" s="9">
        <v>34</v>
      </c>
      <c r="E1686" s="10">
        <v>6.0931353661705542E-5</v>
      </c>
      <c r="F1686" s="9">
        <v>66</v>
      </c>
      <c r="G1686" s="10">
        <v>1.2897476784541788E-4</v>
      </c>
      <c r="H1686" s="9">
        <v>100</v>
      </c>
      <c r="I1686" s="10">
        <v>9.3481270560036948E-5</v>
      </c>
      <c r="J1686" s="9"/>
      <c r="K1686" s="10">
        <v>0</v>
      </c>
      <c r="L1686" s="9">
        <v>116</v>
      </c>
      <c r="M1686" s="10">
        <v>2.2888668333330046E-4</v>
      </c>
      <c r="N1686" s="9">
        <v>116</v>
      </c>
      <c r="O1686" s="10">
        <v>1.050062641667934E-4</v>
      </c>
      <c r="P1686" s="9"/>
      <c r="Q1686" s="10">
        <v>0</v>
      </c>
      <c r="R1686" s="9">
        <v>178</v>
      </c>
      <c r="S1686" s="10">
        <v>3.489101458366003E-4</v>
      </c>
      <c r="T1686" s="9">
        <v>178</v>
      </c>
      <c r="U1686" s="10">
        <v>1.52687994949287E-4</v>
      </c>
      <c r="V1686" s="9">
        <v>32</v>
      </c>
      <c r="W1686" s="10">
        <v>4.5440280820935474E-5</v>
      </c>
      <c r="X1686" s="9">
        <v>154</v>
      </c>
      <c r="Y1686" s="10">
        <v>3.2006850297310388E-4</v>
      </c>
      <c r="Z1686" s="9">
        <v>186</v>
      </c>
      <c r="AA1686" s="10">
        <v>1.5691329612407286E-4</v>
      </c>
      <c r="AB1686" s="13">
        <f t="shared" si="157"/>
        <v>66</v>
      </c>
      <c r="AC1686" s="14">
        <f t="shared" si="158"/>
        <v>2.6234856823268887E-5</v>
      </c>
      <c r="AD1686" s="13">
        <f t="shared" si="155"/>
        <v>514</v>
      </c>
      <c r="AE1686" s="14">
        <f t="shared" si="159"/>
        <v>2.5574225956744728E-4</v>
      </c>
      <c r="AF1686" s="13">
        <f t="shared" si="156"/>
        <v>580</v>
      </c>
      <c r="AG1686" s="14">
        <f t="shared" si="160"/>
        <v>1.2816056662880038E-4</v>
      </c>
    </row>
    <row r="1687" spans="1:33" x14ac:dyDescent="0.25">
      <c r="A1687" s="6">
        <v>54</v>
      </c>
      <c r="B1687" s="8" t="s">
        <v>51</v>
      </c>
      <c r="C1687" s="8" t="s">
        <v>196</v>
      </c>
      <c r="D1687" s="11">
        <v>52</v>
      </c>
      <c r="E1687" s="12">
        <v>9.3189129129667291E-5</v>
      </c>
      <c r="F1687" s="11">
        <v>65</v>
      </c>
      <c r="G1687" s="12">
        <v>1.2702060469624489E-4</v>
      </c>
      <c r="H1687" s="11">
        <v>117</v>
      </c>
      <c r="I1687" s="12">
        <v>1.0937308655524322E-4</v>
      </c>
      <c r="J1687" s="11">
        <v>34</v>
      </c>
      <c r="K1687" s="12">
        <v>5.6866172153973525E-5</v>
      </c>
      <c r="L1687" s="11">
        <v>58</v>
      </c>
      <c r="M1687" s="12">
        <v>1.1444334166665023E-4</v>
      </c>
      <c r="N1687" s="11">
        <v>92</v>
      </c>
      <c r="O1687" s="12">
        <v>8.3280830201249939E-5</v>
      </c>
      <c r="P1687" s="11">
        <v>32</v>
      </c>
      <c r="Q1687" s="12">
        <v>4.8809058961343227E-5</v>
      </c>
      <c r="R1687" s="11">
        <v>130</v>
      </c>
      <c r="S1687" s="12">
        <v>2.5482201662223617E-4</v>
      </c>
      <c r="T1687" s="11">
        <v>162</v>
      </c>
      <c r="U1687" s="12">
        <v>1.3896323135833985E-4</v>
      </c>
      <c r="V1687" s="11">
        <v>21</v>
      </c>
      <c r="W1687" s="12">
        <v>2.9820184288738904E-5</v>
      </c>
      <c r="X1687" s="11">
        <v>116</v>
      </c>
      <c r="Y1687" s="12">
        <v>2.4109056068103926E-4</v>
      </c>
      <c r="Z1687" s="11">
        <v>137</v>
      </c>
      <c r="AA1687" s="12">
        <v>1.1557592241396764E-4</v>
      </c>
      <c r="AB1687" s="15">
        <f t="shared" si="157"/>
        <v>139</v>
      </c>
      <c r="AC1687" s="16">
        <f t="shared" si="158"/>
        <v>5.5252198461126899E-5</v>
      </c>
      <c r="AD1687" s="15">
        <f t="shared" si="155"/>
        <v>369</v>
      </c>
      <c r="AE1687" s="16">
        <f t="shared" si="159"/>
        <v>1.8359706961164991E-4</v>
      </c>
      <c r="AF1687" s="15">
        <f t="shared" si="156"/>
        <v>508</v>
      </c>
      <c r="AG1687" s="16">
        <f t="shared" si="160"/>
        <v>1.1225097904729413E-4</v>
      </c>
    </row>
    <row r="1688" spans="1:33" x14ac:dyDescent="0.25">
      <c r="A1688" s="5">
        <v>54</v>
      </c>
      <c r="B1688" s="7" t="s">
        <v>51</v>
      </c>
      <c r="C1688" s="7" t="s">
        <v>197</v>
      </c>
      <c r="D1688" s="9"/>
      <c r="E1688" s="10">
        <v>0</v>
      </c>
      <c r="F1688" s="9">
        <v>19</v>
      </c>
      <c r="G1688" s="10">
        <v>3.7129099834286965E-5</v>
      </c>
      <c r="H1688" s="9">
        <v>19</v>
      </c>
      <c r="I1688" s="10">
        <v>1.7761441406407019E-5</v>
      </c>
      <c r="J1688" s="9"/>
      <c r="K1688" s="10">
        <v>0</v>
      </c>
      <c r="L1688" s="9">
        <v>10</v>
      </c>
      <c r="M1688" s="10">
        <v>1.9731610632181072E-5</v>
      </c>
      <c r="N1688" s="9">
        <v>10</v>
      </c>
      <c r="O1688" s="10">
        <v>9.0522641523097762E-6</v>
      </c>
      <c r="P1688" s="9">
        <v>68</v>
      </c>
      <c r="Q1688" s="10">
        <v>1.0371925029285436E-4</v>
      </c>
      <c r="R1688" s="9">
        <v>8</v>
      </c>
      <c r="S1688" s="10">
        <v>1.5681354869060686E-5</v>
      </c>
      <c r="T1688" s="9">
        <v>76</v>
      </c>
      <c r="U1688" s="10">
        <v>6.5192627056998945E-5</v>
      </c>
      <c r="V1688" s="9">
        <v>1372</v>
      </c>
      <c r="W1688" s="10">
        <v>1.9482520401976084E-3</v>
      </c>
      <c r="X1688" s="9">
        <v>9</v>
      </c>
      <c r="Y1688" s="10">
        <v>1.8705302121804772E-5</v>
      </c>
      <c r="Z1688" s="9">
        <v>1381</v>
      </c>
      <c r="AA1688" s="10">
        <v>1.1650390427276592E-3</v>
      </c>
      <c r="AB1688" s="13">
        <f t="shared" si="157"/>
        <v>1440</v>
      </c>
      <c r="AC1688" s="14">
        <f t="shared" si="158"/>
        <v>5.7239687614404845E-4</v>
      </c>
      <c r="AD1688" s="13">
        <f t="shared" si="155"/>
        <v>46</v>
      </c>
      <c r="AE1688" s="14">
        <f t="shared" si="159"/>
        <v>2.2887439572184001E-5</v>
      </c>
      <c r="AF1688" s="13">
        <f t="shared" si="156"/>
        <v>1486</v>
      </c>
      <c r="AG1688" s="14">
        <f t="shared" si="160"/>
        <v>3.2835621036275404E-4</v>
      </c>
    </row>
    <row r="1689" spans="1:33" x14ac:dyDescent="0.25">
      <c r="A1689" s="6">
        <v>54</v>
      </c>
      <c r="B1689" s="8" t="s">
        <v>51</v>
      </c>
      <c r="C1689" s="8" t="s">
        <v>201</v>
      </c>
      <c r="D1689" s="11"/>
      <c r="E1689" s="12">
        <v>0</v>
      </c>
      <c r="F1689" s="11">
        <v>308</v>
      </c>
      <c r="G1689" s="12">
        <v>6.0188224994528342E-4</v>
      </c>
      <c r="H1689" s="11">
        <v>308</v>
      </c>
      <c r="I1689" s="12">
        <v>2.8792231332491378E-4</v>
      </c>
      <c r="J1689" s="11"/>
      <c r="K1689" s="12">
        <v>0</v>
      </c>
      <c r="L1689" s="11">
        <v>367</v>
      </c>
      <c r="M1689" s="12">
        <v>7.2415011020104535E-4</v>
      </c>
      <c r="N1689" s="11">
        <v>367</v>
      </c>
      <c r="O1689" s="12">
        <v>3.3221809438976874E-4</v>
      </c>
      <c r="P1689" s="11"/>
      <c r="Q1689" s="12">
        <v>0</v>
      </c>
      <c r="R1689" s="11">
        <v>381</v>
      </c>
      <c r="S1689" s="12">
        <v>7.4682452563901516E-4</v>
      </c>
      <c r="T1689" s="11">
        <v>381</v>
      </c>
      <c r="U1689" s="12">
        <v>3.268209330094289E-4</v>
      </c>
      <c r="V1689" s="11"/>
      <c r="W1689" s="12">
        <v>0</v>
      </c>
      <c r="X1689" s="11">
        <v>296</v>
      </c>
      <c r="Y1689" s="12">
        <v>6.1519660311713472E-4</v>
      </c>
      <c r="Z1689" s="11">
        <v>296</v>
      </c>
      <c r="AA1689" s="12">
        <v>2.4971148200390089E-4</v>
      </c>
      <c r="AB1689" s="15">
        <f t="shared" si="157"/>
        <v>0</v>
      </c>
      <c r="AC1689" s="16">
        <f t="shared" si="158"/>
        <v>0</v>
      </c>
      <c r="AD1689" s="15">
        <f t="shared" si="155"/>
        <v>1352</v>
      </c>
      <c r="AE1689" s="16">
        <f t="shared" si="159"/>
        <v>6.7269170220853839E-4</v>
      </c>
      <c r="AF1689" s="15">
        <f t="shared" si="156"/>
        <v>1352</v>
      </c>
      <c r="AG1689" s="16">
        <f t="shared" si="160"/>
        <v>2.9874670014161744E-4</v>
      </c>
    </row>
    <row r="1690" spans="1:33" x14ac:dyDescent="0.25">
      <c r="A1690" s="5">
        <v>54</v>
      </c>
      <c r="B1690" s="7" t="s">
        <v>51</v>
      </c>
      <c r="C1690" s="7" t="s">
        <v>202</v>
      </c>
      <c r="D1690" s="9"/>
      <c r="E1690" s="10">
        <v>0</v>
      </c>
      <c r="F1690" s="9">
        <v>12</v>
      </c>
      <c r="G1690" s="10">
        <v>2.3449957790075978E-5</v>
      </c>
      <c r="H1690" s="9">
        <v>12</v>
      </c>
      <c r="I1690" s="10">
        <v>1.1217752467204434E-5</v>
      </c>
      <c r="J1690" s="9"/>
      <c r="K1690" s="10">
        <v>0</v>
      </c>
      <c r="L1690" s="9">
        <v>5</v>
      </c>
      <c r="M1690" s="10">
        <v>9.8658053160905358E-6</v>
      </c>
      <c r="N1690" s="9">
        <v>5</v>
      </c>
      <c r="O1690" s="10">
        <v>4.5261320761548881E-6</v>
      </c>
      <c r="P1690" s="9"/>
      <c r="Q1690" s="10">
        <v>0</v>
      </c>
      <c r="R1690" s="9"/>
      <c r="S1690" s="10">
        <v>0</v>
      </c>
      <c r="T1690" s="9"/>
      <c r="U1690" s="10">
        <v>0</v>
      </c>
      <c r="V1690" s="9"/>
      <c r="W1690" s="10">
        <v>0</v>
      </c>
      <c r="X1690" s="9">
        <v>7</v>
      </c>
      <c r="Y1690" s="10">
        <v>1.4548568316959265E-5</v>
      </c>
      <c r="Z1690" s="9">
        <v>7</v>
      </c>
      <c r="AA1690" s="10">
        <v>5.9053391014436025E-6</v>
      </c>
      <c r="AB1690" s="13">
        <f t="shared" si="157"/>
        <v>0</v>
      </c>
      <c r="AC1690" s="14">
        <f t="shared" si="158"/>
        <v>0</v>
      </c>
      <c r="AD1690" s="13">
        <f t="shared" si="155"/>
        <v>24</v>
      </c>
      <c r="AE1690" s="14">
        <f t="shared" si="159"/>
        <v>1.1941272820269913E-5</v>
      </c>
      <c r="AF1690" s="13">
        <f t="shared" si="156"/>
        <v>24</v>
      </c>
      <c r="AG1690" s="14">
        <f t="shared" si="160"/>
        <v>5.3031958605020848E-6</v>
      </c>
    </row>
    <row r="1691" spans="1:33" x14ac:dyDescent="0.25">
      <c r="A1691" s="6">
        <v>54</v>
      </c>
      <c r="B1691" s="8" t="s">
        <v>51</v>
      </c>
      <c r="C1691" s="8" t="s">
        <v>204</v>
      </c>
      <c r="D1691" s="11"/>
      <c r="E1691" s="12">
        <v>0</v>
      </c>
      <c r="F1691" s="11">
        <v>7</v>
      </c>
      <c r="G1691" s="12">
        <v>1.3679142044210987E-5</v>
      </c>
      <c r="H1691" s="11">
        <v>7</v>
      </c>
      <c r="I1691" s="12">
        <v>6.5436889392025861E-6</v>
      </c>
      <c r="J1691" s="11"/>
      <c r="K1691" s="12">
        <v>0</v>
      </c>
      <c r="L1691" s="11">
        <v>4</v>
      </c>
      <c r="M1691" s="12">
        <v>7.89264425287243E-6</v>
      </c>
      <c r="N1691" s="11">
        <v>4</v>
      </c>
      <c r="O1691" s="12">
        <v>3.6209056609239102E-6</v>
      </c>
      <c r="P1691" s="11"/>
      <c r="Q1691" s="12">
        <v>0</v>
      </c>
      <c r="R1691" s="11">
        <v>3</v>
      </c>
      <c r="S1691" s="12">
        <v>5.880508075897758E-6</v>
      </c>
      <c r="T1691" s="11">
        <v>3</v>
      </c>
      <c r="U1691" s="12">
        <v>2.5733931733025897E-6</v>
      </c>
      <c r="V1691" s="11"/>
      <c r="W1691" s="12">
        <v>0</v>
      </c>
      <c r="X1691" s="11">
        <v>8</v>
      </c>
      <c r="Y1691" s="12">
        <v>1.6626935219382019E-5</v>
      </c>
      <c r="Z1691" s="11">
        <v>8</v>
      </c>
      <c r="AA1691" s="12">
        <v>6.7489589730784025E-6</v>
      </c>
      <c r="AB1691" s="15">
        <f t="shared" si="157"/>
        <v>0</v>
      </c>
      <c r="AC1691" s="16">
        <f t="shared" si="158"/>
        <v>0</v>
      </c>
      <c r="AD1691" s="15">
        <f t="shared" si="155"/>
        <v>22</v>
      </c>
      <c r="AE1691" s="16">
        <f t="shared" si="159"/>
        <v>1.0946166751914087E-5</v>
      </c>
      <c r="AF1691" s="15">
        <f t="shared" si="156"/>
        <v>22</v>
      </c>
      <c r="AG1691" s="16">
        <f t="shared" si="160"/>
        <v>4.8612628721269105E-6</v>
      </c>
    </row>
    <row r="1692" spans="1:33" x14ac:dyDescent="0.25">
      <c r="A1692" s="5">
        <v>54</v>
      </c>
      <c r="B1692" s="7" t="s">
        <v>51</v>
      </c>
      <c r="C1692" s="7" t="s">
        <v>205</v>
      </c>
      <c r="D1692" s="9"/>
      <c r="E1692" s="10">
        <v>0</v>
      </c>
      <c r="F1692" s="9"/>
      <c r="G1692" s="10">
        <v>0</v>
      </c>
      <c r="H1692" s="9"/>
      <c r="I1692" s="10">
        <v>0</v>
      </c>
      <c r="J1692" s="9"/>
      <c r="K1692" s="10">
        <v>0</v>
      </c>
      <c r="L1692" s="9"/>
      <c r="M1692" s="10">
        <v>0</v>
      </c>
      <c r="N1692" s="9"/>
      <c r="O1692" s="10">
        <v>0</v>
      </c>
      <c r="P1692" s="9"/>
      <c r="Q1692" s="10">
        <v>0</v>
      </c>
      <c r="R1692" s="9">
        <v>1</v>
      </c>
      <c r="S1692" s="10">
        <v>1.9601693586325857E-6</v>
      </c>
      <c r="T1692" s="9">
        <v>1</v>
      </c>
      <c r="U1692" s="10">
        <v>8.5779772443419657E-7</v>
      </c>
      <c r="V1692" s="9"/>
      <c r="W1692" s="10">
        <v>0</v>
      </c>
      <c r="X1692" s="9"/>
      <c r="Y1692" s="10">
        <v>0</v>
      </c>
      <c r="Z1692" s="9"/>
      <c r="AA1692" s="10">
        <v>0</v>
      </c>
      <c r="AB1692" s="13">
        <f t="shared" si="157"/>
        <v>0</v>
      </c>
      <c r="AC1692" s="14">
        <f t="shared" si="158"/>
        <v>0</v>
      </c>
      <c r="AD1692" s="13">
        <f t="shared" si="155"/>
        <v>1</v>
      </c>
      <c r="AE1692" s="14">
        <f t="shared" si="159"/>
        <v>4.9755303417791302E-7</v>
      </c>
      <c r="AF1692" s="13">
        <f t="shared" si="156"/>
        <v>1</v>
      </c>
      <c r="AG1692" s="14">
        <f t="shared" si="160"/>
        <v>2.2096649418758684E-7</v>
      </c>
    </row>
    <row r="1693" spans="1:33" x14ac:dyDescent="0.25">
      <c r="A1693" s="6">
        <v>54</v>
      </c>
      <c r="B1693" s="8" t="s">
        <v>51</v>
      </c>
      <c r="C1693" s="8" t="s">
        <v>206</v>
      </c>
      <c r="D1693" s="11"/>
      <c r="E1693" s="12">
        <v>0</v>
      </c>
      <c r="F1693" s="11"/>
      <c r="G1693" s="12">
        <v>0</v>
      </c>
      <c r="H1693" s="11"/>
      <c r="I1693" s="12">
        <v>0</v>
      </c>
      <c r="J1693" s="11"/>
      <c r="K1693" s="12">
        <v>0</v>
      </c>
      <c r="L1693" s="11"/>
      <c r="M1693" s="12">
        <v>0</v>
      </c>
      <c r="N1693" s="11"/>
      <c r="O1693" s="12">
        <v>0</v>
      </c>
      <c r="P1693" s="11"/>
      <c r="Q1693" s="12">
        <v>0</v>
      </c>
      <c r="R1693" s="11"/>
      <c r="S1693" s="12">
        <v>0</v>
      </c>
      <c r="T1693" s="11"/>
      <c r="U1693" s="12">
        <v>0</v>
      </c>
      <c r="V1693" s="11"/>
      <c r="W1693" s="12">
        <v>0</v>
      </c>
      <c r="X1693" s="11">
        <v>1</v>
      </c>
      <c r="Y1693" s="12">
        <v>2.0783669024227523E-6</v>
      </c>
      <c r="Z1693" s="11">
        <v>1</v>
      </c>
      <c r="AA1693" s="12">
        <v>8.4361987163480031E-7</v>
      </c>
      <c r="AB1693" s="15">
        <f t="shared" si="157"/>
        <v>0</v>
      </c>
      <c r="AC1693" s="16">
        <f t="shared" si="158"/>
        <v>0</v>
      </c>
      <c r="AD1693" s="15">
        <f t="shared" ref="AD1693:AD1756" si="161">+F1693+L1693+R1693+X1693</f>
        <v>1</v>
      </c>
      <c r="AE1693" s="16">
        <f t="shared" si="159"/>
        <v>4.9755303417791302E-7</v>
      </c>
      <c r="AF1693" s="15">
        <f t="shared" ref="AF1693:AF1756" si="162">+H1693+N1693+T1693+Z1693</f>
        <v>1</v>
      </c>
      <c r="AG1693" s="16">
        <f t="shared" si="160"/>
        <v>2.2096649418758684E-7</v>
      </c>
    </row>
    <row r="1694" spans="1:33" x14ac:dyDescent="0.25">
      <c r="A1694" s="5">
        <v>54</v>
      </c>
      <c r="B1694" s="7" t="s">
        <v>51</v>
      </c>
      <c r="C1694" s="7" t="s">
        <v>208</v>
      </c>
      <c r="D1694" s="9"/>
      <c r="E1694" s="10">
        <v>0</v>
      </c>
      <c r="F1694" s="9"/>
      <c r="G1694" s="10">
        <v>0</v>
      </c>
      <c r="H1694" s="9"/>
      <c r="I1694" s="10">
        <v>0</v>
      </c>
      <c r="J1694" s="9"/>
      <c r="K1694" s="10">
        <v>0</v>
      </c>
      <c r="L1694" s="9"/>
      <c r="M1694" s="10">
        <v>0</v>
      </c>
      <c r="N1694" s="9"/>
      <c r="O1694" s="10">
        <v>0</v>
      </c>
      <c r="P1694" s="9"/>
      <c r="Q1694" s="10">
        <v>0</v>
      </c>
      <c r="R1694" s="9"/>
      <c r="S1694" s="10">
        <v>0</v>
      </c>
      <c r="T1694" s="9"/>
      <c r="U1694" s="10">
        <v>0</v>
      </c>
      <c r="V1694" s="9"/>
      <c r="W1694" s="10">
        <v>0</v>
      </c>
      <c r="X1694" s="9">
        <v>1</v>
      </c>
      <c r="Y1694" s="10">
        <v>2.0783669024227523E-6</v>
      </c>
      <c r="Z1694" s="9">
        <v>1</v>
      </c>
      <c r="AA1694" s="10">
        <v>8.4361987163480031E-7</v>
      </c>
      <c r="AB1694" s="13">
        <f t="shared" si="157"/>
        <v>0</v>
      </c>
      <c r="AC1694" s="14">
        <f t="shared" si="158"/>
        <v>0</v>
      </c>
      <c r="AD1694" s="13">
        <f t="shared" si="161"/>
        <v>1</v>
      </c>
      <c r="AE1694" s="14">
        <f t="shared" si="159"/>
        <v>4.9755303417791302E-7</v>
      </c>
      <c r="AF1694" s="13">
        <f t="shared" si="162"/>
        <v>1</v>
      </c>
      <c r="AG1694" s="14">
        <f t="shared" si="160"/>
        <v>2.2096649418758684E-7</v>
      </c>
    </row>
    <row r="1695" spans="1:33" x14ac:dyDescent="0.25">
      <c r="A1695" s="6">
        <v>54</v>
      </c>
      <c r="B1695" s="8" t="s">
        <v>51</v>
      </c>
      <c r="C1695" s="8" t="s">
        <v>209</v>
      </c>
      <c r="D1695" s="11"/>
      <c r="E1695" s="12">
        <v>0</v>
      </c>
      <c r="F1695" s="11"/>
      <c r="G1695" s="12">
        <v>0</v>
      </c>
      <c r="H1695" s="11"/>
      <c r="I1695" s="12">
        <v>0</v>
      </c>
      <c r="J1695" s="11"/>
      <c r="K1695" s="12">
        <v>0</v>
      </c>
      <c r="L1695" s="11">
        <v>2</v>
      </c>
      <c r="M1695" s="12">
        <v>3.946322126436215E-6</v>
      </c>
      <c r="N1695" s="11">
        <v>2</v>
      </c>
      <c r="O1695" s="12">
        <v>1.8104528304619551E-6</v>
      </c>
      <c r="P1695" s="11"/>
      <c r="Q1695" s="12">
        <v>0</v>
      </c>
      <c r="R1695" s="11"/>
      <c r="S1695" s="12">
        <v>0</v>
      </c>
      <c r="T1695" s="11"/>
      <c r="U1695" s="12">
        <v>0</v>
      </c>
      <c r="V1695" s="11"/>
      <c r="W1695" s="12">
        <v>0</v>
      </c>
      <c r="X1695" s="11"/>
      <c r="Y1695" s="12">
        <v>0</v>
      </c>
      <c r="Z1695" s="11"/>
      <c r="AA1695" s="12">
        <v>0</v>
      </c>
      <c r="AB1695" s="15">
        <f t="shared" si="157"/>
        <v>0</v>
      </c>
      <c r="AC1695" s="16">
        <f t="shared" si="158"/>
        <v>0</v>
      </c>
      <c r="AD1695" s="15">
        <f t="shared" si="161"/>
        <v>2</v>
      </c>
      <c r="AE1695" s="16">
        <f t="shared" si="159"/>
        <v>9.9510606835582605E-7</v>
      </c>
      <c r="AF1695" s="15">
        <f t="shared" si="162"/>
        <v>2</v>
      </c>
      <c r="AG1695" s="16">
        <f t="shared" si="160"/>
        <v>4.4193298837517368E-7</v>
      </c>
    </row>
    <row r="1696" spans="1:33" x14ac:dyDescent="0.25">
      <c r="A1696" s="5">
        <v>54</v>
      </c>
      <c r="B1696" s="7" t="s">
        <v>51</v>
      </c>
      <c r="C1696" s="7" t="s">
        <v>210</v>
      </c>
      <c r="D1696" s="9"/>
      <c r="E1696" s="10">
        <v>0</v>
      </c>
      <c r="F1696" s="9">
        <v>98</v>
      </c>
      <c r="G1696" s="10">
        <v>1.9150798861895381E-4</v>
      </c>
      <c r="H1696" s="9">
        <v>98</v>
      </c>
      <c r="I1696" s="10">
        <v>9.161164514883621E-5</v>
      </c>
      <c r="J1696" s="9"/>
      <c r="K1696" s="10">
        <v>0</v>
      </c>
      <c r="L1696" s="9">
        <v>112</v>
      </c>
      <c r="M1696" s="10">
        <v>2.2099403908042801E-4</v>
      </c>
      <c r="N1696" s="9">
        <v>112</v>
      </c>
      <c r="O1696" s="10">
        <v>1.0138535850586949E-4</v>
      </c>
      <c r="P1696" s="9"/>
      <c r="Q1696" s="10">
        <v>0</v>
      </c>
      <c r="R1696" s="9">
        <v>114</v>
      </c>
      <c r="S1696" s="10">
        <v>2.2345930688411479E-4</v>
      </c>
      <c r="T1696" s="9">
        <v>114</v>
      </c>
      <c r="U1696" s="10">
        <v>9.778894058549841E-5</v>
      </c>
      <c r="V1696" s="9"/>
      <c r="W1696" s="10">
        <v>0</v>
      </c>
      <c r="X1696" s="9">
        <v>123</v>
      </c>
      <c r="Y1696" s="10">
        <v>2.5563912899799853E-4</v>
      </c>
      <c r="Z1696" s="9">
        <v>123</v>
      </c>
      <c r="AA1696" s="10">
        <v>1.0376524421108044E-4</v>
      </c>
      <c r="AB1696" s="13">
        <f t="shared" si="157"/>
        <v>0</v>
      </c>
      <c r="AC1696" s="14">
        <f t="shared" si="158"/>
        <v>0</v>
      </c>
      <c r="AD1696" s="13">
        <f t="shared" si="161"/>
        <v>447</v>
      </c>
      <c r="AE1696" s="14">
        <f t="shared" si="159"/>
        <v>2.2240620627752712E-4</v>
      </c>
      <c r="AF1696" s="13">
        <f t="shared" si="162"/>
        <v>447</v>
      </c>
      <c r="AG1696" s="14">
        <f t="shared" si="160"/>
        <v>9.8772022901851323E-5</v>
      </c>
    </row>
    <row r="1697" spans="1:33" x14ac:dyDescent="0.25">
      <c r="A1697" s="6">
        <v>54</v>
      </c>
      <c r="B1697" s="8" t="s">
        <v>51</v>
      </c>
      <c r="C1697" s="8" t="s">
        <v>212</v>
      </c>
      <c r="D1697" s="11"/>
      <c r="E1697" s="12">
        <v>0</v>
      </c>
      <c r="F1697" s="11"/>
      <c r="G1697" s="12">
        <v>0</v>
      </c>
      <c r="H1697" s="11"/>
      <c r="I1697" s="12">
        <v>0</v>
      </c>
      <c r="J1697" s="11"/>
      <c r="K1697" s="12">
        <v>0</v>
      </c>
      <c r="L1697" s="11"/>
      <c r="M1697" s="12">
        <v>0</v>
      </c>
      <c r="N1697" s="11"/>
      <c r="O1697" s="12">
        <v>0</v>
      </c>
      <c r="P1697" s="11"/>
      <c r="Q1697" s="12">
        <v>0</v>
      </c>
      <c r="R1697" s="11"/>
      <c r="S1697" s="12">
        <v>0</v>
      </c>
      <c r="T1697" s="11"/>
      <c r="U1697" s="12">
        <v>0</v>
      </c>
      <c r="V1697" s="11"/>
      <c r="W1697" s="12">
        <v>0</v>
      </c>
      <c r="X1697" s="11">
        <v>1</v>
      </c>
      <c r="Y1697" s="12">
        <v>2.0783669024227523E-6</v>
      </c>
      <c r="Z1697" s="11">
        <v>1</v>
      </c>
      <c r="AA1697" s="12">
        <v>8.4361987163480031E-7</v>
      </c>
      <c r="AB1697" s="15">
        <f t="shared" si="157"/>
        <v>0</v>
      </c>
      <c r="AC1697" s="16">
        <f t="shared" si="158"/>
        <v>0</v>
      </c>
      <c r="AD1697" s="15">
        <f t="shared" si="161"/>
        <v>1</v>
      </c>
      <c r="AE1697" s="16">
        <f t="shared" si="159"/>
        <v>4.9755303417791302E-7</v>
      </c>
      <c r="AF1697" s="15">
        <f t="shared" si="162"/>
        <v>1</v>
      </c>
      <c r="AG1697" s="16">
        <f t="shared" si="160"/>
        <v>2.2096649418758684E-7</v>
      </c>
    </row>
    <row r="1698" spans="1:33" x14ac:dyDescent="0.25">
      <c r="A1698" s="5">
        <v>54</v>
      </c>
      <c r="B1698" s="7" t="s">
        <v>51</v>
      </c>
      <c r="C1698" s="7" t="s">
        <v>224</v>
      </c>
      <c r="D1698" s="9"/>
      <c r="E1698" s="10">
        <v>0</v>
      </c>
      <c r="F1698" s="9">
        <v>3</v>
      </c>
      <c r="G1698" s="10">
        <v>5.8624894475189946E-6</v>
      </c>
      <c r="H1698" s="9">
        <v>3</v>
      </c>
      <c r="I1698" s="10">
        <v>2.8044381168011085E-6</v>
      </c>
      <c r="J1698" s="9"/>
      <c r="K1698" s="10">
        <v>0</v>
      </c>
      <c r="L1698" s="9"/>
      <c r="M1698" s="10">
        <v>0</v>
      </c>
      <c r="N1698" s="9"/>
      <c r="O1698" s="10">
        <v>0</v>
      </c>
      <c r="P1698" s="9"/>
      <c r="Q1698" s="10">
        <v>0</v>
      </c>
      <c r="R1698" s="9">
        <v>2</v>
      </c>
      <c r="S1698" s="10">
        <v>3.9203387172651714E-6</v>
      </c>
      <c r="T1698" s="9">
        <v>2</v>
      </c>
      <c r="U1698" s="10">
        <v>1.7155954488683931E-6</v>
      </c>
      <c r="V1698" s="9"/>
      <c r="W1698" s="10">
        <v>0</v>
      </c>
      <c r="X1698" s="9">
        <v>1</v>
      </c>
      <c r="Y1698" s="10">
        <v>2.0783669024227523E-6</v>
      </c>
      <c r="Z1698" s="9">
        <v>1</v>
      </c>
      <c r="AA1698" s="10">
        <v>8.4361987163480031E-7</v>
      </c>
      <c r="AB1698" s="13">
        <f t="shared" si="157"/>
        <v>0</v>
      </c>
      <c r="AC1698" s="14">
        <f t="shared" si="158"/>
        <v>0</v>
      </c>
      <c r="AD1698" s="13">
        <f t="shared" si="161"/>
        <v>6</v>
      </c>
      <c r="AE1698" s="14">
        <f t="shared" si="159"/>
        <v>2.9853182050674784E-6</v>
      </c>
      <c r="AF1698" s="13">
        <f t="shared" si="162"/>
        <v>6</v>
      </c>
      <c r="AG1698" s="14">
        <f t="shared" si="160"/>
        <v>1.3257989651255212E-6</v>
      </c>
    </row>
    <row r="1699" spans="1:33" x14ac:dyDescent="0.25">
      <c r="A1699" s="6">
        <v>54</v>
      </c>
      <c r="B1699" s="8" t="s">
        <v>51</v>
      </c>
      <c r="C1699" s="8" t="s">
        <v>225</v>
      </c>
      <c r="D1699" s="11"/>
      <c r="E1699" s="12">
        <v>0</v>
      </c>
      <c r="F1699" s="11">
        <v>161</v>
      </c>
      <c r="G1699" s="12">
        <v>3.1462026701685269E-4</v>
      </c>
      <c r="H1699" s="11">
        <v>161</v>
      </c>
      <c r="I1699" s="12">
        <v>1.5050484560165948E-4</v>
      </c>
      <c r="J1699" s="11"/>
      <c r="K1699" s="12">
        <v>0</v>
      </c>
      <c r="L1699" s="11">
        <v>233</v>
      </c>
      <c r="M1699" s="12">
        <v>4.5974652772981902E-4</v>
      </c>
      <c r="N1699" s="11">
        <v>233</v>
      </c>
      <c r="O1699" s="12">
        <v>2.1091775474881778E-4</v>
      </c>
      <c r="P1699" s="11"/>
      <c r="Q1699" s="12">
        <v>0</v>
      </c>
      <c r="R1699" s="11">
        <v>127</v>
      </c>
      <c r="S1699" s="12">
        <v>2.4894150854633842E-4</v>
      </c>
      <c r="T1699" s="11">
        <v>127</v>
      </c>
      <c r="U1699" s="12">
        <v>1.0894031100314297E-4</v>
      </c>
      <c r="V1699" s="11"/>
      <c r="W1699" s="12">
        <v>0</v>
      </c>
      <c r="X1699" s="11">
        <v>88</v>
      </c>
      <c r="Y1699" s="12">
        <v>1.828962874132022E-4</v>
      </c>
      <c r="Z1699" s="11">
        <v>88</v>
      </c>
      <c r="AA1699" s="12">
        <v>7.4238548703862433E-5</v>
      </c>
      <c r="AB1699" s="15">
        <f t="shared" si="157"/>
        <v>0</v>
      </c>
      <c r="AC1699" s="16">
        <f t="shared" si="158"/>
        <v>0</v>
      </c>
      <c r="AD1699" s="15">
        <f t="shared" si="161"/>
        <v>609</v>
      </c>
      <c r="AE1699" s="16">
        <f t="shared" si="159"/>
        <v>3.0300979781434901E-4</v>
      </c>
      <c r="AF1699" s="15">
        <f t="shared" si="162"/>
        <v>609</v>
      </c>
      <c r="AG1699" s="16">
        <f t="shared" si="160"/>
        <v>1.3456859496024039E-4</v>
      </c>
    </row>
    <row r="1700" spans="1:33" x14ac:dyDescent="0.25">
      <c r="A1700" s="5">
        <v>54</v>
      </c>
      <c r="B1700" s="7" t="s">
        <v>51</v>
      </c>
      <c r="C1700" s="7" t="s">
        <v>226</v>
      </c>
      <c r="D1700" s="9"/>
      <c r="E1700" s="10">
        <v>0</v>
      </c>
      <c r="F1700" s="9">
        <v>47</v>
      </c>
      <c r="G1700" s="10">
        <v>9.1845668011130907E-5</v>
      </c>
      <c r="H1700" s="9">
        <v>47</v>
      </c>
      <c r="I1700" s="10">
        <v>4.3936197163217367E-5</v>
      </c>
      <c r="J1700" s="9"/>
      <c r="K1700" s="10">
        <v>0</v>
      </c>
      <c r="L1700" s="9">
        <v>27</v>
      </c>
      <c r="M1700" s="10">
        <v>5.3275348706888899E-5</v>
      </c>
      <c r="N1700" s="9">
        <v>27</v>
      </c>
      <c r="O1700" s="10">
        <v>2.4441113211236394E-5</v>
      </c>
      <c r="P1700" s="9"/>
      <c r="Q1700" s="10">
        <v>0</v>
      </c>
      <c r="R1700" s="9">
        <v>54</v>
      </c>
      <c r="S1700" s="10">
        <v>1.0584914536615963E-4</v>
      </c>
      <c r="T1700" s="9">
        <v>54</v>
      </c>
      <c r="U1700" s="10">
        <v>4.6321077119446618E-5</v>
      </c>
      <c r="V1700" s="9"/>
      <c r="W1700" s="10">
        <v>0</v>
      </c>
      <c r="X1700" s="9">
        <v>18</v>
      </c>
      <c r="Y1700" s="10">
        <v>3.7410604243609544E-5</v>
      </c>
      <c r="Z1700" s="9">
        <v>18</v>
      </c>
      <c r="AA1700" s="10">
        <v>1.5185157689426407E-5</v>
      </c>
      <c r="AB1700" s="13">
        <f t="shared" si="157"/>
        <v>0</v>
      </c>
      <c r="AC1700" s="14">
        <f t="shared" si="158"/>
        <v>0</v>
      </c>
      <c r="AD1700" s="13">
        <f t="shared" si="161"/>
        <v>146</v>
      </c>
      <c r="AE1700" s="14">
        <f t="shared" si="159"/>
        <v>7.2642742989975303E-5</v>
      </c>
      <c r="AF1700" s="13">
        <f t="shared" si="162"/>
        <v>146</v>
      </c>
      <c r="AG1700" s="14">
        <f t="shared" si="160"/>
        <v>3.2261108151387682E-5</v>
      </c>
    </row>
    <row r="1701" spans="1:33" x14ac:dyDescent="0.25">
      <c r="A1701" s="6">
        <v>54</v>
      </c>
      <c r="B1701" s="8" t="s">
        <v>51</v>
      </c>
      <c r="C1701" s="8" t="s">
        <v>227</v>
      </c>
      <c r="D1701" s="11"/>
      <c r="E1701" s="12">
        <v>0</v>
      </c>
      <c r="F1701" s="11"/>
      <c r="G1701" s="12">
        <v>0</v>
      </c>
      <c r="H1701" s="11"/>
      <c r="I1701" s="12">
        <v>0</v>
      </c>
      <c r="J1701" s="11"/>
      <c r="K1701" s="12">
        <v>0</v>
      </c>
      <c r="L1701" s="11"/>
      <c r="M1701" s="12">
        <v>0</v>
      </c>
      <c r="N1701" s="11"/>
      <c r="O1701" s="12">
        <v>0</v>
      </c>
      <c r="P1701" s="11"/>
      <c r="Q1701" s="12">
        <v>0</v>
      </c>
      <c r="R1701" s="11"/>
      <c r="S1701" s="12">
        <v>0</v>
      </c>
      <c r="T1701" s="11"/>
      <c r="U1701" s="12">
        <v>0</v>
      </c>
      <c r="V1701" s="11"/>
      <c r="W1701" s="12">
        <v>0</v>
      </c>
      <c r="X1701" s="11">
        <v>2</v>
      </c>
      <c r="Y1701" s="12">
        <v>4.1567338048455046E-6</v>
      </c>
      <c r="Z1701" s="11">
        <v>2</v>
      </c>
      <c r="AA1701" s="12">
        <v>1.6872397432696006E-6</v>
      </c>
      <c r="AB1701" s="15">
        <f t="shared" si="157"/>
        <v>0</v>
      </c>
      <c r="AC1701" s="16">
        <f t="shared" si="158"/>
        <v>0</v>
      </c>
      <c r="AD1701" s="15">
        <f t="shared" si="161"/>
        <v>2</v>
      </c>
      <c r="AE1701" s="16">
        <f t="shared" si="159"/>
        <v>9.9510606835582605E-7</v>
      </c>
      <c r="AF1701" s="15">
        <f t="shared" si="162"/>
        <v>2</v>
      </c>
      <c r="AG1701" s="16">
        <f t="shared" si="160"/>
        <v>4.4193298837517368E-7</v>
      </c>
    </row>
    <row r="1702" spans="1:33" x14ac:dyDescent="0.25">
      <c r="A1702" s="5">
        <v>54</v>
      </c>
      <c r="B1702" s="7" t="s">
        <v>51</v>
      </c>
      <c r="C1702" s="7" t="s">
        <v>228</v>
      </c>
      <c r="D1702" s="9"/>
      <c r="E1702" s="10">
        <v>0</v>
      </c>
      <c r="F1702" s="9"/>
      <c r="G1702" s="10">
        <v>0</v>
      </c>
      <c r="H1702" s="9"/>
      <c r="I1702" s="10">
        <v>0</v>
      </c>
      <c r="J1702" s="9"/>
      <c r="K1702" s="10">
        <v>0</v>
      </c>
      <c r="L1702" s="9">
        <v>2</v>
      </c>
      <c r="M1702" s="10">
        <v>3.946322126436215E-6</v>
      </c>
      <c r="N1702" s="9">
        <v>2</v>
      </c>
      <c r="O1702" s="10">
        <v>1.8104528304619551E-6</v>
      </c>
      <c r="P1702" s="9"/>
      <c r="Q1702" s="10">
        <v>0</v>
      </c>
      <c r="R1702" s="9">
        <v>2</v>
      </c>
      <c r="S1702" s="10">
        <v>3.9203387172651714E-6</v>
      </c>
      <c r="T1702" s="9">
        <v>2</v>
      </c>
      <c r="U1702" s="10">
        <v>1.7155954488683931E-6</v>
      </c>
      <c r="V1702" s="9"/>
      <c r="W1702" s="10">
        <v>0</v>
      </c>
      <c r="X1702" s="9"/>
      <c r="Y1702" s="10">
        <v>0</v>
      </c>
      <c r="Z1702" s="9"/>
      <c r="AA1702" s="10">
        <v>0</v>
      </c>
      <c r="AB1702" s="13">
        <f t="shared" si="157"/>
        <v>0</v>
      </c>
      <c r="AC1702" s="14">
        <f t="shared" si="158"/>
        <v>0</v>
      </c>
      <c r="AD1702" s="13">
        <f t="shared" si="161"/>
        <v>4</v>
      </c>
      <c r="AE1702" s="14">
        <f t="shared" si="159"/>
        <v>1.9902121367116521E-6</v>
      </c>
      <c r="AF1702" s="13">
        <f t="shared" si="162"/>
        <v>4</v>
      </c>
      <c r="AG1702" s="14">
        <f t="shared" si="160"/>
        <v>8.8386597675034737E-7</v>
      </c>
    </row>
    <row r="1703" spans="1:33" x14ac:dyDescent="0.25">
      <c r="A1703" s="6">
        <v>54</v>
      </c>
      <c r="B1703" s="8" t="s">
        <v>51</v>
      </c>
      <c r="C1703" s="8" t="s">
        <v>231</v>
      </c>
      <c r="D1703" s="11"/>
      <c r="E1703" s="12">
        <v>0</v>
      </c>
      <c r="F1703" s="11"/>
      <c r="G1703" s="12">
        <v>0</v>
      </c>
      <c r="H1703" s="11"/>
      <c r="I1703" s="12">
        <v>0</v>
      </c>
      <c r="J1703" s="11"/>
      <c r="K1703" s="12">
        <v>0</v>
      </c>
      <c r="L1703" s="11">
        <v>1</v>
      </c>
      <c r="M1703" s="12">
        <v>1.9731610632181075E-6</v>
      </c>
      <c r="N1703" s="11">
        <v>1</v>
      </c>
      <c r="O1703" s="12">
        <v>9.0522641523097755E-7</v>
      </c>
      <c r="P1703" s="11"/>
      <c r="Q1703" s="12">
        <v>0</v>
      </c>
      <c r="R1703" s="11"/>
      <c r="S1703" s="12">
        <v>0</v>
      </c>
      <c r="T1703" s="11"/>
      <c r="U1703" s="12">
        <v>0</v>
      </c>
      <c r="V1703" s="11"/>
      <c r="W1703" s="12">
        <v>0</v>
      </c>
      <c r="X1703" s="11"/>
      <c r="Y1703" s="12">
        <v>0</v>
      </c>
      <c r="Z1703" s="11"/>
      <c r="AA1703" s="12">
        <v>0</v>
      </c>
      <c r="AB1703" s="15">
        <f t="shared" si="157"/>
        <v>0</v>
      </c>
      <c r="AC1703" s="16">
        <f t="shared" si="158"/>
        <v>0</v>
      </c>
      <c r="AD1703" s="15">
        <f t="shared" si="161"/>
        <v>1</v>
      </c>
      <c r="AE1703" s="16">
        <f t="shared" si="159"/>
        <v>4.9755303417791302E-7</v>
      </c>
      <c r="AF1703" s="15">
        <f t="shared" si="162"/>
        <v>1</v>
      </c>
      <c r="AG1703" s="16">
        <f t="shared" si="160"/>
        <v>2.2096649418758684E-7</v>
      </c>
    </row>
    <row r="1704" spans="1:33" x14ac:dyDescent="0.25">
      <c r="A1704" s="5">
        <v>54</v>
      </c>
      <c r="B1704" s="7" t="s">
        <v>51</v>
      </c>
      <c r="C1704" s="7" t="s">
        <v>236</v>
      </c>
      <c r="D1704" s="9"/>
      <c r="E1704" s="10">
        <v>0</v>
      </c>
      <c r="F1704" s="9">
        <v>105</v>
      </c>
      <c r="G1704" s="10">
        <v>2.0518713066316482E-4</v>
      </c>
      <c r="H1704" s="9">
        <v>105</v>
      </c>
      <c r="I1704" s="10">
        <v>9.8155334088038793E-5</v>
      </c>
      <c r="J1704" s="9"/>
      <c r="K1704" s="10">
        <v>0</v>
      </c>
      <c r="L1704" s="9">
        <v>78</v>
      </c>
      <c r="M1704" s="10">
        <v>1.5390656293101236E-4</v>
      </c>
      <c r="N1704" s="9">
        <v>78</v>
      </c>
      <c r="O1704" s="10">
        <v>7.0607660388016254E-5</v>
      </c>
      <c r="P1704" s="9"/>
      <c r="Q1704" s="10">
        <v>0</v>
      </c>
      <c r="R1704" s="9">
        <v>80</v>
      </c>
      <c r="S1704" s="10">
        <v>1.5681354869060687E-4</v>
      </c>
      <c r="T1704" s="9">
        <v>80</v>
      </c>
      <c r="U1704" s="10">
        <v>6.8623817954735733E-5</v>
      </c>
      <c r="V1704" s="9"/>
      <c r="W1704" s="10">
        <v>0</v>
      </c>
      <c r="X1704" s="9">
        <v>86</v>
      </c>
      <c r="Y1704" s="10">
        <v>1.7873955360835669E-4</v>
      </c>
      <c r="Z1704" s="9">
        <v>86</v>
      </c>
      <c r="AA1704" s="10">
        <v>7.2551308960592831E-5</v>
      </c>
      <c r="AB1704" s="13">
        <f t="shared" si="157"/>
        <v>0</v>
      </c>
      <c r="AC1704" s="14">
        <f t="shared" si="158"/>
        <v>0</v>
      </c>
      <c r="AD1704" s="13">
        <f t="shared" si="161"/>
        <v>349</v>
      </c>
      <c r="AE1704" s="14">
        <f t="shared" si="159"/>
        <v>1.7364600892809165E-4</v>
      </c>
      <c r="AF1704" s="13">
        <f t="shared" si="162"/>
        <v>349</v>
      </c>
      <c r="AG1704" s="14">
        <f t="shared" si="160"/>
        <v>7.7117306471467806E-5</v>
      </c>
    </row>
    <row r="1705" spans="1:33" x14ac:dyDescent="0.25">
      <c r="A1705" s="6">
        <v>54</v>
      </c>
      <c r="B1705" s="8" t="s">
        <v>51</v>
      </c>
      <c r="C1705" s="8" t="s">
        <v>237</v>
      </c>
      <c r="D1705" s="11"/>
      <c r="E1705" s="12">
        <v>0</v>
      </c>
      <c r="F1705" s="11">
        <v>6</v>
      </c>
      <c r="G1705" s="12">
        <v>1.1724978895037989E-5</v>
      </c>
      <c r="H1705" s="11">
        <v>6</v>
      </c>
      <c r="I1705" s="12">
        <v>5.608876233602217E-6</v>
      </c>
      <c r="J1705" s="11"/>
      <c r="K1705" s="12">
        <v>0</v>
      </c>
      <c r="L1705" s="11">
        <v>3</v>
      </c>
      <c r="M1705" s="12">
        <v>5.9194831896543217E-6</v>
      </c>
      <c r="N1705" s="11">
        <v>3</v>
      </c>
      <c r="O1705" s="12">
        <v>2.7156792456929328E-6</v>
      </c>
      <c r="P1705" s="11"/>
      <c r="Q1705" s="12">
        <v>0</v>
      </c>
      <c r="R1705" s="11">
        <v>2</v>
      </c>
      <c r="S1705" s="12">
        <v>3.9203387172651714E-6</v>
      </c>
      <c r="T1705" s="11">
        <v>2</v>
      </c>
      <c r="U1705" s="12">
        <v>1.7155954488683931E-6</v>
      </c>
      <c r="V1705" s="11"/>
      <c r="W1705" s="12">
        <v>0</v>
      </c>
      <c r="X1705" s="11">
        <v>6</v>
      </c>
      <c r="Y1705" s="12">
        <v>1.2470201414536514E-5</v>
      </c>
      <c r="Z1705" s="11">
        <v>6</v>
      </c>
      <c r="AA1705" s="12">
        <v>5.0617192298088016E-6</v>
      </c>
      <c r="AB1705" s="15">
        <f t="shared" si="157"/>
        <v>0</v>
      </c>
      <c r="AC1705" s="16">
        <f t="shared" si="158"/>
        <v>0</v>
      </c>
      <c r="AD1705" s="15">
        <f t="shared" si="161"/>
        <v>17</v>
      </c>
      <c r="AE1705" s="16">
        <f t="shared" si="159"/>
        <v>8.4584015810245215E-6</v>
      </c>
      <c r="AF1705" s="15">
        <f t="shared" si="162"/>
        <v>17</v>
      </c>
      <c r="AG1705" s="16">
        <f t="shared" si="160"/>
        <v>3.7564304011889767E-6</v>
      </c>
    </row>
    <row r="1706" spans="1:33" x14ac:dyDescent="0.25">
      <c r="A1706" s="47">
        <v>63</v>
      </c>
      <c r="B1706" s="48" t="s">
        <v>258</v>
      </c>
      <c r="C1706" s="48"/>
      <c r="D1706" s="45">
        <v>2</v>
      </c>
      <c r="E1706" s="46">
        <v>3.5841972742179729E-6</v>
      </c>
      <c r="F1706" s="45">
        <v>8375</v>
      </c>
      <c r="G1706" s="46">
        <v>1.636611637432386E-2</v>
      </c>
      <c r="H1706" s="45">
        <v>8377</v>
      </c>
      <c r="I1706" s="46">
        <v>7.830926034814294E-3</v>
      </c>
      <c r="J1706" s="45"/>
      <c r="K1706" s="46">
        <v>0</v>
      </c>
      <c r="L1706" s="45">
        <v>9099</v>
      </c>
      <c r="M1706" s="46">
        <v>1.7953792514221557E-2</v>
      </c>
      <c r="N1706" s="45">
        <v>9099</v>
      </c>
      <c r="O1706" s="46">
        <v>8.236655152186665E-3</v>
      </c>
      <c r="P1706" s="45"/>
      <c r="Q1706" s="46">
        <v>0</v>
      </c>
      <c r="R1706" s="45">
        <v>8253</v>
      </c>
      <c r="S1706" s="46">
        <v>1.6177277716794732E-2</v>
      </c>
      <c r="T1706" s="45">
        <v>8253</v>
      </c>
      <c r="U1706" s="46">
        <v>7.079404619755425E-3</v>
      </c>
      <c r="V1706" s="45"/>
      <c r="W1706" s="46">
        <v>0</v>
      </c>
      <c r="X1706" s="45">
        <v>8208</v>
      </c>
      <c r="Y1706" s="46">
        <v>1.705923553508595E-2</v>
      </c>
      <c r="Z1706" s="45">
        <v>8208</v>
      </c>
      <c r="AA1706" s="46">
        <v>6.924431906378441E-3</v>
      </c>
      <c r="AB1706" s="45">
        <f t="shared" si="157"/>
        <v>2</v>
      </c>
      <c r="AC1706" s="46">
        <f t="shared" si="158"/>
        <v>7.9499566131117835E-7</v>
      </c>
      <c r="AD1706" s="45">
        <f t="shared" si="161"/>
        <v>33935</v>
      </c>
      <c r="AE1706" s="46">
        <f t="shared" si="159"/>
        <v>1.6884462214827478E-2</v>
      </c>
      <c r="AF1706" s="45">
        <f t="shared" si="162"/>
        <v>33937</v>
      </c>
      <c r="AG1706" s="46">
        <f t="shared" si="160"/>
        <v>7.4989399132441353E-3</v>
      </c>
    </row>
    <row r="1707" spans="1:33" x14ac:dyDescent="0.25">
      <c r="A1707" s="5">
        <v>63</v>
      </c>
      <c r="B1707" s="7" t="s">
        <v>52</v>
      </c>
      <c r="C1707" s="7" t="s">
        <v>115</v>
      </c>
      <c r="D1707" s="9"/>
      <c r="E1707" s="10">
        <v>0</v>
      </c>
      <c r="F1707" s="9"/>
      <c r="G1707" s="10">
        <v>0</v>
      </c>
      <c r="H1707" s="9"/>
      <c r="I1707" s="10">
        <v>0</v>
      </c>
      <c r="J1707" s="9"/>
      <c r="K1707" s="10">
        <v>0</v>
      </c>
      <c r="L1707" s="9">
        <v>1</v>
      </c>
      <c r="M1707" s="10">
        <v>1.9731610632181075E-6</v>
      </c>
      <c r="N1707" s="9">
        <v>1</v>
      </c>
      <c r="O1707" s="10">
        <v>9.0522641523097755E-7</v>
      </c>
      <c r="P1707" s="9"/>
      <c r="Q1707" s="10">
        <v>0</v>
      </c>
      <c r="R1707" s="9"/>
      <c r="S1707" s="10">
        <v>0</v>
      </c>
      <c r="T1707" s="9"/>
      <c r="U1707" s="10">
        <v>0</v>
      </c>
      <c r="V1707" s="9"/>
      <c r="W1707" s="10">
        <v>0</v>
      </c>
      <c r="X1707" s="9"/>
      <c r="Y1707" s="10">
        <v>0</v>
      </c>
      <c r="Z1707" s="9"/>
      <c r="AA1707" s="10">
        <v>0</v>
      </c>
      <c r="AB1707" s="13">
        <f t="shared" si="157"/>
        <v>0</v>
      </c>
      <c r="AC1707" s="14">
        <f t="shared" si="158"/>
        <v>0</v>
      </c>
      <c r="AD1707" s="13">
        <f t="shared" si="161"/>
        <v>1</v>
      </c>
      <c r="AE1707" s="14">
        <f t="shared" si="159"/>
        <v>4.9755303417791302E-7</v>
      </c>
      <c r="AF1707" s="13">
        <f t="shared" si="162"/>
        <v>1</v>
      </c>
      <c r="AG1707" s="14">
        <f t="shared" si="160"/>
        <v>2.2096649418758684E-7</v>
      </c>
    </row>
    <row r="1708" spans="1:33" x14ac:dyDescent="0.25">
      <c r="A1708" s="6">
        <v>63</v>
      </c>
      <c r="B1708" s="8" t="s">
        <v>52</v>
      </c>
      <c r="C1708" s="8" t="s">
        <v>116</v>
      </c>
      <c r="D1708" s="11"/>
      <c r="E1708" s="12">
        <v>0</v>
      </c>
      <c r="F1708" s="11">
        <v>6</v>
      </c>
      <c r="G1708" s="12">
        <v>1.1724978895037989E-5</v>
      </c>
      <c r="H1708" s="11">
        <v>6</v>
      </c>
      <c r="I1708" s="12">
        <v>5.608876233602217E-6</v>
      </c>
      <c r="J1708" s="11"/>
      <c r="K1708" s="12">
        <v>0</v>
      </c>
      <c r="L1708" s="11">
        <v>4</v>
      </c>
      <c r="M1708" s="12">
        <v>7.89264425287243E-6</v>
      </c>
      <c r="N1708" s="11">
        <v>4</v>
      </c>
      <c r="O1708" s="12">
        <v>3.6209056609239102E-6</v>
      </c>
      <c r="P1708" s="11"/>
      <c r="Q1708" s="12">
        <v>0</v>
      </c>
      <c r="R1708" s="11">
        <v>3</v>
      </c>
      <c r="S1708" s="12">
        <v>5.880508075897758E-6</v>
      </c>
      <c r="T1708" s="11">
        <v>3</v>
      </c>
      <c r="U1708" s="12">
        <v>2.5733931733025897E-6</v>
      </c>
      <c r="V1708" s="11"/>
      <c r="W1708" s="12">
        <v>0</v>
      </c>
      <c r="X1708" s="11"/>
      <c r="Y1708" s="12">
        <v>0</v>
      </c>
      <c r="Z1708" s="11"/>
      <c r="AA1708" s="12">
        <v>0</v>
      </c>
      <c r="AB1708" s="15">
        <f t="shared" si="157"/>
        <v>0</v>
      </c>
      <c r="AC1708" s="16">
        <f t="shared" si="158"/>
        <v>0</v>
      </c>
      <c r="AD1708" s="15">
        <f t="shared" si="161"/>
        <v>13</v>
      </c>
      <c r="AE1708" s="16">
        <f t="shared" si="159"/>
        <v>6.468189444312869E-6</v>
      </c>
      <c r="AF1708" s="15">
        <f t="shared" si="162"/>
        <v>13</v>
      </c>
      <c r="AG1708" s="16">
        <f t="shared" si="160"/>
        <v>2.8725644244386292E-6</v>
      </c>
    </row>
    <row r="1709" spans="1:33" x14ac:dyDescent="0.25">
      <c r="A1709" s="5">
        <v>63</v>
      </c>
      <c r="B1709" s="7" t="s">
        <v>52</v>
      </c>
      <c r="C1709" s="7" t="s">
        <v>118</v>
      </c>
      <c r="D1709" s="9"/>
      <c r="E1709" s="10">
        <v>0</v>
      </c>
      <c r="F1709" s="9">
        <v>1</v>
      </c>
      <c r="G1709" s="10">
        <v>1.9541631491729983E-6</v>
      </c>
      <c r="H1709" s="9">
        <v>1</v>
      </c>
      <c r="I1709" s="10">
        <v>9.3481270560036939E-7</v>
      </c>
      <c r="J1709" s="9"/>
      <c r="K1709" s="10">
        <v>0</v>
      </c>
      <c r="L1709" s="9"/>
      <c r="M1709" s="10">
        <v>0</v>
      </c>
      <c r="N1709" s="9"/>
      <c r="O1709" s="10">
        <v>0</v>
      </c>
      <c r="P1709" s="9"/>
      <c r="Q1709" s="10">
        <v>0</v>
      </c>
      <c r="R1709" s="9"/>
      <c r="S1709" s="10">
        <v>0</v>
      </c>
      <c r="T1709" s="9"/>
      <c r="U1709" s="10">
        <v>0</v>
      </c>
      <c r="V1709" s="9"/>
      <c r="W1709" s="10">
        <v>0</v>
      </c>
      <c r="X1709" s="9"/>
      <c r="Y1709" s="10">
        <v>0</v>
      </c>
      <c r="Z1709" s="9"/>
      <c r="AA1709" s="10">
        <v>0</v>
      </c>
      <c r="AB1709" s="13">
        <f t="shared" si="157"/>
        <v>0</v>
      </c>
      <c r="AC1709" s="14">
        <f t="shared" si="158"/>
        <v>0</v>
      </c>
      <c r="AD1709" s="13">
        <f t="shared" si="161"/>
        <v>1</v>
      </c>
      <c r="AE1709" s="14">
        <f t="shared" si="159"/>
        <v>4.9755303417791302E-7</v>
      </c>
      <c r="AF1709" s="13">
        <f t="shared" si="162"/>
        <v>1</v>
      </c>
      <c r="AG1709" s="14">
        <f t="shared" si="160"/>
        <v>2.2096649418758684E-7</v>
      </c>
    </row>
    <row r="1710" spans="1:33" x14ac:dyDescent="0.25">
      <c r="A1710" s="6">
        <v>63</v>
      </c>
      <c r="B1710" s="8" t="s">
        <v>52</v>
      </c>
      <c r="C1710" s="8" t="s">
        <v>119</v>
      </c>
      <c r="D1710" s="11"/>
      <c r="E1710" s="12">
        <v>0</v>
      </c>
      <c r="F1710" s="11"/>
      <c r="G1710" s="12">
        <v>0</v>
      </c>
      <c r="H1710" s="11"/>
      <c r="I1710" s="12">
        <v>0</v>
      </c>
      <c r="J1710" s="11"/>
      <c r="K1710" s="12">
        <v>0</v>
      </c>
      <c r="L1710" s="11">
        <v>1</v>
      </c>
      <c r="M1710" s="12">
        <v>1.9731610632181075E-6</v>
      </c>
      <c r="N1710" s="11">
        <v>1</v>
      </c>
      <c r="O1710" s="12">
        <v>9.0522641523097755E-7</v>
      </c>
      <c r="P1710" s="11"/>
      <c r="Q1710" s="12">
        <v>0</v>
      </c>
      <c r="R1710" s="11">
        <v>1</v>
      </c>
      <c r="S1710" s="12">
        <v>1.9601693586325857E-6</v>
      </c>
      <c r="T1710" s="11">
        <v>1</v>
      </c>
      <c r="U1710" s="12">
        <v>8.5779772443419657E-7</v>
      </c>
      <c r="V1710" s="11"/>
      <c r="W1710" s="12">
        <v>0</v>
      </c>
      <c r="X1710" s="11">
        <v>3</v>
      </c>
      <c r="Y1710" s="12">
        <v>6.235100707268257E-6</v>
      </c>
      <c r="Z1710" s="11">
        <v>3</v>
      </c>
      <c r="AA1710" s="12">
        <v>2.5308596149044008E-6</v>
      </c>
      <c r="AB1710" s="15">
        <f t="shared" si="157"/>
        <v>0</v>
      </c>
      <c r="AC1710" s="16">
        <f t="shared" si="158"/>
        <v>0</v>
      </c>
      <c r="AD1710" s="15">
        <f t="shared" si="161"/>
        <v>5</v>
      </c>
      <c r="AE1710" s="16">
        <f t="shared" si="159"/>
        <v>2.4877651708895652E-6</v>
      </c>
      <c r="AF1710" s="15">
        <f t="shared" si="162"/>
        <v>5</v>
      </c>
      <c r="AG1710" s="16">
        <f t="shared" si="160"/>
        <v>1.1048324709379342E-6</v>
      </c>
    </row>
    <row r="1711" spans="1:33" x14ac:dyDescent="0.25">
      <c r="A1711" s="5">
        <v>63</v>
      </c>
      <c r="B1711" s="7" t="s">
        <v>52</v>
      </c>
      <c r="C1711" s="7" t="s">
        <v>120</v>
      </c>
      <c r="D1711" s="9"/>
      <c r="E1711" s="10">
        <v>0</v>
      </c>
      <c r="F1711" s="9"/>
      <c r="G1711" s="10">
        <v>0</v>
      </c>
      <c r="H1711" s="9"/>
      <c r="I1711" s="10">
        <v>0</v>
      </c>
      <c r="J1711" s="9"/>
      <c r="K1711" s="10">
        <v>0</v>
      </c>
      <c r="L1711" s="9"/>
      <c r="M1711" s="10">
        <v>0</v>
      </c>
      <c r="N1711" s="9"/>
      <c r="O1711" s="10">
        <v>0</v>
      </c>
      <c r="P1711" s="9"/>
      <c r="Q1711" s="10">
        <v>0</v>
      </c>
      <c r="R1711" s="9">
        <v>1</v>
      </c>
      <c r="S1711" s="10">
        <v>1.9601693586325857E-6</v>
      </c>
      <c r="T1711" s="9">
        <v>1</v>
      </c>
      <c r="U1711" s="10">
        <v>8.5779772443419657E-7</v>
      </c>
      <c r="V1711" s="9"/>
      <c r="W1711" s="10">
        <v>0</v>
      </c>
      <c r="X1711" s="9"/>
      <c r="Y1711" s="10">
        <v>0</v>
      </c>
      <c r="Z1711" s="9"/>
      <c r="AA1711" s="10">
        <v>0</v>
      </c>
      <c r="AB1711" s="13">
        <f t="shared" si="157"/>
        <v>0</v>
      </c>
      <c r="AC1711" s="14">
        <f t="shared" si="158"/>
        <v>0</v>
      </c>
      <c r="AD1711" s="13">
        <f t="shared" si="161"/>
        <v>1</v>
      </c>
      <c r="AE1711" s="14">
        <f t="shared" si="159"/>
        <v>4.9755303417791302E-7</v>
      </c>
      <c r="AF1711" s="13">
        <f t="shared" si="162"/>
        <v>1</v>
      </c>
      <c r="AG1711" s="14">
        <f t="shared" si="160"/>
        <v>2.2096649418758684E-7</v>
      </c>
    </row>
    <row r="1712" spans="1:33" x14ac:dyDescent="0.25">
      <c r="A1712" s="6">
        <v>63</v>
      </c>
      <c r="B1712" s="8" t="s">
        <v>52</v>
      </c>
      <c r="C1712" s="8" t="s">
        <v>125</v>
      </c>
      <c r="D1712" s="11"/>
      <c r="E1712" s="12">
        <v>0</v>
      </c>
      <c r="F1712" s="11"/>
      <c r="G1712" s="12">
        <v>0</v>
      </c>
      <c r="H1712" s="11"/>
      <c r="I1712" s="12">
        <v>0</v>
      </c>
      <c r="J1712" s="11"/>
      <c r="K1712" s="12">
        <v>0</v>
      </c>
      <c r="L1712" s="11"/>
      <c r="M1712" s="12">
        <v>0</v>
      </c>
      <c r="N1712" s="11"/>
      <c r="O1712" s="12">
        <v>0</v>
      </c>
      <c r="P1712" s="11"/>
      <c r="Q1712" s="12">
        <v>0</v>
      </c>
      <c r="R1712" s="11"/>
      <c r="S1712" s="12">
        <v>0</v>
      </c>
      <c r="T1712" s="11"/>
      <c r="U1712" s="12">
        <v>0</v>
      </c>
      <c r="V1712" s="11"/>
      <c r="W1712" s="12">
        <v>0</v>
      </c>
      <c r="X1712" s="11">
        <v>1</v>
      </c>
      <c r="Y1712" s="12">
        <v>2.0783669024227523E-6</v>
      </c>
      <c r="Z1712" s="11">
        <v>1</v>
      </c>
      <c r="AA1712" s="12">
        <v>8.4361987163480031E-7</v>
      </c>
      <c r="AB1712" s="15">
        <f t="shared" si="157"/>
        <v>0</v>
      </c>
      <c r="AC1712" s="16">
        <f t="shared" si="158"/>
        <v>0</v>
      </c>
      <c r="AD1712" s="15">
        <f t="shared" si="161"/>
        <v>1</v>
      </c>
      <c r="AE1712" s="16">
        <f t="shared" si="159"/>
        <v>4.9755303417791302E-7</v>
      </c>
      <c r="AF1712" s="15">
        <f t="shared" si="162"/>
        <v>1</v>
      </c>
      <c r="AG1712" s="16">
        <f t="shared" si="160"/>
        <v>2.2096649418758684E-7</v>
      </c>
    </row>
    <row r="1713" spans="1:33" x14ac:dyDescent="0.25">
      <c r="A1713" s="5">
        <v>63</v>
      </c>
      <c r="B1713" s="7" t="s">
        <v>52</v>
      </c>
      <c r="C1713" s="7" t="s">
        <v>127</v>
      </c>
      <c r="D1713" s="9"/>
      <c r="E1713" s="10">
        <v>0</v>
      </c>
      <c r="F1713" s="9">
        <v>680</v>
      </c>
      <c r="G1713" s="10">
        <v>1.3288309414376388E-3</v>
      </c>
      <c r="H1713" s="9">
        <v>680</v>
      </c>
      <c r="I1713" s="10">
        <v>6.3567263980825119E-4</v>
      </c>
      <c r="J1713" s="9"/>
      <c r="K1713" s="10">
        <v>0</v>
      </c>
      <c r="L1713" s="9">
        <v>711</v>
      </c>
      <c r="M1713" s="10">
        <v>1.4029175159480742E-3</v>
      </c>
      <c r="N1713" s="9">
        <v>711</v>
      </c>
      <c r="O1713" s="10">
        <v>6.4361598122922509E-4</v>
      </c>
      <c r="P1713" s="9"/>
      <c r="Q1713" s="10">
        <v>0</v>
      </c>
      <c r="R1713" s="9">
        <v>474</v>
      </c>
      <c r="S1713" s="10">
        <v>9.2912027599184566E-4</v>
      </c>
      <c r="T1713" s="9">
        <v>474</v>
      </c>
      <c r="U1713" s="10">
        <v>4.0659612138180918E-4</v>
      </c>
      <c r="V1713" s="9"/>
      <c r="W1713" s="10">
        <v>0</v>
      </c>
      <c r="X1713" s="9">
        <v>369</v>
      </c>
      <c r="Y1713" s="10">
        <v>7.6691738699399565E-4</v>
      </c>
      <c r="Z1713" s="9">
        <v>369</v>
      </c>
      <c r="AA1713" s="10">
        <v>3.112957326332413E-4</v>
      </c>
      <c r="AB1713" s="13">
        <f t="shared" si="157"/>
        <v>0</v>
      </c>
      <c r="AC1713" s="14">
        <f t="shared" si="158"/>
        <v>0</v>
      </c>
      <c r="AD1713" s="13">
        <f t="shared" si="161"/>
        <v>2234</v>
      </c>
      <c r="AE1713" s="14">
        <f t="shared" si="159"/>
        <v>1.1115334783534576E-3</v>
      </c>
      <c r="AF1713" s="13">
        <f t="shared" si="162"/>
        <v>2234</v>
      </c>
      <c r="AG1713" s="14">
        <f t="shared" si="160"/>
        <v>4.9363914801506899E-4</v>
      </c>
    </row>
    <row r="1714" spans="1:33" x14ac:dyDescent="0.25">
      <c r="A1714" s="6">
        <v>63</v>
      </c>
      <c r="B1714" s="8" t="s">
        <v>52</v>
      </c>
      <c r="C1714" s="8" t="s">
        <v>128</v>
      </c>
      <c r="D1714" s="11"/>
      <c r="E1714" s="12">
        <v>0</v>
      </c>
      <c r="F1714" s="11">
        <v>119</v>
      </c>
      <c r="G1714" s="12">
        <v>2.3254541475158677E-4</v>
      </c>
      <c r="H1714" s="11">
        <v>119</v>
      </c>
      <c r="I1714" s="12">
        <v>1.1124271196644396E-4</v>
      </c>
      <c r="J1714" s="11"/>
      <c r="K1714" s="12">
        <v>0</v>
      </c>
      <c r="L1714" s="11">
        <v>195</v>
      </c>
      <c r="M1714" s="12">
        <v>3.847664073275309E-4</v>
      </c>
      <c r="N1714" s="11">
        <v>195</v>
      </c>
      <c r="O1714" s="12">
        <v>1.7651915097004062E-4</v>
      </c>
      <c r="P1714" s="11"/>
      <c r="Q1714" s="12">
        <v>0</v>
      </c>
      <c r="R1714" s="11">
        <v>204</v>
      </c>
      <c r="S1714" s="12">
        <v>3.9987454916104751E-4</v>
      </c>
      <c r="T1714" s="11">
        <v>204</v>
      </c>
      <c r="U1714" s="12">
        <v>1.7499073578457612E-4</v>
      </c>
      <c r="V1714" s="11"/>
      <c r="W1714" s="12">
        <v>0</v>
      </c>
      <c r="X1714" s="11">
        <v>215</v>
      </c>
      <c r="Y1714" s="12">
        <v>4.4684888402089177E-4</v>
      </c>
      <c r="Z1714" s="11">
        <v>215</v>
      </c>
      <c r="AA1714" s="12">
        <v>1.8137827240148206E-4</v>
      </c>
      <c r="AB1714" s="15">
        <f t="shared" si="157"/>
        <v>0</v>
      </c>
      <c r="AC1714" s="16">
        <f t="shared" si="158"/>
        <v>0</v>
      </c>
      <c r="AD1714" s="15">
        <f t="shared" si="161"/>
        <v>733</v>
      </c>
      <c r="AE1714" s="16">
        <f t="shared" si="159"/>
        <v>3.6470637405241026E-4</v>
      </c>
      <c r="AF1714" s="15">
        <f t="shared" si="162"/>
        <v>733</v>
      </c>
      <c r="AG1714" s="16">
        <f t="shared" si="160"/>
        <v>1.6196844023950118E-4</v>
      </c>
    </row>
    <row r="1715" spans="1:33" x14ac:dyDescent="0.25">
      <c r="A1715" s="5">
        <v>63</v>
      </c>
      <c r="B1715" s="7" t="s">
        <v>52</v>
      </c>
      <c r="C1715" s="7" t="s">
        <v>129</v>
      </c>
      <c r="D1715" s="9"/>
      <c r="E1715" s="10">
        <v>0</v>
      </c>
      <c r="F1715" s="9">
        <v>63</v>
      </c>
      <c r="G1715" s="10">
        <v>1.2311227839789887E-4</v>
      </c>
      <c r="H1715" s="9">
        <v>63</v>
      </c>
      <c r="I1715" s="10">
        <v>5.8893200452823272E-5</v>
      </c>
      <c r="J1715" s="9"/>
      <c r="K1715" s="10">
        <v>0</v>
      </c>
      <c r="L1715" s="9">
        <v>89</v>
      </c>
      <c r="M1715" s="10">
        <v>1.7561133462641154E-4</v>
      </c>
      <c r="N1715" s="9">
        <v>89</v>
      </c>
      <c r="O1715" s="10">
        <v>8.0565150955557E-5</v>
      </c>
      <c r="P1715" s="9"/>
      <c r="Q1715" s="10">
        <v>0</v>
      </c>
      <c r="R1715" s="9">
        <v>84</v>
      </c>
      <c r="S1715" s="10">
        <v>1.6465422612513722E-4</v>
      </c>
      <c r="T1715" s="9">
        <v>84</v>
      </c>
      <c r="U1715" s="10">
        <v>7.2055008852472521E-5</v>
      </c>
      <c r="V1715" s="9"/>
      <c r="W1715" s="10">
        <v>0</v>
      </c>
      <c r="X1715" s="9">
        <v>82</v>
      </c>
      <c r="Y1715" s="10">
        <v>1.7042608599866568E-4</v>
      </c>
      <c r="Z1715" s="9">
        <v>82</v>
      </c>
      <c r="AA1715" s="10">
        <v>6.9176829474053628E-5</v>
      </c>
      <c r="AB1715" s="13">
        <f t="shared" si="157"/>
        <v>0</v>
      </c>
      <c r="AC1715" s="14">
        <f t="shared" si="158"/>
        <v>0</v>
      </c>
      <c r="AD1715" s="13">
        <f t="shared" si="161"/>
        <v>318</v>
      </c>
      <c r="AE1715" s="14">
        <f t="shared" si="159"/>
        <v>1.5822186486857633E-4</v>
      </c>
      <c r="AF1715" s="13">
        <f t="shared" si="162"/>
        <v>318</v>
      </c>
      <c r="AG1715" s="14">
        <f t="shared" si="160"/>
        <v>7.0267345151652617E-5</v>
      </c>
    </row>
    <row r="1716" spans="1:33" x14ac:dyDescent="0.25">
      <c r="A1716" s="6">
        <v>63</v>
      </c>
      <c r="B1716" s="8" t="s">
        <v>52</v>
      </c>
      <c r="C1716" s="8" t="s">
        <v>130</v>
      </c>
      <c r="D1716" s="11"/>
      <c r="E1716" s="12">
        <v>0</v>
      </c>
      <c r="F1716" s="11">
        <v>19</v>
      </c>
      <c r="G1716" s="12">
        <v>3.7129099834286965E-5</v>
      </c>
      <c r="H1716" s="11">
        <v>19</v>
      </c>
      <c r="I1716" s="12">
        <v>1.7761441406407019E-5</v>
      </c>
      <c r="J1716" s="11"/>
      <c r="K1716" s="12">
        <v>0</v>
      </c>
      <c r="L1716" s="11">
        <v>17</v>
      </c>
      <c r="M1716" s="12">
        <v>3.3543738074707824E-5</v>
      </c>
      <c r="N1716" s="11">
        <v>17</v>
      </c>
      <c r="O1716" s="12">
        <v>1.538884905892662E-5</v>
      </c>
      <c r="P1716" s="11"/>
      <c r="Q1716" s="12">
        <v>0</v>
      </c>
      <c r="R1716" s="11">
        <v>28</v>
      </c>
      <c r="S1716" s="12">
        <v>5.4884742041712403E-5</v>
      </c>
      <c r="T1716" s="11">
        <v>28</v>
      </c>
      <c r="U1716" s="12">
        <v>2.4018336284157506E-5</v>
      </c>
      <c r="V1716" s="11"/>
      <c r="W1716" s="12">
        <v>0</v>
      </c>
      <c r="X1716" s="11">
        <v>26</v>
      </c>
      <c r="Y1716" s="12">
        <v>5.4037539462991562E-5</v>
      </c>
      <c r="Z1716" s="11">
        <v>26</v>
      </c>
      <c r="AA1716" s="12">
        <v>2.1934116662504808E-5</v>
      </c>
      <c r="AB1716" s="15">
        <f t="shared" si="157"/>
        <v>0</v>
      </c>
      <c r="AC1716" s="16">
        <f t="shared" si="158"/>
        <v>0</v>
      </c>
      <c r="AD1716" s="15">
        <f t="shared" si="161"/>
        <v>90</v>
      </c>
      <c r="AE1716" s="16">
        <f t="shared" si="159"/>
        <v>4.4779773076012175E-5</v>
      </c>
      <c r="AF1716" s="15">
        <f t="shared" si="162"/>
        <v>90</v>
      </c>
      <c r="AG1716" s="16">
        <f t="shared" si="160"/>
        <v>1.9886984476882816E-5</v>
      </c>
    </row>
    <row r="1717" spans="1:33" x14ac:dyDescent="0.25">
      <c r="A1717" s="5">
        <v>63</v>
      </c>
      <c r="B1717" s="7" t="s">
        <v>52</v>
      </c>
      <c r="C1717" s="7" t="s">
        <v>132</v>
      </c>
      <c r="D1717" s="9"/>
      <c r="E1717" s="10">
        <v>0</v>
      </c>
      <c r="F1717" s="9">
        <v>1</v>
      </c>
      <c r="G1717" s="10">
        <v>1.9541631491729983E-6</v>
      </c>
      <c r="H1717" s="9">
        <v>1</v>
      </c>
      <c r="I1717" s="10">
        <v>9.3481270560036939E-7</v>
      </c>
      <c r="J1717" s="9"/>
      <c r="K1717" s="10">
        <v>0</v>
      </c>
      <c r="L1717" s="9">
        <v>1</v>
      </c>
      <c r="M1717" s="10">
        <v>1.9731610632181075E-6</v>
      </c>
      <c r="N1717" s="9">
        <v>1</v>
      </c>
      <c r="O1717" s="10">
        <v>9.0522641523097755E-7</v>
      </c>
      <c r="P1717" s="9"/>
      <c r="Q1717" s="10">
        <v>0</v>
      </c>
      <c r="R1717" s="9">
        <v>1</v>
      </c>
      <c r="S1717" s="10">
        <v>1.9601693586325857E-6</v>
      </c>
      <c r="T1717" s="9">
        <v>1</v>
      </c>
      <c r="U1717" s="10">
        <v>8.5779772443419657E-7</v>
      </c>
      <c r="V1717" s="9"/>
      <c r="W1717" s="10">
        <v>0</v>
      </c>
      <c r="X1717" s="9"/>
      <c r="Y1717" s="10">
        <v>0</v>
      </c>
      <c r="Z1717" s="9"/>
      <c r="AA1717" s="10">
        <v>0</v>
      </c>
      <c r="AB1717" s="13">
        <f t="shared" si="157"/>
        <v>0</v>
      </c>
      <c r="AC1717" s="14">
        <f t="shared" si="158"/>
        <v>0</v>
      </c>
      <c r="AD1717" s="13">
        <f t="shared" si="161"/>
        <v>3</v>
      </c>
      <c r="AE1717" s="14">
        <f t="shared" si="159"/>
        <v>1.4926591025337392E-6</v>
      </c>
      <c r="AF1717" s="13">
        <f t="shared" si="162"/>
        <v>3</v>
      </c>
      <c r="AG1717" s="14">
        <f t="shared" si="160"/>
        <v>6.628994825627606E-7</v>
      </c>
    </row>
    <row r="1718" spans="1:33" x14ac:dyDescent="0.25">
      <c r="A1718" s="6">
        <v>63</v>
      </c>
      <c r="B1718" s="8" t="s">
        <v>52</v>
      </c>
      <c r="C1718" s="8" t="s">
        <v>133</v>
      </c>
      <c r="D1718" s="11"/>
      <c r="E1718" s="12">
        <v>0</v>
      </c>
      <c r="F1718" s="11">
        <v>10</v>
      </c>
      <c r="G1718" s="12">
        <v>1.9541631491729983E-5</v>
      </c>
      <c r="H1718" s="11">
        <v>10</v>
      </c>
      <c r="I1718" s="12">
        <v>9.3481270560036941E-6</v>
      </c>
      <c r="J1718" s="11"/>
      <c r="K1718" s="12">
        <v>0</v>
      </c>
      <c r="L1718" s="11">
        <v>14</v>
      </c>
      <c r="M1718" s="12">
        <v>2.7624254885053502E-5</v>
      </c>
      <c r="N1718" s="11">
        <v>14</v>
      </c>
      <c r="O1718" s="12">
        <v>1.2673169813233686E-5</v>
      </c>
      <c r="P1718" s="11"/>
      <c r="Q1718" s="12">
        <v>0</v>
      </c>
      <c r="R1718" s="11">
        <v>8</v>
      </c>
      <c r="S1718" s="12">
        <v>1.5681354869060686E-5</v>
      </c>
      <c r="T1718" s="11">
        <v>8</v>
      </c>
      <c r="U1718" s="12">
        <v>6.8623817954735726E-6</v>
      </c>
      <c r="V1718" s="11"/>
      <c r="W1718" s="12">
        <v>0</v>
      </c>
      <c r="X1718" s="11">
        <v>11</v>
      </c>
      <c r="Y1718" s="12">
        <v>2.2862035926650275E-5</v>
      </c>
      <c r="Z1718" s="11">
        <v>11</v>
      </c>
      <c r="AA1718" s="12">
        <v>9.2798185879828041E-6</v>
      </c>
      <c r="AB1718" s="15">
        <f t="shared" si="157"/>
        <v>0</v>
      </c>
      <c r="AC1718" s="16">
        <f t="shared" si="158"/>
        <v>0</v>
      </c>
      <c r="AD1718" s="15">
        <f t="shared" si="161"/>
        <v>43</v>
      </c>
      <c r="AE1718" s="16">
        <f t="shared" si="159"/>
        <v>2.1394780469650261E-5</v>
      </c>
      <c r="AF1718" s="15">
        <f t="shared" si="162"/>
        <v>43</v>
      </c>
      <c r="AG1718" s="16">
        <f t="shared" si="160"/>
        <v>9.5015592500662354E-6</v>
      </c>
    </row>
    <row r="1719" spans="1:33" x14ac:dyDescent="0.25">
      <c r="A1719" s="5">
        <v>63</v>
      </c>
      <c r="B1719" s="7" t="s">
        <v>52</v>
      </c>
      <c r="C1719" s="7" t="s">
        <v>134</v>
      </c>
      <c r="D1719" s="9"/>
      <c r="E1719" s="10">
        <v>0</v>
      </c>
      <c r="F1719" s="9">
        <v>2</v>
      </c>
      <c r="G1719" s="10">
        <v>3.9083262983459967E-6</v>
      </c>
      <c r="H1719" s="9">
        <v>2</v>
      </c>
      <c r="I1719" s="10">
        <v>1.8696254112007388E-6</v>
      </c>
      <c r="J1719" s="9"/>
      <c r="K1719" s="10">
        <v>0</v>
      </c>
      <c r="L1719" s="9"/>
      <c r="M1719" s="10">
        <v>0</v>
      </c>
      <c r="N1719" s="9"/>
      <c r="O1719" s="10">
        <v>0</v>
      </c>
      <c r="P1719" s="9"/>
      <c r="Q1719" s="10">
        <v>0</v>
      </c>
      <c r="R1719" s="9">
        <v>1</v>
      </c>
      <c r="S1719" s="10">
        <v>1.9601693586325857E-6</v>
      </c>
      <c r="T1719" s="9">
        <v>1</v>
      </c>
      <c r="U1719" s="10">
        <v>8.5779772443419657E-7</v>
      </c>
      <c r="V1719" s="9"/>
      <c r="W1719" s="10">
        <v>0</v>
      </c>
      <c r="X1719" s="9">
        <v>8</v>
      </c>
      <c r="Y1719" s="10">
        <v>1.6626935219382019E-5</v>
      </c>
      <c r="Z1719" s="9">
        <v>8</v>
      </c>
      <c r="AA1719" s="10">
        <v>6.7489589730784025E-6</v>
      </c>
      <c r="AB1719" s="13">
        <f t="shared" si="157"/>
        <v>0</v>
      </c>
      <c r="AC1719" s="14">
        <f t="shared" si="158"/>
        <v>0</v>
      </c>
      <c r="AD1719" s="13">
        <f t="shared" si="161"/>
        <v>11</v>
      </c>
      <c r="AE1719" s="14">
        <f t="shared" si="159"/>
        <v>5.4730833759570436E-6</v>
      </c>
      <c r="AF1719" s="13">
        <f t="shared" si="162"/>
        <v>11</v>
      </c>
      <c r="AG1719" s="14">
        <f t="shared" si="160"/>
        <v>2.4306314360634552E-6</v>
      </c>
    </row>
    <row r="1720" spans="1:33" x14ac:dyDescent="0.25">
      <c r="A1720" s="6">
        <v>63</v>
      </c>
      <c r="B1720" s="8" t="s">
        <v>52</v>
      </c>
      <c r="C1720" s="8" t="s">
        <v>136</v>
      </c>
      <c r="D1720" s="11"/>
      <c r="E1720" s="12">
        <v>0</v>
      </c>
      <c r="F1720" s="11">
        <v>2</v>
      </c>
      <c r="G1720" s="12">
        <v>3.9083262983459967E-6</v>
      </c>
      <c r="H1720" s="11">
        <v>2</v>
      </c>
      <c r="I1720" s="12">
        <v>1.8696254112007388E-6</v>
      </c>
      <c r="J1720" s="11"/>
      <c r="K1720" s="12">
        <v>0</v>
      </c>
      <c r="L1720" s="11">
        <v>1</v>
      </c>
      <c r="M1720" s="12">
        <v>1.9731610632181075E-6</v>
      </c>
      <c r="N1720" s="11">
        <v>1</v>
      </c>
      <c r="O1720" s="12">
        <v>9.0522641523097755E-7</v>
      </c>
      <c r="P1720" s="11"/>
      <c r="Q1720" s="12">
        <v>0</v>
      </c>
      <c r="R1720" s="11"/>
      <c r="S1720" s="12">
        <v>0</v>
      </c>
      <c r="T1720" s="11"/>
      <c r="U1720" s="12">
        <v>0</v>
      </c>
      <c r="V1720" s="11"/>
      <c r="W1720" s="12">
        <v>0</v>
      </c>
      <c r="X1720" s="11"/>
      <c r="Y1720" s="12">
        <v>0</v>
      </c>
      <c r="Z1720" s="11"/>
      <c r="AA1720" s="12">
        <v>0</v>
      </c>
      <c r="AB1720" s="15">
        <f t="shared" si="157"/>
        <v>0</v>
      </c>
      <c r="AC1720" s="16">
        <f t="shared" si="158"/>
        <v>0</v>
      </c>
      <c r="AD1720" s="15">
        <f t="shared" si="161"/>
        <v>3</v>
      </c>
      <c r="AE1720" s="16">
        <f t="shared" si="159"/>
        <v>1.4926591025337392E-6</v>
      </c>
      <c r="AF1720" s="15">
        <f t="shared" si="162"/>
        <v>3</v>
      </c>
      <c r="AG1720" s="16">
        <f t="shared" si="160"/>
        <v>6.628994825627606E-7</v>
      </c>
    </row>
    <row r="1721" spans="1:33" x14ac:dyDescent="0.25">
      <c r="A1721" s="5">
        <v>63</v>
      </c>
      <c r="B1721" s="7" t="s">
        <v>52</v>
      </c>
      <c r="C1721" s="7" t="s">
        <v>138</v>
      </c>
      <c r="D1721" s="9"/>
      <c r="E1721" s="10">
        <v>0</v>
      </c>
      <c r="F1721" s="9"/>
      <c r="G1721" s="10">
        <v>0</v>
      </c>
      <c r="H1721" s="9"/>
      <c r="I1721" s="10">
        <v>0</v>
      </c>
      <c r="J1721" s="9"/>
      <c r="K1721" s="10">
        <v>0</v>
      </c>
      <c r="L1721" s="9">
        <v>1</v>
      </c>
      <c r="M1721" s="10">
        <v>1.9731610632181075E-6</v>
      </c>
      <c r="N1721" s="9">
        <v>1</v>
      </c>
      <c r="O1721" s="10">
        <v>9.0522641523097755E-7</v>
      </c>
      <c r="P1721" s="9"/>
      <c r="Q1721" s="10">
        <v>0</v>
      </c>
      <c r="R1721" s="9">
        <v>1</v>
      </c>
      <c r="S1721" s="10">
        <v>1.9601693586325857E-6</v>
      </c>
      <c r="T1721" s="9">
        <v>1</v>
      </c>
      <c r="U1721" s="10">
        <v>8.5779772443419657E-7</v>
      </c>
      <c r="V1721" s="9"/>
      <c r="W1721" s="10">
        <v>0</v>
      </c>
      <c r="X1721" s="9">
        <v>1</v>
      </c>
      <c r="Y1721" s="10">
        <v>2.0783669024227523E-6</v>
      </c>
      <c r="Z1721" s="9">
        <v>1</v>
      </c>
      <c r="AA1721" s="10">
        <v>8.4361987163480031E-7</v>
      </c>
      <c r="AB1721" s="13">
        <f t="shared" si="157"/>
        <v>0</v>
      </c>
      <c r="AC1721" s="14">
        <f t="shared" si="158"/>
        <v>0</v>
      </c>
      <c r="AD1721" s="13">
        <f t="shared" si="161"/>
        <v>3</v>
      </c>
      <c r="AE1721" s="14">
        <f t="shared" si="159"/>
        <v>1.4926591025337392E-6</v>
      </c>
      <c r="AF1721" s="13">
        <f t="shared" si="162"/>
        <v>3</v>
      </c>
      <c r="AG1721" s="14">
        <f t="shared" si="160"/>
        <v>6.628994825627606E-7</v>
      </c>
    </row>
    <row r="1722" spans="1:33" x14ac:dyDescent="0.25">
      <c r="A1722" s="6">
        <v>63</v>
      </c>
      <c r="B1722" s="8" t="s">
        <v>52</v>
      </c>
      <c r="C1722" s="8" t="s">
        <v>139</v>
      </c>
      <c r="D1722" s="11"/>
      <c r="E1722" s="12">
        <v>0</v>
      </c>
      <c r="F1722" s="11"/>
      <c r="G1722" s="12">
        <v>0</v>
      </c>
      <c r="H1722" s="11"/>
      <c r="I1722" s="12">
        <v>0</v>
      </c>
      <c r="J1722" s="11"/>
      <c r="K1722" s="12">
        <v>0</v>
      </c>
      <c r="L1722" s="11">
        <v>1</v>
      </c>
      <c r="M1722" s="12">
        <v>1.9731610632181075E-6</v>
      </c>
      <c r="N1722" s="11">
        <v>1</v>
      </c>
      <c r="O1722" s="12">
        <v>9.0522641523097755E-7</v>
      </c>
      <c r="P1722" s="11"/>
      <c r="Q1722" s="12">
        <v>0</v>
      </c>
      <c r="R1722" s="11"/>
      <c r="S1722" s="12">
        <v>0</v>
      </c>
      <c r="T1722" s="11"/>
      <c r="U1722" s="12">
        <v>0</v>
      </c>
      <c r="V1722" s="11"/>
      <c r="W1722" s="12">
        <v>0</v>
      </c>
      <c r="X1722" s="11">
        <v>1</v>
      </c>
      <c r="Y1722" s="12">
        <v>2.0783669024227523E-6</v>
      </c>
      <c r="Z1722" s="11">
        <v>1</v>
      </c>
      <c r="AA1722" s="12">
        <v>8.4361987163480031E-7</v>
      </c>
      <c r="AB1722" s="15">
        <f t="shared" si="157"/>
        <v>0</v>
      </c>
      <c r="AC1722" s="16">
        <f t="shared" si="158"/>
        <v>0</v>
      </c>
      <c r="AD1722" s="15">
        <f t="shared" si="161"/>
        <v>2</v>
      </c>
      <c r="AE1722" s="16">
        <f t="shared" si="159"/>
        <v>9.9510606835582605E-7</v>
      </c>
      <c r="AF1722" s="15">
        <f t="shared" si="162"/>
        <v>2</v>
      </c>
      <c r="AG1722" s="16">
        <f t="shared" si="160"/>
        <v>4.4193298837517368E-7</v>
      </c>
    </row>
    <row r="1723" spans="1:33" x14ac:dyDescent="0.25">
      <c r="A1723" s="5">
        <v>63</v>
      </c>
      <c r="B1723" s="7" t="s">
        <v>52</v>
      </c>
      <c r="C1723" s="7" t="s">
        <v>140</v>
      </c>
      <c r="D1723" s="9"/>
      <c r="E1723" s="10">
        <v>0</v>
      </c>
      <c r="F1723" s="9">
        <v>1</v>
      </c>
      <c r="G1723" s="10">
        <v>1.9541631491729983E-6</v>
      </c>
      <c r="H1723" s="9">
        <v>1</v>
      </c>
      <c r="I1723" s="10">
        <v>9.3481270560036939E-7</v>
      </c>
      <c r="J1723" s="9"/>
      <c r="K1723" s="10">
        <v>0</v>
      </c>
      <c r="L1723" s="9">
        <v>2</v>
      </c>
      <c r="M1723" s="10">
        <v>3.946322126436215E-6</v>
      </c>
      <c r="N1723" s="9">
        <v>2</v>
      </c>
      <c r="O1723" s="10">
        <v>1.8104528304619551E-6</v>
      </c>
      <c r="P1723" s="9"/>
      <c r="Q1723" s="10">
        <v>0</v>
      </c>
      <c r="R1723" s="9">
        <v>1</v>
      </c>
      <c r="S1723" s="10">
        <v>1.9601693586325857E-6</v>
      </c>
      <c r="T1723" s="9">
        <v>1</v>
      </c>
      <c r="U1723" s="10">
        <v>8.5779772443419657E-7</v>
      </c>
      <c r="V1723" s="9"/>
      <c r="W1723" s="10">
        <v>0</v>
      </c>
      <c r="X1723" s="9"/>
      <c r="Y1723" s="10">
        <v>0</v>
      </c>
      <c r="Z1723" s="9"/>
      <c r="AA1723" s="10">
        <v>0</v>
      </c>
      <c r="AB1723" s="13">
        <f t="shared" si="157"/>
        <v>0</v>
      </c>
      <c r="AC1723" s="14">
        <f t="shared" si="158"/>
        <v>0</v>
      </c>
      <c r="AD1723" s="13">
        <f t="shared" si="161"/>
        <v>4</v>
      </c>
      <c r="AE1723" s="14">
        <f t="shared" si="159"/>
        <v>1.9902121367116521E-6</v>
      </c>
      <c r="AF1723" s="13">
        <f t="shared" si="162"/>
        <v>4</v>
      </c>
      <c r="AG1723" s="14">
        <f t="shared" si="160"/>
        <v>8.8386597675034737E-7</v>
      </c>
    </row>
    <row r="1724" spans="1:33" x14ac:dyDescent="0.25">
      <c r="A1724" s="6">
        <v>63</v>
      </c>
      <c r="B1724" s="8" t="s">
        <v>52</v>
      </c>
      <c r="C1724" s="8" t="s">
        <v>141</v>
      </c>
      <c r="D1724" s="11"/>
      <c r="E1724" s="12">
        <v>0</v>
      </c>
      <c r="F1724" s="11">
        <v>2</v>
      </c>
      <c r="G1724" s="12">
        <v>3.9083262983459967E-6</v>
      </c>
      <c r="H1724" s="11">
        <v>2</v>
      </c>
      <c r="I1724" s="12">
        <v>1.8696254112007388E-6</v>
      </c>
      <c r="J1724" s="11"/>
      <c r="K1724" s="12">
        <v>0</v>
      </c>
      <c r="L1724" s="11">
        <v>17</v>
      </c>
      <c r="M1724" s="12">
        <v>3.3543738074707824E-5</v>
      </c>
      <c r="N1724" s="11">
        <v>17</v>
      </c>
      <c r="O1724" s="12">
        <v>1.538884905892662E-5</v>
      </c>
      <c r="P1724" s="11"/>
      <c r="Q1724" s="12">
        <v>0</v>
      </c>
      <c r="R1724" s="11">
        <v>6</v>
      </c>
      <c r="S1724" s="12">
        <v>1.1761016151795516E-5</v>
      </c>
      <c r="T1724" s="11">
        <v>6</v>
      </c>
      <c r="U1724" s="12">
        <v>5.1467863466051794E-6</v>
      </c>
      <c r="V1724" s="11"/>
      <c r="W1724" s="12">
        <v>0</v>
      </c>
      <c r="X1724" s="11"/>
      <c r="Y1724" s="12">
        <v>0</v>
      </c>
      <c r="Z1724" s="11"/>
      <c r="AA1724" s="12">
        <v>0</v>
      </c>
      <c r="AB1724" s="15">
        <f t="shared" si="157"/>
        <v>0</v>
      </c>
      <c r="AC1724" s="16">
        <f t="shared" si="158"/>
        <v>0</v>
      </c>
      <c r="AD1724" s="15">
        <f t="shared" si="161"/>
        <v>25</v>
      </c>
      <c r="AE1724" s="16">
        <f t="shared" si="159"/>
        <v>1.2438825854447825E-5</v>
      </c>
      <c r="AF1724" s="15">
        <f t="shared" si="162"/>
        <v>25</v>
      </c>
      <c r="AG1724" s="16">
        <f t="shared" si="160"/>
        <v>5.5241623546896712E-6</v>
      </c>
    </row>
    <row r="1725" spans="1:33" x14ac:dyDescent="0.25">
      <c r="A1725" s="5">
        <v>63</v>
      </c>
      <c r="B1725" s="7" t="s">
        <v>52</v>
      </c>
      <c r="C1725" s="7" t="s">
        <v>142</v>
      </c>
      <c r="D1725" s="9"/>
      <c r="E1725" s="10">
        <v>0</v>
      </c>
      <c r="F1725" s="9"/>
      <c r="G1725" s="10">
        <v>0</v>
      </c>
      <c r="H1725" s="9"/>
      <c r="I1725" s="10">
        <v>0</v>
      </c>
      <c r="J1725" s="9"/>
      <c r="K1725" s="10">
        <v>0</v>
      </c>
      <c r="L1725" s="9">
        <v>1</v>
      </c>
      <c r="M1725" s="10">
        <v>1.9731610632181075E-6</v>
      </c>
      <c r="N1725" s="9">
        <v>1</v>
      </c>
      <c r="O1725" s="10">
        <v>9.0522641523097755E-7</v>
      </c>
      <c r="P1725" s="9"/>
      <c r="Q1725" s="10">
        <v>0</v>
      </c>
      <c r="R1725" s="9"/>
      <c r="S1725" s="10">
        <v>0</v>
      </c>
      <c r="T1725" s="9"/>
      <c r="U1725" s="10">
        <v>0</v>
      </c>
      <c r="V1725" s="9"/>
      <c r="W1725" s="10">
        <v>0</v>
      </c>
      <c r="X1725" s="9"/>
      <c r="Y1725" s="10">
        <v>0</v>
      </c>
      <c r="Z1725" s="9"/>
      <c r="AA1725" s="10">
        <v>0</v>
      </c>
      <c r="AB1725" s="13">
        <f t="shared" si="157"/>
        <v>0</v>
      </c>
      <c r="AC1725" s="14">
        <f t="shared" si="158"/>
        <v>0</v>
      </c>
      <c r="AD1725" s="13">
        <f t="shared" si="161"/>
        <v>1</v>
      </c>
      <c r="AE1725" s="14">
        <f t="shared" si="159"/>
        <v>4.9755303417791302E-7</v>
      </c>
      <c r="AF1725" s="13">
        <f t="shared" si="162"/>
        <v>1</v>
      </c>
      <c r="AG1725" s="14">
        <f t="shared" si="160"/>
        <v>2.2096649418758684E-7</v>
      </c>
    </row>
    <row r="1726" spans="1:33" x14ac:dyDescent="0.25">
      <c r="A1726" s="6">
        <v>63</v>
      </c>
      <c r="B1726" s="8" t="s">
        <v>52</v>
      </c>
      <c r="C1726" s="8" t="s">
        <v>145</v>
      </c>
      <c r="D1726" s="11"/>
      <c r="E1726" s="12">
        <v>0</v>
      </c>
      <c r="F1726" s="11">
        <v>2</v>
      </c>
      <c r="G1726" s="12">
        <v>3.9083262983459967E-6</v>
      </c>
      <c r="H1726" s="11">
        <v>2</v>
      </c>
      <c r="I1726" s="12">
        <v>1.8696254112007388E-6</v>
      </c>
      <c r="J1726" s="11"/>
      <c r="K1726" s="12">
        <v>0</v>
      </c>
      <c r="L1726" s="11">
        <v>2</v>
      </c>
      <c r="M1726" s="12">
        <v>3.946322126436215E-6</v>
      </c>
      <c r="N1726" s="11">
        <v>2</v>
      </c>
      <c r="O1726" s="12">
        <v>1.8104528304619551E-6</v>
      </c>
      <c r="P1726" s="11"/>
      <c r="Q1726" s="12">
        <v>0</v>
      </c>
      <c r="R1726" s="11">
        <v>4</v>
      </c>
      <c r="S1726" s="12">
        <v>7.8406774345303428E-6</v>
      </c>
      <c r="T1726" s="11">
        <v>4</v>
      </c>
      <c r="U1726" s="12">
        <v>3.4311908977367863E-6</v>
      </c>
      <c r="V1726" s="11"/>
      <c r="W1726" s="12">
        <v>0</v>
      </c>
      <c r="X1726" s="11">
        <v>27</v>
      </c>
      <c r="Y1726" s="12">
        <v>5.6115906365414315E-5</v>
      </c>
      <c r="Z1726" s="11">
        <v>27</v>
      </c>
      <c r="AA1726" s="12">
        <v>2.2777736534139609E-5</v>
      </c>
      <c r="AB1726" s="15">
        <f t="shared" si="157"/>
        <v>0</v>
      </c>
      <c r="AC1726" s="16">
        <f t="shared" si="158"/>
        <v>0</v>
      </c>
      <c r="AD1726" s="15">
        <f t="shared" si="161"/>
        <v>35</v>
      </c>
      <c r="AE1726" s="16">
        <f t="shared" si="159"/>
        <v>1.7414356196226956E-5</v>
      </c>
      <c r="AF1726" s="15">
        <f t="shared" si="162"/>
        <v>35</v>
      </c>
      <c r="AG1726" s="16">
        <f t="shared" si="160"/>
        <v>7.7338272965655396E-6</v>
      </c>
    </row>
    <row r="1727" spans="1:33" x14ac:dyDescent="0.25">
      <c r="A1727" s="5">
        <v>63</v>
      </c>
      <c r="B1727" s="7" t="s">
        <v>52</v>
      </c>
      <c r="C1727" s="7" t="s">
        <v>147</v>
      </c>
      <c r="D1727" s="9"/>
      <c r="E1727" s="10">
        <v>0</v>
      </c>
      <c r="F1727" s="9"/>
      <c r="G1727" s="10">
        <v>0</v>
      </c>
      <c r="H1727" s="9"/>
      <c r="I1727" s="10">
        <v>0</v>
      </c>
      <c r="J1727" s="9"/>
      <c r="K1727" s="10">
        <v>0</v>
      </c>
      <c r="L1727" s="9"/>
      <c r="M1727" s="10">
        <v>0</v>
      </c>
      <c r="N1727" s="9"/>
      <c r="O1727" s="10">
        <v>0</v>
      </c>
      <c r="P1727" s="9"/>
      <c r="Q1727" s="10">
        <v>0</v>
      </c>
      <c r="R1727" s="9">
        <v>3</v>
      </c>
      <c r="S1727" s="10">
        <v>5.880508075897758E-6</v>
      </c>
      <c r="T1727" s="9">
        <v>3</v>
      </c>
      <c r="U1727" s="10">
        <v>2.5733931733025897E-6</v>
      </c>
      <c r="V1727" s="9"/>
      <c r="W1727" s="10">
        <v>0</v>
      </c>
      <c r="X1727" s="9"/>
      <c r="Y1727" s="10">
        <v>0</v>
      </c>
      <c r="Z1727" s="9"/>
      <c r="AA1727" s="10">
        <v>0</v>
      </c>
      <c r="AB1727" s="13">
        <f t="shared" si="157"/>
        <v>0</v>
      </c>
      <c r="AC1727" s="14">
        <f t="shared" si="158"/>
        <v>0</v>
      </c>
      <c r="AD1727" s="13">
        <f t="shared" si="161"/>
        <v>3</v>
      </c>
      <c r="AE1727" s="14">
        <f t="shared" si="159"/>
        <v>1.4926591025337392E-6</v>
      </c>
      <c r="AF1727" s="13">
        <f t="shared" si="162"/>
        <v>3</v>
      </c>
      <c r="AG1727" s="14">
        <f t="shared" si="160"/>
        <v>6.628994825627606E-7</v>
      </c>
    </row>
    <row r="1728" spans="1:33" x14ac:dyDescent="0.25">
      <c r="A1728" s="6">
        <v>63</v>
      </c>
      <c r="B1728" s="8" t="s">
        <v>52</v>
      </c>
      <c r="C1728" s="8" t="s">
        <v>148</v>
      </c>
      <c r="D1728" s="11"/>
      <c r="E1728" s="12">
        <v>0</v>
      </c>
      <c r="F1728" s="11">
        <v>70</v>
      </c>
      <c r="G1728" s="12">
        <v>1.3679142044210988E-4</v>
      </c>
      <c r="H1728" s="11">
        <v>70</v>
      </c>
      <c r="I1728" s="12">
        <v>6.5436889392025862E-5</v>
      </c>
      <c r="J1728" s="11"/>
      <c r="K1728" s="12">
        <v>0</v>
      </c>
      <c r="L1728" s="11">
        <v>46</v>
      </c>
      <c r="M1728" s="12">
        <v>9.0765408908032938E-5</v>
      </c>
      <c r="N1728" s="11">
        <v>46</v>
      </c>
      <c r="O1728" s="12">
        <v>4.1640415100624969E-5</v>
      </c>
      <c r="P1728" s="11"/>
      <c r="Q1728" s="12">
        <v>0</v>
      </c>
      <c r="R1728" s="11">
        <v>79</v>
      </c>
      <c r="S1728" s="12">
        <v>1.548533793319743E-4</v>
      </c>
      <c r="T1728" s="11">
        <v>79</v>
      </c>
      <c r="U1728" s="12">
        <v>6.7766020230301539E-5</v>
      </c>
      <c r="V1728" s="11"/>
      <c r="W1728" s="12">
        <v>0</v>
      </c>
      <c r="X1728" s="11">
        <v>62</v>
      </c>
      <c r="Y1728" s="12">
        <v>1.2885874795021064E-4</v>
      </c>
      <c r="Z1728" s="11">
        <v>62</v>
      </c>
      <c r="AA1728" s="12">
        <v>5.2304432041357618E-5</v>
      </c>
      <c r="AB1728" s="15">
        <f t="shared" si="157"/>
        <v>0</v>
      </c>
      <c r="AC1728" s="16">
        <f t="shared" si="158"/>
        <v>0</v>
      </c>
      <c r="AD1728" s="15">
        <f t="shared" si="161"/>
        <v>257</v>
      </c>
      <c r="AE1728" s="16">
        <f t="shared" si="159"/>
        <v>1.2787112978372364E-4</v>
      </c>
      <c r="AF1728" s="15">
        <f t="shared" si="162"/>
        <v>257</v>
      </c>
      <c r="AG1728" s="16">
        <f t="shared" si="160"/>
        <v>5.6788389006209819E-5</v>
      </c>
    </row>
    <row r="1729" spans="1:33" x14ac:dyDescent="0.25">
      <c r="A1729" s="5">
        <v>63</v>
      </c>
      <c r="B1729" s="7" t="s">
        <v>52</v>
      </c>
      <c r="C1729" s="7" t="s">
        <v>149</v>
      </c>
      <c r="D1729" s="9"/>
      <c r="E1729" s="10">
        <v>0</v>
      </c>
      <c r="F1729" s="9"/>
      <c r="G1729" s="10">
        <v>0</v>
      </c>
      <c r="H1729" s="9"/>
      <c r="I1729" s="10">
        <v>0</v>
      </c>
      <c r="J1729" s="9"/>
      <c r="K1729" s="10">
        <v>0</v>
      </c>
      <c r="L1729" s="9"/>
      <c r="M1729" s="10">
        <v>0</v>
      </c>
      <c r="N1729" s="9"/>
      <c r="O1729" s="10">
        <v>0</v>
      </c>
      <c r="P1729" s="9"/>
      <c r="Q1729" s="10">
        <v>0</v>
      </c>
      <c r="R1729" s="9">
        <v>1</v>
      </c>
      <c r="S1729" s="10">
        <v>1.9601693586325857E-6</v>
      </c>
      <c r="T1729" s="9">
        <v>1</v>
      </c>
      <c r="U1729" s="10">
        <v>8.5779772443419657E-7</v>
      </c>
      <c r="V1729" s="9"/>
      <c r="W1729" s="10">
        <v>0</v>
      </c>
      <c r="X1729" s="9"/>
      <c r="Y1729" s="10">
        <v>0</v>
      </c>
      <c r="Z1729" s="9"/>
      <c r="AA1729" s="10">
        <v>0</v>
      </c>
      <c r="AB1729" s="13">
        <f t="shared" si="157"/>
        <v>0</v>
      </c>
      <c r="AC1729" s="14">
        <f t="shared" si="158"/>
        <v>0</v>
      </c>
      <c r="AD1729" s="13">
        <f t="shared" si="161"/>
        <v>1</v>
      </c>
      <c r="AE1729" s="14">
        <f t="shared" si="159"/>
        <v>4.9755303417791302E-7</v>
      </c>
      <c r="AF1729" s="13">
        <f t="shared" si="162"/>
        <v>1</v>
      </c>
      <c r="AG1729" s="14">
        <f t="shared" si="160"/>
        <v>2.2096649418758684E-7</v>
      </c>
    </row>
    <row r="1730" spans="1:33" x14ac:dyDescent="0.25">
      <c r="A1730" s="6">
        <v>63</v>
      </c>
      <c r="B1730" s="8" t="s">
        <v>52</v>
      </c>
      <c r="C1730" s="8" t="s">
        <v>150</v>
      </c>
      <c r="D1730" s="11"/>
      <c r="E1730" s="12">
        <v>0</v>
      </c>
      <c r="F1730" s="11">
        <v>8</v>
      </c>
      <c r="G1730" s="12">
        <v>1.5633305193383987E-5</v>
      </c>
      <c r="H1730" s="11">
        <v>8</v>
      </c>
      <c r="I1730" s="12">
        <v>7.4785016448029551E-6</v>
      </c>
      <c r="J1730" s="11"/>
      <c r="K1730" s="12">
        <v>0</v>
      </c>
      <c r="L1730" s="11">
        <v>1</v>
      </c>
      <c r="M1730" s="12">
        <v>1.9731610632181075E-6</v>
      </c>
      <c r="N1730" s="11">
        <v>1</v>
      </c>
      <c r="O1730" s="12">
        <v>9.0522641523097755E-7</v>
      </c>
      <c r="P1730" s="11"/>
      <c r="Q1730" s="12">
        <v>0</v>
      </c>
      <c r="R1730" s="11">
        <v>3</v>
      </c>
      <c r="S1730" s="12">
        <v>5.880508075897758E-6</v>
      </c>
      <c r="T1730" s="11">
        <v>3</v>
      </c>
      <c r="U1730" s="12">
        <v>2.5733931733025897E-6</v>
      </c>
      <c r="V1730" s="11"/>
      <c r="W1730" s="12">
        <v>0</v>
      </c>
      <c r="X1730" s="11">
        <v>1</v>
      </c>
      <c r="Y1730" s="12">
        <v>2.0783669024227523E-6</v>
      </c>
      <c r="Z1730" s="11">
        <v>1</v>
      </c>
      <c r="AA1730" s="12">
        <v>8.4361987163480031E-7</v>
      </c>
      <c r="AB1730" s="15">
        <f t="shared" si="157"/>
        <v>0</v>
      </c>
      <c r="AC1730" s="16">
        <f t="shared" si="158"/>
        <v>0</v>
      </c>
      <c r="AD1730" s="15">
        <f t="shared" si="161"/>
        <v>13</v>
      </c>
      <c r="AE1730" s="16">
        <f t="shared" si="159"/>
        <v>6.468189444312869E-6</v>
      </c>
      <c r="AF1730" s="15">
        <f t="shared" si="162"/>
        <v>13</v>
      </c>
      <c r="AG1730" s="16">
        <f t="shared" si="160"/>
        <v>2.8725644244386292E-6</v>
      </c>
    </row>
    <row r="1731" spans="1:33" x14ac:dyDescent="0.25">
      <c r="A1731" s="5">
        <v>63</v>
      </c>
      <c r="B1731" s="7" t="s">
        <v>52</v>
      </c>
      <c r="C1731" s="7" t="s">
        <v>151</v>
      </c>
      <c r="D1731" s="9">
        <v>2</v>
      </c>
      <c r="E1731" s="10">
        <v>3.5841972742179729E-6</v>
      </c>
      <c r="F1731" s="9">
        <v>1793</v>
      </c>
      <c r="G1731" s="10">
        <v>3.5038145264671859E-3</v>
      </c>
      <c r="H1731" s="9">
        <v>1795</v>
      </c>
      <c r="I1731" s="10">
        <v>1.6779888065526632E-3</v>
      </c>
      <c r="J1731" s="9"/>
      <c r="K1731" s="10">
        <v>0</v>
      </c>
      <c r="L1731" s="9">
        <v>1614</v>
      </c>
      <c r="M1731" s="10">
        <v>3.1846819560340254E-3</v>
      </c>
      <c r="N1731" s="9">
        <v>1614</v>
      </c>
      <c r="O1731" s="10">
        <v>1.4610354341827979E-3</v>
      </c>
      <c r="P1731" s="9"/>
      <c r="Q1731" s="10">
        <v>0</v>
      </c>
      <c r="R1731" s="9">
        <v>1420</v>
      </c>
      <c r="S1731" s="10">
        <v>2.7834404892582718E-3</v>
      </c>
      <c r="T1731" s="9">
        <v>1420</v>
      </c>
      <c r="U1731" s="10">
        <v>1.2180727686965593E-3</v>
      </c>
      <c r="V1731" s="9"/>
      <c r="W1731" s="10">
        <v>0</v>
      </c>
      <c r="X1731" s="9">
        <v>1984</v>
      </c>
      <c r="Y1731" s="10">
        <v>4.1234799344067406E-3</v>
      </c>
      <c r="Z1731" s="9">
        <v>1984</v>
      </c>
      <c r="AA1731" s="10">
        <v>1.6737418253234438E-3</v>
      </c>
      <c r="AB1731" s="13">
        <f t="shared" si="157"/>
        <v>2</v>
      </c>
      <c r="AC1731" s="14">
        <f t="shared" si="158"/>
        <v>7.9499566131117835E-7</v>
      </c>
      <c r="AD1731" s="13">
        <f t="shared" si="161"/>
        <v>6811</v>
      </c>
      <c r="AE1731" s="14">
        <f t="shared" si="159"/>
        <v>3.3888337157857657E-3</v>
      </c>
      <c r="AF1731" s="13">
        <f t="shared" si="162"/>
        <v>6813</v>
      </c>
      <c r="AG1731" s="14">
        <f t="shared" si="160"/>
        <v>1.5054447249000292E-3</v>
      </c>
    </row>
    <row r="1732" spans="1:33" x14ac:dyDescent="0.25">
      <c r="A1732" s="6">
        <v>63</v>
      </c>
      <c r="B1732" s="8" t="s">
        <v>52</v>
      </c>
      <c r="C1732" s="8" t="s">
        <v>152</v>
      </c>
      <c r="D1732" s="11"/>
      <c r="E1732" s="12">
        <v>0</v>
      </c>
      <c r="F1732" s="11">
        <v>7</v>
      </c>
      <c r="G1732" s="12">
        <v>1.3679142044210987E-5</v>
      </c>
      <c r="H1732" s="11">
        <v>7</v>
      </c>
      <c r="I1732" s="12">
        <v>6.5436889392025861E-6</v>
      </c>
      <c r="J1732" s="11"/>
      <c r="K1732" s="12">
        <v>0</v>
      </c>
      <c r="L1732" s="11">
        <v>10</v>
      </c>
      <c r="M1732" s="12">
        <v>1.9731610632181072E-5</v>
      </c>
      <c r="N1732" s="11">
        <v>10</v>
      </c>
      <c r="O1732" s="12">
        <v>9.0522641523097762E-6</v>
      </c>
      <c r="P1732" s="11"/>
      <c r="Q1732" s="12">
        <v>0</v>
      </c>
      <c r="R1732" s="11">
        <v>13</v>
      </c>
      <c r="S1732" s="12">
        <v>2.5482201662223617E-5</v>
      </c>
      <c r="T1732" s="11">
        <v>13</v>
      </c>
      <c r="U1732" s="12">
        <v>1.1151370417644556E-5</v>
      </c>
      <c r="V1732" s="11"/>
      <c r="W1732" s="12">
        <v>0</v>
      </c>
      <c r="X1732" s="11">
        <v>24</v>
      </c>
      <c r="Y1732" s="12">
        <v>4.9880805658146056E-5</v>
      </c>
      <c r="Z1732" s="11">
        <v>24</v>
      </c>
      <c r="AA1732" s="12">
        <v>2.0246876919235207E-5</v>
      </c>
      <c r="AB1732" s="15">
        <f t="shared" si="157"/>
        <v>0</v>
      </c>
      <c r="AC1732" s="16">
        <f t="shared" si="158"/>
        <v>0</v>
      </c>
      <c r="AD1732" s="15">
        <f t="shared" si="161"/>
        <v>54</v>
      </c>
      <c r="AE1732" s="16">
        <f t="shared" si="159"/>
        <v>2.6867863845607302E-5</v>
      </c>
      <c r="AF1732" s="15">
        <f t="shared" si="162"/>
        <v>54</v>
      </c>
      <c r="AG1732" s="16">
        <f t="shared" si="160"/>
        <v>1.1932190686129689E-5</v>
      </c>
    </row>
    <row r="1733" spans="1:33" x14ac:dyDescent="0.25">
      <c r="A1733" s="5">
        <v>63</v>
      </c>
      <c r="B1733" s="7" t="s">
        <v>52</v>
      </c>
      <c r="C1733" s="7" t="s">
        <v>153</v>
      </c>
      <c r="D1733" s="9"/>
      <c r="E1733" s="10">
        <v>0</v>
      </c>
      <c r="F1733" s="9">
        <v>10</v>
      </c>
      <c r="G1733" s="10">
        <v>1.9541631491729983E-5</v>
      </c>
      <c r="H1733" s="9">
        <v>10</v>
      </c>
      <c r="I1733" s="10">
        <v>9.3481270560036941E-6</v>
      </c>
      <c r="J1733" s="9"/>
      <c r="K1733" s="10">
        <v>0</v>
      </c>
      <c r="L1733" s="9">
        <v>21</v>
      </c>
      <c r="M1733" s="10">
        <v>4.1436382327580254E-5</v>
      </c>
      <c r="N1733" s="9">
        <v>21</v>
      </c>
      <c r="O1733" s="10">
        <v>1.900975471985053E-5</v>
      </c>
      <c r="P1733" s="9"/>
      <c r="Q1733" s="10">
        <v>0</v>
      </c>
      <c r="R1733" s="9">
        <v>19</v>
      </c>
      <c r="S1733" s="10">
        <v>3.7243217814019129E-5</v>
      </c>
      <c r="T1733" s="9">
        <v>19</v>
      </c>
      <c r="U1733" s="10">
        <v>1.6298156764249736E-5</v>
      </c>
      <c r="V1733" s="9"/>
      <c r="W1733" s="10">
        <v>0</v>
      </c>
      <c r="X1733" s="9">
        <v>20</v>
      </c>
      <c r="Y1733" s="10">
        <v>4.1567338048455043E-5</v>
      </c>
      <c r="Z1733" s="9">
        <v>20</v>
      </c>
      <c r="AA1733" s="10">
        <v>1.6872397432696007E-5</v>
      </c>
      <c r="AB1733" s="13">
        <f t="shared" si="157"/>
        <v>0</v>
      </c>
      <c r="AC1733" s="14">
        <f t="shared" si="158"/>
        <v>0</v>
      </c>
      <c r="AD1733" s="13">
        <f t="shared" si="161"/>
        <v>70</v>
      </c>
      <c r="AE1733" s="14">
        <f t="shared" si="159"/>
        <v>3.4828712392453912E-5</v>
      </c>
      <c r="AF1733" s="13">
        <f t="shared" si="162"/>
        <v>70</v>
      </c>
      <c r="AG1733" s="14">
        <f t="shared" si="160"/>
        <v>1.5467654593131079E-5</v>
      </c>
    </row>
    <row r="1734" spans="1:33" x14ac:dyDescent="0.25">
      <c r="A1734" s="6">
        <v>63</v>
      </c>
      <c r="B1734" s="8" t="s">
        <v>52</v>
      </c>
      <c r="C1734" s="8" t="s">
        <v>154</v>
      </c>
      <c r="D1734" s="11"/>
      <c r="E1734" s="12">
        <v>0</v>
      </c>
      <c r="F1734" s="11"/>
      <c r="G1734" s="12">
        <v>0</v>
      </c>
      <c r="H1734" s="11"/>
      <c r="I1734" s="12">
        <v>0</v>
      </c>
      <c r="J1734" s="11"/>
      <c r="K1734" s="12">
        <v>0</v>
      </c>
      <c r="L1734" s="11"/>
      <c r="M1734" s="12">
        <v>0</v>
      </c>
      <c r="N1734" s="11"/>
      <c r="O1734" s="12">
        <v>0</v>
      </c>
      <c r="P1734" s="11"/>
      <c r="Q1734" s="12">
        <v>0</v>
      </c>
      <c r="R1734" s="11">
        <v>1</v>
      </c>
      <c r="S1734" s="12">
        <v>1.9601693586325857E-6</v>
      </c>
      <c r="T1734" s="11">
        <v>1</v>
      </c>
      <c r="U1734" s="12">
        <v>8.5779772443419657E-7</v>
      </c>
      <c r="V1734" s="11"/>
      <c r="W1734" s="12">
        <v>0</v>
      </c>
      <c r="X1734" s="11">
        <v>1</v>
      </c>
      <c r="Y1734" s="12">
        <v>2.0783669024227523E-6</v>
      </c>
      <c r="Z1734" s="11">
        <v>1</v>
      </c>
      <c r="AA1734" s="12">
        <v>8.4361987163480031E-7</v>
      </c>
      <c r="AB1734" s="15">
        <f t="shared" si="157"/>
        <v>0</v>
      </c>
      <c r="AC1734" s="16">
        <f t="shared" si="158"/>
        <v>0</v>
      </c>
      <c r="AD1734" s="15">
        <f t="shared" si="161"/>
        <v>2</v>
      </c>
      <c r="AE1734" s="16">
        <f t="shared" si="159"/>
        <v>9.9510606835582605E-7</v>
      </c>
      <c r="AF1734" s="15">
        <f t="shared" si="162"/>
        <v>2</v>
      </c>
      <c r="AG1734" s="16">
        <f t="shared" si="160"/>
        <v>4.4193298837517368E-7</v>
      </c>
    </row>
    <row r="1735" spans="1:33" x14ac:dyDescent="0.25">
      <c r="A1735" s="5">
        <v>63</v>
      </c>
      <c r="B1735" s="7" t="s">
        <v>52</v>
      </c>
      <c r="C1735" s="7" t="s">
        <v>155</v>
      </c>
      <c r="D1735" s="9"/>
      <c r="E1735" s="10">
        <v>0</v>
      </c>
      <c r="F1735" s="9">
        <v>413</v>
      </c>
      <c r="G1735" s="10">
        <v>8.0706938060844829E-4</v>
      </c>
      <c r="H1735" s="9">
        <v>413</v>
      </c>
      <c r="I1735" s="10">
        <v>3.8607764741295259E-4</v>
      </c>
      <c r="J1735" s="9"/>
      <c r="K1735" s="10">
        <v>0</v>
      </c>
      <c r="L1735" s="9">
        <v>369</v>
      </c>
      <c r="M1735" s="10">
        <v>7.2809643232748156E-4</v>
      </c>
      <c r="N1735" s="9">
        <v>369</v>
      </c>
      <c r="O1735" s="10">
        <v>3.3402854722023071E-4</v>
      </c>
      <c r="P1735" s="9"/>
      <c r="Q1735" s="10">
        <v>0</v>
      </c>
      <c r="R1735" s="9">
        <v>522</v>
      </c>
      <c r="S1735" s="10">
        <v>1.0232084052062098E-3</v>
      </c>
      <c r="T1735" s="9">
        <v>522</v>
      </c>
      <c r="U1735" s="10">
        <v>4.4777041215465064E-4</v>
      </c>
      <c r="V1735" s="9"/>
      <c r="W1735" s="10">
        <v>0</v>
      </c>
      <c r="X1735" s="9">
        <v>369</v>
      </c>
      <c r="Y1735" s="10">
        <v>7.6691738699399565E-4</v>
      </c>
      <c r="Z1735" s="9">
        <v>369</v>
      </c>
      <c r="AA1735" s="10">
        <v>3.112957326332413E-4</v>
      </c>
      <c r="AB1735" s="13">
        <f t="shared" si="157"/>
        <v>0</v>
      </c>
      <c r="AC1735" s="14">
        <f t="shared" si="158"/>
        <v>0</v>
      </c>
      <c r="AD1735" s="13">
        <f t="shared" si="161"/>
        <v>1673</v>
      </c>
      <c r="AE1735" s="14">
        <f t="shared" si="159"/>
        <v>8.3240622617964852E-4</v>
      </c>
      <c r="AF1735" s="13">
        <f t="shared" si="162"/>
        <v>1673</v>
      </c>
      <c r="AG1735" s="14">
        <f t="shared" si="160"/>
        <v>3.6967694477583281E-4</v>
      </c>
    </row>
    <row r="1736" spans="1:33" x14ac:dyDescent="0.25">
      <c r="A1736" s="6">
        <v>63</v>
      </c>
      <c r="B1736" s="8" t="s">
        <v>52</v>
      </c>
      <c r="C1736" s="8" t="s">
        <v>156</v>
      </c>
      <c r="D1736" s="11"/>
      <c r="E1736" s="12">
        <v>0</v>
      </c>
      <c r="F1736" s="11">
        <v>1</v>
      </c>
      <c r="G1736" s="12">
        <v>1.9541631491729983E-6</v>
      </c>
      <c r="H1736" s="11">
        <v>1</v>
      </c>
      <c r="I1736" s="12">
        <v>9.3481270560036939E-7</v>
      </c>
      <c r="J1736" s="11"/>
      <c r="K1736" s="12">
        <v>0</v>
      </c>
      <c r="L1736" s="11">
        <v>1</v>
      </c>
      <c r="M1736" s="12">
        <v>1.9731610632181075E-6</v>
      </c>
      <c r="N1736" s="11">
        <v>1</v>
      </c>
      <c r="O1736" s="12">
        <v>9.0522641523097755E-7</v>
      </c>
      <c r="P1736" s="11"/>
      <c r="Q1736" s="12">
        <v>0</v>
      </c>
      <c r="R1736" s="11"/>
      <c r="S1736" s="12">
        <v>0</v>
      </c>
      <c r="T1736" s="11"/>
      <c r="U1736" s="12">
        <v>0</v>
      </c>
      <c r="V1736" s="11"/>
      <c r="W1736" s="12">
        <v>0</v>
      </c>
      <c r="X1736" s="11"/>
      <c r="Y1736" s="12">
        <v>0</v>
      </c>
      <c r="Z1736" s="11"/>
      <c r="AA1736" s="12">
        <v>0</v>
      </c>
      <c r="AB1736" s="15">
        <f t="shared" si="157"/>
        <v>0</v>
      </c>
      <c r="AC1736" s="16">
        <f t="shared" si="158"/>
        <v>0</v>
      </c>
      <c r="AD1736" s="15">
        <f t="shared" si="161"/>
        <v>2</v>
      </c>
      <c r="AE1736" s="16">
        <f t="shared" si="159"/>
        <v>9.9510606835582605E-7</v>
      </c>
      <c r="AF1736" s="15">
        <f t="shared" si="162"/>
        <v>2</v>
      </c>
      <c r="AG1736" s="16">
        <f t="shared" si="160"/>
        <v>4.4193298837517368E-7</v>
      </c>
    </row>
    <row r="1737" spans="1:33" x14ac:dyDescent="0.25">
      <c r="A1737" s="5">
        <v>63</v>
      </c>
      <c r="B1737" s="7" t="s">
        <v>52</v>
      </c>
      <c r="C1737" s="7" t="s">
        <v>157</v>
      </c>
      <c r="D1737" s="9"/>
      <c r="E1737" s="10">
        <v>0</v>
      </c>
      <c r="F1737" s="9">
        <v>43</v>
      </c>
      <c r="G1737" s="10">
        <v>8.4029015414438922E-5</v>
      </c>
      <c r="H1737" s="9">
        <v>43</v>
      </c>
      <c r="I1737" s="10">
        <v>4.0196946340815884E-5</v>
      </c>
      <c r="J1737" s="9"/>
      <c r="K1737" s="10">
        <v>0</v>
      </c>
      <c r="L1737" s="9">
        <v>55</v>
      </c>
      <c r="M1737" s="10">
        <v>1.085238584769959E-4</v>
      </c>
      <c r="N1737" s="9">
        <v>55</v>
      </c>
      <c r="O1737" s="10">
        <v>4.9787452837703766E-5</v>
      </c>
      <c r="P1737" s="9"/>
      <c r="Q1737" s="10">
        <v>0</v>
      </c>
      <c r="R1737" s="9">
        <v>59</v>
      </c>
      <c r="S1737" s="10">
        <v>1.1564999215932257E-4</v>
      </c>
      <c r="T1737" s="9">
        <v>59</v>
      </c>
      <c r="U1737" s="10">
        <v>5.0610065741617599E-5</v>
      </c>
      <c r="V1737" s="9"/>
      <c r="W1737" s="10">
        <v>0</v>
      </c>
      <c r="X1737" s="9">
        <v>33</v>
      </c>
      <c r="Y1737" s="10">
        <v>6.8586107779950828E-5</v>
      </c>
      <c r="Z1737" s="9">
        <v>33</v>
      </c>
      <c r="AA1737" s="10">
        <v>2.7839455763948411E-5</v>
      </c>
      <c r="AB1737" s="13">
        <f t="shared" si="157"/>
        <v>0</v>
      </c>
      <c r="AC1737" s="14">
        <f t="shared" si="158"/>
        <v>0</v>
      </c>
      <c r="AD1737" s="13">
        <f t="shared" si="161"/>
        <v>190</v>
      </c>
      <c r="AE1737" s="14">
        <f t="shared" si="159"/>
        <v>9.4535076493803481E-5</v>
      </c>
      <c r="AF1737" s="13">
        <f t="shared" si="162"/>
        <v>190</v>
      </c>
      <c r="AG1737" s="14">
        <f t="shared" si="160"/>
        <v>4.1983633895641504E-5</v>
      </c>
    </row>
    <row r="1738" spans="1:33" x14ac:dyDescent="0.25">
      <c r="A1738" s="6">
        <v>63</v>
      </c>
      <c r="B1738" s="8" t="s">
        <v>52</v>
      </c>
      <c r="C1738" s="8" t="s">
        <v>159</v>
      </c>
      <c r="D1738" s="11"/>
      <c r="E1738" s="12">
        <v>0</v>
      </c>
      <c r="F1738" s="11"/>
      <c r="G1738" s="12">
        <v>0</v>
      </c>
      <c r="H1738" s="11"/>
      <c r="I1738" s="12">
        <v>0</v>
      </c>
      <c r="J1738" s="11"/>
      <c r="K1738" s="12">
        <v>0</v>
      </c>
      <c r="L1738" s="11"/>
      <c r="M1738" s="12">
        <v>0</v>
      </c>
      <c r="N1738" s="11"/>
      <c r="O1738" s="12">
        <v>0</v>
      </c>
      <c r="P1738" s="11"/>
      <c r="Q1738" s="12">
        <v>0</v>
      </c>
      <c r="R1738" s="11"/>
      <c r="S1738" s="12">
        <v>0</v>
      </c>
      <c r="T1738" s="11"/>
      <c r="U1738" s="12">
        <v>0</v>
      </c>
      <c r="V1738" s="11"/>
      <c r="W1738" s="12">
        <v>0</v>
      </c>
      <c r="X1738" s="11">
        <v>1</v>
      </c>
      <c r="Y1738" s="12">
        <v>2.0783669024227523E-6</v>
      </c>
      <c r="Z1738" s="11">
        <v>1</v>
      </c>
      <c r="AA1738" s="12">
        <v>8.4361987163480031E-7</v>
      </c>
      <c r="AB1738" s="15">
        <f t="shared" si="157"/>
        <v>0</v>
      </c>
      <c r="AC1738" s="16">
        <f t="shared" si="158"/>
        <v>0</v>
      </c>
      <c r="AD1738" s="15">
        <f t="shared" si="161"/>
        <v>1</v>
      </c>
      <c r="AE1738" s="16">
        <f t="shared" si="159"/>
        <v>4.9755303417791302E-7</v>
      </c>
      <c r="AF1738" s="15">
        <f t="shared" si="162"/>
        <v>1</v>
      </c>
      <c r="AG1738" s="16">
        <f t="shared" si="160"/>
        <v>2.2096649418758684E-7</v>
      </c>
    </row>
    <row r="1739" spans="1:33" x14ac:dyDescent="0.25">
      <c r="A1739" s="5">
        <v>63</v>
      </c>
      <c r="B1739" s="7" t="s">
        <v>52</v>
      </c>
      <c r="C1739" s="7" t="s">
        <v>160</v>
      </c>
      <c r="D1739" s="9"/>
      <c r="E1739" s="10">
        <v>0</v>
      </c>
      <c r="F1739" s="9">
        <v>48</v>
      </c>
      <c r="G1739" s="10">
        <v>9.3799831160303913E-5</v>
      </c>
      <c r="H1739" s="9">
        <v>48</v>
      </c>
      <c r="I1739" s="10">
        <v>4.4871009868817736E-5</v>
      </c>
      <c r="J1739" s="9"/>
      <c r="K1739" s="10">
        <v>0</v>
      </c>
      <c r="L1739" s="9">
        <v>64</v>
      </c>
      <c r="M1739" s="10">
        <v>1.2628230804595888E-4</v>
      </c>
      <c r="N1739" s="9">
        <v>64</v>
      </c>
      <c r="O1739" s="10">
        <v>5.7934490574782563E-5</v>
      </c>
      <c r="P1739" s="9"/>
      <c r="Q1739" s="10">
        <v>0</v>
      </c>
      <c r="R1739" s="9">
        <v>61</v>
      </c>
      <c r="S1739" s="10">
        <v>1.1957033087658773E-4</v>
      </c>
      <c r="T1739" s="9">
        <v>61</v>
      </c>
      <c r="U1739" s="10">
        <v>5.2325661190485993E-5</v>
      </c>
      <c r="V1739" s="9"/>
      <c r="W1739" s="10">
        <v>0</v>
      </c>
      <c r="X1739" s="9">
        <v>61</v>
      </c>
      <c r="Y1739" s="10">
        <v>1.2678038104778789E-4</v>
      </c>
      <c r="Z1739" s="9">
        <v>61</v>
      </c>
      <c r="AA1739" s="10">
        <v>5.1460812169722817E-5</v>
      </c>
      <c r="AB1739" s="13">
        <f t="shared" si="157"/>
        <v>0</v>
      </c>
      <c r="AC1739" s="14">
        <f t="shared" si="158"/>
        <v>0</v>
      </c>
      <c r="AD1739" s="13">
        <f t="shared" si="161"/>
        <v>234</v>
      </c>
      <c r="AE1739" s="14">
        <f t="shared" si="159"/>
        <v>1.1642740999763165E-4</v>
      </c>
      <c r="AF1739" s="13">
        <f t="shared" si="162"/>
        <v>234</v>
      </c>
      <c r="AG1739" s="14">
        <f t="shared" si="160"/>
        <v>5.1706159639895327E-5</v>
      </c>
    </row>
    <row r="1740" spans="1:33" x14ac:dyDescent="0.25">
      <c r="A1740" s="6">
        <v>63</v>
      </c>
      <c r="B1740" s="8" t="s">
        <v>52</v>
      </c>
      <c r="C1740" s="8" t="s">
        <v>162</v>
      </c>
      <c r="D1740" s="11"/>
      <c r="E1740" s="12">
        <v>0</v>
      </c>
      <c r="F1740" s="11"/>
      <c r="G1740" s="12">
        <v>0</v>
      </c>
      <c r="H1740" s="11"/>
      <c r="I1740" s="12">
        <v>0</v>
      </c>
      <c r="J1740" s="11"/>
      <c r="K1740" s="12">
        <v>0</v>
      </c>
      <c r="L1740" s="11"/>
      <c r="M1740" s="12">
        <v>0</v>
      </c>
      <c r="N1740" s="11"/>
      <c r="O1740" s="12">
        <v>0</v>
      </c>
      <c r="P1740" s="11"/>
      <c r="Q1740" s="12">
        <v>0</v>
      </c>
      <c r="R1740" s="11">
        <v>2</v>
      </c>
      <c r="S1740" s="12">
        <v>3.9203387172651714E-6</v>
      </c>
      <c r="T1740" s="11">
        <v>2</v>
      </c>
      <c r="U1740" s="12">
        <v>1.7155954488683931E-6</v>
      </c>
      <c r="V1740" s="11"/>
      <c r="W1740" s="12">
        <v>0</v>
      </c>
      <c r="X1740" s="11"/>
      <c r="Y1740" s="12">
        <v>0</v>
      </c>
      <c r="Z1740" s="11"/>
      <c r="AA1740" s="12">
        <v>0</v>
      </c>
      <c r="AB1740" s="15">
        <f t="shared" si="157"/>
        <v>0</v>
      </c>
      <c r="AC1740" s="16">
        <f t="shared" si="158"/>
        <v>0</v>
      </c>
      <c r="AD1740" s="15">
        <f t="shared" si="161"/>
        <v>2</v>
      </c>
      <c r="AE1740" s="16">
        <f t="shared" si="159"/>
        <v>9.9510606835582605E-7</v>
      </c>
      <c r="AF1740" s="15">
        <f t="shared" si="162"/>
        <v>2</v>
      </c>
      <c r="AG1740" s="16">
        <f t="shared" si="160"/>
        <v>4.4193298837517368E-7</v>
      </c>
    </row>
    <row r="1741" spans="1:33" x14ac:dyDescent="0.25">
      <c r="A1741" s="5">
        <v>63</v>
      </c>
      <c r="B1741" s="7" t="s">
        <v>52</v>
      </c>
      <c r="C1741" s="7" t="s">
        <v>163</v>
      </c>
      <c r="D1741" s="9"/>
      <c r="E1741" s="10">
        <v>0</v>
      </c>
      <c r="F1741" s="9">
        <v>818</v>
      </c>
      <c r="G1741" s="10">
        <v>1.5985054560235124E-3</v>
      </c>
      <c r="H1741" s="9">
        <v>818</v>
      </c>
      <c r="I1741" s="10">
        <v>7.6467679318110223E-4</v>
      </c>
      <c r="J1741" s="9"/>
      <c r="K1741" s="10">
        <v>0</v>
      </c>
      <c r="L1741" s="9">
        <v>615</v>
      </c>
      <c r="M1741" s="10">
        <v>1.213494053879136E-3</v>
      </c>
      <c r="N1741" s="9">
        <v>615</v>
      </c>
      <c r="O1741" s="10">
        <v>5.5671424536705126E-4</v>
      </c>
      <c r="P1741" s="9"/>
      <c r="Q1741" s="10">
        <v>0</v>
      </c>
      <c r="R1741" s="9">
        <v>658</v>
      </c>
      <c r="S1741" s="10">
        <v>1.2897914379802415E-3</v>
      </c>
      <c r="T1741" s="9">
        <v>658</v>
      </c>
      <c r="U1741" s="10">
        <v>5.6443090267770135E-4</v>
      </c>
      <c r="V1741" s="9"/>
      <c r="W1741" s="10">
        <v>0</v>
      </c>
      <c r="X1741" s="9">
        <v>679</v>
      </c>
      <c r="Y1741" s="10">
        <v>1.4112111267450488E-3</v>
      </c>
      <c r="Z1741" s="9">
        <v>679</v>
      </c>
      <c r="AA1741" s="10">
        <v>5.7281789284002944E-4</v>
      </c>
      <c r="AB1741" s="13">
        <f t="shared" si="157"/>
        <v>0</v>
      </c>
      <c r="AC1741" s="14">
        <f t="shared" si="158"/>
        <v>0</v>
      </c>
      <c r="AD1741" s="13">
        <f t="shared" si="161"/>
        <v>2770</v>
      </c>
      <c r="AE1741" s="14">
        <f t="shared" si="159"/>
        <v>1.3782219046728191E-3</v>
      </c>
      <c r="AF1741" s="13">
        <f t="shared" si="162"/>
        <v>2770</v>
      </c>
      <c r="AG1741" s="14">
        <f t="shared" si="160"/>
        <v>6.1207718889961561E-4</v>
      </c>
    </row>
    <row r="1742" spans="1:33" x14ac:dyDescent="0.25">
      <c r="A1742" s="6">
        <v>63</v>
      </c>
      <c r="B1742" s="8" t="s">
        <v>52</v>
      </c>
      <c r="C1742" s="8" t="s">
        <v>164</v>
      </c>
      <c r="D1742" s="11"/>
      <c r="E1742" s="12">
        <v>0</v>
      </c>
      <c r="F1742" s="11">
        <v>38</v>
      </c>
      <c r="G1742" s="12">
        <v>7.4258199668573931E-5</v>
      </c>
      <c r="H1742" s="11">
        <v>38</v>
      </c>
      <c r="I1742" s="12">
        <v>3.5522882812814038E-5</v>
      </c>
      <c r="J1742" s="11"/>
      <c r="K1742" s="12">
        <v>0</v>
      </c>
      <c r="L1742" s="11">
        <v>52</v>
      </c>
      <c r="M1742" s="12">
        <v>1.0260437528734158E-4</v>
      </c>
      <c r="N1742" s="11">
        <v>52</v>
      </c>
      <c r="O1742" s="12">
        <v>4.7071773592010834E-5</v>
      </c>
      <c r="P1742" s="11"/>
      <c r="Q1742" s="12">
        <v>0</v>
      </c>
      <c r="R1742" s="11">
        <v>51</v>
      </c>
      <c r="S1742" s="12">
        <v>9.9968637290261879E-5</v>
      </c>
      <c r="T1742" s="11">
        <v>51</v>
      </c>
      <c r="U1742" s="12">
        <v>4.374768394614403E-5</v>
      </c>
      <c r="V1742" s="11"/>
      <c r="W1742" s="12">
        <v>0</v>
      </c>
      <c r="X1742" s="11">
        <v>65</v>
      </c>
      <c r="Y1742" s="12">
        <v>1.350938486574789E-4</v>
      </c>
      <c r="Z1742" s="11">
        <v>65</v>
      </c>
      <c r="AA1742" s="12">
        <v>5.4835291656262021E-5</v>
      </c>
      <c r="AB1742" s="15">
        <f t="shared" ref="AB1742:AB1805" si="163">+D1742+J1742+P1742+V1742</f>
        <v>0</v>
      </c>
      <c r="AC1742" s="16">
        <f t="shared" ref="AC1742:AC1805" si="164">+AB1742/AB$13</f>
        <v>0</v>
      </c>
      <c r="AD1742" s="15">
        <f t="shared" si="161"/>
        <v>206</v>
      </c>
      <c r="AE1742" s="16">
        <f t="shared" ref="AE1742:AE1805" si="165">+AD1742/AD$13</f>
        <v>1.0249592504065008E-4</v>
      </c>
      <c r="AF1742" s="15">
        <f t="shared" si="162"/>
        <v>206</v>
      </c>
      <c r="AG1742" s="16">
        <f t="shared" ref="AG1742:AG1805" si="166">+AF1742/AF$13</f>
        <v>4.5519097802642892E-5</v>
      </c>
    </row>
    <row r="1743" spans="1:33" x14ac:dyDescent="0.25">
      <c r="A1743" s="5">
        <v>63</v>
      </c>
      <c r="B1743" s="7" t="s">
        <v>52</v>
      </c>
      <c r="C1743" s="7" t="s">
        <v>165</v>
      </c>
      <c r="D1743" s="9"/>
      <c r="E1743" s="10">
        <v>0</v>
      </c>
      <c r="F1743" s="9"/>
      <c r="G1743" s="10">
        <v>0</v>
      </c>
      <c r="H1743" s="9"/>
      <c r="I1743" s="10">
        <v>0</v>
      </c>
      <c r="J1743" s="9"/>
      <c r="K1743" s="10">
        <v>0</v>
      </c>
      <c r="L1743" s="9">
        <v>1</v>
      </c>
      <c r="M1743" s="10">
        <v>1.9731610632181075E-6</v>
      </c>
      <c r="N1743" s="9">
        <v>1</v>
      </c>
      <c r="O1743" s="10">
        <v>9.0522641523097755E-7</v>
      </c>
      <c r="P1743" s="9"/>
      <c r="Q1743" s="10">
        <v>0</v>
      </c>
      <c r="R1743" s="9"/>
      <c r="S1743" s="10">
        <v>0</v>
      </c>
      <c r="T1743" s="9"/>
      <c r="U1743" s="10">
        <v>0</v>
      </c>
      <c r="V1743" s="9"/>
      <c r="W1743" s="10">
        <v>0</v>
      </c>
      <c r="X1743" s="9"/>
      <c r="Y1743" s="10">
        <v>0</v>
      </c>
      <c r="Z1743" s="9"/>
      <c r="AA1743" s="10">
        <v>0</v>
      </c>
      <c r="AB1743" s="13">
        <f t="shared" si="163"/>
        <v>0</v>
      </c>
      <c r="AC1743" s="14">
        <f t="shared" si="164"/>
        <v>0</v>
      </c>
      <c r="AD1743" s="13">
        <f t="shared" si="161"/>
        <v>1</v>
      </c>
      <c r="AE1743" s="14">
        <f t="shared" si="165"/>
        <v>4.9755303417791302E-7</v>
      </c>
      <c r="AF1743" s="13">
        <f t="shared" si="162"/>
        <v>1</v>
      </c>
      <c r="AG1743" s="14">
        <f t="shared" si="166"/>
        <v>2.2096649418758684E-7</v>
      </c>
    </row>
    <row r="1744" spans="1:33" x14ac:dyDescent="0.25">
      <c r="A1744" s="6">
        <v>63</v>
      </c>
      <c r="B1744" s="8" t="s">
        <v>52</v>
      </c>
      <c r="C1744" s="8" t="s">
        <v>166</v>
      </c>
      <c r="D1744" s="11"/>
      <c r="E1744" s="12">
        <v>0</v>
      </c>
      <c r="F1744" s="11"/>
      <c r="G1744" s="12">
        <v>0</v>
      </c>
      <c r="H1744" s="11"/>
      <c r="I1744" s="12">
        <v>0</v>
      </c>
      <c r="J1744" s="11"/>
      <c r="K1744" s="12">
        <v>0</v>
      </c>
      <c r="L1744" s="11"/>
      <c r="M1744" s="12">
        <v>0</v>
      </c>
      <c r="N1744" s="11"/>
      <c r="O1744" s="12">
        <v>0</v>
      </c>
      <c r="P1744" s="11"/>
      <c r="Q1744" s="12">
        <v>0</v>
      </c>
      <c r="R1744" s="11">
        <v>1</v>
      </c>
      <c r="S1744" s="12">
        <v>1.9601693586325857E-6</v>
      </c>
      <c r="T1744" s="11">
        <v>1</v>
      </c>
      <c r="U1744" s="12">
        <v>8.5779772443419657E-7</v>
      </c>
      <c r="V1744" s="11"/>
      <c r="W1744" s="12">
        <v>0</v>
      </c>
      <c r="X1744" s="11"/>
      <c r="Y1744" s="12">
        <v>0</v>
      </c>
      <c r="Z1744" s="11"/>
      <c r="AA1744" s="12">
        <v>0</v>
      </c>
      <c r="AB1744" s="15">
        <f t="shared" si="163"/>
        <v>0</v>
      </c>
      <c r="AC1744" s="16">
        <f t="shared" si="164"/>
        <v>0</v>
      </c>
      <c r="AD1744" s="15">
        <f t="shared" si="161"/>
        <v>1</v>
      </c>
      <c r="AE1744" s="16">
        <f t="shared" si="165"/>
        <v>4.9755303417791302E-7</v>
      </c>
      <c r="AF1744" s="15">
        <f t="shared" si="162"/>
        <v>1</v>
      </c>
      <c r="AG1744" s="16">
        <f t="shared" si="166"/>
        <v>2.2096649418758684E-7</v>
      </c>
    </row>
    <row r="1745" spans="1:33" x14ac:dyDescent="0.25">
      <c r="A1745" s="5">
        <v>63</v>
      </c>
      <c r="B1745" s="7" t="s">
        <v>52</v>
      </c>
      <c r="C1745" s="7" t="s">
        <v>167</v>
      </c>
      <c r="D1745" s="9"/>
      <c r="E1745" s="10">
        <v>0</v>
      </c>
      <c r="F1745" s="9">
        <v>2</v>
      </c>
      <c r="G1745" s="10">
        <v>3.9083262983459967E-6</v>
      </c>
      <c r="H1745" s="9">
        <v>2</v>
      </c>
      <c r="I1745" s="10">
        <v>1.8696254112007388E-6</v>
      </c>
      <c r="J1745" s="9"/>
      <c r="K1745" s="10">
        <v>0</v>
      </c>
      <c r="L1745" s="9">
        <v>11</v>
      </c>
      <c r="M1745" s="10">
        <v>2.1704771695399179E-5</v>
      </c>
      <c r="N1745" s="9">
        <v>11</v>
      </c>
      <c r="O1745" s="10">
        <v>9.9574905675407536E-6</v>
      </c>
      <c r="P1745" s="9"/>
      <c r="Q1745" s="10">
        <v>0</v>
      </c>
      <c r="R1745" s="9">
        <v>2</v>
      </c>
      <c r="S1745" s="10">
        <v>3.9203387172651714E-6</v>
      </c>
      <c r="T1745" s="9">
        <v>2</v>
      </c>
      <c r="U1745" s="10">
        <v>1.7155954488683931E-6</v>
      </c>
      <c r="V1745" s="9"/>
      <c r="W1745" s="10">
        <v>0</v>
      </c>
      <c r="X1745" s="9"/>
      <c r="Y1745" s="10">
        <v>0</v>
      </c>
      <c r="Z1745" s="9"/>
      <c r="AA1745" s="10">
        <v>0</v>
      </c>
      <c r="AB1745" s="13">
        <f t="shared" si="163"/>
        <v>0</v>
      </c>
      <c r="AC1745" s="14">
        <f t="shared" si="164"/>
        <v>0</v>
      </c>
      <c r="AD1745" s="13">
        <f t="shared" si="161"/>
        <v>15</v>
      </c>
      <c r="AE1745" s="14">
        <f t="shared" si="165"/>
        <v>7.4632955126686952E-6</v>
      </c>
      <c r="AF1745" s="13">
        <f t="shared" si="162"/>
        <v>15</v>
      </c>
      <c r="AG1745" s="14">
        <f t="shared" si="166"/>
        <v>3.3144974128138027E-6</v>
      </c>
    </row>
    <row r="1746" spans="1:33" x14ac:dyDescent="0.25">
      <c r="A1746" s="6">
        <v>63</v>
      </c>
      <c r="B1746" s="8" t="s">
        <v>52</v>
      </c>
      <c r="C1746" s="8" t="s">
        <v>168</v>
      </c>
      <c r="D1746" s="11"/>
      <c r="E1746" s="12">
        <v>0</v>
      </c>
      <c r="F1746" s="11">
        <v>1</v>
      </c>
      <c r="G1746" s="12">
        <v>1.9541631491729983E-6</v>
      </c>
      <c r="H1746" s="11">
        <v>1</v>
      </c>
      <c r="I1746" s="12">
        <v>9.3481270560036939E-7</v>
      </c>
      <c r="J1746" s="11"/>
      <c r="K1746" s="12">
        <v>0</v>
      </c>
      <c r="L1746" s="11">
        <v>1</v>
      </c>
      <c r="M1746" s="12">
        <v>1.9731610632181075E-6</v>
      </c>
      <c r="N1746" s="11">
        <v>1</v>
      </c>
      <c r="O1746" s="12">
        <v>9.0522641523097755E-7</v>
      </c>
      <c r="P1746" s="11"/>
      <c r="Q1746" s="12">
        <v>0</v>
      </c>
      <c r="R1746" s="11">
        <v>2</v>
      </c>
      <c r="S1746" s="12">
        <v>3.9203387172651714E-6</v>
      </c>
      <c r="T1746" s="11">
        <v>2</v>
      </c>
      <c r="U1746" s="12">
        <v>1.7155954488683931E-6</v>
      </c>
      <c r="V1746" s="11"/>
      <c r="W1746" s="12">
        <v>0</v>
      </c>
      <c r="X1746" s="11"/>
      <c r="Y1746" s="12">
        <v>0</v>
      </c>
      <c r="Z1746" s="11"/>
      <c r="AA1746" s="12">
        <v>0</v>
      </c>
      <c r="AB1746" s="15">
        <f t="shared" si="163"/>
        <v>0</v>
      </c>
      <c r="AC1746" s="16">
        <f t="shared" si="164"/>
        <v>0</v>
      </c>
      <c r="AD1746" s="15">
        <f t="shared" si="161"/>
        <v>4</v>
      </c>
      <c r="AE1746" s="16">
        <f t="shared" si="165"/>
        <v>1.9902121367116521E-6</v>
      </c>
      <c r="AF1746" s="15">
        <f t="shared" si="162"/>
        <v>4</v>
      </c>
      <c r="AG1746" s="16">
        <f t="shared" si="166"/>
        <v>8.8386597675034737E-7</v>
      </c>
    </row>
    <row r="1747" spans="1:33" x14ac:dyDescent="0.25">
      <c r="A1747" s="5">
        <v>63</v>
      </c>
      <c r="B1747" s="7" t="s">
        <v>52</v>
      </c>
      <c r="C1747" s="7" t="s">
        <v>169</v>
      </c>
      <c r="D1747" s="9"/>
      <c r="E1747" s="10">
        <v>0</v>
      </c>
      <c r="F1747" s="9"/>
      <c r="G1747" s="10">
        <v>0</v>
      </c>
      <c r="H1747" s="9"/>
      <c r="I1747" s="10">
        <v>0</v>
      </c>
      <c r="J1747" s="9"/>
      <c r="K1747" s="10">
        <v>0</v>
      </c>
      <c r="L1747" s="9">
        <v>1</v>
      </c>
      <c r="M1747" s="10">
        <v>1.9731610632181075E-6</v>
      </c>
      <c r="N1747" s="9">
        <v>1</v>
      </c>
      <c r="O1747" s="10">
        <v>9.0522641523097755E-7</v>
      </c>
      <c r="P1747" s="9"/>
      <c r="Q1747" s="10">
        <v>0</v>
      </c>
      <c r="R1747" s="9">
        <v>1</v>
      </c>
      <c r="S1747" s="10">
        <v>1.9601693586325857E-6</v>
      </c>
      <c r="T1747" s="9">
        <v>1</v>
      </c>
      <c r="U1747" s="10">
        <v>8.5779772443419657E-7</v>
      </c>
      <c r="V1747" s="9"/>
      <c r="W1747" s="10">
        <v>0</v>
      </c>
      <c r="X1747" s="9"/>
      <c r="Y1747" s="10">
        <v>0</v>
      </c>
      <c r="Z1747" s="9"/>
      <c r="AA1747" s="10">
        <v>0</v>
      </c>
      <c r="AB1747" s="13">
        <f t="shared" si="163"/>
        <v>0</v>
      </c>
      <c r="AC1747" s="14">
        <f t="shared" si="164"/>
        <v>0</v>
      </c>
      <c r="AD1747" s="13">
        <f t="shared" si="161"/>
        <v>2</v>
      </c>
      <c r="AE1747" s="14">
        <f t="shared" si="165"/>
        <v>9.9510606835582605E-7</v>
      </c>
      <c r="AF1747" s="13">
        <f t="shared" si="162"/>
        <v>2</v>
      </c>
      <c r="AG1747" s="14">
        <f t="shared" si="166"/>
        <v>4.4193298837517368E-7</v>
      </c>
    </row>
    <row r="1748" spans="1:33" x14ac:dyDescent="0.25">
      <c r="A1748" s="6">
        <v>63</v>
      </c>
      <c r="B1748" s="8" t="s">
        <v>52</v>
      </c>
      <c r="C1748" s="8" t="s">
        <v>170</v>
      </c>
      <c r="D1748" s="11"/>
      <c r="E1748" s="12">
        <v>0</v>
      </c>
      <c r="F1748" s="11">
        <v>5</v>
      </c>
      <c r="G1748" s="12">
        <v>9.7708157458649913E-6</v>
      </c>
      <c r="H1748" s="11">
        <v>5</v>
      </c>
      <c r="I1748" s="12">
        <v>4.6740635280018471E-6</v>
      </c>
      <c r="J1748" s="11"/>
      <c r="K1748" s="12">
        <v>0</v>
      </c>
      <c r="L1748" s="11"/>
      <c r="M1748" s="12">
        <v>0</v>
      </c>
      <c r="N1748" s="11"/>
      <c r="O1748" s="12">
        <v>0</v>
      </c>
      <c r="P1748" s="11"/>
      <c r="Q1748" s="12">
        <v>0</v>
      </c>
      <c r="R1748" s="11">
        <v>1</v>
      </c>
      <c r="S1748" s="12">
        <v>1.9601693586325857E-6</v>
      </c>
      <c r="T1748" s="11">
        <v>1</v>
      </c>
      <c r="U1748" s="12">
        <v>8.5779772443419657E-7</v>
      </c>
      <c r="V1748" s="11"/>
      <c r="W1748" s="12">
        <v>0</v>
      </c>
      <c r="X1748" s="11">
        <v>4</v>
      </c>
      <c r="Y1748" s="12">
        <v>8.3134676096910093E-6</v>
      </c>
      <c r="Z1748" s="11">
        <v>4</v>
      </c>
      <c r="AA1748" s="12">
        <v>3.3744794865392012E-6</v>
      </c>
      <c r="AB1748" s="15">
        <f t="shared" si="163"/>
        <v>0</v>
      </c>
      <c r="AC1748" s="16">
        <f t="shared" si="164"/>
        <v>0</v>
      </c>
      <c r="AD1748" s="15">
        <f t="shared" si="161"/>
        <v>10</v>
      </c>
      <c r="AE1748" s="16">
        <f t="shared" si="165"/>
        <v>4.9755303417791304E-6</v>
      </c>
      <c r="AF1748" s="15">
        <f t="shared" si="162"/>
        <v>10</v>
      </c>
      <c r="AG1748" s="16">
        <f t="shared" si="166"/>
        <v>2.2096649418758685E-6</v>
      </c>
    </row>
    <row r="1749" spans="1:33" x14ac:dyDescent="0.25">
      <c r="A1749" s="5">
        <v>63</v>
      </c>
      <c r="B1749" s="7" t="s">
        <v>52</v>
      </c>
      <c r="C1749" s="7" t="s">
        <v>171</v>
      </c>
      <c r="D1749" s="9"/>
      <c r="E1749" s="10">
        <v>0</v>
      </c>
      <c r="F1749" s="9">
        <v>3</v>
      </c>
      <c r="G1749" s="10">
        <v>5.8624894475189946E-6</v>
      </c>
      <c r="H1749" s="9">
        <v>3</v>
      </c>
      <c r="I1749" s="10">
        <v>2.8044381168011085E-6</v>
      </c>
      <c r="J1749" s="9"/>
      <c r="K1749" s="10">
        <v>0</v>
      </c>
      <c r="L1749" s="9">
        <v>8</v>
      </c>
      <c r="M1749" s="10">
        <v>1.578528850574486E-5</v>
      </c>
      <c r="N1749" s="9">
        <v>8</v>
      </c>
      <c r="O1749" s="10">
        <v>7.2418113218478204E-6</v>
      </c>
      <c r="P1749" s="9"/>
      <c r="Q1749" s="10">
        <v>0</v>
      </c>
      <c r="R1749" s="9">
        <v>4</v>
      </c>
      <c r="S1749" s="10">
        <v>7.8406774345303428E-6</v>
      </c>
      <c r="T1749" s="9">
        <v>4</v>
      </c>
      <c r="U1749" s="10">
        <v>3.4311908977367863E-6</v>
      </c>
      <c r="V1749" s="9"/>
      <c r="W1749" s="10">
        <v>0</v>
      </c>
      <c r="X1749" s="9">
        <v>3</v>
      </c>
      <c r="Y1749" s="10">
        <v>6.235100707268257E-6</v>
      </c>
      <c r="Z1749" s="9">
        <v>3</v>
      </c>
      <c r="AA1749" s="10">
        <v>2.5308596149044008E-6</v>
      </c>
      <c r="AB1749" s="13">
        <f t="shared" si="163"/>
        <v>0</v>
      </c>
      <c r="AC1749" s="14">
        <f t="shared" si="164"/>
        <v>0</v>
      </c>
      <c r="AD1749" s="13">
        <f t="shared" si="161"/>
        <v>18</v>
      </c>
      <c r="AE1749" s="14">
        <f t="shared" si="165"/>
        <v>8.9559546152024346E-6</v>
      </c>
      <c r="AF1749" s="13">
        <f t="shared" si="162"/>
        <v>18</v>
      </c>
      <c r="AG1749" s="14">
        <f t="shared" si="166"/>
        <v>3.9773968953765634E-6</v>
      </c>
    </row>
    <row r="1750" spans="1:33" x14ac:dyDescent="0.25">
      <c r="A1750" s="6">
        <v>63</v>
      </c>
      <c r="B1750" s="8" t="s">
        <v>52</v>
      </c>
      <c r="C1750" s="8" t="s">
        <v>172</v>
      </c>
      <c r="D1750" s="11"/>
      <c r="E1750" s="12">
        <v>0</v>
      </c>
      <c r="F1750" s="11">
        <v>3</v>
      </c>
      <c r="G1750" s="12">
        <v>5.8624894475189946E-6</v>
      </c>
      <c r="H1750" s="11">
        <v>3</v>
      </c>
      <c r="I1750" s="12">
        <v>2.8044381168011085E-6</v>
      </c>
      <c r="J1750" s="11"/>
      <c r="K1750" s="12">
        <v>0</v>
      </c>
      <c r="L1750" s="11">
        <v>4</v>
      </c>
      <c r="M1750" s="12">
        <v>7.89264425287243E-6</v>
      </c>
      <c r="N1750" s="11">
        <v>4</v>
      </c>
      <c r="O1750" s="12">
        <v>3.6209056609239102E-6</v>
      </c>
      <c r="P1750" s="11"/>
      <c r="Q1750" s="12">
        <v>0</v>
      </c>
      <c r="R1750" s="11">
        <v>1</v>
      </c>
      <c r="S1750" s="12">
        <v>1.9601693586325857E-6</v>
      </c>
      <c r="T1750" s="11">
        <v>1</v>
      </c>
      <c r="U1750" s="12">
        <v>8.5779772443419657E-7</v>
      </c>
      <c r="V1750" s="11"/>
      <c r="W1750" s="12">
        <v>0</v>
      </c>
      <c r="X1750" s="11">
        <v>4</v>
      </c>
      <c r="Y1750" s="12">
        <v>8.3134676096910093E-6</v>
      </c>
      <c r="Z1750" s="11">
        <v>4</v>
      </c>
      <c r="AA1750" s="12">
        <v>3.3744794865392012E-6</v>
      </c>
      <c r="AB1750" s="15">
        <f t="shared" si="163"/>
        <v>0</v>
      </c>
      <c r="AC1750" s="16">
        <f t="shared" si="164"/>
        <v>0</v>
      </c>
      <c r="AD1750" s="15">
        <f t="shared" si="161"/>
        <v>12</v>
      </c>
      <c r="AE1750" s="16">
        <f t="shared" si="165"/>
        <v>5.9706364101349567E-6</v>
      </c>
      <c r="AF1750" s="15">
        <f t="shared" si="162"/>
        <v>12</v>
      </c>
      <c r="AG1750" s="16">
        <f t="shared" si="166"/>
        <v>2.6515979302510424E-6</v>
      </c>
    </row>
    <row r="1751" spans="1:33" x14ac:dyDescent="0.25">
      <c r="A1751" s="5">
        <v>63</v>
      </c>
      <c r="B1751" s="7" t="s">
        <v>52</v>
      </c>
      <c r="C1751" s="7" t="s">
        <v>173</v>
      </c>
      <c r="D1751" s="9"/>
      <c r="E1751" s="10">
        <v>0</v>
      </c>
      <c r="F1751" s="9">
        <v>721</v>
      </c>
      <c r="G1751" s="10">
        <v>1.4089516305537317E-3</v>
      </c>
      <c r="H1751" s="9">
        <v>721</v>
      </c>
      <c r="I1751" s="10">
        <v>6.7399996073786632E-4</v>
      </c>
      <c r="J1751" s="9"/>
      <c r="K1751" s="10">
        <v>0</v>
      </c>
      <c r="L1751" s="9">
        <v>1302</v>
      </c>
      <c r="M1751" s="10">
        <v>2.5690557043099756E-3</v>
      </c>
      <c r="N1751" s="9">
        <v>1302</v>
      </c>
      <c r="O1751" s="10">
        <v>1.1786047926307327E-3</v>
      </c>
      <c r="P1751" s="9"/>
      <c r="Q1751" s="10">
        <v>0</v>
      </c>
      <c r="R1751" s="9">
        <v>751</v>
      </c>
      <c r="S1751" s="10">
        <v>1.472087188333072E-3</v>
      </c>
      <c r="T1751" s="9">
        <v>751</v>
      </c>
      <c r="U1751" s="10">
        <v>6.4420609105008168E-4</v>
      </c>
      <c r="V1751" s="9"/>
      <c r="W1751" s="10">
        <v>0</v>
      </c>
      <c r="X1751" s="9">
        <v>625</v>
      </c>
      <c r="Y1751" s="10">
        <v>1.2989793140142202E-3</v>
      </c>
      <c r="Z1751" s="9">
        <v>625</v>
      </c>
      <c r="AA1751" s="10">
        <v>5.2726241977175026E-4</v>
      </c>
      <c r="AB1751" s="13">
        <f t="shared" si="163"/>
        <v>0</v>
      </c>
      <c r="AC1751" s="14">
        <f t="shared" si="164"/>
        <v>0</v>
      </c>
      <c r="AD1751" s="13">
        <f t="shared" si="161"/>
        <v>3399</v>
      </c>
      <c r="AE1751" s="14">
        <f t="shared" si="165"/>
        <v>1.6911827631707263E-3</v>
      </c>
      <c r="AF1751" s="13">
        <f t="shared" si="162"/>
        <v>3399</v>
      </c>
      <c r="AG1751" s="14">
        <f t="shared" si="166"/>
        <v>7.5106511374360772E-4</v>
      </c>
    </row>
    <row r="1752" spans="1:33" x14ac:dyDescent="0.25">
      <c r="A1752" s="6">
        <v>63</v>
      </c>
      <c r="B1752" s="8" t="s">
        <v>52</v>
      </c>
      <c r="C1752" s="8" t="s">
        <v>174</v>
      </c>
      <c r="D1752" s="11"/>
      <c r="E1752" s="12">
        <v>0</v>
      </c>
      <c r="F1752" s="11"/>
      <c r="G1752" s="12">
        <v>0</v>
      </c>
      <c r="H1752" s="11"/>
      <c r="I1752" s="12">
        <v>0</v>
      </c>
      <c r="J1752" s="11"/>
      <c r="K1752" s="12">
        <v>0</v>
      </c>
      <c r="L1752" s="11">
        <v>3</v>
      </c>
      <c r="M1752" s="12">
        <v>5.9194831896543217E-6</v>
      </c>
      <c r="N1752" s="11">
        <v>3</v>
      </c>
      <c r="O1752" s="12">
        <v>2.7156792456929328E-6</v>
      </c>
      <c r="P1752" s="11"/>
      <c r="Q1752" s="12">
        <v>0</v>
      </c>
      <c r="R1752" s="11">
        <v>1</v>
      </c>
      <c r="S1752" s="12">
        <v>1.9601693586325857E-6</v>
      </c>
      <c r="T1752" s="11">
        <v>1</v>
      </c>
      <c r="U1752" s="12">
        <v>8.5779772443419657E-7</v>
      </c>
      <c r="V1752" s="11"/>
      <c r="W1752" s="12">
        <v>0</v>
      </c>
      <c r="X1752" s="11">
        <v>2</v>
      </c>
      <c r="Y1752" s="12">
        <v>4.1567338048455046E-6</v>
      </c>
      <c r="Z1752" s="11">
        <v>2</v>
      </c>
      <c r="AA1752" s="12">
        <v>1.6872397432696006E-6</v>
      </c>
      <c r="AB1752" s="15">
        <f t="shared" si="163"/>
        <v>0</v>
      </c>
      <c r="AC1752" s="16">
        <f t="shared" si="164"/>
        <v>0</v>
      </c>
      <c r="AD1752" s="15">
        <f t="shared" si="161"/>
        <v>6</v>
      </c>
      <c r="AE1752" s="16">
        <f t="shared" si="165"/>
        <v>2.9853182050674784E-6</v>
      </c>
      <c r="AF1752" s="15">
        <f t="shared" si="162"/>
        <v>6</v>
      </c>
      <c r="AG1752" s="16">
        <f t="shared" si="166"/>
        <v>1.3257989651255212E-6</v>
      </c>
    </row>
    <row r="1753" spans="1:33" x14ac:dyDescent="0.25">
      <c r="A1753" s="5">
        <v>63</v>
      </c>
      <c r="B1753" s="7" t="s">
        <v>52</v>
      </c>
      <c r="C1753" s="7" t="s">
        <v>175</v>
      </c>
      <c r="D1753" s="9"/>
      <c r="E1753" s="10">
        <v>0</v>
      </c>
      <c r="F1753" s="9"/>
      <c r="G1753" s="10">
        <v>0</v>
      </c>
      <c r="H1753" s="9"/>
      <c r="I1753" s="10">
        <v>0</v>
      </c>
      <c r="J1753" s="9"/>
      <c r="K1753" s="10">
        <v>0</v>
      </c>
      <c r="L1753" s="9">
        <v>3</v>
      </c>
      <c r="M1753" s="10">
        <v>5.9194831896543217E-6</v>
      </c>
      <c r="N1753" s="9">
        <v>3</v>
      </c>
      <c r="O1753" s="10">
        <v>2.7156792456929328E-6</v>
      </c>
      <c r="P1753" s="9"/>
      <c r="Q1753" s="10">
        <v>0</v>
      </c>
      <c r="R1753" s="9">
        <v>2</v>
      </c>
      <c r="S1753" s="10">
        <v>3.9203387172651714E-6</v>
      </c>
      <c r="T1753" s="9">
        <v>2</v>
      </c>
      <c r="U1753" s="10">
        <v>1.7155954488683931E-6</v>
      </c>
      <c r="V1753" s="9"/>
      <c r="W1753" s="10">
        <v>0</v>
      </c>
      <c r="X1753" s="9"/>
      <c r="Y1753" s="10">
        <v>0</v>
      </c>
      <c r="Z1753" s="9"/>
      <c r="AA1753" s="10">
        <v>0</v>
      </c>
      <c r="AB1753" s="13">
        <f t="shared" si="163"/>
        <v>0</v>
      </c>
      <c r="AC1753" s="14">
        <f t="shared" si="164"/>
        <v>0</v>
      </c>
      <c r="AD1753" s="13">
        <f t="shared" si="161"/>
        <v>5</v>
      </c>
      <c r="AE1753" s="14">
        <f t="shared" si="165"/>
        <v>2.4877651708895652E-6</v>
      </c>
      <c r="AF1753" s="13">
        <f t="shared" si="162"/>
        <v>5</v>
      </c>
      <c r="AG1753" s="14">
        <f t="shared" si="166"/>
        <v>1.1048324709379342E-6</v>
      </c>
    </row>
    <row r="1754" spans="1:33" x14ac:dyDescent="0.25">
      <c r="A1754" s="6">
        <v>63</v>
      </c>
      <c r="B1754" s="8" t="s">
        <v>52</v>
      </c>
      <c r="C1754" s="8" t="s">
        <v>176</v>
      </c>
      <c r="D1754" s="11"/>
      <c r="E1754" s="12">
        <v>0</v>
      </c>
      <c r="F1754" s="11"/>
      <c r="G1754" s="12">
        <v>0</v>
      </c>
      <c r="H1754" s="11"/>
      <c r="I1754" s="12">
        <v>0</v>
      </c>
      <c r="J1754" s="11"/>
      <c r="K1754" s="12">
        <v>0</v>
      </c>
      <c r="L1754" s="11"/>
      <c r="M1754" s="12">
        <v>0</v>
      </c>
      <c r="N1754" s="11"/>
      <c r="O1754" s="12">
        <v>0</v>
      </c>
      <c r="P1754" s="11"/>
      <c r="Q1754" s="12">
        <v>0</v>
      </c>
      <c r="R1754" s="11">
        <v>1</v>
      </c>
      <c r="S1754" s="12">
        <v>1.9601693586325857E-6</v>
      </c>
      <c r="T1754" s="11">
        <v>1</v>
      </c>
      <c r="U1754" s="12">
        <v>8.5779772443419657E-7</v>
      </c>
      <c r="V1754" s="11"/>
      <c r="W1754" s="12">
        <v>0</v>
      </c>
      <c r="X1754" s="11"/>
      <c r="Y1754" s="12">
        <v>0</v>
      </c>
      <c r="Z1754" s="11"/>
      <c r="AA1754" s="12">
        <v>0</v>
      </c>
      <c r="AB1754" s="15">
        <f t="shared" si="163"/>
        <v>0</v>
      </c>
      <c r="AC1754" s="16">
        <f t="shared" si="164"/>
        <v>0</v>
      </c>
      <c r="AD1754" s="15">
        <f t="shared" si="161"/>
        <v>1</v>
      </c>
      <c r="AE1754" s="16">
        <f t="shared" si="165"/>
        <v>4.9755303417791302E-7</v>
      </c>
      <c r="AF1754" s="15">
        <f t="shared" si="162"/>
        <v>1</v>
      </c>
      <c r="AG1754" s="16">
        <f t="shared" si="166"/>
        <v>2.2096649418758684E-7</v>
      </c>
    </row>
    <row r="1755" spans="1:33" x14ac:dyDescent="0.25">
      <c r="A1755" s="5">
        <v>63</v>
      </c>
      <c r="B1755" s="7" t="s">
        <v>52</v>
      </c>
      <c r="C1755" s="7" t="s">
        <v>177</v>
      </c>
      <c r="D1755" s="9"/>
      <c r="E1755" s="10">
        <v>0</v>
      </c>
      <c r="F1755" s="9">
        <v>7</v>
      </c>
      <c r="G1755" s="10">
        <v>1.3679142044210987E-5</v>
      </c>
      <c r="H1755" s="9">
        <v>7</v>
      </c>
      <c r="I1755" s="10">
        <v>6.5436889392025861E-6</v>
      </c>
      <c r="J1755" s="9"/>
      <c r="K1755" s="10">
        <v>0</v>
      </c>
      <c r="L1755" s="9">
        <v>16</v>
      </c>
      <c r="M1755" s="10">
        <v>3.157057701148972E-5</v>
      </c>
      <c r="N1755" s="9">
        <v>16</v>
      </c>
      <c r="O1755" s="10">
        <v>1.4483622643695641E-5</v>
      </c>
      <c r="P1755" s="9"/>
      <c r="Q1755" s="10">
        <v>0</v>
      </c>
      <c r="R1755" s="9">
        <v>25</v>
      </c>
      <c r="S1755" s="10">
        <v>4.9004233965814645E-5</v>
      </c>
      <c r="T1755" s="9">
        <v>25</v>
      </c>
      <c r="U1755" s="10">
        <v>2.1444943110854915E-5</v>
      </c>
      <c r="V1755" s="9"/>
      <c r="W1755" s="10">
        <v>0</v>
      </c>
      <c r="X1755" s="9">
        <v>11</v>
      </c>
      <c r="Y1755" s="10">
        <v>2.2862035926650275E-5</v>
      </c>
      <c r="Z1755" s="9">
        <v>11</v>
      </c>
      <c r="AA1755" s="10">
        <v>9.2798185879828041E-6</v>
      </c>
      <c r="AB1755" s="13">
        <f t="shared" si="163"/>
        <v>0</v>
      </c>
      <c r="AC1755" s="14">
        <f t="shared" si="164"/>
        <v>0</v>
      </c>
      <c r="AD1755" s="13">
        <f t="shared" si="161"/>
        <v>59</v>
      </c>
      <c r="AE1755" s="14">
        <f t="shared" si="165"/>
        <v>2.9355629016496868E-5</v>
      </c>
      <c r="AF1755" s="13">
        <f t="shared" si="162"/>
        <v>59</v>
      </c>
      <c r="AG1755" s="14">
        <f t="shared" si="166"/>
        <v>1.3037023157067624E-5</v>
      </c>
    </row>
    <row r="1756" spans="1:33" x14ac:dyDescent="0.25">
      <c r="A1756" s="6">
        <v>63</v>
      </c>
      <c r="B1756" s="8" t="s">
        <v>52</v>
      </c>
      <c r="C1756" s="8" t="s">
        <v>178</v>
      </c>
      <c r="D1756" s="11"/>
      <c r="E1756" s="12">
        <v>0</v>
      </c>
      <c r="F1756" s="11">
        <v>4</v>
      </c>
      <c r="G1756" s="12">
        <v>7.8166525966919934E-6</v>
      </c>
      <c r="H1756" s="11">
        <v>4</v>
      </c>
      <c r="I1756" s="12">
        <v>3.7392508224014776E-6</v>
      </c>
      <c r="J1756" s="11"/>
      <c r="K1756" s="12">
        <v>0</v>
      </c>
      <c r="L1756" s="11">
        <v>5</v>
      </c>
      <c r="M1756" s="12">
        <v>9.8658053160905358E-6</v>
      </c>
      <c r="N1756" s="11">
        <v>5</v>
      </c>
      <c r="O1756" s="12">
        <v>4.5261320761548881E-6</v>
      </c>
      <c r="P1756" s="11"/>
      <c r="Q1756" s="12">
        <v>0</v>
      </c>
      <c r="R1756" s="11"/>
      <c r="S1756" s="12">
        <v>0</v>
      </c>
      <c r="T1756" s="11"/>
      <c r="U1756" s="12">
        <v>0</v>
      </c>
      <c r="V1756" s="11"/>
      <c r="W1756" s="12">
        <v>0</v>
      </c>
      <c r="X1756" s="11">
        <v>7</v>
      </c>
      <c r="Y1756" s="12">
        <v>1.4548568316959265E-5</v>
      </c>
      <c r="Z1756" s="11">
        <v>7</v>
      </c>
      <c r="AA1756" s="12">
        <v>5.9053391014436025E-6</v>
      </c>
      <c r="AB1756" s="15">
        <f t="shared" si="163"/>
        <v>0</v>
      </c>
      <c r="AC1756" s="16">
        <f t="shared" si="164"/>
        <v>0</v>
      </c>
      <c r="AD1756" s="15">
        <f t="shared" si="161"/>
        <v>16</v>
      </c>
      <c r="AE1756" s="16">
        <f t="shared" si="165"/>
        <v>7.9608485468466084E-6</v>
      </c>
      <c r="AF1756" s="15">
        <f t="shared" si="162"/>
        <v>16</v>
      </c>
      <c r="AG1756" s="16">
        <f t="shared" si="166"/>
        <v>3.5354639070013895E-6</v>
      </c>
    </row>
    <row r="1757" spans="1:33" x14ac:dyDescent="0.25">
      <c r="A1757" s="5">
        <v>63</v>
      </c>
      <c r="B1757" s="7" t="s">
        <v>52</v>
      </c>
      <c r="C1757" s="7" t="s">
        <v>179</v>
      </c>
      <c r="D1757" s="9"/>
      <c r="E1757" s="10">
        <v>0</v>
      </c>
      <c r="F1757" s="9"/>
      <c r="G1757" s="10">
        <v>0</v>
      </c>
      <c r="H1757" s="9"/>
      <c r="I1757" s="10">
        <v>0</v>
      </c>
      <c r="J1757" s="9"/>
      <c r="K1757" s="10">
        <v>0</v>
      </c>
      <c r="L1757" s="9"/>
      <c r="M1757" s="10">
        <v>0</v>
      </c>
      <c r="N1757" s="9"/>
      <c r="O1757" s="10">
        <v>0</v>
      </c>
      <c r="P1757" s="9"/>
      <c r="Q1757" s="10">
        <v>0</v>
      </c>
      <c r="R1757" s="9"/>
      <c r="S1757" s="10">
        <v>0</v>
      </c>
      <c r="T1757" s="9"/>
      <c r="U1757" s="10">
        <v>0</v>
      </c>
      <c r="V1757" s="9"/>
      <c r="W1757" s="10">
        <v>0</v>
      </c>
      <c r="X1757" s="9">
        <v>1</v>
      </c>
      <c r="Y1757" s="10">
        <v>2.0783669024227523E-6</v>
      </c>
      <c r="Z1757" s="9">
        <v>1</v>
      </c>
      <c r="AA1757" s="10">
        <v>8.4361987163480031E-7</v>
      </c>
      <c r="AB1757" s="13">
        <f t="shared" si="163"/>
        <v>0</v>
      </c>
      <c r="AC1757" s="14">
        <f t="shared" si="164"/>
        <v>0</v>
      </c>
      <c r="AD1757" s="13">
        <f t="shared" ref="AD1757:AD1820" si="167">+F1757+L1757+R1757+X1757</f>
        <v>1</v>
      </c>
      <c r="AE1757" s="14">
        <f t="shared" si="165"/>
        <v>4.9755303417791302E-7</v>
      </c>
      <c r="AF1757" s="13">
        <f t="shared" ref="AF1757:AF1820" si="168">+H1757+N1757+T1757+Z1757</f>
        <v>1</v>
      </c>
      <c r="AG1757" s="14">
        <f t="shared" si="166"/>
        <v>2.2096649418758684E-7</v>
      </c>
    </row>
    <row r="1758" spans="1:33" x14ac:dyDescent="0.25">
      <c r="A1758" s="6">
        <v>63</v>
      </c>
      <c r="B1758" s="8" t="s">
        <v>52</v>
      </c>
      <c r="C1758" s="8" t="s">
        <v>180</v>
      </c>
      <c r="D1758" s="11"/>
      <c r="E1758" s="12">
        <v>0</v>
      </c>
      <c r="F1758" s="11">
        <v>128</v>
      </c>
      <c r="G1758" s="12">
        <v>2.5013288309414379E-4</v>
      </c>
      <c r="H1758" s="11">
        <v>128</v>
      </c>
      <c r="I1758" s="12">
        <v>1.1965602631684728E-4</v>
      </c>
      <c r="J1758" s="11"/>
      <c r="K1758" s="12">
        <v>0</v>
      </c>
      <c r="L1758" s="11">
        <v>210</v>
      </c>
      <c r="M1758" s="12">
        <v>4.1436382327580251E-4</v>
      </c>
      <c r="N1758" s="11">
        <v>210</v>
      </c>
      <c r="O1758" s="12">
        <v>1.9009754719850528E-4</v>
      </c>
      <c r="P1758" s="11"/>
      <c r="Q1758" s="12">
        <v>0</v>
      </c>
      <c r="R1758" s="11">
        <v>211</v>
      </c>
      <c r="S1758" s="12">
        <v>4.1359573467147562E-4</v>
      </c>
      <c r="T1758" s="11">
        <v>211</v>
      </c>
      <c r="U1758" s="12">
        <v>1.8099531985561547E-4</v>
      </c>
      <c r="V1758" s="11"/>
      <c r="W1758" s="12">
        <v>0</v>
      </c>
      <c r="X1758" s="11">
        <v>167</v>
      </c>
      <c r="Y1758" s="12">
        <v>3.4708727270459962E-4</v>
      </c>
      <c r="Z1758" s="11">
        <v>167</v>
      </c>
      <c r="AA1758" s="12">
        <v>1.4088451856301165E-4</v>
      </c>
      <c r="AB1758" s="15">
        <f t="shared" si="163"/>
        <v>0</v>
      </c>
      <c r="AC1758" s="16">
        <f t="shared" si="164"/>
        <v>0</v>
      </c>
      <c r="AD1758" s="15">
        <f t="shared" si="167"/>
        <v>716</v>
      </c>
      <c r="AE1758" s="16">
        <f t="shared" si="165"/>
        <v>3.5624797247138572E-4</v>
      </c>
      <c r="AF1758" s="15">
        <f t="shared" si="168"/>
        <v>716</v>
      </c>
      <c r="AG1758" s="16">
        <f t="shared" si="166"/>
        <v>1.5821200983831218E-4</v>
      </c>
    </row>
    <row r="1759" spans="1:33" x14ac:dyDescent="0.25">
      <c r="A1759" s="5">
        <v>63</v>
      </c>
      <c r="B1759" s="7" t="s">
        <v>52</v>
      </c>
      <c r="C1759" s="7" t="s">
        <v>181</v>
      </c>
      <c r="D1759" s="9"/>
      <c r="E1759" s="10">
        <v>0</v>
      </c>
      <c r="F1759" s="9"/>
      <c r="G1759" s="10">
        <v>0</v>
      </c>
      <c r="H1759" s="9"/>
      <c r="I1759" s="10">
        <v>0</v>
      </c>
      <c r="J1759" s="9"/>
      <c r="K1759" s="10">
        <v>0</v>
      </c>
      <c r="L1759" s="9"/>
      <c r="M1759" s="10">
        <v>0</v>
      </c>
      <c r="N1759" s="9"/>
      <c r="O1759" s="10">
        <v>0</v>
      </c>
      <c r="P1759" s="9"/>
      <c r="Q1759" s="10">
        <v>0</v>
      </c>
      <c r="R1759" s="9"/>
      <c r="S1759" s="10">
        <v>0</v>
      </c>
      <c r="T1759" s="9"/>
      <c r="U1759" s="10">
        <v>0</v>
      </c>
      <c r="V1759" s="9"/>
      <c r="W1759" s="10">
        <v>0</v>
      </c>
      <c r="X1759" s="9">
        <v>1</v>
      </c>
      <c r="Y1759" s="10">
        <v>2.0783669024227523E-6</v>
      </c>
      <c r="Z1759" s="9">
        <v>1</v>
      </c>
      <c r="AA1759" s="10">
        <v>8.4361987163480031E-7</v>
      </c>
      <c r="AB1759" s="13">
        <f t="shared" si="163"/>
        <v>0</v>
      </c>
      <c r="AC1759" s="14">
        <f t="shared" si="164"/>
        <v>0</v>
      </c>
      <c r="AD1759" s="13">
        <f t="shared" si="167"/>
        <v>1</v>
      </c>
      <c r="AE1759" s="14">
        <f t="shared" si="165"/>
        <v>4.9755303417791302E-7</v>
      </c>
      <c r="AF1759" s="13">
        <f t="shared" si="168"/>
        <v>1</v>
      </c>
      <c r="AG1759" s="14">
        <f t="shared" si="166"/>
        <v>2.2096649418758684E-7</v>
      </c>
    </row>
    <row r="1760" spans="1:33" x14ac:dyDescent="0.25">
      <c r="A1760" s="6">
        <v>63</v>
      </c>
      <c r="B1760" s="8" t="s">
        <v>52</v>
      </c>
      <c r="C1760" s="8" t="s">
        <v>182</v>
      </c>
      <c r="D1760" s="11"/>
      <c r="E1760" s="12">
        <v>0</v>
      </c>
      <c r="F1760" s="11">
        <v>4</v>
      </c>
      <c r="G1760" s="12">
        <v>7.8166525966919934E-6</v>
      </c>
      <c r="H1760" s="11">
        <v>4</v>
      </c>
      <c r="I1760" s="12">
        <v>3.7392508224014776E-6</v>
      </c>
      <c r="J1760" s="11"/>
      <c r="K1760" s="12">
        <v>0</v>
      </c>
      <c r="L1760" s="11">
        <v>5</v>
      </c>
      <c r="M1760" s="12">
        <v>9.8658053160905358E-6</v>
      </c>
      <c r="N1760" s="11">
        <v>5</v>
      </c>
      <c r="O1760" s="12">
        <v>4.5261320761548881E-6</v>
      </c>
      <c r="P1760" s="11"/>
      <c r="Q1760" s="12">
        <v>0</v>
      </c>
      <c r="R1760" s="11">
        <v>3</v>
      </c>
      <c r="S1760" s="12">
        <v>5.880508075897758E-6</v>
      </c>
      <c r="T1760" s="11">
        <v>3</v>
      </c>
      <c r="U1760" s="12">
        <v>2.5733931733025897E-6</v>
      </c>
      <c r="V1760" s="11"/>
      <c r="W1760" s="12">
        <v>0</v>
      </c>
      <c r="X1760" s="11"/>
      <c r="Y1760" s="12">
        <v>0</v>
      </c>
      <c r="Z1760" s="11"/>
      <c r="AA1760" s="12">
        <v>0</v>
      </c>
      <c r="AB1760" s="15">
        <f t="shared" si="163"/>
        <v>0</v>
      </c>
      <c r="AC1760" s="16">
        <f t="shared" si="164"/>
        <v>0</v>
      </c>
      <c r="AD1760" s="15">
        <f t="shared" si="167"/>
        <v>12</v>
      </c>
      <c r="AE1760" s="16">
        <f t="shared" si="165"/>
        <v>5.9706364101349567E-6</v>
      </c>
      <c r="AF1760" s="15">
        <f t="shared" si="168"/>
        <v>12</v>
      </c>
      <c r="AG1760" s="16">
        <f t="shared" si="166"/>
        <v>2.6515979302510424E-6</v>
      </c>
    </row>
    <row r="1761" spans="1:33" x14ac:dyDescent="0.25">
      <c r="A1761" s="5">
        <v>63</v>
      </c>
      <c r="B1761" s="7" t="s">
        <v>52</v>
      </c>
      <c r="C1761" s="7" t="s">
        <v>183</v>
      </c>
      <c r="D1761" s="9"/>
      <c r="E1761" s="10">
        <v>0</v>
      </c>
      <c r="F1761" s="9">
        <v>2</v>
      </c>
      <c r="G1761" s="10">
        <v>3.9083262983459967E-6</v>
      </c>
      <c r="H1761" s="9">
        <v>2</v>
      </c>
      <c r="I1761" s="10">
        <v>1.8696254112007388E-6</v>
      </c>
      <c r="J1761" s="9"/>
      <c r="K1761" s="10">
        <v>0</v>
      </c>
      <c r="L1761" s="9">
        <v>1</v>
      </c>
      <c r="M1761" s="10">
        <v>1.9731610632181075E-6</v>
      </c>
      <c r="N1761" s="9">
        <v>1</v>
      </c>
      <c r="O1761" s="10">
        <v>9.0522641523097755E-7</v>
      </c>
      <c r="P1761" s="9"/>
      <c r="Q1761" s="10">
        <v>0</v>
      </c>
      <c r="R1761" s="9"/>
      <c r="S1761" s="10">
        <v>0</v>
      </c>
      <c r="T1761" s="9"/>
      <c r="U1761" s="10">
        <v>0</v>
      </c>
      <c r="V1761" s="9"/>
      <c r="W1761" s="10">
        <v>0</v>
      </c>
      <c r="X1761" s="9"/>
      <c r="Y1761" s="10">
        <v>0</v>
      </c>
      <c r="Z1761" s="9"/>
      <c r="AA1761" s="10">
        <v>0</v>
      </c>
      <c r="AB1761" s="13">
        <f t="shared" si="163"/>
        <v>0</v>
      </c>
      <c r="AC1761" s="14">
        <f t="shared" si="164"/>
        <v>0</v>
      </c>
      <c r="AD1761" s="13">
        <f t="shared" si="167"/>
        <v>3</v>
      </c>
      <c r="AE1761" s="14">
        <f t="shared" si="165"/>
        <v>1.4926591025337392E-6</v>
      </c>
      <c r="AF1761" s="13">
        <f t="shared" si="168"/>
        <v>3</v>
      </c>
      <c r="AG1761" s="14">
        <f t="shared" si="166"/>
        <v>6.628994825627606E-7</v>
      </c>
    </row>
    <row r="1762" spans="1:33" x14ac:dyDescent="0.25">
      <c r="A1762" s="6">
        <v>63</v>
      </c>
      <c r="B1762" s="8" t="s">
        <v>52</v>
      </c>
      <c r="C1762" s="8" t="s">
        <v>184</v>
      </c>
      <c r="D1762" s="11"/>
      <c r="E1762" s="12">
        <v>0</v>
      </c>
      <c r="F1762" s="11">
        <v>1211</v>
      </c>
      <c r="G1762" s="12">
        <v>2.3664915736485007E-3</v>
      </c>
      <c r="H1762" s="11">
        <v>1211</v>
      </c>
      <c r="I1762" s="12">
        <v>1.1320581864820475E-3</v>
      </c>
      <c r="J1762" s="11"/>
      <c r="K1762" s="12">
        <v>0</v>
      </c>
      <c r="L1762" s="11">
        <v>1379</v>
      </c>
      <c r="M1762" s="12">
        <v>2.7209891061777702E-3</v>
      </c>
      <c r="N1762" s="11">
        <v>1379</v>
      </c>
      <c r="O1762" s="12">
        <v>1.248307226603518E-3</v>
      </c>
      <c r="P1762" s="11"/>
      <c r="Q1762" s="12">
        <v>0</v>
      </c>
      <c r="R1762" s="11">
        <v>1240</v>
      </c>
      <c r="S1762" s="12">
        <v>2.4306100047044063E-3</v>
      </c>
      <c r="T1762" s="11">
        <v>1240</v>
      </c>
      <c r="U1762" s="12">
        <v>1.0636691782984038E-3</v>
      </c>
      <c r="V1762" s="11"/>
      <c r="W1762" s="12">
        <v>0</v>
      </c>
      <c r="X1762" s="11">
        <v>1094</v>
      </c>
      <c r="Y1762" s="12">
        <v>2.2737333912504912E-3</v>
      </c>
      <c r="Z1762" s="11">
        <v>1094</v>
      </c>
      <c r="AA1762" s="12">
        <v>9.2292013956847161E-4</v>
      </c>
      <c r="AB1762" s="15">
        <f t="shared" si="163"/>
        <v>0</v>
      </c>
      <c r="AC1762" s="16">
        <f t="shared" si="164"/>
        <v>0</v>
      </c>
      <c r="AD1762" s="15">
        <f t="shared" si="167"/>
        <v>4924</v>
      </c>
      <c r="AE1762" s="16">
        <f t="shared" si="165"/>
        <v>2.4499511402920437E-3</v>
      </c>
      <c r="AF1762" s="15">
        <f t="shared" si="168"/>
        <v>4924</v>
      </c>
      <c r="AG1762" s="16">
        <f t="shared" si="166"/>
        <v>1.0880390173796776E-3</v>
      </c>
    </row>
    <row r="1763" spans="1:33" x14ac:dyDescent="0.25">
      <c r="A1763" s="5">
        <v>63</v>
      </c>
      <c r="B1763" s="7" t="s">
        <v>52</v>
      </c>
      <c r="C1763" s="7" t="s">
        <v>185</v>
      </c>
      <c r="D1763" s="9"/>
      <c r="E1763" s="10">
        <v>0</v>
      </c>
      <c r="F1763" s="9">
        <v>1</v>
      </c>
      <c r="G1763" s="10">
        <v>1.9541631491729983E-6</v>
      </c>
      <c r="H1763" s="9">
        <v>1</v>
      </c>
      <c r="I1763" s="10">
        <v>9.3481270560036939E-7</v>
      </c>
      <c r="J1763" s="9"/>
      <c r="K1763" s="10">
        <v>0</v>
      </c>
      <c r="L1763" s="9">
        <v>4</v>
      </c>
      <c r="M1763" s="10">
        <v>7.89264425287243E-6</v>
      </c>
      <c r="N1763" s="9">
        <v>4</v>
      </c>
      <c r="O1763" s="10">
        <v>3.6209056609239102E-6</v>
      </c>
      <c r="P1763" s="9"/>
      <c r="Q1763" s="10">
        <v>0</v>
      </c>
      <c r="R1763" s="9"/>
      <c r="S1763" s="10">
        <v>0</v>
      </c>
      <c r="T1763" s="9"/>
      <c r="U1763" s="10">
        <v>0</v>
      </c>
      <c r="V1763" s="9"/>
      <c r="W1763" s="10">
        <v>0</v>
      </c>
      <c r="X1763" s="9"/>
      <c r="Y1763" s="10">
        <v>0</v>
      </c>
      <c r="Z1763" s="9"/>
      <c r="AA1763" s="10">
        <v>0</v>
      </c>
      <c r="AB1763" s="13">
        <f t="shared" si="163"/>
        <v>0</v>
      </c>
      <c r="AC1763" s="14">
        <f t="shared" si="164"/>
        <v>0</v>
      </c>
      <c r="AD1763" s="13">
        <f t="shared" si="167"/>
        <v>5</v>
      </c>
      <c r="AE1763" s="14">
        <f t="shared" si="165"/>
        <v>2.4877651708895652E-6</v>
      </c>
      <c r="AF1763" s="13">
        <f t="shared" si="168"/>
        <v>5</v>
      </c>
      <c r="AG1763" s="14">
        <f t="shared" si="166"/>
        <v>1.1048324709379342E-6</v>
      </c>
    </row>
    <row r="1764" spans="1:33" x14ac:dyDescent="0.25">
      <c r="A1764" s="6">
        <v>63</v>
      </c>
      <c r="B1764" s="8" t="s">
        <v>52</v>
      </c>
      <c r="C1764" s="8" t="s">
        <v>186</v>
      </c>
      <c r="D1764" s="11"/>
      <c r="E1764" s="12">
        <v>0</v>
      </c>
      <c r="F1764" s="11">
        <v>15</v>
      </c>
      <c r="G1764" s="12">
        <v>2.9312447237594974E-5</v>
      </c>
      <c r="H1764" s="11">
        <v>15</v>
      </c>
      <c r="I1764" s="12">
        <v>1.4022190584005541E-5</v>
      </c>
      <c r="J1764" s="11"/>
      <c r="K1764" s="12">
        <v>0</v>
      </c>
      <c r="L1764" s="11">
        <v>6</v>
      </c>
      <c r="M1764" s="12">
        <v>1.1838966379308643E-5</v>
      </c>
      <c r="N1764" s="11">
        <v>6</v>
      </c>
      <c r="O1764" s="12">
        <v>5.4313584913858655E-6</v>
      </c>
      <c r="P1764" s="11"/>
      <c r="Q1764" s="12">
        <v>0</v>
      </c>
      <c r="R1764" s="11">
        <v>9</v>
      </c>
      <c r="S1764" s="12">
        <v>1.7641524227693274E-5</v>
      </c>
      <c r="T1764" s="11">
        <v>9</v>
      </c>
      <c r="U1764" s="12">
        <v>7.7201795199077696E-6</v>
      </c>
      <c r="V1764" s="11"/>
      <c r="W1764" s="12">
        <v>0</v>
      </c>
      <c r="X1764" s="11">
        <v>3</v>
      </c>
      <c r="Y1764" s="12">
        <v>6.235100707268257E-6</v>
      </c>
      <c r="Z1764" s="11">
        <v>3</v>
      </c>
      <c r="AA1764" s="12">
        <v>2.5308596149044008E-6</v>
      </c>
      <c r="AB1764" s="15">
        <f t="shared" si="163"/>
        <v>0</v>
      </c>
      <c r="AC1764" s="16">
        <f t="shared" si="164"/>
        <v>0</v>
      </c>
      <c r="AD1764" s="15">
        <f t="shared" si="167"/>
        <v>33</v>
      </c>
      <c r="AE1764" s="16">
        <f t="shared" si="165"/>
        <v>1.641925012787113E-5</v>
      </c>
      <c r="AF1764" s="15">
        <f t="shared" si="168"/>
        <v>33</v>
      </c>
      <c r="AG1764" s="16">
        <f t="shared" si="166"/>
        <v>7.2918943081903661E-6</v>
      </c>
    </row>
    <row r="1765" spans="1:33" x14ac:dyDescent="0.25">
      <c r="A1765" s="5">
        <v>63</v>
      </c>
      <c r="B1765" s="7" t="s">
        <v>52</v>
      </c>
      <c r="C1765" s="7" t="s">
        <v>187</v>
      </c>
      <c r="D1765" s="9"/>
      <c r="E1765" s="10">
        <v>0</v>
      </c>
      <c r="F1765" s="9">
        <v>143</v>
      </c>
      <c r="G1765" s="10">
        <v>2.7944533033173876E-4</v>
      </c>
      <c r="H1765" s="9">
        <v>143</v>
      </c>
      <c r="I1765" s="10">
        <v>1.3367821690085283E-4</v>
      </c>
      <c r="J1765" s="9"/>
      <c r="K1765" s="10">
        <v>0</v>
      </c>
      <c r="L1765" s="9">
        <v>147</v>
      </c>
      <c r="M1765" s="10">
        <v>2.9005467629306179E-4</v>
      </c>
      <c r="N1765" s="9">
        <v>147</v>
      </c>
      <c r="O1765" s="10">
        <v>1.330682830389537E-4</v>
      </c>
      <c r="P1765" s="9"/>
      <c r="Q1765" s="10">
        <v>0</v>
      </c>
      <c r="R1765" s="9">
        <v>189</v>
      </c>
      <c r="S1765" s="10">
        <v>3.704720087815587E-4</v>
      </c>
      <c r="T1765" s="9">
        <v>189</v>
      </c>
      <c r="U1765" s="10">
        <v>1.6212376991806316E-4</v>
      </c>
      <c r="V1765" s="9"/>
      <c r="W1765" s="10">
        <v>0</v>
      </c>
      <c r="X1765" s="9">
        <v>152</v>
      </c>
      <c r="Y1765" s="10">
        <v>3.1591176916825837E-4</v>
      </c>
      <c r="Z1765" s="9">
        <v>152</v>
      </c>
      <c r="AA1765" s="10">
        <v>1.2823022048848965E-4</v>
      </c>
      <c r="AB1765" s="13">
        <f t="shared" si="163"/>
        <v>0</v>
      </c>
      <c r="AC1765" s="14">
        <f t="shared" si="164"/>
        <v>0</v>
      </c>
      <c r="AD1765" s="13">
        <f t="shared" si="167"/>
        <v>631</v>
      </c>
      <c r="AE1765" s="14">
        <f t="shared" si="165"/>
        <v>3.1395596456626311E-4</v>
      </c>
      <c r="AF1765" s="13">
        <f t="shared" si="168"/>
        <v>631</v>
      </c>
      <c r="AG1765" s="14">
        <f t="shared" si="166"/>
        <v>1.3942985783236731E-4</v>
      </c>
    </row>
    <row r="1766" spans="1:33" x14ac:dyDescent="0.25">
      <c r="A1766" s="6">
        <v>63</v>
      </c>
      <c r="B1766" s="8" t="s">
        <v>52</v>
      </c>
      <c r="C1766" s="8" t="s">
        <v>190</v>
      </c>
      <c r="D1766" s="11"/>
      <c r="E1766" s="12">
        <v>0</v>
      </c>
      <c r="F1766" s="11">
        <v>701</v>
      </c>
      <c r="G1766" s="12">
        <v>1.3698683675702717E-3</v>
      </c>
      <c r="H1766" s="11">
        <v>701</v>
      </c>
      <c r="I1766" s="12">
        <v>6.5530370662585894E-4</v>
      </c>
      <c r="J1766" s="11"/>
      <c r="K1766" s="12">
        <v>0</v>
      </c>
      <c r="L1766" s="11">
        <v>853</v>
      </c>
      <c r="M1766" s="12">
        <v>1.6831063869250456E-3</v>
      </c>
      <c r="N1766" s="11">
        <v>853</v>
      </c>
      <c r="O1766" s="12">
        <v>7.7215813219202382E-4</v>
      </c>
      <c r="P1766" s="11"/>
      <c r="Q1766" s="12">
        <v>0</v>
      </c>
      <c r="R1766" s="11">
        <v>757</v>
      </c>
      <c r="S1766" s="12">
        <v>1.4838482044848675E-3</v>
      </c>
      <c r="T1766" s="11">
        <v>757</v>
      </c>
      <c r="U1766" s="12">
        <v>6.4935287739668684E-4</v>
      </c>
      <c r="V1766" s="11"/>
      <c r="W1766" s="12">
        <v>0</v>
      </c>
      <c r="X1766" s="11">
        <v>652</v>
      </c>
      <c r="Y1766" s="12">
        <v>1.3550952203796344E-3</v>
      </c>
      <c r="Z1766" s="11">
        <v>652</v>
      </c>
      <c r="AA1766" s="12">
        <v>5.5004015630588979E-4</v>
      </c>
      <c r="AB1766" s="15">
        <f t="shared" si="163"/>
        <v>0</v>
      </c>
      <c r="AC1766" s="16">
        <f t="shared" si="164"/>
        <v>0</v>
      </c>
      <c r="AD1766" s="15">
        <f t="shared" si="167"/>
        <v>2963</v>
      </c>
      <c r="AE1766" s="16">
        <f t="shared" si="165"/>
        <v>1.4742496402691562E-3</v>
      </c>
      <c r="AF1766" s="15">
        <f t="shared" si="168"/>
        <v>2963</v>
      </c>
      <c r="AG1766" s="16">
        <f t="shared" si="166"/>
        <v>6.5472372227781987E-4</v>
      </c>
    </row>
    <row r="1767" spans="1:33" x14ac:dyDescent="0.25">
      <c r="A1767" s="5">
        <v>63</v>
      </c>
      <c r="B1767" s="7" t="s">
        <v>52</v>
      </c>
      <c r="C1767" s="7" t="s">
        <v>191</v>
      </c>
      <c r="D1767" s="9"/>
      <c r="E1767" s="10">
        <v>0</v>
      </c>
      <c r="F1767" s="9">
        <v>320</v>
      </c>
      <c r="G1767" s="10">
        <v>6.2533220773535944E-4</v>
      </c>
      <c r="H1767" s="9">
        <v>320</v>
      </c>
      <c r="I1767" s="10">
        <v>2.9914006579211821E-4</v>
      </c>
      <c r="J1767" s="9"/>
      <c r="K1767" s="10">
        <v>0</v>
      </c>
      <c r="L1767" s="9">
        <v>317</v>
      </c>
      <c r="M1767" s="10">
        <v>6.2549205704014003E-4</v>
      </c>
      <c r="N1767" s="9">
        <v>317</v>
      </c>
      <c r="O1767" s="10">
        <v>2.8695677362821991E-4</v>
      </c>
      <c r="P1767" s="9"/>
      <c r="Q1767" s="10">
        <v>0</v>
      </c>
      <c r="R1767" s="9">
        <v>345</v>
      </c>
      <c r="S1767" s="10">
        <v>6.7625842872824215E-4</v>
      </c>
      <c r="T1767" s="9">
        <v>345</v>
      </c>
      <c r="U1767" s="10">
        <v>2.9594021492979783E-4</v>
      </c>
      <c r="V1767" s="9"/>
      <c r="W1767" s="10">
        <v>0</v>
      </c>
      <c r="X1767" s="9">
        <v>393</v>
      </c>
      <c r="Y1767" s="10">
        <v>8.1679819265214162E-4</v>
      </c>
      <c r="Z1767" s="9">
        <v>393</v>
      </c>
      <c r="AA1767" s="10">
        <v>3.3154260955247652E-4</v>
      </c>
      <c r="AB1767" s="13">
        <f t="shared" si="163"/>
        <v>0</v>
      </c>
      <c r="AC1767" s="14">
        <f t="shared" si="164"/>
        <v>0</v>
      </c>
      <c r="AD1767" s="13">
        <f t="shared" si="167"/>
        <v>1375</v>
      </c>
      <c r="AE1767" s="14">
        <f t="shared" si="165"/>
        <v>6.8413542199463042E-4</v>
      </c>
      <c r="AF1767" s="13">
        <f t="shared" si="168"/>
        <v>1375</v>
      </c>
      <c r="AG1767" s="14">
        <f t="shared" si="166"/>
        <v>3.0382892950793191E-4</v>
      </c>
    </row>
    <row r="1768" spans="1:33" x14ac:dyDescent="0.25">
      <c r="A1768" s="6">
        <v>63</v>
      </c>
      <c r="B1768" s="8" t="s">
        <v>52</v>
      </c>
      <c r="C1768" s="8" t="s">
        <v>192</v>
      </c>
      <c r="D1768" s="11"/>
      <c r="E1768" s="12">
        <v>0</v>
      </c>
      <c r="F1768" s="11">
        <v>31</v>
      </c>
      <c r="G1768" s="12">
        <v>6.057905762436294E-5</v>
      </c>
      <c r="H1768" s="11">
        <v>31</v>
      </c>
      <c r="I1768" s="12">
        <v>2.8979193873611451E-5</v>
      </c>
      <c r="J1768" s="11"/>
      <c r="K1768" s="12">
        <v>0</v>
      </c>
      <c r="L1768" s="11">
        <v>36</v>
      </c>
      <c r="M1768" s="12">
        <v>7.1033798275851857E-5</v>
      </c>
      <c r="N1768" s="11">
        <v>36</v>
      </c>
      <c r="O1768" s="12">
        <v>3.2588150948315195E-5</v>
      </c>
      <c r="P1768" s="11"/>
      <c r="Q1768" s="12">
        <v>0</v>
      </c>
      <c r="R1768" s="11">
        <v>44</v>
      </c>
      <c r="S1768" s="12">
        <v>8.6247451779833775E-5</v>
      </c>
      <c r="T1768" s="11">
        <v>44</v>
      </c>
      <c r="U1768" s="12">
        <v>3.7743099875104654E-5</v>
      </c>
      <c r="V1768" s="11"/>
      <c r="W1768" s="12">
        <v>0</v>
      </c>
      <c r="X1768" s="11">
        <v>34</v>
      </c>
      <c r="Y1768" s="12">
        <v>7.0664474682373581E-5</v>
      </c>
      <c r="Z1768" s="11">
        <v>34</v>
      </c>
      <c r="AA1768" s="12">
        <v>2.8683075635583212E-5</v>
      </c>
      <c r="AB1768" s="15">
        <f t="shared" si="163"/>
        <v>0</v>
      </c>
      <c r="AC1768" s="16">
        <f t="shared" si="164"/>
        <v>0</v>
      </c>
      <c r="AD1768" s="15">
        <f t="shared" si="167"/>
        <v>145</v>
      </c>
      <c r="AE1768" s="16">
        <f t="shared" si="165"/>
        <v>7.2145189955797383E-5</v>
      </c>
      <c r="AF1768" s="15">
        <f t="shared" si="168"/>
        <v>145</v>
      </c>
      <c r="AG1768" s="16">
        <f t="shared" si="166"/>
        <v>3.2040141657200094E-5</v>
      </c>
    </row>
    <row r="1769" spans="1:33" x14ac:dyDescent="0.25">
      <c r="A1769" s="5">
        <v>63</v>
      </c>
      <c r="B1769" s="7" t="s">
        <v>52</v>
      </c>
      <c r="C1769" s="7" t="s">
        <v>193</v>
      </c>
      <c r="D1769" s="9"/>
      <c r="E1769" s="10">
        <v>0</v>
      </c>
      <c r="F1769" s="9">
        <v>29</v>
      </c>
      <c r="G1769" s="10">
        <v>5.6670731326016948E-5</v>
      </c>
      <c r="H1769" s="9">
        <v>29</v>
      </c>
      <c r="I1769" s="10">
        <v>2.7109568462410713E-5</v>
      </c>
      <c r="J1769" s="9"/>
      <c r="K1769" s="10">
        <v>0</v>
      </c>
      <c r="L1769" s="9">
        <v>28</v>
      </c>
      <c r="M1769" s="10">
        <v>5.5248509770107003E-5</v>
      </c>
      <c r="N1769" s="9">
        <v>28</v>
      </c>
      <c r="O1769" s="10">
        <v>2.5346339626467372E-5</v>
      </c>
      <c r="P1769" s="9"/>
      <c r="Q1769" s="10">
        <v>0</v>
      </c>
      <c r="R1769" s="9">
        <v>41</v>
      </c>
      <c r="S1769" s="10">
        <v>8.0366943703936023E-5</v>
      </c>
      <c r="T1769" s="9">
        <v>41</v>
      </c>
      <c r="U1769" s="10">
        <v>3.516970670180206E-5</v>
      </c>
      <c r="V1769" s="9"/>
      <c r="W1769" s="10">
        <v>0</v>
      </c>
      <c r="X1769" s="9">
        <v>25</v>
      </c>
      <c r="Y1769" s="10">
        <v>5.1959172560568809E-5</v>
      </c>
      <c r="Z1769" s="9">
        <v>25</v>
      </c>
      <c r="AA1769" s="10">
        <v>2.1090496790870007E-5</v>
      </c>
      <c r="AB1769" s="13">
        <f t="shared" si="163"/>
        <v>0</v>
      </c>
      <c r="AC1769" s="14">
        <f t="shared" si="164"/>
        <v>0</v>
      </c>
      <c r="AD1769" s="13">
        <f t="shared" si="167"/>
        <v>123</v>
      </c>
      <c r="AE1769" s="14">
        <f t="shared" si="165"/>
        <v>6.1199023203883308E-5</v>
      </c>
      <c r="AF1769" s="13">
        <f t="shared" si="168"/>
        <v>123</v>
      </c>
      <c r="AG1769" s="14">
        <f t="shared" si="166"/>
        <v>2.7178878785073183E-5</v>
      </c>
    </row>
    <row r="1770" spans="1:33" x14ac:dyDescent="0.25">
      <c r="A1770" s="6">
        <v>63</v>
      </c>
      <c r="B1770" s="8" t="s">
        <v>52</v>
      </c>
      <c r="C1770" s="8" t="s">
        <v>194</v>
      </c>
      <c r="D1770" s="11"/>
      <c r="E1770" s="12">
        <v>0</v>
      </c>
      <c r="F1770" s="11"/>
      <c r="G1770" s="12">
        <v>0</v>
      </c>
      <c r="H1770" s="11"/>
      <c r="I1770" s="12">
        <v>0</v>
      </c>
      <c r="J1770" s="11"/>
      <c r="K1770" s="12">
        <v>0</v>
      </c>
      <c r="L1770" s="11">
        <v>6</v>
      </c>
      <c r="M1770" s="12">
        <v>1.1838966379308643E-5</v>
      </c>
      <c r="N1770" s="11">
        <v>6</v>
      </c>
      <c r="O1770" s="12">
        <v>5.4313584913858655E-6</v>
      </c>
      <c r="P1770" s="11"/>
      <c r="Q1770" s="12">
        <v>0</v>
      </c>
      <c r="R1770" s="11">
        <v>7</v>
      </c>
      <c r="S1770" s="12">
        <v>1.3721185510428101E-5</v>
      </c>
      <c r="T1770" s="11">
        <v>7</v>
      </c>
      <c r="U1770" s="12">
        <v>6.0045840710393764E-6</v>
      </c>
      <c r="V1770" s="11"/>
      <c r="W1770" s="12">
        <v>0</v>
      </c>
      <c r="X1770" s="11">
        <v>2</v>
      </c>
      <c r="Y1770" s="12">
        <v>4.1567338048455046E-6</v>
      </c>
      <c r="Z1770" s="11">
        <v>2</v>
      </c>
      <c r="AA1770" s="12">
        <v>1.6872397432696006E-6</v>
      </c>
      <c r="AB1770" s="15">
        <f t="shared" si="163"/>
        <v>0</v>
      </c>
      <c r="AC1770" s="16">
        <f t="shared" si="164"/>
        <v>0</v>
      </c>
      <c r="AD1770" s="15">
        <f t="shared" si="167"/>
        <v>15</v>
      </c>
      <c r="AE1770" s="16">
        <f t="shared" si="165"/>
        <v>7.4632955126686952E-6</v>
      </c>
      <c r="AF1770" s="15">
        <f t="shared" si="168"/>
        <v>15</v>
      </c>
      <c r="AG1770" s="16">
        <f t="shared" si="166"/>
        <v>3.3144974128138027E-6</v>
      </c>
    </row>
    <row r="1771" spans="1:33" x14ac:dyDescent="0.25">
      <c r="A1771" s="5">
        <v>63</v>
      </c>
      <c r="B1771" s="7" t="s">
        <v>52</v>
      </c>
      <c r="C1771" s="7" t="s">
        <v>195</v>
      </c>
      <c r="D1771" s="9"/>
      <c r="E1771" s="10">
        <v>0</v>
      </c>
      <c r="F1771" s="9">
        <v>76</v>
      </c>
      <c r="G1771" s="10">
        <v>1.4851639933714786E-4</v>
      </c>
      <c r="H1771" s="9">
        <v>76</v>
      </c>
      <c r="I1771" s="10">
        <v>7.1045765625628077E-5</v>
      </c>
      <c r="J1771" s="9"/>
      <c r="K1771" s="10">
        <v>0</v>
      </c>
      <c r="L1771" s="9">
        <v>129</v>
      </c>
      <c r="M1771" s="10">
        <v>2.5453777715513586E-4</v>
      </c>
      <c r="N1771" s="9">
        <v>129</v>
      </c>
      <c r="O1771" s="10">
        <v>1.1677420756479611E-4</v>
      </c>
      <c r="P1771" s="9"/>
      <c r="Q1771" s="10">
        <v>0</v>
      </c>
      <c r="R1771" s="9">
        <v>133</v>
      </c>
      <c r="S1771" s="10">
        <v>2.6070252469813393E-4</v>
      </c>
      <c r="T1771" s="9">
        <v>133</v>
      </c>
      <c r="U1771" s="10">
        <v>1.1408709734974816E-4</v>
      </c>
      <c r="V1771" s="9"/>
      <c r="W1771" s="10">
        <v>0</v>
      </c>
      <c r="X1771" s="9">
        <v>117</v>
      </c>
      <c r="Y1771" s="10">
        <v>2.4316892758346201E-4</v>
      </c>
      <c r="Z1771" s="9">
        <v>117</v>
      </c>
      <c r="AA1771" s="10">
        <v>9.8703524981271637E-5</v>
      </c>
      <c r="AB1771" s="13">
        <f t="shared" si="163"/>
        <v>0</v>
      </c>
      <c r="AC1771" s="14">
        <f t="shared" si="164"/>
        <v>0</v>
      </c>
      <c r="AD1771" s="13">
        <f t="shared" si="167"/>
        <v>455</v>
      </c>
      <c r="AE1771" s="14">
        <f t="shared" si="165"/>
        <v>2.2638663055095043E-4</v>
      </c>
      <c r="AF1771" s="13">
        <f t="shared" si="168"/>
        <v>455</v>
      </c>
      <c r="AG1771" s="14">
        <f t="shared" si="166"/>
        <v>1.0053975485535202E-4</v>
      </c>
    </row>
    <row r="1772" spans="1:33" x14ac:dyDescent="0.25">
      <c r="A1772" s="6">
        <v>63</v>
      </c>
      <c r="B1772" s="8" t="s">
        <v>52</v>
      </c>
      <c r="C1772" s="8" t="s">
        <v>196</v>
      </c>
      <c r="D1772" s="11"/>
      <c r="E1772" s="12">
        <v>0</v>
      </c>
      <c r="F1772" s="11">
        <v>42</v>
      </c>
      <c r="G1772" s="12">
        <v>8.2074852265265916E-5</v>
      </c>
      <c r="H1772" s="11">
        <v>42</v>
      </c>
      <c r="I1772" s="12">
        <v>3.9262133635215515E-5</v>
      </c>
      <c r="J1772" s="11"/>
      <c r="K1772" s="12">
        <v>0</v>
      </c>
      <c r="L1772" s="11">
        <v>43</v>
      </c>
      <c r="M1772" s="12">
        <v>8.4845925718378612E-5</v>
      </c>
      <c r="N1772" s="11">
        <v>43</v>
      </c>
      <c r="O1772" s="12">
        <v>3.8924735854932037E-5</v>
      </c>
      <c r="P1772" s="11"/>
      <c r="Q1772" s="12">
        <v>0</v>
      </c>
      <c r="R1772" s="11">
        <v>32</v>
      </c>
      <c r="S1772" s="12">
        <v>6.2725419476242743E-5</v>
      </c>
      <c r="T1772" s="11">
        <v>32</v>
      </c>
      <c r="U1772" s="12">
        <v>2.744952718189429E-5</v>
      </c>
      <c r="V1772" s="11"/>
      <c r="W1772" s="12">
        <v>0</v>
      </c>
      <c r="X1772" s="11">
        <v>27</v>
      </c>
      <c r="Y1772" s="12">
        <v>5.6115906365414315E-5</v>
      </c>
      <c r="Z1772" s="11">
        <v>27</v>
      </c>
      <c r="AA1772" s="12">
        <v>2.2777736534139609E-5</v>
      </c>
      <c r="AB1772" s="15">
        <f t="shared" si="163"/>
        <v>0</v>
      </c>
      <c r="AC1772" s="16">
        <f t="shared" si="164"/>
        <v>0</v>
      </c>
      <c r="AD1772" s="15">
        <f t="shared" si="167"/>
        <v>144</v>
      </c>
      <c r="AE1772" s="16">
        <f t="shared" si="165"/>
        <v>7.1647636921619477E-5</v>
      </c>
      <c r="AF1772" s="15">
        <f t="shared" si="168"/>
        <v>144</v>
      </c>
      <c r="AG1772" s="16">
        <f t="shared" si="166"/>
        <v>3.1819175163012507E-5</v>
      </c>
    </row>
    <row r="1773" spans="1:33" x14ac:dyDescent="0.25">
      <c r="A1773" s="5">
        <v>63</v>
      </c>
      <c r="B1773" s="7" t="s">
        <v>52</v>
      </c>
      <c r="C1773" s="7" t="s">
        <v>197</v>
      </c>
      <c r="D1773" s="9"/>
      <c r="E1773" s="10">
        <v>0</v>
      </c>
      <c r="F1773" s="9">
        <v>23</v>
      </c>
      <c r="G1773" s="10">
        <v>4.4945752430978957E-5</v>
      </c>
      <c r="H1773" s="9">
        <v>23</v>
      </c>
      <c r="I1773" s="10">
        <v>2.1500692228808495E-5</v>
      </c>
      <c r="J1773" s="9"/>
      <c r="K1773" s="10">
        <v>0</v>
      </c>
      <c r="L1773" s="9">
        <v>25</v>
      </c>
      <c r="M1773" s="10">
        <v>4.9329026580452684E-5</v>
      </c>
      <c r="N1773" s="9">
        <v>25</v>
      </c>
      <c r="O1773" s="10">
        <v>2.263066038077444E-5</v>
      </c>
      <c r="P1773" s="9"/>
      <c r="Q1773" s="10">
        <v>0</v>
      </c>
      <c r="R1773" s="9">
        <v>22</v>
      </c>
      <c r="S1773" s="10">
        <v>4.3123725889916887E-5</v>
      </c>
      <c r="T1773" s="9">
        <v>22</v>
      </c>
      <c r="U1773" s="10">
        <v>1.8871549937552327E-5</v>
      </c>
      <c r="V1773" s="9"/>
      <c r="W1773" s="10">
        <v>0</v>
      </c>
      <c r="X1773" s="9">
        <v>19</v>
      </c>
      <c r="Y1773" s="10">
        <v>3.9488971146032297E-5</v>
      </c>
      <c r="Z1773" s="9">
        <v>19</v>
      </c>
      <c r="AA1773" s="10">
        <v>1.6028777561061206E-5</v>
      </c>
      <c r="AB1773" s="13">
        <f t="shared" si="163"/>
        <v>0</v>
      </c>
      <c r="AC1773" s="14">
        <f t="shared" si="164"/>
        <v>0</v>
      </c>
      <c r="AD1773" s="13">
        <f t="shared" si="167"/>
        <v>89</v>
      </c>
      <c r="AE1773" s="14">
        <f t="shared" si="165"/>
        <v>4.4282220041834262E-5</v>
      </c>
      <c r="AF1773" s="13">
        <f t="shared" si="168"/>
        <v>89</v>
      </c>
      <c r="AG1773" s="14">
        <f t="shared" si="166"/>
        <v>1.9666017982695229E-5</v>
      </c>
    </row>
    <row r="1774" spans="1:33" x14ac:dyDescent="0.25">
      <c r="A1774" s="6">
        <v>63</v>
      </c>
      <c r="B1774" s="8" t="s">
        <v>52</v>
      </c>
      <c r="C1774" s="8" t="s">
        <v>201</v>
      </c>
      <c r="D1774" s="11"/>
      <c r="E1774" s="12">
        <v>0</v>
      </c>
      <c r="F1774" s="11">
        <v>95</v>
      </c>
      <c r="G1774" s="12">
        <v>1.8564549917143483E-4</v>
      </c>
      <c r="H1774" s="11">
        <v>95</v>
      </c>
      <c r="I1774" s="12">
        <v>8.8807207032035103E-5</v>
      </c>
      <c r="J1774" s="11"/>
      <c r="K1774" s="12">
        <v>0</v>
      </c>
      <c r="L1774" s="11">
        <v>27</v>
      </c>
      <c r="M1774" s="12">
        <v>5.3275348706888899E-5</v>
      </c>
      <c r="N1774" s="11">
        <v>27</v>
      </c>
      <c r="O1774" s="12">
        <v>2.4441113211236394E-5</v>
      </c>
      <c r="P1774" s="11"/>
      <c r="Q1774" s="12">
        <v>0</v>
      </c>
      <c r="R1774" s="11">
        <v>56</v>
      </c>
      <c r="S1774" s="12">
        <v>1.0976948408342481E-4</v>
      </c>
      <c r="T1774" s="11">
        <v>56</v>
      </c>
      <c r="U1774" s="12">
        <v>4.8036672568315012E-5</v>
      </c>
      <c r="V1774" s="11"/>
      <c r="W1774" s="12">
        <v>0</v>
      </c>
      <c r="X1774" s="11">
        <v>32</v>
      </c>
      <c r="Y1774" s="12">
        <v>6.6507740877528074E-5</v>
      </c>
      <c r="Z1774" s="11">
        <v>32</v>
      </c>
      <c r="AA1774" s="12">
        <v>2.699583589231361E-5</v>
      </c>
      <c r="AB1774" s="15">
        <f t="shared" si="163"/>
        <v>0</v>
      </c>
      <c r="AC1774" s="16">
        <f t="shared" si="164"/>
        <v>0</v>
      </c>
      <c r="AD1774" s="15">
        <f t="shared" si="167"/>
        <v>210</v>
      </c>
      <c r="AE1774" s="16">
        <f t="shared" si="165"/>
        <v>1.0448613717736173E-4</v>
      </c>
      <c r="AF1774" s="15">
        <f t="shared" si="168"/>
        <v>210</v>
      </c>
      <c r="AG1774" s="16">
        <f t="shared" si="166"/>
        <v>4.6402963779393241E-5</v>
      </c>
    </row>
    <row r="1775" spans="1:33" x14ac:dyDescent="0.25">
      <c r="A1775" s="5">
        <v>63</v>
      </c>
      <c r="B1775" s="7" t="s">
        <v>52</v>
      </c>
      <c r="C1775" s="7" t="s">
        <v>202</v>
      </c>
      <c r="D1775" s="9"/>
      <c r="E1775" s="10">
        <v>0</v>
      </c>
      <c r="F1775" s="9">
        <v>101</v>
      </c>
      <c r="G1775" s="10">
        <v>1.9737047806647282E-4</v>
      </c>
      <c r="H1775" s="9">
        <v>101</v>
      </c>
      <c r="I1775" s="10">
        <v>9.4416083265637317E-5</v>
      </c>
      <c r="J1775" s="9"/>
      <c r="K1775" s="10">
        <v>0</v>
      </c>
      <c r="L1775" s="9">
        <v>132</v>
      </c>
      <c r="M1775" s="10">
        <v>2.6045726034479018E-4</v>
      </c>
      <c r="N1775" s="9">
        <v>132</v>
      </c>
      <c r="O1775" s="10">
        <v>1.1948988681048904E-4</v>
      </c>
      <c r="P1775" s="9"/>
      <c r="Q1775" s="10">
        <v>0</v>
      </c>
      <c r="R1775" s="9">
        <v>196</v>
      </c>
      <c r="S1775" s="10">
        <v>3.8419319429198681E-4</v>
      </c>
      <c r="T1775" s="9">
        <v>196</v>
      </c>
      <c r="U1775" s="10">
        <v>1.6812835398910254E-4</v>
      </c>
      <c r="V1775" s="9"/>
      <c r="W1775" s="10">
        <v>0</v>
      </c>
      <c r="X1775" s="9">
        <v>241</v>
      </c>
      <c r="Y1775" s="10">
        <v>5.0088642348388335E-4</v>
      </c>
      <c r="Z1775" s="9">
        <v>241</v>
      </c>
      <c r="AA1775" s="10">
        <v>2.0331238906398687E-4</v>
      </c>
      <c r="AB1775" s="13">
        <f t="shared" si="163"/>
        <v>0</v>
      </c>
      <c r="AC1775" s="14">
        <f t="shared" si="164"/>
        <v>0</v>
      </c>
      <c r="AD1775" s="13">
        <f t="shared" si="167"/>
        <v>670</v>
      </c>
      <c r="AE1775" s="14">
        <f t="shared" si="165"/>
        <v>3.333605328992017E-4</v>
      </c>
      <c r="AF1775" s="13">
        <f t="shared" si="168"/>
        <v>670</v>
      </c>
      <c r="AG1775" s="14">
        <f t="shared" si="166"/>
        <v>1.480475511056832E-4</v>
      </c>
    </row>
    <row r="1776" spans="1:33" x14ac:dyDescent="0.25">
      <c r="A1776" s="6">
        <v>63</v>
      </c>
      <c r="B1776" s="8" t="s">
        <v>52</v>
      </c>
      <c r="C1776" s="8" t="s">
        <v>204</v>
      </c>
      <c r="D1776" s="11"/>
      <c r="E1776" s="12">
        <v>0</v>
      </c>
      <c r="F1776" s="11"/>
      <c r="G1776" s="12">
        <v>0</v>
      </c>
      <c r="H1776" s="11"/>
      <c r="I1776" s="12">
        <v>0</v>
      </c>
      <c r="J1776" s="11"/>
      <c r="K1776" s="12">
        <v>0</v>
      </c>
      <c r="L1776" s="11">
        <v>1</v>
      </c>
      <c r="M1776" s="12">
        <v>1.9731610632181075E-6</v>
      </c>
      <c r="N1776" s="11">
        <v>1</v>
      </c>
      <c r="O1776" s="12">
        <v>9.0522641523097755E-7</v>
      </c>
      <c r="P1776" s="11"/>
      <c r="Q1776" s="12">
        <v>0</v>
      </c>
      <c r="R1776" s="11">
        <v>4</v>
      </c>
      <c r="S1776" s="12">
        <v>7.8406774345303428E-6</v>
      </c>
      <c r="T1776" s="11">
        <v>4</v>
      </c>
      <c r="U1776" s="12">
        <v>3.4311908977367863E-6</v>
      </c>
      <c r="V1776" s="11"/>
      <c r="W1776" s="12">
        <v>0</v>
      </c>
      <c r="X1776" s="11">
        <v>1</v>
      </c>
      <c r="Y1776" s="12">
        <v>2.0783669024227523E-6</v>
      </c>
      <c r="Z1776" s="11">
        <v>1</v>
      </c>
      <c r="AA1776" s="12">
        <v>8.4361987163480031E-7</v>
      </c>
      <c r="AB1776" s="15">
        <f t="shared" si="163"/>
        <v>0</v>
      </c>
      <c r="AC1776" s="16">
        <f t="shared" si="164"/>
        <v>0</v>
      </c>
      <c r="AD1776" s="15">
        <f t="shared" si="167"/>
        <v>6</v>
      </c>
      <c r="AE1776" s="16">
        <f t="shared" si="165"/>
        <v>2.9853182050674784E-6</v>
      </c>
      <c r="AF1776" s="15">
        <f t="shared" si="168"/>
        <v>6</v>
      </c>
      <c r="AG1776" s="16">
        <f t="shared" si="166"/>
        <v>1.3257989651255212E-6</v>
      </c>
    </row>
    <row r="1777" spans="1:33" x14ac:dyDescent="0.25">
      <c r="A1777" s="5">
        <v>63</v>
      </c>
      <c r="B1777" s="7" t="s">
        <v>52</v>
      </c>
      <c r="C1777" s="7" t="s">
        <v>205</v>
      </c>
      <c r="D1777" s="9"/>
      <c r="E1777" s="10">
        <v>0</v>
      </c>
      <c r="F1777" s="9">
        <v>4</v>
      </c>
      <c r="G1777" s="10">
        <v>7.8166525966919934E-6</v>
      </c>
      <c r="H1777" s="9">
        <v>4</v>
      </c>
      <c r="I1777" s="10">
        <v>3.7392508224014776E-6</v>
      </c>
      <c r="J1777" s="9"/>
      <c r="K1777" s="10">
        <v>0</v>
      </c>
      <c r="L1777" s="9">
        <v>5</v>
      </c>
      <c r="M1777" s="10">
        <v>9.8658053160905358E-6</v>
      </c>
      <c r="N1777" s="9">
        <v>5</v>
      </c>
      <c r="O1777" s="10">
        <v>4.5261320761548881E-6</v>
      </c>
      <c r="P1777" s="9"/>
      <c r="Q1777" s="10">
        <v>0</v>
      </c>
      <c r="R1777" s="9">
        <v>5</v>
      </c>
      <c r="S1777" s="10">
        <v>9.8008467931629294E-6</v>
      </c>
      <c r="T1777" s="9">
        <v>5</v>
      </c>
      <c r="U1777" s="10">
        <v>4.2889886221709833E-6</v>
      </c>
      <c r="V1777" s="9"/>
      <c r="W1777" s="10">
        <v>0</v>
      </c>
      <c r="X1777" s="9">
        <v>4</v>
      </c>
      <c r="Y1777" s="10">
        <v>8.3134676096910093E-6</v>
      </c>
      <c r="Z1777" s="9">
        <v>4</v>
      </c>
      <c r="AA1777" s="10">
        <v>3.3744794865392012E-6</v>
      </c>
      <c r="AB1777" s="13">
        <f t="shared" si="163"/>
        <v>0</v>
      </c>
      <c r="AC1777" s="14">
        <f t="shared" si="164"/>
        <v>0</v>
      </c>
      <c r="AD1777" s="13">
        <f t="shared" si="167"/>
        <v>18</v>
      </c>
      <c r="AE1777" s="14">
        <f t="shared" si="165"/>
        <v>8.9559546152024346E-6</v>
      </c>
      <c r="AF1777" s="13">
        <f t="shared" si="168"/>
        <v>18</v>
      </c>
      <c r="AG1777" s="14">
        <f t="shared" si="166"/>
        <v>3.9773968953765634E-6</v>
      </c>
    </row>
    <row r="1778" spans="1:33" x14ac:dyDescent="0.25">
      <c r="A1778" s="6">
        <v>63</v>
      </c>
      <c r="B1778" s="8" t="s">
        <v>52</v>
      </c>
      <c r="C1778" s="8" t="s">
        <v>206</v>
      </c>
      <c r="D1778" s="11"/>
      <c r="E1778" s="12">
        <v>0</v>
      </c>
      <c r="F1778" s="11">
        <v>1</v>
      </c>
      <c r="G1778" s="12">
        <v>1.9541631491729983E-6</v>
      </c>
      <c r="H1778" s="11">
        <v>1</v>
      </c>
      <c r="I1778" s="12">
        <v>9.3481270560036939E-7</v>
      </c>
      <c r="J1778" s="11"/>
      <c r="K1778" s="12">
        <v>0</v>
      </c>
      <c r="L1778" s="11"/>
      <c r="M1778" s="12">
        <v>0</v>
      </c>
      <c r="N1778" s="11"/>
      <c r="O1778" s="12">
        <v>0</v>
      </c>
      <c r="P1778" s="11"/>
      <c r="Q1778" s="12">
        <v>0</v>
      </c>
      <c r="R1778" s="11">
        <v>69</v>
      </c>
      <c r="S1778" s="12">
        <v>1.3525168574564841E-4</v>
      </c>
      <c r="T1778" s="11">
        <v>69</v>
      </c>
      <c r="U1778" s="12">
        <v>5.9188042985959569E-5</v>
      </c>
      <c r="V1778" s="11"/>
      <c r="W1778" s="12">
        <v>0</v>
      </c>
      <c r="X1778" s="11"/>
      <c r="Y1778" s="12">
        <v>0</v>
      </c>
      <c r="Z1778" s="11"/>
      <c r="AA1778" s="12">
        <v>0</v>
      </c>
      <c r="AB1778" s="15">
        <f t="shared" si="163"/>
        <v>0</v>
      </c>
      <c r="AC1778" s="16">
        <f t="shared" si="164"/>
        <v>0</v>
      </c>
      <c r="AD1778" s="15">
        <f t="shared" si="167"/>
        <v>70</v>
      </c>
      <c r="AE1778" s="16">
        <f t="shared" si="165"/>
        <v>3.4828712392453912E-5</v>
      </c>
      <c r="AF1778" s="15">
        <f t="shared" si="168"/>
        <v>70</v>
      </c>
      <c r="AG1778" s="16">
        <f t="shared" si="166"/>
        <v>1.5467654593131079E-5</v>
      </c>
    </row>
    <row r="1779" spans="1:33" x14ac:dyDescent="0.25">
      <c r="A1779" s="5">
        <v>63</v>
      </c>
      <c r="B1779" s="7" t="s">
        <v>52</v>
      </c>
      <c r="C1779" s="7" t="s">
        <v>210</v>
      </c>
      <c r="D1779" s="9"/>
      <c r="E1779" s="10">
        <v>0</v>
      </c>
      <c r="F1779" s="9">
        <v>19</v>
      </c>
      <c r="G1779" s="10">
        <v>3.7129099834286965E-5</v>
      </c>
      <c r="H1779" s="9">
        <v>19</v>
      </c>
      <c r="I1779" s="10">
        <v>1.7761441406407019E-5</v>
      </c>
      <c r="J1779" s="9"/>
      <c r="K1779" s="10">
        <v>0</v>
      </c>
      <c r="L1779" s="9">
        <v>15</v>
      </c>
      <c r="M1779" s="10">
        <v>2.9597415948271609E-5</v>
      </c>
      <c r="N1779" s="9">
        <v>15</v>
      </c>
      <c r="O1779" s="10">
        <v>1.3578396228464663E-5</v>
      </c>
      <c r="P1779" s="9"/>
      <c r="Q1779" s="10">
        <v>0</v>
      </c>
      <c r="R1779" s="9">
        <v>16</v>
      </c>
      <c r="S1779" s="10">
        <v>3.1362709738121371E-5</v>
      </c>
      <c r="T1779" s="9">
        <v>16</v>
      </c>
      <c r="U1779" s="10">
        <v>1.3724763590947145E-5</v>
      </c>
      <c r="V1779" s="9"/>
      <c r="W1779" s="10">
        <v>0</v>
      </c>
      <c r="X1779" s="9">
        <v>33</v>
      </c>
      <c r="Y1779" s="10">
        <v>6.8586107779950828E-5</v>
      </c>
      <c r="Z1779" s="9">
        <v>33</v>
      </c>
      <c r="AA1779" s="10">
        <v>2.7839455763948411E-5</v>
      </c>
      <c r="AB1779" s="13">
        <f t="shared" si="163"/>
        <v>0</v>
      </c>
      <c r="AC1779" s="14">
        <f t="shared" si="164"/>
        <v>0</v>
      </c>
      <c r="AD1779" s="13">
        <f t="shared" si="167"/>
        <v>83</v>
      </c>
      <c r="AE1779" s="14">
        <f t="shared" si="165"/>
        <v>4.1296901836766783E-5</v>
      </c>
      <c r="AF1779" s="13">
        <f t="shared" si="168"/>
        <v>83</v>
      </c>
      <c r="AG1779" s="14">
        <f t="shared" si="166"/>
        <v>1.8340219017569709E-5</v>
      </c>
    </row>
    <row r="1780" spans="1:33" x14ac:dyDescent="0.25">
      <c r="A1780" s="6">
        <v>63</v>
      </c>
      <c r="B1780" s="8" t="s">
        <v>52</v>
      </c>
      <c r="C1780" s="8" t="s">
        <v>216</v>
      </c>
      <c r="D1780" s="11"/>
      <c r="E1780" s="12">
        <v>0</v>
      </c>
      <c r="F1780" s="11"/>
      <c r="G1780" s="12">
        <v>0</v>
      </c>
      <c r="H1780" s="11"/>
      <c r="I1780" s="12">
        <v>0</v>
      </c>
      <c r="J1780" s="11"/>
      <c r="K1780" s="12">
        <v>0</v>
      </c>
      <c r="L1780" s="11"/>
      <c r="M1780" s="12">
        <v>0</v>
      </c>
      <c r="N1780" s="11"/>
      <c r="O1780" s="12">
        <v>0</v>
      </c>
      <c r="P1780" s="11"/>
      <c r="Q1780" s="12">
        <v>0</v>
      </c>
      <c r="R1780" s="11">
        <v>1</v>
      </c>
      <c r="S1780" s="12">
        <v>1.9601693586325857E-6</v>
      </c>
      <c r="T1780" s="11">
        <v>1</v>
      </c>
      <c r="U1780" s="12">
        <v>8.5779772443419657E-7</v>
      </c>
      <c r="V1780" s="11"/>
      <c r="W1780" s="12">
        <v>0</v>
      </c>
      <c r="X1780" s="11"/>
      <c r="Y1780" s="12">
        <v>0</v>
      </c>
      <c r="Z1780" s="11"/>
      <c r="AA1780" s="12">
        <v>0</v>
      </c>
      <c r="AB1780" s="15">
        <f t="shared" si="163"/>
        <v>0</v>
      </c>
      <c r="AC1780" s="16">
        <f t="shared" si="164"/>
        <v>0</v>
      </c>
      <c r="AD1780" s="15">
        <f t="shared" si="167"/>
        <v>1</v>
      </c>
      <c r="AE1780" s="16">
        <f t="shared" si="165"/>
        <v>4.9755303417791302E-7</v>
      </c>
      <c r="AF1780" s="15">
        <f t="shared" si="168"/>
        <v>1</v>
      </c>
      <c r="AG1780" s="16">
        <f t="shared" si="166"/>
        <v>2.2096649418758684E-7</v>
      </c>
    </row>
    <row r="1781" spans="1:33" x14ac:dyDescent="0.25">
      <c r="A1781" s="5">
        <v>63</v>
      </c>
      <c r="B1781" s="7" t="s">
        <v>52</v>
      </c>
      <c r="C1781" s="7" t="s">
        <v>222</v>
      </c>
      <c r="D1781" s="9"/>
      <c r="E1781" s="10">
        <v>0</v>
      </c>
      <c r="F1781" s="9"/>
      <c r="G1781" s="10">
        <v>0</v>
      </c>
      <c r="H1781" s="9"/>
      <c r="I1781" s="10">
        <v>0</v>
      </c>
      <c r="J1781" s="9"/>
      <c r="K1781" s="10">
        <v>0</v>
      </c>
      <c r="L1781" s="9"/>
      <c r="M1781" s="10">
        <v>0</v>
      </c>
      <c r="N1781" s="9"/>
      <c r="O1781" s="10">
        <v>0</v>
      </c>
      <c r="P1781" s="9"/>
      <c r="Q1781" s="10">
        <v>0</v>
      </c>
      <c r="R1781" s="9"/>
      <c r="S1781" s="10">
        <v>0</v>
      </c>
      <c r="T1781" s="9"/>
      <c r="U1781" s="10">
        <v>0</v>
      </c>
      <c r="V1781" s="9"/>
      <c r="W1781" s="10">
        <v>0</v>
      </c>
      <c r="X1781" s="9">
        <v>1</v>
      </c>
      <c r="Y1781" s="10">
        <v>2.0783669024227523E-6</v>
      </c>
      <c r="Z1781" s="9">
        <v>1</v>
      </c>
      <c r="AA1781" s="10">
        <v>8.4361987163480031E-7</v>
      </c>
      <c r="AB1781" s="13">
        <f t="shared" si="163"/>
        <v>0</v>
      </c>
      <c r="AC1781" s="14">
        <f t="shared" si="164"/>
        <v>0</v>
      </c>
      <c r="AD1781" s="13">
        <f t="shared" si="167"/>
        <v>1</v>
      </c>
      <c r="AE1781" s="14">
        <f t="shared" si="165"/>
        <v>4.9755303417791302E-7</v>
      </c>
      <c r="AF1781" s="13">
        <f t="shared" si="168"/>
        <v>1</v>
      </c>
      <c r="AG1781" s="14">
        <f t="shared" si="166"/>
        <v>2.2096649418758684E-7</v>
      </c>
    </row>
    <row r="1782" spans="1:33" x14ac:dyDescent="0.25">
      <c r="A1782" s="6">
        <v>63</v>
      </c>
      <c r="B1782" s="8" t="s">
        <v>52</v>
      </c>
      <c r="C1782" s="8" t="s">
        <v>223</v>
      </c>
      <c r="D1782" s="11"/>
      <c r="E1782" s="12">
        <v>0</v>
      </c>
      <c r="F1782" s="11"/>
      <c r="G1782" s="12">
        <v>0</v>
      </c>
      <c r="H1782" s="11"/>
      <c r="I1782" s="12">
        <v>0</v>
      </c>
      <c r="J1782" s="11"/>
      <c r="K1782" s="12">
        <v>0</v>
      </c>
      <c r="L1782" s="11">
        <v>1</v>
      </c>
      <c r="M1782" s="12">
        <v>1.9731610632181075E-6</v>
      </c>
      <c r="N1782" s="11">
        <v>1</v>
      </c>
      <c r="O1782" s="12">
        <v>9.0522641523097755E-7</v>
      </c>
      <c r="P1782" s="11"/>
      <c r="Q1782" s="12">
        <v>0</v>
      </c>
      <c r="R1782" s="11"/>
      <c r="S1782" s="12">
        <v>0</v>
      </c>
      <c r="T1782" s="11"/>
      <c r="U1782" s="12">
        <v>0</v>
      </c>
      <c r="V1782" s="11"/>
      <c r="W1782" s="12">
        <v>0</v>
      </c>
      <c r="X1782" s="11">
        <v>1</v>
      </c>
      <c r="Y1782" s="12">
        <v>2.0783669024227523E-6</v>
      </c>
      <c r="Z1782" s="11">
        <v>1</v>
      </c>
      <c r="AA1782" s="12">
        <v>8.4361987163480031E-7</v>
      </c>
      <c r="AB1782" s="15">
        <f t="shared" si="163"/>
        <v>0</v>
      </c>
      <c r="AC1782" s="16">
        <f t="shared" si="164"/>
        <v>0</v>
      </c>
      <c r="AD1782" s="15">
        <f t="shared" si="167"/>
        <v>2</v>
      </c>
      <c r="AE1782" s="16">
        <f t="shared" si="165"/>
        <v>9.9510606835582605E-7</v>
      </c>
      <c r="AF1782" s="15">
        <f t="shared" si="168"/>
        <v>2</v>
      </c>
      <c r="AG1782" s="16">
        <f t="shared" si="166"/>
        <v>4.4193298837517368E-7</v>
      </c>
    </row>
    <row r="1783" spans="1:33" x14ac:dyDescent="0.25">
      <c r="A1783" s="5">
        <v>63</v>
      </c>
      <c r="B1783" s="7" t="s">
        <v>52</v>
      </c>
      <c r="C1783" s="7" t="s">
        <v>225</v>
      </c>
      <c r="D1783" s="9"/>
      <c r="E1783" s="10">
        <v>0</v>
      </c>
      <c r="F1783" s="9">
        <v>169</v>
      </c>
      <c r="G1783" s="10">
        <v>3.3025357221023668E-4</v>
      </c>
      <c r="H1783" s="9">
        <v>169</v>
      </c>
      <c r="I1783" s="10">
        <v>1.5798334724646243E-4</v>
      </c>
      <c r="J1783" s="9"/>
      <c r="K1783" s="10">
        <v>0</v>
      </c>
      <c r="L1783" s="9">
        <v>170</v>
      </c>
      <c r="M1783" s="10">
        <v>3.3543738074707824E-4</v>
      </c>
      <c r="N1783" s="9">
        <v>170</v>
      </c>
      <c r="O1783" s="10">
        <v>1.5388849058926618E-4</v>
      </c>
      <c r="P1783" s="9"/>
      <c r="Q1783" s="10">
        <v>0</v>
      </c>
      <c r="R1783" s="9">
        <v>101</v>
      </c>
      <c r="S1783" s="10">
        <v>1.9797710522189118E-4</v>
      </c>
      <c r="T1783" s="9">
        <v>101</v>
      </c>
      <c r="U1783" s="10">
        <v>8.6637570167853853E-5</v>
      </c>
      <c r="V1783" s="9"/>
      <c r="W1783" s="10">
        <v>0</v>
      </c>
      <c r="X1783" s="9">
        <v>126</v>
      </c>
      <c r="Y1783" s="10">
        <v>2.6187422970526679E-4</v>
      </c>
      <c r="Z1783" s="9">
        <v>126</v>
      </c>
      <c r="AA1783" s="10">
        <v>1.0629610382598484E-4</v>
      </c>
      <c r="AB1783" s="13">
        <f t="shared" si="163"/>
        <v>0</v>
      </c>
      <c r="AC1783" s="14">
        <f t="shared" si="164"/>
        <v>0</v>
      </c>
      <c r="AD1783" s="13">
        <f t="shared" si="167"/>
        <v>566</v>
      </c>
      <c r="AE1783" s="14">
        <f t="shared" si="165"/>
        <v>2.8161501734469879E-4</v>
      </c>
      <c r="AF1783" s="13">
        <f t="shared" si="168"/>
        <v>566</v>
      </c>
      <c r="AG1783" s="14">
        <f t="shared" si="166"/>
        <v>1.2506703571017416E-4</v>
      </c>
    </row>
    <row r="1784" spans="1:33" x14ac:dyDescent="0.25">
      <c r="A1784" s="6">
        <v>63</v>
      </c>
      <c r="B1784" s="8" t="s">
        <v>52</v>
      </c>
      <c r="C1784" s="8" t="s">
        <v>226</v>
      </c>
      <c r="D1784" s="11"/>
      <c r="E1784" s="12">
        <v>0</v>
      </c>
      <c r="F1784" s="11">
        <v>62</v>
      </c>
      <c r="G1784" s="12">
        <v>1.2115811524872588E-4</v>
      </c>
      <c r="H1784" s="11">
        <v>62</v>
      </c>
      <c r="I1784" s="12">
        <v>5.7958387747222903E-5</v>
      </c>
      <c r="J1784" s="11"/>
      <c r="K1784" s="12">
        <v>0</v>
      </c>
      <c r="L1784" s="11">
        <v>69</v>
      </c>
      <c r="M1784" s="12">
        <v>1.361481133620494E-4</v>
      </c>
      <c r="N1784" s="11">
        <v>69</v>
      </c>
      <c r="O1784" s="12">
        <v>6.2460622650937451E-5</v>
      </c>
      <c r="P1784" s="11"/>
      <c r="Q1784" s="12">
        <v>0</v>
      </c>
      <c r="R1784" s="11">
        <v>37</v>
      </c>
      <c r="S1784" s="12">
        <v>7.252626626940567E-5</v>
      </c>
      <c r="T1784" s="11">
        <v>37</v>
      </c>
      <c r="U1784" s="12">
        <v>3.1738515804065272E-5</v>
      </c>
      <c r="V1784" s="11"/>
      <c r="W1784" s="12">
        <v>0</v>
      </c>
      <c r="X1784" s="11">
        <v>67</v>
      </c>
      <c r="Y1784" s="12">
        <v>1.3925058246232441E-4</v>
      </c>
      <c r="Z1784" s="11">
        <v>67</v>
      </c>
      <c r="AA1784" s="12">
        <v>5.6522531399531622E-5</v>
      </c>
      <c r="AB1784" s="15">
        <f t="shared" si="163"/>
        <v>0</v>
      </c>
      <c r="AC1784" s="16">
        <f t="shared" si="164"/>
        <v>0</v>
      </c>
      <c r="AD1784" s="15">
        <f t="shared" si="167"/>
        <v>235</v>
      </c>
      <c r="AE1784" s="16">
        <f t="shared" si="165"/>
        <v>1.1692496303180956E-4</v>
      </c>
      <c r="AF1784" s="15">
        <f t="shared" si="168"/>
        <v>235</v>
      </c>
      <c r="AG1784" s="16">
        <f t="shared" si="166"/>
        <v>5.1927126134082907E-5</v>
      </c>
    </row>
    <row r="1785" spans="1:33" x14ac:dyDescent="0.25">
      <c r="A1785" s="5">
        <v>63</v>
      </c>
      <c r="B1785" s="7" t="s">
        <v>52</v>
      </c>
      <c r="C1785" s="7" t="s">
        <v>227</v>
      </c>
      <c r="D1785" s="9"/>
      <c r="E1785" s="10">
        <v>0</v>
      </c>
      <c r="F1785" s="9">
        <v>2</v>
      </c>
      <c r="G1785" s="10">
        <v>3.9083262983459967E-6</v>
      </c>
      <c r="H1785" s="9">
        <v>2</v>
      </c>
      <c r="I1785" s="10">
        <v>1.8696254112007388E-6</v>
      </c>
      <c r="J1785" s="9"/>
      <c r="K1785" s="10">
        <v>0</v>
      </c>
      <c r="L1785" s="9">
        <v>6</v>
      </c>
      <c r="M1785" s="10">
        <v>1.1838966379308643E-5</v>
      </c>
      <c r="N1785" s="9">
        <v>6</v>
      </c>
      <c r="O1785" s="10">
        <v>5.4313584913858655E-6</v>
      </c>
      <c r="P1785" s="9"/>
      <c r="Q1785" s="10">
        <v>0</v>
      </c>
      <c r="R1785" s="9">
        <v>3</v>
      </c>
      <c r="S1785" s="10">
        <v>5.880508075897758E-6</v>
      </c>
      <c r="T1785" s="9">
        <v>3</v>
      </c>
      <c r="U1785" s="10">
        <v>2.5733931733025897E-6</v>
      </c>
      <c r="V1785" s="9"/>
      <c r="W1785" s="10">
        <v>0</v>
      </c>
      <c r="X1785" s="9">
        <v>2</v>
      </c>
      <c r="Y1785" s="10">
        <v>4.1567338048455046E-6</v>
      </c>
      <c r="Z1785" s="9">
        <v>2</v>
      </c>
      <c r="AA1785" s="10">
        <v>1.6872397432696006E-6</v>
      </c>
      <c r="AB1785" s="13">
        <f t="shared" si="163"/>
        <v>0</v>
      </c>
      <c r="AC1785" s="14">
        <f t="shared" si="164"/>
        <v>0</v>
      </c>
      <c r="AD1785" s="13">
        <f t="shared" si="167"/>
        <v>13</v>
      </c>
      <c r="AE1785" s="14">
        <f t="shared" si="165"/>
        <v>6.468189444312869E-6</v>
      </c>
      <c r="AF1785" s="13">
        <f t="shared" si="168"/>
        <v>13</v>
      </c>
      <c r="AG1785" s="14">
        <f t="shared" si="166"/>
        <v>2.8725644244386292E-6</v>
      </c>
    </row>
    <row r="1786" spans="1:33" x14ac:dyDescent="0.25">
      <c r="A1786" s="6">
        <v>63</v>
      </c>
      <c r="B1786" s="8" t="s">
        <v>52</v>
      </c>
      <c r="C1786" s="8" t="s">
        <v>228</v>
      </c>
      <c r="D1786" s="11"/>
      <c r="E1786" s="12">
        <v>0</v>
      </c>
      <c r="F1786" s="11">
        <v>1</v>
      </c>
      <c r="G1786" s="12">
        <v>1.9541631491729983E-6</v>
      </c>
      <c r="H1786" s="11">
        <v>1</v>
      </c>
      <c r="I1786" s="12">
        <v>9.3481270560036939E-7</v>
      </c>
      <c r="J1786" s="11"/>
      <c r="K1786" s="12">
        <v>0</v>
      </c>
      <c r="L1786" s="11">
        <v>1</v>
      </c>
      <c r="M1786" s="12">
        <v>1.9731610632181075E-6</v>
      </c>
      <c r="N1786" s="11">
        <v>1</v>
      </c>
      <c r="O1786" s="12">
        <v>9.0522641523097755E-7</v>
      </c>
      <c r="P1786" s="11"/>
      <c r="Q1786" s="12">
        <v>0</v>
      </c>
      <c r="R1786" s="11"/>
      <c r="S1786" s="12">
        <v>0</v>
      </c>
      <c r="T1786" s="11"/>
      <c r="U1786" s="12">
        <v>0</v>
      </c>
      <c r="V1786" s="11"/>
      <c r="W1786" s="12">
        <v>0</v>
      </c>
      <c r="X1786" s="11"/>
      <c r="Y1786" s="12">
        <v>0</v>
      </c>
      <c r="Z1786" s="11"/>
      <c r="AA1786" s="12">
        <v>0</v>
      </c>
      <c r="AB1786" s="15">
        <f t="shared" si="163"/>
        <v>0</v>
      </c>
      <c r="AC1786" s="16">
        <f t="shared" si="164"/>
        <v>0</v>
      </c>
      <c r="AD1786" s="15">
        <f t="shared" si="167"/>
        <v>2</v>
      </c>
      <c r="AE1786" s="16">
        <f t="shared" si="165"/>
        <v>9.9510606835582605E-7</v>
      </c>
      <c r="AF1786" s="15">
        <f t="shared" si="168"/>
        <v>2</v>
      </c>
      <c r="AG1786" s="16">
        <f t="shared" si="166"/>
        <v>4.4193298837517368E-7</v>
      </c>
    </row>
    <row r="1787" spans="1:33" x14ac:dyDescent="0.25">
      <c r="A1787" s="5">
        <v>63</v>
      </c>
      <c r="B1787" s="7" t="s">
        <v>52</v>
      </c>
      <c r="C1787" s="7" t="s">
        <v>229</v>
      </c>
      <c r="D1787" s="9"/>
      <c r="E1787" s="10">
        <v>0</v>
      </c>
      <c r="F1787" s="9">
        <v>1</v>
      </c>
      <c r="G1787" s="10">
        <v>1.9541631491729983E-6</v>
      </c>
      <c r="H1787" s="9">
        <v>1</v>
      </c>
      <c r="I1787" s="10">
        <v>9.3481270560036939E-7</v>
      </c>
      <c r="J1787" s="9"/>
      <c r="K1787" s="10">
        <v>0</v>
      </c>
      <c r="L1787" s="9"/>
      <c r="M1787" s="10">
        <v>0</v>
      </c>
      <c r="N1787" s="9"/>
      <c r="O1787" s="10">
        <v>0</v>
      </c>
      <c r="P1787" s="9"/>
      <c r="Q1787" s="10">
        <v>0</v>
      </c>
      <c r="R1787" s="9"/>
      <c r="S1787" s="10">
        <v>0</v>
      </c>
      <c r="T1787" s="9"/>
      <c r="U1787" s="10">
        <v>0</v>
      </c>
      <c r="V1787" s="9"/>
      <c r="W1787" s="10">
        <v>0</v>
      </c>
      <c r="X1787" s="9"/>
      <c r="Y1787" s="10">
        <v>0</v>
      </c>
      <c r="Z1787" s="9"/>
      <c r="AA1787" s="10">
        <v>0</v>
      </c>
      <c r="AB1787" s="13">
        <f t="shared" si="163"/>
        <v>0</v>
      </c>
      <c r="AC1787" s="14">
        <f t="shared" si="164"/>
        <v>0</v>
      </c>
      <c r="AD1787" s="13">
        <f t="shared" si="167"/>
        <v>1</v>
      </c>
      <c r="AE1787" s="14">
        <f t="shared" si="165"/>
        <v>4.9755303417791302E-7</v>
      </c>
      <c r="AF1787" s="13">
        <f t="shared" si="168"/>
        <v>1</v>
      </c>
      <c r="AG1787" s="14">
        <f t="shared" si="166"/>
        <v>2.2096649418758684E-7</v>
      </c>
    </row>
    <row r="1788" spans="1:33" x14ac:dyDescent="0.25">
      <c r="A1788" s="6">
        <v>63</v>
      </c>
      <c r="B1788" s="8" t="s">
        <v>52</v>
      </c>
      <c r="C1788" s="8" t="s">
        <v>231</v>
      </c>
      <c r="D1788" s="11"/>
      <c r="E1788" s="12">
        <v>0</v>
      </c>
      <c r="F1788" s="11">
        <v>1</v>
      </c>
      <c r="G1788" s="12">
        <v>1.9541631491729983E-6</v>
      </c>
      <c r="H1788" s="11">
        <v>1</v>
      </c>
      <c r="I1788" s="12">
        <v>9.3481270560036939E-7</v>
      </c>
      <c r="J1788" s="11"/>
      <c r="K1788" s="12">
        <v>0</v>
      </c>
      <c r="L1788" s="11"/>
      <c r="M1788" s="12">
        <v>0</v>
      </c>
      <c r="N1788" s="11"/>
      <c r="O1788" s="12">
        <v>0</v>
      </c>
      <c r="P1788" s="11"/>
      <c r="Q1788" s="12">
        <v>0</v>
      </c>
      <c r="R1788" s="11"/>
      <c r="S1788" s="12">
        <v>0</v>
      </c>
      <c r="T1788" s="11"/>
      <c r="U1788" s="12">
        <v>0</v>
      </c>
      <c r="V1788" s="11"/>
      <c r="W1788" s="12">
        <v>0</v>
      </c>
      <c r="X1788" s="11">
        <v>2</v>
      </c>
      <c r="Y1788" s="12">
        <v>4.1567338048455046E-6</v>
      </c>
      <c r="Z1788" s="11">
        <v>2</v>
      </c>
      <c r="AA1788" s="12">
        <v>1.6872397432696006E-6</v>
      </c>
      <c r="AB1788" s="15">
        <f t="shared" si="163"/>
        <v>0</v>
      </c>
      <c r="AC1788" s="16">
        <f t="shared" si="164"/>
        <v>0</v>
      </c>
      <c r="AD1788" s="15">
        <f t="shared" si="167"/>
        <v>3</v>
      </c>
      <c r="AE1788" s="16">
        <f t="shared" si="165"/>
        <v>1.4926591025337392E-6</v>
      </c>
      <c r="AF1788" s="15">
        <f t="shared" si="168"/>
        <v>3</v>
      </c>
      <c r="AG1788" s="16">
        <f t="shared" si="166"/>
        <v>6.628994825627606E-7</v>
      </c>
    </row>
    <row r="1789" spans="1:33" x14ac:dyDescent="0.25">
      <c r="A1789" s="5">
        <v>63</v>
      </c>
      <c r="B1789" s="7" t="s">
        <v>52</v>
      </c>
      <c r="C1789" s="7" t="s">
        <v>232</v>
      </c>
      <c r="D1789" s="9"/>
      <c r="E1789" s="10">
        <v>0</v>
      </c>
      <c r="F1789" s="9"/>
      <c r="G1789" s="10">
        <v>0</v>
      </c>
      <c r="H1789" s="9"/>
      <c r="I1789" s="10">
        <v>0</v>
      </c>
      <c r="J1789" s="9"/>
      <c r="K1789" s="10">
        <v>0</v>
      </c>
      <c r="L1789" s="9">
        <v>1</v>
      </c>
      <c r="M1789" s="10">
        <v>1.9731610632181075E-6</v>
      </c>
      <c r="N1789" s="9">
        <v>1</v>
      </c>
      <c r="O1789" s="10">
        <v>9.0522641523097755E-7</v>
      </c>
      <c r="P1789" s="9"/>
      <c r="Q1789" s="10">
        <v>0</v>
      </c>
      <c r="R1789" s="9"/>
      <c r="S1789" s="10">
        <v>0</v>
      </c>
      <c r="T1789" s="9"/>
      <c r="U1789" s="10">
        <v>0</v>
      </c>
      <c r="V1789" s="9"/>
      <c r="W1789" s="10">
        <v>0</v>
      </c>
      <c r="X1789" s="9"/>
      <c r="Y1789" s="10">
        <v>0</v>
      </c>
      <c r="Z1789" s="9"/>
      <c r="AA1789" s="10">
        <v>0</v>
      </c>
      <c r="AB1789" s="13">
        <f t="shared" si="163"/>
        <v>0</v>
      </c>
      <c r="AC1789" s="14">
        <f t="shared" si="164"/>
        <v>0</v>
      </c>
      <c r="AD1789" s="13">
        <f t="shared" si="167"/>
        <v>1</v>
      </c>
      <c r="AE1789" s="14">
        <f t="shared" si="165"/>
        <v>4.9755303417791302E-7</v>
      </c>
      <c r="AF1789" s="13">
        <f t="shared" si="168"/>
        <v>1</v>
      </c>
      <c r="AG1789" s="14">
        <f t="shared" si="166"/>
        <v>2.2096649418758684E-7</v>
      </c>
    </row>
    <row r="1790" spans="1:33" x14ac:dyDescent="0.25">
      <c r="A1790" s="6">
        <v>63</v>
      </c>
      <c r="B1790" s="8" t="s">
        <v>52</v>
      </c>
      <c r="C1790" s="8" t="s">
        <v>233</v>
      </c>
      <c r="D1790" s="11"/>
      <c r="E1790" s="12">
        <v>0</v>
      </c>
      <c r="F1790" s="11"/>
      <c r="G1790" s="12">
        <v>0</v>
      </c>
      <c r="H1790" s="11"/>
      <c r="I1790" s="12">
        <v>0</v>
      </c>
      <c r="J1790" s="11"/>
      <c r="K1790" s="12">
        <v>0</v>
      </c>
      <c r="L1790" s="11">
        <v>1</v>
      </c>
      <c r="M1790" s="12">
        <v>1.9731610632181075E-6</v>
      </c>
      <c r="N1790" s="11">
        <v>1</v>
      </c>
      <c r="O1790" s="12">
        <v>9.0522641523097755E-7</v>
      </c>
      <c r="P1790" s="11"/>
      <c r="Q1790" s="12">
        <v>0</v>
      </c>
      <c r="R1790" s="11">
        <v>2</v>
      </c>
      <c r="S1790" s="12">
        <v>3.9203387172651714E-6</v>
      </c>
      <c r="T1790" s="11">
        <v>2</v>
      </c>
      <c r="U1790" s="12">
        <v>1.7155954488683931E-6</v>
      </c>
      <c r="V1790" s="11"/>
      <c r="W1790" s="12">
        <v>0</v>
      </c>
      <c r="X1790" s="11"/>
      <c r="Y1790" s="12">
        <v>0</v>
      </c>
      <c r="Z1790" s="11"/>
      <c r="AA1790" s="12">
        <v>0</v>
      </c>
      <c r="AB1790" s="15">
        <f t="shared" si="163"/>
        <v>0</v>
      </c>
      <c r="AC1790" s="16">
        <f t="shared" si="164"/>
        <v>0</v>
      </c>
      <c r="AD1790" s="15">
        <f t="shared" si="167"/>
        <v>3</v>
      </c>
      <c r="AE1790" s="16">
        <f t="shared" si="165"/>
        <v>1.4926591025337392E-6</v>
      </c>
      <c r="AF1790" s="15">
        <f t="shared" si="168"/>
        <v>3</v>
      </c>
      <c r="AG1790" s="16">
        <f t="shared" si="166"/>
        <v>6.628994825627606E-7</v>
      </c>
    </row>
    <row r="1791" spans="1:33" x14ac:dyDescent="0.25">
      <c r="A1791" s="5">
        <v>63</v>
      </c>
      <c r="B1791" s="7" t="s">
        <v>52</v>
      </c>
      <c r="C1791" s="7" t="s">
        <v>235</v>
      </c>
      <c r="D1791" s="9"/>
      <c r="E1791" s="10">
        <v>0</v>
      </c>
      <c r="F1791" s="9">
        <v>1</v>
      </c>
      <c r="G1791" s="10">
        <v>1.9541631491729983E-6</v>
      </c>
      <c r="H1791" s="9">
        <v>1</v>
      </c>
      <c r="I1791" s="10">
        <v>9.3481270560036939E-7</v>
      </c>
      <c r="J1791" s="9"/>
      <c r="K1791" s="10">
        <v>0</v>
      </c>
      <c r="L1791" s="9">
        <v>3</v>
      </c>
      <c r="M1791" s="10">
        <v>5.9194831896543217E-6</v>
      </c>
      <c r="N1791" s="9">
        <v>3</v>
      </c>
      <c r="O1791" s="10">
        <v>2.7156792456929328E-6</v>
      </c>
      <c r="P1791" s="9"/>
      <c r="Q1791" s="10">
        <v>0</v>
      </c>
      <c r="R1791" s="9">
        <v>1</v>
      </c>
      <c r="S1791" s="10">
        <v>1.9601693586325857E-6</v>
      </c>
      <c r="T1791" s="9">
        <v>1</v>
      </c>
      <c r="U1791" s="10">
        <v>8.5779772443419657E-7</v>
      </c>
      <c r="V1791" s="9"/>
      <c r="W1791" s="10">
        <v>0</v>
      </c>
      <c r="X1791" s="9"/>
      <c r="Y1791" s="10">
        <v>0</v>
      </c>
      <c r="Z1791" s="9"/>
      <c r="AA1791" s="10">
        <v>0</v>
      </c>
      <c r="AB1791" s="13">
        <f t="shared" si="163"/>
        <v>0</v>
      </c>
      <c r="AC1791" s="14">
        <f t="shared" si="164"/>
        <v>0</v>
      </c>
      <c r="AD1791" s="13">
        <f t="shared" si="167"/>
        <v>5</v>
      </c>
      <c r="AE1791" s="14">
        <f t="shared" si="165"/>
        <v>2.4877651708895652E-6</v>
      </c>
      <c r="AF1791" s="13">
        <f t="shared" si="168"/>
        <v>5</v>
      </c>
      <c r="AG1791" s="14">
        <f t="shared" si="166"/>
        <v>1.1048324709379342E-6</v>
      </c>
    </row>
    <row r="1792" spans="1:33" x14ac:dyDescent="0.25">
      <c r="A1792" s="6">
        <v>63</v>
      </c>
      <c r="B1792" s="8" t="s">
        <v>52</v>
      </c>
      <c r="C1792" s="8" t="s">
        <v>236</v>
      </c>
      <c r="D1792" s="11"/>
      <c r="E1792" s="12">
        <v>0</v>
      </c>
      <c r="F1792" s="11">
        <v>283</v>
      </c>
      <c r="G1792" s="12">
        <v>5.5302817121595852E-4</v>
      </c>
      <c r="H1792" s="11">
        <v>283</v>
      </c>
      <c r="I1792" s="12">
        <v>2.6455199568490456E-4</v>
      </c>
      <c r="J1792" s="11"/>
      <c r="K1792" s="12">
        <v>0</v>
      </c>
      <c r="L1792" s="11">
        <v>210</v>
      </c>
      <c r="M1792" s="12">
        <v>4.1436382327580251E-4</v>
      </c>
      <c r="N1792" s="11">
        <v>210</v>
      </c>
      <c r="O1792" s="12">
        <v>1.9009754719850528E-4</v>
      </c>
      <c r="P1792" s="11"/>
      <c r="Q1792" s="12">
        <v>0</v>
      </c>
      <c r="R1792" s="11">
        <v>224</v>
      </c>
      <c r="S1792" s="12">
        <v>4.3907793633369923E-4</v>
      </c>
      <c r="T1792" s="11">
        <v>224</v>
      </c>
      <c r="U1792" s="12">
        <v>1.9214669027326005E-4</v>
      </c>
      <c r="V1792" s="11"/>
      <c r="W1792" s="12">
        <v>0</v>
      </c>
      <c r="X1792" s="11">
        <v>304</v>
      </c>
      <c r="Y1792" s="12">
        <v>6.3182353833651675E-4</v>
      </c>
      <c r="Z1792" s="11">
        <v>304</v>
      </c>
      <c r="AA1792" s="12">
        <v>2.5646044097697929E-4</v>
      </c>
      <c r="AB1792" s="15">
        <f t="shared" si="163"/>
        <v>0</v>
      </c>
      <c r="AC1792" s="16">
        <f t="shared" si="164"/>
        <v>0</v>
      </c>
      <c r="AD1792" s="15">
        <f t="shared" si="167"/>
        <v>1021</v>
      </c>
      <c r="AE1792" s="16">
        <f t="shared" si="165"/>
        <v>5.0800164789564924E-4</v>
      </c>
      <c r="AF1792" s="15">
        <f t="shared" si="168"/>
        <v>1021</v>
      </c>
      <c r="AG1792" s="16">
        <f t="shared" si="166"/>
        <v>2.2560679056552618E-4</v>
      </c>
    </row>
    <row r="1793" spans="1:33" x14ac:dyDescent="0.25">
      <c r="A1793" s="5">
        <v>63</v>
      </c>
      <c r="B1793" s="7" t="s">
        <v>52</v>
      </c>
      <c r="C1793" s="7" t="s">
        <v>237</v>
      </c>
      <c r="D1793" s="9"/>
      <c r="E1793" s="10">
        <v>0</v>
      </c>
      <c r="F1793" s="9">
        <v>6</v>
      </c>
      <c r="G1793" s="10">
        <v>1.1724978895037989E-5</v>
      </c>
      <c r="H1793" s="9">
        <v>6</v>
      </c>
      <c r="I1793" s="10">
        <v>5.608876233602217E-6</v>
      </c>
      <c r="J1793" s="9"/>
      <c r="K1793" s="10">
        <v>0</v>
      </c>
      <c r="L1793" s="9">
        <v>7</v>
      </c>
      <c r="M1793" s="10">
        <v>1.3812127442526751E-5</v>
      </c>
      <c r="N1793" s="9">
        <v>7</v>
      </c>
      <c r="O1793" s="10">
        <v>6.336584906616843E-6</v>
      </c>
      <c r="P1793" s="9"/>
      <c r="Q1793" s="10">
        <v>0</v>
      </c>
      <c r="R1793" s="9">
        <v>3</v>
      </c>
      <c r="S1793" s="10">
        <v>5.880508075897758E-6</v>
      </c>
      <c r="T1793" s="9">
        <v>3</v>
      </c>
      <c r="U1793" s="10">
        <v>2.5733931733025897E-6</v>
      </c>
      <c r="V1793" s="9"/>
      <c r="W1793" s="10">
        <v>0</v>
      </c>
      <c r="X1793" s="9">
        <v>7</v>
      </c>
      <c r="Y1793" s="10">
        <v>1.4548568316959265E-5</v>
      </c>
      <c r="Z1793" s="9">
        <v>7</v>
      </c>
      <c r="AA1793" s="10">
        <v>5.9053391014436025E-6</v>
      </c>
      <c r="AB1793" s="13">
        <f t="shared" si="163"/>
        <v>0</v>
      </c>
      <c r="AC1793" s="14">
        <f t="shared" si="164"/>
        <v>0</v>
      </c>
      <c r="AD1793" s="13">
        <f t="shared" si="167"/>
        <v>23</v>
      </c>
      <c r="AE1793" s="14">
        <f t="shared" si="165"/>
        <v>1.1443719786092E-5</v>
      </c>
      <c r="AF1793" s="13">
        <f t="shared" si="168"/>
        <v>23</v>
      </c>
      <c r="AG1793" s="14">
        <f t="shared" si="166"/>
        <v>5.0822293663144976E-6</v>
      </c>
    </row>
    <row r="1794" spans="1:33" x14ac:dyDescent="0.25">
      <c r="A1794" s="6">
        <v>63</v>
      </c>
      <c r="B1794" s="8" t="s">
        <v>52</v>
      </c>
      <c r="C1794" s="8" t="s">
        <v>239</v>
      </c>
      <c r="D1794" s="11"/>
      <c r="E1794" s="12">
        <v>0</v>
      </c>
      <c r="F1794" s="11"/>
      <c r="G1794" s="12">
        <v>0</v>
      </c>
      <c r="H1794" s="11"/>
      <c r="I1794" s="12">
        <v>0</v>
      </c>
      <c r="J1794" s="11"/>
      <c r="K1794" s="12">
        <v>0</v>
      </c>
      <c r="L1794" s="11"/>
      <c r="M1794" s="12">
        <v>0</v>
      </c>
      <c r="N1794" s="11"/>
      <c r="O1794" s="12">
        <v>0</v>
      </c>
      <c r="P1794" s="11"/>
      <c r="Q1794" s="12">
        <v>0</v>
      </c>
      <c r="R1794" s="11">
        <v>1</v>
      </c>
      <c r="S1794" s="12">
        <v>1.9601693586325857E-6</v>
      </c>
      <c r="T1794" s="11">
        <v>1</v>
      </c>
      <c r="U1794" s="12">
        <v>8.5779772443419657E-7</v>
      </c>
      <c r="V1794" s="11"/>
      <c r="W1794" s="12">
        <v>0</v>
      </c>
      <c r="X1794" s="11"/>
      <c r="Y1794" s="12">
        <v>0</v>
      </c>
      <c r="Z1794" s="11"/>
      <c r="AA1794" s="12">
        <v>0</v>
      </c>
      <c r="AB1794" s="15">
        <f t="shared" si="163"/>
        <v>0</v>
      </c>
      <c r="AC1794" s="16">
        <f t="shared" si="164"/>
        <v>0</v>
      </c>
      <c r="AD1794" s="15">
        <f t="shared" si="167"/>
        <v>1</v>
      </c>
      <c r="AE1794" s="16">
        <f t="shared" si="165"/>
        <v>4.9755303417791302E-7</v>
      </c>
      <c r="AF1794" s="15">
        <f t="shared" si="168"/>
        <v>1</v>
      </c>
      <c r="AG1794" s="16">
        <f t="shared" si="166"/>
        <v>2.2096649418758684E-7</v>
      </c>
    </row>
    <row r="1795" spans="1:33" x14ac:dyDescent="0.25">
      <c r="A1795" s="47">
        <v>66</v>
      </c>
      <c r="B1795" s="48" t="s">
        <v>259</v>
      </c>
      <c r="C1795" s="48"/>
      <c r="D1795" s="45"/>
      <c r="E1795" s="46">
        <v>0</v>
      </c>
      <c r="F1795" s="45">
        <v>10358</v>
      </c>
      <c r="G1795" s="46">
        <v>2.0241221899133913E-2</v>
      </c>
      <c r="H1795" s="45">
        <v>10358</v>
      </c>
      <c r="I1795" s="46">
        <v>9.6827900046086261E-3</v>
      </c>
      <c r="J1795" s="45"/>
      <c r="K1795" s="46">
        <v>0</v>
      </c>
      <c r="L1795" s="45">
        <v>10573</v>
      </c>
      <c r="M1795" s="46">
        <v>2.0862231921405048E-2</v>
      </c>
      <c r="N1795" s="45">
        <v>10573</v>
      </c>
      <c r="O1795" s="46">
        <v>9.5709588882371254E-3</v>
      </c>
      <c r="P1795" s="45"/>
      <c r="Q1795" s="46">
        <v>0</v>
      </c>
      <c r="R1795" s="45">
        <v>9606</v>
      </c>
      <c r="S1795" s="46">
        <v>1.8829386859024619E-2</v>
      </c>
      <c r="T1795" s="45">
        <v>9606</v>
      </c>
      <c r="U1795" s="46">
        <v>8.2400049409148933E-3</v>
      </c>
      <c r="V1795" s="45"/>
      <c r="W1795" s="46">
        <v>0</v>
      </c>
      <c r="X1795" s="45">
        <v>9271</v>
      </c>
      <c r="Y1795" s="46">
        <v>1.9268539552361335E-2</v>
      </c>
      <c r="Z1795" s="45">
        <v>9271</v>
      </c>
      <c r="AA1795" s="46">
        <v>7.8211998299262345E-3</v>
      </c>
      <c r="AB1795" s="45">
        <f t="shared" si="163"/>
        <v>0</v>
      </c>
      <c r="AC1795" s="46">
        <f t="shared" si="164"/>
        <v>0</v>
      </c>
      <c r="AD1795" s="45">
        <f t="shared" si="167"/>
        <v>39808</v>
      </c>
      <c r="AE1795" s="46">
        <f t="shared" si="165"/>
        <v>1.9806591184554363E-2</v>
      </c>
      <c r="AF1795" s="45">
        <f t="shared" si="168"/>
        <v>39808</v>
      </c>
      <c r="AG1795" s="46">
        <f t="shared" si="166"/>
        <v>8.7962342006194568E-3</v>
      </c>
    </row>
    <row r="1796" spans="1:33" x14ac:dyDescent="0.25">
      <c r="A1796" s="5">
        <v>66</v>
      </c>
      <c r="B1796" s="7" t="s">
        <v>53</v>
      </c>
      <c r="C1796" s="7" t="s">
        <v>116</v>
      </c>
      <c r="D1796" s="9"/>
      <c r="E1796" s="10">
        <v>0</v>
      </c>
      <c r="F1796" s="9">
        <v>1</v>
      </c>
      <c r="G1796" s="10">
        <v>1.9541631491729983E-6</v>
      </c>
      <c r="H1796" s="9">
        <v>1</v>
      </c>
      <c r="I1796" s="10">
        <v>9.3481270560036939E-7</v>
      </c>
      <c r="J1796" s="9"/>
      <c r="K1796" s="10">
        <v>0</v>
      </c>
      <c r="L1796" s="9">
        <v>3</v>
      </c>
      <c r="M1796" s="10">
        <v>5.9194831896543217E-6</v>
      </c>
      <c r="N1796" s="9">
        <v>3</v>
      </c>
      <c r="O1796" s="10">
        <v>2.7156792456929328E-6</v>
      </c>
      <c r="P1796" s="9"/>
      <c r="Q1796" s="10">
        <v>0</v>
      </c>
      <c r="R1796" s="9"/>
      <c r="S1796" s="10">
        <v>0</v>
      </c>
      <c r="T1796" s="9"/>
      <c r="U1796" s="10">
        <v>0</v>
      </c>
      <c r="V1796" s="9"/>
      <c r="W1796" s="10">
        <v>0</v>
      </c>
      <c r="X1796" s="9"/>
      <c r="Y1796" s="10">
        <v>0</v>
      </c>
      <c r="Z1796" s="9"/>
      <c r="AA1796" s="10">
        <v>0</v>
      </c>
      <c r="AB1796" s="13">
        <f t="shared" si="163"/>
        <v>0</v>
      </c>
      <c r="AC1796" s="14">
        <f t="shared" si="164"/>
        <v>0</v>
      </c>
      <c r="AD1796" s="13">
        <f t="shared" si="167"/>
        <v>4</v>
      </c>
      <c r="AE1796" s="14">
        <f t="shared" si="165"/>
        <v>1.9902121367116521E-6</v>
      </c>
      <c r="AF1796" s="13">
        <f t="shared" si="168"/>
        <v>4</v>
      </c>
      <c r="AG1796" s="14">
        <f t="shared" si="166"/>
        <v>8.8386597675034737E-7</v>
      </c>
    </row>
    <row r="1797" spans="1:33" x14ac:dyDescent="0.25">
      <c r="A1797" s="6">
        <v>66</v>
      </c>
      <c r="B1797" s="8" t="s">
        <v>53</v>
      </c>
      <c r="C1797" s="8" t="s">
        <v>118</v>
      </c>
      <c r="D1797" s="11"/>
      <c r="E1797" s="12">
        <v>0</v>
      </c>
      <c r="F1797" s="11"/>
      <c r="G1797" s="12">
        <v>0</v>
      </c>
      <c r="H1797" s="11"/>
      <c r="I1797" s="12">
        <v>0</v>
      </c>
      <c r="J1797" s="11"/>
      <c r="K1797" s="12">
        <v>0</v>
      </c>
      <c r="L1797" s="11">
        <v>1</v>
      </c>
      <c r="M1797" s="12">
        <v>1.9731610632181075E-6</v>
      </c>
      <c r="N1797" s="11">
        <v>1</v>
      </c>
      <c r="O1797" s="12">
        <v>9.0522641523097755E-7</v>
      </c>
      <c r="P1797" s="11"/>
      <c r="Q1797" s="12">
        <v>0</v>
      </c>
      <c r="R1797" s="11">
        <v>2</v>
      </c>
      <c r="S1797" s="12">
        <v>3.9203387172651714E-6</v>
      </c>
      <c r="T1797" s="11">
        <v>2</v>
      </c>
      <c r="U1797" s="12">
        <v>1.7155954488683931E-6</v>
      </c>
      <c r="V1797" s="11"/>
      <c r="W1797" s="12">
        <v>0</v>
      </c>
      <c r="X1797" s="11"/>
      <c r="Y1797" s="12">
        <v>0</v>
      </c>
      <c r="Z1797" s="11"/>
      <c r="AA1797" s="12">
        <v>0</v>
      </c>
      <c r="AB1797" s="15">
        <f t="shared" si="163"/>
        <v>0</v>
      </c>
      <c r="AC1797" s="16">
        <f t="shared" si="164"/>
        <v>0</v>
      </c>
      <c r="AD1797" s="15">
        <f t="shared" si="167"/>
        <v>3</v>
      </c>
      <c r="AE1797" s="16">
        <f t="shared" si="165"/>
        <v>1.4926591025337392E-6</v>
      </c>
      <c r="AF1797" s="15">
        <f t="shared" si="168"/>
        <v>3</v>
      </c>
      <c r="AG1797" s="16">
        <f t="shared" si="166"/>
        <v>6.628994825627606E-7</v>
      </c>
    </row>
    <row r="1798" spans="1:33" x14ac:dyDescent="0.25">
      <c r="A1798" s="5">
        <v>66</v>
      </c>
      <c r="B1798" s="7" t="s">
        <v>53</v>
      </c>
      <c r="C1798" s="7" t="s">
        <v>119</v>
      </c>
      <c r="D1798" s="9"/>
      <c r="E1798" s="10">
        <v>0</v>
      </c>
      <c r="F1798" s="9">
        <v>1</v>
      </c>
      <c r="G1798" s="10">
        <v>1.9541631491729983E-6</v>
      </c>
      <c r="H1798" s="9">
        <v>1</v>
      </c>
      <c r="I1798" s="10">
        <v>9.3481270560036939E-7</v>
      </c>
      <c r="J1798" s="9"/>
      <c r="K1798" s="10">
        <v>0</v>
      </c>
      <c r="L1798" s="9"/>
      <c r="M1798" s="10">
        <v>0</v>
      </c>
      <c r="N1798" s="9"/>
      <c r="O1798" s="10">
        <v>0</v>
      </c>
      <c r="P1798" s="9"/>
      <c r="Q1798" s="10">
        <v>0</v>
      </c>
      <c r="R1798" s="9"/>
      <c r="S1798" s="10">
        <v>0</v>
      </c>
      <c r="T1798" s="9"/>
      <c r="U1798" s="10">
        <v>0</v>
      </c>
      <c r="V1798" s="9"/>
      <c r="W1798" s="10">
        <v>0</v>
      </c>
      <c r="X1798" s="9">
        <v>1</v>
      </c>
      <c r="Y1798" s="10">
        <v>2.0783669024227523E-6</v>
      </c>
      <c r="Z1798" s="9">
        <v>1</v>
      </c>
      <c r="AA1798" s="10">
        <v>8.4361987163480031E-7</v>
      </c>
      <c r="AB1798" s="13">
        <f t="shared" si="163"/>
        <v>0</v>
      </c>
      <c r="AC1798" s="14">
        <f t="shared" si="164"/>
        <v>0</v>
      </c>
      <c r="AD1798" s="13">
        <f t="shared" si="167"/>
        <v>2</v>
      </c>
      <c r="AE1798" s="14">
        <f t="shared" si="165"/>
        <v>9.9510606835582605E-7</v>
      </c>
      <c r="AF1798" s="13">
        <f t="shared" si="168"/>
        <v>2</v>
      </c>
      <c r="AG1798" s="14">
        <f t="shared" si="166"/>
        <v>4.4193298837517368E-7</v>
      </c>
    </row>
    <row r="1799" spans="1:33" x14ac:dyDescent="0.25">
      <c r="A1799" s="6">
        <v>66</v>
      </c>
      <c r="B1799" s="8" t="s">
        <v>53</v>
      </c>
      <c r="C1799" s="8" t="s">
        <v>120</v>
      </c>
      <c r="D1799" s="11"/>
      <c r="E1799" s="12">
        <v>0</v>
      </c>
      <c r="F1799" s="11">
        <v>1</v>
      </c>
      <c r="G1799" s="12">
        <v>1.9541631491729983E-6</v>
      </c>
      <c r="H1799" s="11">
        <v>1</v>
      </c>
      <c r="I1799" s="12">
        <v>9.3481270560036939E-7</v>
      </c>
      <c r="J1799" s="11"/>
      <c r="K1799" s="12">
        <v>0</v>
      </c>
      <c r="L1799" s="11"/>
      <c r="M1799" s="12">
        <v>0</v>
      </c>
      <c r="N1799" s="11"/>
      <c r="O1799" s="12">
        <v>0</v>
      </c>
      <c r="P1799" s="11"/>
      <c r="Q1799" s="12">
        <v>0</v>
      </c>
      <c r="R1799" s="11"/>
      <c r="S1799" s="12">
        <v>0</v>
      </c>
      <c r="T1799" s="11"/>
      <c r="U1799" s="12">
        <v>0</v>
      </c>
      <c r="V1799" s="11"/>
      <c r="W1799" s="12">
        <v>0</v>
      </c>
      <c r="X1799" s="11"/>
      <c r="Y1799" s="12">
        <v>0</v>
      </c>
      <c r="Z1799" s="11"/>
      <c r="AA1799" s="12">
        <v>0</v>
      </c>
      <c r="AB1799" s="15">
        <f t="shared" si="163"/>
        <v>0</v>
      </c>
      <c r="AC1799" s="16">
        <f t="shared" si="164"/>
        <v>0</v>
      </c>
      <c r="AD1799" s="15">
        <f t="shared" si="167"/>
        <v>1</v>
      </c>
      <c r="AE1799" s="16">
        <f t="shared" si="165"/>
        <v>4.9755303417791302E-7</v>
      </c>
      <c r="AF1799" s="15">
        <f t="shared" si="168"/>
        <v>1</v>
      </c>
      <c r="AG1799" s="16">
        <f t="shared" si="166"/>
        <v>2.2096649418758684E-7</v>
      </c>
    </row>
    <row r="1800" spans="1:33" x14ac:dyDescent="0.25">
      <c r="A1800" s="5">
        <v>66</v>
      </c>
      <c r="B1800" s="7" t="s">
        <v>53</v>
      </c>
      <c r="C1800" s="7" t="s">
        <v>127</v>
      </c>
      <c r="D1800" s="9"/>
      <c r="E1800" s="10">
        <v>0</v>
      </c>
      <c r="F1800" s="9">
        <v>133</v>
      </c>
      <c r="G1800" s="10">
        <v>2.5990369884000878E-4</v>
      </c>
      <c r="H1800" s="9">
        <v>133</v>
      </c>
      <c r="I1800" s="10">
        <v>1.2433008984484914E-4</v>
      </c>
      <c r="J1800" s="9"/>
      <c r="K1800" s="10">
        <v>0</v>
      </c>
      <c r="L1800" s="9">
        <v>109</v>
      </c>
      <c r="M1800" s="10">
        <v>2.150745558907737E-4</v>
      </c>
      <c r="N1800" s="9">
        <v>109</v>
      </c>
      <c r="O1800" s="10">
        <v>9.8669679260176562E-5</v>
      </c>
      <c r="P1800" s="9"/>
      <c r="Q1800" s="10">
        <v>0</v>
      </c>
      <c r="R1800" s="9">
        <v>82</v>
      </c>
      <c r="S1800" s="10">
        <v>1.6073388740787205E-4</v>
      </c>
      <c r="T1800" s="9">
        <v>82</v>
      </c>
      <c r="U1800" s="10">
        <v>7.033941340360412E-5</v>
      </c>
      <c r="V1800" s="9"/>
      <c r="W1800" s="10">
        <v>0</v>
      </c>
      <c r="X1800" s="9">
        <v>61</v>
      </c>
      <c r="Y1800" s="10">
        <v>1.2678038104778789E-4</v>
      </c>
      <c r="Z1800" s="9">
        <v>61</v>
      </c>
      <c r="AA1800" s="10">
        <v>5.1460812169722817E-5</v>
      </c>
      <c r="AB1800" s="13">
        <f t="shared" si="163"/>
        <v>0</v>
      </c>
      <c r="AC1800" s="14">
        <f t="shared" si="164"/>
        <v>0</v>
      </c>
      <c r="AD1800" s="13">
        <f t="shared" si="167"/>
        <v>385</v>
      </c>
      <c r="AE1800" s="14">
        <f t="shared" si="165"/>
        <v>1.9155791815849652E-4</v>
      </c>
      <c r="AF1800" s="13">
        <f t="shared" si="168"/>
        <v>385</v>
      </c>
      <c r="AG1800" s="14">
        <f t="shared" si="166"/>
        <v>8.5072100262220945E-5</v>
      </c>
    </row>
    <row r="1801" spans="1:33" x14ac:dyDescent="0.25">
      <c r="A1801" s="6">
        <v>66</v>
      </c>
      <c r="B1801" s="8" t="s">
        <v>53</v>
      </c>
      <c r="C1801" s="8" t="s">
        <v>128</v>
      </c>
      <c r="D1801" s="11"/>
      <c r="E1801" s="12">
        <v>0</v>
      </c>
      <c r="F1801" s="11">
        <v>35</v>
      </c>
      <c r="G1801" s="12">
        <v>6.8395710221054939E-5</v>
      </c>
      <c r="H1801" s="11">
        <v>35</v>
      </c>
      <c r="I1801" s="12">
        <v>3.2718444696012931E-5</v>
      </c>
      <c r="J1801" s="11"/>
      <c r="K1801" s="12">
        <v>0</v>
      </c>
      <c r="L1801" s="11">
        <v>64</v>
      </c>
      <c r="M1801" s="12">
        <v>1.2628230804595888E-4</v>
      </c>
      <c r="N1801" s="11">
        <v>64</v>
      </c>
      <c r="O1801" s="12">
        <v>5.7934490574782563E-5</v>
      </c>
      <c r="P1801" s="11"/>
      <c r="Q1801" s="12">
        <v>0</v>
      </c>
      <c r="R1801" s="11">
        <v>80</v>
      </c>
      <c r="S1801" s="12">
        <v>1.5681354869060687E-4</v>
      </c>
      <c r="T1801" s="11">
        <v>80</v>
      </c>
      <c r="U1801" s="12">
        <v>6.8623817954735733E-5</v>
      </c>
      <c r="V1801" s="11"/>
      <c r="W1801" s="12">
        <v>0</v>
      </c>
      <c r="X1801" s="11">
        <v>56</v>
      </c>
      <c r="Y1801" s="12">
        <v>1.1638854653567412E-4</v>
      </c>
      <c r="Z1801" s="11">
        <v>56</v>
      </c>
      <c r="AA1801" s="12">
        <v>4.724271281154882E-5</v>
      </c>
      <c r="AB1801" s="15">
        <f t="shared" si="163"/>
        <v>0</v>
      </c>
      <c r="AC1801" s="16">
        <f t="shared" si="164"/>
        <v>0</v>
      </c>
      <c r="AD1801" s="15">
        <f t="shared" si="167"/>
        <v>235</v>
      </c>
      <c r="AE1801" s="16">
        <f t="shared" si="165"/>
        <v>1.1692496303180956E-4</v>
      </c>
      <c r="AF1801" s="15">
        <f t="shared" si="168"/>
        <v>235</v>
      </c>
      <c r="AG1801" s="16">
        <f t="shared" si="166"/>
        <v>5.1927126134082907E-5</v>
      </c>
    </row>
    <row r="1802" spans="1:33" x14ac:dyDescent="0.25">
      <c r="A1802" s="5">
        <v>66</v>
      </c>
      <c r="B1802" s="7" t="s">
        <v>53</v>
      </c>
      <c r="C1802" s="7" t="s">
        <v>129</v>
      </c>
      <c r="D1802" s="9"/>
      <c r="E1802" s="10">
        <v>0</v>
      </c>
      <c r="F1802" s="9">
        <v>19</v>
      </c>
      <c r="G1802" s="10">
        <v>3.7129099834286965E-5</v>
      </c>
      <c r="H1802" s="9">
        <v>19</v>
      </c>
      <c r="I1802" s="10">
        <v>1.7761441406407019E-5</v>
      </c>
      <c r="J1802" s="9"/>
      <c r="K1802" s="10">
        <v>0</v>
      </c>
      <c r="L1802" s="9">
        <v>17</v>
      </c>
      <c r="M1802" s="10">
        <v>3.3543738074707824E-5</v>
      </c>
      <c r="N1802" s="9">
        <v>17</v>
      </c>
      <c r="O1802" s="10">
        <v>1.538884905892662E-5</v>
      </c>
      <c r="P1802" s="9"/>
      <c r="Q1802" s="10">
        <v>0</v>
      </c>
      <c r="R1802" s="9">
        <v>27</v>
      </c>
      <c r="S1802" s="10">
        <v>5.2924572683079815E-5</v>
      </c>
      <c r="T1802" s="9">
        <v>27</v>
      </c>
      <c r="U1802" s="10">
        <v>2.3160538559723309E-5</v>
      </c>
      <c r="V1802" s="9"/>
      <c r="W1802" s="10">
        <v>0</v>
      </c>
      <c r="X1802" s="9">
        <v>24</v>
      </c>
      <c r="Y1802" s="10">
        <v>4.9880805658146056E-5</v>
      </c>
      <c r="Z1802" s="9">
        <v>24</v>
      </c>
      <c r="AA1802" s="10">
        <v>2.0246876919235207E-5</v>
      </c>
      <c r="AB1802" s="13">
        <f t="shared" si="163"/>
        <v>0</v>
      </c>
      <c r="AC1802" s="14">
        <f t="shared" si="164"/>
        <v>0</v>
      </c>
      <c r="AD1802" s="13">
        <f t="shared" si="167"/>
        <v>87</v>
      </c>
      <c r="AE1802" s="14">
        <f t="shared" si="165"/>
        <v>4.3287113973478435E-5</v>
      </c>
      <c r="AF1802" s="13">
        <f t="shared" si="168"/>
        <v>87</v>
      </c>
      <c r="AG1802" s="14">
        <f t="shared" si="166"/>
        <v>1.9224084994320055E-5</v>
      </c>
    </row>
    <row r="1803" spans="1:33" x14ac:dyDescent="0.25">
      <c r="A1803" s="6">
        <v>66</v>
      </c>
      <c r="B1803" s="8" t="s">
        <v>53</v>
      </c>
      <c r="C1803" s="8" t="s">
        <v>130</v>
      </c>
      <c r="D1803" s="11"/>
      <c r="E1803" s="12">
        <v>0</v>
      </c>
      <c r="F1803" s="11">
        <v>2</v>
      </c>
      <c r="G1803" s="12">
        <v>3.9083262983459967E-6</v>
      </c>
      <c r="H1803" s="11">
        <v>2</v>
      </c>
      <c r="I1803" s="12">
        <v>1.8696254112007388E-6</v>
      </c>
      <c r="J1803" s="11"/>
      <c r="K1803" s="12">
        <v>0</v>
      </c>
      <c r="L1803" s="11">
        <v>1</v>
      </c>
      <c r="M1803" s="12">
        <v>1.9731610632181075E-6</v>
      </c>
      <c r="N1803" s="11">
        <v>1</v>
      </c>
      <c r="O1803" s="12">
        <v>9.0522641523097755E-7</v>
      </c>
      <c r="P1803" s="11"/>
      <c r="Q1803" s="12">
        <v>0</v>
      </c>
      <c r="R1803" s="11">
        <v>1</v>
      </c>
      <c r="S1803" s="12">
        <v>1.9601693586325857E-6</v>
      </c>
      <c r="T1803" s="11">
        <v>1</v>
      </c>
      <c r="U1803" s="12">
        <v>8.5779772443419657E-7</v>
      </c>
      <c r="V1803" s="11"/>
      <c r="W1803" s="12">
        <v>0</v>
      </c>
      <c r="X1803" s="11"/>
      <c r="Y1803" s="12">
        <v>0</v>
      </c>
      <c r="Z1803" s="11"/>
      <c r="AA1803" s="12">
        <v>0</v>
      </c>
      <c r="AB1803" s="15">
        <f t="shared" si="163"/>
        <v>0</v>
      </c>
      <c r="AC1803" s="16">
        <f t="shared" si="164"/>
        <v>0</v>
      </c>
      <c r="AD1803" s="15">
        <f t="shared" si="167"/>
        <v>4</v>
      </c>
      <c r="AE1803" s="16">
        <f t="shared" si="165"/>
        <v>1.9902121367116521E-6</v>
      </c>
      <c r="AF1803" s="15">
        <f t="shared" si="168"/>
        <v>4</v>
      </c>
      <c r="AG1803" s="16">
        <f t="shared" si="166"/>
        <v>8.8386597675034737E-7</v>
      </c>
    </row>
    <row r="1804" spans="1:33" x14ac:dyDescent="0.25">
      <c r="A1804" s="5">
        <v>66</v>
      </c>
      <c r="B1804" s="7" t="s">
        <v>53</v>
      </c>
      <c r="C1804" s="7" t="s">
        <v>131</v>
      </c>
      <c r="D1804" s="9"/>
      <c r="E1804" s="10">
        <v>0</v>
      </c>
      <c r="F1804" s="9"/>
      <c r="G1804" s="10">
        <v>0</v>
      </c>
      <c r="H1804" s="9"/>
      <c r="I1804" s="10">
        <v>0</v>
      </c>
      <c r="J1804" s="9"/>
      <c r="K1804" s="10">
        <v>0</v>
      </c>
      <c r="L1804" s="9">
        <v>1</v>
      </c>
      <c r="M1804" s="10">
        <v>1.9731610632181075E-6</v>
      </c>
      <c r="N1804" s="9">
        <v>1</v>
      </c>
      <c r="O1804" s="10">
        <v>9.0522641523097755E-7</v>
      </c>
      <c r="P1804" s="9"/>
      <c r="Q1804" s="10">
        <v>0</v>
      </c>
      <c r="R1804" s="9"/>
      <c r="S1804" s="10">
        <v>0</v>
      </c>
      <c r="T1804" s="9"/>
      <c r="U1804" s="10">
        <v>0</v>
      </c>
      <c r="V1804" s="9"/>
      <c r="W1804" s="10">
        <v>0</v>
      </c>
      <c r="X1804" s="9"/>
      <c r="Y1804" s="10">
        <v>0</v>
      </c>
      <c r="Z1804" s="9"/>
      <c r="AA1804" s="10">
        <v>0</v>
      </c>
      <c r="AB1804" s="13">
        <f t="shared" si="163"/>
        <v>0</v>
      </c>
      <c r="AC1804" s="14">
        <f t="shared" si="164"/>
        <v>0</v>
      </c>
      <c r="AD1804" s="13">
        <f t="shared" si="167"/>
        <v>1</v>
      </c>
      <c r="AE1804" s="14">
        <f t="shared" si="165"/>
        <v>4.9755303417791302E-7</v>
      </c>
      <c r="AF1804" s="13">
        <f t="shared" si="168"/>
        <v>1</v>
      </c>
      <c r="AG1804" s="14">
        <f t="shared" si="166"/>
        <v>2.2096649418758684E-7</v>
      </c>
    </row>
    <row r="1805" spans="1:33" x14ac:dyDescent="0.25">
      <c r="A1805" s="6">
        <v>66</v>
      </c>
      <c r="B1805" s="8" t="s">
        <v>53</v>
      </c>
      <c r="C1805" s="8" t="s">
        <v>133</v>
      </c>
      <c r="D1805" s="11"/>
      <c r="E1805" s="12">
        <v>0</v>
      </c>
      <c r="F1805" s="11">
        <v>2</v>
      </c>
      <c r="G1805" s="12">
        <v>3.9083262983459967E-6</v>
      </c>
      <c r="H1805" s="11">
        <v>2</v>
      </c>
      <c r="I1805" s="12">
        <v>1.8696254112007388E-6</v>
      </c>
      <c r="J1805" s="11"/>
      <c r="K1805" s="12">
        <v>0</v>
      </c>
      <c r="L1805" s="11">
        <v>3</v>
      </c>
      <c r="M1805" s="12">
        <v>5.9194831896543217E-6</v>
      </c>
      <c r="N1805" s="11">
        <v>3</v>
      </c>
      <c r="O1805" s="12">
        <v>2.7156792456929328E-6</v>
      </c>
      <c r="P1805" s="11"/>
      <c r="Q1805" s="12">
        <v>0</v>
      </c>
      <c r="R1805" s="11">
        <v>2</v>
      </c>
      <c r="S1805" s="12">
        <v>3.9203387172651714E-6</v>
      </c>
      <c r="T1805" s="11">
        <v>2</v>
      </c>
      <c r="U1805" s="12">
        <v>1.7155954488683931E-6</v>
      </c>
      <c r="V1805" s="11"/>
      <c r="W1805" s="12">
        <v>0</v>
      </c>
      <c r="X1805" s="11">
        <v>2</v>
      </c>
      <c r="Y1805" s="12">
        <v>4.1567338048455046E-6</v>
      </c>
      <c r="Z1805" s="11">
        <v>2</v>
      </c>
      <c r="AA1805" s="12">
        <v>1.6872397432696006E-6</v>
      </c>
      <c r="AB1805" s="15">
        <f t="shared" si="163"/>
        <v>0</v>
      </c>
      <c r="AC1805" s="16">
        <f t="shared" si="164"/>
        <v>0</v>
      </c>
      <c r="AD1805" s="15">
        <f t="shared" si="167"/>
        <v>9</v>
      </c>
      <c r="AE1805" s="16">
        <f t="shared" si="165"/>
        <v>4.4779773076012173E-6</v>
      </c>
      <c r="AF1805" s="15">
        <f t="shared" si="168"/>
        <v>9</v>
      </c>
      <c r="AG1805" s="16">
        <f t="shared" si="166"/>
        <v>1.9886984476882817E-6</v>
      </c>
    </row>
    <row r="1806" spans="1:33" x14ac:dyDescent="0.25">
      <c r="A1806" s="5">
        <v>66</v>
      </c>
      <c r="B1806" s="7" t="s">
        <v>53</v>
      </c>
      <c r="C1806" s="7" t="s">
        <v>134</v>
      </c>
      <c r="D1806" s="9"/>
      <c r="E1806" s="10">
        <v>0</v>
      </c>
      <c r="F1806" s="9">
        <v>1</v>
      </c>
      <c r="G1806" s="10">
        <v>1.9541631491729983E-6</v>
      </c>
      <c r="H1806" s="9">
        <v>1</v>
      </c>
      <c r="I1806" s="10">
        <v>9.3481270560036939E-7</v>
      </c>
      <c r="J1806" s="9"/>
      <c r="K1806" s="10">
        <v>0</v>
      </c>
      <c r="L1806" s="9">
        <v>4</v>
      </c>
      <c r="M1806" s="10">
        <v>7.89264425287243E-6</v>
      </c>
      <c r="N1806" s="9">
        <v>4</v>
      </c>
      <c r="O1806" s="10">
        <v>3.6209056609239102E-6</v>
      </c>
      <c r="P1806" s="9"/>
      <c r="Q1806" s="10">
        <v>0</v>
      </c>
      <c r="R1806" s="9">
        <v>2</v>
      </c>
      <c r="S1806" s="10">
        <v>3.9203387172651714E-6</v>
      </c>
      <c r="T1806" s="9">
        <v>2</v>
      </c>
      <c r="U1806" s="10">
        <v>1.7155954488683931E-6</v>
      </c>
      <c r="V1806" s="9"/>
      <c r="W1806" s="10">
        <v>0</v>
      </c>
      <c r="X1806" s="9">
        <v>1</v>
      </c>
      <c r="Y1806" s="10">
        <v>2.0783669024227523E-6</v>
      </c>
      <c r="Z1806" s="9">
        <v>1</v>
      </c>
      <c r="AA1806" s="10">
        <v>8.4361987163480031E-7</v>
      </c>
      <c r="AB1806" s="13">
        <f t="shared" ref="AB1806:AB1869" si="169">+D1806+J1806+P1806+V1806</f>
        <v>0</v>
      </c>
      <c r="AC1806" s="14">
        <f t="shared" ref="AC1806:AC1869" si="170">+AB1806/AB$13</f>
        <v>0</v>
      </c>
      <c r="AD1806" s="13">
        <f t="shared" si="167"/>
        <v>8</v>
      </c>
      <c r="AE1806" s="14">
        <f t="shared" ref="AE1806:AE1869" si="171">+AD1806/AD$13</f>
        <v>3.9804242734233042E-6</v>
      </c>
      <c r="AF1806" s="13">
        <f t="shared" si="168"/>
        <v>8</v>
      </c>
      <c r="AG1806" s="14">
        <f t="shared" ref="AG1806:AG1869" si="172">+AF1806/AF$13</f>
        <v>1.7677319535006947E-6</v>
      </c>
    </row>
    <row r="1807" spans="1:33" x14ac:dyDescent="0.25">
      <c r="A1807" s="6">
        <v>66</v>
      </c>
      <c r="B1807" s="8" t="s">
        <v>53</v>
      </c>
      <c r="C1807" s="8" t="s">
        <v>136</v>
      </c>
      <c r="D1807" s="11"/>
      <c r="E1807" s="12">
        <v>0</v>
      </c>
      <c r="F1807" s="11">
        <v>2</v>
      </c>
      <c r="G1807" s="12">
        <v>3.9083262983459967E-6</v>
      </c>
      <c r="H1807" s="11">
        <v>2</v>
      </c>
      <c r="I1807" s="12">
        <v>1.8696254112007388E-6</v>
      </c>
      <c r="J1807" s="11"/>
      <c r="K1807" s="12">
        <v>0</v>
      </c>
      <c r="L1807" s="11">
        <v>3</v>
      </c>
      <c r="M1807" s="12">
        <v>5.9194831896543217E-6</v>
      </c>
      <c r="N1807" s="11">
        <v>3</v>
      </c>
      <c r="O1807" s="12">
        <v>2.7156792456929328E-6</v>
      </c>
      <c r="P1807" s="11"/>
      <c r="Q1807" s="12">
        <v>0</v>
      </c>
      <c r="R1807" s="11"/>
      <c r="S1807" s="12">
        <v>0</v>
      </c>
      <c r="T1807" s="11"/>
      <c r="U1807" s="12">
        <v>0</v>
      </c>
      <c r="V1807" s="11"/>
      <c r="W1807" s="12">
        <v>0</v>
      </c>
      <c r="X1807" s="11"/>
      <c r="Y1807" s="12">
        <v>0</v>
      </c>
      <c r="Z1807" s="11"/>
      <c r="AA1807" s="12">
        <v>0</v>
      </c>
      <c r="AB1807" s="15">
        <f t="shared" si="169"/>
        <v>0</v>
      </c>
      <c r="AC1807" s="16">
        <f t="shared" si="170"/>
        <v>0</v>
      </c>
      <c r="AD1807" s="15">
        <f t="shared" si="167"/>
        <v>5</v>
      </c>
      <c r="AE1807" s="16">
        <f t="shared" si="171"/>
        <v>2.4877651708895652E-6</v>
      </c>
      <c r="AF1807" s="15">
        <f t="shared" si="168"/>
        <v>5</v>
      </c>
      <c r="AG1807" s="16">
        <f t="shared" si="172"/>
        <v>1.1048324709379342E-6</v>
      </c>
    </row>
    <row r="1808" spans="1:33" x14ac:dyDescent="0.25">
      <c r="A1808" s="5">
        <v>66</v>
      </c>
      <c r="B1808" s="7" t="s">
        <v>53</v>
      </c>
      <c r="C1808" s="7" t="s">
        <v>137</v>
      </c>
      <c r="D1808" s="9"/>
      <c r="E1808" s="10">
        <v>0</v>
      </c>
      <c r="F1808" s="9">
        <v>1</v>
      </c>
      <c r="G1808" s="10">
        <v>1.9541631491729983E-6</v>
      </c>
      <c r="H1808" s="9">
        <v>1</v>
      </c>
      <c r="I1808" s="10">
        <v>9.3481270560036939E-7</v>
      </c>
      <c r="J1808" s="9"/>
      <c r="K1808" s="10">
        <v>0</v>
      </c>
      <c r="L1808" s="9">
        <v>1</v>
      </c>
      <c r="M1808" s="10">
        <v>1.9731610632181075E-6</v>
      </c>
      <c r="N1808" s="9">
        <v>1</v>
      </c>
      <c r="O1808" s="10">
        <v>9.0522641523097755E-7</v>
      </c>
      <c r="P1808" s="9"/>
      <c r="Q1808" s="10">
        <v>0</v>
      </c>
      <c r="R1808" s="9"/>
      <c r="S1808" s="10">
        <v>0</v>
      </c>
      <c r="T1808" s="9"/>
      <c r="U1808" s="10">
        <v>0</v>
      </c>
      <c r="V1808" s="9"/>
      <c r="W1808" s="10">
        <v>0</v>
      </c>
      <c r="X1808" s="9"/>
      <c r="Y1808" s="10">
        <v>0</v>
      </c>
      <c r="Z1808" s="9"/>
      <c r="AA1808" s="10">
        <v>0</v>
      </c>
      <c r="AB1808" s="13">
        <f t="shared" si="169"/>
        <v>0</v>
      </c>
      <c r="AC1808" s="14">
        <f t="shared" si="170"/>
        <v>0</v>
      </c>
      <c r="AD1808" s="13">
        <f t="shared" si="167"/>
        <v>2</v>
      </c>
      <c r="AE1808" s="14">
        <f t="shared" si="171"/>
        <v>9.9510606835582605E-7</v>
      </c>
      <c r="AF1808" s="13">
        <f t="shared" si="168"/>
        <v>2</v>
      </c>
      <c r="AG1808" s="14">
        <f t="shared" si="172"/>
        <v>4.4193298837517368E-7</v>
      </c>
    </row>
    <row r="1809" spans="1:33" x14ac:dyDescent="0.25">
      <c r="A1809" s="6">
        <v>66</v>
      </c>
      <c r="B1809" s="8" t="s">
        <v>53</v>
      </c>
      <c r="C1809" s="8" t="s">
        <v>138</v>
      </c>
      <c r="D1809" s="11"/>
      <c r="E1809" s="12">
        <v>0</v>
      </c>
      <c r="F1809" s="11"/>
      <c r="G1809" s="12">
        <v>0</v>
      </c>
      <c r="H1809" s="11"/>
      <c r="I1809" s="12">
        <v>0</v>
      </c>
      <c r="J1809" s="11"/>
      <c r="K1809" s="12">
        <v>0</v>
      </c>
      <c r="L1809" s="11">
        <v>3</v>
      </c>
      <c r="M1809" s="12">
        <v>5.9194831896543217E-6</v>
      </c>
      <c r="N1809" s="11">
        <v>3</v>
      </c>
      <c r="O1809" s="12">
        <v>2.7156792456929328E-6</v>
      </c>
      <c r="P1809" s="11"/>
      <c r="Q1809" s="12">
        <v>0</v>
      </c>
      <c r="R1809" s="11"/>
      <c r="S1809" s="12">
        <v>0</v>
      </c>
      <c r="T1809" s="11"/>
      <c r="U1809" s="12">
        <v>0</v>
      </c>
      <c r="V1809" s="11"/>
      <c r="W1809" s="12">
        <v>0</v>
      </c>
      <c r="X1809" s="11"/>
      <c r="Y1809" s="12">
        <v>0</v>
      </c>
      <c r="Z1809" s="11"/>
      <c r="AA1809" s="12">
        <v>0</v>
      </c>
      <c r="AB1809" s="15">
        <f t="shared" si="169"/>
        <v>0</v>
      </c>
      <c r="AC1809" s="16">
        <f t="shared" si="170"/>
        <v>0</v>
      </c>
      <c r="AD1809" s="15">
        <f t="shared" si="167"/>
        <v>3</v>
      </c>
      <c r="AE1809" s="16">
        <f t="shared" si="171"/>
        <v>1.4926591025337392E-6</v>
      </c>
      <c r="AF1809" s="15">
        <f t="shared" si="168"/>
        <v>3</v>
      </c>
      <c r="AG1809" s="16">
        <f t="shared" si="172"/>
        <v>6.628994825627606E-7</v>
      </c>
    </row>
    <row r="1810" spans="1:33" x14ac:dyDescent="0.25">
      <c r="A1810" s="5">
        <v>66</v>
      </c>
      <c r="B1810" s="7" t="s">
        <v>53</v>
      </c>
      <c r="C1810" s="7" t="s">
        <v>139</v>
      </c>
      <c r="D1810" s="9"/>
      <c r="E1810" s="10">
        <v>0</v>
      </c>
      <c r="F1810" s="9">
        <v>3</v>
      </c>
      <c r="G1810" s="10">
        <v>5.8624894475189946E-6</v>
      </c>
      <c r="H1810" s="9">
        <v>3</v>
      </c>
      <c r="I1810" s="10">
        <v>2.8044381168011085E-6</v>
      </c>
      <c r="J1810" s="9"/>
      <c r="K1810" s="10">
        <v>0</v>
      </c>
      <c r="L1810" s="9">
        <v>3</v>
      </c>
      <c r="M1810" s="10">
        <v>5.9194831896543217E-6</v>
      </c>
      <c r="N1810" s="9">
        <v>3</v>
      </c>
      <c r="O1810" s="10">
        <v>2.7156792456929328E-6</v>
      </c>
      <c r="P1810" s="9"/>
      <c r="Q1810" s="10">
        <v>0</v>
      </c>
      <c r="R1810" s="9">
        <v>3</v>
      </c>
      <c r="S1810" s="10">
        <v>5.880508075897758E-6</v>
      </c>
      <c r="T1810" s="9">
        <v>3</v>
      </c>
      <c r="U1810" s="10">
        <v>2.5733931733025897E-6</v>
      </c>
      <c r="V1810" s="9"/>
      <c r="W1810" s="10">
        <v>0</v>
      </c>
      <c r="X1810" s="9">
        <v>1</v>
      </c>
      <c r="Y1810" s="10">
        <v>2.0783669024227523E-6</v>
      </c>
      <c r="Z1810" s="9">
        <v>1</v>
      </c>
      <c r="AA1810" s="10">
        <v>8.4361987163480031E-7</v>
      </c>
      <c r="AB1810" s="13">
        <f t="shared" si="169"/>
        <v>0</v>
      </c>
      <c r="AC1810" s="14">
        <f t="shared" si="170"/>
        <v>0</v>
      </c>
      <c r="AD1810" s="13">
        <f t="shared" si="167"/>
        <v>10</v>
      </c>
      <c r="AE1810" s="14">
        <f t="shared" si="171"/>
        <v>4.9755303417791304E-6</v>
      </c>
      <c r="AF1810" s="13">
        <f t="shared" si="168"/>
        <v>10</v>
      </c>
      <c r="AG1810" s="14">
        <f t="shared" si="172"/>
        <v>2.2096649418758685E-6</v>
      </c>
    </row>
    <row r="1811" spans="1:33" x14ac:dyDescent="0.25">
      <c r="A1811" s="6">
        <v>66</v>
      </c>
      <c r="B1811" s="8" t="s">
        <v>53</v>
      </c>
      <c r="C1811" s="8" t="s">
        <v>140</v>
      </c>
      <c r="D1811" s="11"/>
      <c r="E1811" s="12">
        <v>0</v>
      </c>
      <c r="F1811" s="11">
        <v>1</v>
      </c>
      <c r="G1811" s="12">
        <v>1.9541631491729983E-6</v>
      </c>
      <c r="H1811" s="11">
        <v>1</v>
      </c>
      <c r="I1811" s="12">
        <v>9.3481270560036939E-7</v>
      </c>
      <c r="J1811" s="11"/>
      <c r="K1811" s="12">
        <v>0</v>
      </c>
      <c r="L1811" s="11"/>
      <c r="M1811" s="12">
        <v>0</v>
      </c>
      <c r="N1811" s="11"/>
      <c r="O1811" s="12">
        <v>0</v>
      </c>
      <c r="P1811" s="11"/>
      <c r="Q1811" s="12">
        <v>0</v>
      </c>
      <c r="R1811" s="11"/>
      <c r="S1811" s="12">
        <v>0</v>
      </c>
      <c r="T1811" s="11"/>
      <c r="U1811" s="12">
        <v>0</v>
      </c>
      <c r="V1811" s="11"/>
      <c r="W1811" s="12">
        <v>0</v>
      </c>
      <c r="X1811" s="11">
        <v>1</v>
      </c>
      <c r="Y1811" s="12">
        <v>2.0783669024227523E-6</v>
      </c>
      <c r="Z1811" s="11">
        <v>1</v>
      </c>
      <c r="AA1811" s="12">
        <v>8.4361987163480031E-7</v>
      </c>
      <c r="AB1811" s="15">
        <f t="shared" si="169"/>
        <v>0</v>
      </c>
      <c r="AC1811" s="16">
        <f t="shared" si="170"/>
        <v>0</v>
      </c>
      <c r="AD1811" s="15">
        <f t="shared" si="167"/>
        <v>2</v>
      </c>
      <c r="AE1811" s="16">
        <f t="shared" si="171"/>
        <v>9.9510606835582605E-7</v>
      </c>
      <c r="AF1811" s="15">
        <f t="shared" si="168"/>
        <v>2</v>
      </c>
      <c r="AG1811" s="16">
        <f t="shared" si="172"/>
        <v>4.4193298837517368E-7</v>
      </c>
    </row>
    <row r="1812" spans="1:33" x14ac:dyDescent="0.25">
      <c r="A1812" s="5">
        <v>66</v>
      </c>
      <c r="B1812" s="7" t="s">
        <v>53</v>
      </c>
      <c r="C1812" s="7" t="s">
        <v>145</v>
      </c>
      <c r="D1812" s="9"/>
      <c r="E1812" s="10">
        <v>0</v>
      </c>
      <c r="F1812" s="9">
        <v>13</v>
      </c>
      <c r="G1812" s="10">
        <v>2.5404120939248975E-5</v>
      </c>
      <c r="H1812" s="9">
        <v>13</v>
      </c>
      <c r="I1812" s="10">
        <v>1.2152565172804803E-5</v>
      </c>
      <c r="J1812" s="9"/>
      <c r="K1812" s="10">
        <v>0</v>
      </c>
      <c r="L1812" s="9">
        <v>16</v>
      </c>
      <c r="M1812" s="10">
        <v>3.157057701148972E-5</v>
      </c>
      <c r="N1812" s="9">
        <v>16</v>
      </c>
      <c r="O1812" s="10">
        <v>1.4483622643695641E-5</v>
      </c>
      <c r="P1812" s="9"/>
      <c r="Q1812" s="10">
        <v>0</v>
      </c>
      <c r="R1812" s="9">
        <v>32</v>
      </c>
      <c r="S1812" s="10">
        <v>6.2725419476242743E-5</v>
      </c>
      <c r="T1812" s="9">
        <v>32</v>
      </c>
      <c r="U1812" s="10">
        <v>2.744952718189429E-5</v>
      </c>
      <c r="V1812" s="9"/>
      <c r="W1812" s="10">
        <v>0</v>
      </c>
      <c r="X1812" s="9">
        <v>20</v>
      </c>
      <c r="Y1812" s="10">
        <v>4.1567338048455043E-5</v>
      </c>
      <c r="Z1812" s="9">
        <v>20</v>
      </c>
      <c r="AA1812" s="10">
        <v>1.6872397432696007E-5</v>
      </c>
      <c r="AB1812" s="13">
        <f t="shared" si="169"/>
        <v>0</v>
      </c>
      <c r="AC1812" s="14">
        <f t="shared" si="170"/>
        <v>0</v>
      </c>
      <c r="AD1812" s="13">
        <f t="shared" si="167"/>
        <v>81</v>
      </c>
      <c r="AE1812" s="14">
        <f t="shared" si="171"/>
        <v>4.0301795768410957E-5</v>
      </c>
      <c r="AF1812" s="13">
        <f t="shared" si="168"/>
        <v>81</v>
      </c>
      <c r="AG1812" s="14">
        <f t="shared" si="172"/>
        <v>1.7898286029194535E-5</v>
      </c>
    </row>
    <row r="1813" spans="1:33" x14ac:dyDescent="0.25">
      <c r="A1813" s="6">
        <v>66</v>
      </c>
      <c r="B1813" s="8" t="s">
        <v>53</v>
      </c>
      <c r="C1813" s="8" t="s">
        <v>147</v>
      </c>
      <c r="D1813" s="11"/>
      <c r="E1813" s="12">
        <v>0</v>
      </c>
      <c r="F1813" s="11">
        <v>1</v>
      </c>
      <c r="G1813" s="12">
        <v>1.9541631491729983E-6</v>
      </c>
      <c r="H1813" s="11">
        <v>1</v>
      </c>
      <c r="I1813" s="12">
        <v>9.3481270560036939E-7</v>
      </c>
      <c r="J1813" s="11"/>
      <c r="K1813" s="12">
        <v>0</v>
      </c>
      <c r="L1813" s="11"/>
      <c r="M1813" s="12">
        <v>0</v>
      </c>
      <c r="N1813" s="11"/>
      <c r="O1813" s="12">
        <v>0</v>
      </c>
      <c r="P1813" s="11"/>
      <c r="Q1813" s="12">
        <v>0</v>
      </c>
      <c r="R1813" s="11"/>
      <c r="S1813" s="12">
        <v>0</v>
      </c>
      <c r="T1813" s="11"/>
      <c r="U1813" s="12">
        <v>0</v>
      </c>
      <c r="V1813" s="11"/>
      <c r="W1813" s="12">
        <v>0</v>
      </c>
      <c r="X1813" s="11"/>
      <c r="Y1813" s="12">
        <v>0</v>
      </c>
      <c r="Z1813" s="11"/>
      <c r="AA1813" s="12">
        <v>0</v>
      </c>
      <c r="AB1813" s="15">
        <f t="shared" si="169"/>
        <v>0</v>
      </c>
      <c r="AC1813" s="16">
        <f t="shared" si="170"/>
        <v>0</v>
      </c>
      <c r="AD1813" s="15">
        <f t="shared" si="167"/>
        <v>1</v>
      </c>
      <c r="AE1813" s="16">
        <f t="shared" si="171"/>
        <v>4.9755303417791302E-7</v>
      </c>
      <c r="AF1813" s="15">
        <f t="shared" si="168"/>
        <v>1</v>
      </c>
      <c r="AG1813" s="16">
        <f t="shared" si="172"/>
        <v>2.2096649418758684E-7</v>
      </c>
    </row>
    <row r="1814" spans="1:33" x14ac:dyDescent="0.25">
      <c r="A1814" s="5">
        <v>66</v>
      </c>
      <c r="B1814" s="7" t="s">
        <v>53</v>
      </c>
      <c r="C1814" s="7" t="s">
        <v>148</v>
      </c>
      <c r="D1814" s="9"/>
      <c r="E1814" s="10">
        <v>0</v>
      </c>
      <c r="F1814" s="9">
        <v>12</v>
      </c>
      <c r="G1814" s="10">
        <v>2.3449957790075978E-5</v>
      </c>
      <c r="H1814" s="9">
        <v>12</v>
      </c>
      <c r="I1814" s="10">
        <v>1.1217752467204434E-5</v>
      </c>
      <c r="J1814" s="9"/>
      <c r="K1814" s="10">
        <v>0</v>
      </c>
      <c r="L1814" s="9">
        <v>7</v>
      </c>
      <c r="M1814" s="10">
        <v>1.3812127442526751E-5</v>
      </c>
      <c r="N1814" s="9">
        <v>7</v>
      </c>
      <c r="O1814" s="10">
        <v>6.336584906616843E-6</v>
      </c>
      <c r="P1814" s="9"/>
      <c r="Q1814" s="10">
        <v>0</v>
      </c>
      <c r="R1814" s="9">
        <v>9</v>
      </c>
      <c r="S1814" s="10">
        <v>1.7641524227693274E-5</v>
      </c>
      <c r="T1814" s="9">
        <v>9</v>
      </c>
      <c r="U1814" s="10">
        <v>7.7201795199077696E-6</v>
      </c>
      <c r="V1814" s="9"/>
      <c r="W1814" s="10">
        <v>0</v>
      </c>
      <c r="X1814" s="9">
        <v>10</v>
      </c>
      <c r="Y1814" s="10">
        <v>2.0783669024227522E-5</v>
      </c>
      <c r="Z1814" s="9">
        <v>10</v>
      </c>
      <c r="AA1814" s="10">
        <v>8.4361987163480033E-6</v>
      </c>
      <c r="AB1814" s="13">
        <f t="shared" si="169"/>
        <v>0</v>
      </c>
      <c r="AC1814" s="14">
        <f t="shared" si="170"/>
        <v>0</v>
      </c>
      <c r="AD1814" s="13">
        <f t="shared" si="167"/>
        <v>38</v>
      </c>
      <c r="AE1814" s="14">
        <f t="shared" si="171"/>
        <v>1.8907015298760696E-5</v>
      </c>
      <c r="AF1814" s="13">
        <f t="shared" si="168"/>
        <v>38</v>
      </c>
      <c r="AG1814" s="14">
        <f t="shared" si="172"/>
        <v>8.3967267791283012E-6</v>
      </c>
    </row>
    <row r="1815" spans="1:33" x14ac:dyDescent="0.25">
      <c r="A1815" s="6">
        <v>66</v>
      </c>
      <c r="B1815" s="8" t="s">
        <v>53</v>
      </c>
      <c r="C1815" s="8" t="s">
        <v>150</v>
      </c>
      <c r="D1815" s="11"/>
      <c r="E1815" s="12">
        <v>0</v>
      </c>
      <c r="F1815" s="11">
        <v>6</v>
      </c>
      <c r="G1815" s="12">
        <v>1.1724978895037989E-5</v>
      </c>
      <c r="H1815" s="11">
        <v>6</v>
      </c>
      <c r="I1815" s="12">
        <v>5.608876233602217E-6</v>
      </c>
      <c r="J1815" s="11"/>
      <c r="K1815" s="12">
        <v>0</v>
      </c>
      <c r="L1815" s="11">
        <v>4</v>
      </c>
      <c r="M1815" s="12">
        <v>7.89264425287243E-6</v>
      </c>
      <c r="N1815" s="11">
        <v>4</v>
      </c>
      <c r="O1815" s="12">
        <v>3.6209056609239102E-6</v>
      </c>
      <c r="P1815" s="11"/>
      <c r="Q1815" s="12">
        <v>0</v>
      </c>
      <c r="R1815" s="11">
        <v>1</v>
      </c>
      <c r="S1815" s="12">
        <v>1.9601693586325857E-6</v>
      </c>
      <c r="T1815" s="11">
        <v>1</v>
      </c>
      <c r="U1815" s="12">
        <v>8.5779772443419657E-7</v>
      </c>
      <c r="V1815" s="11"/>
      <c r="W1815" s="12">
        <v>0</v>
      </c>
      <c r="X1815" s="11">
        <v>3</v>
      </c>
      <c r="Y1815" s="12">
        <v>6.235100707268257E-6</v>
      </c>
      <c r="Z1815" s="11">
        <v>3</v>
      </c>
      <c r="AA1815" s="12">
        <v>2.5308596149044008E-6</v>
      </c>
      <c r="AB1815" s="15">
        <f t="shared" si="169"/>
        <v>0</v>
      </c>
      <c r="AC1815" s="16">
        <f t="shared" si="170"/>
        <v>0</v>
      </c>
      <c r="AD1815" s="15">
        <f t="shared" si="167"/>
        <v>14</v>
      </c>
      <c r="AE1815" s="16">
        <f t="shared" si="171"/>
        <v>6.9657424784907821E-6</v>
      </c>
      <c r="AF1815" s="15">
        <f t="shared" si="168"/>
        <v>14</v>
      </c>
      <c r="AG1815" s="16">
        <f t="shared" si="172"/>
        <v>3.0935309186262159E-6</v>
      </c>
    </row>
    <row r="1816" spans="1:33" x14ac:dyDescent="0.25">
      <c r="A1816" s="5">
        <v>66</v>
      </c>
      <c r="B1816" s="7" t="s">
        <v>53</v>
      </c>
      <c r="C1816" s="7" t="s">
        <v>151</v>
      </c>
      <c r="D1816" s="9"/>
      <c r="E1816" s="10">
        <v>0</v>
      </c>
      <c r="F1816" s="9">
        <v>4266</v>
      </c>
      <c r="G1816" s="10">
        <v>8.3364599943720093E-3</v>
      </c>
      <c r="H1816" s="9">
        <v>4266</v>
      </c>
      <c r="I1816" s="10">
        <v>3.9879110020911764E-3</v>
      </c>
      <c r="J1816" s="9"/>
      <c r="K1816" s="10">
        <v>0</v>
      </c>
      <c r="L1816" s="9">
        <v>4463</v>
      </c>
      <c r="M1816" s="10">
        <v>8.8062178251424126E-3</v>
      </c>
      <c r="N1816" s="9">
        <v>4463</v>
      </c>
      <c r="O1816" s="10">
        <v>4.0400254911758526E-3</v>
      </c>
      <c r="P1816" s="9"/>
      <c r="Q1816" s="10">
        <v>0</v>
      </c>
      <c r="R1816" s="9">
        <v>3147</v>
      </c>
      <c r="S1816" s="10">
        <v>6.1686529716167473E-3</v>
      </c>
      <c r="T1816" s="9">
        <v>3147</v>
      </c>
      <c r="U1816" s="10">
        <v>2.6994894387944168E-3</v>
      </c>
      <c r="V1816" s="9"/>
      <c r="W1816" s="10">
        <v>0</v>
      </c>
      <c r="X1816" s="9">
        <v>2520</v>
      </c>
      <c r="Y1816" s="10">
        <v>5.2374845941053358E-3</v>
      </c>
      <c r="Z1816" s="9">
        <v>2520</v>
      </c>
      <c r="AA1816" s="10">
        <v>2.125922076519697E-3</v>
      </c>
      <c r="AB1816" s="13">
        <f t="shared" si="169"/>
        <v>0</v>
      </c>
      <c r="AC1816" s="14">
        <f t="shared" si="170"/>
        <v>0</v>
      </c>
      <c r="AD1816" s="13">
        <f t="shared" si="167"/>
        <v>14396</v>
      </c>
      <c r="AE1816" s="14">
        <f t="shared" si="171"/>
        <v>7.1627734800252356E-3</v>
      </c>
      <c r="AF1816" s="13">
        <f t="shared" si="168"/>
        <v>14396</v>
      </c>
      <c r="AG1816" s="14">
        <f t="shared" si="172"/>
        <v>3.1810336503245002E-3</v>
      </c>
    </row>
    <row r="1817" spans="1:33" x14ac:dyDescent="0.25">
      <c r="A1817" s="6">
        <v>66</v>
      </c>
      <c r="B1817" s="8" t="s">
        <v>53</v>
      </c>
      <c r="C1817" s="8" t="s">
        <v>152</v>
      </c>
      <c r="D1817" s="11"/>
      <c r="E1817" s="12">
        <v>0</v>
      </c>
      <c r="F1817" s="11">
        <v>142</v>
      </c>
      <c r="G1817" s="12">
        <v>2.7749116718256574E-4</v>
      </c>
      <c r="H1817" s="11">
        <v>142</v>
      </c>
      <c r="I1817" s="12">
        <v>1.3274340419525246E-4</v>
      </c>
      <c r="J1817" s="11"/>
      <c r="K1817" s="12">
        <v>0</v>
      </c>
      <c r="L1817" s="11">
        <v>39</v>
      </c>
      <c r="M1817" s="12">
        <v>7.6953281465506182E-5</v>
      </c>
      <c r="N1817" s="11">
        <v>39</v>
      </c>
      <c r="O1817" s="12">
        <v>3.5303830194008127E-5</v>
      </c>
      <c r="P1817" s="11"/>
      <c r="Q1817" s="12">
        <v>0</v>
      </c>
      <c r="R1817" s="11">
        <v>25</v>
      </c>
      <c r="S1817" s="12">
        <v>4.9004233965814645E-5</v>
      </c>
      <c r="T1817" s="11">
        <v>25</v>
      </c>
      <c r="U1817" s="12">
        <v>2.1444943110854915E-5</v>
      </c>
      <c r="V1817" s="11"/>
      <c r="W1817" s="12">
        <v>0</v>
      </c>
      <c r="X1817" s="11">
        <v>28</v>
      </c>
      <c r="Y1817" s="12">
        <v>5.8194273267837062E-5</v>
      </c>
      <c r="Z1817" s="11">
        <v>28</v>
      </c>
      <c r="AA1817" s="12">
        <v>2.362135640577441E-5</v>
      </c>
      <c r="AB1817" s="15">
        <f t="shared" si="169"/>
        <v>0</v>
      </c>
      <c r="AC1817" s="16">
        <f t="shared" si="170"/>
        <v>0</v>
      </c>
      <c r="AD1817" s="15">
        <f t="shared" si="167"/>
        <v>234</v>
      </c>
      <c r="AE1817" s="16">
        <f t="shared" si="171"/>
        <v>1.1642740999763165E-4</v>
      </c>
      <c r="AF1817" s="15">
        <f t="shared" si="168"/>
        <v>234</v>
      </c>
      <c r="AG1817" s="16">
        <f t="shared" si="172"/>
        <v>5.1706159639895327E-5</v>
      </c>
    </row>
    <row r="1818" spans="1:33" x14ac:dyDescent="0.25">
      <c r="A1818" s="5">
        <v>66</v>
      </c>
      <c r="B1818" s="7" t="s">
        <v>53</v>
      </c>
      <c r="C1818" s="7" t="s">
        <v>153</v>
      </c>
      <c r="D1818" s="9"/>
      <c r="E1818" s="10">
        <v>0</v>
      </c>
      <c r="F1818" s="9">
        <v>47</v>
      </c>
      <c r="G1818" s="10">
        <v>9.1845668011130907E-5</v>
      </c>
      <c r="H1818" s="9">
        <v>47</v>
      </c>
      <c r="I1818" s="10">
        <v>4.3936197163217367E-5</v>
      </c>
      <c r="J1818" s="9"/>
      <c r="K1818" s="10">
        <v>0</v>
      </c>
      <c r="L1818" s="9">
        <v>12</v>
      </c>
      <c r="M1818" s="10">
        <v>2.3677932758617287E-5</v>
      </c>
      <c r="N1818" s="9">
        <v>12</v>
      </c>
      <c r="O1818" s="10">
        <v>1.0862716982771731E-5</v>
      </c>
      <c r="P1818" s="9"/>
      <c r="Q1818" s="10">
        <v>0</v>
      </c>
      <c r="R1818" s="9">
        <v>9</v>
      </c>
      <c r="S1818" s="10">
        <v>1.7641524227693274E-5</v>
      </c>
      <c r="T1818" s="9">
        <v>9</v>
      </c>
      <c r="U1818" s="10">
        <v>7.7201795199077696E-6</v>
      </c>
      <c r="V1818" s="9"/>
      <c r="W1818" s="10">
        <v>0</v>
      </c>
      <c r="X1818" s="9">
        <v>6</v>
      </c>
      <c r="Y1818" s="10">
        <v>1.2470201414536514E-5</v>
      </c>
      <c r="Z1818" s="9">
        <v>6</v>
      </c>
      <c r="AA1818" s="10">
        <v>5.0617192298088016E-6</v>
      </c>
      <c r="AB1818" s="13">
        <f t="shared" si="169"/>
        <v>0</v>
      </c>
      <c r="AC1818" s="14">
        <f t="shared" si="170"/>
        <v>0</v>
      </c>
      <c r="AD1818" s="13">
        <f t="shared" si="167"/>
        <v>74</v>
      </c>
      <c r="AE1818" s="14">
        <f t="shared" si="171"/>
        <v>3.6818924529165565E-5</v>
      </c>
      <c r="AF1818" s="13">
        <f t="shared" si="168"/>
        <v>74</v>
      </c>
      <c r="AG1818" s="14">
        <f t="shared" si="172"/>
        <v>1.6351520569881428E-5</v>
      </c>
    </row>
    <row r="1819" spans="1:33" x14ac:dyDescent="0.25">
      <c r="A1819" s="6">
        <v>66</v>
      </c>
      <c r="B1819" s="8" t="s">
        <v>53</v>
      </c>
      <c r="C1819" s="8" t="s">
        <v>155</v>
      </c>
      <c r="D1819" s="11"/>
      <c r="E1819" s="12">
        <v>0</v>
      </c>
      <c r="F1819" s="11">
        <v>51</v>
      </c>
      <c r="G1819" s="12">
        <v>9.9662320607822905E-5</v>
      </c>
      <c r="H1819" s="11">
        <v>51</v>
      </c>
      <c r="I1819" s="12">
        <v>4.7675447985618843E-5</v>
      </c>
      <c r="J1819" s="11"/>
      <c r="K1819" s="12">
        <v>0</v>
      </c>
      <c r="L1819" s="11">
        <v>64</v>
      </c>
      <c r="M1819" s="12">
        <v>1.2628230804595888E-4</v>
      </c>
      <c r="N1819" s="11">
        <v>64</v>
      </c>
      <c r="O1819" s="12">
        <v>5.7934490574782563E-5</v>
      </c>
      <c r="P1819" s="11"/>
      <c r="Q1819" s="12">
        <v>0</v>
      </c>
      <c r="R1819" s="11">
        <v>72</v>
      </c>
      <c r="S1819" s="12">
        <v>1.4113219382154619E-4</v>
      </c>
      <c r="T1819" s="11">
        <v>72</v>
      </c>
      <c r="U1819" s="12">
        <v>6.1761436159262157E-5</v>
      </c>
      <c r="V1819" s="11"/>
      <c r="W1819" s="12">
        <v>0</v>
      </c>
      <c r="X1819" s="11">
        <v>36</v>
      </c>
      <c r="Y1819" s="12">
        <v>7.4821208487219087E-5</v>
      </c>
      <c r="Z1819" s="11">
        <v>36</v>
      </c>
      <c r="AA1819" s="12">
        <v>3.0370315378852813E-5</v>
      </c>
      <c r="AB1819" s="15">
        <f t="shared" si="169"/>
        <v>0</v>
      </c>
      <c r="AC1819" s="16">
        <f t="shared" si="170"/>
        <v>0</v>
      </c>
      <c r="AD1819" s="15">
        <f t="shared" si="167"/>
        <v>223</v>
      </c>
      <c r="AE1819" s="16">
        <f t="shared" si="171"/>
        <v>1.1095432662167461E-4</v>
      </c>
      <c r="AF1819" s="15">
        <f t="shared" si="168"/>
        <v>223</v>
      </c>
      <c r="AG1819" s="16">
        <f t="shared" si="172"/>
        <v>4.9275528203831868E-5</v>
      </c>
    </row>
    <row r="1820" spans="1:33" x14ac:dyDescent="0.25">
      <c r="A1820" s="5">
        <v>66</v>
      </c>
      <c r="B1820" s="7" t="s">
        <v>53</v>
      </c>
      <c r="C1820" s="7" t="s">
        <v>157</v>
      </c>
      <c r="D1820" s="9"/>
      <c r="E1820" s="10">
        <v>0</v>
      </c>
      <c r="F1820" s="9">
        <v>5</v>
      </c>
      <c r="G1820" s="10">
        <v>9.7708157458649913E-6</v>
      </c>
      <c r="H1820" s="9">
        <v>5</v>
      </c>
      <c r="I1820" s="10">
        <v>4.6740635280018471E-6</v>
      </c>
      <c r="J1820" s="9"/>
      <c r="K1820" s="10">
        <v>0</v>
      </c>
      <c r="L1820" s="9">
        <v>12</v>
      </c>
      <c r="M1820" s="10">
        <v>2.3677932758617287E-5</v>
      </c>
      <c r="N1820" s="9">
        <v>12</v>
      </c>
      <c r="O1820" s="10">
        <v>1.0862716982771731E-5</v>
      </c>
      <c r="P1820" s="9"/>
      <c r="Q1820" s="10">
        <v>0</v>
      </c>
      <c r="R1820" s="9">
        <v>9</v>
      </c>
      <c r="S1820" s="10">
        <v>1.7641524227693274E-5</v>
      </c>
      <c r="T1820" s="9">
        <v>9</v>
      </c>
      <c r="U1820" s="10">
        <v>7.7201795199077696E-6</v>
      </c>
      <c r="V1820" s="9"/>
      <c r="W1820" s="10">
        <v>0</v>
      </c>
      <c r="X1820" s="9">
        <v>9</v>
      </c>
      <c r="Y1820" s="10">
        <v>1.8705302121804772E-5</v>
      </c>
      <c r="Z1820" s="9">
        <v>9</v>
      </c>
      <c r="AA1820" s="10">
        <v>7.5925788447132033E-6</v>
      </c>
      <c r="AB1820" s="13">
        <f t="shared" si="169"/>
        <v>0</v>
      </c>
      <c r="AC1820" s="14">
        <f t="shared" si="170"/>
        <v>0</v>
      </c>
      <c r="AD1820" s="13">
        <f t="shared" si="167"/>
        <v>35</v>
      </c>
      <c r="AE1820" s="14">
        <f t="shared" si="171"/>
        <v>1.7414356196226956E-5</v>
      </c>
      <c r="AF1820" s="13">
        <f t="shared" si="168"/>
        <v>35</v>
      </c>
      <c r="AG1820" s="14">
        <f t="shared" si="172"/>
        <v>7.7338272965655396E-6</v>
      </c>
    </row>
    <row r="1821" spans="1:33" x14ac:dyDescent="0.25">
      <c r="A1821" s="6">
        <v>66</v>
      </c>
      <c r="B1821" s="8" t="s">
        <v>53</v>
      </c>
      <c r="C1821" s="8" t="s">
        <v>159</v>
      </c>
      <c r="D1821" s="11"/>
      <c r="E1821" s="12">
        <v>0</v>
      </c>
      <c r="F1821" s="11"/>
      <c r="G1821" s="12">
        <v>0</v>
      </c>
      <c r="H1821" s="11"/>
      <c r="I1821" s="12">
        <v>0</v>
      </c>
      <c r="J1821" s="11"/>
      <c r="K1821" s="12">
        <v>0</v>
      </c>
      <c r="L1821" s="11">
        <v>1</v>
      </c>
      <c r="M1821" s="12">
        <v>1.9731610632181075E-6</v>
      </c>
      <c r="N1821" s="11">
        <v>1</v>
      </c>
      <c r="O1821" s="12">
        <v>9.0522641523097755E-7</v>
      </c>
      <c r="P1821" s="11"/>
      <c r="Q1821" s="12">
        <v>0</v>
      </c>
      <c r="R1821" s="11"/>
      <c r="S1821" s="12">
        <v>0</v>
      </c>
      <c r="T1821" s="11"/>
      <c r="U1821" s="12">
        <v>0</v>
      </c>
      <c r="V1821" s="11"/>
      <c r="W1821" s="12">
        <v>0</v>
      </c>
      <c r="X1821" s="11">
        <v>1</v>
      </c>
      <c r="Y1821" s="12">
        <v>2.0783669024227523E-6</v>
      </c>
      <c r="Z1821" s="11">
        <v>1</v>
      </c>
      <c r="AA1821" s="12">
        <v>8.4361987163480031E-7</v>
      </c>
      <c r="AB1821" s="15">
        <f t="shared" si="169"/>
        <v>0</v>
      </c>
      <c r="AC1821" s="16">
        <f t="shared" si="170"/>
        <v>0</v>
      </c>
      <c r="AD1821" s="15">
        <f t="shared" ref="AD1821:AD1884" si="173">+F1821+L1821+R1821+X1821</f>
        <v>2</v>
      </c>
      <c r="AE1821" s="16">
        <f t="shared" si="171"/>
        <v>9.9510606835582605E-7</v>
      </c>
      <c r="AF1821" s="15">
        <f t="shared" ref="AF1821:AF1884" si="174">+H1821+N1821+T1821+Z1821</f>
        <v>2</v>
      </c>
      <c r="AG1821" s="16">
        <f t="shared" si="172"/>
        <v>4.4193298837517368E-7</v>
      </c>
    </row>
    <row r="1822" spans="1:33" x14ac:dyDescent="0.25">
      <c r="A1822" s="5">
        <v>66</v>
      </c>
      <c r="B1822" s="7" t="s">
        <v>53</v>
      </c>
      <c r="C1822" s="7" t="s">
        <v>160</v>
      </c>
      <c r="D1822" s="9"/>
      <c r="E1822" s="10">
        <v>0</v>
      </c>
      <c r="F1822" s="9">
        <v>13</v>
      </c>
      <c r="G1822" s="10">
        <v>2.5404120939248975E-5</v>
      </c>
      <c r="H1822" s="9">
        <v>13</v>
      </c>
      <c r="I1822" s="10">
        <v>1.2152565172804803E-5</v>
      </c>
      <c r="J1822" s="9"/>
      <c r="K1822" s="10">
        <v>0</v>
      </c>
      <c r="L1822" s="9">
        <v>18</v>
      </c>
      <c r="M1822" s="10">
        <v>3.5516899137925928E-5</v>
      </c>
      <c r="N1822" s="9">
        <v>18</v>
      </c>
      <c r="O1822" s="10">
        <v>1.6294075474157597E-5</v>
      </c>
      <c r="P1822" s="9"/>
      <c r="Q1822" s="10">
        <v>0</v>
      </c>
      <c r="R1822" s="9">
        <v>10</v>
      </c>
      <c r="S1822" s="10">
        <v>1.9601693586325859E-5</v>
      </c>
      <c r="T1822" s="9">
        <v>10</v>
      </c>
      <c r="U1822" s="10">
        <v>8.5779772443419666E-6</v>
      </c>
      <c r="V1822" s="9"/>
      <c r="W1822" s="10">
        <v>0</v>
      </c>
      <c r="X1822" s="9">
        <v>6</v>
      </c>
      <c r="Y1822" s="10">
        <v>1.2470201414536514E-5</v>
      </c>
      <c r="Z1822" s="9">
        <v>6</v>
      </c>
      <c r="AA1822" s="10">
        <v>5.0617192298088016E-6</v>
      </c>
      <c r="AB1822" s="13">
        <f t="shared" si="169"/>
        <v>0</v>
      </c>
      <c r="AC1822" s="14">
        <f t="shared" si="170"/>
        <v>0</v>
      </c>
      <c r="AD1822" s="13">
        <f t="shared" si="173"/>
        <v>47</v>
      </c>
      <c r="AE1822" s="14">
        <f t="shared" si="171"/>
        <v>2.3384992606361914E-5</v>
      </c>
      <c r="AF1822" s="13">
        <f t="shared" si="174"/>
        <v>47</v>
      </c>
      <c r="AG1822" s="14">
        <f t="shared" si="172"/>
        <v>1.0385425226816582E-5</v>
      </c>
    </row>
    <row r="1823" spans="1:33" x14ac:dyDescent="0.25">
      <c r="A1823" s="6">
        <v>66</v>
      </c>
      <c r="B1823" s="8" t="s">
        <v>53</v>
      </c>
      <c r="C1823" s="8" t="s">
        <v>162</v>
      </c>
      <c r="D1823" s="11"/>
      <c r="E1823" s="12">
        <v>0</v>
      </c>
      <c r="F1823" s="11"/>
      <c r="G1823" s="12">
        <v>0</v>
      </c>
      <c r="H1823" s="11"/>
      <c r="I1823" s="12">
        <v>0</v>
      </c>
      <c r="J1823" s="11"/>
      <c r="K1823" s="12">
        <v>0</v>
      </c>
      <c r="L1823" s="11"/>
      <c r="M1823" s="12">
        <v>0</v>
      </c>
      <c r="N1823" s="11"/>
      <c r="O1823" s="12">
        <v>0</v>
      </c>
      <c r="P1823" s="11"/>
      <c r="Q1823" s="12">
        <v>0</v>
      </c>
      <c r="R1823" s="11">
        <v>1</v>
      </c>
      <c r="S1823" s="12">
        <v>1.9601693586325857E-6</v>
      </c>
      <c r="T1823" s="11">
        <v>1</v>
      </c>
      <c r="U1823" s="12">
        <v>8.5779772443419657E-7</v>
      </c>
      <c r="V1823" s="11"/>
      <c r="W1823" s="12">
        <v>0</v>
      </c>
      <c r="X1823" s="11"/>
      <c r="Y1823" s="12">
        <v>0</v>
      </c>
      <c r="Z1823" s="11"/>
      <c r="AA1823" s="12">
        <v>0</v>
      </c>
      <c r="AB1823" s="15">
        <f t="shared" si="169"/>
        <v>0</v>
      </c>
      <c r="AC1823" s="16">
        <f t="shared" si="170"/>
        <v>0</v>
      </c>
      <c r="AD1823" s="15">
        <f t="shared" si="173"/>
        <v>1</v>
      </c>
      <c r="AE1823" s="16">
        <f t="shared" si="171"/>
        <v>4.9755303417791302E-7</v>
      </c>
      <c r="AF1823" s="15">
        <f t="shared" si="174"/>
        <v>1</v>
      </c>
      <c r="AG1823" s="16">
        <f t="shared" si="172"/>
        <v>2.2096649418758684E-7</v>
      </c>
    </row>
    <row r="1824" spans="1:33" x14ac:dyDescent="0.25">
      <c r="A1824" s="5">
        <v>66</v>
      </c>
      <c r="B1824" s="7" t="s">
        <v>53</v>
      </c>
      <c r="C1824" s="7" t="s">
        <v>163</v>
      </c>
      <c r="D1824" s="9"/>
      <c r="E1824" s="10">
        <v>0</v>
      </c>
      <c r="F1824" s="9">
        <v>1878</v>
      </c>
      <c r="G1824" s="10">
        <v>3.6699183941468904E-3</v>
      </c>
      <c r="H1824" s="9">
        <v>1878</v>
      </c>
      <c r="I1824" s="10">
        <v>1.7555782611174938E-3</v>
      </c>
      <c r="J1824" s="9"/>
      <c r="K1824" s="10">
        <v>0</v>
      </c>
      <c r="L1824" s="9">
        <v>1538</v>
      </c>
      <c r="M1824" s="10">
        <v>3.0347217152294492E-3</v>
      </c>
      <c r="N1824" s="9">
        <v>1538</v>
      </c>
      <c r="O1824" s="10">
        <v>1.3922382266252436E-3</v>
      </c>
      <c r="P1824" s="9"/>
      <c r="Q1824" s="10">
        <v>0</v>
      </c>
      <c r="R1824" s="9">
        <v>1501</v>
      </c>
      <c r="S1824" s="10">
        <v>2.9422142073075113E-3</v>
      </c>
      <c r="T1824" s="9">
        <v>1501</v>
      </c>
      <c r="U1824" s="10">
        <v>1.2875543843757292E-3</v>
      </c>
      <c r="V1824" s="9"/>
      <c r="W1824" s="10">
        <v>0</v>
      </c>
      <c r="X1824" s="9">
        <v>1463</v>
      </c>
      <c r="Y1824" s="10">
        <v>3.0406507782444864E-3</v>
      </c>
      <c r="Z1824" s="9">
        <v>1463</v>
      </c>
      <c r="AA1824" s="10">
        <v>1.2342158722017129E-3</v>
      </c>
      <c r="AB1824" s="13">
        <f t="shared" si="169"/>
        <v>0</v>
      </c>
      <c r="AC1824" s="14">
        <f t="shared" si="170"/>
        <v>0</v>
      </c>
      <c r="AD1824" s="13">
        <f t="shared" si="173"/>
        <v>6380</v>
      </c>
      <c r="AE1824" s="14">
        <f t="shared" si="171"/>
        <v>3.1743883580550849E-3</v>
      </c>
      <c r="AF1824" s="13">
        <f t="shared" si="174"/>
        <v>6380</v>
      </c>
      <c r="AG1824" s="14">
        <f t="shared" si="172"/>
        <v>1.4097662329168041E-3</v>
      </c>
    </row>
    <row r="1825" spans="1:33" x14ac:dyDescent="0.25">
      <c r="A1825" s="6">
        <v>66</v>
      </c>
      <c r="B1825" s="8" t="s">
        <v>53</v>
      </c>
      <c r="C1825" s="8" t="s">
        <v>164</v>
      </c>
      <c r="D1825" s="11"/>
      <c r="E1825" s="12">
        <v>0</v>
      </c>
      <c r="F1825" s="11">
        <v>15</v>
      </c>
      <c r="G1825" s="12">
        <v>2.9312447237594974E-5</v>
      </c>
      <c r="H1825" s="11">
        <v>15</v>
      </c>
      <c r="I1825" s="12">
        <v>1.4022190584005541E-5</v>
      </c>
      <c r="J1825" s="11"/>
      <c r="K1825" s="12">
        <v>0</v>
      </c>
      <c r="L1825" s="11">
        <v>22</v>
      </c>
      <c r="M1825" s="12">
        <v>4.3409543390798358E-5</v>
      </c>
      <c r="N1825" s="11">
        <v>22</v>
      </c>
      <c r="O1825" s="12">
        <v>1.9914981135081507E-5</v>
      </c>
      <c r="P1825" s="11"/>
      <c r="Q1825" s="12">
        <v>0</v>
      </c>
      <c r="R1825" s="11">
        <v>20</v>
      </c>
      <c r="S1825" s="12">
        <v>3.9203387172651718E-5</v>
      </c>
      <c r="T1825" s="11">
        <v>20</v>
      </c>
      <c r="U1825" s="12">
        <v>1.7155954488683933E-5</v>
      </c>
      <c r="V1825" s="11"/>
      <c r="W1825" s="12">
        <v>0</v>
      </c>
      <c r="X1825" s="11">
        <v>25</v>
      </c>
      <c r="Y1825" s="12">
        <v>5.1959172560568809E-5</v>
      </c>
      <c r="Z1825" s="11">
        <v>25</v>
      </c>
      <c r="AA1825" s="12">
        <v>2.1090496790870007E-5</v>
      </c>
      <c r="AB1825" s="15">
        <f t="shared" si="169"/>
        <v>0</v>
      </c>
      <c r="AC1825" s="16">
        <f t="shared" si="170"/>
        <v>0</v>
      </c>
      <c r="AD1825" s="15">
        <f t="shared" si="173"/>
        <v>82</v>
      </c>
      <c r="AE1825" s="16">
        <f t="shared" si="171"/>
        <v>4.079934880258887E-5</v>
      </c>
      <c r="AF1825" s="15">
        <f t="shared" si="174"/>
        <v>82</v>
      </c>
      <c r="AG1825" s="16">
        <f t="shared" si="172"/>
        <v>1.8119252523382122E-5</v>
      </c>
    </row>
    <row r="1826" spans="1:33" x14ac:dyDescent="0.25">
      <c r="A1826" s="5">
        <v>66</v>
      </c>
      <c r="B1826" s="7" t="s">
        <v>53</v>
      </c>
      <c r="C1826" s="7" t="s">
        <v>166</v>
      </c>
      <c r="D1826" s="9"/>
      <c r="E1826" s="10">
        <v>0</v>
      </c>
      <c r="F1826" s="9"/>
      <c r="G1826" s="10">
        <v>0</v>
      </c>
      <c r="H1826" s="9"/>
      <c r="I1826" s="10">
        <v>0</v>
      </c>
      <c r="J1826" s="9"/>
      <c r="K1826" s="10">
        <v>0</v>
      </c>
      <c r="L1826" s="9"/>
      <c r="M1826" s="10">
        <v>0</v>
      </c>
      <c r="N1826" s="9"/>
      <c r="O1826" s="10">
        <v>0</v>
      </c>
      <c r="P1826" s="9"/>
      <c r="Q1826" s="10">
        <v>0</v>
      </c>
      <c r="R1826" s="9"/>
      <c r="S1826" s="10">
        <v>0</v>
      </c>
      <c r="T1826" s="9"/>
      <c r="U1826" s="10">
        <v>0</v>
      </c>
      <c r="V1826" s="9"/>
      <c r="W1826" s="10">
        <v>0</v>
      </c>
      <c r="X1826" s="9">
        <v>1</v>
      </c>
      <c r="Y1826" s="10">
        <v>2.0783669024227523E-6</v>
      </c>
      <c r="Z1826" s="9">
        <v>1</v>
      </c>
      <c r="AA1826" s="10">
        <v>8.4361987163480031E-7</v>
      </c>
      <c r="AB1826" s="13">
        <f t="shared" si="169"/>
        <v>0</v>
      </c>
      <c r="AC1826" s="14">
        <f t="shared" si="170"/>
        <v>0</v>
      </c>
      <c r="AD1826" s="13">
        <f t="shared" si="173"/>
        <v>1</v>
      </c>
      <c r="AE1826" s="14">
        <f t="shared" si="171"/>
        <v>4.9755303417791302E-7</v>
      </c>
      <c r="AF1826" s="13">
        <f t="shared" si="174"/>
        <v>1</v>
      </c>
      <c r="AG1826" s="14">
        <f t="shared" si="172"/>
        <v>2.2096649418758684E-7</v>
      </c>
    </row>
    <row r="1827" spans="1:33" x14ac:dyDescent="0.25">
      <c r="A1827" s="6">
        <v>66</v>
      </c>
      <c r="B1827" s="8" t="s">
        <v>53</v>
      </c>
      <c r="C1827" s="8" t="s">
        <v>168</v>
      </c>
      <c r="D1827" s="11"/>
      <c r="E1827" s="12">
        <v>0</v>
      </c>
      <c r="F1827" s="11">
        <v>2</v>
      </c>
      <c r="G1827" s="12">
        <v>3.9083262983459967E-6</v>
      </c>
      <c r="H1827" s="11">
        <v>2</v>
      </c>
      <c r="I1827" s="12">
        <v>1.8696254112007388E-6</v>
      </c>
      <c r="J1827" s="11"/>
      <c r="K1827" s="12">
        <v>0</v>
      </c>
      <c r="L1827" s="11">
        <v>7</v>
      </c>
      <c r="M1827" s="12">
        <v>1.3812127442526751E-5</v>
      </c>
      <c r="N1827" s="11">
        <v>7</v>
      </c>
      <c r="O1827" s="12">
        <v>6.336584906616843E-6</v>
      </c>
      <c r="P1827" s="11"/>
      <c r="Q1827" s="12">
        <v>0</v>
      </c>
      <c r="R1827" s="11">
        <v>23</v>
      </c>
      <c r="S1827" s="12">
        <v>4.5083895248549476E-5</v>
      </c>
      <c r="T1827" s="11">
        <v>23</v>
      </c>
      <c r="U1827" s="12">
        <v>1.9729347661986521E-5</v>
      </c>
      <c r="V1827" s="11"/>
      <c r="W1827" s="12">
        <v>0</v>
      </c>
      <c r="X1827" s="11">
        <v>6</v>
      </c>
      <c r="Y1827" s="12">
        <v>1.2470201414536514E-5</v>
      </c>
      <c r="Z1827" s="11">
        <v>6</v>
      </c>
      <c r="AA1827" s="12">
        <v>5.0617192298088016E-6</v>
      </c>
      <c r="AB1827" s="15">
        <f t="shared" si="169"/>
        <v>0</v>
      </c>
      <c r="AC1827" s="16">
        <f t="shared" si="170"/>
        <v>0</v>
      </c>
      <c r="AD1827" s="15">
        <f t="shared" si="173"/>
        <v>38</v>
      </c>
      <c r="AE1827" s="16">
        <f t="shared" si="171"/>
        <v>1.8907015298760696E-5</v>
      </c>
      <c r="AF1827" s="15">
        <f t="shared" si="174"/>
        <v>38</v>
      </c>
      <c r="AG1827" s="16">
        <f t="shared" si="172"/>
        <v>8.3967267791283012E-6</v>
      </c>
    </row>
    <row r="1828" spans="1:33" x14ac:dyDescent="0.25">
      <c r="A1828" s="5">
        <v>66</v>
      </c>
      <c r="B1828" s="7" t="s">
        <v>53</v>
      </c>
      <c r="C1828" s="7" t="s">
        <v>169</v>
      </c>
      <c r="D1828" s="9"/>
      <c r="E1828" s="10">
        <v>0</v>
      </c>
      <c r="F1828" s="9">
        <v>1</v>
      </c>
      <c r="G1828" s="10">
        <v>1.9541631491729983E-6</v>
      </c>
      <c r="H1828" s="9">
        <v>1</v>
      </c>
      <c r="I1828" s="10">
        <v>9.3481270560036939E-7</v>
      </c>
      <c r="J1828" s="9"/>
      <c r="K1828" s="10">
        <v>0</v>
      </c>
      <c r="L1828" s="9"/>
      <c r="M1828" s="10">
        <v>0</v>
      </c>
      <c r="N1828" s="9"/>
      <c r="O1828" s="10">
        <v>0</v>
      </c>
      <c r="P1828" s="9"/>
      <c r="Q1828" s="10">
        <v>0</v>
      </c>
      <c r="R1828" s="9"/>
      <c r="S1828" s="10">
        <v>0</v>
      </c>
      <c r="T1828" s="9"/>
      <c r="U1828" s="10">
        <v>0</v>
      </c>
      <c r="V1828" s="9"/>
      <c r="W1828" s="10">
        <v>0</v>
      </c>
      <c r="X1828" s="9"/>
      <c r="Y1828" s="10">
        <v>0</v>
      </c>
      <c r="Z1828" s="9"/>
      <c r="AA1828" s="10">
        <v>0</v>
      </c>
      <c r="AB1828" s="13">
        <f t="shared" si="169"/>
        <v>0</v>
      </c>
      <c r="AC1828" s="14">
        <f t="shared" si="170"/>
        <v>0</v>
      </c>
      <c r="AD1828" s="13">
        <f t="shared" si="173"/>
        <v>1</v>
      </c>
      <c r="AE1828" s="14">
        <f t="shared" si="171"/>
        <v>4.9755303417791302E-7</v>
      </c>
      <c r="AF1828" s="13">
        <f t="shared" si="174"/>
        <v>1</v>
      </c>
      <c r="AG1828" s="14">
        <f t="shared" si="172"/>
        <v>2.2096649418758684E-7</v>
      </c>
    </row>
    <row r="1829" spans="1:33" x14ac:dyDescent="0.25">
      <c r="A1829" s="6">
        <v>66</v>
      </c>
      <c r="B1829" s="8" t="s">
        <v>53</v>
      </c>
      <c r="C1829" s="8" t="s">
        <v>171</v>
      </c>
      <c r="D1829" s="11"/>
      <c r="E1829" s="12">
        <v>0</v>
      </c>
      <c r="F1829" s="11">
        <v>5</v>
      </c>
      <c r="G1829" s="12">
        <v>9.7708157458649913E-6</v>
      </c>
      <c r="H1829" s="11">
        <v>5</v>
      </c>
      <c r="I1829" s="12">
        <v>4.6740635280018471E-6</v>
      </c>
      <c r="J1829" s="11"/>
      <c r="K1829" s="12">
        <v>0</v>
      </c>
      <c r="L1829" s="11">
        <v>1</v>
      </c>
      <c r="M1829" s="12">
        <v>1.9731610632181075E-6</v>
      </c>
      <c r="N1829" s="11">
        <v>1</v>
      </c>
      <c r="O1829" s="12">
        <v>9.0522641523097755E-7</v>
      </c>
      <c r="P1829" s="11"/>
      <c r="Q1829" s="12">
        <v>0</v>
      </c>
      <c r="R1829" s="11">
        <v>1</v>
      </c>
      <c r="S1829" s="12">
        <v>1.9601693586325857E-6</v>
      </c>
      <c r="T1829" s="11">
        <v>1</v>
      </c>
      <c r="U1829" s="12">
        <v>8.5779772443419657E-7</v>
      </c>
      <c r="V1829" s="11"/>
      <c r="W1829" s="12">
        <v>0</v>
      </c>
      <c r="X1829" s="11">
        <v>3</v>
      </c>
      <c r="Y1829" s="12">
        <v>6.235100707268257E-6</v>
      </c>
      <c r="Z1829" s="11">
        <v>3</v>
      </c>
      <c r="AA1829" s="12">
        <v>2.5308596149044008E-6</v>
      </c>
      <c r="AB1829" s="15">
        <f t="shared" si="169"/>
        <v>0</v>
      </c>
      <c r="AC1829" s="16">
        <f t="shared" si="170"/>
        <v>0</v>
      </c>
      <c r="AD1829" s="15">
        <f t="shared" si="173"/>
        <v>10</v>
      </c>
      <c r="AE1829" s="16">
        <f t="shared" si="171"/>
        <v>4.9755303417791304E-6</v>
      </c>
      <c r="AF1829" s="15">
        <f t="shared" si="174"/>
        <v>10</v>
      </c>
      <c r="AG1829" s="16">
        <f t="shared" si="172"/>
        <v>2.2096649418758685E-6</v>
      </c>
    </row>
    <row r="1830" spans="1:33" x14ac:dyDescent="0.25">
      <c r="A1830" s="5">
        <v>66</v>
      </c>
      <c r="B1830" s="7" t="s">
        <v>53</v>
      </c>
      <c r="C1830" s="7" t="s">
        <v>172</v>
      </c>
      <c r="D1830" s="9"/>
      <c r="E1830" s="10">
        <v>0</v>
      </c>
      <c r="F1830" s="9">
        <v>2</v>
      </c>
      <c r="G1830" s="10">
        <v>3.9083262983459967E-6</v>
      </c>
      <c r="H1830" s="9">
        <v>2</v>
      </c>
      <c r="I1830" s="10">
        <v>1.8696254112007388E-6</v>
      </c>
      <c r="J1830" s="9"/>
      <c r="K1830" s="10">
        <v>0</v>
      </c>
      <c r="L1830" s="9">
        <v>1</v>
      </c>
      <c r="M1830" s="10">
        <v>1.9731610632181075E-6</v>
      </c>
      <c r="N1830" s="9">
        <v>1</v>
      </c>
      <c r="O1830" s="10">
        <v>9.0522641523097755E-7</v>
      </c>
      <c r="P1830" s="9"/>
      <c r="Q1830" s="10">
        <v>0</v>
      </c>
      <c r="R1830" s="9">
        <v>1</v>
      </c>
      <c r="S1830" s="10">
        <v>1.9601693586325857E-6</v>
      </c>
      <c r="T1830" s="9">
        <v>1</v>
      </c>
      <c r="U1830" s="10">
        <v>8.5779772443419657E-7</v>
      </c>
      <c r="V1830" s="9"/>
      <c r="W1830" s="10">
        <v>0</v>
      </c>
      <c r="X1830" s="9"/>
      <c r="Y1830" s="10">
        <v>0</v>
      </c>
      <c r="Z1830" s="9"/>
      <c r="AA1830" s="10">
        <v>0</v>
      </c>
      <c r="AB1830" s="13">
        <f t="shared" si="169"/>
        <v>0</v>
      </c>
      <c r="AC1830" s="14">
        <f t="shared" si="170"/>
        <v>0</v>
      </c>
      <c r="AD1830" s="13">
        <f t="shared" si="173"/>
        <v>4</v>
      </c>
      <c r="AE1830" s="14">
        <f t="shared" si="171"/>
        <v>1.9902121367116521E-6</v>
      </c>
      <c r="AF1830" s="13">
        <f t="shared" si="174"/>
        <v>4</v>
      </c>
      <c r="AG1830" s="14">
        <f t="shared" si="172"/>
        <v>8.8386597675034737E-7</v>
      </c>
    </row>
    <row r="1831" spans="1:33" x14ac:dyDescent="0.25">
      <c r="A1831" s="6">
        <v>66</v>
      </c>
      <c r="B1831" s="8" t="s">
        <v>53</v>
      </c>
      <c r="C1831" s="8" t="s">
        <v>173</v>
      </c>
      <c r="D1831" s="11"/>
      <c r="E1831" s="12">
        <v>0</v>
      </c>
      <c r="F1831" s="11">
        <v>185</v>
      </c>
      <c r="G1831" s="12">
        <v>3.6152018259700468E-4</v>
      </c>
      <c r="H1831" s="11">
        <v>185</v>
      </c>
      <c r="I1831" s="12">
        <v>1.7294035053606833E-4</v>
      </c>
      <c r="J1831" s="11"/>
      <c r="K1831" s="12">
        <v>0</v>
      </c>
      <c r="L1831" s="11">
        <v>375</v>
      </c>
      <c r="M1831" s="12">
        <v>7.3993539870679029E-4</v>
      </c>
      <c r="N1831" s="11">
        <v>375</v>
      </c>
      <c r="O1831" s="12">
        <v>3.3945990571161656E-4</v>
      </c>
      <c r="P1831" s="11"/>
      <c r="Q1831" s="12">
        <v>0</v>
      </c>
      <c r="R1831" s="11">
        <v>474</v>
      </c>
      <c r="S1831" s="12">
        <v>9.2912027599184566E-4</v>
      </c>
      <c r="T1831" s="11">
        <v>474</v>
      </c>
      <c r="U1831" s="12">
        <v>4.0659612138180918E-4</v>
      </c>
      <c r="V1831" s="11"/>
      <c r="W1831" s="12">
        <v>0</v>
      </c>
      <c r="X1831" s="11">
        <v>332</v>
      </c>
      <c r="Y1831" s="12">
        <v>6.9001781160435373E-4</v>
      </c>
      <c r="Z1831" s="11">
        <v>332</v>
      </c>
      <c r="AA1831" s="12">
        <v>2.8008179738275369E-4</v>
      </c>
      <c r="AB1831" s="15">
        <f t="shared" si="169"/>
        <v>0</v>
      </c>
      <c r="AC1831" s="16">
        <f t="shared" si="170"/>
        <v>0</v>
      </c>
      <c r="AD1831" s="15">
        <f t="shared" si="173"/>
        <v>1366</v>
      </c>
      <c r="AE1831" s="16">
        <f t="shared" si="171"/>
        <v>6.7965744468702924E-4</v>
      </c>
      <c r="AF1831" s="15">
        <f t="shared" si="174"/>
        <v>1366</v>
      </c>
      <c r="AG1831" s="16">
        <f t="shared" si="172"/>
        <v>3.0184023106024363E-4</v>
      </c>
    </row>
    <row r="1832" spans="1:33" x14ac:dyDescent="0.25">
      <c r="A1832" s="5">
        <v>66</v>
      </c>
      <c r="B1832" s="7" t="s">
        <v>53</v>
      </c>
      <c r="C1832" s="7" t="s">
        <v>177</v>
      </c>
      <c r="D1832" s="9"/>
      <c r="E1832" s="10">
        <v>0</v>
      </c>
      <c r="F1832" s="9"/>
      <c r="G1832" s="10">
        <v>0</v>
      </c>
      <c r="H1832" s="9"/>
      <c r="I1832" s="10">
        <v>0</v>
      </c>
      <c r="J1832" s="9"/>
      <c r="K1832" s="10">
        <v>0</v>
      </c>
      <c r="L1832" s="9"/>
      <c r="M1832" s="10">
        <v>0</v>
      </c>
      <c r="N1832" s="9"/>
      <c r="O1832" s="10">
        <v>0</v>
      </c>
      <c r="P1832" s="9"/>
      <c r="Q1832" s="10">
        <v>0</v>
      </c>
      <c r="R1832" s="9">
        <v>2</v>
      </c>
      <c r="S1832" s="10">
        <v>3.9203387172651714E-6</v>
      </c>
      <c r="T1832" s="9">
        <v>2</v>
      </c>
      <c r="U1832" s="10">
        <v>1.7155954488683931E-6</v>
      </c>
      <c r="V1832" s="9"/>
      <c r="W1832" s="10">
        <v>0</v>
      </c>
      <c r="X1832" s="9">
        <v>1</v>
      </c>
      <c r="Y1832" s="10">
        <v>2.0783669024227523E-6</v>
      </c>
      <c r="Z1832" s="9">
        <v>1</v>
      </c>
      <c r="AA1832" s="10">
        <v>8.4361987163480031E-7</v>
      </c>
      <c r="AB1832" s="13">
        <f t="shared" si="169"/>
        <v>0</v>
      </c>
      <c r="AC1832" s="14">
        <f t="shared" si="170"/>
        <v>0</v>
      </c>
      <c r="AD1832" s="13">
        <f t="shared" si="173"/>
        <v>3</v>
      </c>
      <c r="AE1832" s="14">
        <f t="shared" si="171"/>
        <v>1.4926591025337392E-6</v>
      </c>
      <c r="AF1832" s="13">
        <f t="shared" si="174"/>
        <v>3</v>
      </c>
      <c r="AG1832" s="14">
        <f t="shared" si="172"/>
        <v>6.628994825627606E-7</v>
      </c>
    </row>
    <row r="1833" spans="1:33" x14ac:dyDescent="0.25">
      <c r="A1833" s="6">
        <v>66</v>
      </c>
      <c r="B1833" s="8" t="s">
        <v>53</v>
      </c>
      <c r="C1833" s="8" t="s">
        <v>180</v>
      </c>
      <c r="D1833" s="11"/>
      <c r="E1833" s="12">
        <v>0</v>
      </c>
      <c r="F1833" s="11">
        <v>683</v>
      </c>
      <c r="G1833" s="12">
        <v>1.3346934308851577E-3</v>
      </c>
      <c r="H1833" s="11">
        <v>683</v>
      </c>
      <c r="I1833" s="12">
        <v>6.3847707792505229E-4</v>
      </c>
      <c r="J1833" s="11"/>
      <c r="K1833" s="12">
        <v>0</v>
      </c>
      <c r="L1833" s="11">
        <v>783</v>
      </c>
      <c r="M1833" s="12">
        <v>1.544985112499778E-3</v>
      </c>
      <c r="N1833" s="11">
        <v>783</v>
      </c>
      <c r="O1833" s="12">
        <v>7.0879228312585542E-4</v>
      </c>
      <c r="P1833" s="11"/>
      <c r="Q1833" s="12">
        <v>0</v>
      </c>
      <c r="R1833" s="11">
        <v>530</v>
      </c>
      <c r="S1833" s="12">
        <v>1.0388897600752706E-3</v>
      </c>
      <c r="T1833" s="11">
        <v>530</v>
      </c>
      <c r="U1833" s="12">
        <v>4.5463279395012418E-4</v>
      </c>
      <c r="V1833" s="11"/>
      <c r="W1833" s="12">
        <v>0</v>
      </c>
      <c r="X1833" s="11">
        <v>693</v>
      </c>
      <c r="Y1833" s="12">
        <v>1.4403082633789672E-3</v>
      </c>
      <c r="Z1833" s="11">
        <v>693</v>
      </c>
      <c r="AA1833" s="12">
        <v>5.8462857104291663E-4</v>
      </c>
      <c r="AB1833" s="15">
        <f t="shared" si="169"/>
        <v>0</v>
      </c>
      <c r="AC1833" s="16">
        <f t="shared" si="170"/>
        <v>0</v>
      </c>
      <c r="AD1833" s="15">
        <f t="shared" si="173"/>
        <v>2689</v>
      </c>
      <c r="AE1833" s="16">
        <f t="shared" si="171"/>
        <v>1.3379201089044081E-3</v>
      </c>
      <c r="AF1833" s="15">
        <f t="shared" si="174"/>
        <v>2689</v>
      </c>
      <c r="AG1833" s="16">
        <f t="shared" si="172"/>
        <v>5.9417890287042101E-4</v>
      </c>
    </row>
    <row r="1834" spans="1:33" x14ac:dyDescent="0.25">
      <c r="A1834" s="5">
        <v>66</v>
      </c>
      <c r="B1834" s="7" t="s">
        <v>53</v>
      </c>
      <c r="C1834" s="7" t="s">
        <v>182</v>
      </c>
      <c r="D1834" s="9"/>
      <c r="E1834" s="10">
        <v>0</v>
      </c>
      <c r="F1834" s="9">
        <v>19</v>
      </c>
      <c r="G1834" s="10">
        <v>3.7129099834286965E-5</v>
      </c>
      <c r="H1834" s="9">
        <v>19</v>
      </c>
      <c r="I1834" s="10">
        <v>1.7761441406407019E-5</v>
      </c>
      <c r="J1834" s="9"/>
      <c r="K1834" s="10">
        <v>0</v>
      </c>
      <c r="L1834" s="9">
        <v>27</v>
      </c>
      <c r="M1834" s="10">
        <v>5.3275348706888899E-5</v>
      </c>
      <c r="N1834" s="9">
        <v>27</v>
      </c>
      <c r="O1834" s="10">
        <v>2.4441113211236394E-5</v>
      </c>
      <c r="P1834" s="9"/>
      <c r="Q1834" s="10">
        <v>0</v>
      </c>
      <c r="R1834" s="9">
        <v>32</v>
      </c>
      <c r="S1834" s="10">
        <v>6.2725419476242743E-5</v>
      </c>
      <c r="T1834" s="9">
        <v>32</v>
      </c>
      <c r="U1834" s="10">
        <v>2.744952718189429E-5</v>
      </c>
      <c r="V1834" s="9"/>
      <c r="W1834" s="10">
        <v>0</v>
      </c>
      <c r="X1834" s="9">
        <v>11</v>
      </c>
      <c r="Y1834" s="10">
        <v>2.2862035926650275E-5</v>
      </c>
      <c r="Z1834" s="9">
        <v>11</v>
      </c>
      <c r="AA1834" s="10">
        <v>9.2798185879828041E-6</v>
      </c>
      <c r="AB1834" s="13">
        <f t="shared" si="169"/>
        <v>0</v>
      </c>
      <c r="AC1834" s="14">
        <f t="shared" si="170"/>
        <v>0</v>
      </c>
      <c r="AD1834" s="13">
        <f t="shared" si="173"/>
        <v>89</v>
      </c>
      <c r="AE1834" s="14">
        <f t="shared" si="171"/>
        <v>4.4282220041834262E-5</v>
      </c>
      <c r="AF1834" s="13">
        <f t="shared" si="174"/>
        <v>89</v>
      </c>
      <c r="AG1834" s="14">
        <f t="shared" si="172"/>
        <v>1.9666017982695229E-5</v>
      </c>
    </row>
    <row r="1835" spans="1:33" x14ac:dyDescent="0.25">
      <c r="A1835" s="6">
        <v>66</v>
      </c>
      <c r="B1835" s="8" t="s">
        <v>53</v>
      </c>
      <c r="C1835" s="8" t="s">
        <v>183</v>
      </c>
      <c r="D1835" s="11"/>
      <c r="E1835" s="12">
        <v>0</v>
      </c>
      <c r="F1835" s="11"/>
      <c r="G1835" s="12">
        <v>0</v>
      </c>
      <c r="H1835" s="11"/>
      <c r="I1835" s="12">
        <v>0</v>
      </c>
      <c r="J1835" s="11"/>
      <c r="K1835" s="12">
        <v>0</v>
      </c>
      <c r="L1835" s="11"/>
      <c r="M1835" s="12">
        <v>0</v>
      </c>
      <c r="N1835" s="11"/>
      <c r="O1835" s="12">
        <v>0</v>
      </c>
      <c r="P1835" s="11"/>
      <c r="Q1835" s="12">
        <v>0</v>
      </c>
      <c r="R1835" s="11">
        <v>1</v>
      </c>
      <c r="S1835" s="12">
        <v>1.9601693586325857E-6</v>
      </c>
      <c r="T1835" s="11">
        <v>1</v>
      </c>
      <c r="U1835" s="12">
        <v>8.5779772443419657E-7</v>
      </c>
      <c r="V1835" s="11"/>
      <c r="W1835" s="12">
        <v>0</v>
      </c>
      <c r="X1835" s="11"/>
      <c r="Y1835" s="12">
        <v>0</v>
      </c>
      <c r="Z1835" s="11"/>
      <c r="AA1835" s="12">
        <v>0</v>
      </c>
      <c r="AB1835" s="15">
        <f t="shared" si="169"/>
        <v>0</v>
      </c>
      <c r="AC1835" s="16">
        <f t="shared" si="170"/>
        <v>0</v>
      </c>
      <c r="AD1835" s="15">
        <f t="shared" si="173"/>
        <v>1</v>
      </c>
      <c r="AE1835" s="16">
        <f t="shared" si="171"/>
        <v>4.9755303417791302E-7</v>
      </c>
      <c r="AF1835" s="15">
        <f t="shared" si="174"/>
        <v>1</v>
      </c>
      <c r="AG1835" s="16">
        <f t="shared" si="172"/>
        <v>2.2096649418758684E-7</v>
      </c>
    </row>
    <row r="1836" spans="1:33" x14ac:dyDescent="0.25">
      <c r="A1836" s="5">
        <v>66</v>
      </c>
      <c r="B1836" s="7" t="s">
        <v>53</v>
      </c>
      <c r="C1836" s="7" t="s">
        <v>184</v>
      </c>
      <c r="D1836" s="9"/>
      <c r="E1836" s="10">
        <v>0</v>
      </c>
      <c r="F1836" s="9">
        <v>796</v>
      </c>
      <c r="G1836" s="10">
        <v>1.5555138667417065E-3</v>
      </c>
      <c r="H1836" s="9">
        <v>796</v>
      </c>
      <c r="I1836" s="10">
        <v>7.4411091365789411E-4</v>
      </c>
      <c r="J1836" s="9"/>
      <c r="K1836" s="10">
        <v>0</v>
      </c>
      <c r="L1836" s="9">
        <v>837</v>
      </c>
      <c r="M1836" s="10">
        <v>1.6515358099135559E-3</v>
      </c>
      <c r="N1836" s="9">
        <v>837</v>
      </c>
      <c r="O1836" s="10">
        <v>7.5767450954832818E-4</v>
      </c>
      <c r="P1836" s="9"/>
      <c r="Q1836" s="10">
        <v>0</v>
      </c>
      <c r="R1836" s="9">
        <v>1279</v>
      </c>
      <c r="S1836" s="10">
        <v>2.5070566096910773E-3</v>
      </c>
      <c r="T1836" s="9">
        <v>1279</v>
      </c>
      <c r="U1836" s="10">
        <v>1.0971232895513375E-3</v>
      </c>
      <c r="V1836" s="9"/>
      <c r="W1836" s="10">
        <v>0</v>
      </c>
      <c r="X1836" s="9">
        <v>1718</v>
      </c>
      <c r="Y1836" s="10">
        <v>3.5706343383622883E-3</v>
      </c>
      <c r="Z1836" s="9">
        <v>1718</v>
      </c>
      <c r="AA1836" s="10">
        <v>1.449338939468587E-3</v>
      </c>
      <c r="AB1836" s="13">
        <f t="shared" si="169"/>
        <v>0</v>
      </c>
      <c r="AC1836" s="14">
        <f t="shared" si="170"/>
        <v>0</v>
      </c>
      <c r="AD1836" s="13">
        <f t="shared" si="173"/>
        <v>4630</v>
      </c>
      <c r="AE1836" s="14">
        <f t="shared" si="171"/>
        <v>2.3036705482437372E-3</v>
      </c>
      <c r="AF1836" s="13">
        <f t="shared" si="174"/>
        <v>4630</v>
      </c>
      <c r="AG1836" s="14">
        <f t="shared" si="172"/>
        <v>1.0230748680885272E-3</v>
      </c>
    </row>
    <row r="1837" spans="1:33" x14ac:dyDescent="0.25">
      <c r="A1837" s="6">
        <v>66</v>
      </c>
      <c r="B1837" s="8" t="s">
        <v>53</v>
      </c>
      <c r="C1837" s="8" t="s">
        <v>186</v>
      </c>
      <c r="D1837" s="11"/>
      <c r="E1837" s="12">
        <v>0</v>
      </c>
      <c r="F1837" s="11"/>
      <c r="G1837" s="12">
        <v>0</v>
      </c>
      <c r="H1837" s="11"/>
      <c r="I1837" s="12">
        <v>0</v>
      </c>
      <c r="J1837" s="11"/>
      <c r="K1837" s="12">
        <v>0</v>
      </c>
      <c r="L1837" s="11">
        <v>3</v>
      </c>
      <c r="M1837" s="12">
        <v>5.9194831896543217E-6</v>
      </c>
      <c r="N1837" s="11">
        <v>3</v>
      </c>
      <c r="O1837" s="12">
        <v>2.7156792456929328E-6</v>
      </c>
      <c r="P1837" s="11"/>
      <c r="Q1837" s="12">
        <v>0</v>
      </c>
      <c r="R1837" s="11">
        <v>2</v>
      </c>
      <c r="S1837" s="12">
        <v>3.9203387172651714E-6</v>
      </c>
      <c r="T1837" s="11">
        <v>2</v>
      </c>
      <c r="U1837" s="12">
        <v>1.7155954488683931E-6</v>
      </c>
      <c r="V1837" s="11"/>
      <c r="W1837" s="12">
        <v>0</v>
      </c>
      <c r="X1837" s="11">
        <v>1</v>
      </c>
      <c r="Y1837" s="12">
        <v>2.0783669024227523E-6</v>
      </c>
      <c r="Z1837" s="11">
        <v>1</v>
      </c>
      <c r="AA1837" s="12">
        <v>8.4361987163480031E-7</v>
      </c>
      <c r="AB1837" s="15">
        <f t="shared" si="169"/>
        <v>0</v>
      </c>
      <c r="AC1837" s="16">
        <f t="shared" si="170"/>
        <v>0</v>
      </c>
      <c r="AD1837" s="15">
        <f t="shared" si="173"/>
        <v>6</v>
      </c>
      <c r="AE1837" s="16">
        <f t="shared" si="171"/>
        <v>2.9853182050674784E-6</v>
      </c>
      <c r="AF1837" s="15">
        <f t="shared" si="174"/>
        <v>6</v>
      </c>
      <c r="AG1837" s="16">
        <f t="shared" si="172"/>
        <v>1.3257989651255212E-6</v>
      </c>
    </row>
    <row r="1838" spans="1:33" x14ac:dyDescent="0.25">
      <c r="A1838" s="5">
        <v>66</v>
      </c>
      <c r="B1838" s="7" t="s">
        <v>53</v>
      </c>
      <c r="C1838" s="7" t="s">
        <v>187</v>
      </c>
      <c r="D1838" s="9"/>
      <c r="E1838" s="10">
        <v>0</v>
      </c>
      <c r="F1838" s="9">
        <v>162</v>
      </c>
      <c r="G1838" s="10">
        <v>3.1657443016602571E-4</v>
      </c>
      <c r="H1838" s="9">
        <v>162</v>
      </c>
      <c r="I1838" s="10">
        <v>1.5143965830725984E-4</v>
      </c>
      <c r="J1838" s="9"/>
      <c r="K1838" s="10">
        <v>0</v>
      </c>
      <c r="L1838" s="9">
        <v>183</v>
      </c>
      <c r="M1838" s="10">
        <v>3.6108847456891365E-4</v>
      </c>
      <c r="N1838" s="9">
        <v>183</v>
      </c>
      <c r="O1838" s="10">
        <v>1.6565643398726889E-4</v>
      </c>
      <c r="P1838" s="9"/>
      <c r="Q1838" s="10">
        <v>0</v>
      </c>
      <c r="R1838" s="9">
        <v>209</v>
      </c>
      <c r="S1838" s="10">
        <v>4.0967539595421047E-4</v>
      </c>
      <c r="T1838" s="9">
        <v>209</v>
      </c>
      <c r="U1838" s="10">
        <v>1.7927972440674709E-4</v>
      </c>
      <c r="V1838" s="9"/>
      <c r="W1838" s="10">
        <v>0</v>
      </c>
      <c r="X1838" s="9">
        <v>177</v>
      </c>
      <c r="Y1838" s="10">
        <v>3.6787094172882715E-4</v>
      </c>
      <c r="Z1838" s="9">
        <v>177</v>
      </c>
      <c r="AA1838" s="10">
        <v>1.4932071727935965E-4</v>
      </c>
      <c r="AB1838" s="13">
        <f t="shared" si="169"/>
        <v>0</v>
      </c>
      <c r="AC1838" s="14">
        <f t="shared" si="170"/>
        <v>0</v>
      </c>
      <c r="AD1838" s="13">
        <f t="shared" si="173"/>
        <v>731</v>
      </c>
      <c r="AE1838" s="14">
        <f t="shared" si="171"/>
        <v>3.637112679840544E-4</v>
      </c>
      <c r="AF1838" s="13">
        <f t="shared" si="174"/>
        <v>731</v>
      </c>
      <c r="AG1838" s="14">
        <f t="shared" si="172"/>
        <v>1.61526507251126E-4</v>
      </c>
    </row>
    <row r="1839" spans="1:33" x14ac:dyDescent="0.25">
      <c r="A1839" s="6">
        <v>66</v>
      </c>
      <c r="B1839" s="8" t="s">
        <v>53</v>
      </c>
      <c r="C1839" s="8" t="s">
        <v>189</v>
      </c>
      <c r="D1839" s="11"/>
      <c r="E1839" s="12">
        <v>0</v>
      </c>
      <c r="F1839" s="11">
        <v>6</v>
      </c>
      <c r="G1839" s="12">
        <v>1.1724978895037989E-5</v>
      </c>
      <c r="H1839" s="11">
        <v>6</v>
      </c>
      <c r="I1839" s="12">
        <v>5.608876233602217E-6</v>
      </c>
      <c r="J1839" s="11"/>
      <c r="K1839" s="12">
        <v>0</v>
      </c>
      <c r="L1839" s="11">
        <v>4</v>
      </c>
      <c r="M1839" s="12">
        <v>7.89264425287243E-6</v>
      </c>
      <c r="N1839" s="11">
        <v>4</v>
      </c>
      <c r="O1839" s="12">
        <v>3.6209056609239102E-6</v>
      </c>
      <c r="P1839" s="11"/>
      <c r="Q1839" s="12">
        <v>0</v>
      </c>
      <c r="R1839" s="11">
        <v>6</v>
      </c>
      <c r="S1839" s="12">
        <v>1.1761016151795516E-5</v>
      </c>
      <c r="T1839" s="11">
        <v>6</v>
      </c>
      <c r="U1839" s="12">
        <v>5.1467863466051794E-6</v>
      </c>
      <c r="V1839" s="11"/>
      <c r="W1839" s="12">
        <v>0</v>
      </c>
      <c r="X1839" s="11">
        <v>16</v>
      </c>
      <c r="Y1839" s="12">
        <v>3.3253870438764037E-5</v>
      </c>
      <c r="Z1839" s="11">
        <v>16</v>
      </c>
      <c r="AA1839" s="12">
        <v>1.3497917946156805E-5</v>
      </c>
      <c r="AB1839" s="15">
        <f t="shared" si="169"/>
        <v>0</v>
      </c>
      <c r="AC1839" s="16">
        <f t="shared" si="170"/>
        <v>0</v>
      </c>
      <c r="AD1839" s="15">
        <f t="shared" si="173"/>
        <v>32</v>
      </c>
      <c r="AE1839" s="16">
        <f t="shared" si="171"/>
        <v>1.5921697093693217E-5</v>
      </c>
      <c r="AF1839" s="15">
        <f t="shared" si="174"/>
        <v>32</v>
      </c>
      <c r="AG1839" s="16">
        <f t="shared" si="172"/>
        <v>7.0709278140027789E-6</v>
      </c>
    </row>
    <row r="1840" spans="1:33" x14ac:dyDescent="0.25">
      <c r="A1840" s="5">
        <v>66</v>
      </c>
      <c r="B1840" s="7" t="s">
        <v>53</v>
      </c>
      <c r="C1840" s="7" t="s">
        <v>190</v>
      </c>
      <c r="D1840" s="9"/>
      <c r="E1840" s="10">
        <v>0</v>
      </c>
      <c r="F1840" s="9">
        <v>419</v>
      </c>
      <c r="G1840" s="10">
        <v>8.1879435950348619E-4</v>
      </c>
      <c r="H1840" s="9">
        <v>419</v>
      </c>
      <c r="I1840" s="10">
        <v>3.916865236465548E-4</v>
      </c>
      <c r="J1840" s="9"/>
      <c r="K1840" s="10">
        <v>0</v>
      </c>
      <c r="L1840" s="9">
        <v>461</v>
      </c>
      <c r="M1840" s="10">
        <v>9.0962725014354746E-4</v>
      </c>
      <c r="N1840" s="9">
        <v>461</v>
      </c>
      <c r="O1840" s="10">
        <v>4.1730937742148066E-4</v>
      </c>
      <c r="P1840" s="9"/>
      <c r="Q1840" s="10">
        <v>0</v>
      </c>
      <c r="R1840" s="9">
        <v>496</v>
      </c>
      <c r="S1840" s="10">
        <v>9.7224400188176258E-4</v>
      </c>
      <c r="T1840" s="9">
        <v>496</v>
      </c>
      <c r="U1840" s="10">
        <v>4.2546767131936155E-4</v>
      </c>
      <c r="V1840" s="9"/>
      <c r="W1840" s="10">
        <v>0</v>
      </c>
      <c r="X1840" s="9">
        <v>380</v>
      </c>
      <c r="Y1840" s="10">
        <v>7.8977942292064588E-4</v>
      </c>
      <c r="Z1840" s="9">
        <v>380</v>
      </c>
      <c r="AA1840" s="10">
        <v>3.2057555122122413E-4</v>
      </c>
      <c r="AB1840" s="13">
        <f t="shared" si="169"/>
        <v>0</v>
      </c>
      <c r="AC1840" s="14">
        <f t="shared" si="170"/>
        <v>0</v>
      </c>
      <c r="AD1840" s="13">
        <f t="shared" si="173"/>
        <v>1756</v>
      </c>
      <c r="AE1840" s="14">
        <f t="shared" si="171"/>
        <v>8.7370312801641526E-4</v>
      </c>
      <c r="AF1840" s="13">
        <f t="shared" si="174"/>
        <v>1756</v>
      </c>
      <c r="AG1840" s="14">
        <f t="shared" si="172"/>
        <v>3.880171637934025E-4</v>
      </c>
    </row>
    <row r="1841" spans="1:33" x14ac:dyDescent="0.25">
      <c r="A1841" s="6">
        <v>66</v>
      </c>
      <c r="B1841" s="8" t="s">
        <v>53</v>
      </c>
      <c r="C1841" s="8" t="s">
        <v>191</v>
      </c>
      <c r="D1841" s="11"/>
      <c r="E1841" s="12">
        <v>0</v>
      </c>
      <c r="F1841" s="11">
        <v>342</v>
      </c>
      <c r="G1841" s="12">
        <v>6.6832379701716534E-4</v>
      </c>
      <c r="H1841" s="11">
        <v>342</v>
      </c>
      <c r="I1841" s="12">
        <v>3.1970594531532633E-4</v>
      </c>
      <c r="J1841" s="11"/>
      <c r="K1841" s="12">
        <v>0</v>
      </c>
      <c r="L1841" s="11">
        <v>403</v>
      </c>
      <c r="M1841" s="12">
        <v>7.951839084768972E-4</v>
      </c>
      <c r="N1841" s="11">
        <v>403</v>
      </c>
      <c r="O1841" s="12">
        <v>3.6480624533808396E-4</v>
      </c>
      <c r="P1841" s="11"/>
      <c r="Q1841" s="12">
        <v>0</v>
      </c>
      <c r="R1841" s="11">
        <v>540</v>
      </c>
      <c r="S1841" s="12">
        <v>1.0584914536615963E-3</v>
      </c>
      <c r="T1841" s="11">
        <v>540</v>
      </c>
      <c r="U1841" s="12">
        <v>4.6321077119446618E-4</v>
      </c>
      <c r="V1841" s="11"/>
      <c r="W1841" s="12">
        <v>0</v>
      </c>
      <c r="X1841" s="11">
        <v>745</v>
      </c>
      <c r="Y1841" s="12">
        <v>1.5483833423049504E-3</v>
      </c>
      <c r="Z1841" s="11">
        <v>745</v>
      </c>
      <c r="AA1841" s="12">
        <v>6.284968043679262E-4</v>
      </c>
      <c r="AB1841" s="15">
        <f t="shared" si="169"/>
        <v>0</v>
      </c>
      <c r="AC1841" s="16">
        <f t="shared" si="170"/>
        <v>0</v>
      </c>
      <c r="AD1841" s="15">
        <f t="shared" si="173"/>
        <v>2030</v>
      </c>
      <c r="AE1841" s="16">
        <f t="shared" si="171"/>
        <v>1.0100326593811635E-3</v>
      </c>
      <c r="AF1841" s="15">
        <f t="shared" si="174"/>
        <v>2030</v>
      </c>
      <c r="AG1841" s="16">
        <f t="shared" si="172"/>
        <v>4.4856198320080131E-4</v>
      </c>
    </row>
    <row r="1842" spans="1:33" x14ac:dyDescent="0.25">
      <c r="A1842" s="5">
        <v>66</v>
      </c>
      <c r="B1842" s="7" t="s">
        <v>53</v>
      </c>
      <c r="C1842" s="7" t="s">
        <v>192</v>
      </c>
      <c r="D1842" s="9"/>
      <c r="E1842" s="10">
        <v>0</v>
      </c>
      <c r="F1842" s="9">
        <v>49</v>
      </c>
      <c r="G1842" s="10">
        <v>9.5753994309476906E-5</v>
      </c>
      <c r="H1842" s="9">
        <v>49</v>
      </c>
      <c r="I1842" s="10">
        <v>4.5805822574418105E-5</v>
      </c>
      <c r="J1842" s="9"/>
      <c r="K1842" s="10">
        <v>0</v>
      </c>
      <c r="L1842" s="9">
        <v>65</v>
      </c>
      <c r="M1842" s="10">
        <v>1.2825546910917698E-4</v>
      </c>
      <c r="N1842" s="9">
        <v>65</v>
      </c>
      <c r="O1842" s="10">
        <v>5.8839716990013541E-5</v>
      </c>
      <c r="P1842" s="9"/>
      <c r="Q1842" s="10">
        <v>0</v>
      </c>
      <c r="R1842" s="9">
        <v>55</v>
      </c>
      <c r="S1842" s="10">
        <v>1.0780931472479222E-4</v>
      </c>
      <c r="T1842" s="9">
        <v>55</v>
      </c>
      <c r="U1842" s="10">
        <v>4.7178874843880811E-5</v>
      </c>
      <c r="V1842" s="9"/>
      <c r="W1842" s="10">
        <v>0</v>
      </c>
      <c r="X1842" s="9">
        <v>53</v>
      </c>
      <c r="Y1842" s="10">
        <v>1.1015344582840588E-4</v>
      </c>
      <c r="Z1842" s="9">
        <v>53</v>
      </c>
      <c r="AA1842" s="10">
        <v>4.4711853196644417E-5</v>
      </c>
      <c r="AB1842" s="13">
        <f t="shared" si="169"/>
        <v>0</v>
      </c>
      <c r="AC1842" s="14">
        <f t="shared" si="170"/>
        <v>0</v>
      </c>
      <c r="AD1842" s="13">
        <f t="shared" si="173"/>
        <v>222</v>
      </c>
      <c r="AE1842" s="14">
        <f t="shared" si="171"/>
        <v>1.1045677358749669E-4</v>
      </c>
      <c r="AF1842" s="13">
        <f t="shared" si="174"/>
        <v>222</v>
      </c>
      <c r="AG1842" s="14">
        <f t="shared" si="172"/>
        <v>4.9054561709644281E-5</v>
      </c>
    </row>
    <row r="1843" spans="1:33" x14ac:dyDescent="0.25">
      <c r="A1843" s="6">
        <v>66</v>
      </c>
      <c r="B1843" s="8" t="s">
        <v>53</v>
      </c>
      <c r="C1843" s="8" t="s">
        <v>193</v>
      </c>
      <c r="D1843" s="11"/>
      <c r="E1843" s="12">
        <v>0</v>
      </c>
      <c r="F1843" s="11">
        <v>37</v>
      </c>
      <c r="G1843" s="12">
        <v>7.2304036519400938E-5</v>
      </c>
      <c r="H1843" s="11">
        <v>37</v>
      </c>
      <c r="I1843" s="12">
        <v>3.4588070107213669E-5</v>
      </c>
      <c r="J1843" s="11"/>
      <c r="K1843" s="12">
        <v>0</v>
      </c>
      <c r="L1843" s="11">
        <v>60</v>
      </c>
      <c r="M1843" s="12">
        <v>1.1838966379308644E-4</v>
      </c>
      <c r="N1843" s="11">
        <v>60</v>
      </c>
      <c r="O1843" s="12">
        <v>5.4313584913858654E-5</v>
      </c>
      <c r="P1843" s="11"/>
      <c r="Q1843" s="12">
        <v>0</v>
      </c>
      <c r="R1843" s="11">
        <v>37</v>
      </c>
      <c r="S1843" s="12">
        <v>7.252626626940567E-5</v>
      </c>
      <c r="T1843" s="11">
        <v>37</v>
      </c>
      <c r="U1843" s="12">
        <v>3.1738515804065272E-5</v>
      </c>
      <c r="V1843" s="11"/>
      <c r="W1843" s="12">
        <v>0</v>
      </c>
      <c r="X1843" s="11">
        <v>35</v>
      </c>
      <c r="Y1843" s="12">
        <v>7.2742841584796334E-5</v>
      </c>
      <c r="Z1843" s="11">
        <v>35</v>
      </c>
      <c r="AA1843" s="12">
        <v>2.9526695507218012E-5</v>
      </c>
      <c r="AB1843" s="15">
        <f t="shared" si="169"/>
        <v>0</v>
      </c>
      <c r="AC1843" s="16">
        <f t="shared" si="170"/>
        <v>0</v>
      </c>
      <c r="AD1843" s="15">
        <f t="shared" si="173"/>
        <v>169</v>
      </c>
      <c r="AE1843" s="16">
        <f t="shared" si="171"/>
        <v>8.4086462776067298E-5</v>
      </c>
      <c r="AF1843" s="15">
        <f t="shared" si="174"/>
        <v>169</v>
      </c>
      <c r="AG1843" s="16">
        <f t="shared" si="172"/>
        <v>3.734333751770218E-5</v>
      </c>
    </row>
    <row r="1844" spans="1:33" x14ac:dyDescent="0.25">
      <c r="A1844" s="5">
        <v>66</v>
      </c>
      <c r="B1844" s="7" t="s">
        <v>53</v>
      </c>
      <c r="C1844" s="7" t="s">
        <v>194</v>
      </c>
      <c r="D1844" s="9"/>
      <c r="E1844" s="10">
        <v>0</v>
      </c>
      <c r="F1844" s="9">
        <v>61</v>
      </c>
      <c r="G1844" s="10">
        <v>1.1920395209955289E-4</v>
      </c>
      <c r="H1844" s="9">
        <v>61</v>
      </c>
      <c r="I1844" s="10">
        <v>5.7023575041622534E-5</v>
      </c>
      <c r="J1844" s="9"/>
      <c r="K1844" s="10">
        <v>0</v>
      </c>
      <c r="L1844" s="9">
        <v>24</v>
      </c>
      <c r="M1844" s="10">
        <v>4.7355865517234573E-5</v>
      </c>
      <c r="N1844" s="9">
        <v>24</v>
      </c>
      <c r="O1844" s="10">
        <v>2.1725433965543462E-5</v>
      </c>
      <c r="P1844" s="9"/>
      <c r="Q1844" s="10">
        <v>0</v>
      </c>
      <c r="R1844" s="9">
        <v>50</v>
      </c>
      <c r="S1844" s="10">
        <v>9.800846793162929E-5</v>
      </c>
      <c r="T1844" s="9">
        <v>50</v>
      </c>
      <c r="U1844" s="10">
        <v>4.288988622170983E-5</v>
      </c>
      <c r="V1844" s="9"/>
      <c r="W1844" s="10">
        <v>0</v>
      </c>
      <c r="X1844" s="9">
        <v>40</v>
      </c>
      <c r="Y1844" s="10">
        <v>8.3134676096910086E-5</v>
      </c>
      <c r="Z1844" s="9">
        <v>40</v>
      </c>
      <c r="AA1844" s="10">
        <v>3.3744794865392013E-5</v>
      </c>
      <c r="AB1844" s="13">
        <f t="shared" si="169"/>
        <v>0</v>
      </c>
      <c r="AC1844" s="14">
        <f t="shared" si="170"/>
        <v>0</v>
      </c>
      <c r="AD1844" s="13">
        <f t="shared" si="173"/>
        <v>175</v>
      </c>
      <c r="AE1844" s="14">
        <f t="shared" si="171"/>
        <v>8.7071780981134777E-5</v>
      </c>
      <c r="AF1844" s="13">
        <f t="shared" si="174"/>
        <v>175</v>
      </c>
      <c r="AG1844" s="14">
        <f t="shared" si="172"/>
        <v>3.8669136482827697E-5</v>
      </c>
    </row>
    <row r="1845" spans="1:33" x14ac:dyDescent="0.25">
      <c r="A1845" s="6">
        <v>66</v>
      </c>
      <c r="B1845" s="8" t="s">
        <v>53</v>
      </c>
      <c r="C1845" s="8" t="s">
        <v>195</v>
      </c>
      <c r="D1845" s="11"/>
      <c r="E1845" s="12">
        <v>0</v>
      </c>
      <c r="F1845" s="11">
        <v>21</v>
      </c>
      <c r="G1845" s="12">
        <v>4.1037426132632958E-5</v>
      </c>
      <c r="H1845" s="11">
        <v>21</v>
      </c>
      <c r="I1845" s="12">
        <v>1.9631066817607757E-5</v>
      </c>
      <c r="J1845" s="11"/>
      <c r="K1845" s="12">
        <v>0</v>
      </c>
      <c r="L1845" s="11">
        <v>15</v>
      </c>
      <c r="M1845" s="12">
        <v>2.9597415948271609E-5</v>
      </c>
      <c r="N1845" s="11">
        <v>15</v>
      </c>
      <c r="O1845" s="12">
        <v>1.3578396228464663E-5</v>
      </c>
      <c r="P1845" s="11"/>
      <c r="Q1845" s="12">
        <v>0</v>
      </c>
      <c r="R1845" s="11">
        <v>8</v>
      </c>
      <c r="S1845" s="12">
        <v>1.5681354869060686E-5</v>
      </c>
      <c r="T1845" s="11">
        <v>8</v>
      </c>
      <c r="U1845" s="12">
        <v>6.8623817954735726E-6</v>
      </c>
      <c r="V1845" s="11"/>
      <c r="W1845" s="12">
        <v>0</v>
      </c>
      <c r="X1845" s="11">
        <v>3</v>
      </c>
      <c r="Y1845" s="12">
        <v>6.235100707268257E-6</v>
      </c>
      <c r="Z1845" s="11">
        <v>3</v>
      </c>
      <c r="AA1845" s="12">
        <v>2.5308596149044008E-6</v>
      </c>
      <c r="AB1845" s="15">
        <f t="shared" si="169"/>
        <v>0</v>
      </c>
      <c r="AC1845" s="16">
        <f t="shared" si="170"/>
        <v>0</v>
      </c>
      <c r="AD1845" s="15">
        <f t="shared" si="173"/>
        <v>47</v>
      </c>
      <c r="AE1845" s="16">
        <f t="shared" si="171"/>
        <v>2.3384992606361914E-5</v>
      </c>
      <c r="AF1845" s="15">
        <f t="shared" si="174"/>
        <v>47</v>
      </c>
      <c r="AG1845" s="16">
        <f t="shared" si="172"/>
        <v>1.0385425226816582E-5</v>
      </c>
    </row>
    <row r="1846" spans="1:33" x14ac:dyDescent="0.25">
      <c r="A1846" s="5">
        <v>66</v>
      </c>
      <c r="B1846" s="7" t="s">
        <v>53</v>
      </c>
      <c r="C1846" s="7" t="s">
        <v>196</v>
      </c>
      <c r="D1846" s="9"/>
      <c r="E1846" s="10">
        <v>0</v>
      </c>
      <c r="F1846" s="9">
        <v>77</v>
      </c>
      <c r="G1846" s="10">
        <v>1.5047056248632085E-4</v>
      </c>
      <c r="H1846" s="9">
        <v>77</v>
      </c>
      <c r="I1846" s="10">
        <v>7.1980578331228446E-5</v>
      </c>
      <c r="J1846" s="9"/>
      <c r="K1846" s="10">
        <v>0</v>
      </c>
      <c r="L1846" s="9">
        <v>72</v>
      </c>
      <c r="M1846" s="10">
        <v>1.4206759655170371E-4</v>
      </c>
      <c r="N1846" s="9">
        <v>72</v>
      </c>
      <c r="O1846" s="10">
        <v>6.517630189663039E-5</v>
      </c>
      <c r="P1846" s="9"/>
      <c r="Q1846" s="10">
        <v>0</v>
      </c>
      <c r="R1846" s="9">
        <v>92</v>
      </c>
      <c r="S1846" s="10">
        <v>1.803355809941979E-4</v>
      </c>
      <c r="T1846" s="9">
        <v>92</v>
      </c>
      <c r="U1846" s="10">
        <v>7.8917390647946083E-5</v>
      </c>
      <c r="V1846" s="9"/>
      <c r="W1846" s="10">
        <v>0</v>
      </c>
      <c r="X1846" s="9">
        <v>52</v>
      </c>
      <c r="Y1846" s="10">
        <v>1.0807507892598312E-4</v>
      </c>
      <c r="Z1846" s="9">
        <v>52</v>
      </c>
      <c r="AA1846" s="10">
        <v>4.3868233325009616E-5</v>
      </c>
      <c r="AB1846" s="13">
        <f t="shared" si="169"/>
        <v>0</v>
      </c>
      <c r="AC1846" s="14">
        <f t="shared" si="170"/>
        <v>0</v>
      </c>
      <c r="AD1846" s="13">
        <f t="shared" si="173"/>
        <v>293</v>
      </c>
      <c r="AE1846" s="14">
        <f t="shared" si="171"/>
        <v>1.4578303901412851E-4</v>
      </c>
      <c r="AF1846" s="13">
        <f t="shared" si="174"/>
        <v>293</v>
      </c>
      <c r="AG1846" s="14">
        <f t="shared" si="172"/>
        <v>6.4743182796962951E-5</v>
      </c>
    </row>
    <row r="1847" spans="1:33" x14ac:dyDescent="0.25">
      <c r="A1847" s="6">
        <v>66</v>
      </c>
      <c r="B1847" s="8" t="s">
        <v>53</v>
      </c>
      <c r="C1847" s="8" t="s">
        <v>197</v>
      </c>
      <c r="D1847" s="11"/>
      <c r="E1847" s="12">
        <v>0</v>
      </c>
      <c r="F1847" s="11">
        <v>10</v>
      </c>
      <c r="G1847" s="12">
        <v>1.9541631491729983E-5</v>
      </c>
      <c r="H1847" s="11">
        <v>10</v>
      </c>
      <c r="I1847" s="12">
        <v>9.3481270560036941E-6</v>
      </c>
      <c r="J1847" s="11"/>
      <c r="K1847" s="12">
        <v>0</v>
      </c>
      <c r="L1847" s="11">
        <v>8</v>
      </c>
      <c r="M1847" s="12">
        <v>1.578528850574486E-5</v>
      </c>
      <c r="N1847" s="11">
        <v>8</v>
      </c>
      <c r="O1847" s="12">
        <v>7.2418113218478204E-6</v>
      </c>
      <c r="P1847" s="11"/>
      <c r="Q1847" s="12">
        <v>0</v>
      </c>
      <c r="R1847" s="11">
        <v>18</v>
      </c>
      <c r="S1847" s="12">
        <v>3.5283048455386548E-5</v>
      </c>
      <c r="T1847" s="11">
        <v>18</v>
      </c>
      <c r="U1847" s="12">
        <v>1.5440359039815539E-5</v>
      </c>
      <c r="V1847" s="11"/>
      <c r="W1847" s="12">
        <v>0</v>
      </c>
      <c r="X1847" s="11">
        <v>6</v>
      </c>
      <c r="Y1847" s="12">
        <v>1.2470201414536514E-5</v>
      </c>
      <c r="Z1847" s="11">
        <v>6</v>
      </c>
      <c r="AA1847" s="12">
        <v>5.0617192298088016E-6</v>
      </c>
      <c r="AB1847" s="15">
        <f t="shared" si="169"/>
        <v>0</v>
      </c>
      <c r="AC1847" s="16">
        <f t="shared" si="170"/>
        <v>0</v>
      </c>
      <c r="AD1847" s="15">
        <f t="shared" si="173"/>
        <v>42</v>
      </c>
      <c r="AE1847" s="16">
        <f t="shared" si="171"/>
        <v>2.0897227435472348E-5</v>
      </c>
      <c r="AF1847" s="15">
        <f t="shared" si="174"/>
        <v>42</v>
      </c>
      <c r="AG1847" s="16">
        <f t="shared" si="172"/>
        <v>9.2805927558786482E-6</v>
      </c>
    </row>
    <row r="1848" spans="1:33" x14ac:dyDescent="0.25">
      <c r="A1848" s="5">
        <v>66</v>
      </c>
      <c r="B1848" s="7" t="s">
        <v>53</v>
      </c>
      <c r="C1848" s="7" t="s">
        <v>200</v>
      </c>
      <c r="D1848" s="9"/>
      <c r="E1848" s="10">
        <v>0</v>
      </c>
      <c r="F1848" s="9">
        <v>1</v>
      </c>
      <c r="G1848" s="10">
        <v>1.9541631491729983E-6</v>
      </c>
      <c r="H1848" s="9">
        <v>1</v>
      </c>
      <c r="I1848" s="10">
        <v>9.3481270560036939E-7</v>
      </c>
      <c r="J1848" s="9"/>
      <c r="K1848" s="10">
        <v>0</v>
      </c>
      <c r="L1848" s="9"/>
      <c r="M1848" s="10">
        <v>0</v>
      </c>
      <c r="N1848" s="9"/>
      <c r="O1848" s="10">
        <v>0</v>
      </c>
      <c r="P1848" s="9"/>
      <c r="Q1848" s="10">
        <v>0</v>
      </c>
      <c r="R1848" s="9">
        <v>1</v>
      </c>
      <c r="S1848" s="10">
        <v>1.9601693586325857E-6</v>
      </c>
      <c r="T1848" s="9">
        <v>1</v>
      </c>
      <c r="U1848" s="10">
        <v>8.5779772443419657E-7</v>
      </c>
      <c r="V1848" s="9"/>
      <c r="W1848" s="10">
        <v>0</v>
      </c>
      <c r="X1848" s="9"/>
      <c r="Y1848" s="10">
        <v>0</v>
      </c>
      <c r="Z1848" s="9"/>
      <c r="AA1848" s="10">
        <v>0</v>
      </c>
      <c r="AB1848" s="13">
        <f t="shared" si="169"/>
        <v>0</v>
      </c>
      <c r="AC1848" s="14">
        <f t="shared" si="170"/>
        <v>0</v>
      </c>
      <c r="AD1848" s="13">
        <f t="shared" si="173"/>
        <v>2</v>
      </c>
      <c r="AE1848" s="14">
        <f t="shared" si="171"/>
        <v>9.9510606835582605E-7</v>
      </c>
      <c r="AF1848" s="13">
        <f t="shared" si="174"/>
        <v>2</v>
      </c>
      <c r="AG1848" s="14">
        <f t="shared" si="172"/>
        <v>4.4193298837517368E-7</v>
      </c>
    </row>
    <row r="1849" spans="1:33" x14ac:dyDescent="0.25">
      <c r="A1849" s="6">
        <v>66</v>
      </c>
      <c r="B1849" s="8" t="s">
        <v>53</v>
      </c>
      <c r="C1849" s="8" t="s">
        <v>201</v>
      </c>
      <c r="D1849" s="11"/>
      <c r="E1849" s="12">
        <v>0</v>
      </c>
      <c r="F1849" s="11">
        <v>51</v>
      </c>
      <c r="G1849" s="12">
        <v>9.9662320607822905E-5</v>
      </c>
      <c r="H1849" s="11">
        <v>51</v>
      </c>
      <c r="I1849" s="12">
        <v>4.7675447985618843E-5</v>
      </c>
      <c r="J1849" s="11"/>
      <c r="K1849" s="12">
        <v>0</v>
      </c>
      <c r="L1849" s="11">
        <v>144</v>
      </c>
      <c r="M1849" s="12">
        <v>2.8413519310340743E-4</v>
      </c>
      <c r="N1849" s="11">
        <v>144</v>
      </c>
      <c r="O1849" s="12">
        <v>1.3035260379326078E-4</v>
      </c>
      <c r="P1849" s="11"/>
      <c r="Q1849" s="12">
        <v>0</v>
      </c>
      <c r="R1849" s="11">
        <v>103</v>
      </c>
      <c r="S1849" s="12">
        <v>2.0189744393915633E-4</v>
      </c>
      <c r="T1849" s="11">
        <v>103</v>
      </c>
      <c r="U1849" s="12">
        <v>8.8353165616722253E-5</v>
      </c>
      <c r="V1849" s="11"/>
      <c r="W1849" s="12">
        <v>0</v>
      </c>
      <c r="X1849" s="11">
        <v>28</v>
      </c>
      <c r="Y1849" s="12">
        <v>5.8194273267837062E-5</v>
      </c>
      <c r="Z1849" s="11">
        <v>28</v>
      </c>
      <c r="AA1849" s="12">
        <v>2.362135640577441E-5</v>
      </c>
      <c r="AB1849" s="15">
        <f t="shared" si="169"/>
        <v>0</v>
      </c>
      <c r="AC1849" s="16">
        <f t="shared" si="170"/>
        <v>0</v>
      </c>
      <c r="AD1849" s="15">
        <f t="shared" si="173"/>
        <v>326</v>
      </c>
      <c r="AE1849" s="16">
        <f t="shared" si="171"/>
        <v>1.6220228914199964E-4</v>
      </c>
      <c r="AF1849" s="15">
        <f t="shared" si="174"/>
        <v>326</v>
      </c>
      <c r="AG1849" s="16">
        <f t="shared" si="172"/>
        <v>7.2035077105153314E-5</v>
      </c>
    </row>
    <row r="1850" spans="1:33" x14ac:dyDescent="0.25">
      <c r="A1850" s="5">
        <v>66</v>
      </c>
      <c r="B1850" s="7" t="s">
        <v>53</v>
      </c>
      <c r="C1850" s="7" t="s">
        <v>202</v>
      </c>
      <c r="D1850" s="9"/>
      <c r="E1850" s="10">
        <v>0</v>
      </c>
      <c r="F1850" s="9">
        <v>1</v>
      </c>
      <c r="G1850" s="10">
        <v>1.9541631491729983E-6</v>
      </c>
      <c r="H1850" s="9">
        <v>1</v>
      </c>
      <c r="I1850" s="10">
        <v>9.3481270560036939E-7</v>
      </c>
      <c r="J1850" s="9"/>
      <c r="K1850" s="10">
        <v>0</v>
      </c>
      <c r="L1850" s="9"/>
      <c r="M1850" s="10">
        <v>0</v>
      </c>
      <c r="N1850" s="9"/>
      <c r="O1850" s="10">
        <v>0</v>
      </c>
      <c r="P1850" s="9"/>
      <c r="Q1850" s="10">
        <v>0</v>
      </c>
      <c r="R1850" s="9"/>
      <c r="S1850" s="10">
        <v>0</v>
      </c>
      <c r="T1850" s="9"/>
      <c r="U1850" s="10">
        <v>0</v>
      </c>
      <c r="V1850" s="9"/>
      <c r="W1850" s="10">
        <v>0</v>
      </c>
      <c r="X1850" s="9"/>
      <c r="Y1850" s="10">
        <v>0</v>
      </c>
      <c r="Z1850" s="9"/>
      <c r="AA1850" s="10">
        <v>0</v>
      </c>
      <c r="AB1850" s="13">
        <f t="shared" si="169"/>
        <v>0</v>
      </c>
      <c r="AC1850" s="14">
        <f t="shared" si="170"/>
        <v>0</v>
      </c>
      <c r="AD1850" s="13">
        <f t="shared" si="173"/>
        <v>1</v>
      </c>
      <c r="AE1850" s="14">
        <f t="shared" si="171"/>
        <v>4.9755303417791302E-7</v>
      </c>
      <c r="AF1850" s="13">
        <f t="shared" si="174"/>
        <v>1</v>
      </c>
      <c r="AG1850" s="14">
        <f t="shared" si="172"/>
        <v>2.2096649418758684E-7</v>
      </c>
    </row>
    <row r="1851" spans="1:33" x14ac:dyDescent="0.25">
      <c r="A1851" s="6">
        <v>66</v>
      </c>
      <c r="B1851" s="8" t="s">
        <v>53</v>
      </c>
      <c r="C1851" s="8" t="s">
        <v>204</v>
      </c>
      <c r="D1851" s="11"/>
      <c r="E1851" s="12">
        <v>0</v>
      </c>
      <c r="F1851" s="11">
        <v>1</v>
      </c>
      <c r="G1851" s="12">
        <v>1.9541631491729983E-6</v>
      </c>
      <c r="H1851" s="11">
        <v>1</v>
      </c>
      <c r="I1851" s="12">
        <v>9.3481270560036939E-7</v>
      </c>
      <c r="J1851" s="11"/>
      <c r="K1851" s="12">
        <v>0</v>
      </c>
      <c r="L1851" s="11">
        <v>2</v>
      </c>
      <c r="M1851" s="12">
        <v>3.946322126436215E-6</v>
      </c>
      <c r="N1851" s="11">
        <v>2</v>
      </c>
      <c r="O1851" s="12">
        <v>1.8104528304619551E-6</v>
      </c>
      <c r="P1851" s="11"/>
      <c r="Q1851" s="12">
        <v>0</v>
      </c>
      <c r="R1851" s="11">
        <v>3</v>
      </c>
      <c r="S1851" s="12">
        <v>5.880508075897758E-6</v>
      </c>
      <c r="T1851" s="11">
        <v>3</v>
      </c>
      <c r="U1851" s="12">
        <v>2.5733931733025897E-6</v>
      </c>
      <c r="V1851" s="11"/>
      <c r="W1851" s="12">
        <v>0</v>
      </c>
      <c r="X1851" s="11"/>
      <c r="Y1851" s="12">
        <v>0</v>
      </c>
      <c r="Z1851" s="11"/>
      <c r="AA1851" s="12">
        <v>0</v>
      </c>
      <c r="AB1851" s="15">
        <f t="shared" si="169"/>
        <v>0</v>
      </c>
      <c r="AC1851" s="16">
        <f t="shared" si="170"/>
        <v>0</v>
      </c>
      <c r="AD1851" s="15">
        <f t="shared" si="173"/>
        <v>6</v>
      </c>
      <c r="AE1851" s="16">
        <f t="shared" si="171"/>
        <v>2.9853182050674784E-6</v>
      </c>
      <c r="AF1851" s="15">
        <f t="shared" si="174"/>
        <v>6</v>
      </c>
      <c r="AG1851" s="16">
        <f t="shared" si="172"/>
        <v>1.3257989651255212E-6</v>
      </c>
    </row>
    <row r="1852" spans="1:33" x14ac:dyDescent="0.25">
      <c r="A1852" s="5">
        <v>66</v>
      </c>
      <c r="B1852" s="7" t="s">
        <v>53</v>
      </c>
      <c r="C1852" s="7" t="s">
        <v>205</v>
      </c>
      <c r="D1852" s="9"/>
      <c r="E1852" s="10">
        <v>0</v>
      </c>
      <c r="F1852" s="9">
        <v>5</v>
      </c>
      <c r="G1852" s="10">
        <v>9.7708157458649913E-6</v>
      </c>
      <c r="H1852" s="9">
        <v>5</v>
      </c>
      <c r="I1852" s="10">
        <v>4.6740635280018471E-6</v>
      </c>
      <c r="J1852" s="9"/>
      <c r="K1852" s="10">
        <v>0</v>
      </c>
      <c r="L1852" s="9">
        <v>4</v>
      </c>
      <c r="M1852" s="10">
        <v>7.89264425287243E-6</v>
      </c>
      <c r="N1852" s="9">
        <v>4</v>
      </c>
      <c r="O1852" s="10">
        <v>3.6209056609239102E-6</v>
      </c>
      <c r="P1852" s="9"/>
      <c r="Q1852" s="10">
        <v>0</v>
      </c>
      <c r="R1852" s="9">
        <v>2</v>
      </c>
      <c r="S1852" s="10">
        <v>3.9203387172651714E-6</v>
      </c>
      <c r="T1852" s="9">
        <v>2</v>
      </c>
      <c r="U1852" s="10">
        <v>1.7155954488683931E-6</v>
      </c>
      <c r="V1852" s="9"/>
      <c r="W1852" s="10">
        <v>0</v>
      </c>
      <c r="X1852" s="9">
        <v>1</v>
      </c>
      <c r="Y1852" s="10">
        <v>2.0783669024227523E-6</v>
      </c>
      <c r="Z1852" s="9">
        <v>1</v>
      </c>
      <c r="AA1852" s="10">
        <v>8.4361987163480031E-7</v>
      </c>
      <c r="AB1852" s="13">
        <f t="shared" si="169"/>
        <v>0</v>
      </c>
      <c r="AC1852" s="14">
        <f t="shared" si="170"/>
        <v>0</v>
      </c>
      <c r="AD1852" s="13">
        <f t="shared" si="173"/>
        <v>12</v>
      </c>
      <c r="AE1852" s="14">
        <f t="shared" si="171"/>
        <v>5.9706364101349567E-6</v>
      </c>
      <c r="AF1852" s="13">
        <f t="shared" si="174"/>
        <v>12</v>
      </c>
      <c r="AG1852" s="14">
        <f t="shared" si="172"/>
        <v>2.6515979302510424E-6</v>
      </c>
    </row>
    <row r="1853" spans="1:33" x14ac:dyDescent="0.25">
      <c r="A1853" s="6">
        <v>66</v>
      </c>
      <c r="B1853" s="8" t="s">
        <v>53</v>
      </c>
      <c r="C1853" s="8" t="s">
        <v>206</v>
      </c>
      <c r="D1853" s="11"/>
      <c r="E1853" s="12">
        <v>0</v>
      </c>
      <c r="F1853" s="11"/>
      <c r="G1853" s="12">
        <v>0</v>
      </c>
      <c r="H1853" s="11"/>
      <c r="I1853" s="12">
        <v>0</v>
      </c>
      <c r="J1853" s="11"/>
      <c r="K1853" s="12">
        <v>0</v>
      </c>
      <c r="L1853" s="11"/>
      <c r="M1853" s="12">
        <v>0</v>
      </c>
      <c r="N1853" s="11"/>
      <c r="O1853" s="12">
        <v>0</v>
      </c>
      <c r="P1853" s="11"/>
      <c r="Q1853" s="12">
        <v>0</v>
      </c>
      <c r="R1853" s="11"/>
      <c r="S1853" s="12">
        <v>0</v>
      </c>
      <c r="T1853" s="11"/>
      <c r="U1853" s="12">
        <v>0</v>
      </c>
      <c r="V1853" s="11"/>
      <c r="W1853" s="12">
        <v>0</v>
      </c>
      <c r="X1853" s="11">
        <v>26</v>
      </c>
      <c r="Y1853" s="12">
        <v>5.4037539462991562E-5</v>
      </c>
      <c r="Z1853" s="11">
        <v>26</v>
      </c>
      <c r="AA1853" s="12">
        <v>2.1934116662504808E-5</v>
      </c>
      <c r="AB1853" s="15">
        <f t="shared" si="169"/>
        <v>0</v>
      </c>
      <c r="AC1853" s="16">
        <f t="shared" si="170"/>
        <v>0</v>
      </c>
      <c r="AD1853" s="15">
        <f t="shared" si="173"/>
        <v>26</v>
      </c>
      <c r="AE1853" s="16">
        <f t="shared" si="171"/>
        <v>1.2936378888625738E-5</v>
      </c>
      <c r="AF1853" s="15">
        <f t="shared" si="174"/>
        <v>26</v>
      </c>
      <c r="AG1853" s="16">
        <f t="shared" si="172"/>
        <v>5.7451288488772584E-6</v>
      </c>
    </row>
    <row r="1854" spans="1:33" x14ac:dyDescent="0.25">
      <c r="A1854" s="5">
        <v>66</v>
      </c>
      <c r="B1854" s="7" t="s">
        <v>53</v>
      </c>
      <c r="C1854" s="7" t="s">
        <v>208</v>
      </c>
      <c r="D1854" s="9"/>
      <c r="E1854" s="10">
        <v>0</v>
      </c>
      <c r="F1854" s="9"/>
      <c r="G1854" s="10">
        <v>0</v>
      </c>
      <c r="H1854" s="9"/>
      <c r="I1854" s="10">
        <v>0</v>
      </c>
      <c r="J1854" s="9"/>
      <c r="K1854" s="10">
        <v>0</v>
      </c>
      <c r="L1854" s="9"/>
      <c r="M1854" s="10">
        <v>0</v>
      </c>
      <c r="N1854" s="9"/>
      <c r="O1854" s="10">
        <v>0</v>
      </c>
      <c r="P1854" s="9"/>
      <c r="Q1854" s="10">
        <v>0</v>
      </c>
      <c r="R1854" s="9"/>
      <c r="S1854" s="10">
        <v>0</v>
      </c>
      <c r="T1854" s="9"/>
      <c r="U1854" s="10">
        <v>0</v>
      </c>
      <c r="V1854" s="9"/>
      <c r="W1854" s="10">
        <v>0</v>
      </c>
      <c r="X1854" s="9">
        <v>2</v>
      </c>
      <c r="Y1854" s="10">
        <v>4.1567338048455046E-6</v>
      </c>
      <c r="Z1854" s="9">
        <v>2</v>
      </c>
      <c r="AA1854" s="10">
        <v>1.6872397432696006E-6</v>
      </c>
      <c r="AB1854" s="13">
        <f t="shared" si="169"/>
        <v>0</v>
      </c>
      <c r="AC1854" s="14">
        <f t="shared" si="170"/>
        <v>0</v>
      </c>
      <c r="AD1854" s="13">
        <f t="shared" si="173"/>
        <v>2</v>
      </c>
      <c r="AE1854" s="14">
        <f t="shared" si="171"/>
        <v>9.9510606835582605E-7</v>
      </c>
      <c r="AF1854" s="13">
        <f t="shared" si="174"/>
        <v>2</v>
      </c>
      <c r="AG1854" s="14">
        <f t="shared" si="172"/>
        <v>4.4193298837517368E-7</v>
      </c>
    </row>
    <row r="1855" spans="1:33" x14ac:dyDescent="0.25">
      <c r="A1855" s="6">
        <v>66</v>
      </c>
      <c r="B1855" s="8" t="s">
        <v>53</v>
      </c>
      <c r="C1855" s="8" t="s">
        <v>210</v>
      </c>
      <c r="D1855" s="11"/>
      <c r="E1855" s="12">
        <v>0</v>
      </c>
      <c r="F1855" s="11">
        <v>34</v>
      </c>
      <c r="G1855" s="12">
        <v>6.6441547071881932E-5</v>
      </c>
      <c r="H1855" s="11">
        <v>34</v>
      </c>
      <c r="I1855" s="12">
        <v>3.1783631990412562E-5</v>
      </c>
      <c r="J1855" s="11"/>
      <c r="K1855" s="12">
        <v>0</v>
      </c>
      <c r="L1855" s="11">
        <v>43</v>
      </c>
      <c r="M1855" s="12">
        <v>8.4845925718378612E-5</v>
      </c>
      <c r="N1855" s="11">
        <v>43</v>
      </c>
      <c r="O1855" s="12">
        <v>3.8924735854932037E-5</v>
      </c>
      <c r="P1855" s="11"/>
      <c r="Q1855" s="12">
        <v>0</v>
      </c>
      <c r="R1855" s="11">
        <v>51</v>
      </c>
      <c r="S1855" s="12">
        <v>9.9968637290261879E-5</v>
      </c>
      <c r="T1855" s="11">
        <v>51</v>
      </c>
      <c r="U1855" s="12">
        <v>4.374768394614403E-5</v>
      </c>
      <c r="V1855" s="11"/>
      <c r="W1855" s="12">
        <v>0</v>
      </c>
      <c r="X1855" s="11">
        <v>42</v>
      </c>
      <c r="Y1855" s="12">
        <v>8.7291409901755593E-5</v>
      </c>
      <c r="Z1855" s="11">
        <v>42</v>
      </c>
      <c r="AA1855" s="12">
        <v>3.5432034608661615E-5</v>
      </c>
      <c r="AB1855" s="15">
        <f t="shared" si="169"/>
        <v>0</v>
      </c>
      <c r="AC1855" s="16">
        <f t="shared" si="170"/>
        <v>0</v>
      </c>
      <c r="AD1855" s="15">
        <f t="shared" si="173"/>
        <v>170</v>
      </c>
      <c r="AE1855" s="16">
        <f t="shared" si="171"/>
        <v>8.4584015810245218E-5</v>
      </c>
      <c r="AF1855" s="15">
        <f t="shared" si="174"/>
        <v>170</v>
      </c>
      <c r="AG1855" s="16">
        <f t="shared" si="172"/>
        <v>3.7564304011889767E-5</v>
      </c>
    </row>
    <row r="1856" spans="1:33" x14ac:dyDescent="0.25">
      <c r="A1856" s="5">
        <v>66</v>
      </c>
      <c r="B1856" s="7" t="s">
        <v>53</v>
      </c>
      <c r="C1856" s="7" t="s">
        <v>224</v>
      </c>
      <c r="D1856" s="9"/>
      <c r="E1856" s="10">
        <v>0</v>
      </c>
      <c r="F1856" s="9"/>
      <c r="G1856" s="10">
        <v>0</v>
      </c>
      <c r="H1856" s="9"/>
      <c r="I1856" s="10">
        <v>0</v>
      </c>
      <c r="J1856" s="9"/>
      <c r="K1856" s="10">
        <v>0</v>
      </c>
      <c r="L1856" s="9"/>
      <c r="M1856" s="10">
        <v>0</v>
      </c>
      <c r="N1856" s="9"/>
      <c r="O1856" s="10">
        <v>0</v>
      </c>
      <c r="P1856" s="9"/>
      <c r="Q1856" s="10">
        <v>0</v>
      </c>
      <c r="R1856" s="9">
        <v>2</v>
      </c>
      <c r="S1856" s="10">
        <v>3.9203387172651714E-6</v>
      </c>
      <c r="T1856" s="9">
        <v>2</v>
      </c>
      <c r="U1856" s="10">
        <v>1.7155954488683931E-6</v>
      </c>
      <c r="V1856" s="9"/>
      <c r="W1856" s="10">
        <v>0</v>
      </c>
      <c r="X1856" s="9"/>
      <c r="Y1856" s="10">
        <v>0</v>
      </c>
      <c r="Z1856" s="9"/>
      <c r="AA1856" s="10">
        <v>0</v>
      </c>
      <c r="AB1856" s="13">
        <f t="shared" si="169"/>
        <v>0</v>
      </c>
      <c r="AC1856" s="14">
        <f t="shared" si="170"/>
        <v>0</v>
      </c>
      <c r="AD1856" s="13">
        <f t="shared" si="173"/>
        <v>2</v>
      </c>
      <c r="AE1856" s="14">
        <f t="shared" si="171"/>
        <v>9.9510606835582605E-7</v>
      </c>
      <c r="AF1856" s="13">
        <f t="shared" si="174"/>
        <v>2</v>
      </c>
      <c r="AG1856" s="14">
        <f t="shared" si="172"/>
        <v>4.4193298837517368E-7</v>
      </c>
    </row>
    <row r="1857" spans="1:33" x14ac:dyDescent="0.25">
      <c r="A1857" s="6">
        <v>66</v>
      </c>
      <c r="B1857" s="8" t="s">
        <v>53</v>
      </c>
      <c r="C1857" s="8" t="s">
        <v>225</v>
      </c>
      <c r="D1857" s="11"/>
      <c r="E1857" s="12">
        <v>0</v>
      </c>
      <c r="F1857" s="11">
        <v>90</v>
      </c>
      <c r="G1857" s="12">
        <v>1.7587468342556984E-4</v>
      </c>
      <c r="H1857" s="11">
        <v>90</v>
      </c>
      <c r="I1857" s="12">
        <v>8.4133143504033244E-5</v>
      </c>
      <c r="J1857" s="11"/>
      <c r="K1857" s="12">
        <v>0</v>
      </c>
      <c r="L1857" s="11">
        <v>80</v>
      </c>
      <c r="M1857" s="12">
        <v>1.5785288505744857E-4</v>
      </c>
      <c r="N1857" s="11">
        <v>80</v>
      </c>
      <c r="O1857" s="12">
        <v>7.2418113218478209E-5</v>
      </c>
      <c r="P1857" s="11"/>
      <c r="Q1857" s="12">
        <v>0</v>
      </c>
      <c r="R1857" s="11">
        <v>71</v>
      </c>
      <c r="S1857" s="12">
        <v>1.3917202446291359E-4</v>
      </c>
      <c r="T1857" s="11">
        <v>71</v>
      </c>
      <c r="U1857" s="12">
        <v>6.0903638434827963E-5</v>
      </c>
      <c r="V1857" s="11"/>
      <c r="W1857" s="12">
        <v>0</v>
      </c>
      <c r="X1857" s="11">
        <v>45</v>
      </c>
      <c r="Y1857" s="12">
        <v>9.3526510609023852E-5</v>
      </c>
      <c r="Z1857" s="11">
        <v>45</v>
      </c>
      <c r="AA1857" s="12">
        <v>3.7962894223566017E-5</v>
      </c>
      <c r="AB1857" s="15">
        <f t="shared" si="169"/>
        <v>0</v>
      </c>
      <c r="AC1857" s="16">
        <f t="shared" si="170"/>
        <v>0</v>
      </c>
      <c r="AD1857" s="15">
        <f t="shared" si="173"/>
        <v>286</v>
      </c>
      <c r="AE1857" s="16">
        <f t="shared" si="171"/>
        <v>1.4230016777488311E-4</v>
      </c>
      <c r="AF1857" s="15">
        <f t="shared" si="174"/>
        <v>286</v>
      </c>
      <c r="AG1857" s="16">
        <f t="shared" si="172"/>
        <v>6.319641733764984E-5</v>
      </c>
    </row>
    <row r="1858" spans="1:33" x14ac:dyDescent="0.25">
      <c r="A1858" s="5">
        <v>66</v>
      </c>
      <c r="B1858" s="7" t="s">
        <v>53</v>
      </c>
      <c r="C1858" s="7" t="s">
        <v>226</v>
      </c>
      <c r="D1858" s="9"/>
      <c r="E1858" s="10">
        <v>0</v>
      </c>
      <c r="F1858" s="9">
        <v>180</v>
      </c>
      <c r="G1858" s="10">
        <v>3.5174936685113969E-4</v>
      </c>
      <c r="H1858" s="9">
        <v>180</v>
      </c>
      <c r="I1858" s="10">
        <v>1.6826628700806649E-4</v>
      </c>
      <c r="J1858" s="9"/>
      <c r="K1858" s="10">
        <v>0</v>
      </c>
      <c r="L1858" s="9">
        <v>144</v>
      </c>
      <c r="M1858" s="10">
        <v>2.8413519310340743E-4</v>
      </c>
      <c r="N1858" s="9">
        <v>144</v>
      </c>
      <c r="O1858" s="10">
        <v>1.3035260379326078E-4</v>
      </c>
      <c r="P1858" s="9"/>
      <c r="Q1858" s="10">
        <v>0</v>
      </c>
      <c r="R1858" s="9">
        <v>109</v>
      </c>
      <c r="S1858" s="10">
        <v>2.1365846009095186E-4</v>
      </c>
      <c r="T1858" s="9">
        <v>109</v>
      </c>
      <c r="U1858" s="10">
        <v>9.3499951963327429E-5</v>
      </c>
      <c r="V1858" s="9"/>
      <c r="W1858" s="10">
        <v>0</v>
      </c>
      <c r="X1858" s="9">
        <v>116</v>
      </c>
      <c r="Y1858" s="10">
        <v>2.4109056068103926E-4</v>
      </c>
      <c r="Z1858" s="9">
        <v>116</v>
      </c>
      <c r="AA1858" s="10">
        <v>9.7859905109636843E-5</v>
      </c>
      <c r="AB1858" s="13">
        <f t="shared" si="169"/>
        <v>0</v>
      </c>
      <c r="AC1858" s="14">
        <f t="shared" si="170"/>
        <v>0</v>
      </c>
      <c r="AD1858" s="13">
        <f t="shared" si="173"/>
        <v>549</v>
      </c>
      <c r="AE1858" s="14">
        <f t="shared" si="171"/>
        <v>2.7315661576367425E-4</v>
      </c>
      <c r="AF1858" s="13">
        <f t="shared" si="174"/>
        <v>549</v>
      </c>
      <c r="AG1858" s="14">
        <f t="shared" si="172"/>
        <v>1.2131060530898519E-4</v>
      </c>
    </row>
    <row r="1859" spans="1:33" x14ac:dyDescent="0.25">
      <c r="A1859" s="6">
        <v>66</v>
      </c>
      <c r="B1859" s="8" t="s">
        <v>53</v>
      </c>
      <c r="C1859" s="8" t="s">
        <v>227</v>
      </c>
      <c r="D1859" s="11"/>
      <c r="E1859" s="12">
        <v>0</v>
      </c>
      <c r="F1859" s="11">
        <v>5</v>
      </c>
      <c r="G1859" s="12">
        <v>9.7708157458649913E-6</v>
      </c>
      <c r="H1859" s="11">
        <v>5</v>
      </c>
      <c r="I1859" s="12">
        <v>4.6740635280018471E-6</v>
      </c>
      <c r="J1859" s="11"/>
      <c r="K1859" s="12">
        <v>0</v>
      </c>
      <c r="L1859" s="11">
        <v>3</v>
      </c>
      <c r="M1859" s="12">
        <v>5.9194831896543217E-6</v>
      </c>
      <c r="N1859" s="11">
        <v>3</v>
      </c>
      <c r="O1859" s="12">
        <v>2.7156792456929328E-6</v>
      </c>
      <c r="P1859" s="11"/>
      <c r="Q1859" s="12">
        <v>0</v>
      </c>
      <c r="R1859" s="11">
        <v>11</v>
      </c>
      <c r="S1859" s="12">
        <v>2.1561862944958444E-5</v>
      </c>
      <c r="T1859" s="11">
        <v>11</v>
      </c>
      <c r="U1859" s="12">
        <v>9.4357749687761636E-6</v>
      </c>
      <c r="V1859" s="11"/>
      <c r="W1859" s="12">
        <v>0</v>
      </c>
      <c r="X1859" s="11">
        <v>1</v>
      </c>
      <c r="Y1859" s="12">
        <v>2.0783669024227523E-6</v>
      </c>
      <c r="Z1859" s="11">
        <v>1</v>
      </c>
      <c r="AA1859" s="12">
        <v>8.4361987163480031E-7</v>
      </c>
      <c r="AB1859" s="15">
        <f t="shared" si="169"/>
        <v>0</v>
      </c>
      <c r="AC1859" s="16">
        <f t="shared" si="170"/>
        <v>0</v>
      </c>
      <c r="AD1859" s="15">
        <f t="shared" si="173"/>
        <v>20</v>
      </c>
      <c r="AE1859" s="16">
        <f t="shared" si="171"/>
        <v>9.9510606835582609E-6</v>
      </c>
      <c r="AF1859" s="15">
        <f t="shared" si="174"/>
        <v>20</v>
      </c>
      <c r="AG1859" s="16">
        <f t="shared" si="172"/>
        <v>4.4193298837517369E-6</v>
      </c>
    </row>
    <row r="1860" spans="1:33" x14ac:dyDescent="0.25">
      <c r="A1860" s="5">
        <v>66</v>
      </c>
      <c r="B1860" s="7" t="s">
        <v>53</v>
      </c>
      <c r="C1860" s="7" t="s">
        <v>228</v>
      </c>
      <c r="D1860" s="9"/>
      <c r="E1860" s="10">
        <v>0</v>
      </c>
      <c r="F1860" s="9"/>
      <c r="G1860" s="10">
        <v>0</v>
      </c>
      <c r="H1860" s="9"/>
      <c r="I1860" s="10">
        <v>0</v>
      </c>
      <c r="J1860" s="9"/>
      <c r="K1860" s="10">
        <v>0</v>
      </c>
      <c r="L1860" s="9"/>
      <c r="M1860" s="10">
        <v>0</v>
      </c>
      <c r="N1860" s="9"/>
      <c r="O1860" s="10">
        <v>0</v>
      </c>
      <c r="P1860" s="9"/>
      <c r="Q1860" s="10">
        <v>0</v>
      </c>
      <c r="R1860" s="9"/>
      <c r="S1860" s="10">
        <v>0</v>
      </c>
      <c r="T1860" s="9"/>
      <c r="U1860" s="10">
        <v>0</v>
      </c>
      <c r="V1860" s="9"/>
      <c r="W1860" s="10">
        <v>0</v>
      </c>
      <c r="X1860" s="9">
        <v>1</v>
      </c>
      <c r="Y1860" s="10">
        <v>2.0783669024227523E-6</v>
      </c>
      <c r="Z1860" s="9">
        <v>1</v>
      </c>
      <c r="AA1860" s="10">
        <v>8.4361987163480031E-7</v>
      </c>
      <c r="AB1860" s="13">
        <f t="shared" si="169"/>
        <v>0</v>
      </c>
      <c r="AC1860" s="14">
        <f t="shared" si="170"/>
        <v>0</v>
      </c>
      <c r="AD1860" s="13">
        <f t="shared" si="173"/>
        <v>1</v>
      </c>
      <c r="AE1860" s="14">
        <f t="shared" si="171"/>
        <v>4.9755303417791302E-7</v>
      </c>
      <c r="AF1860" s="13">
        <f t="shared" si="174"/>
        <v>1</v>
      </c>
      <c r="AG1860" s="14">
        <f t="shared" si="172"/>
        <v>2.2096649418758684E-7</v>
      </c>
    </row>
    <row r="1861" spans="1:33" x14ac:dyDescent="0.25">
      <c r="A1861" s="6">
        <v>66</v>
      </c>
      <c r="B1861" s="8" t="s">
        <v>53</v>
      </c>
      <c r="C1861" s="8" t="s">
        <v>231</v>
      </c>
      <c r="D1861" s="11"/>
      <c r="E1861" s="12">
        <v>0</v>
      </c>
      <c r="F1861" s="11">
        <v>2</v>
      </c>
      <c r="G1861" s="12">
        <v>3.9083262983459967E-6</v>
      </c>
      <c r="H1861" s="11">
        <v>2</v>
      </c>
      <c r="I1861" s="12">
        <v>1.8696254112007388E-6</v>
      </c>
      <c r="J1861" s="11"/>
      <c r="K1861" s="12">
        <v>0</v>
      </c>
      <c r="L1861" s="11"/>
      <c r="M1861" s="12">
        <v>0</v>
      </c>
      <c r="N1861" s="11"/>
      <c r="O1861" s="12">
        <v>0</v>
      </c>
      <c r="P1861" s="11"/>
      <c r="Q1861" s="12">
        <v>0</v>
      </c>
      <c r="R1861" s="11"/>
      <c r="S1861" s="12">
        <v>0</v>
      </c>
      <c r="T1861" s="11"/>
      <c r="U1861" s="12">
        <v>0</v>
      </c>
      <c r="V1861" s="11"/>
      <c r="W1861" s="12">
        <v>0</v>
      </c>
      <c r="X1861" s="11"/>
      <c r="Y1861" s="12">
        <v>0</v>
      </c>
      <c r="Z1861" s="11"/>
      <c r="AA1861" s="12">
        <v>0</v>
      </c>
      <c r="AB1861" s="15">
        <f t="shared" si="169"/>
        <v>0</v>
      </c>
      <c r="AC1861" s="16">
        <f t="shared" si="170"/>
        <v>0</v>
      </c>
      <c r="AD1861" s="15">
        <f t="shared" si="173"/>
        <v>2</v>
      </c>
      <c r="AE1861" s="16">
        <f t="shared" si="171"/>
        <v>9.9510606835582605E-7</v>
      </c>
      <c r="AF1861" s="15">
        <f t="shared" si="174"/>
        <v>2</v>
      </c>
      <c r="AG1861" s="16">
        <f t="shared" si="172"/>
        <v>4.4193298837517368E-7</v>
      </c>
    </row>
    <row r="1862" spans="1:33" x14ac:dyDescent="0.25">
      <c r="A1862" s="5">
        <v>66</v>
      </c>
      <c r="B1862" s="7" t="s">
        <v>53</v>
      </c>
      <c r="C1862" s="7" t="s">
        <v>233</v>
      </c>
      <c r="D1862" s="9"/>
      <c r="E1862" s="10">
        <v>0</v>
      </c>
      <c r="F1862" s="9"/>
      <c r="G1862" s="10">
        <v>0</v>
      </c>
      <c r="H1862" s="9"/>
      <c r="I1862" s="10">
        <v>0</v>
      </c>
      <c r="J1862" s="9"/>
      <c r="K1862" s="10">
        <v>0</v>
      </c>
      <c r="L1862" s="9">
        <v>1</v>
      </c>
      <c r="M1862" s="10">
        <v>1.9731610632181075E-6</v>
      </c>
      <c r="N1862" s="9">
        <v>1</v>
      </c>
      <c r="O1862" s="10">
        <v>9.0522641523097755E-7</v>
      </c>
      <c r="P1862" s="9"/>
      <c r="Q1862" s="10">
        <v>0</v>
      </c>
      <c r="R1862" s="9"/>
      <c r="S1862" s="10">
        <v>0</v>
      </c>
      <c r="T1862" s="9"/>
      <c r="U1862" s="10">
        <v>0</v>
      </c>
      <c r="V1862" s="9"/>
      <c r="W1862" s="10">
        <v>0</v>
      </c>
      <c r="X1862" s="9"/>
      <c r="Y1862" s="10">
        <v>0</v>
      </c>
      <c r="Z1862" s="9"/>
      <c r="AA1862" s="10">
        <v>0</v>
      </c>
      <c r="AB1862" s="13">
        <f t="shared" si="169"/>
        <v>0</v>
      </c>
      <c r="AC1862" s="14">
        <f t="shared" si="170"/>
        <v>0</v>
      </c>
      <c r="AD1862" s="13">
        <f t="shared" si="173"/>
        <v>1</v>
      </c>
      <c r="AE1862" s="14">
        <f t="shared" si="171"/>
        <v>4.9755303417791302E-7</v>
      </c>
      <c r="AF1862" s="13">
        <f t="shared" si="174"/>
        <v>1</v>
      </c>
      <c r="AG1862" s="14">
        <f t="shared" si="172"/>
        <v>2.2096649418758684E-7</v>
      </c>
    </row>
    <row r="1863" spans="1:33" x14ac:dyDescent="0.25">
      <c r="A1863" s="6">
        <v>66</v>
      </c>
      <c r="B1863" s="8" t="s">
        <v>53</v>
      </c>
      <c r="C1863" s="8" t="s">
        <v>235</v>
      </c>
      <c r="D1863" s="11"/>
      <c r="E1863" s="12">
        <v>0</v>
      </c>
      <c r="F1863" s="11"/>
      <c r="G1863" s="12">
        <v>0</v>
      </c>
      <c r="H1863" s="11"/>
      <c r="I1863" s="12">
        <v>0</v>
      </c>
      <c r="J1863" s="11"/>
      <c r="K1863" s="12">
        <v>0</v>
      </c>
      <c r="L1863" s="11">
        <v>1</v>
      </c>
      <c r="M1863" s="12">
        <v>1.9731610632181075E-6</v>
      </c>
      <c r="N1863" s="11">
        <v>1</v>
      </c>
      <c r="O1863" s="12">
        <v>9.0522641523097755E-7</v>
      </c>
      <c r="P1863" s="11"/>
      <c r="Q1863" s="12">
        <v>0</v>
      </c>
      <c r="R1863" s="11"/>
      <c r="S1863" s="12">
        <v>0</v>
      </c>
      <c r="T1863" s="11"/>
      <c r="U1863" s="12">
        <v>0</v>
      </c>
      <c r="V1863" s="11"/>
      <c r="W1863" s="12">
        <v>0</v>
      </c>
      <c r="X1863" s="11"/>
      <c r="Y1863" s="12">
        <v>0</v>
      </c>
      <c r="Z1863" s="11"/>
      <c r="AA1863" s="12">
        <v>0</v>
      </c>
      <c r="AB1863" s="15">
        <f t="shared" si="169"/>
        <v>0</v>
      </c>
      <c r="AC1863" s="16">
        <f t="shared" si="170"/>
        <v>0</v>
      </c>
      <c r="AD1863" s="15">
        <f t="shared" si="173"/>
        <v>1</v>
      </c>
      <c r="AE1863" s="16">
        <f t="shared" si="171"/>
        <v>4.9755303417791302E-7</v>
      </c>
      <c r="AF1863" s="15">
        <f t="shared" si="174"/>
        <v>1</v>
      </c>
      <c r="AG1863" s="16">
        <f t="shared" si="172"/>
        <v>2.2096649418758684E-7</v>
      </c>
    </row>
    <row r="1864" spans="1:33" x14ac:dyDescent="0.25">
      <c r="A1864" s="5">
        <v>66</v>
      </c>
      <c r="B1864" s="7" t="s">
        <v>53</v>
      </c>
      <c r="C1864" s="7" t="s">
        <v>236</v>
      </c>
      <c r="D1864" s="9"/>
      <c r="E1864" s="10">
        <v>0</v>
      </c>
      <c r="F1864" s="9">
        <v>456</v>
      </c>
      <c r="G1864" s="10">
        <v>8.9109839602288712E-4</v>
      </c>
      <c r="H1864" s="9">
        <v>456</v>
      </c>
      <c r="I1864" s="10">
        <v>4.2627459375376846E-4</v>
      </c>
      <c r="J1864" s="9"/>
      <c r="K1864" s="10">
        <v>0</v>
      </c>
      <c r="L1864" s="9">
        <v>409</v>
      </c>
      <c r="M1864" s="10">
        <v>8.0702287485620594E-4</v>
      </c>
      <c r="N1864" s="9">
        <v>409</v>
      </c>
      <c r="O1864" s="10">
        <v>3.7023760382946981E-4</v>
      </c>
      <c r="P1864" s="9"/>
      <c r="Q1864" s="10">
        <v>0</v>
      </c>
      <c r="R1864" s="9">
        <v>360</v>
      </c>
      <c r="S1864" s="10">
        <v>7.056609691077309E-4</v>
      </c>
      <c r="T1864" s="9">
        <v>360</v>
      </c>
      <c r="U1864" s="10">
        <v>3.0880718079631078E-4</v>
      </c>
      <c r="V1864" s="9"/>
      <c r="W1864" s="10">
        <v>0</v>
      </c>
      <c r="X1864" s="9">
        <v>460</v>
      </c>
      <c r="Y1864" s="10">
        <v>9.5604877511446603E-4</v>
      </c>
      <c r="Z1864" s="9">
        <v>460</v>
      </c>
      <c r="AA1864" s="10">
        <v>3.8806514095200814E-4</v>
      </c>
      <c r="AB1864" s="13">
        <f t="shared" si="169"/>
        <v>0</v>
      </c>
      <c r="AC1864" s="14">
        <f t="shared" si="170"/>
        <v>0</v>
      </c>
      <c r="AD1864" s="13">
        <f t="shared" si="173"/>
        <v>1685</v>
      </c>
      <c r="AE1864" s="14">
        <f t="shared" si="171"/>
        <v>8.383768625897834E-4</v>
      </c>
      <c r="AF1864" s="13">
        <f t="shared" si="174"/>
        <v>1685</v>
      </c>
      <c r="AG1864" s="14">
        <f t="shared" si="172"/>
        <v>3.7232854270608385E-4</v>
      </c>
    </row>
    <row r="1865" spans="1:33" x14ac:dyDescent="0.25">
      <c r="A1865" s="6">
        <v>66</v>
      </c>
      <c r="B1865" s="8" t="s">
        <v>53</v>
      </c>
      <c r="C1865" s="8" t="s">
        <v>237</v>
      </c>
      <c r="D1865" s="11"/>
      <c r="E1865" s="12">
        <v>0</v>
      </c>
      <c r="F1865" s="11">
        <v>4</v>
      </c>
      <c r="G1865" s="12">
        <v>7.8166525966919934E-6</v>
      </c>
      <c r="H1865" s="11">
        <v>4</v>
      </c>
      <c r="I1865" s="12">
        <v>3.7392508224014776E-6</v>
      </c>
      <c r="J1865" s="11"/>
      <c r="K1865" s="12">
        <v>0</v>
      </c>
      <c r="L1865" s="11">
        <v>4</v>
      </c>
      <c r="M1865" s="12">
        <v>7.89264425287243E-6</v>
      </c>
      <c r="N1865" s="11">
        <v>4</v>
      </c>
      <c r="O1865" s="12">
        <v>3.6209056609239102E-6</v>
      </c>
      <c r="P1865" s="11"/>
      <c r="Q1865" s="12">
        <v>0</v>
      </c>
      <c r="R1865" s="11">
        <v>2</v>
      </c>
      <c r="S1865" s="12">
        <v>3.9203387172651714E-6</v>
      </c>
      <c r="T1865" s="11">
        <v>2</v>
      </c>
      <c r="U1865" s="12">
        <v>1.7155954488683931E-6</v>
      </c>
      <c r="V1865" s="11"/>
      <c r="W1865" s="12">
        <v>0</v>
      </c>
      <c r="X1865" s="11">
        <v>1</v>
      </c>
      <c r="Y1865" s="12">
        <v>2.0783669024227523E-6</v>
      </c>
      <c r="Z1865" s="11">
        <v>1</v>
      </c>
      <c r="AA1865" s="12">
        <v>8.4361987163480031E-7</v>
      </c>
      <c r="AB1865" s="15">
        <f t="shared" si="169"/>
        <v>0</v>
      </c>
      <c r="AC1865" s="16">
        <f t="shared" si="170"/>
        <v>0</v>
      </c>
      <c r="AD1865" s="15">
        <f t="shared" si="173"/>
        <v>11</v>
      </c>
      <c r="AE1865" s="16">
        <f t="shared" si="171"/>
        <v>5.4730833759570436E-6</v>
      </c>
      <c r="AF1865" s="15">
        <f t="shared" si="174"/>
        <v>11</v>
      </c>
      <c r="AG1865" s="16">
        <f t="shared" si="172"/>
        <v>2.4306314360634552E-6</v>
      </c>
    </row>
    <row r="1866" spans="1:33" x14ac:dyDescent="0.25">
      <c r="A1866" s="5">
        <v>66</v>
      </c>
      <c r="B1866" s="7" t="s">
        <v>53</v>
      </c>
      <c r="C1866" s="7" t="s">
        <v>239</v>
      </c>
      <c r="D1866" s="9"/>
      <c r="E1866" s="10">
        <v>0</v>
      </c>
      <c r="F1866" s="9"/>
      <c r="G1866" s="10">
        <v>0</v>
      </c>
      <c r="H1866" s="9"/>
      <c r="I1866" s="10">
        <v>0</v>
      </c>
      <c r="J1866" s="9"/>
      <c r="K1866" s="10">
        <v>0</v>
      </c>
      <c r="L1866" s="9"/>
      <c r="M1866" s="10">
        <v>0</v>
      </c>
      <c r="N1866" s="9"/>
      <c r="O1866" s="10">
        <v>0</v>
      </c>
      <c r="P1866" s="9"/>
      <c r="Q1866" s="10">
        <v>0</v>
      </c>
      <c r="R1866" s="9"/>
      <c r="S1866" s="10">
        <v>0</v>
      </c>
      <c r="T1866" s="9"/>
      <c r="U1866" s="10">
        <v>0</v>
      </c>
      <c r="V1866" s="9"/>
      <c r="W1866" s="10">
        <v>0</v>
      </c>
      <c r="X1866" s="9">
        <v>1</v>
      </c>
      <c r="Y1866" s="10">
        <v>2.0783669024227523E-6</v>
      </c>
      <c r="Z1866" s="9">
        <v>1</v>
      </c>
      <c r="AA1866" s="10">
        <v>8.4361987163480031E-7</v>
      </c>
      <c r="AB1866" s="13">
        <f t="shared" si="169"/>
        <v>0</v>
      </c>
      <c r="AC1866" s="14">
        <f t="shared" si="170"/>
        <v>0</v>
      </c>
      <c r="AD1866" s="13">
        <f t="shared" si="173"/>
        <v>1</v>
      </c>
      <c r="AE1866" s="14">
        <f t="shared" si="171"/>
        <v>4.9755303417791302E-7</v>
      </c>
      <c r="AF1866" s="13">
        <f t="shared" si="174"/>
        <v>1</v>
      </c>
      <c r="AG1866" s="14">
        <f t="shared" si="172"/>
        <v>2.2096649418758684E-7</v>
      </c>
    </row>
    <row r="1867" spans="1:33" x14ac:dyDescent="0.25">
      <c r="A1867" s="47">
        <v>68</v>
      </c>
      <c r="B1867" s="48" t="s">
        <v>260</v>
      </c>
      <c r="C1867" s="48"/>
      <c r="D1867" s="45">
        <v>202</v>
      </c>
      <c r="E1867" s="46">
        <v>3.6200392469601524E-4</v>
      </c>
      <c r="F1867" s="45">
        <v>21364</v>
      </c>
      <c r="G1867" s="46">
        <v>4.1748741518931931E-2</v>
      </c>
      <c r="H1867" s="45">
        <v>21566</v>
      </c>
      <c r="I1867" s="46">
        <v>2.0160170808977567E-2</v>
      </c>
      <c r="J1867" s="45">
        <v>278</v>
      </c>
      <c r="K1867" s="46">
        <v>4.6496458408248941E-4</v>
      </c>
      <c r="L1867" s="45">
        <v>18046</v>
      </c>
      <c r="M1867" s="46">
        <v>3.5607664546833964E-2</v>
      </c>
      <c r="N1867" s="45">
        <v>18324</v>
      </c>
      <c r="O1867" s="46">
        <v>1.6587368832692434E-2</v>
      </c>
      <c r="P1867" s="45">
        <v>159</v>
      </c>
      <c r="Q1867" s="46">
        <v>2.4252001171417415E-4</v>
      </c>
      <c r="R1867" s="45">
        <v>20206</v>
      </c>
      <c r="S1867" s="46">
        <v>3.960718206053003E-2</v>
      </c>
      <c r="T1867" s="45">
        <v>20365</v>
      </c>
      <c r="U1867" s="46">
        <v>1.7469050658102413E-2</v>
      </c>
      <c r="V1867" s="45">
        <v>53</v>
      </c>
      <c r="W1867" s="46">
        <v>7.5260465109674375E-5</v>
      </c>
      <c r="X1867" s="45">
        <v>17057</v>
      </c>
      <c r="Y1867" s="46">
        <v>3.5450704254624883E-2</v>
      </c>
      <c r="Z1867" s="45">
        <v>17110</v>
      </c>
      <c r="AA1867" s="46">
        <v>1.4434336003671434E-2</v>
      </c>
      <c r="AB1867" s="45">
        <f t="shared" si="169"/>
        <v>692</v>
      </c>
      <c r="AC1867" s="46">
        <f t="shared" si="170"/>
        <v>2.7506849881366773E-4</v>
      </c>
      <c r="AD1867" s="45">
        <f t="shared" si="173"/>
        <v>76673</v>
      </c>
      <c r="AE1867" s="46">
        <f t="shared" si="171"/>
        <v>3.8148883789523122E-2</v>
      </c>
      <c r="AF1867" s="45">
        <f t="shared" si="174"/>
        <v>77365</v>
      </c>
      <c r="AG1867" s="46">
        <f t="shared" si="172"/>
        <v>1.7095072822822657E-2</v>
      </c>
    </row>
    <row r="1868" spans="1:33" x14ac:dyDescent="0.25">
      <c r="A1868" s="6">
        <v>68</v>
      </c>
      <c r="B1868" s="8" t="s">
        <v>54</v>
      </c>
      <c r="C1868" s="8" t="s">
        <v>116</v>
      </c>
      <c r="D1868" s="11"/>
      <c r="E1868" s="12">
        <v>0</v>
      </c>
      <c r="F1868" s="11">
        <v>5</v>
      </c>
      <c r="G1868" s="12">
        <v>9.7708157458649913E-6</v>
      </c>
      <c r="H1868" s="11">
        <v>5</v>
      </c>
      <c r="I1868" s="12">
        <v>4.6740635280018471E-6</v>
      </c>
      <c r="J1868" s="11"/>
      <c r="K1868" s="12">
        <v>0</v>
      </c>
      <c r="L1868" s="11">
        <v>8</v>
      </c>
      <c r="M1868" s="12">
        <v>1.578528850574486E-5</v>
      </c>
      <c r="N1868" s="11">
        <v>8</v>
      </c>
      <c r="O1868" s="12">
        <v>7.2418113218478204E-6</v>
      </c>
      <c r="P1868" s="11"/>
      <c r="Q1868" s="12">
        <v>0</v>
      </c>
      <c r="R1868" s="11">
        <v>2</v>
      </c>
      <c r="S1868" s="12">
        <v>3.9203387172651714E-6</v>
      </c>
      <c r="T1868" s="11">
        <v>2</v>
      </c>
      <c r="U1868" s="12">
        <v>1.7155954488683931E-6</v>
      </c>
      <c r="V1868" s="11"/>
      <c r="W1868" s="12">
        <v>0</v>
      </c>
      <c r="X1868" s="11">
        <v>3</v>
      </c>
      <c r="Y1868" s="12">
        <v>6.235100707268257E-6</v>
      </c>
      <c r="Z1868" s="11">
        <v>3</v>
      </c>
      <c r="AA1868" s="12">
        <v>2.5308596149044008E-6</v>
      </c>
      <c r="AB1868" s="15">
        <f t="shared" si="169"/>
        <v>0</v>
      </c>
      <c r="AC1868" s="16">
        <f t="shared" si="170"/>
        <v>0</v>
      </c>
      <c r="AD1868" s="15">
        <f t="shared" si="173"/>
        <v>18</v>
      </c>
      <c r="AE1868" s="16">
        <f t="shared" si="171"/>
        <v>8.9559546152024346E-6</v>
      </c>
      <c r="AF1868" s="15">
        <f t="shared" si="174"/>
        <v>18</v>
      </c>
      <c r="AG1868" s="16">
        <f t="shared" si="172"/>
        <v>3.9773968953765634E-6</v>
      </c>
    </row>
    <row r="1869" spans="1:33" x14ac:dyDescent="0.25">
      <c r="A1869" s="5">
        <v>68</v>
      </c>
      <c r="B1869" s="7" t="s">
        <v>54</v>
      </c>
      <c r="C1869" s="7" t="s">
        <v>117</v>
      </c>
      <c r="D1869" s="9"/>
      <c r="E1869" s="10">
        <v>0</v>
      </c>
      <c r="F1869" s="9"/>
      <c r="G1869" s="10">
        <v>0</v>
      </c>
      <c r="H1869" s="9"/>
      <c r="I1869" s="10">
        <v>0</v>
      </c>
      <c r="J1869" s="9"/>
      <c r="K1869" s="10">
        <v>0</v>
      </c>
      <c r="L1869" s="9"/>
      <c r="M1869" s="10">
        <v>0</v>
      </c>
      <c r="N1869" s="9"/>
      <c r="O1869" s="10">
        <v>0</v>
      </c>
      <c r="P1869" s="9"/>
      <c r="Q1869" s="10">
        <v>0</v>
      </c>
      <c r="R1869" s="9"/>
      <c r="S1869" s="10">
        <v>0</v>
      </c>
      <c r="T1869" s="9"/>
      <c r="U1869" s="10">
        <v>0</v>
      </c>
      <c r="V1869" s="9"/>
      <c r="W1869" s="10">
        <v>0</v>
      </c>
      <c r="X1869" s="9">
        <v>1</v>
      </c>
      <c r="Y1869" s="10">
        <v>2.0783669024227523E-6</v>
      </c>
      <c r="Z1869" s="9">
        <v>1</v>
      </c>
      <c r="AA1869" s="10">
        <v>8.4361987163480031E-7</v>
      </c>
      <c r="AB1869" s="13">
        <f t="shared" si="169"/>
        <v>0</v>
      </c>
      <c r="AC1869" s="14">
        <f t="shared" si="170"/>
        <v>0</v>
      </c>
      <c r="AD1869" s="13">
        <f t="shared" si="173"/>
        <v>1</v>
      </c>
      <c r="AE1869" s="14">
        <f t="shared" si="171"/>
        <v>4.9755303417791302E-7</v>
      </c>
      <c r="AF1869" s="13">
        <f t="shared" si="174"/>
        <v>1</v>
      </c>
      <c r="AG1869" s="14">
        <f t="shared" si="172"/>
        <v>2.2096649418758684E-7</v>
      </c>
    </row>
    <row r="1870" spans="1:33" x14ac:dyDescent="0.25">
      <c r="A1870" s="6">
        <v>68</v>
      </c>
      <c r="B1870" s="8" t="s">
        <v>54</v>
      </c>
      <c r="C1870" s="8" t="s">
        <v>119</v>
      </c>
      <c r="D1870" s="11"/>
      <c r="E1870" s="12">
        <v>0</v>
      </c>
      <c r="F1870" s="11">
        <v>1</v>
      </c>
      <c r="G1870" s="12">
        <v>1.9541631491729983E-6</v>
      </c>
      <c r="H1870" s="11">
        <v>1</v>
      </c>
      <c r="I1870" s="12">
        <v>9.3481270560036939E-7</v>
      </c>
      <c r="J1870" s="11"/>
      <c r="K1870" s="12">
        <v>0</v>
      </c>
      <c r="L1870" s="11">
        <v>1</v>
      </c>
      <c r="M1870" s="12">
        <v>1.9731610632181075E-6</v>
      </c>
      <c r="N1870" s="11">
        <v>1</v>
      </c>
      <c r="O1870" s="12">
        <v>9.0522641523097755E-7</v>
      </c>
      <c r="P1870" s="11"/>
      <c r="Q1870" s="12">
        <v>0</v>
      </c>
      <c r="R1870" s="11"/>
      <c r="S1870" s="12">
        <v>0</v>
      </c>
      <c r="T1870" s="11"/>
      <c r="U1870" s="12">
        <v>0</v>
      </c>
      <c r="V1870" s="11"/>
      <c r="W1870" s="12">
        <v>0</v>
      </c>
      <c r="X1870" s="11">
        <v>3</v>
      </c>
      <c r="Y1870" s="12">
        <v>6.235100707268257E-6</v>
      </c>
      <c r="Z1870" s="11">
        <v>3</v>
      </c>
      <c r="AA1870" s="12">
        <v>2.5308596149044008E-6</v>
      </c>
      <c r="AB1870" s="15">
        <f t="shared" ref="AB1870:AB1933" si="175">+D1870+J1870+P1870+V1870</f>
        <v>0</v>
      </c>
      <c r="AC1870" s="16">
        <f t="shared" ref="AC1870:AC1933" si="176">+AB1870/AB$13</f>
        <v>0</v>
      </c>
      <c r="AD1870" s="15">
        <f t="shared" si="173"/>
        <v>5</v>
      </c>
      <c r="AE1870" s="16">
        <f t="shared" ref="AE1870:AE1933" si="177">+AD1870/AD$13</f>
        <v>2.4877651708895652E-6</v>
      </c>
      <c r="AF1870" s="15">
        <f t="shared" si="174"/>
        <v>5</v>
      </c>
      <c r="AG1870" s="16">
        <f t="shared" ref="AG1870:AG1933" si="178">+AF1870/AF$13</f>
        <v>1.1048324709379342E-6</v>
      </c>
    </row>
    <row r="1871" spans="1:33" x14ac:dyDescent="0.25">
      <c r="A1871" s="5">
        <v>68</v>
      </c>
      <c r="B1871" s="7" t="s">
        <v>54</v>
      </c>
      <c r="C1871" s="7" t="s">
        <v>126</v>
      </c>
      <c r="D1871" s="9"/>
      <c r="E1871" s="10">
        <v>0</v>
      </c>
      <c r="F1871" s="9"/>
      <c r="G1871" s="10">
        <v>0</v>
      </c>
      <c r="H1871" s="9"/>
      <c r="I1871" s="10">
        <v>0</v>
      </c>
      <c r="J1871" s="9"/>
      <c r="K1871" s="10">
        <v>0</v>
      </c>
      <c r="L1871" s="9"/>
      <c r="M1871" s="10">
        <v>0</v>
      </c>
      <c r="N1871" s="9"/>
      <c r="O1871" s="10">
        <v>0</v>
      </c>
      <c r="P1871" s="9"/>
      <c r="Q1871" s="10">
        <v>0</v>
      </c>
      <c r="R1871" s="9">
        <v>1</v>
      </c>
      <c r="S1871" s="10">
        <v>1.9601693586325857E-6</v>
      </c>
      <c r="T1871" s="9">
        <v>1</v>
      </c>
      <c r="U1871" s="10">
        <v>8.5779772443419657E-7</v>
      </c>
      <c r="V1871" s="9"/>
      <c r="W1871" s="10">
        <v>0</v>
      </c>
      <c r="X1871" s="9">
        <v>2</v>
      </c>
      <c r="Y1871" s="10">
        <v>4.1567338048455046E-6</v>
      </c>
      <c r="Z1871" s="9">
        <v>2</v>
      </c>
      <c r="AA1871" s="10">
        <v>1.6872397432696006E-6</v>
      </c>
      <c r="AB1871" s="13">
        <f t="shared" si="175"/>
        <v>0</v>
      </c>
      <c r="AC1871" s="14">
        <f t="shared" si="176"/>
        <v>0</v>
      </c>
      <c r="AD1871" s="13">
        <f t="shared" si="173"/>
        <v>3</v>
      </c>
      <c r="AE1871" s="14">
        <f t="shared" si="177"/>
        <v>1.4926591025337392E-6</v>
      </c>
      <c r="AF1871" s="13">
        <f t="shared" si="174"/>
        <v>3</v>
      </c>
      <c r="AG1871" s="14">
        <f t="shared" si="178"/>
        <v>6.628994825627606E-7</v>
      </c>
    </row>
    <row r="1872" spans="1:33" x14ac:dyDescent="0.25">
      <c r="A1872" s="6">
        <v>68</v>
      </c>
      <c r="B1872" s="8" t="s">
        <v>54</v>
      </c>
      <c r="C1872" s="8" t="s">
        <v>127</v>
      </c>
      <c r="D1872" s="11"/>
      <c r="E1872" s="12">
        <v>0</v>
      </c>
      <c r="F1872" s="11">
        <v>585</v>
      </c>
      <c r="G1872" s="12">
        <v>1.1431854422662038E-3</v>
      </c>
      <c r="H1872" s="11">
        <v>585</v>
      </c>
      <c r="I1872" s="12">
        <v>5.4686543277621613E-4</v>
      </c>
      <c r="J1872" s="11"/>
      <c r="K1872" s="12">
        <v>0</v>
      </c>
      <c r="L1872" s="11">
        <v>408</v>
      </c>
      <c r="M1872" s="12">
        <v>8.0504971379298778E-4</v>
      </c>
      <c r="N1872" s="11">
        <v>408</v>
      </c>
      <c r="O1872" s="12">
        <v>3.6933237741423885E-4</v>
      </c>
      <c r="P1872" s="11"/>
      <c r="Q1872" s="12">
        <v>0</v>
      </c>
      <c r="R1872" s="11">
        <v>329</v>
      </c>
      <c r="S1872" s="12">
        <v>6.4489571899012073E-4</v>
      </c>
      <c r="T1872" s="11">
        <v>329</v>
      </c>
      <c r="U1872" s="12">
        <v>2.8221545133885067E-4</v>
      </c>
      <c r="V1872" s="11">
        <v>1</v>
      </c>
      <c r="W1872" s="12">
        <v>1.4200087756542336E-6</v>
      </c>
      <c r="X1872" s="11">
        <v>171</v>
      </c>
      <c r="Y1872" s="12">
        <v>3.5540074031429063E-4</v>
      </c>
      <c r="Z1872" s="11">
        <v>172</v>
      </c>
      <c r="AA1872" s="12">
        <v>1.4510261792118566E-4</v>
      </c>
      <c r="AB1872" s="15">
        <f t="shared" si="175"/>
        <v>1</v>
      </c>
      <c r="AC1872" s="16">
        <f t="shared" si="176"/>
        <v>3.9749783065558918E-7</v>
      </c>
      <c r="AD1872" s="15">
        <f t="shared" si="173"/>
        <v>1493</v>
      </c>
      <c r="AE1872" s="16">
        <f t="shared" si="177"/>
        <v>7.4284668002762419E-4</v>
      </c>
      <c r="AF1872" s="15">
        <f t="shared" si="174"/>
        <v>1494</v>
      </c>
      <c r="AG1872" s="16">
        <f t="shared" si="178"/>
        <v>3.3012394231625474E-4</v>
      </c>
    </row>
    <row r="1873" spans="1:33" x14ac:dyDescent="0.25">
      <c r="A1873" s="5">
        <v>68</v>
      </c>
      <c r="B1873" s="7" t="s">
        <v>54</v>
      </c>
      <c r="C1873" s="7" t="s">
        <v>128</v>
      </c>
      <c r="D1873" s="9"/>
      <c r="E1873" s="10">
        <v>0</v>
      </c>
      <c r="F1873" s="9">
        <v>172</v>
      </c>
      <c r="G1873" s="10">
        <v>3.3611606165775569E-4</v>
      </c>
      <c r="H1873" s="9">
        <v>172</v>
      </c>
      <c r="I1873" s="10">
        <v>1.6078778536326354E-4</v>
      </c>
      <c r="J1873" s="9"/>
      <c r="K1873" s="10">
        <v>0</v>
      </c>
      <c r="L1873" s="9">
        <v>177</v>
      </c>
      <c r="M1873" s="10">
        <v>3.4924950818960497E-4</v>
      </c>
      <c r="N1873" s="9">
        <v>177</v>
      </c>
      <c r="O1873" s="10">
        <v>1.6022507549588304E-4</v>
      </c>
      <c r="P1873" s="9"/>
      <c r="Q1873" s="10">
        <v>0</v>
      </c>
      <c r="R1873" s="9">
        <v>222</v>
      </c>
      <c r="S1873" s="10">
        <v>4.3515759761643408E-4</v>
      </c>
      <c r="T1873" s="9">
        <v>222</v>
      </c>
      <c r="U1873" s="10">
        <v>1.9043109482439166E-4</v>
      </c>
      <c r="V1873" s="9"/>
      <c r="W1873" s="10">
        <v>0</v>
      </c>
      <c r="X1873" s="9">
        <v>187</v>
      </c>
      <c r="Y1873" s="10">
        <v>3.8865461075305468E-4</v>
      </c>
      <c r="Z1873" s="9">
        <v>187</v>
      </c>
      <c r="AA1873" s="10">
        <v>1.5775691599570767E-4</v>
      </c>
      <c r="AB1873" s="13">
        <f t="shared" si="175"/>
        <v>0</v>
      </c>
      <c r="AC1873" s="14">
        <f t="shared" si="176"/>
        <v>0</v>
      </c>
      <c r="AD1873" s="13">
        <f t="shared" si="173"/>
        <v>758</v>
      </c>
      <c r="AE1873" s="14">
        <f t="shared" si="177"/>
        <v>3.7714519990685806E-4</v>
      </c>
      <c r="AF1873" s="13">
        <f t="shared" si="174"/>
        <v>758</v>
      </c>
      <c r="AG1873" s="14">
        <f t="shared" si="178"/>
        <v>1.6749260259419084E-4</v>
      </c>
    </row>
    <row r="1874" spans="1:33" x14ac:dyDescent="0.25">
      <c r="A1874" s="6">
        <v>68</v>
      </c>
      <c r="B1874" s="8" t="s">
        <v>54</v>
      </c>
      <c r="C1874" s="8" t="s">
        <v>129</v>
      </c>
      <c r="D1874" s="11"/>
      <c r="E1874" s="12">
        <v>0</v>
      </c>
      <c r="F1874" s="11">
        <v>56</v>
      </c>
      <c r="G1874" s="12">
        <v>1.094331363536879E-4</v>
      </c>
      <c r="H1874" s="11">
        <v>56</v>
      </c>
      <c r="I1874" s="12">
        <v>5.2349511513620689E-5</v>
      </c>
      <c r="J1874" s="11"/>
      <c r="K1874" s="12">
        <v>0</v>
      </c>
      <c r="L1874" s="11">
        <v>36</v>
      </c>
      <c r="M1874" s="12">
        <v>7.1033798275851857E-5</v>
      </c>
      <c r="N1874" s="11">
        <v>36</v>
      </c>
      <c r="O1874" s="12">
        <v>3.2588150948315195E-5</v>
      </c>
      <c r="P1874" s="11"/>
      <c r="Q1874" s="12">
        <v>0</v>
      </c>
      <c r="R1874" s="11">
        <v>48</v>
      </c>
      <c r="S1874" s="12">
        <v>9.4088129214364128E-5</v>
      </c>
      <c r="T1874" s="11">
        <v>48</v>
      </c>
      <c r="U1874" s="12">
        <v>4.1174290772841436E-5</v>
      </c>
      <c r="V1874" s="11"/>
      <c r="W1874" s="12">
        <v>0</v>
      </c>
      <c r="X1874" s="11">
        <v>33</v>
      </c>
      <c r="Y1874" s="12">
        <v>6.8586107779950828E-5</v>
      </c>
      <c r="Z1874" s="11">
        <v>33</v>
      </c>
      <c r="AA1874" s="12">
        <v>2.7839455763948411E-5</v>
      </c>
      <c r="AB1874" s="15">
        <f t="shared" si="175"/>
        <v>0</v>
      </c>
      <c r="AC1874" s="16">
        <f t="shared" si="176"/>
        <v>0</v>
      </c>
      <c r="AD1874" s="15">
        <f t="shared" si="173"/>
        <v>173</v>
      </c>
      <c r="AE1874" s="16">
        <f t="shared" si="177"/>
        <v>8.6076674912778951E-5</v>
      </c>
      <c r="AF1874" s="15">
        <f t="shared" si="174"/>
        <v>173</v>
      </c>
      <c r="AG1874" s="16">
        <f t="shared" si="178"/>
        <v>3.8227203494452529E-5</v>
      </c>
    </row>
    <row r="1875" spans="1:33" x14ac:dyDescent="0.25">
      <c r="A1875" s="5">
        <v>68</v>
      </c>
      <c r="B1875" s="7" t="s">
        <v>54</v>
      </c>
      <c r="C1875" s="7" t="s">
        <v>130</v>
      </c>
      <c r="D1875" s="9"/>
      <c r="E1875" s="10">
        <v>0</v>
      </c>
      <c r="F1875" s="9">
        <v>11</v>
      </c>
      <c r="G1875" s="10">
        <v>2.1495794640902979E-5</v>
      </c>
      <c r="H1875" s="9">
        <v>11</v>
      </c>
      <c r="I1875" s="10">
        <v>1.0282939761604063E-5</v>
      </c>
      <c r="J1875" s="9"/>
      <c r="K1875" s="10">
        <v>0</v>
      </c>
      <c r="L1875" s="9">
        <v>3</v>
      </c>
      <c r="M1875" s="10">
        <v>5.9194831896543217E-6</v>
      </c>
      <c r="N1875" s="9">
        <v>3</v>
      </c>
      <c r="O1875" s="10">
        <v>2.7156792456929328E-6</v>
      </c>
      <c r="P1875" s="9"/>
      <c r="Q1875" s="10">
        <v>0</v>
      </c>
      <c r="R1875" s="9">
        <v>25</v>
      </c>
      <c r="S1875" s="10">
        <v>4.9004233965814645E-5</v>
      </c>
      <c r="T1875" s="9">
        <v>25</v>
      </c>
      <c r="U1875" s="10">
        <v>2.1444943110854915E-5</v>
      </c>
      <c r="V1875" s="9"/>
      <c r="W1875" s="10">
        <v>0</v>
      </c>
      <c r="X1875" s="9">
        <v>2</v>
      </c>
      <c r="Y1875" s="10">
        <v>4.1567338048455046E-6</v>
      </c>
      <c r="Z1875" s="9">
        <v>2</v>
      </c>
      <c r="AA1875" s="10">
        <v>1.6872397432696006E-6</v>
      </c>
      <c r="AB1875" s="13">
        <f t="shared" si="175"/>
        <v>0</v>
      </c>
      <c r="AC1875" s="14">
        <f t="shared" si="176"/>
        <v>0</v>
      </c>
      <c r="AD1875" s="13">
        <f t="shared" si="173"/>
        <v>41</v>
      </c>
      <c r="AE1875" s="14">
        <f t="shared" si="177"/>
        <v>2.0399674401294435E-5</v>
      </c>
      <c r="AF1875" s="13">
        <f t="shared" si="174"/>
        <v>41</v>
      </c>
      <c r="AG1875" s="14">
        <f t="shared" si="178"/>
        <v>9.0596262616910611E-6</v>
      </c>
    </row>
    <row r="1876" spans="1:33" x14ac:dyDescent="0.25">
      <c r="A1876" s="6">
        <v>68</v>
      </c>
      <c r="B1876" s="8" t="s">
        <v>54</v>
      </c>
      <c r="C1876" s="8" t="s">
        <v>131</v>
      </c>
      <c r="D1876" s="11"/>
      <c r="E1876" s="12">
        <v>0</v>
      </c>
      <c r="F1876" s="11">
        <v>7</v>
      </c>
      <c r="G1876" s="12">
        <v>1.3679142044210987E-5</v>
      </c>
      <c r="H1876" s="11">
        <v>7</v>
      </c>
      <c r="I1876" s="12">
        <v>6.5436889392025861E-6</v>
      </c>
      <c r="J1876" s="11"/>
      <c r="K1876" s="12">
        <v>0</v>
      </c>
      <c r="L1876" s="11">
        <v>1</v>
      </c>
      <c r="M1876" s="12">
        <v>1.9731610632181075E-6</v>
      </c>
      <c r="N1876" s="11">
        <v>1</v>
      </c>
      <c r="O1876" s="12">
        <v>9.0522641523097755E-7</v>
      </c>
      <c r="P1876" s="11"/>
      <c r="Q1876" s="12">
        <v>0</v>
      </c>
      <c r="R1876" s="11">
        <v>2</v>
      </c>
      <c r="S1876" s="12">
        <v>3.9203387172651714E-6</v>
      </c>
      <c r="T1876" s="11">
        <v>2</v>
      </c>
      <c r="U1876" s="12">
        <v>1.7155954488683931E-6</v>
      </c>
      <c r="V1876" s="11"/>
      <c r="W1876" s="12">
        <v>0</v>
      </c>
      <c r="X1876" s="11">
        <v>1</v>
      </c>
      <c r="Y1876" s="12">
        <v>2.0783669024227523E-6</v>
      </c>
      <c r="Z1876" s="11">
        <v>1</v>
      </c>
      <c r="AA1876" s="12">
        <v>8.4361987163480031E-7</v>
      </c>
      <c r="AB1876" s="15">
        <f t="shared" si="175"/>
        <v>0</v>
      </c>
      <c r="AC1876" s="16">
        <f t="shared" si="176"/>
        <v>0</v>
      </c>
      <c r="AD1876" s="15">
        <f t="shared" si="173"/>
        <v>11</v>
      </c>
      <c r="AE1876" s="16">
        <f t="shared" si="177"/>
        <v>5.4730833759570436E-6</v>
      </c>
      <c r="AF1876" s="15">
        <f t="shared" si="174"/>
        <v>11</v>
      </c>
      <c r="AG1876" s="16">
        <f t="shared" si="178"/>
        <v>2.4306314360634552E-6</v>
      </c>
    </row>
    <row r="1877" spans="1:33" x14ac:dyDescent="0.25">
      <c r="A1877" s="5">
        <v>68</v>
      </c>
      <c r="B1877" s="7" t="s">
        <v>54</v>
      </c>
      <c r="C1877" s="7" t="s">
        <v>132</v>
      </c>
      <c r="D1877" s="9"/>
      <c r="E1877" s="10">
        <v>0</v>
      </c>
      <c r="F1877" s="9">
        <v>5</v>
      </c>
      <c r="G1877" s="10">
        <v>9.7708157458649913E-6</v>
      </c>
      <c r="H1877" s="9">
        <v>5</v>
      </c>
      <c r="I1877" s="10">
        <v>4.6740635280018471E-6</v>
      </c>
      <c r="J1877" s="9"/>
      <c r="K1877" s="10">
        <v>0</v>
      </c>
      <c r="L1877" s="9">
        <v>2</v>
      </c>
      <c r="M1877" s="10">
        <v>3.946322126436215E-6</v>
      </c>
      <c r="N1877" s="9">
        <v>2</v>
      </c>
      <c r="O1877" s="10">
        <v>1.8104528304619551E-6</v>
      </c>
      <c r="P1877" s="9"/>
      <c r="Q1877" s="10">
        <v>0</v>
      </c>
      <c r="R1877" s="9">
        <v>2</v>
      </c>
      <c r="S1877" s="10">
        <v>3.9203387172651714E-6</v>
      </c>
      <c r="T1877" s="9">
        <v>2</v>
      </c>
      <c r="U1877" s="10">
        <v>1.7155954488683931E-6</v>
      </c>
      <c r="V1877" s="9"/>
      <c r="W1877" s="10">
        <v>0</v>
      </c>
      <c r="X1877" s="9"/>
      <c r="Y1877" s="10">
        <v>0</v>
      </c>
      <c r="Z1877" s="9"/>
      <c r="AA1877" s="10">
        <v>0</v>
      </c>
      <c r="AB1877" s="13">
        <f t="shared" si="175"/>
        <v>0</v>
      </c>
      <c r="AC1877" s="14">
        <f t="shared" si="176"/>
        <v>0</v>
      </c>
      <c r="AD1877" s="13">
        <f t="shared" si="173"/>
        <v>9</v>
      </c>
      <c r="AE1877" s="14">
        <f t="shared" si="177"/>
        <v>4.4779773076012173E-6</v>
      </c>
      <c r="AF1877" s="13">
        <f t="shared" si="174"/>
        <v>9</v>
      </c>
      <c r="AG1877" s="14">
        <f t="shared" si="178"/>
        <v>1.9886984476882817E-6</v>
      </c>
    </row>
    <row r="1878" spans="1:33" x14ac:dyDescent="0.25">
      <c r="A1878" s="6">
        <v>68</v>
      </c>
      <c r="B1878" s="8" t="s">
        <v>54</v>
      </c>
      <c r="C1878" s="8" t="s">
        <v>133</v>
      </c>
      <c r="D1878" s="11"/>
      <c r="E1878" s="12">
        <v>0</v>
      </c>
      <c r="F1878" s="11">
        <v>18</v>
      </c>
      <c r="G1878" s="12">
        <v>3.5174936685113966E-5</v>
      </c>
      <c r="H1878" s="11">
        <v>18</v>
      </c>
      <c r="I1878" s="12">
        <v>1.682662870080665E-5</v>
      </c>
      <c r="J1878" s="11"/>
      <c r="K1878" s="12">
        <v>0</v>
      </c>
      <c r="L1878" s="11">
        <v>7</v>
      </c>
      <c r="M1878" s="12">
        <v>1.3812127442526751E-5</v>
      </c>
      <c r="N1878" s="11">
        <v>7</v>
      </c>
      <c r="O1878" s="12">
        <v>6.336584906616843E-6</v>
      </c>
      <c r="P1878" s="11"/>
      <c r="Q1878" s="12">
        <v>0</v>
      </c>
      <c r="R1878" s="11">
        <v>3</v>
      </c>
      <c r="S1878" s="12">
        <v>5.880508075897758E-6</v>
      </c>
      <c r="T1878" s="11">
        <v>3</v>
      </c>
      <c r="U1878" s="12">
        <v>2.5733931733025897E-6</v>
      </c>
      <c r="V1878" s="11"/>
      <c r="W1878" s="12">
        <v>0</v>
      </c>
      <c r="X1878" s="11">
        <v>4</v>
      </c>
      <c r="Y1878" s="12">
        <v>8.3134676096910093E-6</v>
      </c>
      <c r="Z1878" s="11">
        <v>4</v>
      </c>
      <c r="AA1878" s="12">
        <v>3.3744794865392012E-6</v>
      </c>
      <c r="AB1878" s="15">
        <f t="shared" si="175"/>
        <v>0</v>
      </c>
      <c r="AC1878" s="16">
        <f t="shared" si="176"/>
        <v>0</v>
      </c>
      <c r="AD1878" s="15">
        <f t="shared" si="173"/>
        <v>32</v>
      </c>
      <c r="AE1878" s="16">
        <f t="shared" si="177"/>
        <v>1.5921697093693217E-5</v>
      </c>
      <c r="AF1878" s="15">
        <f t="shared" si="174"/>
        <v>32</v>
      </c>
      <c r="AG1878" s="16">
        <f t="shared" si="178"/>
        <v>7.0709278140027789E-6</v>
      </c>
    </row>
    <row r="1879" spans="1:33" x14ac:dyDescent="0.25">
      <c r="A1879" s="5">
        <v>68</v>
      </c>
      <c r="B1879" s="7" t="s">
        <v>54</v>
      </c>
      <c r="C1879" s="7" t="s">
        <v>134</v>
      </c>
      <c r="D1879" s="9"/>
      <c r="E1879" s="10">
        <v>0</v>
      </c>
      <c r="F1879" s="9">
        <v>17</v>
      </c>
      <c r="G1879" s="10">
        <v>3.3220773535940966E-5</v>
      </c>
      <c r="H1879" s="9">
        <v>17</v>
      </c>
      <c r="I1879" s="10">
        <v>1.5891815995206281E-5</v>
      </c>
      <c r="J1879" s="9"/>
      <c r="K1879" s="10">
        <v>0</v>
      </c>
      <c r="L1879" s="9">
        <v>15</v>
      </c>
      <c r="M1879" s="10">
        <v>2.9597415948271609E-5</v>
      </c>
      <c r="N1879" s="9">
        <v>15</v>
      </c>
      <c r="O1879" s="10">
        <v>1.3578396228464663E-5</v>
      </c>
      <c r="P1879" s="9"/>
      <c r="Q1879" s="10">
        <v>0</v>
      </c>
      <c r="R1879" s="9">
        <v>45</v>
      </c>
      <c r="S1879" s="10">
        <v>8.8207621138466363E-5</v>
      </c>
      <c r="T1879" s="9">
        <v>45</v>
      </c>
      <c r="U1879" s="10">
        <v>3.8600897599538848E-5</v>
      </c>
      <c r="V1879" s="9"/>
      <c r="W1879" s="10">
        <v>0</v>
      </c>
      <c r="X1879" s="9">
        <v>47</v>
      </c>
      <c r="Y1879" s="10">
        <v>9.7683244413869358E-5</v>
      </c>
      <c r="Z1879" s="9">
        <v>47</v>
      </c>
      <c r="AA1879" s="10">
        <v>3.9650133966835612E-5</v>
      </c>
      <c r="AB1879" s="13">
        <f t="shared" si="175"/>
        <v>0</v>
      </c>
      <c r="AC1879" s="14">
        <f t="shared" si="176"/>
        <v>0</v>
      </c>
      <c r="AD1879" s="13">
        <f t="shared" si="173"/>
        <v>124</v>
      </c>
      <c r="AE1879" s="14">
        <f t="shared" si="177"/>
        <v>6.1696576238061214E-5</v>
      </c>
      <c r="AF1879" s="13">
        <f t="shared" si="174"/>
        <v>124</v>
      </c>
      <c r="AG1879" s="14">
        <f t="shared" si="178"/>
        <v>2.739984527926077E-5</v>
      </c>
    </row>
    <row r="1880" spans="1:33" x14ac:dyDescent="0.25">
      <c r="A1880" s="6">
        <v>68</v>
      </c>
      <c r="B1880" s="8" t="s">
        <v>54</v>
      </c>
      <c r="C1880" s="8" t="s">
        <v>136</v>
      </c>
      <c r="D1880" s="11"/>
      <c r="E1880" s="12">
        <v>0</v>
      </c>
      <c r="F1880" s="11">
        <v>1</v>
      </c>
      <c r="G1880" s="12">
        <v>1.9541631491729983E-6</v>
      </c>
      <c r="H1880" s="11">
        <v>1</v>
      </c>
      <c r="I1880" s="12">
        <v>9.3481270560036939E-7</v>
      </c>
      <c r="J1880" s="11"/>
      <c r="K1880" s="12">
        <v>0</v>
      </c>
      <c r="L1880" s="11"/>
      <c r="M1880" s="12">
        <v>0</v>
      </c>
      <c r="N1880" s="11"/>
      <c r="O1880" s="12">
        <v>0</v>
      </c>
      <c r="P1880" s="11"/>
      <c r="Q1880" s="12">
        <v>0</v>
      </c>
      <c r="R1880" s="11"/>
      <c r="S1880" s="12">
        <v>0</v>
      </c>
      <c r="T1880" s="11"/>
      <c r="U1880" s="12">
        <v>0</v>
      </c>
      <c r="V1880" s="11"/>
      <c r="W1880" s="12">
        <v>0</v>
      </c>
      <c r="X1880" s="11"/>
      <c r="Y1880" s="12">
        <v>0</v>
      </c>
      <c r="Z1880" s="11"/>
      <c r="AA1880" s="12">
        <v>0</v>
      </c>
      <c r="AB1880" s="15">
        <f t="shared" si="175"/>
        <v>0</v>
      </c>
      <c r="AC1880" s="16">
        <f t="shared" si="176"/>
        <v>0</v>
      </c>
      <c r="AD1880" s="15">
        <f t="shared" si="173"/>
        <v>1</v>
      </c>
      <c r="AE1880" s="16">
        <f t="shared" si="177"/>
        <v>4.9755303417791302E-7</v>
      </c>
      <c r="AF1880" s="15">
        <f t="shared" si="174"/>
        <v>1</v>
      </c>
      <c r="AG1880" s="16">
        <f t="shared" si="178"/>
        <v>2.2096649418758684E-7</v>
      </c>
    </row>
    <row r="1881" spans="1:33" x14ac:dyDescent="0.25">
      <c r="A1881" s="5">
        <v>68</v>
      </c>
      <c r="B1881" s="7" t="s">
        <v>54</v>
      </c>
      <c r="C1881" s="7" t="s">
        <v>137</v>
      </c>
      <c r="D1881" s="9"/>
      <c r="E1881" s="10">
        <v>0</v>
      </c>
      <c r="F1881" s="9">
        <v>5</v>
      </c>
      <c r="G1881" s="10">
        <v>9.7708157458649913E-6</v>
      </c>
      <c r="H1881" s="9">
        <v>5</v>
      </c>
      <c r="I1881" s="10">
        <v>4.6740635280018471E-6</v>
      </c>
      <c r="J1881" s="9"/>
      <c r="K1881" s="10">
        <v>0</v>
      </c>
      <c r="L1881" s="9">
        <v>1</v>
      </c>
      <c r="M1881" s="10">
        <v>1.9731610632181075E-6</v>
      </c>
      <c r="N1881" s="9">
        <v>1</v>
      </c>
      <c r="O1881" s="10">
        <v>9.0522641523097755E-7</v>
      </c>
      <c r="P1881" s="9"/>
      <c r="Q1881" s="10">
        <v>0</v>
      </c>
      <c r="R1881" s="9"/>
      <c r="S1881" s="10">
        <v>0</v>
      </c>
      <c r="T1881" s="9"/>
      <c r="U1881" s="10">
        <v>0</v>
      </c>
      <c r="V1881" s="9"/>
      <c r="W1881" s="10">
        <v>0</v>
      </c>
      <c r="X1881" s="9"/>
      <c r="Y1881" s="10">
        <v>0</v>
      </c>
      <c r="Z1881" s="9"/>
      <c r="AA1881" s="10">
        <v>0</v>
      </c>
      <c r="AB1881" s="13">
        <f t="shared" si="175"/>
        <v>0</v>
      </c>
      <c r="AC1881" s="14">
        <f t="shared" si="176"/>
        <v>0</v>
      </c>
      <c r="AD1881" s="13">
        <f t="shared" si="173"/>
        <v>6</v>
      </c>
      <c r="AE1881" s="14">
        <f t="shared" si="177"/>
        <v>2.9853182050674784E-6</v>
      </c>
      <c r="AF1881" s="13">
        <f t="shared" si="174"/>
        <v>6</v>
      </c>
      <c r="AG1881" s="14">
        <f t="shared" si="178"/>
        <v>1.3257989651255212E-6</v>
      </c>
    </row>
    <row r="1882" spans="1:33" x14ac:dyDescent="0.25">
      <c r="A1882" s="6">
        <v>68</v>
      </c>
      <c r="B1882" s="8" t="s">
        <v>54</v>
      </c>
      <c r="C1882" s="8" t="s">
        <v>138</v>
      </c>
      <c r="D1882" s="11"/>
      <c r="E1882" s="12">
        <v>0</v>
      </c>
      <c r="F1882" s="11"/>
      <c r="G1882" s="12">
        <v>0</v>
      </c>
      <c r="H1882" s="11"/>
      <c r="I1882" s="12">
        <v>0</v>
      </c>
      <c r="J1882" s="11"/>
      <c r="K1882" s="12">
        <v>0</v>
      </c>
      <c r="L1882" s="11">
        <v>1</v>
      </c>
      <c r="M1882" s="12">
        <v>1.9731610632181075E-6</v>
      </c>
      <c r="N1882" s="11">
        <v>1</v>
      </c>
      <c r="O1882" s="12">
        <v>9.0522641523097755E-7</v>
      </c>
      <c r="P1882" s="11"/>
      <c r="Q1882" s="12">
        <v>0</v>
      </c>
      <c r="R1882" s="11"/>
      <c r="S1882" s="12">
        <v>0</v>
      </c>
      <c r="T1882" s="11"/>
      <c r="U1882" s="12">
        <v>0</v>
      </c>
      <c r="V1882" s="11"/>
      <c r="W1882" s="12">
        <v>0</v>
      </c>
      <c r="X1882" s="11">
        <v>1</v>
      </c>
      <c r="Y1882" s="12">
        <v>2.0783669024227523E-6</v>
      </c>
      <c r="Z1882" s="11">
        <v>1</v>
      </c>
      <c r="AA1882" s="12">
        <v>8.4361987163480031E-7</v>
      </c>
      <c r="AB1882" s="15">
        <f t="shared" si="175"/>
        <v>0</v>
      </c>
      <c r="AC1882" s="16">
        <f t="shared" si="176"/>
        <v>0</v>
      </c>
      <c r="AD1882" s="15">
        <f t="shared" si="173"/>
        <v>2</v>
      </c>
      <c r="AE1882" s="16">
        <f t="shared" si="177"/>
        <v>9.9510606835582605E-7</v>
      </c>
      <c r="AF1882" s="15">
        <f t="shared" si="174"/>
        <v>2</v>
      </c>
      <c r="AG1882" s="16">
        <f t="shared" si="178"/>
        <v>4.4193298837517368E-7</v>
      </c>
    </row>
    <row r="1883" spans="1:33" x14ac:dyDescent="0.25">
      <c r="A1883" s="5">
        <v>68</v>
      </c>
      <c r="B1883" s="7" t="s">
        <v>54</v>
      </c>
      <c r="C1883" s="7" t="s">
        <v>139</v>
      </c>
      <c r="D1883" s="9"/>
      <c r="E1883" s="10">
        <v>0</v>
      </c>
      <c r="F1883" s="9"/>
      <c r="G1883" s="10">
        <v>0</v>
      </c>
      <c r="H1883" s="9"/>
      <c r="I1883" s="10">
        <v>0</v>
      </c>
      <c r="J1883" s="9">
        <v>3</v>
      </c>
      <c r="K1883" s="10">
        <v>5.0176034253506048E-6</v>
      </c>
      <c r="L1883" s="9"/>
      <c r="M1883" s="10">
        <v>0</v>
      </c>
      <c r="N1883" s="9">
        <v>3</v>
      </c>
      <c r="O1883" s="10">
        <v>2.7156792456929328E-6</v>
      </c>
      <c r="P1883" s="9"/>
      <c r="Q1883" s="10">
        <v>0</v>
      </c>
      <c r="R1883" s="9"/>
      <c r="S1883" s="10">
        <v>0</v>
      </c>
      <c r="T1883" s="9"/>
      <c r="U1883" s="10">
        <v>0</v>
      </c>
      <c r="V1883" s="9">
        <v>1</v>
      </c>
      <c r="W1883" s="10">
        <v>1.4200087756542336E-6</v>
      </c>
      <c r="X1883" s="9">
        <v>5</v>
      </c>
      <c r="Y1883" s="10">
        <v>1.0391834512113761E-5</v>
      </c>
      <c r="Z1883" s="9">
        <v>6</v>
      </c>
      <c r="AA1883" s="10">
        <v>5.0617192298088016E-6</v>
      </c>
      <c r="AB1883" s="13">
        <f t="shared" si="175"/>
        <v>4</v>
      </c>
      <c r="AC1883" s="14">
        <f t="shared" si="176"/>
        <v>1.5899913226223567E-6</v>
      </c>
      <c r="AD1883" s="13">
        <f t="shared" si="173"/>
        <v>5</v>
      </c>
      <c r="AE1883" s="14">
        <f t="shared" si="177"/>
        <v>2.4877651708895652E-6</v>
      </c>
      <c r="AF1883" s="13">
        <f t="shared" si="174"/>
        <v>9</v>
      </c>
      <c r="AG1883" s="14">
        <f t="shared" si="178"/>
        <v>1.9886984476882817E-6</v>
      </c>
    </row>
    <row r="1884" spans="1:33" x14ac:dyDescent="0.25">
      <c r="A1884" s="6">
        <v>68</v>
      </c>
      <c r="B1884" s="8" t="s">
        <v>54</v>
      </c>
      <c r="C1884" s="8" t="s">
        <v>140</v>
      </c>
      <c r="D1884" s="11"/>
      <c r="E1884" s="12">
        <v>0</v>
      </c>
      <c r="F1884" s="11"/>
      <c r="G1884" s="12">
        <v>0</v>
      </c>
      <c r="H1884" s="11"/>
      <c r="I1884" s="12">
        <v>0</v>
      </c>
      <c r="J1884" s="11"/>
      <c r="K1884" s="12">
        <v>0</v>
      </c>
      <c r="L1884" s="11">
        <v>1</v>
      </c>
      <c r="M1884" s="12">
        <v>1.9731610632181075E-6</v>
      </c>
      <c r="N1884" s="11">
        <v>1</v>
      </c>
      <c r="O1884" s="12">
        <v>9.0522641523097755E-7</v>
      </c>
      <c r="P1884" s="11"/>
      <c r="Q1884" s="12">
        <v>0</v>
      </c>
      <c r="R1884" s="11"/>
      <c r="S1884" s="12">
        <v>0</v>
      </c>
      <c r="T1884" s="11"/>
      <c r="U1884" s="12">
        <v>0</v>
      </c>
      <c r="V1884" s="11"/>
      <c r="W1884" s="12">
        <v>0</v>
      </c>
      <c r="X1884" s="11">
        <v>2</v>
      </c>
      <c r="Y1884" s="12">
        <v>4.1567338048455046E-6</v>
      </c>
      <c r="Z1884" s="11">
        <v>2</v>
      </c>
      <c r="AA1884" s="12">
        <v>1.6872397432696006E-6</v>
      </c>
      <c r="AB1884" s="15">
        <f t="shared" si="175"/>
        <v>0</v>
      </c>
      <c r="AC1884" s="16">
        <f t="shared" si="176"/>
        <v>0</v>
      </c>
      <c r="AD1884" s="15">
        <f t="shared" si="173"/>
        <v>3</v>
      </c>
      <c r="AE1884" s="16">
        <f t="shared" si="177"/>
        <v>1.4926591025337392E-6</v>
      </c>
      <c r="AF1884" s="15">
        <f t="shared" si="174"/>
        <v>3</v>
      </c>
      <c r="AG1884" s="16">
        <f t="shared" si="178"/>
        <v>6.628994825627606E-7</v>
      </c>
    </row>
    <row r="1885" spans="1:33" x14ac:dyDescent="0.25">
      <c r="A1885" s="5">
        <v>68</v>
      </c>
      <c r="B1885" s="7" t="s">
        <v>54</v>
      </c>
      <c r="C1885" s="7" t="s">
        <v>141</v>
      </c>
      <c r="D1885" s="9"/>
      <c r="E1885" s="10">
        <v>0</v>
      </c>
      <c r="F1885" s="9">
        <v>2</v>
      </c>
      <c r="G1885" s="10">
        <v>3.9083262983459967E-6</v>
      </c>
      <c r="H1885" s="9">
        <v>2</v>
      </c>
      <c r="I1885" s="10">
        <v>1.8696254112007388E-6</v>
      </c>
      <c r="J1885" s="9"/>
      <c r="K1885" s="10">
        <v>0</v>
      </c>
      <c r="L1885" s="9">
        <v>3</v>
      </c>
      <c r="M1885" s="10">
        <v>5.9194831896543217E-6</v>
      </c>
      <c r="N1885" s="9">
        <v>3</v>
      </c>
      <c r="O1885" s="10">
        <v>2.7156792456929328E-6</v>
      </c>
      <c r="P1885" s="9"/>
      <c r="Q1885" s="10">
        <v>0</v>
      </c>
      <c r="R1885" s="9"/>
      <c r="S1885" s="10">
        <v>0</v>
      </c>
      <c r="T1885" s="9"/>
      <c r="U1885" s="10">
        <v>0</v>
      </c>
      <c r="V1885" s="9"/>
      <c r="W1885" s="10">
        <v>0</v>
      </c>
      <c r="X1885" s="9"/>
      <c r="Y1885" s="10">
        <v>0</v>
      </c>
      <c r="Z1885" s="9"/>
      <c r="AA1885" s="10">
        <v>0</v>
      </c>
      <c r="AB1885" s="13">
        <f t="shared" si="175"/>
        <v>0</v>
      </c>
      <c r="AC1885" s="14">
        <f t="shared" si="176"/>
        <v>0</v>
      </c>
      <c r="AD1885" s="13">
        <f t="shared" ref="AD1885:AD1948" si="179">+F1885+L1885+R1885+X1885</f>
        <v>5</v>
      </c>
      <c r="AE1885" s="14">
        <f t="shared" si="177"/>
        <v>2.4877651708895652E-6</v>
      </c>
      <c r="AF1885" s="13">
        <f t="shared" ref="AF1885:AF1948" si="180">+H1885+N1885+T1885+Z1885</f>
        <v>5</v>
      </c>
      <c r="AG1885" s="14">
        <f t="shared" si="178"/>
        <v>1.1048324709379342E-6</v>
      </c>
    </row>
    <row r="1886" spans="1:33" x14ac:dyDescent="0.25">
      <c r="A1886" s="6">
        <v>68</v>
      </c>
      <c r="B1886" s="8" t="s">
        <v>54</v>
      </c>
      <c r="C1886" s="8" t="s">
        <v>142</v>
      </c>
      <c r="D1886" s="11"/>
      <c r="E1886" s="12">
        <v>0</v>
      </c>
      <c r="F1886" s="11">
        <v>1</v>
      </c>
      <c r="G1886" s="12">
        <v>1.9541631491729983E-6</v>
      </c>
      <c r="H1886" s="11">
        <v>1</v>
      </c>
      <c r="I1886" s="12">
        <v>9.3481270560036939E-7</v>
      </c>
      <c r="J1886" s="11"/>
      <c r="K1886" s="12">
        <v>0</v>
      </c>
      <c r="L1886" s="11"/>
      <c r="M1886" s="12">
        <v>0</v>
      </c>
      <c r="N1886" s="11"/>
      <c r="O1886" s="12">
        <v>0</v>
      </c>
      <c r="P1886" s="11"/>
      <c r="Q1886" s="12">
        <v>0</v>
      </c>
      <c r="R1886" s="11"/>
      <c r="S1886" s="12">
        <v>0</v>
      </c>
      <c r="T1886" s="11"/>
      <c r="U1886" s="12">
        <v>0</v>
      </c>
      <c r="V1886" s="11"/>
      <c r="W1886" s="12">
        <v>0</v>
      </c>
      <c r="X1886" s="11"/>
      <c r="Y1886" s="12">
        <v>0</v>
      </c>
      <c r="Z1886" s="11"/>
      <c r="AA1886" s="12">
        <v>0</v>
      </c>
      <c r="AB1886" s="15">
        <f t="shared" si="175"/>
        <v>0</v>
      </c>
      <c r="AC1886" s="16">
        <f t="shared" si="176"/>
        <v>0</v>
      </c>
      <c r="AD1886" s="15">
        <f t="shared" si="179"/>
        <v>1</v>
      </c>
      <c r="AE1886" s="16">
        <f t="shared" si="177"/>
        <v>4.9755303417791302E-7</v>
      </c>
      <c r="AF1886" s="15">
        <f t="shared" si="180"/>
        <v>1</v>
      </c>
      <c r="AG1886" s="16">
        <f t="shared" si="178"/>
        <v>2.2096649418758684E-7</v>
      </c>
    </row>
    <row r="1887" spans="1:33" x14ac:dyDescent="0.25">
      <c r="A1887" s="5">
        <v>68</v>
      </c>
      <c r="B1887" s="7" t="s">
        <v>54</v>
      </c>
      <c r="C1887" s="7" t="s">
        <v>145</v>
      </c>
      <c r="D1887" s="9"/>
      <c r="E1887" s="10">
        <v>0</v>
      </c>
      <c r="F1887" s="9">
        <v>9</v>
      </c>
      <c r="G1887" s="10">
        <v>1.7587468342556983E-5</v>
      </c>
      <c r="H1887" s="9">
        <v>9</v>
      </c>
      <c r="I1887" s="10">
        <v>8.4133143504033251E-6</v>
      </c>
      <c r="J1887" s="9"/>
      <c r="K1887" s="10">
        <v>0</v>
      </c>
      <c r="L1887" s="9">
        <v>4</v>
      </c>
      <c r="M1887" s="10">
        <v>7.89264425287243E-6</v>
      </c>
      <c r="N1887" s="9">
        <v>4</v>
      </c>
      <c r="O1887" s="10">
        <v>3.6209056609239102E-6</v>
      </c>
      <c r="P1887" s="9"/>
      <c r="Q1887" s="10">
        <v>0</v>
      </c>
      <c r="R1887" s="9">
        <v>6</v>
      </c>
      <c r="S1887" s="10">
        <v>1.1761016151795516E-5</v>
      </c>
      <c r="T1887" s="9">
        <v>6</v>
      </c>
      <c r="U1887" s="10">
        <v>5.1467863466051794E-6</v>
      </c>
      <c r="V1887" s="9"/>
      <c r="W1887" s="10">
        <v>0</v>
      </c>
      <c r="X1887" s="9">
        <v>4</v>
      </c>
      <c r="Y1887" s="10">
        <v>8.3134676096910093E-6</v>
      </c>
      <c r="Z1887" s="9">
        <v>4</v>
      </c>
      <c r="AA1887" s="10">
        <v>3.3744794865392012E-6</v>
      </c>
      <c r="AB1887" s="13">
        <f t="shared" si="175"/>
        <v>0</v>
      </c>
      <c r="AC1887" s="14">
        <f t="shared" si="176"/>
        <v>0</v>
      </c>
      <c r="AD1887" s="13">
        <f t="shared" si="179"/>
        <v>23</v>
      </c>
      <c r="AE1887" s="14">
        <f t="shared" si="177"/>
        <v>1.1443719786092E-5</v>
      </c>
      <c r="AF1887" s="13">
        <f t="shared" si="180"/>
        <v>23</v>
      </c>
      <c r="AG1887" s="14">
        <f t="shared" si="178"/>
        <v>5.0822293663144976E-6</v>
      </c>
    </row>
    <row r="1888" spans="1:33" x14ac:dyDescent="0.25">
      <c r="A1888" s="6">
        <v>68</v>
      </c>
      <c r="B1888" s="8" t="s">
        <v>54</v>
      </c>
      <c r="C1888" s="8" t="s">
        <v>148</v>
      </c>
      <c r="D1888" s="11"/>
      <c r="E1888" s="12">
        <v>0</v>
      </c>
      <c r="F1888" s="11">
        <v>13</v>
      </c>
      <c r="G1888" s="12">
        <v>2.5404120939248975E-5</v>
      </c>
      <c r="H1888" s="11">
        <v>13</v>
      </c>
      <c r="I1888" s="12">
        <v>1.2152565172804803E-5</v>
      </c>
      <c r="J1888" s="11"/>
      <c r="K1888" s="12">
        <v>0</v>
      </c>
      <c r="L1888" s="11">
        <v>11</v>
      </c>
      <c r="M1888" s="12">
        <v>2.1704771695399179E-5</v>
      </c>
      <c r="N1888" s="11">
        <v>11</v>
      </c>
      <c r="O1888" s="12">
        <v>9.9574905675407536E-6</v>
      </c>
      <c r="P1888" s="11"/>
      <c r="Q1888" s="12">
        <v>0</v>
      </c>
      <c r="R1888" s="11">
        <v>19</v>
      </c>
      <c r="S1888" s="12">
        <v>3.7243217814019129E-5</v>
      </c>
      <c r="T1888" s="11">
        <v>19</v>
      </c>
      <c r="U1888" s="12">
        <v>1.6298156764249736E-5</v>
      </c>
      <c r="V1888" s="11"/>
      <c r="W1888" s="12">
        <v>0</v>
      </c>
      <c r="X1888" s="11">
        <v>20</v>
      </c>
      <c r="Y1888" s="12">
        <v>4.1567338048455043E-5</v>
      </c>
      <c r="Z1888" s="11">
        <v>20</v>
      </c>
      <c r="AA1888" s="12">
        <v>1.6872397432696007E-5</v>
      </c>
      <c r="AB1888" s="15">
        <f t="shared" si="175"/>
        <v>0</v>
      </c>
      <c r="AC1888" s="16">
        <f t="shared" si="176"/>
        <v>0</v>
      </c>
      <c r="AD1888" s="15">
        <f t="shared" si="179"/>
        <v>63</v>
      </c>
      <c r="AE1888" s="16">
        <f t="shared" si="177"/>
        <v>3.134584115320852E-5</v>
      </c>
      <c r="AF1888" s="15">
        <f t="shared" si="180"/>
        <v>63</v>
      </c>
      <c r="AG1888" s="16">
        <f t="shared" si="178"/>
        <v>1.3920889133817972E-5</v>
      </c>
    </row>
    <row r="1889" spans="1:33" x14ac:dyDescent="0.25">
      <c r="A1889" s="5">
        <v>68</v>
      </c>
      <c r="B1889" s="7" t="s">
        <v>54</v>
      </c>
      <c r="C1889" s="7" t="s">
        <v>150</v>
      </c>
      <c r="D1889" s="9"/>
      <c r="E1889" s="10">
        <v>0</v>
      </c>
      <c r="F1889" s="9">
        <v>2</v>
      </c>
      <c r="G1889" s="10">
        <v>3.9083262983459967E-6</v>
      </c>
      <c r="H1889" s="9">
        <v>2</v>
      </c>
      <c r="I1889" s="10">
        <v>1.8696254112007388E-6</v>
      </c>
      <c r="J1889" s="9"/>
      <c r="K1889" s="10">
        <v>0</v>
      </c>
      <c r="L1889" s="9">
        <v>2</v>
      </c>
      <c r="M1889" s="10">
        <v>3.946322126436215E-6</v>
      </c>
      <c r="N1889" s="9">
        <v>2</v>
      </c>
      <c r="O1889" s="10">
        <v>1.8104528304619551E-6</v>
      </c>
      <c r="P1889" s="9"/>
      <c r="Q1889" s="10">
        <v>0</v>
      </c>
      <c r="R1889" s="9">
        <v>1</v>
      </c>
      <c r="S1889" s="10">
        <v>1.9601693586325857E-6</v>
      </c>
      <c r="T1889" s="9">
        <v>1</v>
      </c>
      <c r="U1889" s="10">
        <v>8.5779772443419657E-7</v>
      </c>
      <c r="V1889" s="9"/>
      <c r="W1889" s="10">
        <v>0</v>
      </c>
      <c r="X1889" s="9">
        <v>2</v>
      </c>
      <c r="Y1889" s="10">
        <v>4.1567338048455046E-6</v>
      </c>
      <c r="Z1889" s="9">
        <v>2</v>
      </c>
      <c r="AA1889" s="10">
        <v>1.6872397432696006E-6</v>
      </c>
      <c r="AB1889" s="13">
        <f t="shared" si="175"/>
        <v>0</v>
      </c>
      <c r="AC1889" s="14">
        <f t="shared" si="176"/>
        <v>0</v>
      </c>
      <c r="AD1889" s="13">
        <f t="shared" si="179"/>
        <v>7</v>
      </c>
      <c r="AE1889" s="14">
        <f t="shared" si="177"/>
        <v>3.4828712392453911E-6</v>
      </c>
      <c r="AF1889" s="13">
        <f t="shared" si="180"/>
        <v>7</v>
      </c>
      <c r="AG1889" s="14">
        <f t="shared" si="178"/>
        <v>1.546765459313108E-6</v>
      </c>
    </row>
    <row r="1890" spans="1:33" x14ac:dyDescent="0.25">
      <c r="A1890" s="6">
        <v>68</v>
      </c>
      <c r="B1890" s="8" t="s">
        <v>54</v>
      </c>
      <c r="C1890" s="8" t="s">
        <v>151</v>
      </c>
      <c r="D1890" s="11">
        <v>158</v>
      </c>
      <c r="E1890" s="12">
        <v>2.8315158466321984E-4</v>
      </c>
      <c r="F1890" s="11">
        <v>4055</v>
      </c>
      <c r="G1890" s="12">
        <v>7.9241315698965076E-3</v>
      </c>
      <c r="H1890" s="11">
        <v>4213</v>
      </c>
      <c r="I1890" s="12">
        <v>3.9383659286943568E-3</v>
      </c>
      <c r="J1890" s="11">
        <v>147</v>
      </c>
      <c r="K1890" s="12">
        <v>2.4586256784217965E-4</v>
      </c>
      <c r="L1890" s="11">
        <v>3878</v>
      </c>
      <c r="M1890" s="12">
        <v>7.6519186031598204E-3</v>
      </c>
      <c r="N1890" s="11">
        <v>4025</v>
      </c>
      <c r="O1890" s="12">
        <v>3.6435363213046849E-3</v>
      </c>
      <c r="P1890" s="11">
        <v>84</v>
      </c>
      <c r="Q1890" s="12">
        <v>1.2812377977352598E-4</v>
      </c>
      <c r="R1890" s="11">
        <v>3584</v>
      </c>
      <c r="S1890" s="12">
        <v>7.0252469813391876E-3</v>
      </c>
      <c r="T1890" s="11">
        <v>3668</v>
      </c>
      <c r="U1890" s="12">
        <v>3.146402053224633E-3</v>
      </c>
      <c r="V1890" s="11">
        <v>36</v>
      </c>
      <c r="W1890" s="12">
        <v>5.1120315923552406E-5</v>
      </c>
      <c r="X1890" s="11">
        <v>3501</v>
      </c>
      <c r="Y1890" s="12">
        <v>7.2763625253820562E-3</v>
      </c>
      <c r="Z1890" s="11">
        <v>3537</v>
      </c>
      <c r="AA1890" s="12">
        <v>2.9838834859722886E-3</v>
      </c>
      <c r="AB1890" s="15">
        <f t="shared" si="175"/>
        <v>425</v>
      </c>
      <c r="AC1890" s="16">
        <f t="shared" si="176"/>
        <v>1.6893657802862541E-4</v>
      </c>
      <c r="AD1890" s="15">
        <f t="shared" si="179"/>
        <v>15018</v>
      </c>
      <c r="AE1890" s="16">
        <f t="shared" si="177"/>
        <v>7.4722514672838974E-3</v>
      </c>
      <c r="AF1890" s="15">
        <f t="shared" si="180"/>
        <v>15443</v>
      </c>
      <c r="AG1890" s="16">
        <f t="shared" si="178"/>
        <v>3.4123855697389036E-3</v>
      </c>
    </row>
    <row r="1891" spans="1:33" x14ac:dyDescent="0.25">
      <c r="A1891" s="5">
        <v>68</v>
      </c>
      <c r="B1891" s="7" t="s">
        <v>54</v>
      </c>
      <c r="C1891" s="7" t="s">
        <v>152</v>
      </c>
      <c r="D1891" s="9">
        <v>6</v>
      </c>
      <c r="E1891" s="10">
        <v>1.0752591822653919E-5</v>
      </c>
      <c r="F1891" s="9">
        <v>151</v>
      </c>
      <c r="G1891" s="10">
        <v>2.950786355251227E-4</v>
      </c>
      <c r="H1891" s="9">
        <v>157</v>
      </c>
      <c r="I1891" s="10">
        <v>1.46765594779258E-4</v>
      </c>
      <c r="J1891" s="9">
        <v>48</v>
      </c>
      <c r="K1891" s="10">
        <v>8.0281654805609677E-5</v>
      </c>
      <c r="L1891" s="9">
        <v>251</v>
      </c>
      <c r="M1891" s="10">
        <v>4.9526342686774495E-4</v>
      </c>
      <c r="N1891" s="9">
        <v>299</v>
      </c>
      <c r="O1891" s="10">
        <v>2.706626981540623E-4</v>
      </c>
      <c r="P1891" s="9">
        <v>24</v>
      </c>
      <c r="Q1891" s="10">
        <v>3.6606794221007417E-5</v>
      </c>
      <c r="R1891" s="9">
        <v>382</v>
      </c>
      <c r="S1891" s="10">
        <v>7.4878469499764782E-4</v>
      </c>
      <c r="T1891" s="9">
        <v>406</v>
      </c>
      <c r="U1891" s="10">
        <v>3.4826587612028385E-4</v>
      </c>
      <c r="V1891" s="9">
        <v>1</v>
      </c>
      <c r="W1891" s="10">
        <v>1.4200087756542336E-6</v>
      </c>
      <c r="X1891" s="9">
        <v>376</v>
      </c>
      <c r="Y1891" s="10">
        <v>7.8146595531095487E-4</v>
      </c>
      <c r="Z1891" s="9">
        <v>377</v>
      </c>
      <c r="AA1891" s="10">
        <v>3.1804469160631971E-4</v>
      </c>
      <c r="AB1891" s="13">
        <f t="shared" si="175"/>
        <v>79</v>
      </c>
      <c r="AC1891" s="14">
        <f t="shared" si="176"/>
        <v>3.1402328621791544E-5</v>
      </c>
      <c r="AD1891" s="13">
        <f t="shared" si="179"/>
        <v>1160</v>
      </c>
      <c r="AE1891" s="14">
        <f t="shared" si="177"/>
        <v>5.7716151964637907E-4</v>
      </c>
      <c r="AF1891" s="13">
        <f t="shared" si="180"/>
        <v>1239</v>
      </c>
      <c r="AG1891" s="14">
        <f t="shared" si="178"/>
        <v>2.737774862984201E-4</v>
      </c>
    </row>
    <row r="1892" spans="1:33" x14ac:dyDescent="0.25">
      <c r="A1892" s="6">
        <v>68</v>
      </c>
      <c r="B1892" s="8" t="s">
        <v>54</v>
      </c>
      <c r="C1892" s="8" t="s">
        <v>153</v>
      </c>
      <c r="D1892" s="11"/>
      <c r="E1892" s="12">
        <v>0</v>
      </c>
      <c r="F1892" s="11">
        <v>9</v>
      </c>
      <c r="G1892" s="12">
        <v>1.7587468342556983E-5</v>
      </c>
      <c r="H1892" s="11">
        <v>9</v>
      </c>
      <c r="I1892" s="12">
        <v>8.4133143504033251E-6</v>
      </c>
      <c r="J1892" s="11">
        <v>3</v>
      </c>
      <c r="K1892" s="12">
        <v>5.0176034253506048E-6</v>
      </c>
      <c r="L1892" s="11">
        <v>8</v>
      </c>
      <c r="M1892" s="12">
        <v>1.578528850574486E-5</v>
      </c>
      <c r="N1892" s="11">
        <v>11</v>
      </c>
      <c r="O1892" s="12">
        <v>9.9574905675407536E-6</v>
      </c>
      <c r="P1892" s="11"/>
      <c r="Q1892" s="12">
        <v>0</v>
      </c>
      <c r="R1892" s="11">
        <v>4</v>
      </c>
      <c r="S1892" s="12">
        <v>7.8406774345303428E-6</v>
      </c>
      <c r="T1892" s="11">
        <v>4</v>
      </c>
      <c r="U1892" s="12">
        <v>3.4311908977367863E-6</v>
      </c>
      <c r="V1892" s="11"/>
      <c r="W1892" s="12">
        <v>0</v>
      </c>
      <c r="X1892" s="11">
        <v>9</v>
      </c>
      <c r="Y1892" s="12">
        <v>1.8705302121804772E-5</v>
      </c>
      <c r="Z1892" s="11">
        <v>9</v>
      </c>
      <c r="AA1892" s="12">
        <v>7.5925788447132033E-6</v>
      </c>
      <c r="AB1892" s="15">
        <f t="shared" si="175"/>
        <v>3</v>
      </c>
      <c r="AC1892" s="16">
        <f t="shared" si="176"/>
        <v>1.1924934919667676E-6</v>
      </c>
      <c r="AD1892" s="15">
        <f t="shared" si="179"/>
        <v>30</v>
      </c>
      <c r="AE1892" s="16">
        <f t="shared" si="177"/>
        <v>1.492659102533739E-5</v>
      </c>
      <c r="AF1892" s="15">
        <f t="shared" si="180"/>
        <v>33</v>
      </c>
      <c r="AG1892" s="16">
        <f t="shared" si="178"/>
        <v>7.2918943081903661E-6</v>
      </c>
    </row>
    <row r="1893" spans="1:33" x14ac:dyDescent="0.25">
      <c r="A1893" s="5">
        <v>68</v>
      </c>
      <c r="B1893" s="7" t="s">
        <v>54</v>
      </c>
      <c r="C1893" s="7" t="s">
        <v>154</v>
      </c>
      <c r="D1893" s="9"/>
      <c r="E1893" s="10">
        <v>0</v>
      </c>
      <c r="F1893" s="9">
        <v>1</v>
      </c>
      <c r="G1893" s="10">
        <v>1.9541631491729983E-6</v>
      </c>
      <c r="H1893" s="9">
        <v>1</v>
      </c>
      <c r="I1893" s="10">
        <v>9.3481270560036939E-7</v>
      </c>
      <c r="J1893" s="9"/>
      <c r="K1893" s="10">
        <v>0</v>
      </c>
      <c r="L1893" s="9"/>
      <c r="M1893" s="10">
        <v>0</v>
      </c>
      <c r="N1893" s="9"/>
      <c r="O1893" s="10">
        <v>0</v>
      </c>
      <c r="P1893" s="9"/>
      <c r="Q1893" s="10">
        <v>0</v>
      </c>
      <c r="R1893" s="9"/>
      <c r="S1893" s="10">
        <v>0</v>
      </c>
      <c r="T1893" s="9"/>
      <c r="U1893" s="10">
        <v>0</v>
      </c>
      <c r="V1893" s="9"/>
      <c r="W1893" s="10">
        <v>0</v>
      </c>
      <c r="X1893" s="9"/>
      <c r="Y1893" s="10">
        <v>0</v>
      </c>
      <c r="Z1893" s="9"/>
      <c r="AA1893" s="10">
        <v>0</v>
      </c>
      <c r="AB1893" s="13">
        <f t="shared" si="175"/>
        <v>0</v>
      </c>
      <c r="AC1893" s="14">
        <f t="shared" si="176"/>
        <v>0</v>
      </c>
      <c r="AD1893" s="13">
        <f t="shared" si="179"/>
        <v>1</v>
      </c>
      <c r="AE1893" s="14">
        <f t="shared" si="177"/>
        <v>4.9755303417791302E-7</v>
      </c>
      <c r="AF1893" s="13">
        <f t="shared" si="180"/>
        <v>1</v>
      </c>
      <c r="AG1893" s="14">
        <f t="shared" si="178"/>
        <v>2.2096649418758684E-7</v>
      </c>
    </row>
    <row r="1894" spans="1:33" x14ac:dyDescent="0.25">
      <c r="A1894" s="6">
        <v>68</v>
      </c>
      <c r="B1894" s="8" t="s">
        <v>54</v>
      </c>
      <c r="C1894" s="8" t="s">
        <v>155</v>
      </c>
      <c r="D1894" s="11"/>
      <c r="E1894" s="12">
        <v>0</v>
      </c>
      <c r="F1894" s="11">
        <v>207</v>
      </c>
      <c r="G1894" s="12">
        <v>4.0451177187881063E-4</v>
      </c>
      <c r="H1894" s="11">
        <v>207</v>
      </c>
      <c r="I1894" s="12">
        <v>1.9350623005927648E-4</v>
      </c>
      <c r="J1894" s="11"/>
      <c r="K1894" s="12">
        <v>0</v>
      </c>
      <c r="L1894" s="11">
        <v>175</v>
      </c>
      <c r="M1894" s="12">
        <v>3.4530318606316876E-4</v>
      </c>
      <c r="N1894" s="11">
        <v>175</v>
      </c>
      <c r="O1894" s="12">
        <v>1.5841462266542107E-4</v>
      </c>
      <c r="P1894" s="11"/>
      <c r="Q1894" s="12">
        <v>0</v>
      </c>
      <c r="R1894" s="11">
        <v>189</v>
      </c>
      <c r="S1894" s="12">
        <v>3.704720087815587E-4</v>
      </c>
      <c r="T1894" s="11">
        <v>189</v>
      </c>
      <c r="U1894" s="12">
        <v>1.6212376991806316E-4</v>
      </c>
      <c r="V1894" s="11"/>
      <c r="W1894" s="12">
        <v>0</v>
      </c>
      <c r="X1894" s="11">
        <v>222</v>
      </c>
      <c r="Y1894" s="12">
        <v>4.6139745233785099E-4</v>
      </c>
      <c r="Z1894" s="11">
        <v>222</v>
      </c>
      <c r="AA1894" s="12">
        <v>1.8728361150292566E-4</v>
      </c>
      <c r="AB1894" s="15">
        <f t="shared" si="175"/>
        <v>0</v>
      </c>
      <c r="AC1894" s="16">
        <f t="shared" si="176"/>
        <v>0</v>
      </c>
      <c r="AD1894" s="15">
        <f t="shared" si="179"/>
        <v>793</v>
      </c>
      <c r="AE1894" s="16">
        <f t="shared" si="177"/>
        <v>3.9455955610308502E-4</v>
      </c>
      <c r="AF1894" s="15">
        <f t="shared" si="180"/>
        <v>793</v>
      </c>
      <c r="AG1894" s="16">
        <f t="shared" si="178"/>
        <v>1.7522642989075638E-4</v>
      </c>
    </row>
    <row r="1895" spans="1:33" x14ac:dyDescent="0.25">
      <c r="A1895" s="5">
        <v>68</v>
      </c>
      <c r="B1895" s="7" t="s">
        <v>54</v>
      </c>
      <c r="C1895" s="7" t="s">
        <v>156</v>
      </c>
      <c r="D1895" s="9"/>
      <c r="E1895" s="10">
        <v>0</v>
      </c>
      <c r="F1895" s="9"/>
      <c r="G1895" s="10">
        <v>0</v>
      </c>
      <c r="H1895" s="9"/>
      <c r="I1895" s="10">
        <v>0</v>
      </c>
      <c r="J1895" s="9"/>
      <c r="K1895" s="10">
        <v>0</v>
      </c>
      <c r="L1895" s="9"/>
      <c r="M1895" s="10">
        <v>0</v>
      </c>
      <c r="N1895" s="9"/>
      <c r="O1895" s="10">
        <v>0</v>
      </c>
      <c r="P1895" s="9"/>
      <c r="Q1895" s="10">
        <v>0</v>
      </c>
      <c r="R1895" s="9">
        <v>1</v>
      </c>
      <c r="S1895" s="10">
        <v>1.9601693586325857E-6</v>
      </c>
      <c r="T1895" s="9">
        <v>1</v>
      </c>
      <c r="U1895" s="10">
        <v>8.5779772443419657E-7</v>
      </c>
      <c r="V1895" s="9"/>
      <c r="W1895" s="10">
        <v>0</v>
      </c>
      <c r="X1895" s="9"/>
      <c r="Y1895" s="10">
        <v>0</v>
      </c>
      <c r="Z1895" s="9"/>
      <c r="AA1895" s="10">
        <v>0</v>
      </c>
      <c r="AB1895" s="13">
        <f t="shared" si="175"/>
        <v>0</v>
      </c>
      <c r="AC1895" s="14">
        <f t="shared" si="176"/>
        <v>0</v>
      </c>
      <c r="AD1895" s="13">
        <f t="shared" si="179"/>
        <v>1</v>
      </c>
      <c r="AE1895" s="14">
        <f t="shared" si="177"/>
        <v>4.9755303417791302E-7</v>
      </c>
      <c r="AF1895" s="13">
        <f t="shared" si="180"/>
        <v>1</v>
      </c>
      <c r="AG1895" s="14">
        <f t="shared" si="178"/>
        <v>2.2096649418758684E-7</v>
      </c>
    </row>
    <row r="1896" spans="1:33" x14ac:dyDescent="0.25">
      <c r="A1896" s="6">
        <v>68</v>
      </c>
      <c r="B1896" s="8" t="s">
        <v>54</v>
      </c>
      <c r="C1896" s="8" t="s">
        <v>157</v>
      </c>
      <c r="D1896" s="11"/>
      <c r="E1896" s="12">
        <v>0</v>
      </c>
      <c r="F1896" s="11">
        <v>16</v>
      </c>
      <c r="G1896" s="12">
        <v>3.1266610386767973E-5</v>
      </c>
      <c r="H1896" s="11">
        <v>16</v>
      </c>
      <c r="I1896" s="12">
        <v>1.495700328960591E-5</v>
      </c>
      <c r="J1896" s="11"/>
      <c r="K1896" s="12">
        <v>0</v>
      </c>
      <c r="L1896" s="11">
        <v>12</v>
      </c>
      <c r="M1896" s="12">
        <v>2.3677932758617287E-5</v>
      </c>
      <c r="N1896" s="11">
        <v>12</v>
      </c>
      <c r="O1896" s="12">
        <v>1.0862716982771731E-5</v>
      </c>
      <c r="P1896" s="11"/>
      <c r="Q1896" s="12">
        <v>0</v>
      </c>
      <c r="R1896" s="11">
        <v>11</v>
      </c>
      <c r="S1896" s="12">
        <v>2.1561862944958444E-5</v>
      </c>
      <c r="T1896" s="11">
        <v>11</v>
      </c>
      <c r="U1896" s="12">
        <v>9.4357749687761636E-6</v>
      </c>
      <c r="V1896" s="11"/>
      <c r="W1896" s="12">
        <v>0</v>
      </c>
      <c r="X1896" s="11">
        <v>9</v>
      </c>
      <c r="Y1896" s="12">
        <v>1.8705302121804772E-5</v>
      </c>
      <c r="Z1896" s="11">
        <v>9</v>
      </c>
      <c r="AA1896" s="12">
        <v>7.5925788447132033E-6</v>
      </c>
      <c r="AB1896" s="15">
        <f t="shared" si="175"/>
        <v>0</v>
      </c>
      <c r="AC1896" s="16">
        <f t="shared" si="176"/>
        <v>0</v>
      </c>
      <c r="AD1896" s="15">
        <f t="shared" si="179"/>
        <v>48</v>
      </c>
      <c r="AE1896" s="16">
        <f t="shared" si="177"/>
        <v>2.3882545640539827E-5</v>
      </c>
      <c r="AF1896" s="15">
        <f t="shared" si="180"/>
        <v>48</v>
      </c>
      <c r="AG1896" s="16">
        <f t="shared" si="178"/>
        <v>1.060639172100417E-5</v>
      </c>
    </row>
    <row r="1897" spans="1:33" x14ac:dyDescent="0.25">
      <c r="A1897" s="5">
        <v>68</v>
      </c>
      <c r="B1897" s="7" t="s">
        <v>54</v>
      </c>
      <c r="C1897" s="7" t="s">
        <v>159</v>
      </c>
      <c r="D1897" s="9"/>
      <c r="E1897" s="10">
        <v>0</v>
      </c>
      <c r="F1897" s="9">
        <v>2</v>
      </c>
      <c r="G1897" s="10">
        <v>3.9083262983459967E-6</v>
      </c>
      <c r="H1897" s="9">
        <v>2</v>
      </c>
      <c r="I1897" s="10">
        <v>1.8696254112007388E-6</v>
      </c>
      <c r="J1897" s="9"/>
      <c r="K1897" s="10">
        <v>0</v>
      </c>
      <c r="L1897" s="9"/>
      <c r="M1897" s="10">
        <v>0</v>
      </c>
      <c r="N1897" s="9"/>
      <c r="O1897" s="10">
        <v>0</v>
      </c>
      <c r="P1897" s="9"/>
      <c r="Q1897" s="10">
        <v>0</v>
      </c>
      <c r="R1897" s="9">
        <v>1</v>
      </c>
      <c r="S1897" s="10">
        <v>1.9601693586325857E-6</v>
      </c>
      <c r="T1897" s="9">
        <v>1</v>
      </c>
      <c r="U1897" s="10">
        <v>8.5779772443419657E-7</v>
      </c>
      <c r="V1897" s="9"/>
      <c r="W1897" s="10">
        <v>0</v>
      </c>
      <c r="X1897" s="9">
        <v>2</v>
      </c>
      <c r="Y1897" s="10">
        <v>4.1567338048455046E-6</v>
      </c>
      <c r="Z1897" s="9">
        <v>2</v>
      </c>
      <c r="AA1897" s="10">
        <v>1.6872397432696006E-6</v>
      </c>
      <c r="AB1897" s="13">
        <f t="shared" si="175"/>
        <v>0</v>
      </c>
      <c r="AC1897" s="14">
        <f t="shared" si="176"/>
        <v>0</v>
      </c>
      <c r="AD1897" s="13">
        <f t="shared" si="179"/>
        <v>5</v>
      </c>
      <c r="AE1897" s="14">
        <f t="shared" si="177"/>
        <v>2.4877651708895652E-6</v>
      </c>
      <c r="AF1897" s="13">
        <f t="shared" si="180"/>
        <v>5</v>
      </c>
      <c r="AG1897" s="14">
        <f t="shared" si="178"/>
        <v>1.1048324709379342E-6</v>
      </c>
    </row>
    <row r="1898" spans="1:33" x14ac:dyDescent="0.25">
      <c r="A1898" s="6">
        <v>68</v>
      </c>
      <c r="B1898" s="8" t="s">
        <v>54</v>
      </c>
      <c r="C1898" s="8" t="s">
        <v>160</v>
      </c>
      <c r="D1898" s="11"/>
      <c r="E1898" s="12">
        <v>0</v>
      </c>
      <c r="F1898" s="11">
        <v>46</v>
      </c>
      <c r="G1898" s="12">
        <v>8.9891504861957914E-5</v>
      </c>
      <c r="H1898" s="11">
        <v>46</v>
      </c>
      <c r="I1898" s="12">
        <v>4.3001384457616991E-5</v>
      </c>
      <c r="J1898" s="11"/>
      <c r="K1898" s="12">
        <v>0</v>
      </c>
      <c r="L1898" s="11">
        <v>53</v>
      </c>
      <c r="M1898" s="12">
        <v>1.0457753635055968E-4</v>
      </c>
      <c r="N1898" s="11">
        <v>53</v>
      </c>
      <c r="O1898" s="12">
        <v>4.7977000007241811E-5</v>
      </c>
      <c r="P1898" s="11"/>
      <c r="Q1898" s="12">
        <v>0</v>
      </c>
      <c r="R1898" s="11">
        <v>138</v>
      </c>
      <c r="S1898" s="12">
        <v>2.7050337149129683E-4</v>
      </c>
      <c r="T1898" s="11">
        <v>138</v>
      </c>
      <c r="U1898" s="12">
        <v>1.1837608597191914E-4</v>
      </c>
      <c r="V1898" s="11"/>
      <c r="W1898" s="12">
        <v>0</v>
      </c>
      <c r="X1898" s="11">
        <v>53</v>
      </c>
      <c r="Y1898" s="12">
        <v>1.1015344582840588E-4</v>
      </c>
      <c r="Z1898" s="11">
        <v>53</v>
      </c>
      <c r="AA1898" s="12">
        <v>4.4711853196644417E-5</v>
      </c>
      <c r="AB1898" s="15">
        <f t="shared" si="175"/>
        <v>0</v>
      </c>
      <c r="AC1898" s="16">
        <f t="shared" si="176"/>
        <v>0</v>
      </c>
      <c r="AD1898" s="15">
        <f t="shared" si="179"/>
        <v>290</v>
      </c>
      <c r="AE1898" s="16">
        <f t="shared" si="177"/>
        <v>1.4429037991159477E-4</v>
      </c>
      <c r="AF1898" s="15">
        <f t="shared" si="180"/>
        <v>290</v>
      </c>
      <c r="AG1898" s="16">
        <f t="shared" si="178"/>
        <v>6.4080283314400189E-5</v>
      </c>
    </row>
    <row r="1899" spans="1:33" x14ac:dyDescent="0.25">
      <c r="A1899" s="5">
        <v>68</v>
      </c>
      <c r="B1899" s="7" t="s">
        <v>54</v>
      </c>
      <c r="C1899" s="7" t="s">
        <v>162</v>
      </c>
      <c r="D1899" s="9"/>
      <c r="E1899" s="10">
        <v>0</v>
      </c>
      <c r="F1899" s="9">
        <v>2</v>
      </c>
      <c r="G1899" s="10">
        <v>3.9083262983459967E-6</v>
      </c>
      <c r="H1899" s="9">
        <v>2</v>
      </c>
      <c r="I1899" s="10">
        <v>1.8696254112007388E-6</v>
      </c>
      <c r="J1899" s="9"/>
      <c r="K1899" s="10">
        <v>0</v>
      </c>
      <c r="L1899" s="9">
        <v>1</v>
      </c>
      <c r="M1899" s="10">
        <v>1.9731610632181075E-6</v>
      </c>
      <c r="N1899" s="9">
        <v>1</v>
      </c>
      <c r="O1899" s="10">
        <v>9.0522641523097755E-7</v>
      </c>
      <c r="P1899" s="9"/>
      <c r="Q1899" s="10">
        <v>0</v>
      </c>
      <c r="R1899" s="9">
        <v>2</v>
      </c>
      <c r="S1899" s="10">
        <v>3.9203387172651714E-6</v>
      </c>
      <c r="T1899" s="9">
        <v>2</v>
      </c>
      <c r="U1899" s="10">
        <v>1.7155954488683931E-6</v>
      </c>
      <c r="V1899" s="9"/>
      <c r="W1899" s="10">
        <v>0</v>
      </c>
      <c r="X1899" s="9">
        <v>1</v>
      </c>
      <c r="Y1899" s="10">
        <v>2.0783669024227523E-6</v>
      </c>
      <c r="Z1899" s="9">
        <v>1</v>
      </c>
      <c r="AA1899" s="10">
        <v>8.4361987163480031E-7</v>
      </c>
      <c r="AB1899" s="13">
        <f t="shared" si="175"/>
        <v>0</v>
      </c>
      <c r="AC1899" s="14">
        <f t="shared" si="176"/>
        <v>0</v>
      </c>
      <c r="AD1899" s="13">
        <f t="shared" si="179"/>
        <v>6</v>
      </c>
      <c r="AE1899" s="14">
        <f t="shared" si="177"/>
        <v>2.9853182050674784E-6</v>
      </c>
      <c r="AF1899" s="13">
        <f t="shared" si="180"/>
        <v>6</v>
      </c>
      <c r="AG1899" s="14">
        <f t="shared" si="178"/>
        <v>1.3257989651255212E-6</v>
      </c>
    </row>
    <row r="1900" spans="1:33" x14ac:dyDescent="0.25">
      <c r="A1900" s="6">
        <v>68</v>
      </c>
      <c r="B1900" s="8" t="s">
        <v>54</v>
      </c>
      <c r="C1900" s="8" t="s">
        <v>163</v>
      </c>
      <c r="D1900" s="11">
        <v>4</v>
      </c>
      <c r="E1900" s="12">
        <v>7.1683945484359458E-6</v>
      </c>
      <c r="F1900" s="11">
        <v>3752</v>
      </c>
      <c r="G1900" s="12">
        <v>7.3320201356970888E-3</v>
      </c>
      <c r="H1900" s="11">
        <v>3756</v>
      </c>
      <c r="I1900" s="12">
        <v>3.5111565222349875E-3</v>
      </c>
      <c r="J1900" s="11"/>
      <c r="K1900" s="12">
        <v>0</v>
      </c>
      <c r="L1900" s="11">
        <v>3300</v>
      </c>
      <c r="M1900" s="12">
        <v>6.5114315086197538E-3</v>
      </c>
      <c r="N1900" s="11">
        <v>3300</v>
      </c>
      <c r="O1900" s="12">
        <v>2.9872471702622259E-3</v>
      </c>
      <c r="P1900" s="11">
        <v>1</v>
      </c>
      <c r="Q1900" s="12">
        <v>1.5252830925419758E-6</v>
      </c>
      <c r="R1900" s="11">
        <v>3635</v>
      </c>
      <c r="S1900" s="12">
        <v>7.1252156186294496E-3</v>
      </c>
      <c r="T1900" s="11">
        <v>3636</v>
      </c>
      <c r="U1900" s="12">
        <v>3.1189525260427388E-3</v>
      </c>
      <c r="V1900" s="11">
        <v>2</v>
      </c>
      <c r="W1900" s="12">
        <v>2.8400175513084671E-6</v>
      </c>
      <c r="X1900" s="11">
        <v>2438</v>
      </c>
      <c r="Y1900" s="12">
        <v>5.0670585081066697E-3</v>
      </c>
      <c r="Z1900" s="11">
        <v>2440</v>
      </c>
      <c r="AA1900" s="12">
        <v>2.0584324867889128E-3</v>
      </c>
      <c r="AB1900" s="15">
        <f t="shared" si="175"/>
        <v>7</v>
      </c>
      <c r="AC1900" s="16">
        <f t="shared" si="176"/>
        <v>2.7824848145891243E-6</v>
      </c>
      <c r="AD1900" s="15">
        <f t="shared" si="179"/>
        <v>13125</v>
      </c>
      <c r="AE1900" s="16">
        <f t="shared" si="177"/>
        <v>6.5303835735851081E-3</v>
      </c>
      <c r="AF1900" s="15">
        <f t="shared" si="180"/>
        <v>13132</v>
      </c>
      <c r="AG1900" s="16">
        <f t="shared" si="178"/>
        <v>2.9017320016713906E-3</v>
      </c>
    </row>
    <row r="1901" spans="1:33" x14ac:dyDescent="0.25">
      <c r="A1901" s="5">
        <v>68</v>
      </c>
      <c r="B1901" s="7" t="s">
        <v>54</v>
      </c>
      <c r="C1901" s="7" t="s">
        <v>164</v>
      </c>
      <c r="D1901" s="9"/>
      <c r="E1901" s="10">
        <v>0</v>
      </c>
      <c r="F1901" s="9">
        <v>209</v>
      </c>
      <c r="G1901" s="10">
        <v>4.0842009817715661E-4</v>
      </c>
      <c r="H1901" s="9">
        <v>209</v>
      </c>
      <c r="I1901" s="10">
        <v>1.9537585547047722E-4</v>
      </c>
      <c r="J1901" s="9"/>
      <c r="K1901" s="10">
        <v>0</v>
      </c>
      <c r="L1901" s="9">
        <v>89</v>
      </c>
      <c r="M1901" s="10">
        <v>1.7561133462641154E-4</v>
      </c>
      <c r="N1901" s="9">
        <v>89</v>
      </c>
      <c r="O1901" s="10">
        <v>8.0565150955557E-5</v>
      </c>
      <c r="P1901" s="9"/>
      <c r="Q1901" s="10">
        <v>0</v>
      </c>
      <c r="R1901" s="9">
        <v>139</v>
      </c>
      <c r="S1901" s="10">
        <v>2.7246354084992943E-4</v>
      </c>
      <c r="T1901" s="9">
        <v>139</v>
      </c>
      <c r="U1901" s="10">
        <v>1.1923388369635333E-4</v>
      </c>
      <c r="V1901" s="9"/>
      <c r="W1901" s="10">
        <v>0</v>
      </c>
      <c r="X1901" s="9">
        <v>110</v>
      </c>
      <c r="Y1901" s="10">
        <v>2.2862035926650274E-4</v>
      </c>
      <c r="Z1901" s="9">
        <v>110</v>
      </c>
      <c r="AA1901" s="10">
        <v>9.2798185879828038E-5</v>
      </c>
      <c r="AB1901" s="13">
        <f t="shared" si="175"/>
        <v>0</v>
      </c>
      <c r="AC1901" s="14">
        <f t="shared" si="176"/>
        <v>0</v>
      </c>
      <c r="AD1901" s="13">
        <f t="shared" si="179"/>
        <v>547</v>
      </c>
      <c r="AE1901" s="14">
        <f t="shared" si="177"/>
        <v>2.7216150969531843E-4</v>
      </c>
      <c r="AF1901" s="13">
        <f t="shared" si="180"/>
        <v>547</v>
      </c>
      <c r="AG1901" s="14">
        <f t="shared" si="178"/>
        <v>1.2086867232061001E-4</v>
      </c>
    </row>
    <row r="1902" spans="1:33" x14ac:dyDescent="0.25">
      <c r="A1902" s="6">
        <v>68</v>
      </c>
      <c r="B1902" s="8" t="s">
        <v>54</v>
      </c>
      <c r="C1902" s="8" t="s">
        <v>165</v>
      </c>
      <c r="D1902" s="11"/>
      <c r="E1902" s="12">
        <v>0</v>
      </c>
      <c r="F1902" s="11"/>
      <c r="G1902" s="12">
        <v>0</v>
      </c>
      <c r="H1902" s="11"/>
      <c r="I1902" s="12">
        <v>0</v>
      </c>
      <c r="J1902" s="11"/>
      <c r="K1902" s="12">
        <v>0</v>
      </c>
      <c r="L1902" s="11">
        <v>1</v>
      </c>
      <c r="M1902" s="12">
        <v>1.9731610632181075E-6</v>
      </c>
      <c r="N1902" s="11">
        <v>1</v>
      </c>
      <c r="O1902" s="12">
        <v>9.0522641523097755E-7</v>
      </c>
      <c r="P1902" s="11"/>
      <c r="Q1902" s="12">
        <v>0</v>
      </c>
      <c r="R1902" s="11"/>
      <c r="S1902" s="12">
        <v>0</v>
      </c>
      <c r="T1902" s="11"/>
      <c r="U1902" s="12">
        <v>0</v>
      </c>
      <c r="V1902" s="11"/>
      <c r="W1902" s="12">
        <v>0</v>
      </c>
      <c r="X1902" s="11"/>
      <c r="Y1902" s="12">
        <v>0</v>
      </c>
      <c r="Z1902" s="11"/>
      <c r="AA1902" s="12">
        <v>0</v>
      </c>
      <c r="AB1902" s="15">
        <f t="shared" si="175"/>
        <v>0</v>
      </c>
      <c r="AC1902" s="16">
        <f t="shared" si="176"/>
        <v>0</v>
      </c>
      <c r="AD1902" s="15">
        <f t="shared" si="179"/>
        <v>1</v>
      </c>
      <c r="AE1902" s="16">
        <f t="shared" si="177"/>
        <v>4.9755303417791302E-7</v>
      </c>
      <c r="AF1902" s="15">
        <f t="shared" si="180"/>
        <v>1</v>
      </c>
      <c r="AG1902" s="16">
        <f t="shared" si="178"/>
        <v>2.2096649418758684E-7</v>
      </c>
    </row>
    <row r="1903" spans="1:33" x14ac:dyDescent="0.25">
      <c r="A1903" s="5">
        <v>68</v>
      </c>
      <c r="B1903" s="7" t="s">
        <v>54</v>
      </c>
      <c r="C1903" s="7" t="s">
        <v>167</v>
      </c>
      <c r="D1903" s="9"/>
      <c r="E1903" s="10">
        <v>0</v>
      </c>
      <c r="F1903" s="9">
        <v>3</v>
      </c>
      <c r="G1903" s="10">
        <v>5.8624894475189946E-6</v>
      </c>
      <c r="H1903" s="9">
        <v>3</v>
      </c>
      <c r="I1903" s="10">
        <v>2.8044381168011085E-6</v>
      </c>
      <c r="J1903" s="9"/>
      <c r="K1903" s="10">
        <v>0</v>
      </c>
      <c r="L1903" s="9">
        <v>2</v>
      </c>
      <c r="M1903" s="10">
        <v>3.946322126436215E-6</v>
      </c>
      <c r="N1903" s="9">
        <v>2</v>
      </c>
      <c r="O1903" s="10">
        <v>1.8104528304619551E-6</v>
      </c>
      <c r="P1903" s="9"/>
      <c r="Q1903" s="10">
        <v>0</v>
      </c>
      <c r="R1903" s="9">
        <v>6</v>
      </c>
      <c r="S1903" s="10">
        <v>1.1761016151795516E-5</v>
      </c>
      <c r="T1903" s="9">
        <v>6</v>
      </c>
      <c r="U1903" s="10">
        <v>5.1467863466051794E-6</v>
      </c>
      <c r="V1903" s="9"/>
      <c r="W1903" s="10">
        <v>0</v>
      </c>
      <c r="X1903" s="9">
        <v>1</v>
      </c>
      <c r="Y1903" s="10">
        <v>2.0783669024227523E-6</v>
      </c>
      <c r="Z1903" s="9">
        <v>1</v>
      </c>
      <c r="AA1903" s="10">
        <v>8.4361987163480031E-7</v>
      </c>
      <c r="AB1903" s="13">
        <f t="shared" si="175"/>
        <v>0</v>
      </c>
      <c r="AC1903" s="14">
        <f t="shared" si="176"/>
        <v>0</v>
      </c>
      <c r="AD1903" s="13">
        <f t="shared" si="179"/>
        <v>12</v>
      </c>
      <c r="AE1903" s="14">
        <f t="shared" si="177"/>
        <v>5.9706364101349567E-6</v>
      </c>
      <c r="AF1903" s="13">
        <f t="shared" si="180"/>
        <v>12</v>
      </c>
      <c r="AG1903" s="14">
        <f t="shared" si="178"/>
        <v>2.6515979302510424E-6</v>
      </c>
    </row>
    <row r="1904" spans="1:33" x14ac:dyDescent="0.25">
      <c r="A1904" s="6">
        <v>68</v>
      </c>
      <c r="B1904" s="8" t="s">
        <v>54</v>
      </c>
      <c r="C1904" s="8" t="s">
        <v>168</v>
      </c>
      <c r="D1904" s="11">
        <v>3</v>
      </c>
      <c r="E1904" s="12">
        <v>5.3762959113269596E-6</v>
      </c>
      <c r="F1904" s="11">
        <v>2</v>
      </c>
      <c r="G1904" s="12">
        <v>3.9083262983459967E-6</v>
      </c>
      <c r="H1904" s="11">
        <v>5</v>
      </c>
      <c r="I1904" s="12">
        <v>4.6740635280018471E-6</v>
      </c>
      <c r="J1904" s="11"/>
      <c r="K1904" s="12">
        <v>0</v>
      </c>
      <c r="L1904" s="11">
        <v>1</v>
      </c>
      <c r="M1904" s="12">
        <v>1.9731610632181075E-6</v>
      </c>
      <c r="N1904" s="11">
        <v>1</v>
      </c>
      <c r="O1904" s="12">
        <v>9.0522641523097755E-7</v>
      </c>
      <c r="P1904" s="11">
        <v>1</v>
      </c>
      <c r="Q1904" s="12">
        <v>1.5252830925419758E-6</v>
      </c>
      <c r="R1904" s="11">
        <v>8</v>
      </c>
      <c r="S1904" s="12">
        <v>1.5681354869060686E-5</v>
      </c>
      <c r="T1904" s="11">
        <v>9</v>
      </c>
      <c r="U1904" s="12">
        <v>7.7201795199077696E-6</v>
      </c>
      <c r="V1904" s="11"/>
      <c r="W1904" s="12">
        <v>0</v>
      </c>
      <c r="X1904" s="11">
        <v>17</v>
      </c>
      <c r="Y1904" s="12">
        <v>3.533223734118679E-5</v>
      </c>
      <c r="Z1904" s="11">
        <v>17</v>
      </c>
      <c r="AA1904" s="12">
        <v>1.4341537817791606E-5</v>
      </c>
      <c r="AB1904" s="15">
        <f t="shared" si="175"/>
        <v>4</v>
      </c>
      <c r="AC1904" s="16">
        <f t="shared" si="176"/>
        <v>1.5899913226223567E-6</v>
      </c>
      <c r="AD1904" s="15">
        <f t="shared" si="179"/>
        <v>28</v>
      </c>
      <c r="AE1904" s="16">
        <f t="shared" si="177"/>
        <v>1.3931484956981564E-5</v>
      </c>
      <c r="AF1904" s="15">
        <f t="shared" si="180"/>
        <v>32</v>
      </c>
      <c r="AG1904" s="16">
        <f t="shared" si="178"/>
        <v>7.0709278140027789E-6</v>
      </c>
    </row>
    <row r="1905" spans="1:33" x14ac:dyDescent="0.25">
      <c r="A1905" s="5">
        <v>68</v>
      </c>
      <c r="B1905" s="7" t="s">
        <v>54</v>
      </c>
      <c r="C1905" s="7" t="s">
        <v>169</v>
      </c>
      <c r="D1905" s="9"/>
      <c r="E1905" s="10">
        <v>0</v>
      </c>
      <c r="F1905" s="9">
        <v>1</v>
      </c>
      <c r="G1905" s="10">
        <v>1.9541631491729983E-6</v>
      </c>
      <c r="H1905" s="9">
        <v>1</v>
      </c>
      <c r="I1905" s="10">
        <v>9.3481270560036939E-7</v>
      </c>
      <c r="J1905" s="9"/>
      <c r="K1905" s="10">
        <v>0</v>
      </c>
      <c r="L1905" s="9">
        <v>5</v>
      </c>
      <c r="M1905" s="10">
        <v>9.8658053160905358E-6</v>
      </c>
      <c r="N1905" s="9">
        <v>5</v>
      </c>
      <c r="O1905" s="10">
        <v>4.5261320761548881E-6</v>
      </c>
      <c r="P1905" s="9"/>
      <c r="Q1905" s="10">
        <v>0</v>
      </c>
      <c r="R1905" s="9">
        <v>4</v>
      </c>
      <c r="S1905" s="10">
        <v>7.8406774345303428E-6</v>
      </c>
      <c r="T1905" s="9">
        <v>4</v>
      </c>
      <c r="U1905" s="10">
        <v>3.4311908977367863E-6</v>
      </c>
      <c r="V1905" s="9"/>
      <c r="W1905" s="10">
        <v>0</v>
      </c>
      <c r="X1905" s="9">
        <v>4</v>
      </c>
      <c r="Y1905" s="10">
        <v>8.3134676096910093E-6</v>
      </c>
      <c r="Z1905" s="9">
        <v>4</v>
      </c>
      <c r="AA1905" s="10">
        <v>3.3744794865392012E-6</v>
      </c>
      <c r="AB1905" s="13">
        <f t="shared" si="175"/>
        <v>0</v>
      </c>
      <c r="AC1905" s="14">
        <f t="shared" si="176"/>
        <v>0</v>
      </c>
      <c r="AD1905" s="13">
        <f t="shared" si="179"/>
        <v>14</v>
      </c>
      <c r="AE1905" s="14">
        <f t="shared" si="177"/>
        <v>6.9657424784907821E-6</v>
      </c>
      <c r="AF1905" s="13">
        <f t="shared" si="180"/>
        <v>14</v>
      </c>
      <c r="AG1905" s="14">
        <f t="shared" si="178"/>
        <v>3.0935309186262159E-6</v>
      </c>
    </row>
    <row r="1906" spans="1:33" x14ac:dyDescent="0.25">
      <c r="A1906" s="6">
        <v>68</v>
      </c>
      <c r="B1906" s="8" t="s">
        <v>54</v>
      </c>
      <c r="C1906" s="8" t="s">
        <v>170</v>
      </c>
      <c r="D1906" s="11"/>
      <c r="E1906" s="12">
        <v>0</v>
      </c>
      <c r="F1906" s="11">
        <v>4</v>
      </c>
      <c r="G1906" s="12">
        <v>7.8166525966919934E-6</v>
      </c>
      <c r="H1906" s="11">
        <v>4</v>
      </c>
      <c r="I1906" s="12">
        <v>3.7392508224014776E-6</v>
      </c>
      <c r="J1906" s="11"/>
      <c r="K1906" s="12">
        <v>0</v>
      </c>
      <c r="L1906" s="11">
        <v>3</v>
      </c>
      <c r="M1906" s="12">
        <v>5.9194831896543217E-6</v>
      </c>
      <c r="N1906" s="11">
        <v>3</v>
      </c>
      <c r="O1906" s="12">
        <v>2.7156792456929328E-6</v>
      </c>
      <c r="P1906" s="11"/>
      <c r="Q1906" s="12">
        <v>0</v>
      </c>
      <c r="R1906" s="11">
        <v>2</v>
      </c>
      <c r="S1906" s="12">
        <v>3.9203387172651714E-6</v>
      </c>
      <c r="T1906" s="11">
        <v>2</v>
      </c>
      <c r="U1906" s="12">
        <v>1.7155954488683931E-6</v>
      </c>
      <c r="V1906" s="11"/>
      <c r="W1906" s="12">
        <v>0</v>
      </c>
      <c r="X1906" s="11">
        <v>9</v>
      </c>
      <c r="Y1906" s="12">
        <v>1.8705302121804772E-5</v>
      </c>
      <c r="Z1906" s="11">
        <v>9</v>
      </c>
      <c r="AA1906" s="12">
        <v>7.5925788447132033E-6</v>
      </c>
      <c r="AB1906" s="15">
        <f t="shared" si="175"/>
        <v>0</v>
      </c>
      <c r="AC1906" s="16">
        <f t="shared" si="176"/>
        <v>0</v>
      </c>
      <c r="AD1906" s="15">
        <f t="shared" si="179"/>
        <v>18</v>
      </c>
      <c r="AE1906" s="16">
        <f t="shared" si="177"/>
        <v>8.9559546152024346E-6</v>
      </c>
      <c r="AF1906" s="15">
        <f t="shared" si="180"/>
        <v>18</v>
      </c>
      <c r="AG1906" s="16">
        <f t="shared" si="178"/>
        <v>3.9773968953765634E-6</v>
      </c>
    </row>
    <row r="1907" spans="1:33" x14ac:dyDescent="0.25">
      <c r="A1907" s="5">
        <v>68</v>
      </c>
      <c r="B1907" s="7" t="s">
        <v>54</v>
      </c>
      <c r="C1907" s="7" t="s">
        <v>171</v>
      </c>
      <c r="D1907" s="9"/>
      <c r="E1907" s="10">
        <v>0</v>
      </c>
      <c r="F1907" s="9">
        <v>13</v>
      </c>
      <c r="G1907" s="10">
        <v>2.5404120939248975E-5</v>
      </c>
      <c r="H1907" s="9">
        <v>13</v>
      </c>
      <c r="I1907" s="10">
        <v>1.2152565172804803E-5</v>
      </c>
      <c r="J1907" s="9"/>
      <c r="K1907" s="10">
        <v>0</v>
      </c>
      <c r="L1907" s="9">
        <v>11</v>
      </c>
      <c r="M1907" s="10">
        <v>2.1704771695399179E-5</v>
      </c>
      <c r="N1907" s="9">
        <v>11</v>
      </c>
      <c r="O1907" s="10">
        <v>9.9574905675407536E-6</v>
      </c>
      <c r="P1907" s="9"/>
      <c r="Q1907" s="10">
        <v>0</v>
      </c>
      <c r="R1907" s="9">
        <v>12</v>
      </c>
      <c r="S1907" s="10">
        <v>2.3522032303591032E-5</v>
      </c>
      <c r="T1907" s="9">
        <v>12</v>
      </c>
      <c r="U1907" s="10">
        <v>1.0293572693210359E-5</v>
      </c>
      <c r="V1907" s="9"/>
      <c r="W1907" s="10">
        <v>0</v>
      </c>
      <c r="X1907" s="9">
        <v>5</v>
      </c>
      <c r="Y1907" s="10">
        <v>1.0391834512113761E-5</v>
      </c>
      <c r="Z1907" s="9">
        <v>5</v>
      </c>
      <c r="AA1907" s="10">
        <v>4.2180993581740016E-6</v>
      </c>
      <c r="AB1907" s="13">
        <f t="shared" si="175"/>
        <v>0</v>
      </c>
      <c r="AC1907" s="14">
        <f t="shared" si="176"/>
        <v>0</v>
      </c>
      <c r="AD1907" s="13">
        <f t="shared" si="179"/>
        <v>41</v>
      </c>
      <c r="AE1907" s="14">
        <f t="shared" si="177"/>
        <v>2.0399674401294435E-5</v>
      </c>
      <c r="AF1907" s="13">
        <f t="shared" si="180"/>
        <v>41</v>
      </c>
      <c r="AG1907" s="14">
        <f t="shared" si="178"/>
        <v>9.0596262616910611E-6</v>
      </c>
    </row>
    <row r="1908" spans="1:33" x14ac:dyDescent="0.25">
      <c r="A1908" s="6">
        <v>68</v>
      </c>
      <c r="B1908" s="8" t="s">
        <v>54</v>
      </c>
      <c r="C1908" s="8" t="s">
        <v>172</v>
      </c>
      <c r="D1908" s="11"/>
      <c r="E1908" s="12">
        <v>0</v>
      </c>
      <c r="F1908" s="11">
        <v>1</v>
      </c>
      <c r="G1908" s="12">
        <v>1.9541631491729983E-6</v>
      </c>
      <c r="H1908" s="11">
        <v>1</v>
      </c>
      <c r="I1908" s="12">
        <v>9.3481270560036939E-7</v>
      </c>
      <c r="J1908" s="11"/>
      <c r="K1908" s="12">
        <v>0</v>
      </c>
      <c r="L1908" s="11">
        <v>1</v>
      </c>
      <c r="M1908" s="12">
        <v>1.9731610632181075E-6</v>
      </c>
      <c r="N1908" s="11">
        <v>1</v>
      </c>
      <c r="O1908" s="12">
        <v>9.0522641523097755E-7</v>
      </c>
      <c r="P1908" s="11"/>
      <c r="Q1908" s="12">
        <v>0</v>
      </c>
      <c r="R1908" s="11"/>
      <c r="S1908" s="12">
        <v>0</v>
      </c>
      <c r="T1908" s="11"/>
      <c r="U1908" s="12">
        <v>0</v>
      </c>
      <c r="V1908" s="11"/>
      <c r="W1908" s="12">
        <v>0</v>
      </c>
      <c r="X1908" s="11">
        <v>1</v>
      </c>
      <c r="Y1908" s="12">
        <v>2.0783669024227523E-6</v>
      </c>
      <c r="Z1908" s="11">
        <v>1</v>
      </c>
      <c r="AA1908" s="12">
        <v>8.4361987163480031E-7</v>
      </c>
      <c r="AB1908" s="15">
        <f t="shared" si="175"/>
        <v>0</v>
      </c>
      <c r="AC1908" s="16">
        <f t="shared" si="176"/>
        <v>0</v>
      </c>
      <c r="AD1908" s="15">
        <f t="shared" si="179"/>
        <v>3</v>
      </c>
      <c r="AE1908" s="16">
        <f t="shared" si="177"/>
        <v>1.4926591025337392E-6</v>
      </c>
      <c r="AF1908" s="15">
        <f t="shared" si="180"/>
        <v>3</v>
      </c>
      <c r="AG1908" s="16">
        <f t="shared" si="178"/>
        <v>6.628994825627606E-7</v>
      </c>
    </row>
    <row r="1909" spans="1:33" x14ac:dyDescent="0.25">
      <c r="A1909" s="5">
        <v>68</v>
      </c>
      <c r="B1909" s="7" t="s">
        <v>54</v>
      </c>
      <c r="C1909" s="7" t="s">
        <v>173</v>
      </c>
      <c r="D1909" s="9">
        <v>8</v>
      </c>
      <c r="E1909" s="10">
        <v>1.4336789096871892E-5</v>
      </c>
      <c r="F1909" s="9">
        <v>1261</v>
      </c>
      <c r="G1909" s="10">
        <v>2.4641997311071508E-3</v>
      </c>
      <c r="H1909" s="9">
        <v>1269</v>
      </c>
      <c r="I1909" s="10">
        <v>1.1862773234068689E-3</v>
      </c>
      <c r="J1909" s="9">
        <v>53</v>
      </c>
      <c r="K1909" s="10">
        <v>8.8644327181194017E-5</v>
      </c>
      <c r="L1909" s="9">
        <v>946</v>
      </c>
      <c r="M1909" s="10">
        <v>1.8666103658043294E-3</v>
      </c>
      <c r="N1909" s="9">
        <v>999</v>
      </c>
      <c r="O1909" s="10">
        <v>9.043211888157466E-4</v>
      </c>
      <c r="P1909" s="9">
        <v>30</v>
      </c>
      <c r="Q1909" s="10">
        <v>4.5758492776259276E-5</v>
      </c>
      <c r="R1909" s="9">
        <v>1811</v>
      </c>
      <c r="S1909" s="10">
        <v>3.549866708483613E-3</v>
      </c>
      <c r="T1909" s="9">
        <v>1841</v>
      </c>
      <c r="U1909" s="10">
        <v>1.5792056106833561E-3</v>
      </c>
      <c r="V1909" s="9">
        <v>1</v>
      </c>
      <c r="W1909" s="10">
        <v>1.4200087756542336E-6</v>
      </c>
      <c r="X1909" s="9">
        <v>1768</v>
      </c>
      <c r="Y1909" s="10">
        <v>3.6745526834834259E-3</v>
      </c>
      <c r="Z1909" s="9">
        <v>1769</v>
      </c>
      <c r="AA1909" s="10">
        <v>1.4923635529219617E-3</v>
      </c>
      <c r="AB1909" s="13">
        <f t="shared" si="175"/>
        <v>92</v>
      </c>
      <c r="AC1909" s="14">
        <f t="shared" si="176"/>
        <v>3.6569800420314205E-5</v>
      </c>
      <c r="AD1909" s="13">
        <f t="shared" si="179"/>
        <v>5786</v>
      </c>
      <c r="AE1909" s="14">
        <f t="shared" si="177"/>
        <v>2.8788418557534048E-3</v>
      </c>
      <c r="AF1909" s="13">
        <f t="shared" si="180"/>
        <v>5878</v>
      </c>
      <c r="AG1909" s="14">
        <f t="shared" si="178"/>
        <v>1.2988410528346356E-3</v>
      </c>
    </row>
    <row r="1910" spans="1:33" x14ac:dyDescent="0.25">
      <c r="A1910" s="6">
        <v>68</v>
      </c>
      <c r="B1910" s="8" t="s">
        <v>54</v>
      </c>
      <c r="C1910" s="8" t="s">
        <v>174</v>
      </c>
      <c r="D1910" s="11"/>
      <c r="E1910" s="12">
        <v>0</v>
      </c>
      <c r="F1910" s="11">
        <v>1</v>
      </c>
      <c r="G1910" s="12">
        <v>1.9541631491729983E-6</v>
      </c>
      <c r="H1910" s="11">
        <v>1</v>
      </c>
      <c r="I1910" s="12">
        <v>9.3481270560036939E-7</v>
      </c>
      <c r="J1910" s="11"/>
      <c r="K1910" s="12">
        <v>0</v>
      </c>
      <c r="L1910" s="11"/>
      <c r="M1910" s="12">
        <v>0</v>
      </c>
      <c r="N1910" s="11"/>
      <c r="O1910" s="12">
        <v>0</v>
      </c>
      <c r="P1910" s="11"/>
      <c r="Q1910" s="12">
        <v>0</v>
      </c>
      <c r="R1910" s="11">
        <v>1</v>
      </c>
      <c r="S1910" s="12">
        <v>1.9601693586325857E-6</v>
      </c>
      <c r="T1910" s="11">
        <v>1</v>
      </c>
      <c r="U1910" s="12">
        <v>8.5779772443419657E-7</v>
      </c>
      <c r="V1910" s="11"/>
      <c r="W1910" s="12">
        <v>0</v>
      </c>
      <c r="X1910" s="11"/>
      <c r="Y1910" s="12">
        <v>0</v>
      </c>
      <c r="Z1910" s="11"/>
      <c r="AA1910" s="12">
        <v>0</v>
      </c>
      <c r="AB1910" s="15">
        <f t="shared" si="175"/>
        <v>0</v>
      </c>
      <c r="AC1910" s="16">
        <f t="shared" si="176"/>
        <v>0</v>
      </c>
      <c r="AD1910" s="15">
        <f t="shared" si="179"/>
        <v>2</v>
      </c>
      <c r="AE1910" s="16">
        <f t="shared" si="177"/>
        <v>9.9510606835582605E-7</v>
      </c>
      <c r="AF1910" s="15">
        <f t="shared" si="180"/>
        <v>2</v>
      </c>
      <c r="AG1910" s="16">
        <f t="shared" si="178"/>
        <v>4.4193298837517368E-7</v>
      </c>
    </row>
    <row r="1911" spans="1:33" x14ac:dyDescent="0.25">
      <c r="A1911" s="5">
        <v>68</v>
      </c>
      <c r="B1911" s="7" t="s">
        <v>54</v>
      </c>
      <c r="C1911" s="7" t="s">
        <v>175</v>
      </c>
      <c r="D1911" s="9"/>
      <c r="E1911" s="10">
        <v>0</v>
      </c>
      <c r="F1911" s="9"/>
      <c r="G1911" s="10">
        <v>0</v>
      </c>
      <c r="H1911" s="9"/>
      <c r="I1911" s="10">
        <v>0</v>
      </c>
      <c r="J1911" s="9"/>
      <c r="K1911" s="10">
        <v>0</v>
      </c>
      <c r="L1911" s="9">
        <v>1</v>
      </c>
      <c r="M1911" s="10">
        <v>1.9731610632181075E-6</v>
      </c>
      <c r="N1911" s="9">
        <v>1</v>
      </c>
      <c r="O1911" s="10">
        <v>9.0522641523097755E-7</v>
      </c>
      <c r="P1911" s="9"/>
      <c r="Q1911" s="10">
        <v>0</v>
      </c>
      <c r="R1911" s="9"/>
      <c r="S1911" s="10">
        <v>0</v>
      </c>
      <c r="T1911" s="9"/>
      <c r="U1911" s="10">
        <v>0</v>
      </c>
      <c r="V1911" s="9"/>
      <c r="W1911" s="10">
        <v>0</v>
      </c>
      <c r="X1911" s="9"/>
      <c r="Y1911" s="10">
        <v>0</v>
      </c>
      <c r="Z1911" s="9"/>
      <c r="AA1911" s="10">
        <v>0</v>
      </c>
      <c r="AB1911" s="13">
        <f t="shared" si="175"/>
        <v>0</v>
      </c>
      <c r="AC1911" s="14">
        <f t="shared" si="176"/>
        <v>0</v>
      </c>
      <c r="AD1911" s="13">
        <f t="shared" si="179"/>
        <v>1</v>
      </c>
      <c r="AE1911" s="14">
        <f t="shared" si="177"/>
        <v>4.9755303417791302E-7</v>
      </c>
      <c r="AF1911" s="13">
        <f t="shared" si="180"/>
        <v>1</v>
      </c>
      <c r="AG1911" s="14">
        <f t="shared" si="178"/>
        <v>2.2096649418758684E-7</v>
      </c>
    </row>
    <row r="1912" spans="1:33" x14ac:dyDescent="0.25">
      <c r="A1912" s="6">
        <v>68</v>
      </c>
      <c r="B1912" s="8" t="s">
        <v>54</v>
      </c>
      <c r="C1912" s="8" t="s">
        <v>176</v>
      </c>
      <c r="D1912" s="11"/>
      <c r="E1912" s="12">
        <v>0</v>
      </c>
      <c r="F1912" s="11"/>
      <c r="G1912" s="12">
        <v>0</v>
      </c>
      <c r="H1912" s="11"/>
      <c r="I1912" s="12">
        <v>0</v>
      </c>
      <c r="J1912" s="11"/>
      <c r="K1912" s="12">
        <v>0</v>
      </c>
      <c r="L1912" s="11"/>
      <c r="M1912" s="12">
        <v>0</v>
      </c>
      <c r="N1912" s="11"/>
      <c r="O1912" s="12">
        <v>0</v>
      </c>
      <c r="P1912" s="11"/>
      <c r="Q1912" s="12">
        <v>0</v>
      </c>
      <c r="R1912" s="11">
        <v>1</v>
      </c>
      <c r="S1912" s="12">
        <v>1.9601693586325857E-6</v>
      </c>
      <c r="T1912" s="11">
        <v>1</v>
      </c>
      <c r="U1912" s="12">
        <v>8.5779772443419657E-7</v>
      </c>
      <c r="V1912" s="11"/>
      <c r="W1912" s="12">
        <v>0</v>
      </c>
      <c r="X1912" s="11"/>
      <c r="Y1912" s="12">
        <v>0</v>
      </c>
      <c r="Z1912" s="11"/>
      <c r="AA1912" s="12">
        <v>0</v>
      </c>
      <c r="AB1912" s="15">
        <f t="shared" si="175"/>
        <v>0</v>
      </c>
      <c r="AC1912" s="16">
        <f t="shared" si="176"/>
        <v>0</v>
      </c>
      <c r="AD1912" s="15">
        <f t="shared" si="179"/>
        <v>1</v>
      </c>
      <c r="AE1912" s="16">
        <f t="shared" si="177"/>
        <v>4.9755303417791302E-7</v>
      </c>
      <c r="AF1912" s="15">
        <f t="shared" si="180"/>
        <v>1</v>
      </c>
      <c r="AG1912" s="16">
        <f t="shared" si="178"/>
        <v>2.2096649418758684E-7</v>
      </c>
    </row>
    <row r="1913" spans="1:33" x14ac:dyDescent="0.25">
      <c r="A1913" s="5">
        <v>68</v>
      </c>
      <c r="B1913" s="7" t="s">
        <v>54</v>
      </c>
      <c r="C1913" s="7" t="s">
        <v>177</v>
      </c>
      <c r="D1913" s="9"/>
      <c r="E1913" s="10">
        <v>0</v>
      </c>
      <c r="F1913" s="9">
        <v>16</v>
      </c>
      <c r="G1913" s="10">
        <v>3.1266610386767973E-5</v>
      </c>
      <c r="H1913" s="9">
        <v>16</v>
      </c>
      <c r="I1913" s="10">
        <v>1.495700328960591E-5</v>
      </c>
      <c r="J1913" s="9"/>
      <c r="K1913" s="10">
        <v>0</v>
      </c>
      <c r="L1913" s="9">
        <v>18</v>
      </c>
      <c r="M1913" s="10">
        <v>3.5516899137925928E-5</v>
      </c>
      <c r="N1913" s="9">
        <v>18</v>
      </c>
      <c r="O1913" s="10">
        <v>1.6294075474157597E-5</v>
      </c>
      <c r="P1913" s="9"/>
      <c r="Q1913" s="10">
        <v>0</v>
      </c>
      <c r="R1913" s="9">
        <v>8</v>
      </c>
      <c r="S1913" s="10">
        <v>1.5681354869060686E-5</v>
      </c>
      <c r="T1913" s="9">
        <v>8</v>
      </c>
      <c r="U1913" s="10">
        <v>6.8623817954735726E-6</v>
      </c>
      <c r="V1913" s="9"/>
      <c r="W1913" s="10">
        <v>0</v>
      </c>
      <c r="X1913" s="9">
        <v>6</v>
      </c>
      <c r="Y1913" s="10">
        <v>1.2470201414536514E-5</v>
      </c>
      <c r="Z1913" s="9">
        <v>6</v>
      </c>
      <c r="AA1913" s="10">
        <v>5.0617192298088016E-6</v>
      </c>
      <c r="AB1913" s="13">
        <f t="shared" si="175"/>
        <v>0</v>
      </c>
      <c r="AC1913" s="14">
        <f t="shared" si="176"/>
        <v>0</v>
      </c>
      <c r="AD1913" s="13">
        <f t="shared" si="179"/>
        <v>48</v>
      </c>
      <c r="AE1913" s="14">
        <f t="shared" si="177"/>
        <v>2.3882545640539827E-5</v>
      </c>
      <c r="AF1913" s="13">
        <f t="shared" si="180"/>
        <v>48</v>
      </c>
      <c r="AG1913" s="14">
        <f t="shared" si="178"/>
        <v>1.060639172100417E-5</v>
      </c>
    </row>
    <row r="1914" spans="1:33" x14ac:dyDescent="0.25">
      <c r="A1914" s="6">
        <v>68</v>
      </c>
      <c r="B1914" s="8" t="s">
        <v>54</v>
      </c>
      <c r="C1914" s="8" t="s">
        <v>178</v>
      </c>
      <c r="D1914" s="11"/>
      <c r="E1914" s="12">
        <v>0</v>
      </c>
      <c r="F1914" s="11">
        <v>56</v>
      </c>
      <c r="G1914" s="12">
        <v>1.094331363536879E-4</v>
      </c>
      <c r="H1914" s="11">
        <v>56</v>
      </c>
      <c r="I1914" s="12">
        <v>5.2349511513620689E-5</v>
      </c>
      <c r="J1914" s="11"/>
      <c r="K1914" s="12">
        <v>0</v>
      </c>
      <c r="L1914" s="11">
        <v>59</v>
      </c>
      <c r="M1914" s="12">
        <v>1.1641650272986833E-4</v>
      </c>
      <c r="N1914" s="11">
        <v>59</v>
      </c>
      <c r="O1914" s="12">
        <v>5.3408358498627676E-5</v>
      </c>
      <c r="P1914" s="11"/>
      <c r="Q1914" s="12">
        <v>0</v>
      </c>
      <c r="R1914" s="11">
        <v>30</v>
      </c>
      <c r="S1914" s="12">
        <v>5.8805080758977573E-5</v>
      </c>
      <c r="T1914" s="11">
        <v>30</v>
      </c>
      <c r="U1914" s="12">
        <v>2.57339317330259E-5</v>
      </c>
      <c r="V1914" s="11"/>
      <c r="W1914" s="12">
        <v>0</v>
      </c>
      <c r="X1914" s="11">
        <v>60</v>
      </c>
      <c r="Y1914" s="12">
        <v>1.2470201414536514E-4</v>
      </c>
      <c r="Z1914" s="11">
        <v>60</v>
      </c>
      <c r="AA1914" s="12">
        <v>5.0617192298088023E-5</v>
      </c>
      <c r="AB1914" s="15">
        <f t="shared" si="175"/>
        <v>0</v>
      </c>
      <c r="AC1914" s="16">
        <f t="shared" si="176"/>
        <v>0</v>
      </c>
      <c r="AD1914" s="15">
        <f t="shared" si="179"/>
        <v>205</v>
      </c>
      <c r="AE1914" s="16">
        <f t="shared" si="177"/>
        <v>1.0199837200647217E-4</v>
      </c>
      <c r="AF1914" s="15">
        <f t="shared" si="180"/>
        <v>205</v>
      </c>
      <c r="AG1914" s="16">
        <f t="shared" si="178"/>
        <v>4.5298131308455305E-5</v>
      </c>
    </row>
    <row r="1915" spans="1:33" x14ac:dyDescent="0.25">
      <c r="A1915" s="5">
        <v>68</v>
      </c>
      <c r="B1915" s="7" t="s">
        <v>54</v>
      </c>
      <c r="C1915" s="7" t="s">
        <v>179</v>
      </c>
      <c r="D1915" s="9"/>
      <c r="E1915" s="10">
        <v>0</v>
      </c>
      <c r="F1915" s="9"/>
      <c r="G1915" s="10">
        <v>0</v>
      </c>
      <c r="H1915" s="9"/>
      <c r="I1915" s="10">
        <v>0</v>
      </c>
      <c r="J1915" s="9"/>
      <c r="K1915" s="10">
        <v>0</v>
      </c>
      <c r="L1915" s="9">
        <v>1</v>
      </c>
      <c r="M1915" s="10">
        <v>1.9731610632181075E-6</v>
      </c>
      <c r="N1915" s="9">
        <v>1</v>
      </c>
      <c r="O1915" s="10">
        <v>9.0522641523097755E-7</v>
      </c>
      <c r="P1915" s="9"/>
      <c r="Q1915" s="10">
        <v>0</v>
      </c>
      <c r="R1915" s="9">
        <v>4</v>
      </c>
      <c r="S1915" s="10">
        <v>7.8406774345303428E-6</v>
      </c>
      <c r="T1915" s="9">
        <v>4</v>
      </c>
      <c r="U1915" s="10">
        <v>3.4311908977367863E-6</v>
      </c>
      <c r="V1915" s="9"/>
      <c r="W1915" s="10">
        <v>0</v>
      </c>
      <c r="X1915" s="9">
        <v>1</v>
      </c>
      <c r="Y1915" s="10">
        <v>2.0783669024227523E-6</v>
      </c>
      <c r="Z1915" s="9">
        <v>1</v>
      </c>
      <c r="AA1915" s="10">
        <v>8.4361987163480031E-7</v>
      </c>
      <c r="AB1915" s="13">
        <f t="shared" si="175"/>
        <v>0</v>
      </c>
      <c r="AC1915" s="14">
        <f t="shared" si="176"/>
        <v>0</v>
      </c>
      <c r="AD1915" s="13">
        <f t="shared" si="179"/>
        <v>6</v>
      </c>
      <c r="AE1915" s="14">
        <f t="shared" si="177"/>
        <v>2.9853182050674784E-6</v>
      </c>
      <c r="AF1915" s="13">
        <f t="shared" si="180"/>
        <v>6</v>
      </c>
      <c r="AG1915" s="14">
        <f t="shared" si="178"/>
        <v>1.3257989651255212E-6</v>
      </c>
    </row>
    <row r="1916" spans="1:33" x14ac:dyDescent="0.25">
      <c r="A1916" s="6">
        <v>68</v>
      </c>
      <c r="B1916" s="8" t="s">
        <v>54</v>
      </c>
      <c r="C1916" s="8" t="s">
        <v>180</v>
      </c>
      <c r="D1916" s="11">
        <v>5</v>
      </c>
      <c r="E1916" s="12">
        <v>8.9604931855449329E-6</v>
      </c>
      <c r="F1916" s="11">
        <v>370</v>
      </c>
      <c r="G1916" s="12">
        <v>7.2304036519400935E-4</v>
      </c>
      <c r="H1916" s="11">
        <v>375</v>
      </c>
      <c r="I1916" s="12">
        <v>3.5055476460013857E-4</v>
      </c>
      <c r="J1916" s="11">
        <v>4</v>
      </c>
      <c r="K1916" s="12">
        <v>6.6901379004674736E-6</v>
      </c>
      <c r="L1916" s="11">
        <v>487</v>
      </c>
      <c r="M1916" s="12">
        <v>9.6092943778721828E-4</v>
      </c>
      <c r="N1916" s="11">
        <v>491</v>
      </c>
      <c r="O1916" s="12">
        <v>4.4446616987840997E-4</v>
      </c>
      <c r="P1916" s="11">
        <v>1</v>
      </c>
      <c r="Q1916" s="12">
        <v>1.5252830925419758E-6</v>
      </c>
      <c r="R1916" s="11">
        <v>560</v>
      </c>
      <c r="S1916" s="12">
        <v>1.0976948408342481E-3</v>
      </c>
      <c r="T1916" s="11">
        <v>561</v>
      </c>
      <c r="U1916" s="12">
        <v>4.812245234075843E-4</v>
      </c>
      <c r="V1916" s="11"/>
      <c r="W1916" s="12">
        <v>0</v>
      </c>
      <c r="X1916" s="11">
        <v>503</v>
      </c>
      <c r="Y1916" s="12">
        <v>1.0454185519186445E-3</v>
      </c>
      <c r="Z1916" s="11">
        <v>503</v>
      </c>
      <c r="AA1916" s="12">
        <v>4.2434079543230454E-4</v>
      </c>
      <c r="AB1916" s="15">
        <f t="shared" si="175"/>
        <v>10</v>
      </c>
      <c r="AC1916" s="16">
        <f t="shared" si="176"/>
        <v>3.9749783065558916E-6</v>
      </c>
      <c r="AD1916" s="15">
        <f t="shared" si="179"/>
        <v>1920</v>
      </c>
      <c r="AE1916" s="16">
        <f t="shared" si="177"/>
        <v>9.5530182562159299E-4</v>
      </c>
      <c r="AF1916" s="15">
        <f t="shared" si="180"/>
        <v>1930</v>
      </c>
      <c r="AG1916" s="16">
        <f t="shared" si="178"/>
        <v>4.2646533378204264E-4</v>
      </c>
    </row>
    <row r="1917" spans="1:33" x14ac:dyDescent="0.25">
      <c r="A1917" s="5">
        <v>68</v>
      </c>
      <c r="B1917" s="7" t="s">
        <v>54</v>
      </c>
      <c r="C1917" s="7" t="s">
        <v>181</v>
      </c>
      <c r="D1917" s="9"/>
      <c r="E1917" s="10">
        <v>0</v>
      </c>
      <c r="F1917" s="9"/>
      <c r="G1917" s="10">
        <v>0</v>
      </c>
      <c r="H1917" s="9"/>
      <c r="I1917" s="10">
        <v>0</v>
      </c>
      <c r="J1917" s="9"/>
      <c r="K1917" s="10">
        <v>0</v>
      </c>
      <c r="L1917" s="9">
        <v>3</v>
      </c>
      <c r="M1917" s="10">
        <v>5.9194831896543217E-6</v>
      </c>
      <c r="N1917" s="9">
        <v>3</v>
      </c>
      <c r="O1917" s="10">
        <v>2.7156792456929328E-6</v>
      </c>
      <c r="P1917" s="9"/>
      <c r="Q1917" s="10">
        <v>0</v>
      </c>
      <c r="R1917" s="9"/>
      <c r="S1917" s="10">
        <v>0</v>
      </c>
      <c r="T1917" s="9"/>
      <c r="U1917" s="10">
        <v>0</v>
      </c>
      <c r="V1917" s="9"/>
      <c r="W1917" s="10">
        <v>0</v>
      </c>
      <c r="X1917" s="9">
        <v>4</v>
      </c>
      <c r="Y1917" s="10">
        <v>8.3134676096910093E-6</v>
      </c>
      <c r="Z1917" s="9">
        <v>4</v>
      </c>
      <c r="AA1917" s="10">
        <v>3.3744794865392012E-6</v>
      </c>
      <c r="AB1917" s="13">
        <f t="shared" si="175"/>
        <v>0</v>
      </c>
      <c r="AC1917" s="14">
        <f t="shared" si="176"/>
        <v>0</v>
      </c>
      <c r="AD1917" s="13">
        <f t="shared" si="179"/>
        <v>7</v>
      </c>
      <c r="AE1917" s="14">
        <f t="shared" si="177"/>
        <v>3.4828712392453911E-6</v>
      </c>
      <c r="AF1917" s="13">
        <f t="shared" si="180"/>
        <v>7</v>
      </c>
      <c r="AG1917" s="14">
        <f t="shared" si="178"/>
        <v>1.546765459313108E-6</v>
      </c>
    </row>
    <row r="1918" spans="1:33" x14ac:dyDescent="0.25">
      <c r="A1918" s="6">
        <v>68</v>
      </c>
      <c r="B1918" s="8" t="s">
        <v>54</v>
      </c>
      <c r="C1918" s="8" t="s">
        <v>182</v>
      </c>
      <c r="D1918" s="11"/>
      <c r="E1918" s="12">
        <v>0</v>
      </c>
      <c r="F1918" s="11">
        <v>3</v>
      </c>
      <c r="G1918" s="12">
        <v>5.8624894475189946E-6</v>
      </c>
      <c r="H1918" s="11">
        <v>3</v>
      </c>
      <c r="I1918" s="12">
        <v>2.8044381168011085E-6</v>
      </c>
      <c r="J1918" s="11"/>
      <c r="K1918" s="12">
        <v>0</v>
      </c>
      <c r="L1918" s="11">
        <v>4</v>
      </c>
      <c r="M1918" s="12">
        <v>7.89264425287243E-6</v>
      </c>
      <c r="N1918" s="11">
        <v>4</v>
      </c>
      <c r="O1918" s="12">
        <v>3.6209056609239102E-6</v>
      </c>
      <c r="P1918" s="11"/>
      <c r="Q1918" s="12">
        <v>0</v>
      </c>
      <c r="R1918" s="11">
        <v>5</v>
      </c>
      <c r="S1918" s="12">
        <v>9.8008467931629294E-6</v>
      </c>
      <c r="T1918" s="11">
        <v>5</v>
      </c>
      <c r="U1918" s="12">
        <v>4.2889886221709833E-6</v>
      </c>
      <c r="V1918" s="11"/>
      <c r="W1918" s="12">
        <v>0</v>
      </c>
      <c r="X1918" s="11">
        <v>1</v>
      </c>
      <c r="Y1918" s="12">
        <v>2.0783669024227523E-6</v>
      </c>
      <c r="Z1918" s="11">
        <v>1</v>
      </c>
      <c r="AA1918" s="12">
        <v>8.4361987163480031E-7</v>
      </c>
      <c r="AB1918" s="15">
        <f t="shared" si="175"/>
        <v>0</v>
      </c>
      <c r="AC1918" s="16">
        <f t="shared" si="176"/>
        <v>0</v>
      </c>
      <c r="AD1918" s="15">
        <f t="shared" si="179"/>
        <v>13</v>
      </c>
      <c r="AE1918" s="16">
        <f t="shared" si="177"/>
        <v>6.468189444312869E-6</v>
      </c>
      <c r="AF1918" s="15">
        <f t="shared" si="180"/>
        <v>13</v>
      </c>
      <c r="AG1918" s="16">
        <f t="shared" si="178"/>
        <v>2.8725644244386292E-6</v>
      </c>
    </row>
    <row r="1919" spans="1:33" x14ac:dyDescent="0.25">
      <c r="A1919" s="5">
        <v>68</v>
      </c>
      <c r="B1919" s="7" t="s">
        <v>54</v>
      </c>
      <c r="C1919" s="7" t="s">
        <v>183</v>
      </c>
      <c r="D1919" s="9"/>
      <c r="E1919" s="10">
        <v>0</v>
      </c>
      <c r="F1919" s="9">
        <v>2</v>
      </c>
      <c r="G1919" s="10">
        <v>3.9083262983459967E-6</v>
      </c>
      <c r="H1919" s="9">
        <v>2</v>
      </c>
      <c r="I1919" s="10">
        <v>1.8696254112007388E-6</v>
      </c>
      <c r="J1919" s="9"/>
      <c r="K1919" s="10">
        <v>0</v>
      </c>
      <c r="L1919" s="9"/>
      <c r="M1919" s="10">
        <v>0</v>
      </c>
      <c r="N1919" s="9"/>
      <c r="O1919" s="10">
        <v>0</v>
      </c>
      <c r="P1919" s="9"/>
      <c r="Q1919" s="10">
        <v>0</v>
      </c>
      <c r="R1919" s="9"/>
      <c r="S1919" s="10">
        <v>0</v>
      </c>
      <c r="T1919" s="9"/>
      <c r="U1919" s="10">
        <v>0</v>
      </c>
      <c r="V1919" s="9"/>
      <c r="W1919" s="10">
        <v>0</v>
      </c>
      <c r="X1919" s="9">
        <v>2</v>
      </c>
      <c r="Y1919" s="10">
        <v>4.1567338048455046E-6</v>
      </c>
      <c r="Z1919" s="9">
        <v>2</v>
      </c>
      <c r="AA1919" s="10">
        <v>1.6872397432696006E-6</v>
      </c>
      <c r="AB1919" s="13">
        <f t="shared" si="175"/>
        <v>0</v>
      </c>
      <c r="AC1919" s="14">
        <f t="shared" si="176"/>
        <v>0</v>
      </c>
      <c r="AD1919" s="13">
        <f t="shared" si="179"/>
        <v>4</v>
      </c>
      <c r="AE1919" s="14">
        <f t="shared" si="177"/>
        <v>1.9902121367116521E-6</v>
      </c>
      <c r="AF1919" s="13">
        <f t="shared" si="180"/>
        <v>4</v>
      </c>
      <c r="AG1919" s="14">
        <f t="shared" si="178"/>
        <v>8.8386597675034737E-7</v>
      </c>
    </row>
    <row r="1920" spans="1:33" x14ac:dyDescent="0.25">
      <c r="A1920" s="6">
        <v>68</v>
      </c>
      <c r="B1920" s="8" t="s">
        <v>54</v>
      </c>
      <c r="C1920" s="8" t="s">
        <v>184</v>
      </c>
      <c r="D1920" s="11">
        <v>3</v>
      </c>
      <c r="E1920" s="12">
        <v>5.3762959113269596E-6</v>
      </c>
      <c r="F1920" s="11">
        <v>3042</v>
      </c>
      <c r="G1920" s="12">
        <v>5.9445642997842602E-3</v>
      </c>
      <c r="H1920" s="11">
        <v>3045</v>
      </c>
      <c r="I1920" s="12">
        <v>2.8465046885531248E-3</v>
      </c>
      <c r="J1920" s="11">
        <v>3</v>
      </c>
      <c r="K1920" s="12">
        <v>5.0176034253506048E-6</v>
      </c>
      <c r="L1920" s="11">
        <v>2074</v>
      </c>
      <c r="M1920" s="12">
        <v>4.0923360451143543E-3</v>
      </c>
      <c r="N1920" s="11">
        <v>2077</v>
      </c>
      <c r="O1920" s="12">
        <v>1.8801552644347405E-3</v>
      </c>
      <c r="P1920" s="11">
        <v>1</v>
      </c>
      <c r="Q1920" s="12">
        <v>1.5252830925419758E-6</v>
      </c>
      <c r="R1920" s="11">
        <v>2719</v>
      </c>
      <c r="S1920" s="12">
        <v>5.3297004861220009E-3</v>
      </c>
      <c r="T1920" s="11">
        <v>2720</v>
      </c>
      <c r="U1920" s="12">
        <v>2.3332098104610149E-3</v>
      </c>
      <c r="V1920" s="11">
        <v>2</v>
      </c>
      <c r="W1920" s="12">
        <v>2.8400175513084671E-6</v>
      </c>
      <c r="X1920" s="11">
        <v>2479</v>
      </c>
      <c r="Y1920" s="12">
        <v>5.1522715511060028E-3</v>
      </c>
      <c r="Z1920" s="11">
        <v>2481</v>
      </c>
      <c r="AA1920" s="12">
        <v>2.0930209015259395E-3</v>
      </c>
      <c r="AB1920" s="15">
        <f t="shared" si="175"/>
        <v>9</v>
      </c>
      <c r="AC1920" s="16">
        <f t="shared" si="176"/>
        <v>3.5774804759003029E-6</v>
      </c>
      <c r="AD1920" s="15">
        <f t="shared" si="179"/>
        <v>10314</v>
      </c>
      <c r="AE1920" s="16">
        <f t="shared" si="177"/>
        <v>5.1317619945109947E-3</v>
      </c>
      <c r="AF1920" s="15">
        <f t="shared" si="180"/>
        <v>10323</v>
      </c>
      <c r="AG1920" s="16">
        <f t="shared" si="178"/>
        <v>2.281037119498459E-3</v>
      </c>
    </row>
    <row r="1921" spans="1:33" x14ac:dyDescent="0.25">
      <c r="A1921" s="5">
        <v>68</v>
      </c>
      <c r="B1921" s="7" t="s">
        <v>54</v>
      </c>
      <c r="C1921" s="7" t="s">
        <v>185</v>
      </c>
      <c r="D1921" s="9"/>
      <c r="E1921" s="10">
        <v>0</v>
      </c>
      <c r="F1921" s="9"/>
      <c r="G1921" s="10">
        <v>0</v>
      </c>
      <c r="H1921" s="9"/>
      <c r="I1921" s="10">
        <v>0</v>
      </c>
      <c r="J1921" s="9"/>
      <c r="K1921" s="10">
        <v>0</v>
      </c>
      <c r="L1921" s="9">
        <v>2</v>
      </c>
      <c r="M1921" s="10">
        <v>3.946322126436215E-6</v>
      </c>
      <c r="N1921" s="9">
        <v>2</v>
      </c>
      <c r="O1921" s="10">
        <v>1.8104528304619551E-6</v>
      </c>
      <c r="P1921" s="9"/>
      <c r="Q1921" s="10">
        <v>0</v>
      </c>
      <c r="R1921" s="9">
        <v>2</v>
      </c>
      <c r="S1921" s="10">
        <v>3.9203387172651714E-6</v>
      </c>
      <c r="T1921" s="9">
        <v>2</v>
      </c>
      <c r="U1921" s="10">
        <v>1.7155954488683931E-6</v>
      </c>
      <c r="V1921" s="9"/>
      <c r="W1921" s="10">
        <v>0</v>
      </c>
      <c r="X1921" s="9"/>
      <c r="Y1921" s="10">
        <v>0</v>
      </c>
      <c r="Z1921" s="9"/>
      <c r="AA1921" s="10">
        <v>0</v>
      </c>
      <c r="AB1921" s="13">
        <f t="shared" si="175"/>
        <v>0</v>
      </c>
      <c r="AC1921" s="14">
        <f t="shared" si="176"/>
        <v>0</v>
      </c>
      <c r="AD1921" s="13">
        <f t="shared" si="179"/>
        <v>4</v>
      </c>
      <c r="AE1921" s="14">
        <f t="shared" si="177"/>
        <v>1.9902121367116521E-6</v>
      </c>
      <c r="AF1921" s="13">
        <f t="shared" si="180"/>
        <v>4</v>
      </c>
      <c r="AG1921" s="14">
        <f t="shared" si="178"/>
        <v>8.8386597675034737E-7</v>
      </c>
    </row>
    <row r="1922" spans="1:33" x14ac:dyDescent="0.25">
      <c r="A1922" s="6">
        <v>68</v>
      </c>
      <c r="B1922" s="8" t="s">
        <v>54</v>
      </c>
      <c r="C1922" s="8" t="s">
        <v>186</v>
      </c>
      <c r="D1922" s="11"/>
      <c r="E1922" s="12">
        <v>0</v>
      </c>
      <c r="F1922" s="11">
        <v>19</v>
      </c>
      <c r="G1922" s="12">
        <v>3.7129099834286965E-5</v>
      </c>
      <c r="H1922" s="11">
        <v>19</v>
      </c>
      <c r="I1922" s="12">
        <v>1.7761441406407019E-5</v>
      </c>
      <c r="J1922" s="11"/>
      <c r="K1922" s="12">
        <v>0</v>
      </c>
      <c r="L1922" s="11">
        <v>9</v>
      </c>
      <c r="M1922" s="12">
        <v>1.7758449568962964E-5</v>
      </c>
      <c r="N1922" s="11">
        <v>9</v>
      </c>
      <c r="O1922" s="12">
        <v>8.1470377370787987E-6</v>
      </c>
      <c r="P1922" s="11"/>
      <c r="Q1922" s="12">
        <v>0</v>
      </c>
      <c r="R1922" s="11">
        <v>16</v>
      </c>
      <c r="S1922" s="12">
        <v>3.1362709738121371E-5</v>
      </c>
      <c r="T1922" s="11">
        <v>16</v>
      </c>
      <c r="U1922" s="12">
        <v>1.3724763590947145E-5</v>
      </c>
      <c r="V1922" s="11"/>
      <c r="W1922" s="12">
        <v>0</v>
      </c>
      <c r="X1922" s="11">
        <v>4</v>
      </c>
      <c r="Y1922" s="12">
        <v>8.3134676096910093E-6</v>
      </c>
      <c r="Z1922" s="11">
        <v>4</v>
      </c>
      <c r="AA1922" s="12">
        <v>3.3744794865392012E-6</v>
      </c>
      <c r="AB1922" s="15">
        <f t="shared" si="175"/>
        <v>0</v>
      </c>
      <c r="AC1922" s="16">
        <f t="shared" si="176"/>
        <v>0</v>
      </c>
      <c r="AD1922" s="15">
        <f t="shared" si="179"/>
        <v>48</v>
      </c>
      <c r="AE1922" s="16">
        <f t="shared" si="177"/>
        <v>2.3882545640539827E-5</v>
      </c>
      <c r="AF1922" s="15">
        <f t="shared" si="180"/>
        <v>48</v>
      </c>
      <c r="AG1922" s="16">
        <f t="shared" si="178"/>
        <v>1.060639172100417E-5</v>
      </c>
    </row>
    <row r="1923" spans="1:33" x14ac:dyDescent="0.25">
      <c r="A1923" s="5">
        <v>68</v>
      </c>
      <c r="B1923" s="7" t="s">
        <v>54</v>
      </c>
      <c r="C1923" s="7" t="s">
        <v>187</v>
      </c>
      <c r="D1923" s="9"/>
      <c r="E1923" s="10">
        <v>0</v>
      </c>
      <c r="F1923" s="9">
        <v>86</v>
      </c>
      <c r="G1923" s="10">
        <v>1.6805803082887784E-4</v>
      </c>
      <c r="H1923" s="9">
        <v>86</v>
      </c>
      <c r="I1923" s="10">
        <v>8.0393892681631768E-5</v>
      </c>
      <c r="J1923" s="9"/>
      <c r="K1923" s="10">
        <v>0</v>
      </c>
      <c r="L1923" s="9">
        <v>49</v>
      </c>
      <c r="M1923" s="10">
        <v>9.6684892097687264E-5</v>
      </c>
      <c r="N1923" s="9">
        <v>49</v>
      </c>
      <c r="O1923" s="10">
        <v>4.4356094346317902E-5</v>
      </c>
      <c r="P1923" s="9"/>
      <c r="Q1923" s="10">
        <v>0</v>
      </c>
      <c r="R1923" s="9">
        <v>43</v>
      </c>
      <c r="S1923" s="10">
        <v>8.4287282421201186E-5</v>
      </c>
      <c r="T1923" s="9">
        <v>43</v>
      </c>
      <c r="U1923" s="10">
        <v>3.6885302150670454E-5</v>
      </c>
      <c r="V1923" s="9"/>
      <c r="W1923" s="10">
        <v>0</v>
      </c>
      <c r="X1923" s="9">
        <v>60</v>
      </c>
      <c r="Y1923" s="10">
        <v>1.2470201414536514E-4</v>
      </c>
      <c r="Z1923" s="9">
        <v>60</v>
      </c>
      <c r="AA1923" s="10">
        <v>5.0617192298088023E-5</v>
      </c>
      <c r="AB1923" s="13">
        <f t="shared" si="175"/>
        <v>0</v>
      </c>
      <c r="AC1923" s="14">
        <f t="shared" si="176"/>
        <v>0</v>
      </c>
      <c r="AD1923" s="13">
        <f t="shared" si="179"/>
        <v>238</v>
      </c>
      <c r="AE1923" s="14">
        <f t="shared" si="177"/>
        <v>1.184176221343433E-4</v>
      </c>
      <c r="AF1923" s="13">
        <f t="shared" si="180"/>
        <v>238</v>
      </c>
      <c r="AG1923" s="14">
        <f t="shared" si="178"/>
        <v>5.2590025616645669E-5</v>
      </c>
    </row>
    <row r="1924" spans="1:33" x14ac:dyDescent="0.25">
      <c r="A1924" s="6">
        <v>68</v>
      </c>
      <c r="B1924" s="8" t="s">
        <v>54</v>
      </c>
      <c r="C1924" s="8" t="s">
        <v>189</v>
      </c>
      <c r="D1924" s="11"/>
      <c r="E1924" s="12">
        <v>0</v>
      </c>
      <c r="F1924" s="11"/>
      <c r="G1924" s="12">
        <v>0</v>
      </c>
      <c r="H1924" s="11"/>
      <c r="I1924" s="12">
        <v>0</v>
      </c>
      <c r="J1924" s="11"/>
      <c r="K1924" s="12">
        <v>0</v>
      </c>
      <c r="L1924" s="11">
        <v>1</v>
      </c>
      <c r="M1924" s="12">
        <v>1.9731610632181075E-6</v>
      </c>
      <c r="N1924" s="11">
        <v>1</v>
      </c>
      <c r="O1924" s="12">
        <v>9.0522641523097755E-7</v>
      </c>
      <c r="P1924" s="11"/>
      <c r="Q1924" s="12">
        <v>0</v>
      </c>
      <c r="R1924" s="11">
        <v>1</v>
      </c>
      <c r="S1924" s="12">
        <v>1.9601693586325857E-6</v>
      </c>
      <c r="T1924" s="11">
        <v>1</v>
      </c>
      <c r="U1924" s="12">
        <v>8.5779772443419657E-7</v>
      </c>
      <c r="V1924" s="11"/>
      <c r="W1924" s="12">
        <v>0</v>
      </c>
      <c r="X1924" s="11"/>
      <c r="Y1924" s="12">
        <v>0</v>
      </c>
      <c r="Z1924" s="11"/>
      <c r="AA1924" s="12">
        <v>0</v>
      </c>
      <c r="AB1924" s="15">
        <f t="shared" si="175"/>
        <v>0</v>
      </c>
      <c r="AC1924" s="16">
        <f t="shared" si="176"/>
        <v>0</v>
      </c>
      <c r="AD1924" s="15">
        <f t="shared" si="179"/>
        <v>2</v>
      </c>
      <c r="AE1924" s="16">
        <f t="shared" si="177"/>
        <v>9.9510606835582605E-7</v>
      </c>
      <c r="AF1924" s="15">
        <f t="shared" si="180"/>
        <v>2</v>
      </c>
      <c r="AG1924" s="16">
        <f t="shared" si="178"/>
        <v>4.4193298837517368E-7</v>
      </c>
    </row>
    <row r="1925" spans="1:33" x14ac:dyDescent="0.25">
      <c r="A1925" s="5">
        <v>68</v>
      </c>
      <c r="B1925" s="7" t="s">
        <v>54</v>
      </c>
      <c r="C1925" s="7" t="s">
        <v>190</v>
      </c>
      <c r="D1925" s="9">
        <v>2</v>
      </c>
      <c r="E1925" s="10">
        <v>3.5841972742179729E-6</v>
      </c>
      <c r="F1925" s="9">
        <v>2588</v>
      </c>
      <c r="G1925" s="10">
        <v>5.0573742300597194E-3</v>
      </c>
      <c r="H1925" s="9">
        <v>2590</v>
      </c>
      <c r="I1925" s="10">
        <v>2.421164907504957E-3</v>
      </c>
      <c r="J1925" s="9"/>
      <c r="K1925" s="10">
        <v>0</v>
      </c>
      <c r="L1925" s="9">
        <v>1694</v>
      </c>
      <c r="M1925" s="10">
        <v>3.3425348410914737E-3</v>
      </c>
      <c r="N1925" s="9">
        <v>1694</v>
      </c>
      <c r="O1925" s="10">
        <v>1.5334535474012759E-3</v>
      </c>
      <c r="P1925" s="9"/>
      <c r="Q1925" s="10">
        <v>0</v>
      </c>
      <c r="R1925" s="9">
        <v>1920</v>
      </c>
      <c r="S1925" s="10">
        <v>3.7635251685745647E-3</v>
      </c>
      <c r="T1925" s="9">
        <v>1920</v>
      </c>
      <c r="U1925" s="10">
        <v>1.6469716309136576E-3</v>
      </c>
      <c r="V1925" s="9"/>
      <c r="W1925" s="10">
        <v>0</v>
      </c>
      <c r="X1925" s="9">
        <v>1466</v>
      </c>
      <c r="Y1925" s="10">
        <v>3.0468858789517547E-3</v>
      </c>
      <c r="Z1925" s="9">
        <v>1466</v>
      </c>
      <c r="AA1925" s="10">
        <v>1.2367467318166172E-3</v>
      </c>
      <c r="AB1925" s="13">
        <f t="shared" si="175"/>
        <v>2</v>
      </c>
      <c r="AC1925" s="14">
        <f t="shared" si="176"/>
        <v>7.9499566131117835E-7</v>
      </c>
      <c r="AD1925" s="13">
        <f t="shared" si="179"/>
        <v>7668</v>
      </c>
      <c r="AE1925" s="14">
        <f t="shared" si="177"/>
        <v>3.8152366660762372E-3</v>
      </c>
      <c r="AF1925" s="13">
        <f t="shared" si="180"/>
        <v>7670</v>
      </c>
      <c r="AG1925" s="14">
        <f t="shared" si="178"/>
        <v>1.6948130104187911E-3</v>
      </c>
    </row>
    <row r="1926" spans="1:33" x14ac:dyDescent="0.25">
      <c r="A1926" s="6">
        <v>68</v>
      </c>
      <c r="B1926" s="8" t="s">
        <v>54</v>
      </c>
      <c r="C1926" s="8" t="s">
        <v>191</v>
      </c>
      <c r="D1926" s="11">
        <v>2</v>
      </c>
      <c r="E1926" s="12">
        <v>3.5841972742179729E-6</v>
      </c>
      <c r="F1926" s="11">
        <v>1546</v>
      </c>
      <c r="G1926" s="12">
        <v>3.0211362286214553E-3</v>
      </c>
      <c r="H1926" s="11">
        <v>1548</v>
      </c>
      <c r="I1926" s="12">
        <v>1.447090068269372E-3</v>
      </c>
      <c r="J1926" s="11">
        <v>1</v>
      </c>
      <c r="K1926" s="12">
        <v>1.6725344751168684E-6</v>
      </c>
      <c r="L1926" s="11">
        <v>1136</v>
      </c>
      <c r="M1926" s="12">
        <v>2.2415109678157697E-3</v>
      </c>
      <c r="N1926" s="11">
        <v>1137</v>
      </c>
      <c r="O1926" s="12">
        <v>1.0292424341176215E-3</v>
      </c>
      <c r="P1926" s="11">
        <v>1</v>
      </c>
      <c r="Q1926" s="12">
        <v>1.5252830925419758E-6</v>
      </c>
      <c r="R1926" s="11">
        <v>1467</v>
      </c>
      <c r="S1926" s="12">
        <v>2.8755684491140036E-3</v>
      </c>
      <c r="T1926" s="11">
        <v>1468</v>
      </c>
      <c r="U1926" s="12">
        <v>1.2592470594694006E-3</v>
      </c>
      <c r="V1926" s="11">
        <v>3</v>
      </c>
      <c r="W1926" s="12">
        <v>4.2600263269627002E-6</v>
      </c>
      <c r="X1926" s="11">
        <v>1371</v>
      </c>
      <c r="Y1926" s="12">
        <v>2.8494410232215934E-3</v>
      </c>
      <c r="Z1926" s="11">
        <v>1374</v>
      </c>
      <c r="AA1926" s="12">
        <v>1.1591337036262156E-3</v>
      </c>
      <c r="AB1926" s="15">
        <f t="shared" si="175"/>
        <v>7</v>
      </c>
      <c r="AC1926" s="16">
        <f t="shared" si="176"/>
        <v>2.7824848145891243E-6</v>
      </c>
      <c r="AD1926" s="15">
        <f t="shared" si="179"/>
        <v>5520</v>
      </c>
      <c r="AE1926" s="16">
        <f t="shared" si="177"/>
        <v>2.7464927486620799E-3</v>
      </c>
      <c r="AF1926" s="15">
        <f t="shared" si="180"/>
        <v>5527</v>
      </c>
      <c r="AG1926" s="16">
        <f t="shared" si="178"/>
        <v>1.2212818133747925E-3</v>
      </c>
    </row>
    <row r="1927" spans="1:33" x14ac:dyDescent="0.25">
      <c r="A1927" s="5">
        <v>68</v>
      </c>
      <c r="B1927" s="7" t="s">
        <v>54</v>
      </c>
      <c r="C1927" s="7" t="s">
        <v>192</v>
      </c>
      <c r="D1927" s="9">
        <v>4</v>
      </c>
      <c r="E1927" s="10">
        <v>7.1683945484359458E-6</v>
      </c>
      <c r="F1927" s="9">
        <v>238</v>
      </c>
      <c r="G1927" s="10">
        <v>4.6509082950317354E-4</v>
      </c>
      <c r="H1927" s="9">
        <v>242</v>
      </c>
      <c r="I1927" s="10">
        <v>2.262246747552894E-4</v>
      </c>
      <c r="J1927" s="9"/>
      <c r="K1927" s="10">
        <v>0</v>
      </c>
      <c r="L1927" s="9">
        <v>239</v>
      </c>
      <c r="M1927" s="10">
        <v>4.7158549410912764E-4</v>
      </c>
      <c r="N1927" s="9">
        <v>239</v>
      </c>
      <c r="O1927" s="10">
        <v>2.1634911324020363E-4</v>
      </c>
      <c r="P1927" s="9">
        <v>2</v>
      </c>
      <c r="Q1927" s="10">
        <v>3.0505661850839517E-6</v>
      </c>
      <c r="R1927" s="9">
        <v>182</v>
      </c>
      <c r="S1927" s="10">
        <v>3.567508232711306E-4</v>
      </c>
      <c r="T1927" s="9">
        <v>184</v>
      </c>
      <c r="U1927" s="10">
        <v>1.5783478129589217E-4</v>
      </c>
      <c r="V1927" s="9"/>
      <c r="W1927" s="10">
        <v>0</v>
      </c>
      <c r="X1927" s="9">
        <v>171</v>
      </c>
      <c r="Y1927" s="10">
        <v>3.5540074031429063E-4</v>
      </c>
      <c r="Z1927" s="9">
        <v>171</v>
      </c>
      <c r="AA1927" s="10">
        <v>1.4425899804955086E-4</v>
      </c>
      <c r="AB1927" s="13">
        <f t="shared" si="175"/>
        <v>6</v>
      </c>
      <c r="AC1927" s="14">
        <f t="shared" si="176"/>
        <v>2.3849869839335353E-6</v>
      </c>
      <c r="AD1927" s="13">
        <f t="shared" si="179"/>
        <v>830</v>
      </c>
      <c r="AE1927" s="14">
        <f t="shared" si="177"/>
        <v>4.129690183676678E-4</v>
      </c>
      <c r="AF1927" s="13">
        <f t="shared" si="180"/>
        <v>836</v>
      </c>
      <c r="AG1927" s="14">
        <f t="shared" si="178"/>
        <v>1.8472798914082262E-4</v>
      </c>
    </row>
    <row r="1928" spans="1:33" x14ac:dyDescent="0.25">
      <c r="A1928" s="6">
        <v>68</v>
      </c>
      <c r="B1928" s="8" t="s">
        <v>54</v>
      </c>
      <c r="C1928" s="8" t="s">
        <v>193</v>
      </c>
      <c r="D1928" s="11"/>
      <c r="E1928" s="12">
        <v>0</v>
      </c>
      <c r="F1928" s="11">
        <v>92</v>
      </c>
      <c r="G1928" s="12">
        <v>1.7978300972391583E-4</v>
      </c>
      <c r="H1928" s="11">
        <v>92</v>
      </c>
      <c r="I1928" s="12">
        <v>8.6002768915233982E-5</v>
      </c>
      <c r="J1928" s="11"/>
      <c r="K1928" s="12">
        <v>0</v>
      </c>
      <c r="L1928" s="11">
        <v>140</v>
      </c>
      <c r="M1928" s="12">
        <v>2.7624254885053501E-4</v>
      </c>
      <c r="N1928" s="11">
        <v>140</v>
      </c>
      <c r="O1928" s="12">
        <v>1.2673169813233687E-4</v>
      </c>
      <c r="P1928" s="11"/>
      <c r="Q1928" s="12">
        <v>0</v>
      </c>
      <c r="R1928" s="11">
        <v>167</v>
      </c>
      <c r="S1928" s="12">
        <v>3.2734828289164184E-4</v>
      </c>
      <c r="T1928" s="11">
        <v>167</v>
      </c>
      <c r="U1928" s="12">
        <v>1.4325221998051085E-4</v>
      </c>
      <c r="V1928" s="11"/>
      <c r="W1928" s="12">
        <v>0</v>
      </c>
      <c r="X1928" s="11">
        <v>113</v>
      </c>
      <c r="Y1928" s="12">
        <v>2.34855459973771E-4</v>
      </c>
      <c r="Z1928" s="11">
        <v>113</v>
      </c>
      <c r="AA1928" s="12">
        <v>9.5329045494732434E-5</v>
      </c>
      <c r="AB1928" s="15">
        <f t="shared" si="175"/>
        <v>0</v>
      </c>
      <c r="AC1928" s="16">
        <f t="shared" si="176"/>
        <v>0</v>
      </c>
      <c r="AD1928" s="15">
        <f t="shared" si="179"/>
        <v>512</v>
      </c>
      <c r="AE1928" s="16">
        <f t="shared" si="177"/>
        <v>2.5474715349909147E-4</v>
      </c>
      <c r="AF1928" s="15">
        <f t="shared" si="180"/>
        <v>512</v>
      </c>
      <c r="AG1928" s="16">
        <f t="shared" si="178"/>
        <v>1.1313484502404446E-4</v>
      </c>
    </row>
    <row r="1929" spans="1:33" x14ac:dyDescent="0.25">
      <c r="A1929" s="5">
        <v>68</v>
      </c>
      <c r="B1929" s="7" t="s">
        <v>54</v>
      </c>
      <c r="C1929" s="7" t="s">
        <v>194</v>
      </c>
      <c r="D1929" s="9"/>
      <c r="E1929" s="10">
        <v>0</v>
      </c>
      <c r="F1929" s="9">
        <v>39</v>
      </c>
      <c r="G1929" s="10">
        <v>7.6212362817746924E-5</v>
      </c>
      <c r="H1929" s="9">
        <v>39</v>
      </c>
      <c r="I1929" s="10">
        <v>3.6457695518414407E-5</v>
      </c>
      <c r="J1929" s="9"/>
      <c r="K1929" s="10">
        <v>0</v>
      </c>
      <c r="L1929" s="9">
        <v>22</v>
      </c>
      <c r="M1929" s="10">
        <v>4.3409543390798358E-5</v>
      </c>
      <c r="N1929" s="9">
        <v>22</v>
      </c>
      <c r="O1929" s="10">
        <v>1.9914981135081507E-5</v>
      </c>
      <c r="P1929" s="9"/>
      <c r="Q1929" s="10">
        <v>0</v>
      </c>
      <c r="R1929" s="9">
        <v>43</v>
      </c>
      <c r="S1929" s="10">
        <v>8.4287282421201186E-5</v>
      </c>
      <c r="T1929" s="9">
        <v>43</v>
      </c>
      <c r="U1929" s="10">
        <v>3.6885302150670454E-5</v>
      </c>
      <c r="V1929" s="9"/>
      <c r="W1929" s="10">
        <v>0</v>
      </c>
      <c r="X1929" s="9">
        <v>8</v>
      </c>
      <c r="Y1929" s="10">
        <v>1.6626935219382019E-5</v>
      </c>
      <c r="Z1929" s="9">
        <v>8</v>
      </c>
      <c r="AA1929" s="10">
        <v>6.7489589730784025E-6</v>
      </c>
      <c r="AB1929" s="13">
        <f t="shared" si="175"/>
        <v>0</v>
      </c>
      <c r="AC1929" s="14">
        <f t="shared" si="176"/>
        <v>0</v>
      </c>
      <c r="AD1929" s="13">
        <f t="shared" si="179"/>
        <v>112</v>
      </c>
      <c r="AE1929" s="14">
        <f t="shared" si="177"/>
        <v>5.5725939827926257E-5</v>
      </c>
      <c r="AF1929" s="13">
        <f t="shared" si="180"/>
        <v>112</v>
      </c>
      <c r="AG1929" s="14">
        <f t="shared" si="178"/>
        <v>2.4748247349009728E-5</v>
      </c>
    </row>
    <row r="1930" spans="1:33" x14ac:dyDescent="0.25">
      <c r="A1930" s="6">
        <v>68</v>
      </c>
      <c r="B1930" s="8" t="s">
        <v>54</v>
      </c>
      <c r="C1930" s="8" t="s">
        <v>195</v>
      </c>
      <c r="D1930" s="11"/>
      <c r="E1930" s="12">
        <v>0</v>
      </c>
      <c r="F1930" s="11">
        <v>720</v>
      </c>
      <c r="G1930" s="12">
        <v>1.4069974674045587E-3</v>
      </c>
      <c r="H1930" s="11">
        <v>720</v>
      </c>
      <c r="I1930" s="12">
        <v>6.7306514803226595E-4</v>
      </c>
      <c r="J1930" s="11"/>
      <c r="K1930" s="12">
        <v>0</v>
      </c>
      <c r="L1930" s="11">
        <v>701</v>
      </c>
      <c r="M1930" s="12">
        <v>1.3831859053158933E-3</v>
      </c>
      <c r="N1930" s="11">
        <v>701</v>
      </c>
      <c r="O1930" s="12">
        <v>6.3456371707691531E-4</v>
      </c>
      <c r="P1930" s="11"/>
      <c r="Q1930" s="12">
        <v>0</v>
      </c>
      <c r="R1930" s="11">
        <v>652</v>
      </c>
      <c r="S1930" s="12">
        <v>1.278030421828446E-3</v>
      </c>
      <c r="T1930" s="11">
        <v>652</v>
      </c>
      <c r="U1930" s="12">
        <v>5.5928411633109618E-4</v>
      </c>
      <c r="V1930" s="11"/>
      <c r="W1930" s="12">
        <v>0</v>
      </c>
      <c r="X1930" s="11">
        <v>561</v>
      </c>
      <c r="Y1930" s="12">
        <v>1.165963832259164E-3</v>
      </c>
      <c r="Z1930" s="11">
        <v>561</v>
      </c>
      <c r="AA1930" s="12">
        <v>4.7327074798712301E-4</v>
      </c>
      <c r="AB1930" s="15">
        <f t="shared" si="175"/>
        <v>0</v>
      </c>
      <c r="AC1930" s="16">
        <f t="shared" si="176"/>
        <v>0</v>
      </c>
      <c r="AD1930" s="15">
        <f t="shared" si="179"/>
        <v>2634</v>
      </c>
      <c r="AE1930" s="16">
        <f t="shared" si="177"/>
        <v>1.310554692024623E-3</v>
      </c>
      <c r="AF1930" s="15">
        <f t="shared" si="180"/>
        <v>2634</v>
      </c>
      <c r="AG1930" s="16">
        <f t="shared" si="178"/>
        <v>5.8202574569010375E-4</v>
      </c>
    </row>
    <row r="1931" spans="1:33" x14ac:dyDescent="0.25">
      <c r="A1931" s="5">
        <v>68</v>
      </c>
      <c r="B1931" s="7" t="s">
        <v>54</v>
      </c>
      <c r="C1931" s="7" t="s">
        <v>196</v>
      </c>
      <c r="D1931" s="9">
        <v>1</v>
      </c>
      <c r="E1931" s="10">
        <v>1.7920986371089865E-6</v>
      </c>
      <c r="F1931" s="9">
        <v>115</v>
      </c>
      <c r="G1931" s="10">
        <v>2.247287621548948E-4</v>
      </c>
      <c r="H1931" s="9">
        <v>116</v>
      </c>
      <c r="I1931" s="10">
        <v>1.0843827384964285E-4</v>
      </c>
      <c r="J1931" s="9"/>
      <c r="K1931" s="10">
        <v>0</v>
      </c>
      <c r="L1931" s="9">
        <v>123</v>
      </c>
      <c r="M1931" s="10">
        <v>2.4269881077582719E-4</v>
      </c>
      <c r="N1931" s="9">
        <v>123</v>
      </c>
      <c r="O1931" s="10">
        <v>1.1134284907341025E-4</v>
      </c>
      <c r="P1931" s="9"/>
      <c r="Q1931" s="10">
        <v>0</v>
      </c>
      <c r="R1931" s="9">
        <v>138</v>
      </c>
      <c r="S1931" s="10">
        <v>2.7050337149129683E-4</v>
      </c>
      <c r="T1931" s="9">
        <v>138</v>
      </c>
      <c r="U1931" s="10">
        <v>1.1837608597191914E-4</v>
      </c>
      <c r="V1931" s="9"/>
      <c r="W1931" s="10">
        <v>0</v>
      </c>
      <c r="X1931" s="9">
        <v>112</v>
      </c>
      <c r="Y1931" s="10">
        <v>2.3277709307134825E-4</v>
      </c>
      <c r="Z1931" s="9">
        <v>112</v>
      </c>
      <c r="AA1931" s="10">
        <v>9.448542562309764E-5</v>
      </c>
      <c r="AB1931" s="13">
        <f t="shared" si="175"/>
        <v>1</v>
      </c>
      <c r="AC1931" s="14">
        <f t="shared" si="176"/>
        <v>3.9749783065558918E-7</v>
      </c>
      <c r="AD1931" s="13">
        <f t="shared" si="179"/>
        <v>488</v>
      </c>
      <c r="AE1931" s="14">
        <f t="shared" si="177"/>
        <v>2.4280588067882155E-4</v>
      </c>
      <c r="AF1931" s="13">
        <f t="shared" si="180"/>
        <v>489</v>
      </c>
      <c r="AG1931" s="14">
        <f t="shared" si="178"/>
        <v>1.0805261565772997E-4</v>
      </c>
    </row>
    <row r="1932" spans="1:33" x14ac:dyDescent="0.25">
      <c r="A1932" s="6">
        <v>68</v>
      </c>
      <c r="B1932" s="8" t="s">
        <v>54</v>
      </c>
      <c r="C1932" s="8" t="s">
        <v>197</v>
      </c>
      <c r="D1932" s="11"/>
      <c r="E1932" s="12">
        <v>0</v>
      </c>
      <c r="F1932" s="11">
        <v>11</v>
      </c>
      <c r="G1932" s="12">
        <v>2.1495794640902979E-5</v>
      </c>
      <c r="H1932" s="11">
        <v>11</v>
      </c>
      <c r="I1932" s="12">
        <v>1.0282939761604063E-5</v>
      </c>
      <c r="J1932" s="11"/>
      <c r="K1932" s="12">
        <v>0</v>
      </c>
      <c r="L1932" s="11">
        <v>18</v>
      </c>
      <c r="M1932" s="12">
        <v>3.5516899137925928E-5</v>
      </c>
      <c r="N1932" s="11">
        <v>18</v>
      </c>
      <c r="O1932" s="12">
        <v>1.6294075474157597E-5</v>
      </c>
      <c r="P1932" s="11"/>
      <c r="Q1932" s="12">
        <v>0</v>
      </c>
      <c r="R1932" s="11">
        <v>20</v>
      </c>
      <c r="S1932" s="12">
        <v>3.9203387172651718E-5</v>
      </c>
      <c r="T1932" s="11">
        <v>20</v>
      </c>
      <c r="U1932" s="12">
        <v>1.7155954488683933E-5</v>
      </c>
      <c r="V1932" s="11"/>
      <c r="W1932" s="12">
        <v>0</v>
      </c>
      <c r="X1932" s="11">
        <v>26</v>
      </c>
      <c r="Y1932" s="12">
        <v>5.4037539462991562E-5</v>
      </c>
      <c r="Z1932" s="11">
        <v>26</v>
      </c>
      <c r="AA1932" s="12">
        <v>2.1934116662504808E-5</v>
      </c>
      <c r="AB1932" s="15">
        <f t="shared" si="175"/>
        <v>0</v>
      </c>
      <c r="AC1932" s="16">
        <f t="shared" si="176"/>
        <v>0</v>
      </c>
      <c r="AD1932" s="15">
        <f t="shared" si="179"/>
        <v>75</v>
      </c>
      <c r="AE1932" s="16">
        <f t="shared" si="177"/>
        <v>3.7316477563343478E-5</v>
      </c>
      <c r="AF1932" s="15">
        <f t="shared" si="180"/>
        <v>75</v>
      </c>
      <c r="AG1932" s="16">
        <f t="shared" si="178"/>
        <v>1.6572487064069015E-5</v>
      </c>
    </row>
    <row r="1933" spans="1:33" x14ac:dyDescent="0.25">
      <c r="A1933" s="5">
        <v>68</v>
      </c>
      <c r="B1933" s="7" t="s">
        <v>54</v>
      </c>
      <c r="C1933" s="7" t="s">
        <v>199</v>
      </c>
      <c r="D1933" s="9"/>
      <c r="E1933" s="10">
        <v>0</v>
      </c>
      <c r="F1933" s="9">
        <v>1</v>
      </c>
      <c r="G1933" s="10">
        <v>1.9541631491729983E-6</v>
      </c>
      <c r="H1933" s="9">
        <v>1</v>
      </c>
      <c r="I1933" s="10">
        <v>9.3481270560036939E-7</v>
      </c>
      <c r="J1933" s="9"/>
      <c r="K1933" s="10">
        <v>0</v>
      </c>
      <c r="L1933" s="9"/>
      <c r="M1933" s="10">
        <v>0</v>
      </c>
      <c r="N1933" s="9"/>
      <c r="O1933" s="10">
        <v>0</v>
      </c>
      <c r="P1933" s="9"/>
      <c r="Q1933" s="10">
        <v>0</v>
      </c>
      <c r="R1933" s="9"/>
      <c r="S1933" s="10">
        <v>0</v>
      </c>
      <c r="T1933" s="9"/>
      <c r="U1933" s="10">
        <v>0</v>
      </c>
      <c r="V1933" s="9"/>
      <c r="W1933" s="10">
        <v>0</v>
      </c>
      <c r="X1933" s="9">
        <v>1</v>
      </c>
      <c r="Y1933" s="10">
        <v>2.0783669024227523E-6</v>
      </c>
      <c r="Z1933" s="9">
        <v>1</v>
      </c>
      <c r="AA1933" s="10">
        <v>8.4361987163480031E-7</v>
      </c>
      <c r="AB1933" s="13">
        <f t="shared" si="175"/>
        <v>0</v>
      </c>
      <c r="AC1933" s="14">
        <f t="shared" si="176"/>
        <v>0</v>
      </c>
      <c r="AD1933" s="13">
        <f t="shared" si="179"/>
        <v>2</v>
      </c>
      <c r="AE1933" s="14">
        <f t="shared" si="177"/>
        <v>9.9510606835582605E-7</v>
      </c>
      <c r="AF1933" s="13">
        <f t="shared" si="180"/>
        <v>2</v>
      </c>
      <c r="AG1933" s="14">
        <f t="shared" si="178"/>
        <v>4.4193298837517368E-7</v>
      </c>
    </row>
    <row r="1934" spans="1:33" x14ac:dyDescent="0.25">
      <c r="A1934" s="6">
        <v>68</v>
      </c>
      <c r="B1934" s="8" t="s">
        <v>54</v>
      </c>
      <c r="C1934" s="8" t="s">
        <v>201</v>
      </c>
      <c r="D1934" s="11">
        <v>1</v>
      </c>
      <c r="E1934" s="12">
        <v>1.7920986371089865E-6</v>
      </c>
      <c r="F1934" s="11">
        <v>411</v>
      </c>
      <c r="G1934" s="12">
        <v>8.0316105431010225E-4</v>
      </c>
      <c r="H1934" s="11">
        <v>412</v>
      </c>
      <c r="I1934" s="12">
        <v>3.8514283470735222E-4</v>
      </c>
      <c r="J1934" s="11"/>
      <c r="K1934" s="12">
        <v>0</v>
      </c>
      <c r="L1934" s="11">
        <v>189</v>
      </c>
      <c r="M1934" s="12">
        <v>3.7292744094822227E-4</v>
      </c>
      <c r="N1934" s="11">
        <v>189</v>
      </c>
      <c r="O1934" s="12">
        <v>1.7108779247865477E-4</v>
      </c>
      <c r="P1934" s="11"/>
      <c r="Q1934" s="12">
        <v>0</v>
      </c>
      <c r="R1934" s="11">
        <v>119</v>
      </c>
      <c r="S1934" s="12">
        <v>2.3326015367727772E-4</v>
      </c>
      <c r="T1934" s="11">
        <v>119</v>
      </c>
      <c r="U1934" s="12">
        <v>1.0207792920766939E-4</v>
      </c>
      <c r="V1934" s="11"/>
      <c r="W1934" s="12">
        <v>0</v>
      </c>
      <c r="X1934" s="11">
        <v>65</v>
      </c>
      <c r="Y1934" s="12">
        <v>1.350938486574789E-4</v>
      </c>
      <c r="Z1934" s="11">
        <v>65</v>
      </c>
      <c r="AA1934" s="12">
        <v>5.4835291656262021E-5</v>
      </c>
      <c r="AB1934" s="15">
        <f t="shared" ref="AB1934:AB1997" si="181">+D1934+J1934+P1934+V1934</f>
        <v>1</v>
      </c>
      <c r="AC1934" s="16">
        <f t="shared" ref="AC1934:AC1997" si="182">+AB1934/AB$13</f>
        <v>3.9749783065558918E-7</v>
      </c>
      <c r="AD1934" s="15">
        <f t="shared" si="179"/>
        <v>784</v>
      </c>
      <c r="AE1934" s="16">
        <f t="shared" ref="AE1934:AE1997" si="183">+AD1934/AD$13</f>
        <v>3.9008157879548378E-4</v>
      </c>
      <c r="AF1934" s="15">
        <f t="shared" si="180"/>
        <v>785</v>
      </c>
      <c r="AG1934" s="16">
        <f t="shared" ref="AG1934:AG1997" si="184">+AF1934/AF$13</f>
        <v>1.7345869793725568E-4</v>
      </c>
    </row>
    <row r="1935" spans="1:33" x14ac:dyDescent="0.25">
      <c r="A1935" s="5">
        <v>68</v>
      </c>
      <c r="B1935" s="7" t="s">
        <v>54</v>
      </c>
      <c r="C1935" s="7" t="s">
        <v>202</v>
      </c>
      <c r="D1935" s="9"/>
      <c r="E1935" s="10">
        <v>0</v>
      </c>
      <c r="F1935" s="9">
        <v>335</v>
      </c>
      <c r="G1935" s="10">
        <v>6.5464465497295436E-4</v>
      </c>
      <c r="H1935" s="9">
        <v>335</v>
      </c>
      <c r="I1935" s="10">
        <v>3.1316225637612375E-4</v>
      </c>
      <c r="J1935" s="9"/>
      <c r="K1935" s="10">
        <v>0</v>
      </c>
      <c r="L1935" s="9">
        <v>651</v>
      </c>
      <c r="M1935" s="10">
        <v>1.2845278521549878E-3</v>
      </c>
      <c r="N1935" s="9">
        <v>651</v>
      </c>
      <c r="O1935" s="10">
        <v>5.8930239631536636E-4</v>
      </c>
      <c r="P1935" s="9"/>
      <c r="Q1935" s="10">
        <v>0</v>
      </c>
      <c r="R1935" s="9">
        <v>449</v>
      </c>
      <c r="S1935" s="10">
        <v>8.80116042026031E-4</v>
      </c>
      <c r="T1935" s="9">
        <v>449</v>
      </c>
      <c r="U1935" s="10">
        <v>3.8515117827095429E-4</v>
      </c>
      <c r="V1935" s="9"/>
      <c r="W1935" s="10">
        <v>0</v>
      </c>
      <c r="X1935" s="9">
        <v>325</v>
      </c>
      <c r="Y1935" s="10">
        <v>6.7546924328739451E-4</v>
      </c>
      <c r="Z1935" s="9">
        <v>325</v>
      </c>
      <c r="AA1935" s="10">
        <v>2.7417645828131009E-4</v>
      </c>
      <c r="AB1935" s="13">
        <f t="shared" si="181"/>
        <v>0</v>
      </c>
      <c r="AC1935" s="14">
        <f t="shared" si="182"/>
        <v>0</v>
      </c>
      <c r="AD1935" s="13">
        <f t="shared" si="179"/>
        <v>1760</v>
      </c>
      <c r="AE1935" s="14">
        <f t="shared" si="183"/>
        <v>8.7569334015312689E-4</v>
      </c>
      <c r="AF1935" s="13">
        <f t="shared" si="180"/>
        <v>1760</v>
      </c>
      <c r="AG1935" s="14">
        <f t="shared" si="184"/>
        <v>3.8890102977015285E-4</v>
      </c>
    </row>
    <row r="1936" spans="1:33" x14ac:dyDescent="0.25">
      <c r="A1936" s="6">
        <v>68</v>
      </c>
      <c r="B1936" s="8" t="s">
        <v>54</v>
      </c>
      <c r="C1936" s="8" t="s">
        <v>203</v>
      </c>
      <c r="D1936" s="11"/>
      <c r="E1936" s="12">
        <v>0</v>
      </c>
      <c r="F1936" s="11"/>
      <c r="G1936" s="12">
        <v>0</v>
      </c>
      <c r="H1936" s="11"/>
      <c r="I1936" s="12">
        <v>0</v>
      </c>
      <c r="J1936" s="11"/>
      <c r="K1936" s="12">
        <v>0</v>
      </c>
      <c r="L1936" s="11"/>
      <c r="M1936" s="12">
        <v>0</v>
      </c>
      <c r="N1936" s="11"/>
      <c r="O1936" s="12">
        <v>0</v>
      </c>
      <c r="P1936" s="11"/>
      <c r="Q1936" s="12">
        <v>0</v>
      </c>
      <c r="R1936" s="11"/>
      <c r="S1936" s="12">
        <v>0</v>
      </c>
      <c r="T1936" s="11"/>
      <c r="U1936" s="12">
        <v>0</v>
      </c>
      <c r="V1936" s="11"/>
      <c r="W1936" s="12">
        <v>0</v>
      </c>
      <c r="X1936" s="11">
        <v>1</v>
      </c>
      <c r="Y1936" s="12">
        <v>2.0783669024227523E-6</v>
      </c>
      <c r="Z1936" s="11">
        <v>1</v>
      </c>
      <c r="AA1936" s="12">
        <v>8.4361987163480031E-7</v>
      </c>
      <c r="AB1936" s="15">
        <f t="shared" si="181"/>
        <v>0</v>
      </c>
      <c r="AC1936" s="16">
        <f t="shared" si="182"/>
        <v>0</v>
      </c>
      <c r="AD1936" s="15">
        <f t="shared" si="179"/>
        <v>1</v>
      </c>
      <c r="AE1936" s="16">
        <f t="shared" si="183"/>
        <v>4.9755303417791302E-7</v>
      </c>
      <c r="AF1936" s="15">
        <f t="shared" si="180"/>
        <v>1</v>
      </c>
      <c r="AG1936" s="16">
        <f t="shared" si="184"/>
        <v>2.2096649418758684E-7</v>
      </c>
    </row>
    <row r="1937" spans="1:33" x14ac:dyDescent="0.25">
      <c r="A1937" s="5">
        <v>68</v>
      </c>
      <c r="B1937" s="7" t="s">
        <v>54</v>
      </c>
      <c r="C1937" s="7" t="s">
        <v>204</v>
      </c>
      <c r="D1937" s="9"/>
      <c r="E1937" s="10">
        <v>0</v>
      </c>
      <c r="F1937" s="9">
        <v>1</v>
      </c>
      <c r="G1937" s="10">
        <v>1.9541631491729983E-6</v>
      </c>
      <c r="H1937" s="9">
        <v>1</v>
      </c>
      <c r="I1937" s="10">
        <v>9.3481270560036939E-7</v>
      </c>
      <c r="J1937" s="9"/>
      <c r="K1937" s="10">
        <v>0</v>
      </c>
      <c r="L1937" s="9">
        <v>1</v>
      </c>
      <c r="M1937" s="10">
        <v>1.9731610632181075E-6</v>
      </c>
      <c r="N1937" s="9">
        <v>1</v>
      </c>
      <c r="O1937" s="10">
        <v>9.0522641523097755E-7</v>
      </c>
      <c r="P1937" s="9"/>
      <c r="Q1937" s="10">
        <v>0</v>
      </c>
      <c r="R1937" s="9"/>
      <c r="S1937" s="10">
        <v>0</v>
      </c>
      <c r="T1937" s="9"/>
      <c r="U1937" s="10">
        <v>0</v>
      </c>
      <c r="V1937" s="9"/>
      <c r="W1937" s="10">
        <v>0</v>
      </c>
      <c r="X1937" s="9"/>
      <c r="Y1937" s="10">
        <v>0</v>
      </c>
      <c r="Z1937" s="9"/>
      <c r="AA1937" s="10">
        <v>0</v>
      </c>
      <c r="AB1937" s="13">
        <f t="shared" si="181"/>
        <v>0</v>
      </c>
      <c r="AC1937" s="14">
        <f t="shared" si="182"/>
        <v>0</v>
      </c>
      <c r="AD1937" s="13">
        <f t="shared" si="179"/>
        <v>2</v>
      </c>
      <c r="AE1937" s="14">
        <f t="shared" si="183"/>
        <v>9.9510606835582605E-7</v>
      </c>
      <c r="AF1937" s="13">
        <f t="shared" si="180"/>
        <v>2</v>
      </c>
      <c r="AG1937" s="14">
        <f t="shared" si="184"/>
        <v>4.4193298837517368E-7</v>
      </c>
    </row>
    <row r="1938" spans="1:33" x14ac:dyDescent="0.25">
      <c r="A1938" s="6">
        <v>68</v>
      </c>
      <c r="B1938" s="8" t="s">
        <v>54</v>
      </c>
      <c r="C1938" s="8" t="s">
        <v>205</v>
      </c>
      <c r="D1938" s="11"/>
      <c r="E1938" s="12">
        <v>0</v>
      </c>
      <c r="F1938" s="11"/>
      <c r="G1938" s="12">
        <v>0</v>
      </c>
      <c r="H1938" s="11"/>
      <c r="I1938" s="12">
        <v>0</v>
      </c>
      <c r="J1938" s="11"/>
      <c r="K1938" s="12">
        <v>0</v>
      </c>
      <c r="L1938" s="11"/>
      <c r="M1938" s="12">
        <v>0</v>
      </c>
      <c r="N1938" s="11"/>
      <c r="O1938" s="12">
        <v>0</v>
      </c>
      <c r="P1938" s="11"/>
      <c r="Q1938" s="12">
        <v>0</v>
      </c>
      <c r="R1938" s="11">
        <v>2</v>
      </c>
      <c r="S1938" s="12">
        <v>3.9203387172651714E-6</v>
      </c>
      <c r="T1938" s="11">
        <v>2</v>
      </c>
      <c r="U1938" s="12">
        <v>1.7155954488683931E-6</v>
      </c>
      <c r="V1938" s="11"/>
      <c r="W1938" s="12">
        <v>0</v>
      </c>
      <c r="X1938" s="11"/>
      <c r="Y1938" s="12">
        <v>0</v>
      </c>
      <c r="Z1938" s="11"/>
      <c r="AA1938" s="12">
        <v>0</v>
      </c>
      <c r="AB1938" s="15">
        <f t="shared" si="181"/>
        <v>0</v>
      </c>
      <c r="AC1938" s="16">
        <f t="shared" si="182"/>
        <v>0</v>
      </c>
      <c r="AD1938" s="15">
        <f t="shared" si="179"/>
        <v>2</v>
      </c>
      <c r="AE1938" s="16">
        <f t="shared" si="183"/>
        <v>9.9510606835582605E-7</v>
      </c>
      <c r="AF1938" s="15">
        <f t="shared" si="180"/>
        <v>2</v>
      </c>
      <c r="AG1938" s="16">
        <f t="shared" si="184"/>
        <v>4.4193298837517368E-7</v>
      </c>
    </row>
    <row r="1939" spans="1:33" x14ac:dyDescent="0.25">
      <c r="A1939" s="5">
        <v>68</v>
      </c>
      <c r="B1939" s="7" t="s">
        <v>54</v>
      </c>
      <c r="C1939" s="7" t="s">
        <v>209</v>
      </c>
      <c r="D1939" s="9"/>
      <c r="E1939" s="10">
        <v>0</v>
      </c>
      <c r="F1939" s="9">
        <v>1</v>
      </c>
      <c r="G1939" s="10">
        <v>1.9541631491729983E-6</v>
      </c>
      <c r="H1939" s="9">
        <v>1</v>
      </c>
      <c r="I1939" s="10">
        <v>9.3481270560036939E-7</v>
      </c>
      <c r="J1939" s="9"/>
      <c r="K1939" s="10">
        <v>0</v>
      </c>
      <c r="L1939" s="9"/>
      <c r="M1939" s="10">
        <v>0</v>
      </c>
      <c r="N1939" s="9"/>
      <c r="O1939" s="10">
        <v>0</v>
      </c>
      <c r="P1939" s="9"/>
      <c r="Q1939" s="10">
        <v>0</v>
      </c>
      <c r="R1939" s="9">
        <v>1</v>
      </c>
      <c r="S1939" s="10">
        <v>1.9601693586325857E-6</v>
      </c>
      <c r="T1939" s="9">
        <v>1</v>
      </c>
      <c r="U1939" s="10">
        <v>8.5779772443419657E-7</v>
      </c>
      <c r="V1939" s="9"/>
      <c r="W1939" s="10">
        <v>0</v>
      </c>
      <c r="X1939" s="9"/>
      <c r="Y1939" s="10">
        <v>0</v>
      </c>
      <c r="Z1939" s="9"/>
      <c r="AA1939" s="10">
        <v>0</v>
      </c>
      <c r="AB1939" s="13">
        <f t="shared" si="181"/>
        <v>0</v>
      </c>
      <c r="AC1939" s="14">
        <f t="shared" si="182"/>
        <v>0</v>
      </c>
      <c r="AD1939" s="13">
        <f t="shared" si="179"/>
        <v>2</v>
      </c>
      <c r="AE1939" s="14">
        <f t="shared" si="183"/>
        <v>9.9510606835582605E-7</v>
      </c>
      <c r="AF1939" s="13">
        <f t="shared" si="180"/>
        <v>2</v>
      </c>
      <c r="AG1939" s="14">
        <f t="shared" si="184"/>
        <v>4.4193298837517368E-7</v>
      </c>
    </row>
    <row r="1940" spans="1:33" x14ac:dyDescent="0.25">
      <c r="A1940" s="6">
        <v>68</v>
      </c>
      <c r="B1940" s="8" t="s">
        <v>54</v>
      </c>
      <c r="C1940" s="8" t="s">
        <v>210</v>
      </c>
      <c r="D1940" s="11"/>
      <c r="E1940" s="12">
        <v>0</v>
      </c>
      <c r="F1940" s="11">
        <v>66</v>
      </c>
      <c r="G1940" s="12">
        <v>1.2897476784541788E-4</v>
      </c>
      <c r="H1940" s="11">
        <v>66</v>
      </c>
      <c r="I1940" s="12">
        <v>6.1697638569624386E-5</v>
      </c>
      <c r="J1940" s="11"/>
      <c r="K1940" s="12">
        <v>0</v>
      </c>
      <c r="L1940" s="11">
        <v>46</v>
      </c>
      <c r="M1940" s="12">
        <v>9.0765408908032938E-5</v>
      </c>
      <c r="N1940" s="11">
        <v>46</v>
      </c>
      <c r="O1940" s="12">
        <v>4.1640415100624969E-5</v>
      </c>
      <c r="P1940" s="11"/>
      <c r="Q1940" s="12">
        <v>0</v>
      </c>
      <c r="R1940" s="11">
        <v>61</v>
      </c>
      <c r="S1940" s="12">
        <v>1.1957033087658773E-4</v>
      </c>
      <c r="T1940" s="11">
        <v>61</v>
      </c>
      <c r="U1940" s="12">
        <v>5.2325661190485993E-5</v>
      </c>
      <c r="V1940" s="11"/>
      <c r="W1940" s="12">
        <v>0</v>
      </c>
      <c r="X1940" s="11">
        <v>83</v>
      </c>
      <c r="Y1940" s="12">
        <v>1.7250445290108843E-4</v>
      </c>
      <c r="Z1940" s="11">
        <v>83</v>
      </c>
      <c r="AA1940" s="12">
        <v>7.0020449345688422E-5</v>
      </c>
      <c r="AB1940" s="15">
        <f t="shared" si="181"/>
        <v>0</v>
      </c>
      <c r="AC1940" s="16">
        <f t="shared" si="182"/>
        <v>0</v>
      </c>
      <c r="AD1940" s="15">
        <f t="shared" si="179"/>
        <v>256</v>
      </c>
      <c r="AE1940" s="16">
        <f t="shared" si="183"/>
        <v>1.2737357674954573E-4</v>
      </c>
      <c r="AF1940" s="15">
        <f t="shared" si="180"/>
        <v>256</v>
      </c>
      <c r="AG1940" s="16">
        <f t="shared" si="184"/>
        <v>5.6567422512022231E-5</v>
      </c>
    </row>
    <row r="1941" spans="1:33" x14ac:dyDescent="0.25">
      <c r="A1941" s="5">
        <v>68</v>
      </c>
      <c r="B1941" s="7" t="s">
        <v>54</v>
      </c>
      <c r="C1941" s="7" t="s">
        <v>215</v>
      </c>
      <c r="D1941" s="9"/>
      <c r="E1941" s="10">
        <v>0</v>
      </c>
      <c r="F1941" s="9">
        <v>3</v>
      </c>
      <c r="G1941" s="10">
        <v>5.8624894475189946E-6</v>
      </c>
      <c r="H1941" s="9">
        <v>3</v>
      </c>
      <c r="I1941" s="10">
        <v>2.8044381168011085E-6</v>
      </c>
      <c r="J1941" s="9"/>
      <c r="K1941" s="10">
        <v>0</v>
      </c>
      <c r="L1941" s="9"/>
      <c r="M1941" s="10">
        <v>0</v>
      </c>
      <c r="N1941" s="9"/>
      <c r="O1941" s="10">
        <v>0</v>
      </c>
      <c r="P1941" s="9"/>
      <c r="Q1941" s="10">
        <v>0</v>
      </c>
      <c r="R1941" s="9">
        <v>19</v>
      </c>
      <c r="S1941" s="10">
        <v>3.7243217814019129E-5</v>
      </c>
      <c r="T1941" s="9">
        <v>19</v>
      </c>
      <c r="U1941" s="10">
        <v>1.6298156764249736E-5</v>
      </c>
      <c r="V1941" s="9"/>
      <c r="W1941" s="10">
        <v>0</v>
      </c>
      <c r="X1941" s="9"/>
      <c r="Y1941" s="10">
        <v>0</v>
      </c>
      <c r="Z1941" s="9"/>
      <c r="AA1941" s="10">
        <v>0</v>
      </c>
      <c r="AB1941" s="13">
        <f t="shared" si="181"/>
        <v>0</v>
      </c>
      <c r="AC1941" s="14">
        <f t="shared" si="182"/>
        <v>0</v>
      </c>
      <c r="AD1941" s="13">
        <f t="shared" si="179"/>
        <v>22</v>
      </c>
      <c r="AE1941" s="14">
        <f t="shared" si="183"/>
        <v>1.0946166751914087E-5</v>
      </c>
      <c r="AF1941" s="13">
        <f t="shared" si="180"/>
        <v>22</v>
      </c>
      <c r="AG1941" s="14">
        <f t="shared" si="184"/>
        <v>4.8612628721269105E-6</v>
      </c>
    </row>
    <row r="1942" spans="1:33" x14ac:dyDescent="0.25">
      <c r="A1942" s="6">
        <v>68</v>
      </c>
      <c r="B1942" s="8" t="s">
        <v>54</v>
      </c>
      <c r="C1942" s="8" t="s">
        <v>216</v>
      </c>
      <c r="D1942" s="11"/>
      <c r="E1942" s="12">
        <v>0</v>
      </c>
      <c r="F1942" s="11"/>
      <c r="G1942" s="12">
        <v>0</v>
      </c>
      <c r="H1942" s="11"/>
      <c r="I1942" s="12">
        <v>0</v>
      </c>
      <c r="J1942" s="11"/>
      <c r="K1942" s="12">
        <v>0</v>
      </c>
      <c r="L1942" s="11">
        <v>9</v>
      </c>
      <c r="M1942" s="12">
        <v>1.7758449568962964E-5</v>
      </c>
      <c r="N1942" s="11">
        <v>9</v>
      </c>
      <c r="O1942" s="12">
        <v>8.1470377370787987E-6</v>
      </c>
      <c r="P1942" s="11"/>
      <c r="Q1942" s="12">
        <v>0</v>
      </c>
      <c r="R1942" s="11">
        <v>28</v>
      </c>
      <c r="S1942" s="12">
        <v>5.4884742041712403E-5</v>
      </c>
      <c r="T1942" s="11">
        <v>28</v>
      </c>
      <c r="U1942" s="12">
        <v>2.4018336284157506E-5</v>
      </c>
      <c r="V1942" s="11"/>
      <c r="W1942" s="12">
        <v>0</v>
      </c>
      <c r="X1942" s="11">
        <v>12</v>
      </c>
      <c r="Y1942" s="12">
        <v>2.4940402829073028E-5</v>
      </c>
      <c r="Z1942" s="11">
        <v>12</v>
      </c>
      <c r="AA1942" s="12">
        <v>1.0123438459617603E-5</v>
      </c>
      <c r="AB1942" s="15">
        <f t="shared" si="181"/>
        <v>0</v>
      </c>
      <c r="AC1942" s="16">
        <f t="shared" si="182"/>
        <v>0</v>
      </c>
      <c r="AD1942" s="15">
        <f t="shared" si="179"/>
        <v>49</v>
      </c>
      <c r="AE1942" s="16">
        <f t="shared" si="183"/>
        <v>2.4380098674717737E-5</v>
      </c>
      <c r="AF1942" s="15">
        <f t="shared" si="180"/>
        <v>49</v>
      </c>
      <c r="AG1942" s="16">
        <f t="shared" si="184"/>
        <v>1.0827358215191755E-5</v>
      </c>
    </row>
    <row r="1943" spans="1:33" x14ac:dyDescent="0.25">
      <c r="A1943" s="5">
        <v>68</v>
      </c>
      <c r="B1943" s="7" t="s">
        <v>54</v>
      </c>
      <c r="C1943" s="7" t="s">
        <v>219</v>
      </c>
      <c r="D1943" s="9"/>
      <c r="E1943" s="10">
        <v>0</v>
      </c>
      <c r="F1943" s="9"/>
      <c r="G1943" s="10">
        <v>0</v>
      </c>
      <c r="H1943" s="9"/>
      <c r="I1943" s="10">
        <v>0</v>
      </c>
      <c r="J1943" s="9"/>
      <c r="K1943" s="10">
        <v>0</v>
      </c>
      <c r="L1943" s="9"/>
      <c r="M1943" s="10">
        <v>0</v>
      </c>
      <c r="N1943" s="9"/>
      <c r="O1943" s="10">
        <v>0</v>
      </c>
      <c r="P1943" s="9"/>
      <c r="Q1943" s="10">
        <v>0</v>
      </c>
      <c r="R1943" s="9">
        <v>1</v>
      </c>
      <c r="S1943" s="10">
        <v>1.9601693586325857E-6</v>
      </c>
      <c r="T1943" s="9">
        <v>1</v>
      </c>
      <c r="U1943" s="10">
        <v>8.5779772443419657E-7</v>
      </c>
      <c r="V1943" s="9"/>
      <c r="W1943" s="10">
        <v>0</v>
      </c>
      <c r="X1943" s="9">
        <v>1</v>
      </c>
      <c r="Y1943" s="10">
        <v>2.0783669024227523E-6</v>
      </c>
      <c r="Z1943" s="9">
        <v>1</v>
      </c>
      <c r="AA1943" s="10">
        <v>8.4361987163480031E-7</v>
      </c>
      <c r="AB1943" s="13">
        <f t="shared" si="181"/>
        <v>0</v>
      </c>
      <c r="AC1943" s="14">
        <f t="shared" si="182"/>
        <v>0</v>
      </c>
      <c r="AD1943" s="13">
        <f t="shared" si="179"/>
        <v>2</v>
      </c>
      <c r="AE1943" s="14">
        <f t="shared" si="183"/>
        <v>9.9510606835582605E-7</v>
      </c>
      <c r="AF1943" s="13">
        <f t="shared" si="180"/>
        <v>2</v>
      </c>
      <c r="AG1943" s="14">
        <f t="shared" si="184"/>
        <v>4.4193298837517368E-7</v>
      </c>
    </row>
    <row r="1944" spans="1:33" x14ac:dyDescent="0.25">
      <c r="A1944" s="6">
        <v>68</v>
      </c>
      <c r="B1944" s="8" t="s">
        <v>54</v>
      </c>
      <c r="C1944" s="8" t="s">
        <v>223</v>
      </c>
      <c r="D1944" s="11"/>
      <c r="E1944" s="12">
        <v>0</v>
      </c>
      <c r="F1944" s="11"/>
      <c r="G1944" s="12">
        <v>0</v>
      </c>
      <c r="H1944" s="11"/>
      <c r="I1944" s="12">
        <v>0</v>
      </c>
      <c r="J1944" s="11"/>
      <c r="K1944" s="12">
        <v>0</v>
      </c>
      <c r="L1944" s="11">
        <v>1</v>
      </c>
      <c r="M1944" s="12">
        <v>1.9731610632181075E-6</v>
      </c>
      <c r="N1944" s="11">
        <v>1</v>
      </c>
      <c r="O1944" s="12">
        <v>9.0522641523097755E-7</v>
      </c>
      <c r="P1944" s="11"/>
      <c r="Q1944" s="12">
        <v>0</v>
      </c>
      <c r="R1944" s="11"/>
      <c r="S1944" s="12">
        <v>0</v>
      </c>
      <c r="T1944" s="11"/>
      <c r="U1944" s="12">
        <v>0</v>
      </c>
      <c r="V1944" s="11"/>
      <c r="W1944" s="12">
        <v>0</v>
      </c>
      <c r="X1944" s="11">
        <v>2</v>
      </c>
      <c r="Y1944" s="12">
        <v>4.1567338048455046E-6</v>
      </c>
      <c r="Z1944" s="11">
        <v>2</v>
      </c>
      <c r="AA1944" s="12">
        <v>1.6872397432696006E-6</v>
      </c>
      <c r="AB1944" s="15">
        <f t="shared" si="181"/>
        <v>0</v>
      </c>
      <c r="AC1944" s="16">
        <f t="shared" si="182"/>
        <v>0</v>
      </c>
      <c r="AD1944" s="15">
        <f t="shared" si="179"/>
        <v>3</v>
      </c>
      <c r="AE1944" s="16">
        <f t="shared" si="183"/>
        <v>1.4926591025337392E-6</v>
      </c>
      <c r="AF1944" s="15">
        <f t="shared" si="180"/>
        <v>3</v>
      </c>
      <c r="AG1944" s="16">
        <f t="shared" si="184"/>
        <v>6.628994825627606E-7</v>
      </c>
    </row>
    <row r="1945" spans="1:33" x14ac:dyDescent="0.25">
      <c r="A1945" s="5">
        <v>68</v>
      </c>
      <c r="B1945" s="7" t="s">
        <v>54</v>
      </c>
      <c r="C1945" s="7" t="s">
        <v>224</v>
      </c>
      <c r="D1945" s="9"/>
      <c r="E1945" s="10">
        <v>0</v>
      </c>
      <c r="F1945" s="9">
        <v>6</v>
      </c>
      <c r="G1945" s="10">
        <v>1.1724978895037989E-5</v>
      </c>
      <c r="H1945" s="9">
        <v>6</v>
      </c>
      <c r="I1945" s="10">
        <v>5.608876233602217E-6</v>
      </c>
      <c r="J1945" s="9"/>
      <c r="K1945" s="10">
        <v>0</v>
      </c>
      <c r="L1945" s="9">
        <v>11</v>
      </c>
      <c r="M1945" s="10">
        <v>2.1704771695399179E-5</v>
      </c>
      <c r="N1945" s="9">
        <v>11</v>
      </c>
      <c r="O1945" s="10">
        <v>9.9574905675407536E-6</v>
      </c>
      <c r="P1945" s="9"/>
      <c r="Q1945" s="10">
        <v>0</v>
      </c>
      <c r="R1945" s="9">
        <v>8</v>
      </c>
      <c r="S1945" s="10">
        <v>1.5681354869060686E-5</v>
      </c>
      <c r="T1945" s="9">
        <v>8</v>
      </c>
      <c r="U1945" s="10">
        <v>6.8623817954735726E-6</v>
      </c>
      <c r="V1945" s="9"/>
      <c r="W1945" s="10">
        <v>0</v>
      </c>
      <c r="X1945" s="9">
        <v>1</v>
      </c>
      <c r="Y1945" s="10">
        <v>2.0783669024227523E-6</v>
      </c>
      <c r="Z1945" s="9">
        <v>1</v>
      </c>
      <c r="AA1945" s="10">
        <v>8.4361987163480031E-7</v>
      </c>
      <c r="AB1945" s="13">
        <f t="shared" si="181"/>
        <v>0</v>
      </c>
      <c r="AC1945" s="14">
        <f t="shared" si="182"/>
        <v>0</v>
      </c>
      <c r="AD1945" s="13">
        <f t="shared" si="179"/>
        <v>26</v>
      </c>
      <c r="AE1945" s="14">
        <f t="shared" si="183"/>
        <v>1.2936378888625738E-5</v>
      </c>
      <c r="AF1945" s="13">
        <f t="shared" si="180"/>
        <v>26</v>
      </c>
      <c r="AG1945" s="14">
        <f t="shared" si="184"/>
        <v>5.7451288488772584E-6</v>
      </c>
    </row>
    <row r="1946" spans="1:33" x14ac:dyDescent="0.25">
      <c r="A1946" s="6">
        <v>68</v>
      </c>
      <c r="B1946" s="8" t="s">
        <v>54</v>
      </c>
      <c r="C1946" s="8" t="s">
        <v>225</v>
      </c>
      <c r="D1946" s="11"/>
      <c r="E1946" s="12">
        <v>0</v>
      </c>
      <c r="F1946" s="11">
        <v>319</v>
      </c>
      <c r="G1946" s="12">
        <v>6.2337804458618637E-4</v>
      </c>
      <c r="H1946" s="11">
        <v>319</v>
      </c>
      <c r="I1946" s="12">
        <v>2.9820525308651784E-4</v>
      </c>
      <c r="J1946" s="11"/>
      <c r="K1946" s="12">
        <v>0</v>
      </c>
      <c r="L1946" s="11">
        <v>294</v>
      </c>
      <c r="M1946" s="12">
        <v>5.8010935258612359E-4</v>
      </c>
      <c r="N1946" s="11">
        <v>294</v>
      </c>
      <c r="O1946" s="12">
        <v>2.6613656607790741E-4</v>
      </c>
      <c r="P1946" s="11"/>
      <c r="Q1946" s="12">
        <v>0</v>
      </c>
      <c r="R1946" s="11">
        <v>305</v>
      </c>
      <c r="S1946" s="12">
        <v>5.9785165438293872E-4</v>
      </c>
      <c r="T1946" s="11">
        <v>305</v>
      </c>
      <c r="U1946" s="12">
        <v>2.6162830595242997E-4</v>
      </c>
      <c r="V1946" s="11"/>
      <c r="W1946" s="12">
        <v>0</v>
      </c>
      <c r="X1946" s="11">
        <v>114</v>
      </c>
      <c r="Y1946" s="12">
        <v>2.3693382687619375E-4</v>
      </c>
      <c r="Z1946" s="11">
        <v>114</v>
      </c>
      <c r="AA1946" s="12">
        <v>9.6172665366367241E-5</v>
      </c>
      <c r="AB1946" s="15">
        <f t="shared" si="181"/>
        <v>0</v>
      </c>
      <c r="AC1946" s="16">
        <f t="shared" si="182"/>
        <v>0</v>
      </c>
      <c r="AD1946" s="15">
        <f t="shared" si="179"/>
        <v>1032</v>
      </c>
      <c r="AE1946" s="16">
        <f t="shared" si="183"/>
        <v>5.1347473127160619E-4</v>
      </c>
      <c r="AF1946" s="15">
        <f t="shared" si="180"/>
        <v>1032</v>
      </c>
      <c r="AG1946" s="16">
        <f t="shared" si="184"/>
        <v>2.2803742200158962E-4</v>
      </c>
    </row>
    <row r="1947" spans="1:33" x14ac:dyDescent="0.25">
      <c r="A1947" s="5">
        <v>68</v>
      </c>
      <c r="B1947" s="7" t="s">
        <v>54</v>
      </c>
      <c r="C1947" s="7" t="s">
        <v>226</v>
      </c>
      <c r="D1947" s="9"/>
      <c r="E1947" s="10">
        <v>0</v>
      </c>
      <c r="F1947" s="9">
        <v>547</v>
      </c>
      <c r="G1947" s="10">
        <v>1.06892724259763E-3</v>
      </c>
      <c r="H1947" s="9">
        <v>547</v>
      </c>
      <c r="I1947" s="10">
        <v>5.113425499634021E-4</v>
      </c>
      <c r="J1947" s="9"/>
      <c r="K1947" s="10">
        <v>0</v>
      </c>
      <c r="L1947" s="9">
        <v>579</v>
      </c>
      <c r="M1947" s="10">
        <v>1.1424602556032841E-3</v>
      </c>
      <c r="N1947" s="9">
        <v>579</v>
      </c>
      <c r="O1947" s="10">
        <v>5.2412609441873604E-4</v>
      </c>
      <c r="P1947" s="9"/>
      <c r="Q1947" s="10">
        <v>0</v>
      </c>
      <c r="R1947" s="9">
        <v>531</v>
      </c>
      <c r="S1947" s="10">
        <v>1.040849929433903E-3</v>
      </c>
      <c r="T1947" s="9">
        <v>531</v>
      </c>
      <c r="U1947" s="10">
        <v>4.5549059167455843E-4</v>
      </c>
      <c r="V1947" s="9"/>
      <c r="W1947" s="10">
        <v>0</v>
      </c>
      <c r="X1947" s="9">
        <v>444</v>
      </c>
      <c r="Y1947" s="10">
        <v>9.2279490467570197E-4</v>
      </c>
      <c r="Z1947" s="9">
        <v>444</v>
      </c>
      <c r="AA1947" s="10">
        <v>3.7456722300585133E-4</v>
      </c>
      <c r="AB1947" s="13">
        <f t="shared" si="181"/>
        <v>0</v>
      </c>
      <c r="AC1947" s="14">
        <f t="shared" si="182"/>
        <v>0</v>
      </c>
      <c r="AD1947" s="13">
        <f t="shared" si="179"/>
        <v>2101</v>
      </c>
      <c r="AE1947" s="14">
        <f t="shared" si="183"/>
        <v>1.0453589248077954E-3</v>
      </c>
      <c r="AF1947" s="13">
        <f t="shared" si="180"/>
        <v>2101</v>
      </c>
      <c r="AG1947" s="14">
        <f t="shared" si="184"/>
        <v>4.6425060428811996E-4</v>
      </c>
    </row>
    <row r="1948" spans="1:33" x14ac:dyDescent="0.25">
      <c r="A1948" s="6">
        <v>68</v>
      </c>
      <c r="B1948" s="8" t="s">
        <v>54</v>
      </c>
      <c r="C1948" s="8" t="s">
        <v>227</v>
      </c>
      <c r="D1948" s="11"/>
      <c r="E1948" s="12">
        <v>0</v>
      </c>
      <c r="F1948" s="11">
        <v>33</v>
      </c>
      <c r="G1948" s="12">
        <v>6.448738392270894E-5</v>
      </c>
      <c r="H1948" s="11">
        <v>33</v>
      </c>
      <c r="I1948" s="12">
        <v>3.0848819284812193E-5</v>
      </c>
      <c r="J1948" s="11"/>
      <c r="K1948" s="12">
        <v>0</v>
      </c>
      <c r="L1948" s="11">
        <v>11</v>
      </c>
      <c r="M1948" s="12">
        <v>2.1704771695399179E-5</v>
      </c>
      <c r="N1948" s="11">
        <v>11</v>
      </c>
      <c r="O1948" s="12">
        <v>9.9574905675407536E-6</v>
      </c>
      <c r="P1948" s="11"/>
      <c r="Q1948" s="12">
        <v>0</v>
      </c>
      <c r="R1948" s="11">
        <v>11</v>
      </c>
      <c r="S1948" s="12">
        <v>2.1561862944958444E-5</v>
      </c>
      <c r="T1948" s="11">
        <v>11</v>
      </c>
      <c r="U1948" s="12">
        <v>9.4357749687761636E-6</v>
      </c>
      <c r="V1948" s="11"/>
      <c r="W1948" s="12">
        <v>0</v>
      </c>
      <c r="X1948" s="11">
        <v>2</v>
      </c>
      <c r="Y1948" s="12">
        <v>4.1567338048455046E-6</v>
      </c>
      <c r="Z1948" s="11">
        <v>2</v>
      </c>
      <c r="AA1948" s="12">
        <v>1.6872397432696006E-6</v>
      </c>
      <c r="AB1948" s="15">
        <f t="shared" si="181"/>
        <v>0</v>
      </c>
      <c r="AC1948" s="16">
        <f t="shared" si="182"/>
        <v>0</v>
      </c>
      <c r="AD1948" s="15">
        <f t="shared" si="179"/>
        <v>57</v>
      </c>
      <c r="AE1948" s="16">
        <f t="shared" si="183"/>
        <v>2.8360522948141042E-5</v>
      </c>
      <c r="AF1948" s="15">
        <f t="shared" si="180"/>
        <v>57</v>
      </c>
      <c r="AG1948" s="16">
        <f t="shared" si="184"/>
        <v>1.2595090168692451E-5</v>
      </c>
    </row>
    <row r="1949" spans="1:33" x14ac:dyDescent="0.25">
      <c r="A1949" s="5">
        <v>68</v>
      </c>
      <c r="B1949" s="7" t="s">
        <v>54</v>
      </c>
      <c r="C1949" s="7" t="s">
        <v>228</v>
      </c>
      <c r="D1949" s="9"/>
      <c r="E1949" s="10">
        <v>0</v>
      </c>
      <c r="F1949" s="9">
        <v>6</v>
      </c>
      <c r="G1949" s="10">
        <v>1.1724978895037989E-5</v>
      </c>
      <c r="H1949" s="9">
        <v>6</v>
      </c>
      <c r="I1949" s="10">
        <v>5.608876233602217E-6</v>
      </c>
      <c r="J1949" s="9"/>
      <c r="K1949" s="10">
        <v>0</v>
      </c>
      <c r="L1949" s="9">
        <v>6</v>
      </c>
      <c r="M1949" s="10">
        <v>1.1838966379308643E-5</v>
      </c>
      <c r="N1949" s="9">
        <v>6</v>
      </c>
      <c r="O1949" s="10">
        <v>5.4313584913858655E-6</v>
      </c>
      <c r="P1949" s="9"/>
      <c r="Q1949" s="10">
        <v>0</v>
      </c>
      <c r="R1949" s="9">
        <v>6</v>
      </c>
      <c r="S1949" s="10">
        <v>1.1761016151795516E-5</v>
      </c>
      <c r="T1949" s="9">
        <v>6</v>
      </c>
      <c r="U1949" s="10">
        <v>5.1467863466051794E-6</v>
      </c>
      <c r="V1949" s="9"/>
      <c r="W1949" s="10">
        <v>0</v>
      </c>
      <c r="X1949" s="9">
        <v>1</v>
      </c>
      <c r="Y1949" s="10">
        <v>2.0783669024227523E-6</v>
      </c>
      <c r="Z1949" s="9">
        <v>1</v>
      </c>
      <c r="AA1949" s="10">
        <v>8.4361987163480031E-7</v>
      </c>
      <c r="AB1949" s="13">
        <f t="shared" si="181"/>
        <v>0</v>
      </c>
      <c r="AC1949" s="14">
        <f t="shared" si="182"/>
        <v>0</v>
      </c>
      <c r="AD1949" s="13">
        <f t="shared" ref="AD1949:AD2012" si="185">+F1949+L1949+R1949+X1949</f>
        <v>19</v>
      </c>
      <c r="AE1949" s="14">
        <f t="shared" si="183"/>
        <v>9.4535076493803478E-6</v>
      </c>
      <c r="AF1949" s="13">
        <f t="shared" ref="AF1949:AF2012" si="186">+H1949+N1949+T1949+Z1949</f>
        <v>19</v>
      </c>
      <c r="AG1949" s="14">
        <f t="shared" si="184"/>
        <v>4.1983633895641506E-6</v>
      </c>
    </row>
    <row r="1950" spans="1:33" x14ac:dyDescent="0.25">
      <c r="A1950" s="6">
        <v>68</v>
      </c>
      <c r="B1950" s="8" t="s">
        <v>54</v>
      </c>
      <c r="C1950" s="8" t="s">
        <v>229</v>
      </c>
      <c r="D1950" s="11"/>
      <c r="E1950" s="12">
        <v>0</v>
      </c>
      <c r="F1950" s="11"/>
      <c r="G1950" s="12">
        <v>0</v>
      </c>
      <c r="H1950" s="11"/>
      <c r="I1950" s="12">
        <v>0</v>
      </c>
      <c r="J1950" s="11"/>
      <c r="K1950" s="12">
        <v>0</v>
      </c>
      <c r="L1950" s="11">
        <v>1</v>
      </c>
      <c r="M1950" s="12">
        <v>1.9731610632181075E-6</v>
      </c>
      <c r="N1950" s="11">
        <v>1</v>
      </c>
      <c r="O1950" s="12">
        <v>9.0522641523097755E-7</v>
      </c>
      <c r="P1950" s="11"/>
      <c r="Q1950" s="12">
        <v>0</v>
      </c>
      <c r="R1950" s="11">
        <v>1</v>
      </c>
      <c r="S1950" s="12">
        <v>1.9601693586325857E-6</v>
      </c>
      <c r="T1950" s="11">
        <v>1</v>
      </c>
      <c r="U1950" s="12">
        <v>8.5779772443419657E-7</v>
      </c>
      <c r="V1950" s="11"/>
      <c r="W1950" s="12">
        <v>0</v>
      </c>
      <c r="X1950" s="11"/>
      <c r="Y1950" s="12">
        <v>0</v>
      </c>
      <c r="Z1950" s="11"/>
      <c r="AA1950" s="12">
        <v>0</v>
      </c>
      <c r="AB1950" s="15">
        <f t="shared" si="181"/>
        <v>0</v>
      </c>
      <c r="AC1950" s="16">
        <f t="shared" si="182"/>
        <v>0</v>
      </c>
      <c r="AD1950" s="15">
        <f t="shared" si="185"/>
        <v>2</v>
      </c>
      <c r="AE1950" s="16">
        <f t="shared" si="183"/>
        <v>9.9510606835582605E-7</v>
      </c>
      <c r="AF1950" s="15">
        <f t="shared" si="186"/>
        <v>2</v>
      </c>
      <c r="AG1950" s="16">
        <f t="shared" si="184"/>
        <v>4.4193298837517368E-7</v>
      </c>
    </row>
    <row r="1951" spans="1:33" x14ac:dyDescent="0.25">
      <c r="A1951" s="5">
        <v>68</v>
      </c>
      <c r="B1951" s="7" t="s">
        <v>54</v>
      </c>
      <c r="C1951" s="7" t="s">
        <v>230</v>
      </c>
      <c r="D1951" s="9"/>
      <c r="E1951" s="10">
        <v>0</v>
      </c>
      <c r="F1951" s="9"/>
      <c r="G1951" s="10">
        <v>0</v>
      </c>
      <c r="H1951" s="9"/>
      <c r="I1951" s="10">
        <v>0</v>
      </c>
      <c r="J1951" s="9"/>
      <c r="K1951" s="10">
        <v>0</v>
      </c>
      <c r="L1951" s="9">
        <v>1</v>
      </c>
      <c r="M1951" s="10">
        <v>1.9731610632181075E-6</v>
      </c>
      <c r="N1951" s="9">
        <v>1</v>
      </c>
      <c r="O1951" s="10">
        <v>9.0522641523097755E-7</v>
      </c>
      <c r="P1951" s="9"/>
      <c r="Q1951" s="10">
        <v>0</v>
      </c>
      <c r="R1951" s="9"/>
      <c r="S1951" s="10">
        <v>0</v>
      </c>
      <c r="T1951" s="9"/>
      <c r="U1951" s="10">
        <v>0</v>
      </c>
      <c r="V1951" s="9"/>
      <c r="W1951" s="10">
        <v>0</v>
      </c>
      <c r="X1951" s="9"/>
      <c r="Y1951" s="10">
        <v>0</v>
      </c>
      <c r="Z1951" s="9"/>
      <c r="AA1951" s="10">
        <v>0</v>
      </c>
      <c r="AB1951" s="13">
        <f t="shared" si="181"/>
        <v>0</v>
      </c>
      <c r="AC1951" s="14">
        <f t="shared" si="182"/>
        <v>0</v>
      </c>
      <c r="AD1951" s="13">
        <f t="shared" si="185"/>
        <v>1</v>
      </c>
      <c r="AE1951" s="14">
        <f t="shared" si="183"/>
        <v>4.9755303417791302E-7</v>
      </c>
      <c r="AF1951" s="13">
        <f t="shared" si="186"/>
        <v>1</v>
      </c>
      <c r="AG1951" s="14">
        <f t="shared" si="184"/>
        <v>2.2096649418758684E-7</v>
      </c>
    </row>
    <row r="1952" spans="1:33" x14ac:dyDescent="0.25">
      <c r="A1952" s="6">
        <v>68</v>
      </c>
      <c r="B1952" s="8" t="s">
        <v>54</v>
      </c>
      <c r="C1952" s="8" t="s">
        <v>231</v>
      </c>
      <c r="D1952" s="11"/>
      <c r="E1952" s="12">
        <v>0</v>
      </c>
      <c r="F1952" s="11"/>
      <c r="G1952" s="12">
        <v>0</v>
      </c>
      <c r="H1952" s="11"/>
      <c r="I1952" s="12">
        <v>0</v>
      </c>
      <c r="J1952" s="11"/>
      <c r="K1952" s="12">
        <v>0</v>
      </c>
      <c r="L1952" s="11"/>
      <c r="M1952" s="12">
        <v>0</v>
      </c>
      <c r="N1952" s="11"/>
      <c r="O1952" s="12">
        <v>0</v>
      </c>
      <c r="P1952" s="11"/>
      <c r="Q1952" s="12">
        <v>0</v>
      </c>
      <c r="R1952" s="11">
        <v>1</v>
      </c>
      <c r="S1952" s="12">
        <v>1.9601693586325857E-6</v>
      </c>
      <c r="T1952" s="11">
        <v>1</v>
      </c>
      <c r="U1952" s="12">
        <v>8.5779772443419657E-7</v>
      </c>
      <c r="V1952" s="11"/>
      <c r="W1952" s="12">
        <v>0</v>
      </c>
      <c r="X1952" s="11"/>
      <c r="Y1952" s="12">
        <v>0</v>
      </c>
      <c r="Z1952" s="11"/>
      <c r="AA1952" s="12">
        <v>0</v>
      </c>
      <c r="AB1952" s="15">
        <f t="shared" si="181"/>
        <v>0</v>
      </c>
      <c r="AC1952" s="16">
        <f t="shared" si="182"/>
        <v>0</v>
      </c>
      <c r="AD1952" s="15">
        <f t="shared" si="185"/>
        <v>1</v>
      </c>
      <c r="AE1952" s="16">
        <f t="shared" si="183"/>
        <v>4.9755303417791302E-7</v>
      </c>
      <c r="AF1952" s="15">
        <f t="shared" si="186"/>
        <v>1</v>
      </c>
      <c r="AG1952" s="16">
        <f t="shared" si="184"/>
        <v>2.2096649418758684E-7</v>
      </c>
    </row>
    <row r="1953" spans="1:33" x14ac:dyDescent="0.25">
      <c r="A1953" s="5">
        <v>68</v>
      </c>
      <c r="B1953" s="7" t="s">
        <v>54</v>
      </c>
      <c r="C1953" s="7" t="s">
        <v>232</v>
      </c>
      <c r="D1953" s="9"/>
      <c r="E1953" s="10">
        <v>0</v>
      </c>
      <c r="F1953" s="9"/>
      <c r="G1953" s="10">
        <v>0</v>
      </c>
      <c r="H1953" s="9"/>
      <c r="I1953" s="10">
        <v>0</v>
      </c>
      <c r="J1953" s="9"/>
      <c r="K1953" s="10">
        <v>0</v>
      </c>
      <c r="L1953" s="9">
        <v>1</v>
      </c>
      <c r="M1953" s="10">
        <v>1.9731610632181075E-6</v>
      </c>
      <c r="N1953" s="9">
        <v>1</v>
      </c>
      <c r="O1953" s="10">
        <v>9.0522641523097755E-7</v>
      </c>
      <c r="P1953" s="9"/>
      <c r="Q1953" s="10">
        <v>0</v>
      </c>
      <c r="R1953" s="9">
        <v>1</v>
      </c>
      <c r="S1953" s="10">
        <v>1.9601693586325857E-6</v>
      </c>
      <c r="T1953" s="9">
        <v>1</v>
      </c>
      <c r="U1953" s="10">
        <v>8.5779772443419657E-7</v>
      </c>
      <c r="V1953" s="9"/>
      <c r="W1953" s="10">
        <v>0</v>
      </c>
      <c r="X1953" s="9"/>
      <c r="Y1953" s="10">
        <v>0</v>
      </c>
      <c r="Z1953" s="9"/>
      <c r="AA1953" s="10">
        <v>0</v>
      </c>
      <c r="AB1953" s="13">
        <f t="shared" si="181"/>
        <v>0</v>
      </c>
      <c r="AC1953" s="14">
        <f t="shared" si="182"/>
        <v>0</v>
      </c>
      <c r="AD1953" s="13">
        <f t="shared" si="185"/>
        <v>2</v>
      </c>
      <c r="AE1953" s="14">
        <f t="shared" si="183"/>
        <v>9.9510606835582605E-7</v>
      </c>
      <c r="AF1953" s="13">
        <f t="shared" si="186"/>
        <v>2</v>
      </c>
      <c r="AG1953" s="14">
        <f t="shared" si="184"/>
        <v>4.4193298837517368E-7</v>
      </c>
    </row>
    <row r="1954" spans="1:33" x14ac:dyDescent="0.25">
      <c r="A1954" s="6">
        <v>68</v>
      </c>
      <c r="B1954" s="8" t="s">
        <v>54</v>
      </c>
      <c r="C1954" s="8" t="s">
        <v>233</v>
      </c>
      <c r="D1954" s="11"/>
      <c r="E1954" s="12">
        <v>0</v>
      </c>
      <c r="F1954" s="11"/>
      <c r="G1954" s="12">
        <v>0</v>
      </c>
      <c r="H1954" s="11"/>
      <c r="I1954" s="12">
        <v>0</v>
      </c>
      <c r="J1954" s="11"/>
      <c r="K1954" s="12">
        <v>0</v>
      </c>
      <c r="L1954" s="11"/>
      <c r="M1954" s="12">
        <v>0</v>
      </c>
      <c r="N1954" s="11"/>
      <c r="O1954" s="12">
        <v>0</v>
      </c>
      <c r="P1954" s="11"/>
      <c r="Q1954" s="12">
        <v>0</v>
      </c>
      <c r="R1954" s="11"/>
      <c r="S1954" s="12">
        <v>0</v>
      </c>
      <c r="T1954" s="11"/>
      <c r="U1954" s="12">
        <v>0</v>
      </c>
      <c r="V1954" s="11"/>
      <c r="W1954" s="12">
        <v>0</v>
      </c>
      <c r="X1954" s="11">
        <v>1</v>
      </c>
      <c r="Y1954" s="12">
        <v>2.0783669024227523E-6</v>
      </c>
      <c r="Z1954" s="11">
        <v>1</v>
      </c>
      <c r="AA1954" s="12">
        <v>8.4361987163480031E-7</v>
      </c>
      <c r="AB1954" s="15">
        <f t="shared" si="181"/>
        <v>0</v>
      </c>
      <c r="AC1954" s="16">
        <f t="shared" si="182"/>
        <v>0</v>
      </c>
      <c r="AD1954" s="15">
        <f t="shared" si="185"/>
        <v>1</v>
      </c>
      <c r="AE1954" s="16">
        <f t="shared" si="183"/>
        <v>4.9755303417791302E-7</v>
      </c>
      <c r="AF1954" s="15">
        <f t="shared" si="186"/>
        <v>1</v>
      </c>
      <c r="AG1954" s="16">
        <f t="shared" si="184"/>
        <v>2.2096649418758684E-7</v>
      </c>
    </row>
    <row r="1955" spans="1:33" x14ac:dyDescent="0.25">
      <c r="A1955" s="5">
        <v>68</v>
      </c>
      <c r="B1955" s="7" t="s">
        <v>54</v>
      </c>
      <c r="C1955" s="7" t="s">
        <v>235</v>
      </c>
      <c r="D1955" s="9"/>
      <c r="E1955" s="10">
        <v>0</v>
      </c>
      <c r="F1955" s="9">
        <v>1</v>
      </c>
      <c r="G1955" s="10">
        <v>1.9541631491729983E-6</v>
      </c>
      <c r="H1955" s="9">
        <v>1</v>
      </c>
      <c r="I1955" s="10">
        <v>9.3481270560036939E-7</v>
      </c>
      <c r="J1955" s="9"/>
      <c r="K1955" s="10">
        <v>0</v>
      </c>
      <c r="L1955" s="9"/>
      <c r="M1955" s="10">
        <v>0</v>
      </c>
      <c r="N1955" s="9"/>
      <c r="O1955" s="10">
        <v>0</v>
      </c>
      <c r="P1955" s="9"/>
      <c r="Q1955" s="10">
        <v>0</v>
      </c>
      <c r="R1955" s="9"/>
      <c r="S1955" s="10">
        <v>0</v>
      </c>
      <c r="T1955" s="9"/>
      <c r="U1955" s="10">
        <v>0</v>
      </c>
      <c r="V1955" s="9"/>
      <c r="W1955" s="10">
        <v>0</v>
      </c>
      <c r="X1955" s="9"/>
      <c r="Y1955" s="10">
        <v>0</v>
      </c>
      <c r="Z1955" s="9"/>
      <c r="AA1955" s="10">
        <v>0</v>
      </c>
      <c r="AB1955" s="13">
        <f t="shared" si="181"/>
        <v>0</v>
      </c>
      <c r="AC1955" s="14">
        <f t="shared" si="182"/>
        <v>0</v>
      </c>
      <c r="AD1955" s="13">
        <f t="shared" si="185"/>
        <v>1</v>
      </c>
      <c r="AE1955" s="14">
        <f t="shared" si="183"/>
        <v>4.9755303417791302E-7</v>
      </c>
      <c r="AF1955" s="13">
        <f t="shared" si="186"/>
        <v>1</v>
      </c>
      <c r="AG1955" s="14">
        <f t="shared" si="184"/>
        <v>2.2096649418758684E-7</v>
      </c>
    </row>
    <row r="1956" spans="1:33" x14ac:dyDescent="0.25">
      <c r="A1956" s="6">
        <v>68</v>
      </c>
      <c r="B1956" s="8" t="s">
        <v>54</v>
      </c>
      <c r="C1956" s="8" t="s">
        <v>236</v>
      </c>
      <c r="D1956" s="11">
        <v>5</v>
      </c>
      <c r="E1956" s="12">
        <v>8.9604931855449329E-6</v>
      </c>
      <c r="F1956" s="11">
        <v>40</v>
      </c>
      <c r="G1956" s="12">
        <v>7.816652596691993E-5</v>
      </c>
      <c r="H1956" s="11">
        <v>45</v>
      </c>
      <c r="I1956" s="12">
        <v>4.2066571752016622E-5</v>
      </c>
      <c r="J1956" s="11">
        <v>16</v>
      </c>
      <c r="K1956" s="12">
        <v>2.6760551601869895E-5</v>
      </c>
      <c r="L1956" s="11">
        <v>40</v>
      </c>
      <c r="M1956" s="12">
        <v>7.8926442528724287E-5</v>
      </c>
      <c r="N1956" s="11">
        <v>56</v>
      </c>
      <c r="O1956" s="12">
        <v>5.0692679252934744E-5</v>
      </c>
      <c r="P1956" s="11">
        <v>14</v>
      </c>
      <c r="Q1956" s="12">
        <v>2.1353963295587663E-5</v>
      </c>
      <c r="R1956" s="11">
        <v>45</v>
      </c>
      <c r="S1956" s="12">
        <v>8.8207621138466363E-5</v>
      </c>
      <c r="T1956" s="11">
        <v>59</v>
      </c>
      <c r="U1956" s="12">
        <v>5.0610065741617599E-5</v>
      </c>
      <c r="V1956" s="11">
        <v>6</v>
      </c>
      <c r="W1956" s="12">
        <v>8.5200526539254005E-6</v>
      </c>
      <c r="X1956" s="11">
        <v>41</v>
      </c>
      <c r="Y1956" s="12">
        <v>8.5213042999332839E-5</v>
      </c>
      <c r="Z1956" s="11">
        <v>47</v>
      </c>
      <c r="AA1956" s="12">
        <v>3.9650133966835612E-5</v>
      </c>
      <c r="AB1956" s="15">
        <f t="shared" si="181"/>
        <v>41</v>
      </c>
      <c r="AC1956" s="16">
        <f t="shared" si="182"/>
        <v>1.6297411056879158E-5</v>
      </c>
      <c r="AD1956" s="15">
        <f t="shared" si="185"/>
        <v>166</v>
      </c>
      <c r="AE1956" s="16">
        <f t="shared" si="183"/>
        <v>8.2593803673533566E-5</v>
      </c>
      <c r="AF1956" s="15">
        <f t="shared" si="186"/>
        <v>207</v>
      </c>
      <c r="AG1956" s="16">
        <f t="shared" si="184"/>
        <v>4.574006429683048E-5</v>
      </c>
    </row>
    <row r="1957" spans="1:33" x14ac:dyDescent="0.25">
      <c r="A1957" s="5">
        <v>68</v>
      </c>
      <c r="B1957" s="7" t="s">
        <v>54</v>
      </c>
      <c r="C1957" s="7" t="s">
        <v>237</v>
      </c>
      <c r="D1957" s="9"/>
      <c r="E1957" s="10">
        <v>0</v>
      </c>
      <c r="F1957" s="9">
        <v>5</v>
      </c>
      <c r="G1957" s="10">
        <v>9.7708157458649913E-6</v>
      </c>
      <c r="H1957" s="9">
        <v>5</v>
      </c>
      <c r="I1957" s="10">
        <v>4.6740635280018471E-6</v>
      </c>
      <c r="J1957" s="9"/>
      <c r="K1957" s="10">
        <v>0</v>
      </c>
      <c r="L1957" s="9">
        <v>6</v>
      </c>
      <c r="M1957" s="10">
        <v>1.1838966379308643E-5</v>
      </c>
      <c r="N1957" s="9">
        <v>6</v>
      </c>
      <c r="O1957" s="10">
        <v>5.4313584913858655E-6</v>
      </c>
      <c r="P1957" s="9"/>
      <c r="Q1957" s="10">
        <v>0</v>
      </c>
      <c r="R1957" s="9">
        <v>4</v>
      </c>
      <c r="S1957" s="10">
        <v>7.8406774345303428E-6</v>
      </c>
      <c r="T1957" s="9">
        <v>4</v>
      </c>
      <c r="U1957" s="10">
        <v>3.4311908977367863E-6</v>
      </c>
      <c r="V1957" s="9"/>
      <c r="W1957" s="10">
        <v>0</v>
      </c>
      <c r="X1957" s="9">
        <v>1</v>
      </c>
      <c r="Y1957" s="10">
        <v>2.0783669024227523E-6</v>
      </c>
      <c r="Z1957" s="9">
        <v>1</v>
      </c>
      <c r="AA1957" s="10">
        <v>8.4361987163480031E-7</v>
      </c>
      <c r="AB1957" s="13">
        <f t="shared" si="181"/>
        <v>0</v>
      </c>
      <c r="AC1957" s="14">
        <f t="shared" si="182"/>
        <v>0</v>
      </c>
      <c r="AD1957" s="13">
        <f t="shared" si="185"/>
        <v>16</v>
      </c>
      <c r="AE1957" s="14">
        <f t="shared" si="183"/>
        <v>7.9608485468466084E-6</v>
      </c>
      <c r="AF1957" s="13">
        <f t="shared" si="186"/>
        <v>16</v>
      </c>
      <c r="AG1957" s="14">
        <f t="shared" si="184"/>
        <v>3.5354639070013895E-6</v>
      </c>
    </row>
    <row r="1958" spans="1:33" x14ac:dyDescent="0.25">
      <c r="A1958" s="47">
        <v>70</v>
      </c>
      <c r="B1958" s="48" t="s">
        <v>261</v>
      </c>
      <c r="C1958" s="48"/>
      <c r="D1958" s="45">
        <v>5141</v>
      </c>
      <c r="E1958" s="46">
        <v>9.2131790933772991E-3</v>
      </c>
      <c r="F1958" s="45">
        <v>3617</v>
      </c>
      <c r="G1958" s="46">
        <v>7.0682081105587343E-3</v>
      </c>
      <c r="H1958" s="45">
        <v>8758</v>
      </c>
      <c r="I1958" s="46">
        <v>8.1870896756480356E-3</v>
      </c>
      <c r="J1958" s="45">
        <v>3677</v>
      </c>
      <c r="K1958" s="46">
        <v>6.149909265004725E-3</v>
      </c>
      <c r="L1958" s="45">
        <v>3248</v>
      </c>
      <c r="M1958" s="46">
        <v>6.4088271333324126E-3</v>
      </c>
      <c r="N1958" s="45">
        <v>6925</v>
      </c>
      <c r="O1958" s="46">
        <v>6.2686929254745193E-3</v>
      </c>
      <c r="P1958" s="45">
        <v>2166</v>
      </c>
      <c r="Q1958" s="46">
        <v>3.3037631784459194E-3</v>
      </c>
      <c r="R1958" s="45">
        <v>1801</v>
      </c>
      <c r="S1958" s="46">
        <v>3.5302650148972873E-3</v>
      </c>
      <c r="T1958" s="45">
        <v>3967</v>
      </c>
      <c r="U1958" s="46">
        <v>3.4028835728304582E-3</v>
      </c>
      <c r="V1958" s="45">
        <v>1783</v>
      </c>
      <c r="W1958" s="46">
        <v>2.5318756469914984E-3</v>
      </c>
      <c r="X1958" s="45">
        <v>4232</v>
      </c>
      <c r="Y1958" s="46">
        <v>8.7956487310530875E-3</v>
      </c>
      <c r="Z1958" s="45">
        <v>6015</v>
      </c>
      <c r="AA1958" s="46">
        <v>5.0743735278833239E-3</v>
      </c>
      <c r="AB1958" s="45">
        <f t="shared" si="181"/>
        <v>12767</v>
      </c>
      <c r="AC1958" s="46">
        <f t="shared" si="182"/>
        <v>5.0748548039799071E-3</v>
      </c>
      <c r="AD1958" s="45">
        <f t="shared" si="185"/>
        <v>12898</v>
      </c>
      <c r="AE1958" s="46">
        <f t="shared" si="183"/>
        <v>6.4174390348267218E-3</v>
      </c>
      <c r="AF1958" s="45">
        <f t="shared" si="186"/>
        <v>25665</v>
      </c>
      <c r="AG1958" s="46">
        <f t="shared" si="184"/>
        <v>5.6711050733244169E-3</v>
      </c>
    </row>
    <row r="1959" spans="1:33" x14ac:dyDescent="0.25">
      <c r="A1959" s="6">
        <v>70</v>
      </c>
      <c r="B1959" s="8" t="s">
        <v>55</v>
      </c>
      <c r="C1959" s="8" t="s">
        <v>115</v>
      </c>
      <c r="D1959" s="11"/>
      <c r="E1959" s="12">
        <v>0</v>
      </c>
      <c r="F1959" s="11">
        <v>3</v>
      </c>
      <c r="G1959" s="12">
        <v>5.8624894475189946E-6</v>
      </c>
      <c r="H1959" s="11">
        <v>3</v>
      </c>
      <c r="I1959" s="12">
        <v>2.8044381168011085E-6</v>
      </c>
      <c r="J1959" s="11"/>
      <c r="K1959" s="12">
        <v>0</v>
      </c>
      <c r="L1959" s="11"/>
      <c r="M1959" s="12">
        <v>0</v>
      </c>
      <c r="N1959" s="11"/>
      <c r="O1959" s="12">
        <v>0</v>
      </c>
      <c r="P1959" s="11"/>
      <c r="Q1959" s="12">
        <v>0</v>
      </c>
      <c r="R1959" s="11"/>
      <c r="S1959" s="12">
        <v>0</v>
      </c>
      <c r="T1959" s="11"/>
      <c r="U1959" s="12">
        <v>0</v>
      </c>
      <c r="V1959" s="11"/>
      <c r="W1959" s="12">
        <v>0</v>
      </c>
      <c r="X1959" s="11">
        <v>4</v>
      </c>
      <c r="Y1959" s="12">
        <v>8.3134676096910093E-6</v>
      </c>
      <c r="Z1959" s="11">
        <v>4</v>
      </c>
      <c r="AA1959" s="12">
        <v>3.3744794865392012E-6</v>
      </c>
      <c r="AB1959" s="15">
        <f t="shared" si="181"/>
        <v>0</v>
      </c>
      <c r="AC1959" s="16">
        <f t="shared" si="182"/>
        <v>0</v>
      </c>
      <c r="AD1959" s="15">
        <f t="shared" si="185"/>
        <v>7</v>
      </c>
      <c r="AE1959" s="16">
        <f t="shared" si="183"/>
        <v>3.4828712392453911E-6</v>
      </c>
      <c r="AF1959" s="15">
        <f t="shared" si="186"/>
        <v>7</v>
      </c>
      <c r="AG1959" s="16">
        <f t="shared" si="184"/>
        <v>1.546765459313108E-6</v>
      </c>
    </row>
    <row r="1960" spans="1:33" x14ac:dyDescent="0.25">
      <c r="A1960" s="5">
        <v>70</v>
      </c>
      <c r="B1960" s="7" t="s">
        <v>55</v>
      </c>
      <c r="C1960" s="7" t="s">
        <v>118</v>
      </c>
      <c r="D1960" s="9"/>
      <c r="E1960" s="10">
        <v>0</v>
      </c>
      <c r="F1960" s="9">
        <v>3</v>
      </c>
      <c r="G1960" s="10">
        <v>5.8624894475189946E-6</v>
      </c>
      <c r="H1960" s="9">
        <v>3</v>
      </c>
      <c r="I1960" s="10">
        <v>2.8044381168011085E-6</v>
      </c>
      <c r="J1960" s="9"/>
      <c r="K1960" s="10">
        <v>0</v>
      </c>
      <c r="L1960" s="9"/>
      <c r="M1960" s="10">
        <v>0</v>
      </c>
      <c r="N1960" s="9"/>
      <c r="O1960" s="10">
        <v>0</v>
      </c>
      <c r="P1960" s="9"/>
      <c r="Q1960" s="10">
        <v>0</v>
      </c>
      <c r="R1960" s="9"/>
      <c r="S1960" s="10">
        <v>0</v>
      </c>
      <c r="T1960" s="9"/>
      <c r="U1960" s="10">
        <v>0</v>
      </c>
      <c r="V1960" s="9"/>
      <c r="W1960" s="10">
        <v>0</v>
      </c>
      <c r="X1960" s="9">
        <v>2</v>
      </c>
      <c r="Y1960" s="10">
        <v>4.1567338048455046E-6</v>
      </c>
      <c r="Z1960" s="9">
        <v>2</v>
      </c>
      <c r="AA1960" s="10">
        <v>1.6872397432696006E-6</v>
      </c>
      <c r="AB1960" s="13">
        <f t="shared" si="181"/>
        <v>0</v>
      </c>
      <c r="AC1960" s="14">
        <f t="shared" si="182"/>
        <v>0</v>
      </c>
      <c r="AD1960" s="13">
        <f t="shared" si="185"/>
        <v>5</v>
      </c>
      <c r="AE1960" s="14">
        <f t="shared" si="183"/>
        <v>2.4877651708895652E-6</v>
      </c>
      <c r="AF1960" s="13">
        <f t="shared" si="186"/>
        <v>5</v>
      </c>
      <c r="AG1960" s="14">
        <f t="shared" si="184"/>
        <v>1.1048324709379342E-6</v>
      </c>
    </row>
    <row r="1961" spans="1:33" x14ac:dyDescent="0.25">
      <c r="A1961" s="6">
        <v>70</v>
      </c>
      <c r="B1961" s="8" t="s">
        <v>55</v>
      </c>
      <c r="C1961" s="8" t="s">
        <v>119</v>
      </c>
      <c r="D1961" s="11"/>
      <c r="E1961" s="12">
        <v>0</v>
      </c>
      <c r="F1961" s="11"/>
      <c r="G1961" s="12">
        <v>0</v>
      </c>
      <c r="H1961" s="11"/>
      <c r="I1961" s="12">
        <v>0</v>
      </c>
      <c r="J1961" s="11"/>
      <c r="K1961" s="12">
        <v>0</v>
      </c>
      <c r="L1961" s="11"/>
      <c r="M1961" s="12">
        <v>0</v>
      </c>
      <c r="N1961" s="11"/>
      <c r="O1961" s="12">
        <v>0</v>
      </c>
      <c r="P1961" s="11"/>
      <c r="Q1961" s="12">
        <v>0</v>
      </c>
      <c r="R1961" s="11"/>
      <c r="S1961" s="12">
        <v>0</v>
      </c>
      <c r="T1961" s="11"/>
      <c r="U1961" s="12">
        <v>0</v>
      </c>
      <c r="V1961" s="11"/>
      <c r="W1961" s="12">
        <v>0</v>
      </c>
      <c r="X1961" s="11">
        <v>3</v>
      </c>
      <c r="Y1961" s="12">
        <v>6.235100707268257E-6</v>
      </c>
      <c r="Z1961" s="11">
        <v>3</v>
      </c>
      <c r="AA1961" s="12">
        <v>2.5308596149044008E-6</v>
      </c>
      <c r="AB1961" s="15">
        <f t="shared" si="181"/>
        <v>0</v>
      </c>
      <c r="AC1961" s="16">
        <f t="shared" si="182"/>
        <v>0</v>
      </c>
      <c r="AD1961" s="15">
        <f t="shared" si="185"/>
        <v>3</v>
      </c>
      <c r="AE1961" s="16">
        <f t="shared" si="183"/>
        <v>1.4926591025337392E-6</v>
      </c>
      <c r="AF1961" s="15">
        <f t="shared" si="186"/>
        <v>3</v>
      </c>
      <c r="AG1961" s="16">
        <f t="shared" si="184"/>
        <v>6.628994825627606E-7</v>
      </c>
    </row>
    <row r="1962" spans="1:33" x14ac:dyDescent="0.25">
      <c r="A1962" s="5">
        <v>70</v>
      </c>
      <c r="B1962" s="7" t="s">
        <v>55</v>
      </c>
      <c r="C1962" s="7" t="s">
        <v>120</v>
      </c>
      <c r="D1962" s="9"/>
      <c r="E1962" s="10">
        <v>0</v>
      </c>
      <c r="F1962" s="9"/>
      <c r="G1962" s="10">
        <v>0</v>
      </c>
      <c r="H1962" s="9"/>
      <c r="I1962" s="10">
        <v>0</v>
      </c>
      <c r="J1962" s="9"/>
      <c r="K1962" s="10">
        <v>0</v>
      </c>
      <c r="L1962" s="9"/>
      <c r="M1962" s="10">
        <v>0</v>
      </c>
      <c r="N1962" s="9"/>
      <c r="O1962" s="10">
        <v>0</v>
      </c>
      <c r="P1962" s="9"/>
      <c r="Q1962" s="10">
        <v>0</v>
      </c>
      <c r="R1962" s="9">
        <v>1</v>
      </c>
      <c r="S1962" s="10">
        <v>1.9601693586325857E-6</v>
      </c>
      <c r="T1962" s="9">
        <v>1</v>
      </c>
      <c r="U1962" s="10">
        <v>8.5779772443419657E-7</v>
      </c>
      <c r="V1962" s="9"/>
      <c r="W1962" s="10">
        <v>0</v>
      </c>
      <c r="X1962" s="9"/>
      <c r="Y1962" s="10">
        <v>0</v>
      </c>
      <c r="Z1962" s="9"/>
      <c r="AA1962" s="10">
        <v>0</v>
      </c>
      <c r="AB1962" s="13">
        <f t="shared" si="181"/>
        <v>0</v>
      </c>
      <c r="AC1962" s="14">
        <f t="shared" si="182"/>
        <v>0</v>
      </c>
      <c r="AD1962" s="13">
        <f t="shared" si="185"/>
        <v>1</v>
      </c>
      <c r="AE1962" s="14">
        <f t="shared" si="183"/>
        <v>4.9755303417791302E-7</v>
      </c>
      <c r="AF1962" s="13">
        <f t="shared" si="186"/>
        <v>1</v>
      </c>
      <c r="AG1962" s="14">
        <f t="shared" si="184"/>
        <v>2.2096649418758684E-7</v>
      </c>
    </row>
    <row r="1963" spans="1:33" x14ac:dyDescent="0.25">
      <c r="A1963" s="6">
        <v>70</v>
      </c>
      <c r="B1963" s="8" t="s">
        <v>55</v>
      </c>
      <c r="C1963" s="8" t="s">
        <v>127</v>
      </c>
      <c r="D1963" s="11"/>
      <c r="E1963" s="12">
        <v>0</v>
      </c>
      <c r="F1963" s="11">
        <v>124</v>
      </c>
      <c r="G1963" s="12">
        <v>2.4231623049745176E-4</v>
      </c>
      <c r="H1963" s="11">
        <v>124</v>
      </c>
      <c r="I1963" s="12">
        <v>1.1591677549444581E-4</v>
      </c>
      <c r="J1963" s="11"/>
      <c r="K1963" s="12">
        <v>0</v>
      </c>
      <c r="L1963" s="11">
        <v>72</v>
      </c>
      <c r="M1963" s="12">
        <v>1.4206759655170371E-4</v>
      </c>
      <c r="N1963" s="11">
        <v>72</v>
      </c>
      <c r="O1963" s="12">
        <v>6.517630189663039E-5</v>
      </c>
      <c r="P1963" s="11"/>
      <c r="Q1963" s="12">
        <v>0</v>
      </c>
      <c r="R1963" s="11">
        <v>20</v>
      </c>
      <c r="S1963" s="12">
        <v>3.9203387172651718E-5</v>
      </c>
      <c r="T1963" s="11">
        <v>20</v>
      </c>
      <c r="U1963" s="12">
        <v>1.7155954488683933E-5</v>
      </c>
      <c r="V1963" s="11"/>
      <c r="W1963" s="12">
        <v>0</v>
      </c>
      <c r="X1963" s="11">
        <v>141</v>
      </c>
      <c r="Y1963" s="12">
        <v>2.9304973324160809E-4</v>
      </c>
      <c r="Z1963" s="11">
        <v>141</v>
      </c>
      <c r="AA1963" s="12">
        <v>1.1895040190050684E-4</v>
      </c>
      <c r="AB1963" s="15">
        <f t="shared" si="181"/>
        <v>0</v>
      </c>
      <c r="AC1963" s="16">
        <f t="shared" si="182"/>
        <v>0</v>
      </c>
      <c r="AD1963" s="15">
        <f t="shared" si="185"/>
        <v>357</v>
      </c>
      <c r="AE1963" s="16">
        <f t="shared" si="183"/>
        <v>1.7762643320151495E-4</v>
      </c>
      <c r="AF1963" s="15">
        <f t="shared" si="186"/>
        <v>357</v>
      </c>
      <c r="AG1963" s="16">
        <f t="shared" si="184"/>
        <v>7.8885038424968503E-5</v>
      </c>
    </row>
    <row r="1964" spans="1:33" x14ac:dyDescent="0.25">
      <c r="A1964" s="5">
        <v>70</v>
      </c>
      <c r="B1964" s="7" t="s">
        <v>55</v>
      </c>
      <c r="C1964" s="7" t="s">
        <v>128</v>
      </c>
      <c r="D1964" s="9">
        <v>1</v>
      </c>
      <c r="E1964" s="10">
        <v>1.7920986371089865E-6</v>
      </c>
      <c r="F1964" s="9">
        <v>31</v>
      </c>
      <c r="G1964" s="10">
        <v>6.057905762436294E-5</v>
      </c>
      <c r="H1964" s="9">
        <v>32</v>
      </c>
      <c r="I1964" s="10">
        <v>2.9914006579211821E-5</v>
      </c>
      <c r="J1964" s="9"/>
      <c r="K1964" s="10">
        <v>0</v>
      </c>
      <c r="L1964" s="9">
        <v>14</v>
      </c>
      <c r="M1964" s="10">
        <v>2.7624254885053502E-5</v>
      </c>
      <c r="N1964" s="9">
        <v>14</v>
      </c>
      <c r="O1964" s="10">
        <v>1.2673169813233686E-5</v>
      </c>
      <c r="P1964" s="9"/>
      <c r="Q1964" s="10">
        <v>0</v>
      </c>
      <c r="R1964" s="9">
        <v>18</v>
      </c>
      <c r="S1964" s="10">
        <v>3.5283048455386548E-5</v>
      </c>
      <c r="T1964" s="9">
        <v>18</v>
      </c>
      <c r="U1964" s="10">
        <v>1.5440359039815539E-5</v>
      </c>
      <c r="V1964" s="9"/>
      <c r="W1964" s="10">
        <v>0</v>
      </c>
      <c r="X1964" s="9">
        <v>13</v>
      </c>
      <c r="Y1964" s="10">
        <v>2.7018769731495781E-5</v>
      </c>
      <c r="Z1964" s="9">
        <v>13</v>
      </c>
      <c r="AA1964" s="10">
        <v>1.0967058331252404E-5</v>
      </c>
      <c r="AB1964" s="13">
        <f t="shared" si="181"/>
        <v>1</v>
      </c>
      <c r="AC1964" s="14">
        <f t="shared" si="182"/>
        <v>3.9749783065558918E-7</v>
      </c>
      <c r="AD1964" s="13">
        <f t="shared" si="185"/>
        <v>76</v>
      </c>
      <c r="AE1964" s="14">
        <f t="shared" si="183"/>
        <v>3.7814030597521391E-5</v>
      </c>
      <c r="AF1964" s="13">
        <f t="shared" si="186"/>
        <v>77</v>
      </c>
      <c r="AG1964" s="14">
        <f t="shared" si="184"/>
        <v>1.7014420052444186E-5</v>
      </c>
    </row>
    <row r="1965" spans="1:33" x14ac:dyDescent="0.25">
      <c r="A1965" s="6">
        <v>70</v>
      </c>
      <c r="B1965" s="8" t="s">
        <v>55</v>
      </c>
      <c r="C1965" s="8" t="s">
        <v>129</v>
      </c>
      <c r="D1965" s="11">
        <v>3</v>
      </c>
      <c r="E1965" s="12">
        <v>5.3762959113269596E-6</v>
      </c>
      <c r="F1965" s="11">
        <v>59</v>
      </c>
      <c r="G1965" s="12">
        <v>1.1529562580120689E-4</v>
      </c>
      <c r="H1965" s="11">
        <v>62</v>
      </c>
      <c r="I1965" s="12">
        <v>5.7958387747222903E-5</v>
      </c>
      <c r="J1965" s="11"/>
      <c r="K1965" s="12">
        <v>0</v>
      </c>
      <c r="L1965" s="11">
        <v>31</v>
      </c>
      <c r="M1965" s="12">
        <v>6.1167992959761322E-5</v>
      </c>
      <c r="N1965" s="11">
        <v>31</v>
      </c>
      <c r="O1965" s="12">
        <v>2.8062018872160304E-5</v>
      </c>
      <c r="P1965" s="11"/>
      <c r="Q1965" s="12">
        <v>0</v>
      </c>
      <c r="R1965" s="11">
        <v>28</v>
      </c>
      <c r="S1965" s="12">
        <v>5.4884742041712403E-5</v>
      </c>
      <c r="T1965" s="11">
        <v>28</v>
      </c>
      <c r="U1965" s="12">
        <v>2.4018336284157506E-5</v>
      </c>
      <c r="V1965" s="11"/>
      <c r="W1965" s="12">
        <v>0</v>
      </c>
      <c r="X1965" s="11">
        <v>20</v>
      </c>
      <c r="Y1965" s="12">
        <v>4.1567338048455043E-5</v>
      </c>
      <c r="Z1965" s="11">
        <v>20</v>
      </c>
      <c r="AA1965" s="12">
        <v>1.6872397432696007E-5</v>
      </c>
      <c r="AB1965" s="15">
        <f t="shared" si="181"/>
        <v>3</v>
      </c>
      <c r="AC1965" s="16">
        <f t="shared" si="182"/>
        <v>1.1924934919667676E-6</v>
      </c>
      <c r="AD1965" s="15">
        <f t="shared" si="185"/>
        <v>138</v>
      </c>
      <c r="AE1965" s="16">
        <f t="shared" si="183"/>
        <v>6.8662318716551998E-5</v>
      </c>
      <c r="AF1965" s="15">
        <f t="shared" si="186"/>
        <v>141</v>
      </c>
      <c r="AG1965" s="16">
        <f t="shared" si="184"/>
        <v>3.1156275680449746E-5</v>
      </c>
    </row>
    <row r="1966" spans="1:33" x14ac:dyDescent="0.25">
      <c r="A1966" s="5">
        <v>70</v>
      </c>
      <c r="B1966" s="7" t="s">
        <v>55</v>
      </c>
      <c r="C1966" s="7" t="s">
        <v>130</v>
      </c>
      <c r="D1966" s="9"/>
      <c r="E1966" s="10">
        <v>0</v>
      </c>
      <c r="F1966" s="9">
        <v>6</v>
      </c>
      <c r="G1966" s="10">
        <v>1.1724978895037989E-5</v>
      </c>
      <c r="H1966" s="9">
        <v>6</v>
      </c>
      <c r="I1966" s="10">
        <v>5.608876233602217E-6</v>
      </c>
      <c r="J1966" s="9"/>
      <c r="K1966" s="10">
        <v>0</v>
      </c>
      <c r="L1966" s="9">
        <v>4</v>
      </c>
      <c r="M1966" s="10">
        <v>7.89264425287243E-6</v>
      </c>
      <c r="N1966" s="9">
        <v>4</v>
      </c>
      <c r="O1966" s="10">
        <v>3.6209056609239102E-6</v>
      </c>
      <c r="P1966" s="9"/>
      <c r="Q1966" s="10">
        <v>0</v>
      </c>
      <c r="R1966" s="9">
        <v>2</v>
      </c>
      <c r="S1966" s="10">
        <v>3.9203387172651714E-6</v>
      </c>
      <c r="T1966" s="9">
        <v>2</v>
      </c>
      <c r="U1966" s="10">
        <v>1.7155954488683931E-6</v>
      </c>
      <c r="V1966" s="9"/>
      <c r="W1966" s="10">
        <v>0</v>
      </c>
      <c r="X1966" s="9">
        <v>1</v>
      </c>
      <c r="Y1966" s="10">
        <v>2.0783669024227523E-6</v>
      </c>
      <c r="Z1966" s="9">
        <v>1</v>
      </c>
      <c r="AA1966" s="10">
        <v>8.4361987163480031E-7</v>
      </c>
      <c r="AB1966" s="13">
        <f t="shared" si="181"/>
        <v>0</v>
      </c>
      <c r="AC1966" s="14">
        <f t="shared" si="182"/>
        <v>0</v>
      </c>
      <c r="AD1966" s="13">
        <f t="shared" si="185"/>
        <v>13</v>
      </c>
      <c r="AE1966" s="14">
        <f t="shared" si="183"/>
        <v>6.468189444312869E-6</v>
      </c>
      <c r="AF1966" s="13">
        <f t="shared" si="186"/>
        <v>13</v>
      </c>
      <c r="AG1966" s="14">
        <f t="shared" si="184"/>
        <v>2.8725644244386292E-6</v>
      </c>
    </row>
    <row r="1967" spans="1:33" x14ac:dyDescent="0.25">
      <c r="A1967" s="6">
        <v>70</v>
      </c>
      <c r="B1967" s="8" t="s">
        <v>55</v>
      </c>
      <c r="C1967" s="8" t="s">
        <v>131</v>
      </c>
      <c r="D1967" s="11"/>
      <c r="E1967" s="12">
        <v>0</v>
      </c>
      <c r="F1967" s="11"/>
      <c r="G1967" s="12">
        <v>0</v>
      </c>
      <c r="H1967" s="11"/>
      <c r="I1967" s="12">
        <v>0</v>
      </c>
      <c r="J1967" s="11"/>
      <c r="K1967" s="12">
        <v>0</v>
      </c>
      <c r="L1967" s="11">
        <v>1</v>
      </c>
      <c r="M1967" s="12">
        <v>1.9731610632181075E-6</v>
      </c>
      <c r="N1967" s="11">
        <v>1</v>
      </c>
      <c r="O1967" s="12">
        <v>9.0522641523097755E-7</v>
      </c>
      <c r="P1967" s="11"/>
      <c r="Q1967" s="12">
        <v>0</v>
      </c>
      <c r="R1967" s="11">
        <v>1</v>
      </c>
      <c r="S1967" s="12">
        <v>1.9601693586325857E-6</v>
      </c>
      <c r="T1967" s="11">
        <v>1</v>
      </c>
      <c r="U1967" s="12">
        <v>8.5779772443419657E-7</v>
      </c>
      <c r="V1967" s="11"/>
      <c r="W1967" s="12">
        <v>0</v>
      </c>
      <c r="X1967" s="11">
        <v>1</v>
      </c>
      <c r="Y1967" s="12">
        <v>2.0783669024227523E-6</v>
      </c>
      <c r="Z1967" s="11">
        <v>1</v>
      </c>
      <c r="AA1967" s="12">
        <v>8.4361987163480031E-7</v>
      </c>
      <c r="AB1967" s="15">
        <f t="shared" si="181"/>
        <v>0</v>
      </c>
      <c r="AC1967" s="16">
        <f t="shared" si="182"/>
        <v>0</v>
      </c>
      <c r="AD1967" s="15">
        <f t="shared" si="185"/>
        <v>3</v>
      </c>
      <c r="AE1967" s="16">
        <f t="shared" si="183"/>
        <v>1.4926591025337392E-6</v>
      </c>
      <c r="AF1967" s="15">
        <f t="shared" si="186"/>
        <v>3</v>
      </c>
      <c r="AG1967" s="16">
        <f t="shared" si="184"/>
        <v>6.628994825627606E-7</v>
      </c>
    </row>
    <row r="1968" spans="1:33" x14ac:dyDescent="0.25">
      <c r="A1968" s="5">
        <v>70</v>
      </c>
      <c r="B1968" s="7" t="s">
        <v>55</v>
      </c>
      <c r="C1968" s="7" t="s">
        <v>132</v>
      </c>
      <c r="D1968" s="9"/>
      <c r="E1968" s="10">
        <v>0</v>
      </c>
      <c r="F1968" s="9"/>
      <c r="G1968" s="10">
        <v>0</v>
      </c>
      <c r="H1968" s="9"/>
      <c r="I1968" s="10">
        <v>0</v>
      </c>
      <c r="J1968" s="9"/>
      <c r="K1968" s="10">
        <v>0</v>
      </c>
      <c r="L1968" s="9"/>
      <c r="M1968" s="10">
        <v>0</v>
      </c>
      <c r="N1968" s="9"/>
      <c r="O1968" s="10">
        <v>0</v>
      </c>
      <c r="P1968" s="9"/>
      <c r="Q1968" s="10">
        <v>0</v>
      </c>
      <c r="R1968" s="9"/>
      <c r="S1968" s="10">
        <v>0</v>
      </c>
      <c r="T1968" s="9"/>
      <c r="U1968" s="10">
        <v>0</v>
      </c>
      <c r="V1968" s="9"/>
      <c r="W1968" s="10">
        <v>0</v>
      </c>
      <c r="X1968" s="9">
        <v>1</v>
      </c>
      <c r="Y1968" s="10">
        <v>2.0783669024227523E-6</v>
      </c>
      <c r="Z1968" s="9">
        <v>1</v>
      </c>
      <c r="AA1968" s="10">
        <v>8.4361987163480031E-7</v>
      </c>
      <c r="AB1968" s="13">
        <f t="shared" si="181"/>
        <v>0</v>
      </c>
      <c r="AC1968" s="14">
        <f t="shared" si="182"/>
        <v>0</v>
      </c>
      <c r="AD1968" s="13">
        <f t="shared" si="185"/>
        <v>1</v>
      </c>
      <c r="AE1968" s="14">
        <f t="shared" si="183"/>
        <v>4.9755303417791302E-7</v>
      </c>
      <c r="AF1968" s="13">
        <f t="shared" si="186"/>
        <v>1</v>
      </c>
      <c r="AG1968" s="14">
        <f t="shared" si="184"/>
        <v>2.2096649418758684E-7</v>
      </c>
    </row>
    <row r="1969" spans="1:33" x14ac:dyDescent="0.25">
      <c r="A1969" s="6">
        <v>70</v>
      </c>
      <c r="B1969" s="8" t="s">
        <v>55</v>
      </c>
      <c r="C1969" s="8" t="s">
        <v>133</v>
      </c>
      <c r="D1969" s="11"/>
      <c r="E1969" s="12">
        <v>0</v>
      </c>
      <c r="F1969" s="11">
        <v>1</v>
      </c>
      <c r="G1969" s="12">
        <v>1.9541631491729983E-6</v>
      </c>
      <c r="H1969" s="11">
        <v>1</v>
      </c>
      <c r="I1969" s="12">
        <v>9.3481270560036939E-7</v>
      </c>
      <c r="J1969" s="11"/>
      <c r="K1969" s="12">
        <v>0</v>
      </c>
      <c r="L1969" s="11">
        <v>1</v>
      </c>
      <c r="M1969" s="12">
        <v>1.9731610632181075E-6</v>
      </c>
      <c r="N1969" s="11">
        <v>1</v>
      </c>
      <c r="O1969" s="12">
        <v>9.0522641523097755E-7</v>
      </c>
      <c r="P1969" s="11"/>
      <c r="Q1969" s="12">
        <v>0</v>
      </c>
      <c r="R1969" s="11"/>
      <c r="S1969" s="12">
        <v>0</v>
      </c>
      <c r="T1969" s="11"/>
      <c r="U1969" s="12">
        <v>0</v>
      </c>
      <c r="V1969" s="11"/>
      <c r="W1969" s="12">
        <v>0</v>
      </c>
      <c r="X1969" s="11">
        <v>1</v>
      </c>
      <c r="Y1969" s="12">
        <v>2.0783669024227523E-6</v>
      </c>
      <c r="Z1969" s="11">
        <v>1</v>
      </c>
      <c r="AA1969" s="12">
        <v>8.4361987163480031E-7</v>
      </c>
      <c r="AB1969" s="15">
        <f t="shared" si="181"/>
        <v>0</v>
      </c>
      <c r="AC1969" s="16">
        <f t="shared" si="182"/>
        <v>0</v>
      </c>
      <c r="AD1969" s="15">
        <f t="shared" si="185"/>
        <v>3</v>
      </c>
      <c r="AE1969" s="16">
        <f t="shared" si="183"/>
        <v>1.4926591025337392E-6</v>
      </c>
      <c r="AF1969" s="15">
        <f t="shared" si="186"/>
        <v>3</v>
      </c>
      <c r="AG1969" s="16">
        <f t="shared" si="184"/>
        <v>6.628994825627606E-7</v>
      </c>
    </row>
    <row r="1970" spans="1:33" x14ac:dyDescent="0.25">
      <c r="A1970" s="5">
        <v>70</v>
      </c>
      <c r="B1970" s="7" t="s">
        <v>55</v>
      </c>
      <c r="C1970" s="7" t="s">
        <v>134</v>
      </c>
      <c r="D1970" s="9"/>
      <c r="E1970" s="10">
        <v>0</v>
      </c>
      <c r="F1970" s="9">
        <v>1</v>
      </c>
      <c r="G1970" s="10">
        <v>1.9541631491729983E-6</v>
      </c>
      <c r="H1970" s="9">
        <v>1</v>
      </c>
      <c r="I1970" s="10">
        <v>9.3481270560036939E-7</v>
      </c>
      <c r="J1970" s="9"/>
      <c r="K1970" s="10">
        <v>0</v>
      </c>
      <c r="L1970" s="9"/>
      <c r="M1970" s="10">
        <v>0</v>
      </c>
      <c r="N1970" s="9"/>
      <c r="O1970" s="10">
        <v>0</v>
      </c>
      <c r="P1970" s="9"/>
      <c r="Q1970" s="10">
        <v>0</v>
      </c>
      <c r="R1970" s="9"/>
      <c r="S1970" s="10">
        <v>0</v>
      </c>
      <c r="T1970" s="9"/>
      <c r="U1970" s="10">
        <v>0</v>
      </c>
      <c r="V1970" s="9"/>
      <c r="W1970" s="10">
        <v>0</v>
      </c>
      <c r="X1970" s="9">
        <v>2</v>
      </c>
      <c r="Y1970" s="10">
        <v>4.1567338048455046E-6</v>
      </c>
      <c r="Z1970" s="9">
        <v>2</v>
      </c>
      <c r="AA1970" s="10">
        <v>1.6872397432696006E-6</v>
      </c>
      <c r="AB1970" s="13">
        <f t="shared" si="181"/>
        <v>0</v>
      </c>
      <c r="AC1970" s="14">
        <f t="shared" si="182"/>
        <v>0</v>
      </c>
      <c r="AD1970" s="13">
        <f t="shared" si="185"/>
        <v>3</v>
      </c>
      <c r="AE1970" s="14">
        <f t="shared" si="183"/>
        <v>1.4926591025337392E-6</v>
      </c>
      <c r="AF1970" s="13">
        <f t="shared" si="186"/>
        <v>3</v>
      </c>
      <c r="AG1970" s="14">
        <f t="shared" si="184"/>
        <v>6.628994825627606E-7</v>
      </c>
    </row>
    <row r="1971" spans="1:33" x14ac:dyDescent="0.25">
      <c r="A1971" s="6">
        <v>70</v>
      </c>
      <c r="B1971" s="8" t="s">
        <v>55</v>
      </c>
      <c r="C1971" s="8" t="s">
        <v>136</v>
      </c>
      <c r="D1971" s="11"/>
      <c r="E1971" s="12">
        <v>0</v>
      </c>
      <c r="F1971" s="11">
        <v>1</v>
      </c>
      <c r="G1971" s="12">
        <v>1.9541631491729983E-6</v>
      </c>
      <c r="H1971" s="11">
        <v>1</v>
      </c>
      <c r="I1971" s="12">
        <v>9.3481270560036939E-7</v>
      </c>
      <c r="J1971" s="11"/>
      <c r="K1971" s="12">
        <v>0</v>
      </c>
      <c r="L1971" s="11"/>
      <c r="M1971" s="12">
        <v>0</v>
      </c>
      <c r="N1971" s="11"/>
      <c r="O1971" s="12">
        <v>0</v>
      </c>
      <c r="P1971" s="11"/>
      <c r="Q1971" s="12">
        <v>0</v>
      </c>
      <c r="R1971" s="11"/>
      <c r="S1971" s="12">
        <v>0</v>
      </c>
      <c r="T1971" s="11"/>
      <c r="U1971" s="12">
        <v>0</v>
      </c>
      <c r="V1971" s="11"/>
      <c r="W1971" s="12">
        <v>0</v>
      </c>
      <c r="X1971" s="11"/>
      <c r="Y1971" s="12">
        <v>0</v>
      </c>
      <c r="Z1971" s="11"/>
      <c r="AA1971" s="12">
        <v>0</v>
      </c>
      <c r="AB1971" s="15">
        <f t="shared" si="181"/>
        <v>0</v>
      </c>
      <c r="AC1971" s="16">
        <f t="shared" si="182"/>
        <v>0</v>
      </c>
      <c r="AD1971" s="15">
        <f t="shared" si="185"/>
        <v>1</v>
      </c>
      <c r="AE1971" s="16">
        <f t="shared" si="183"/>
        <v>4.9755303417791302E-7</v>
      </c>
      <c r="AF1971" s="15">
        <f t="shared" si="186"/>
        <v>1</v>
      </c>
      <c r="AG1971" s="16">
        <f t="shared" si="184"/>
        <v>2.2096649418758684E-7</v>
      </c>
    </row>
    <row r="1972" spans="1:33" x14ac:dyDescent="0.25">
      <c r="A1972" s="5">
        <v>70</v>
      </c>
      <c r="B1972" s="7" t="s">
        <v>55</v>
      </c>
      <c r="C1972" s="7" t="s">
        <v>140</v>
      </c>
      <c r="D1972" s="9"/>
      <c r="E1972" s="10">
        <v>0</v>
      </c>
      <c r="F1972" s="9">
        <v>1</v>
      </c>
      <c r="G1972" s="10">
        <v>1.9541631491729983E-6</v>
      </c>
      <c r="H1972" s="9">
        <v>1</v>
      </c>
      <c r="I1972" s="10">
        <v>9.3481270560036939E-7</v>
      </c>
      <c r="J1972" s="9"/>
      <c r="K1972" s="10">
        <v>0</v>
      </c>
      <c r="L1972" s="9"/>
      <c r="M1972" s="10">
        <v>0</v>
      </c>
      <c r="N1972" s="9"/>
      <c r="O1972" s="10">
        <v>0</v>
      </c>
      <c r="P1972" s="9"/>
      <c r="Q1972" s="10">
        <v>0</v>
      </c>
      <c r="R1972" s="9"/>
      <c r="S1972" s="10">
        <v>0</v>
      </c>
      <c r="T1972" s="9"/>
      <c r="U1972" s="10">
        <v>0</v>
      </c>
      <c r="V1972" s="9"/>
      <c r="W1972" s="10">
        <v>0</v>
      </c>
      <c r="X1972" s="9"/>
      <c r="Y1972" s="10">
        <v>0</v>
      </c>
      <c r="Z1972" s="9"/>
      <c r="AA1972" s="10">
        <v>0</v>
      </c>
      <c r="AB1972" s="13">
        <f t="shared" si="181"/>
        <v>0</v>
      </c>
      <c r="AC1972" s="14">
        <f t="shared" si="182"/>
        <v>0</v>
      </c>
      <c r="AD1972" s="13">
        <f t="shared" si="185"/>
        <v>1</v>
      </c>
      <c r="AE1972" s="14">
        <f t="shared" si="183"/>
        <v>4.9755303417791302E-7</v>
      </c>
      <c r="AF1972" s="13">
        <f t="shared" si="186"/>
        <v>1</v>
      </c>
      <c r="AG1972" s="14">
        <f t="shared" si="184"/>
        <v>2.2096649418758684E-7</v>
      </c>
    </row>
    <row r="1973" spans="1:33" x14ac:dyDescent="0.25">
      <c r="A1973" s="6">
        <v>70</v>
      </c>
      <c r="B1973" s="8" t="s">
        <v>55</v>
      </c>
      <c r="C1973" s="8" t="s">
        <v>141</v>
      </c>
      <c r="D1973" s="11"/>
      <c r="E1973" s="12">
        <v>0</v>
      </c>
      <c r="F1973" s="11">
        <v>2</v>
      </c>
      <c r="G1973" s="12">
        <v>3.9083262983459967E-6</v>
      </c>
      <c r="H1973" s="11">
        <v>2</v>
      </c>
      <c r="I1973" s="12">
        <v>1.8696254112007388E-6</v>
      </c>
      <c r="J1973" s="11"/>
      <c r="K1973" s="12">
        <v>0</v>
      </c>
      <c r="L1973" s="11"/>
      <c r="M1973" s="12">
        <v>0</v>
      </c>
      <c r="N1973" s="11"/>
      <c r="O1973" s="12">
        <v>0</v>
      </c>
      <c r="P1973" s="11"/>
      <c r="Q1973" s="12">
        <v>0</v>
      </c>
      <c r="R1973" s="11">
        <v>1</v>
      </c>
      <c r="S1973" s="12">
        <v>1.9601693586325857E-6</v>
      </c>
      <c r="T1973" s="11">
        <v>1</v>
      </c>
      <c r="U1973" s="12">
        <v>8.5779772443419657E-7</v>
      </c>
      <c r="V1973" s="11"/>
      <c r="W1973" s="12">
        <v>0</v>
      </c>
      <c r="X1973" s="11"/>
      <c r="Y1973" s="12">
        <v>0</v>
      </c>
      <c r="Z1973" s="11"/>
      <c r="AA1973" s="12">
        <v>0</v>
      </c>
      <c r="AB1973" s="15">
        <f t="shared" si="181"/>
        <v>0</v>
      </c>
      <c r="AC1973" s="16">
        <f t="shared" si="182"/>
        <v>0</v>
      </c>
      <c r="AD1973" s="15">
        <f t="shared" si="185"/>
        <v>3</v>
      </c>
      <c r="AE1973" s="16">
        <f t="shared" si="183"/>
        <v>1.4926591025337392E-6</v>
      </c>
      <c r="AF1973" s="15">
        <f t="shared" si="186"/>
        <v>3</v>
      </c>
      <c r="AG1973" s="16">
        <f t="shared" si="184"/>
        <v>6.628994825627606E-7</v>
      </c>
    </row>
    <row r="1974" spans="1:33" x14ac:dyDescent="0.25">
      <c r="A1974" s="5">
        <v>70</v>
      </c>
      <c r="B1974" s="7" t="s">
        <v>55</v>
      </c>
      <c r="C1974" s="7" t="s">
        <v>146</v>
      </c>
      <c r="D1974" s="9"/>
      <c r="E1974" s="10">
        <v>0</v>
      </c>
      <c r="F1974" s="9"/>
      <c r="G1974" s="10">
        <v>0</v>
      </c>
      <c r="H1974" s="9"/>
      <c r="I1974" s="10">
        <v>0</v>
      </c>
      <c r="J1974" s="9"/>
      <c r="K1974" s="10">
        <v>0</v>
      </c>
      <c r="L1974" s="9"/>
      <c r="M1974" s="10">
        <v>0</v>
      </c>
      <c r="N1974" s="9"/>
      <c r="O1974" s="10">
        <v>0</v>
      </c>
      <c r="P1974" s="9"/>
      <c r="Q1974" s="10">
        <v>0</v>
      </c>
      <c r="R1974" s="9"/>
      <c r="S1974" s="10">
        <v>0</v>
      </c>
      <c r="T1974" s="9"/>
      <c r="U1974" s="10">
        <v>0</v>
      </c>
      <c r="V1974" s="9"/>
      <c r="W1974" s="10">
        <v>0</v>
      </c>
      <c r="X1974" s="9">
        <v>1</v>
      </c>
      <c r="Y1974" s="10">
        <v>2.0783669024227523E-6</v>
      </c>
      <c r="Z1974" s="9">
        <v>1</v>
      </c>
      <c r="AA1974" s="10">
        <v>8.4361987163480031E-7</v>
      </c>
      <c r="AB1974" s="13">
        <f t="shared" si="181"/>
        <v>0</v>
      </c>
      <c r="AC1974" s="14">
        <f t="shared" si="182"/>
        <v>0</v>
      </c>
      <c r="AD1974" s="13">
        <f t="shared" si="185"/>
        <v>1</v>
      </c>
      <c r="AE1974" s="14">
        <f t="shared" si="183"/>
        <v>4.9755303417791302E-7</v>
      </c>
      <c r="AF1974" s="13">
        <f t="shared" si="186"/>
        <v>1</v>
      </c>
      <c r="AG1974" s="14">
        <f t="shared" si="184"/>
        <v>2.2096649418758684E-7</v>
      </c>
    </row>
    <row r="1975" spans="1:33" x14ac:dyDescent="0.25">
      <c r="A1975" s="6">
        <v>70</v>
      </c>
      <c r="B1975" s="8" t="s">
        <v>55</v>
      </c>
      <c r="C1975" s="8" t="s">
        <v>148</v>
      </c>
      <c r="D1975" s="11"/>
      <c r="E1975" s="12">
        <v>0</v>
      </c>
      <c r="F1975" s="11"/>
      <c r="G1975" s="12">
        <v>0</v>
      </c>
      <c r="H1975" s="11"/>
      <c r="I1975" s="12">
        <v>0</v>
      </c>
      <c r="J1975" s="11"/>
      <c r="K1975" s="12">
        <v>0</v>
      </c>
      <c r="L1975" s="11">
        <v>1</v>
      </c>
      <c r="M1975" s="12">
        <v>1.9731610632181075E-6</v>
      </c>
      <c r="N1975" s="11">
        <v>1</v>
      </c>
      <c r="O1975" s="12">
        <v>9.0522641523097755E-7</v>
      </c>
      <c r="P1975" s="11"/>
      <c r="Q1975" s="12">
        <v>0</v>
      </c>
      <c r="R1975" s="11"/>
      <c r="S1975" s="12">
        <v>0</v>
      </c>
      <c r="T1975" s="11"/>
      <c r="U1975" s="12">
        <v>0</v>
      </c>
      <c r="V1975" s="11"/>
      <c r="W1975" s="12">
        <v>0</v>
      </c>
      <c r="X1975" s="11">
        <v>3</v>
      </c>
      <c r="Y1975" s="12">
        <v>6.235100707268257E-6</v>
      </c>
      <c r="Z1975" s="11">
        <v>3</v>
      </c>
      <c r="AA1975" s="12">
        <v>2.5308596149044008E-6</v>
      </c>
      <c r="AB1975" s="15">
        <f t="shared" si="181"/>
        <v>0</v>
      </c>
      <c r="AC1975" s="16">
        <f t="shared" si="182"/>
        <v>0</v>
      </c>
      <c r="AD1975" s="15">
        <f t="shared" si="185"/>
        <v>4</v>
      </c>
      <c r="AE1975" s="16">
        <f t="shared" si="183"/>
        <v>1.9902121367116521E-6</v>
      </c>
      <c r="AF1975" s="15">
        <f t="shared" si="186"/>
        <v>4</v>
      </c>
      <c r="AG1975" s="16">
        <f t="shared" si="184"/>
        <v>8.8386597675034737E-7</v>
      </c>
    </row>
    <row r="1976" spans="1:33" x14ac:dyDescent="0.25">
      <c r="A1976" s="5">
        <v>70</v>
      </c>
      <c r="B1976" s="7" t="s">
        <v>55</v>
      </c>
      <c r="C1976" s="7" t="s">
        <v>151</v>
      </c>
      <c r="D1976" s="9">
        <v>30</v>
      </c>
      <c r="E1976" s="10">
        <v>5.3762959113269597E-5</v>
      </c>
      <c r="F1976" s="9">
        <v>7</v>
      </c>
      <c r="G1976" s="10">
        <v>1.3679142044210987E-5</v>
      </c>
      <c r="H1976" s="9">
        <v>37</v>
      </c>
      <c r="I1976" s="10">
        <v>3.4588070107213669E-5</v>
      </c>
      <c r="J1976" s="9">
        <v>64</v>
      </c>
      <c r="K1976" s="10">
        <v>1.0704220640747958E-4</v>
      </c>
      <c r="L1976" s="9">
        <v>24</v>
      </c>
      <c r="M1976" s="10">
        <v>4.7355865517234573E-5</v>
      </c>
      <c r="N1976" s="9">
        <v>88</v>
      </c>
      <c r="O1976" s="10">
        <v>7.9659924540326029E-5</v>
      </c>
      <c r="P1976" s="9">
        <v>185</v>
      </c>
      <c r="Q1976" s="10">
        <v>2.8217737212026553E-4</v>
      </c>
      <c r="R1976" s="9">
        <v>28</v>
      </c>
      <c r="S1976" s="10">
        <v>5.4884742041712403E-5</v>
      </c>
      <c r="T1976" s="9">
        <v>213</v>
      </c>
      <c r="U1976" s="10">
        <v>1.8271091530448389E-4</v>
      </c>
      <c r="V1976" s="9">
        <v>6</v>
      </c>
      <c r="W1976" s="10">
        <v>8.5200526539254005E-6</v>
      </c>
      <c r="X1976" s="9">
        <v>358</v>
      </c>
      <c r="Y1976" s="10">
        <v>7.4405535106734531E-4</v>
      </c>
      <c r="Z1976" s="9">
        <v>364</v>
      </c>
      <c r="AA1976" s="10">
        <v>3.0707763327506731E-4</v>
      </c>
      <c r="AB1976" s="13">
        <f t="shared" si="181"/>
        <v>285</v>
      </c>
      <c r="AC1976" s="14">
        <f t="shared" si="182"/>
        <v>1.1328688173684292E-4</v>
      </c>
      <c r="AD1976" s="13">
        <f t="shared" si="185"/>
        <v>417</v>
      </c>
      <c r="AE1976" s="14">
        <f t="shared" si="183"/>
        <v>2.0747961525218974E-4</v>
      </c>
      <c r="AF1976" s="13">
        <f t="shared" si="186"/>
        <v>702</v>
      </c>
      <c r="AG1976" s="14">
        <f t="shared" si="184"/>
        <v>1.5511847891968596E-4</v>
      </c>
    </row>
    <row r="1977" spans="1:33" x14ac:dyDescent="0.25">
      <c r="A1977" s="6">
        <v>70</v>
      </c>
      <c r="B1977" s="8" t="s">
        <v>55</v>
      </c>
      <c r="C1977" s="8" t="s">
        <v>152</v>
      </c>
      <c r="D1977" s="11">
        <v>13</v>
      </c>
      <c r="E1977" s="12">
        <v>2.3297282282416823E-5</v>
      </c>
      <c r="F1977" s="11">
        <v>11</v>
      </c>
      <c r="G1977" s="12">
        <v>2.1495794640902979E-5</v>
      </c>
      <c r="H1977" s="11">
        <v>24</v>
      </c>
      <c r="I1977" s="12">
        <v>2.2435504934408868E-5</v>
      </c>
      <c r="J1977" s="11">
        <v>18</v>
      </c>
      <c r="K1977" s="12">
        <v>3.010562055210363E-5</v>
      </c>
      <c r="L1977" s="11">
        <v>11</v>
      </c>
      <c r="M1977" s="12">
        <v>2.1704771695399179E-5</v>
      </c>
      <c r="N1977" s="11">
        <v>29</v>
      </c>
      <c r="O1977" s="12">
        <v>2.6251566041698349E-5</v>
      </c>
      <c r="P1977" s="11">
        <v>16</v>
      </c>
      <c r="Q1977" s="12">
        <v>2.4404529480671613E-5</v>
      </c>
      <c r="R1977" s="11">
        <v>7</v>
      </c>
      <c r="S1977" s="12">
        <v>1.3721185510428101E-5</v>
      </c>
      <c r="T1977" s="11">
        <v>23</v>
      </c>
      <c r="U1977" s="12">
        <v>1.9729347661986521E-5</v>
      </c>
      <c r="V1977" s="11"/>
      <c r="W1977" s="12">
        <v>0</v>
      </c>
      <c r="X1977" s="11">
        <v>143</v>
      </c>
      <c r="Y1977" s="12">
        <v>2.972064670464536E-4</v>
      </c>
      <c r="Z1977" s="11">
        <v>143</v>
      </c>
      <c r="AA1977" s="12">
        <v>1.2063764164377645E-4</v>
      </c>
      <c r="AB1977" s="15">
        <f t="shared" si="181"/>
        <v>47</v>
      </c>
      <c r="AC1977" s="16">
        <f t="shared" si="182"/>
        <v>1.8682398040812694E-5</v>
      </c>
      <c r="AD1977" s="15">
        <f t="shared" si="185"/>
        <v>172</v>
      </c>
      <c r="AE1977" s="16">
        <f t="shared" si="183"/>
        <v>8.5579121878601045E-5</v>
      </c>
      <c r="AF1977" s="15">
        <f t="shared" si="186"/>
        <v>219</v>
      </c>
      <c r="AG1977" s="16">
        <f t="shared" si="184"/>
        <v>4.8391662227081519E-5</v>
      </c>
    </row>
    <row r="1978" spans="1:33" x14ac:dyDescent="0.25">
      <c r="A1978" s="5">
        <v>70</v>
      </c>
      <c r="B1978" s="7" t="s">
        <v>55</v>
      </c>
      <c r="C1978" s="7" t="s">
        <v>153</v>
      </c>
      <c r="D1978" s="9"/>
      <c r="E1978" s="10">
        <v>0</v>
      </c>
      <c r="F1978" s="9">
        <v>4</v>
      </c>
      <c r="G1978" s="10">
        <v>7.8166525966919934E-6</v>
      </c>
      <c r="H1978" s="9">
        <v>4</v>
      </c>
      <c r="I1978" s="10">
        <v>3.7392508224014776E-6</v>
      </c>
      <c r="J1978" s="9"/>
      <c r="K1978" s="10">
        <v>0</v>
      </c>
      <c r="L1978" s="9">
        <v>1</v>
      </c>
      <c r="M1978" s="10">
        <v>1.9731610632181075E-6</v>
      </c>
      <c r="N1978" s="9">
        <v>1</v>
      </c>
      <c r="O1978" s="10">
        <v>9.0522641523097755E-7</v>
      </c>
      <c r="P1978" s="9"/>
      <c r="Q1978" s="10">
        <v>0</v>
      </c>
      <c r="R1978" s="9"/>
      <c r="S1978" s="10">
        <v>0</v>
      </c>
      <c r="T1978" s="9"/>
      <c r="U1978" s="10">
        <v>0</v>
      </c>
      <c r="V1978" s="9"/>
      <c r="W1978" s="10">
        <v>0</v>
      </c>
      <c r="X1978" s="9">
        <v>1</v>
      </c>
      <c r="Y1978" s="10">
        <v>2.0783669024227523E-6</v>
      </c>
      <c r="Z1978" s="9">
        <v>1</v>
      </c>
      <c r="AA1978" s="10">
        <v>8.4361987163480031E-7</v>
      </c>
      <c r="AB1978" s="13">
        <f t="shared" si="181"/>
        <v>0</v>
      </c>
      <c r="AC1978" s="14">
        <f t="shared" si="182"/>
        <v>0</v>
      </c>
      <c r="AD1978" s="13">
        <f t="shared" si="185"/>
        <v>6</v>
      </c>
      <c r="AE1978" s="14">
        <f t="shared" si="183"/>
        <v>2.9853182050674784E-6</v>
      </c>
      <c r="AF1978" s="13">
        <f t="shared" si="186"/>
        <v>6</v>
      </c>
      <c r="AG1978" s="14">
        <f t="shared" si="184"/>
        <v>1.3257989651255212E-6</v>
      </c>
    </row>
    <row r="1979" spans="1:33" x14ac:dyDescent="0.25">
      <c r="A1979" s="6">
        <v>70</v>
      </c>
      <c r="B1979" s="8" t="s">
        <v>55</v>
      </c>
      <c r="C1979" s="8" t="s">
        <v>155</v>
      </c>
      <c r="D1979" s="11"/>
      <c r="E1979" s="12">
        <v>0</v>
      </c>
      <c r="F1979" s="11">
        <v>3</v>
      </c>
      <c r="G1979" s="12">
        <v>5.8624894475189946E-6</v>
      </c>
      <c r="H1979" s="11">
        <v>3</v>
      </c>
      <c r="I1979" s="12">
        <v>2.8044381168011085E-6</v>
      </c>
      <c r="J1979" s="11"/>
      <c r="K1979" s="12">
        <v>0</v>
      </c>
      <c r="L1979" s="11">
        <v>4</v>
      </c>
      <c r="M1979" s="12">
        <v>7.89264425287243E-6</v>
      </c>
      <c r="N1979" s="11">
        <v>4</v>
      </c>
      <c r="O1979" s="12">
        <v>3.6209056609239102E-6</v>
      </c>
      <c r="P1979" s="11"/>
      <c r="Q1979" s="12">
        <v>0</v>
      </c>
      <c r="R1979" s="11">
        <v>6</v>
      </c>
      <c r="S1979" s="12">
        <v>1.1761016151795516E-5</v>
      </c>
      <c r="T1979" s="11">
        <v>6</v>
      </c>
      <c r="U1979" s="12">
        <v>5.1467863466051794E-6</v>
      </c>
      <c r="V1979" s="11"/>
      <c r="W1979" s="12">
        <v>0</v>
      </c>
      <c r="X1979" s="11">
        <v>20</v>
      </c>
      <c r="Y1979" s="12">
        <v>4.1567338048455043E-5</v>
      </c>
      <c r="Z1979" s="11">
        <v>20</v>
      </c>
      <c r="AA1979" s="12">
        <v>1.6872397432696007E-5</v>
      </c>
      <c r="AB1979" s="15">
        <f t="shared" si="181"/>
        <v>0</v>
      </c>
      <c r="AC1979" s="16">
        <f t="shared" si="182"/>
        <v>0</v>
      </c>
      <c r="AD1979" s="15">
        <f t="shared" si="185"/>
        <v>33</v>
      </c>
      <c r="AE1979" s="16">
        <f t="shared" si="183"/>
        <v>1.641925012787113E-5</v>
      </c>
      <c r="AF1979" s="15">
        <f t="shared" si="186"/>
        <v>33</v>
      </c>
      <c r="AG1979" s="16">
        <f t="shared" si="184"/>
        <v>7.2918943081903661E-6</v>
      </c>
    </row>
    <row r="1980" spans="1:33" x14ac:dyDescent="0.25">
      <c r="A1980" s="5">
        <v>70</v>
      </c>
      <c r="B1980" s="7" t="s">
        <v>55</v>
      </c>
      <c r="C1980" s="7" t="s">
        <v>159</v>
      </c>
      <c r="D1980" s="9"/>
      <c r="E1980" s="10">
        <v>0</v>
      </c>
      <c r="F1980" s="9">
        <v>1</v>
      </c>
      <c r="G1980" s="10">
        <v>1.9541631491729983E-6</v>
      </c>
      <c r="H1980" s="9">
        <v>1</v>
      </c>
      <c r="I1980" s="10">
        <v>9.3481270560036939E-7</v>
      </c>
      <c r="J1980" s="9"/>
      <c r="K1980" s="10">
        <v>0</v>
      </c>
      <c r="L1980" s="9">
        <v>2</v>
      </c>
      <c r="M1980" s="10">
        <v>3.946322126436215E-6</v>
      </c>
      <c r="N1980" s="9">
        <v>2</v>
      </c>
      <c r="O1980" s="10">
        <v>1.8104528304619551E-6</v>
      </c>
      <c r="P1980" s="9"/>
      <c r="Q1980" s="10">
        <v>0</v>
      </c>
      <c r="R1980" s="9"/>
      <c r="S1980" s="10">
        <v>0</v>
      </c>
      <c r="T1980" s="9"/>
      <c r="U1980" s="10">
        <v>0</v>
      </c>
      <c r="V1980" s="9"/>
      <c r="W1980" s="10">
        <v>0</v>
      </c>
      <c r="X1980" s="9"/>
      <c r="Y1980" s="10">
        <v>0</v>
      </c>
      <c r="Z1980" s="9"/>
      <c r="AA1980" s="10">
        <v>0</v>
      </c>
      <c r="AB1980" s="13">
        <f t="shared" si="181"/>
        <v>0</v>
      </c>
      <c r="AC1980" s="14">
        <f t="shared" si="182"/>
        <v>0</v>
      </c>
      <c r="AD1980" s="13">
        <f t="shared" si="185"/>
        <v>3</v>
      </c>
      <c r="AE1980" s="14">
        <f t="shared" si="183"/>
        <v>1.4926591025337392E-6</v>
      </c>
      <c r="AF1980" s="13">
        <f t="shared" si="186"/>
        <v>3</v>
      </c>
      <c r="AG1980" s="14">
        <f t="shared" si="184"/>
        <v>6.628994825627606E-7</v>
      </c>
    </row>
    <row r="1981" spans="1:33" x14ac:dyDescent="0.25">
      <c r="A1981" s="6">
        <v>70</v>
      </c>
      <c r="B1981" s="8" t="s">
        <v>55</v>
      </c>
      <c r="C1981" s="8" t="s">
        <v>160</v>
      </c>
      <c r="D1981" s="11"/>
      <c r="E1981" s="12">
        <v>0</v>
      </c>
      <c r="F1981" s="11">
        <v>4</v>
      </c>
      <c r="G1981" s="12">
        <v>7.8166525966919934E-6</v>
      </c>
      <c r="H1981" s="11">
        <v>4</v>
      </c>
      <c r="I1981" s="12">
        <v>3.7392508224014776E-6</v>
      </c>
      <c r="J1981" s="11"/>
      <c r="K1981" s="12">
        <v>0</v>
      </c>
      <c r="L1981" s="11">
        <v>1</v>
      </c>
      <c r="M1981" s="12">
        <v>1.9731610632181075E-6</v>
      </c>
      <c r="N1981" s="11">
        <v>1</v>
      </c>
      <c r="O1981" s="12">
        <v>9.0522641523097755E-7</v>
      </c>
      <c r="P1981" s="11"/>
      <c r="Q1981" s="12">
        <v>0</v>
      </c>
      <c r="R1981" s="11">
        <v>5</v>
      </c>
      <c r="S1981" s="12">
        <v>9.8008467931629294E-6</v>
      </c>
      <c r="T1981" s="11">
        <v>5</v>
      </c>
      <c r="U1981" s="12">
        <v>4.2889886221709833E-6</v>
      </c>
      <c r="V1981" s="11"/>
      <c r="W1981" s="12">
        <v>0</v>
      </c>
      <c r="X1981" s="11">
        <v>4</v>
      </c>
      <c r="Y1981" s="12">
        <v>8.3134676096910093E-6</v>
      </c>
      <c r="Z1981" s="11">
        <v>4</v>
      </c>
      <c r="AA1981" s="12">
        <v>3.3744794865392012E-6</v>
      </c>
      <c r="AB1981" s="15">
        <f t="shared" si="181"/>
        <v>0</v>
      </c>
      <c r="AC1981" s="16">
        <f t="shared" si="182"/>
        <v>0</v>
      </c>
      <c r="AD1981" s="15">
        <f t="shared" si="185"/>
        <v>14</v>
      </c>
      <c r="AE1981" s="16">
        <f t="shared" si="183"/>
        <v>6.9657424784907821E-6</v>
      </c>
      <c r="AF1981" s="15">
        <f t="shared" si="186"/>
        <v>14</v>
      </c>
      <c r="AG1981" s="16">
        <f t="shared" si="184"/>
        <v>3.0935309186262159E-6</v>
      </c>
    </row>
    <row r="1982" spans="1:33" x14ac:dyDescent="0.25">
      <c r="A1982" s="5">
        <v>70</v>
      </c>
      <c r="B1982" s="7" t="s">
        <v>55</v>
      </c>
      <c r="C1982" s="7" t="s">
        <v>161</v>
      </c>
      <c r="D1982" s="9"/>
      <c r="E1982" s="10">
        <v>0</v>
      </c>
      <c r="F1982" s="9">
        <v>1</v>
      </c>
      <c r="G1982" s="10">
        <v>1.9541631491729983E-6</v>
      </c>
      <c r="H1982" s="9">
        <v>1</v>
      </c>
      <c r="I1982" s="10">
        <v>9.3481270560036939E-7</v>
      </c>
      <c r="J1982" s="9"/>
      <c r="K1982" s="10">
        <v>0</v>
      </c>
      <c r="L1982" s="9"/>
      <c r="M1982" s="10">
        <v>0</v>
      </c>
      <c r="N1982" s="9"/>
      <c r="O1982" s="10">
        <v>0</v>
      </c>
      <c r="P1982" s="9"/>
      <c r="Q1982" s="10">
        <v>0</v>
      </c>
      <c r="R1982" s="9"/>
      <c r="S1982" s="10">
        <v>0</v>
      </c>
      <c r="T1982" s="9"/>
      <c r="U1982" s="10">
        <v>0</v>
      </c>
      <c r="V1982" s="9"/>
      <c r="W1982" s="10">
        <v>0</v>
      </c>
      <c r="X1982" s="9"/>
      <c r="Y1982" s="10">
        <v>0</v>
      </c>
      <c r="Z1982" s="9"/>
      <c r="AA1982" s="10">
        <v>0</v>
      </c>
      <c r="AB1982" s="13">
        <f t="shared" si="181"/>
        <v>0</v>
      </c>
      <c r="AC1982" s="14">
        <f t="shared" si="182"/>
        <v>0</v>
      </c>
      <c r="AD1982" s="13">
        <f t="shared" si="185"/>
        <v>1</v>
      </c>
      <c r="AE1982" s="14">
        <f t="shared" si="183"/>
        <v>4.9755303417791302E-7</v>
      </c>
      <c r="AF1982" s="13">
        <f t="shared" si="186"/>
        <v>1</v>
      </c>
      <c r="AG1982" s="14">
        <f t="shared" si="184"/>
        <v>2.2096649418758684E-7</v>
      </c>
    </row>
    <row r="1983" spans="1:33" x14ac:dyDescent="0.25">
      <c r="A1983" s="6">
        <v>70</v>
      </c>
      <c r="B1983" s="8" t="s">
        <v>55</v>
      </c>
      <c r="C1983" s="8" t="s">
        <v>162</v>
      </c>
      <c r="D1983" s="11"/>
      <c r="E1983" s="12">
        <v>0</v>
      </c>
      <c r="F1983" s="11"/>
      <c r="G1983" s="12">
        <v>0</v>
      </c>
      <c r="H1983" s="11"/>
      <c r="I1983" s="12">
        <v>0</v>
      </c>
      <c r="J1983" s="11"/>
      <c r="K1983" s="12">
        <v>0</v>
      </c>
      <c r="L1983" s="11"/>
      <c r="M1983" s="12">
        <v>0</v>
      </c>
      <c r="N1983" s="11"/>
      <c r="O1983" s="12">
        <v>0</v>
      </c>
      <c r="P1983" s="11"/>
      <c r="Q1983" s="12">
        <v>0</v>
      </c>
      <c r="R1983" s="11">
        <v>2</v>
      </c>
      <c r="S1983" s="12">
        <v>3.9203387172651714E-6</v>
      </c>
      <c r="T1983" s="11">
        <v>2</v>
      </c>
      <c r="U1983" s="12">
        <v>1.7155954488683931E-6</v>
      </c>
      <c r="V1983" s="11"/>
      <c r="W1983" s="12">
        <v>0</v>
      </c>
      <c r="X1983" s="11"/>
      <c r="Y1983" s="12">
        <v>0</v>
      </c>
      <c r="Z1983" s="11"/>
      <c r="AA1983" s="12">
        <v>0</v>
      </c>
      <c r="AB1983" s="15">
        <f t="shared" si="181"/>
        <v>0</v>
      </c>
      <c r="AC1983" s="16">
        <f t="shared" si="182"/>
        <v>0</v>
      </c>
      <c r="AD1983" s="15">
        <f t="shared" si="185"/>
        <v>2</v>
      </c>
      <c r="AE1983" s="16">
        <f t="shared" si="183"/>
        <v>9.9510606835582605E-7</v>
      </c>
      <c r="AF1983" s="15">
        <f t="shared" si="186"/>
        <v>2</v>
      </c>
      <c r="AG1983" s="16">
        <f t="shared" si="184"/>
        <v>4.4193298837517368E-7</v>
      </c>
    </row>
    <row r="1984" spans="1:33" x14ac:dyDescent="0.25">
      <c r="A1984" s="5">
        <v>70</v>
      </c>
      <c r="B1984" s="7" t="s">
        <v>55</v>
      </c>
      <c r="C1984" s="7" t="s">
        <v>163</v>
      </c>
      <c r="D1984" s="9">
        <v>13</v>
      </c>
      <c r="E1984" s="10">
        <v>2.3297282282416823E-5</v>
      </c>
      <c r="F1984" s="9">
        <v>784</v>
      </c>
      <c r="G1984" s="10">
        <v>1.5320639089516305E-3</v>
      </c>
      <c r="H1984" s="9">
        <v>797</v>
      </c>
      <c r="I1984" s="10">
        <v>7.4504572636349448E-4</v>
      </c>
      <c r="J1984" s="9">
        <v>8</v>
      </c>
      <c r="K1984" s="10">
        <v>1.3380275800934947E-5</v>
      </c>
      <c r="L1984" s="9">
        <v>381</v>
      </c>
      <c r="M1984" s="10">
        <v>7.5177436508609891E-4</v>
      </c>
      <c r="N1984" s="9">
        <v>389</v>
      </c>
      <c r="O1984" s="10">
        <v>3.5213307552485029E-4</v>
      </c>
      <c r="P1984" s="9">
        <v>1</v>
      </c>
      <c r="Q1984" s="10">
        <v>1.5252830925419758E-6</v>
      </c>
      <c r="R1984" s="9">
        <v>67</v>
      </c>
      <c r="S1984" s="10">
        <v>1.3133134702838326E-4</v>
      </c>
      <c r="T1984" s="9">
        <v>68</v>
      </c>
      <c r="U1984" s="10">
        <v>5.8330245261525369E-5</v>
      </c>
      <c r="V1984" s="9"/>
      <c r="W1984" s="10">
        <v>0</v>
      </c>
      <c r="X1984" s="9">
        <v>253</v>
      </c>
      <c r="Y1984" s="10">
        <v>5.2582682631295628E-4</v>
      </c>
      <c r="Z1984" s="9">
        <v>253</v>
      </c>
      <c r="AA1984" s="10">
        <v>2.1343582752360448E-4</v>
      </c>
      <c r="AB1984" s="13">
        <f t="shared" si="181"/>
        <v>22</v>
      </c>
      <c r="AC1984" s="14">
        <f t="shared" si="182"/>
        <v>8.7449522744229629E-6</v>
      </c>
      <c r="AD1984" s="13">
        <f t="shared" si="185"/>
        <v>1485</v>
      </c>
      <c r="AE1984" s="14">
        <f t="shared" si="183"/>
        <v>7.3886625575420083E-4</v>
      </c>
      <c r="AF1984" s="13">
        <f t="shared" si="186"/>
        <v>1507</v>
      </c>
      <c r="AG1984" s="14">
        <f t="shared" si="184"/>
        <v>3.3299650674069341E-4</v>
      </c>
    </row>
    <row r="1985" spans="1:33" x14ac:dyDescent="0.25">
      <c r="A1985" s="6">
        <v>70</v>
      </c>
      <c r="B1985" s="8" t="s">
        <v>55</v>
      </c>
      <c r="C1985" s="8" t="s">
        <v>164</v>
      </c>
      <c r="D1985" s="11"/>
      <c r="E1985" s="12">
        <v>0</v>
      </c>
      <c r="F1985" s="11">
        <v>115</v>
      </c>
      <c r="G1985" s="12">
        <v>2.247287621548948E-4</v>
      </c>
      <c r="H1985" s="11">
        <v>115</v>
      </c>
      <c r="I1985" s="12">
        <v>1.0750346114404248E-4</v>
      </c>
      <c r="J1985" s="11"/>
      <c r="K1985" s="12">
        <v>0</v>
      </c>
      <c r="L1985" s="11">
        <v>118</v>
      </c>
      <c r="M1985" s="12">
        <v>2.3283300545973666E-4</v>
      </c>
      <c r="N1985" s="11">
        <v>118</v>
      </c>
      <c r="O1985" s="12">
        <v>1.0681671699725535E-4</v>
      </c>
      <c r="P1985" s="11"/>
      <c r="Q1985" s="12">
        <v>0</v>
      </c>
      <c r="R1985" s="11">
        <v>98</v>
      </c>
      <c r="S1985" s="12">
        <v>1.920965971459934E-4</v>
      </c>
      <c r="T1985" s="11">
        <v>98</v>
      </c>
      <c r="U1985" s="12">
        <v>8.4064176994551272E-5</v>
      </c>
      <c r="V1985" s="11"/>
      <c r="W1985" s="12">
        <v>0</v>
      </c>
      <c r="X1985" s="11">
        <v>108</v>
      </c>
      <c r="Y1985" s="12">
        <v>2.2446362546165726E-4</v>
      </c>
      <c r="Z1985" s="11">
        <v>108</v>
      </c>
      <c r="AA1985" s="12">
        <v>9.1110946136558436E-5</v>
      </c>
      <c r="AB1985" s="15">
        <f t="shared" si="181"/>
        <v>0</v>
      </c>
      <c r="AC1985" s="16">
        <f t="shared" si="182"/>
        <v>0</v>
      </c>
      <c r="AD1985" s="15">
        <f t="shared" si="185"/>
        <v>439</v>
      </c>
      <c r="AE1985" s="16">
        <f t="shared" si="183"/>
        <v>2.1842578200410382E-4</v>
      </c>
      <c r="AF1985" s="15">
        <f t="shared" si="186"/>
        <v>439</v>
      </c>
      <c r="AG1985" s="16">
        <f t="shared" si="184"/>
        <v>9.7004290948350625E-5</v>
      </c>
    </row>
    <row r="1986" spans="1:33" x14ac:dyDescent="0.25">
      <c r="A1986" s="5">
        <v>70</v>
      </c>
      <c r="B1986" s="7" t="s">
        <v>55</v>
      </c>
      <c r="C1986" s="7" t="s">
        <v>169</v>
      </c>
      <c r="D1986" s="9"/>
      <c r="E1986" s="10">
        <v>0</v>
      </c>
      <c r="F1986" s="9">
        <v>1</v>
      </c>
      <c r="G1986" s="10">
        <v>1.9541631491729983E-6</v>
      </c>
      <c r="H1986" s="9">
        <v>1</v>
      </c>
      <c r="I1986" s="10">
        <v>9.3481270560036939E-7</v>
      </c>
      <c r="J1986" s="9"/>
      <c r="K1986" s="10">
        <v>0</v>
      </c>
      <c r="L1986" s="9">
        <v>1</v>
      </c>
      <c r="M1986" s="10">
        <v>1.9731610632181075E-6</v>
      </c>
      <c r="N1986" s="9">
        <v>1</v>
      </c>
      <c r="O1986" s="10">
        <v>9.0522641523097755E-7</v>
      </c>
      <c r="P1986" s="9"/>
      <c r="Q1986" s="10">
        <v>0</v>
      </c>
      <c r="R1986" s="9"/>
      <c r="S1986" s="10">
        <v>0</v>
      </c>
      <c r="T1986" s="9"/>
      <c r="U1986" s="10">
        <v>0</v>
      </c>
      <c r="V1986" s="9"/>
      <c r="W1986" s="10">
        <v>0</v>
      </c>
      <c r="X1986" s="9"/>
      <c r="Y1986" s="10">
        <v>0</v>
      </c>
      <c r="Z1986" s="9"/>
      <c r="AA1986" s="10">
        <v>0</v>
      </c>
      <c r="AB1986" s="13">
        <f t="shared" si="181"/>
        <v>0</v>
      </c>
      <c r="AC1986" s="14">
        <f t="shared" si="182"/>
        <v>0</v>
      </c>
      <c r="AD1986" s="13">
        <f t="shared" si="185"/>
        <v>2</v>
      </c>
      <c r="AE1986" s="14">
        <f t="shared" si="183"/>
        <v>9.9510606835582605E-7</v>
      </c>
      <c r="AF1986" s="13">
        <f t="shared" si="186"/>
        <v>2</v>
      </c>
      <c r="AG1986" s="14">
        <f t="shared" si="184"/>
        <v>4.4193298837517368E-7</v>
      </c>
    </row>
    <row r="1987" spans="1:33" x14ac:dyDescent="0.25">
      <c r="A1987" s="6">
        <v>70</v>
      </c>
      <c r="B1987" s="8" t="s">
        <v>55</v>
      </c>
      <c r="C1987" s="8" t="s">
        <v>170</v>
      </c>
      <c r="D1987" s="11"/>
      <c r="E1987" s="12">
        <v>0</v>
      </c>
      <c r="F1987" s="11">
        <v>1</v>
      </c>
      <c r="G1987" s="12">
        <v>1.9541631491729983E-6</v>
      </c>
      <c r="H1987" s="11">
        <v>1</v>
      </c>
      <c r="I1987" s="12">
        <v>9.3481270560036939E-7</v>
      </c>
      <c r="J1987" s="11"/>
      <c r="K1987" s="12">
        <v>0</v>
      </c>
      <c r="L1987" s="11"/>
      <c r="M1987" s="12">
        <v>0</v>
      </c>
      <c r="N1987" s="11"/>
      <c r="O1987" s="12">
        <v>0</v>
      </c>
      <c r="P1987" s="11"/>
      <c r="Q1987" s="12">
        <v>0</v>
      </c>
      <c r="R1987" s="11"/>
      <c r="S1987" s="12">
        <v>0</v>
      </c>
      <c r="T1987" s="11"/>
      <c r="U1987" s="12">
        <v>0</v>
      </c>
      <c r="V1987" s="11"/>
      <c r="W1987" s="12">
        <v>0</v>
      </c>
      <c r="X1987" s="11"/>
      <c r="Y1987" s="12">
        <v>0</v>
      </c>
      <c r="Z1987" s="11"/>
      <c r="AA1987" s="12">
        <v>0</v>
      </c>
      <c r="AB1987" s="15">
        <f t="shared" si="181"/>
        <v>0</v>
      </c>
      <c r="AC1987" s="16">
        <f t="shared" si="182"/>
        <v>0</v>
      </c>
      <c r="AD1987" s="15">
        <f t="shared" si="185"/>
        <v>1</v>
      </c>
      <c r="AE1987" s="16">
        <f t="shared" si="183"/>
        <v>4.9755303417791302E-7</v>
      </c>
      <c r="AF1987" s="15">
        <f t="shared" si="186"/>
        <v>1</v>
      </c>
      <c r="AG1987" s="16">
        <f t="shared" si="184"/>
        <v>2.2096649418758684E-7</v>
      </c>
    </row>
    <row r="1988" spans="1:33" x14ac:dyDescent="0.25">
      <c r="A1988" s="5">
        <v>70</v>
      </c>
      <c r="B1988" s="7" t="s">
        <v>55</v>
      </c>
      <c r="C1988" s="7" t="s">
        <v>171</v>
      </c>
      <c r="D1988" s="9"/>
      <c r="E1988" s="10">
        <v>0</v>
      </c>
      <c r="F1988" s="9">
        <v>4</v>
      </c>
      <c r="G1988" s="10">
        <v>7.8166525966919934E-6</v>
      </c>
      <c r="H1988" s="9">
        <v>4</v>
      </c>
      <c r="I1988" s="10">
        <v>3.7392508224014776E-6</v>
      </c>
      <c r="J1988" s="9"/>
      <c r="K1988" s="10">
        <v>0</v>
      </c>
      <c r="L1988" s="9">
        <v>2</v>
      </c>
      <c r="M1988" s="10">
        <v>3.946322126436215E-6</v>
      </c>
      <c r="N1988" s="9">
        <v>2</v>
      </c>
      <c r="O1988" s="10">
        <v>1.8104528304619551E-6</v>
      </c>
      <c r="P1988" s="9"/>
      <c r="Q1988" s="10">
        <v>0</v>
      </c>
      <c r="R1988" s="9">
        <v>1</v>
      </c>
      <c r="S1988" s="10">
        <v>1.9601693586325857E-6</v>
      </c>
      <c r="T1988" s="9">
        <v>1</v>
      </c>
      <c r="U1988" s="10">
        <v>8.5779772443419657E-7</v>
      </c>
      <c r="V1988" s="9"/>
      <c r="W1988" s="10">
        <v>0</v>
      </c>
      <c r="X1988" s="9"/>
      <c r="Y1988" s="10">
        <v>0</v>
      </c>
      <c r="Z1988" s="9"/>
      <c r="AA1988" s="10">
        <v>0</v>
      </c>
      <c r="AB1988" s="13">
        <f t="shared" si="181"/>
        <v>0</v>
      </c>
      <c r="AC1988" s="14">
        <f t="shared" si="182"/>
        <v>0</v>
      </c>
      <c r="AD1988" s="13">
        <f t="shared" si="185"/>
        <v>7</v>
      </c>
      <c r="AE1988" s="14">
        <f t="shared" si="183"/>
        <v>3.4828712392453911E-6</v>
      </c>
      <c r="AF1988" s="13">
        <f t="shared" si="186"/>
        <v>7</v>
      </c>
      <c r="AG1988" s="14">
        <f t="shared" si="184"/>
        <v>1.546765459313108E-6</v>
      </c>
    </row>
    <row r="1989" spans="1:33" x14ac:dyDescent="0.25">
      <c r="A1989" s="6">
        <v>70</v>
      </c>
      <c r="B1989" s="8" t="s">
        <v>55</v>
      </c>
      <c r="C1989" s="8" t="s">
        <v>172</v>
      </c>
      <c r="D1989" s="11"/>
      <c r="E1989" s="12">
        <v>0</v>
      </c>
      <c r="F1989" s="11">
        <v>1</v>
      </c>
      <c r="G1989" s="12">
        <v>1.9541631491729983E-6</v>
      </c>
      <c r="H1989" s="11">
        <v>1</v>
      </c>
      <c r="I1989" s="12">
        <v>9.3481270560036939E-7</v>
      </c>
      <c r="J1989" s="11"/>
      <c r="K1989" s="12">
        <v>0</v>
      </c>
      <c r="L1989" s="11"/>
      <c r="M1989" s="12">
        <v>0</v>
      </c>
      <c r="N1989" s="11"/>
      <c r="O1989" s="12">
        <v>0</v>
      </c>
      <c r="P1989" s="11"/>
      <c r="Q1989" s="12">
        <v>0</v>
      </c>
      <c r="R1989" s="11"/>
      <c r="S1989" s="12">
        <v>0</v>
      </c>
      <c r="T1989" s="11"/>
      <c r="U1989" s="12">
        <v>0</v>
      </c>
      <c r="V1989" s="11"/>
      <c r="W1989" s="12">
        <v>0</v>
      </c>
      <c r="X1989" s="11"/>
      <c r="Y1989" s="12">
        <v>0</v>
      </c>
      <c r="Z1989" s="11"/>
      <c r="AA1989" s="12">
        <v>0</v>
      </c>
      <c r="AB1989" s="15">
        <f t="shared" si="181"/>
        <v>0</v>
      </c>
      <c r="AC1989" s="16">
        <f t="shared" si="182"/>
        <v>0</v>
      </c>
      <c r="AD1989" s="15">
        <f t="shared" si="185"/>
        <v>1</v>
      </c>
      <c r="AE1989" s="16">
        <f t="shared" si="183"/>
        <v>4.9755303417791302E-7</v>
      </c>
      <c r="AF1989" s="15">
        <f t="shared" si="186"/>
        <v>1</v>
      </c>
      <c r="AG1989" s="16">
        <f t="shared" si="184"/>
        <v>2.2096649418758684E-7</v>
      </c>
    </row>
    <row r="1990" spans="1:33" x14ac:dyDescent="0.25">
      <c r="A1990" s="5">
        <v>70</v>
      </c>
      <c r="B1990" s="7" t="s">
        <v>55</v>
      </c>
      <c r="C1990" s="7" t="s">
        <v>173</v>
      </c>
      <c r="D1990" s="9"/>
      <c r="E1990" s="10">
        <v>0</v>
      </c>
      <c r="F1990" s="9">
        <v>293</v>
      </c>
      <c r="G1990" s="10">
        <v>5.725698027076885E-4</v>
      </c>
      <c r="H1990" s="9">
        <v>293</v>
      </c>
      <c r="I1990" s="10">
        <v>2.7390012274090825E-4</v>
      </c>
      <c r="J1990" s="9"/>
      <c r="K1990" s="10">
        <v>0</v>
      </c>
      <c r="L1990" s="9">
        <v>227</v>
      </c>
      <c r="M1990" s="10">
        <v>4.4790756135051034E-4</v>
      </c>
      <c r="N1990" s="9">
        <v>227</v>
      </c>
      <c r="O1990" s="10">
        <v>2.054863962574319E-4</v>
      </c>
      <c r="P1990" s="9"/>
      <c r="Q1990" s="10">
        <v>0</v>
      </c>
      <c r="R1990" s="9">
        <v>156</v>
      </c>
      <c r="S1990" s="10">
        <v>3.0578641994668339E-4</v>
      </c>
      <c r="T1990" s="9">
        <v>156</v>
      </c>
      <c r="U1990" s="10">
        <v>1.3381644501173466E-4</v>
      </c>
      <c r="V1990" s="9"/>
      <c r="W1990" s="10">
        <v>0</v>
      </c>
      <c r="X1990" s="9">
        <v>442</v>
      </c>
      <c r="Y1990" s="10">
        <v>9.1863817087085647E-4</v>
      </c>
      <c r="Z1990" s="9">
        <v>442</v>
      </c>
      <c r="AA1990" s="10">
        <v>3.7287998326258177E-4</v>
      </c>
      <c r="AB1990" s="13">
        <f t="shared" si="181"/>
        <v>0</v>
      </c>
      <c r="AC1990" s="14">
        <f t="shared" si="182"/>
        <v>0</v>
      </c>
      <c r="AD1990" s="13">
        <f t="shared" si="185"/>
        <v>1118</v>
      </c>
      <c r="AE1990" s="14">
        <f t="shared" si="183"/>
        <v>5.5626429221090673E-4</v>
      </c>
      <c r="AF1990" s="13">
        <f t="shared" si="186"/>
        <v>1118</v>
      </c>
      <c r="AG1990" s="14">
        <f t="shared" si="184"/>
        <v>2.4704054050172212E-4</v>
      </c>
    </row>
    <row r="1991" spans="1:33" x14ac:dyDescent="0.25">
      <c r="A1991" s="6">
        <v>70</v>
      </c>
      <c r="B1991" s="8" t="s">
        <v>55</v>
      </c>
      <c r="C1991" s="8" t="s">
        <v>174</v>
      </c>
      <c r="D1991" s="11"/>
      <c r="E1991" s="12">
        <v>0</v>
      </c>
      <c r="F1991" s="11"/>
      <c r="G1991" s="12">
        <v>0</v>
      </c>
      <c r="H1991" s="11"/>
      <c r="I1991" s="12">
        <v>0</v>
      </c>
      <c r="J1991" s="11"/>
      <c r="K1991" s="12">
        <v>0</v>
      </c>
      <c r="L1991" s="11"/>
      <c r="M1991" s="12">
        <v>0</v>
      </c>
      <c r="N1991" s="11"/>
      <c r="O1991" s="12">
        <v>0</v>
      </c>
      <c r="P1991" s="11"/>
      <c r="Q1991" s="12">
        <v>0</v>
      </c>
      <c r="R1991" s="11"/>
      <c r="S1991" s="12">
        <v>0</v>
      </c>
      <c r="T1991" s="11"/>
      <c r="U1991" s="12">
        <v>0</v>
      </c>
      <c r="V1991" s="11"/>
      <c r="W1991" s="12">
        <v>0</v>
      </c>
      <c r="X1991" s="11">
        <v>6</v>
      </c>
      <c r="Y1991" s="12">
        <v>1.2470201414536514E-5</v>
      </c>
      <c r="Z1991" s="11">
        <v>6</v>
      </c>
      <c r="AA1991" s="12">
        <v>5.0617192298088016E-6</v>
      </c>
      <c r="AB1991" s="15">
        <f t="shared" si="181"/>
        <v>0</v>
      </c>
      <c r="AC1991" s="16">
        <f t="shared" si="182"/>
        <v>0</v>
      </c>
      <c r="AD1991" s="15">
        <f t="shared" si="185"/>
        <v>6</v>
      </c>
      <c r="AE1991" s="16">
        <f t="shared" si="183"/>
        <v>2.9853182050674784E-6</v>
      </c>
      <c r="AF1991" s="15">
        <f t="shared" si="186"/>
        <v>6</v>
      </c>
      <c r="AG1991" s="16">
        <f t="shared" si="184"/>
        <v>1.3257989651255212E-6</v>
      </c>
    </row>
    <row r="1992" spans="1:33" x14ac:dyDescent="0.25">
      <c r="A1992" s="5">
        <v>70</v>
      </c>
      <c r="B1992" s="7" t="s">
        <v>55</v>
      </c>
      <c r="C1992" s="7" t="s">
        <v>177</v>
      </c>
      <c r="D1992" s="9"/>
      <c r="E1992" s="10">
        <v>0</v>
      </c>
      <c r="F1992" s="9"/>
      <c r="G1992" s="10">
        <v>0</v>
      </c>
      <c r="H1992" s="9"/>
      <c r="I1992" s="10">
        <v>0</v>
      </c>
      <c r="J1992" s="9"/>
      <c r="K1992" s="10">
        <v>0</v>
      </c>
      <c r="L1992" s="9"/>
      <c r="M1992" s="10">
        <v>0</v>
      </c>
      <c r="N1992" s="9"/>
      <c r="O1992" s="10">
        <v>0</v>
      </c>
      <c r="P1992" s="9"/>
      <c r="Q1992" s="10">
        <v>0</v>
      </c>
      <c r="R1992" s="9"/>
      <c r="S1992" s="10">
        <v>0</v>
      </c>
      <c r="T1992" s="9"/>
      <c r="U1992" s="10">
        <v>0</v>
      </c>
      <c r="V1992" s="9"/>
      <c r="W1992" s="10">
        <v>0</v>
      </c>
      <c r="X1992" s="9">
        <v>1</v>
      </c>
      <c r="Y1992" s="10">
        <v>2.0783669024227523E-6</v>
      </c>
      <c r="Z1992" s="9">
        <v>1</v>
      </c>
      <c r="AA1992" s="10">
        <v>8.4361987163480031E-7</v>
      </c>
      <c r="AB1992" s="13">
        <f t="shared" si="181"/>
        <v>0</v>
      </c>
      <c r="AC1992" s="14">
        <f t="shared" si="182"/>
        <v>0</v>
      </c>
      <c r="AD1992" s="13">
        <f t="shared" si="185"/>
        <v>1</v>
      </c>
      <c r="AE1992" s="14">
        <f t="shared" si="183"/>
        <v>4.9755303417791302E-7</v>
      </c>
      <c r="AF1992" s="13">
        <f t="shared" si="186"/>
        <v>1</v>
      </c>
      <c r="AG1992" s="14">
        <f t="shared" si="184"/>
        <v>2.2096649418758684E-7</v>
      </c>
    </row>
    <row r="1993" spans="1:33" x14ac:dyDescent="0.25">
      <c r="A1993" s="6">
        <v>70</v>
      </c>
      <c r="B1993" s="8" t="s">
        <v>55</v>
      </c>
      <c r="C1993" s="8" t="s">
        <v>178</v>
      </c>
      <c r="D1993" s="11">
        <v>5079</v>
      </c>
      <c r="E1993" s="12">
        <v>9.1020689778765415E-3</v>
      </c>
      <c r="F1993" s="11">
        <v>12</v>
      </c>
      <c r="G1993" s="12">
        <v>2.3449957790075978E-5</v>
      </c>
      <c r="H1993" s="11">
        <v>5091</v>
      </c>
      <c r="I1993" s="12">
        <v>4.7591314842114806E-3</v>
      </c>
      <c r="J1993" s="11">
        <v>3581</v>
      </c>
      <c r="K1993" s="12">
        <v>5.9893459553935057E-3</v>
      </c>
      <c r="L1993" s="11"/>
      <c r="M1993" s="12">
        <v>0</v>
      </c>
      <c r="N1993" s="11">
        <v>3581</v>
      </c>
      <c r="O1993" s="12">
        <v>3.2416157929421306E-3</v>
      </c>
      <c r="P1993" s="11">
        <v>1964</v>
      </c>
      <c r="Q1993" s="12">
        <v>2.9956559937524404E-3</v>
      </c>
      <c r="R1993" s="11">
        <v>4</v>
      </c>
      <c r="S1993" s="12">
        <v>7.8406774345303428E-6</v>
      </c>
      <c r="T1993" s="11">
        <v>1968</v>
      </c>
      <c r="U1993" s="12">
        <v>1.6881459216864989E-3</v>
      </c>
      <c r="V1993" s="11">
        <v>1777</v>
      </c>
      <c r="W1993" s="12">
        <v>2.5233555943375732E-3</v>
      </c>
      <c r="X1993" s="11">
        <v>14</v>
      </c>
      <c r="Y1993" s="12">
        <v>2.9097136633918531E-5</v>
      </c>
      <c r="Z1993" s="11">
        <v>1791</v>
      </c>
      <c r="AA1993" s="12">
        <v>1.5109231900979274E-3</v>
      </c>
      <c r="AB1993" s="15">
        <f t="shared" si="181"/>
        <v>12401</v>
      </c>
      <c r="AC1993" s="16">
        <f t="shared" si="182"/>
        <v>4.9293705979599617E-3</v>
      </c>
      <c r="AD1993" s="15">
        <f t="shared" si="185"/>
        <v>30</v>
      </c>
      <c r="AE1993" s="16">
        <f t="shared" si="183"/>
        <v>1.492659102533739E-5</v>
      </c>
      <c r="AF1993" s="15">
        <f t="shared" si="186"/>
        <v>12431</v>
      </c>
      <c r="AG1993" s="16">
        <f t="shared" si="184"/>
        <v>2.7468344892458921E-3</v>
      </c>
    </row>
    <row r="1994" spans="1:33" x14ac:dyDescent="0.25">
      <c r="A1994" s="5">
        <v>70</v>
      </c>
      <c r="B1994" s="7" t="s">
        <v>55</v>
      </c>
      <c r="C1994" s="7" t="s">
        <v>180</v>
      </c>
      <c r="D1994" s="9"/>
      <c r="E1994" s="10">
        <v>0</v>
      </c>
      <c r="F1994" s="9">
        <v>87</v>
      </c>
      <c r="G1994" s="10">
        <v>1.7001219397805084E-4</v>
      </c>
      <c r="H1994" s="9">
        <v>87</v>
      </c>
      <c r="I1994" s="10">
        <v>8.1328705387232137E-5</v>
      </c>
      <c r="J1994" s="9"/>
      <c r="K1994" s="10">
        <v>0</v>
      </c>
      <c r="L1994" s="9">
        <v>100</v>
      </c>
      <c r="M1994" s="10">
        <v>1.9731610632181074E-4</v>
      </c>
      <c r="N1994" s="9">
        <v>100</v>
      </c>
      <c r="O1994" s="10">
        <v>9.0522641523097758E-5</v>
      </c>
      <c r="P1994" s="9"/>
      <c r="Q1994" s="10">
        <v>0</v>
      </c>
      <c r="R1994" s="9">
        <v>64</v>
      </c>
      <c r="S1994" s="10">
        <v>1.2545083895248549E-4</v>
      </c>
      <c r="T1994" s="9">
        <v>64</v>
      </c>
      <c r="U1994" s="10">
        <v>5.4899054363788581E-5</v>
      </c>
      <c r="V1994" s="9"/>
      <c r="W1994" s="10">
        <v>0</v>
      </c>
      <c r="X1994" s="9">
        <v>223</v>
      </c>
      <c r="Y1994" s="10">
        <v>4.6347581924027374E-4</v>
      </c>
      <c r="Z1994" s="9">
        <v>223</v>
      </c>
      <c r="AA1994" s="10">
        <v>1.8812723137456047E-4</v>
      </c>
      <c r="AB1994" s="13">
        <f t="shared" si="181"/>
        <v>0</v>
      </c>
      <c r="AC1994" s="14">
        <f t="shared" si="182"/>
        <v>0</v>
      </c>
      <c r="AD1994" s="13">
        <f t="shared" si="185"/>
        <v>474</v>
      </c>
      <c r="AE1994" s="14">
        <f t="shared" si="183"/>
        <v>2.3584013820033078E-4</v>
      </c>
      <c r="AF1994" s="13">
        <f t="shared" si="186"/>
        <v>474</v>
      </c>
      <c r="AG1994" s="14">
        <f t="shared" si="184"/>
        <v>1.0473811824491616E-4</v>
      </c>
    </row>
    <row r="1995" spans="1:33" x14ac:dyDescent="0.25">
      <c r="A1995" s="6">
        <v>70</v>
      </c>
      <c r="B1995" s="8" t="s">
        <v>55</v>
      </c>
      <c r="C1995" s="8" t="s">
        <v>181</v>
      </c>
      <c r="D1995" s="11"/>
      <c r="E1995" s="12">
        <v>0</v>
      </c>
      <c r="F1995" s="11"/>
      <c r="G1995" s="12">
        <v>0</v>
      </c>
      <c r="H1995" s="11"/>
      <c r="I1995" s="12">
        <v>0</v>
      </c>
      <c r="J1995" s="11"/>
      <c r="K1995" s="12">
        <v>0</v>
      </c>
      <c r="L1995" s="11"/>
      <c r="M1995" s="12">
        <v>0</v>
      </c>
      <c r="N1995" s="11"/>
      <c r="O1995" s="12">
        <v>0</v>
      </c>
      <c r="P1995" s="11"/>
      <c r="Q1995" s="12">
        <v>0</v>
      </c>
      <c r="R1995" s="11"/>
      <c r="S1995" s="12">
        <v>0</v>
      </c>
      <c r="T1995" s="11"/>
      <c r="U1995" s="12">
        <v>0</v>
      </c>
      <c r="V1995" s="11"/>
      <c r="W1995" s="12">
        <v>0</v>
      </c>
      <c r="X1995" s="11">
        <v>1</v>
      </c>
      <c r="Y1995" s="12">
        <v>2.0783669024227523E-6</v>
      </c>
      <c r="Z1995" s="11">
        <v>1</v>
      </c>
      <c r="AA1995" s="12">
        <v>8.4361987163480031E-7</v>
      </c>
      <c r="AB1995" s="15">
        <f t="shared" si="181"/>
        <v>0</v>
      </c>
      <c r="AC1995" s="16">
        <f t="shared" si="182"/>
        <v>0</v>
      </c>
      <c r="AD1995" s="15">
        <f t="shared" si="185"/>
        <v>1</v>
      </c>
      <c r="AE1995" s="16">
        <f t="shared" si="183"/>
        <v>4.9755303417791302E-7</v>
      </c>
      <c r="AF1995" s="15">
        <f t="shared" si="186"/>
        <v>1</v>
      </c>
      <c r="AG1995" s="16">
        <f t="shared" si="184"/>
        <v>2.2096649418758684E-7</v>
      </c>
    </row>
    <row r="1996" spans="1:33" x14ac:dyDescent="0.25">
      <c r="A1996" s="5">
        <v>70</v>
      </c>
      <c r="B1996" s="7" t="s">
        <v>55</v>
      </c>
      <c r="C1996" s="7" t="s">
        <v>183</v>
      </c>
      <c r="D1996" s="9"/>
      <c r="E1996" s="10">
        <v>0</v>
      </c>
      <c r="F1996" s="9"/>
      <c r="G1996" s="10">
        <v>0</v>
      </c>
      <c r="H1996" s="9"/>
      <c r="I1996" s="10">
        <v>0</v>
      </c>
      <c r="J1996" s="9"/>
      <c r="K1996" s="10">
        <v>0</v>
      </c>
      <c r="L1996" s="9"/>
      <c r="M1996" s="10">
        <v>0</v>
      </c>
      <c r="N1996" s="9"/>
      <c r="O1996" s="10">
        <v>0</v>
      </c>
      <c r="P1996" s="9"/>
      <c r="Q1996" s="10">
        <v>0</v>
      </c>
      <c r="R1996" s="9"/>
      <c r="S1996" s="10">
        <v>0</v>
      </c>
      <c r="T1996" s="9"/>
      <c r="U1996" s="10">
        <v>0</v>
      </c>
      <c r="V1996" s="9"/>
      <c r="W1996" s="10">
        <v>0</v>
      </c>
      <c r="X1996" s="9">
        <v>1</v>
      </c>
      <c r="Y1996" s="10">
        <v>2.0783669024227523E-6</v>
      </c>
      <c r="Z1996" s="9">
        <v>1</v>
      </c>
      <c r="AA1996" s="10">
        <v>8.4361987163480031E-7</v>
      </c>
      <c r="AB1996" s="13">
        <f t="shared" si="181"/>
        <v>0</v>
      </c>
      <c r="AC1996" s="14">
        <f t="shared" si="182"/>
        <v>0</v>
      </c>
      <c r="AD1996" s="13">
        <f t="shared" si="185"/>
        <v>1</v>
      </c>
      <c r="AE1996" s="14">
        <f t="shared" si="183"/>
        <v>4.9755303417791302E-7</v>
      </c>
      <c r="AF1996" s="13">
        <f t="shared" si="186"/>
        <v>1</v>
      </c>
      <c r="AG1996" s="14">
        <f t="shared" si="184"/>
        <v>2.2096649418758684E-7</v>
      </c>
    </row>
    <row r="1997" spans="1:33" x14ac:dyDescent="0.25">
      <c r="A1997" s="6">
        <v>70</v>
      </c>
      <c r="B1997" s="8" t="s">
        <v>55</v>
      </c>
      <c r="C1997" s="8" t="s">
        <v>184</v>
      </c>
      <c r="D1997" s="11"/>
      <c r="E1997" s="12">
        <v>0</v>
      </c>
      <c r="F1997" s="11">
        <v>446</v>
      </c>
      <c r="G1997" s="12">
        <v>8.7155676453115713E-4</v>
      </c>
      <c r="H1997" s="11">
        <v>446</v>
      </c>
      <c r="I1997" s="12">
        <v>4.1692646669776477E-4</v>
      </c>
      <c r="J1997" s="11">
        <v>2</v>
      </c>
      <c r="K1997" s="12">
        <v>3.3450689502337368E-6</v>
      </c>
      <c r="L1997" s="11">
        <v>388</v>
      </c>
      <c r="M1997" s="12">
        <v>7.6558649252862559E-4</v>
      </c>
      <c r="N1997" s="11">
        <v>390</v>
      </c>
      <c r="O1997" s="12">
        <v>3.5303830194008124E-4</v>
      </c>
      <c r="P1997" s="11"/>
      <c r="Q1997" s="12">
        <v>0</v>
      </c>
      <c r="R1997" s="11">
        <v>281</v>
      </c>
      <c r="S1997" s="12">
        <v>5.5080758977575661E-4</v>
      </c>
      <c r="T1997" s="11">
        <v>281</v>
      </c>
      <c r="U1997" s="12">
        <v>2.4104116056600924E-4</v>
      </c>
      <c r="V1997" s="11"/>
      <c r="W1997" s="12">
        <v>0</v>
      </c>
      <c r="X1997" s="11">
        <v>717</v>
      </c>
      <c r="Y1997" s="12">
        <v>1.4901890690371133E-3</v>
      </c>
      <c r="Z1997" s="11">
        <v>717</v>
      </c>
      <c r="AA1997" s="12">
        <v>6.048754479621518E-4</v>
      </c>
      <c r="AB1997" s="15">
        <f t="shared" si="181"/>
        <v>2</v>
      </c>
      <c r="AC1997" s="16">
        <f t="shared" si="182"/>
        <v>7.9499566131117835E-7</v>
      </c>
      <c r="AD1997" s="15">
        <f t="shared" si="185"/>
        <v>1832</v>
      </c>
      <c r="AE1997" s="16">
        <f t="shared" si="183"/>
        <v>9.1151715861393669E-4</v>
      </c>
      <c r="AF1997" s="15">
        <f t="shared" si="186"/>
        <v>1834</v>
      </c>
      <c r="AG1997" s="16">
        <f t="shared" si="184"/>
        <v>4.0525255034003428E-4</v>
      </c>
    </row>
    <row r="1998" spans="1:33" x14ac:dyDescent="0.25">
      <c r="A1998" s="5">
        <v>70</v>
      </c>
      <c r="B1998" s="7" t="s">
        <v>55</v>
      </c>
      <c r="C1998" s="7" t="s">
        <v>185</v>
      </c>
      <c r="D1998" s="9"/>
      <c r="E1998" s="10">
        <v>0</v>
      </c>
      <c r="F1998" s="9">
        <v>1</v>
      </c>
      <c r="G1998" s="10">
        <v>1.9541631491729983E-6</v>
      </c>
      <c r="H1998" s="9">
        <v>1</v>
      </c>
      <c r="I1998" s="10">
        <v>9.3481270560036939E-7</v>
      </c>
      <c r="J1998" s="9"/>
      <c r="K1998" s="10">
        <v>0</v>
      </c>
      <c r="L1998" s="9"/>
      <c r="M1998" s="10">
        <v>0</v>
      </c>
      <c r="N1998" s="9"/>
      <c r="O1998" s="10">
        <v>0</v>
      </c>
      <c r="P1998" s="9"/>
      <c r="Q1998" s="10">
        <v>0</v>
      </c>
      <c r="R1998" s="9"/>
      <c r="S1998" s="10">
        <v>0</v>
      </c>
      <c r="T1998" s="9"/>
      <c r="U1998" s="10">
        <v>0</v>
      </c>
      <c r="V1998" s="9"/>
      <c r="W1998" s="10">
        <v>0</v>
      </c>
      <c r="X1998" s="9"/>
      <c r="Y1998" s="10">
        <v>0</v>
      </c>
      <c r="Z1998" s="9"/>
      <c r="AA1998" s="10">
        <v>0</v>
      </c>
      <c r="AB1998" s="13">
        <f t="shared" ref="AB1998:AB2061" si="187">+D1998+J1998+P1998+V1998</f>
        <v>0</v>
      </c>
      <c r="AC1998" s="14">
        <f t="shared" ref="AC1998:AC2061" si="188">+AB1998/AB$13</f>
        <v>0</v>
      </c>
      <c r="AD1998" s="13">
        <f t="shared" si="185"/>
        <v>1</v>
      </c>
      <c r="AE1998" s="14">
        <f t="shared" ref="AE1998:AE2061" si="189">+AD1998/AD$13</f>
        <v>4.9755303417791302E-7</v>
      </c>
      <c r="AF1998" s="13">
        <f t="shared" si="186"/>
        <v>1</v>
      </c>
      <c r="AG1998" s="14">
        <f t="shared" ref="AG1998:AG2061" si="190">+AF1998/AF$13</f>
        <v>2.2096649418758684E-7</v>
      </c>
    </row>
    <row r="1999" spans="1:33" x14ac:dyDescent="0.25">
      <c r="A1999" s="6">
        <v>70</v>
      </c>
      <c r="B1999" s="8" t="s">
        <v>55</v>
      </c>
      <c r="C1999" s="8" t="s">
        <v>186</v>
      </c>
      <c r="D1999" s="11"/>
      <c r="E1999" s="12">
        <v>0</v>
      </c>
      <c r="F1999" s="11">
        <v>11</v>
      </c>
      <c r="G1999" s="12">
        <v>2.1495794640902979E-5</v>
      </c>
      <c r="H1999" s="11">
        <v>11</v>
      </c>
      <c r="I1999" s="12">
        <v>1.0282939761604063E-5</v>
      </c>
      <c r="J1999" s="11"/>
      <c r="K1999" s="12">
        <v>0</v>
      </c>
      <c r="L1999" s="11">
        <v>6</v>
      </c>
      <c r="M1999" s="12">
        <v>1.1838966379308643E-5</v>
      </c>
      <c r="N1999" s="11">
        <v>6</v>
      </c>
      <c r="O1999" s="12">
        <v>5.4313584913858655E-6</v>
      </c>
      <c r="P1999" s="11"/>
      <c r="Q1999" s="12">
        <v>0</v>
      </c>
      <c r="R1999" s="11">
        <v>3</v>
      </c>
      <c r="S1999" s="12">
        <v>5.880508075897758E-6</v>
      </c>
      <c r="T1999" s="11">
        <v>3</v>
      </c>
      <c r="U1999" s="12">
        <v>2.5733931733025897E-6</v>
      </c>
      <c r="V1999" s="11"/>
      <c r="W1999" s="12">
        <v>0</v>
      </c>
      <c r="X1999" s="11">
        <v>6</v>
      </c>
      <c r="Y1999" s="12">
        <v>1.2470201414536514E-5</v>
      </c>
      <c r="Z1999" s="11">
        <v>6</v>
      </c>
      <c r="AA1999" s="12">
        <v>5.0617192298088016E-6</v>
      </c>
      <c r="AB1999" s="15">
        <f t="shared" si="187"/>
        <v>0</v>
      </c>
      <c r="AC1999" s="16">
        <f t="shared" si="188"/>
        <v>0</v>
      </c>
      <c r="AD1999" s="15">
        <f t="shared" si="185"/>
        <v>26</v>
      </c>
      <c r="AE1999" s="16">
        <f t="shared" si="189"/>
        <v>1.2936378888625738E-5</v>
      </c>
      <c r="AF1999" s="15">
        <f t="shared" si="186"/>
        <v>26</v>
      </c>
      <c r="AG1999" s="16">
        <f t="shared" si="190"/>
        <v>5.7451288488772584E-6</v>
      </c>
    </row>
    <row r="2000" spans="1:33" x14ac:dyDescent="0.25">
      <c r="A2000" s="5">
        <v>70</v>
      </c>
      <c r="B2000" s="7" t="s">
        <v>55</v>
      </c>
      <c r="C2000" s="7" t="s">
        <v>187</v>
      </c>
      <c r="D2000" s="9"/>
      <c r="E2000" s="10">
        <v>0</v>
      </c>
      <c r="F2000" s="9">
        <v>8</v>
      </c>
      <c r="G2000" s="10">
        <v>1.5633305193383987E-5</v>
      </c>
      <c r="H2000" s="9">
        <v>8</v>
      </c>
      <c r="I2000" s="10">
        <v>7.4785016448029551E-6</v>
      </c>
      <c r="J2000" s="9"/>
      <c r="K2000" s="10">
        <v>0</v>
      </c>
      <c r="L2000" s="9">
        <v>1</v>
      </c>
      <c r="M2000" s="10">
        <v>1.9731610632181075E-6</v>
      </c>
      <c r="N2000" s="9">
        <v>1</v>
      </c>
      <c r="O2000" s="10">
        <v>9.0522641523097755E-7</v>
      </c>
      <c r="P2000" s="9"/>
      <c r="Q2000" s="10">
        <v>0</v>
      </c>
      <c r="R2000" s="9"/>
      <c r="S2000" s="10">
        <v>0</v>
      </c>
      <c r="T2000" s="9"/>
      <c r="U2000" s="10">
        <v>0</v>
      </c>
      <c r="V2000" s="9"/>
      <c r="W2000" s="10">
        <v>0</v>
      </c>
      <c r="X2000" s="9">
        <v>1</v>
      </c>
      <c r="Y2000" s="10">
        <v>2.0783669024227523E-6</v>
      </c>
      <c r="Z2000" s="9">
        <v>1</v>
      </c>
      <c r="AA2000" s="10">
        <v>8.4361987163480031E-7</v>
      </c>
      <c r="AB2000" s="13">
        <f t="shared" si="187"/>
        <v>0</v>
      </c>
      <c r="AC2000" s="14">
        <f t="shared" si="188"/>
        <v>0</v>
      </c>
      <c r="AD2000" s="13">
        <f t="shared" si="185"/>
        <v>10</v>
      </c>
      <c r="AE2000" s="14">
        <f t="shared" si="189"/>
        <v>4.9755303417791304E-6</v>
      </c>
      <c r="AF2000" s="13">
        <f t="shared" si="186"/>
        <v>10</v>
      </c>
      <c r="AG2000" s="14">
        <f t="shared" si="190"/>
        <v>2.2096649418758685E-6</v>
      </c>
    </row>
    <row r="2001" spans="1:33" x14ac:dyDescent="0.25">
      <c r="A2001" s="6">
        <v>70</v>
      </c>
      <c r="B2001" s="8" t="s">
        <v>55</v>
      </c>
      <c r="C2001" s="8" t="s">
        <v>190</v>
      </c>
      <c r="D2001" s="11"/>
      <c r="E2001" s="12">
        <v>0</v>
      </c>
      <c r="F2001" s="11">
        <v>425</v>
      </c>
      <c r="G2001" s="12">
        <v>8.305193383985242E-4</v>
      </c>
      <c r="H2001" s="11">
        <v>425</v>
      </c>
      <c r="I2001" s="12">
        <v>3.9729539988015702E-4</v>
      </c>
      <c r="J2001" s="11"/>
      <c r="K2001" s="12">
        <v>0</v>
      </c>
      <c r="L2001" s="11">
        <v>504</v>
      </c>
      <c r="M2001" s="12">
        <v>9.9447317586192599E-4</v>
      </c>
      <c r="N2001" s="11">
        <v>504</v>
      </c>
      <c r="O2001" s="12">
        <v>4.5623411327641269E-4</v>
      </c>
      <c r="P2001" s="11"/>
      <c r="Q2001" s="12">
        <v>0</v>
      </c>
      <c r="R2001" s="11">
        <v>210</v>
      </c>
      <c r="S2001" s="12">
        <v>4.1163556531284302E-4</v>
      </c>
      <c r="T2001" s="11">
        <v>210</v>
      </c>
      <c r="U2001" s="12">
        <v>1.8013752213118128E-4</v>
      </c>
      <c r="V2001" s="11"/>
      <c r="W2001" s="12">
        <v>0</v>
      </c>
      <c r="X2001" s="11">
        <v>373</v>
      </c>
      <c r="Y2001" s="12">
        <v>7.7523085460368655E-4</v>
      </c>
      <c r="Z2001" s="11">
        <v>373</v>
      </c>
      <c r="AA2001" s="12">
        <v>3.1467021211978053E-4</v>
      </c>
      <c r="AB2001" s="15">
        <f t="shared" si="187"/>
        <v>0</v>
      </c>
      <c r="AC2001" s="16">
        <f t="shared" si="188"/>
        <v>0</v>
      </c>
      <c r="AD2001" s="15">
        <f t="shared" si="185"/>
        <v>1512</v>
      </c>
      <c r="AE2001" s="16">
        <f t="shared" si="189"/>
        <v>7.5230018767700449E-4</v>
      </c>
      <c r="AF2001" s="15">
        <f t="shared" si="186"/>
        <v>1512</v>
      </c>
      <c r="AG2001" s="16">
        <f t="shared" si="190"/>
        <v>3.3410133921163134E-4</v>
      </c>
    </row>
    <row r="2002" spans="1:33" x14ac:dyDescent="0.25">
      <c r="A2002" s="5">
        <v>70</v>
      </c>
      <c r="B2002" s="7" t="s">
        <v>55</v>
      </c>
      <c r="C2002" s="7" t="s">
        <v>191</v>
      </c>
      <c r="D2002" s="9">
        <v>1</v>
      </c>
      <c r="E2002" s="10">
        <v>1.7920986371089865E-6</v>
      </c>
      <c r="F2002" s="9">
        <v>631</v>
      </c>
      <c r="G2002" s="10">
        <v>1.2330769471281618E-3</v>
      </c>
      <c r="H2002" s="9">
        <v>632</v>
      </c>
      <c r="I2002" s="10">
        <v>5.9080162993943347E-4</v>
      </c>
      <c r="J2002" s="9">
        <v>4</v>
      </c>
      <c r="K2002" s="10">
        <v>6.6901379004674736E-6</v>
      </c>
      <c r="L2002" s="9">
        <v>812</v>
      </c>
      <c r="M2002" s="10">
        <v>1.6022067833331031E-3</v>
      </c>
      <c r="N2002" s="9">
        <v>816</v>
      </c>
      <c r="O2002" s="10">
        <v>7.386647548284777E-4</v>
      </c>
      <c r="P2002" s="9"/>
      <c r="Q2002" s="10">
        <v>0</v>
      </c>
      <c r="R2002" s="9">
        <v>450</v>
      </c>
      <c r="S2002" s="10">
        <v>8.8207621138466365E-4</v>
      </c>
      <c r="T2002" s="9">
        <v>450</v>
      </c>
      <c r="U2002" s="10">
        <v>3.8600897599538848E-4</v>
      </c>
      <c r="V2002" s="9"/>
      <c r="W2002" s="10">
        <v>0</v>
      </c>
      <c r="X2002" s="9">
        <v>628</v>
      </c>
      <c r="Y2002" s="10">
        <v>1.3052144147214883E-3</v>
      </c>
      <c r="Z2002" s="9">
        <v>628</v>
      </c>
      <c r="AA2002" s="10">
        <v>5.2979327938665463E-4</v>
      </c>
      <c r="AB2002" s="13">
        <f t="shared" si="187"/>
        <v>5</v>
      </c>
      <c r="AC2002" s="14">
        <f t="shared" si="188"/>
        <v>1.9874891532779458E-6</v>
      </c>
      <c r="AD2002" s="13">
        <f t="shared" si="185"/>
        <v>2521</v>
      </c>
      <c r="AE2002" s="14">
        <f t="shared" si="189"/>
        <v>1.2543311991625187E-3</v>
      </c>
      <c r="AF2002" s="13">
        <f t="shared" si="186"/>
        <v>2526</v>
      </c>
      <c r="AG2002" s="14">
        <f t="shared" si="190"/>
        <v>5.5816136431784439E-4</v>
      </c>
    </row>
    <row r="2003" spans="1:33" x14ac:dyDescent="0.25">
      <c r="A2003" s="6">
        <v>70</v>
      </c>
      <c r="B2003" s="8" t="s">
        <v>55</v>
      </c>
      <c r="C2003" s="8" t="s">
        <v>192</v>
      </c>
      <c r="D2003" s="11"/>
      <c r="E2003" s="12">
        <v>0</v>
      </c>
      <c r="F2003" s="11">
        <v>8</v>
      </c>
      <c r="G2003" s="12">
        <v>1.5633305193383987E-5</v>
      </c>
      <c r="H2003" s="11">
        <v>8</v>
      </c>
      <c r="I2003" s="12">
        <v>7.4785016448029551E-6</v>
      </c>
      <c r="J2003" s="11"/>
      <c r="K2003" s="12">
        <v>0</v>
      </c>
      <c r="L2003" s="11">
        <v>6</v>
      </c>
      <c r="M2003" s="12">
        <v>1.1838966379308643E-5</v>
      </c>
      <c r="N2003" s="11">
        <v>6</v>
      </c>
      <c r="O2003" s="12">
        <v>5.4313584913858655E-6</v>
      </c>
      <c r="P2003" s="11"/>
      <c r="Q2003" s="12">
        <v>0</v>
      </c>
      <c r="R2003" s="11">
        <v>32</v>
      </c>
      <c r="S2003" s="12">
        <v>6.2725419476242743E-5</v>
      </c>
      <c r="T2003" s="11">
        <v>32</v>
      </c>
      <c r="U2003" s="12">
        <v>2.744952718189429E-5</v>
      </c>
      <c r="V2003" s="11"/>
      <c r="W2003" s="12">
        <v>0</v>
      </c>
      <c r="X2003" s="11">
        <v>353</v>
      </c>
      <c r="Y2003" s="12">
        <v>7.336635165552316E-4</v>
      </c>
      <c r="Z2003" s="11">
        <v>353</v>
      </c>
      <c r="AA2003" s="12">
        <v>2.9779781468708454E-4</v>
      </c>
      <c r="AB2003" s="15">
        <f t="shared" si="187"/>
        <v>0</v>
      </c>
      <c r="AC2003" s="16">
        <f t="shared" si="188"/>
        <v>0</v>
      </c>
      <c r="AD2003" s="15">
        <f t="shared" si="185"/>
        <v>399</v>
      </c>
      <c r="AE2003" s="16">
        <f t="shared" si="189"/>
        <v>1.9852366063698729E-4</v>
      </c>
      <c r="AF2003" s="15">
        <f t="shared" si="186"/>
        <v>399</v>
      </c>
      <c r="AG2003" s="16">
        <f t="shared" si="190"/>
        <v>8.8165631180847152E-5</v>
      </c>
    </row>
    <row r="2004" spans="1:33" x14ac:dyDescent="0.25">
      <c r="A2004" s="5">
        <v>70</v>
      </c>
      <c r="B2004" s="7" t="s">
        <v>55</v>
      </c>
      <c r="C2004" s="7" t="s">
        <v>193</v>
      </c>
      <c r="D2004" s="9"/>
      <c r="E2004" s="10">
        <v>0</v>
      </c>
      <c r="F2004" s="9">
        <v>2</v>
      </c>
      <c r="G2004" s="10">
        <v>3.9083262983459967E-6</v>
      </c>
      <c r="H2004" s="9">
        <v>2</v>
      </c>
      <c r="I2004" s="10">
        <v>1.8696254112007388E-6</v>
      </c>
      <c r="J2004" s="9"/>
      <c r="K2004" s="10">
        <v>0</v>
      </c>
      <c r="L2004" s="9">
        <v>1</v>
      </c>
      <c r="M2004" s="10">
        <v>1.9731610632181075E-6</v>
      </c>
      <c r="N2004" s="9">
        <v>1</v>
      </c>
      <c r="O2004" s="10">
        <v>9.0522641523097755E-7</v>
      </c>
      <c r="P2004" s="9"/>
      <c r="Q2004" s="10">
        <v>0</v>
      </c>
      <c r="R2004" s="9">
        <v>1</v>
      </c>
      <c r="S2004" s="10">
        <v>1.9601693586325857E-6</v>
      </c>
      <c r="T2004" s="9">
        <v>1</v>
      </c>
      <c r="U2004" s="10">
        <v>8.5779772443419657E-7</v>
      </c>
      <c r="V2004" s="9"/>
      <c r="W2004" s="10">
        <v>0</v>
      </c>
      <c r="X2004" s="9">
        <v>15</v>
      </c>
      <c r="Y2004" s="10">
        <v>3.1175503536341284E-5</v>
      </c>
      <c r="Z2004" s="9">
        <v>15</v>
      </c>
      <c r="AA2004" s="10">
        <v>1.2654298074522006E-5</v>
      </c>
      <c r="AB2004" s="13">
        <f t="shared" si="187"/>
        <v>0</v>
      </c>
      <c r="AC2004" s="14">
        <f t="shared" si="188"/>
        <v>0</v>
      </c>
      <c r="AD2004" s="13">
        <f t="shared" si="185"/>
        <v>19</v>
      </c>
      <c r="AE2004" s="14">
        <f t="shared" si="189"/>
        <v>9.4535076493803478E-6</v>
      </c>
      <c r="AF2004" s="13">
        <f t="shared" si="186"/>
        <v>19</v>
      </c>
      <c r="AG2004" s="14">
        <f t="shared" si="190"/>
        <v>4.1983633895641506E-6</v>
      </c>
    </row>
    <row r="2005" spans="1:33" x14ac:dyDescent="0.25">
      <c r="A2005" s="6">
        <v>70</v>
      </c>
      <c r="B2005" s="8" t="s">
        <v>55</v>
      </c>
      <c r="C2005" s="8" t="s">
        <v>194</v>
      </c>
      <c r="D2005" s="11"/>
      <c r="E2005" s="12">
        <v>0</v>
      </c>
      <c r="F2005" s="11"/>
      <c r="G2005" s="12">
        <v>0</v>
      </c>
      <c r="H2005" s="11"/>
      <c r="I2005" s="12">
        <v>0</v>
      </c>
      <c r="J2005" s="11"/>
      <c r="K2005" s="12">
        <v>0</v>
      </c>
      <c r="L2005" s="11"/>
      <c r="M2005" s="12">
        <v>0</v>
      </c>
      <c r="N2005" s="11"/>
      <c r="O2005" s="12">
        <v>0</v>
      </c>
      <c r="P2005" s="11"/>
      <c r="Q2005" s="12">
        <v>0</v>
      </c>
      <c r="R2005" s="11"/>
      <c r="S2005" s="12">
        <v>0</v>
      </c>
      <c r="T2005" s="11"/>
      <c r="U2005" s="12">
        <v>0</v>
      </c>
      <c r="V2005" s="11"/>
      <c r="W2005" s="12">
        <v>0</v>
      </c>
      <c r="X2005" s="11">
        <v>1</v>
      </c>
      <c r="Y2005" s="12">
        <v>2.0783669024227523E-6</v>
      </c>
      <c r="Z2005" s="11">
        <v>1</v>
      </c>
      <c r="AA2005" s="12">
        <v>8.4361987163480031E-7</v>
      </c>
      <c r="AB2005" s="15">
        <f t="shared" si="187"/>
        <v>0</v>
      </c>
      <c r="AC2005" s="16">
        <f t="shared" si="188"/>
        <v>0</v>
      </c>
      <c r="AD2005" s="15">
        <f t="shared" si="185"/>
        <v>1</v>
      </c>
      <c r="AE2005" s="16">
        <f t="shared" si="189"/>
        <v>4.9755303417791302E-7</v>
      </c>
      <c r="AF2005" s="15">
        <f t="shared" si="186"/>
        <v>1</v>
      </c>
      <c r="AG2005" s="16">
        <f t="shared" si="190"/>
        <v>2.2096649418758684E-7</v>
      </c>
    </row>
    <row r="2006" spans="1:33" x14ac:dyDescent="0.25">
      <c r="A2006" s="5">
        <v>70</v>
      </c>
      <c r="B2006" s="7" t="s">
        <v>55</v>
      </c>
      <c r="C2006" s="7" t="s">
        <v>195</v>
      </c>
      <c r="D2006" s="9"/>
      <c r="E2006" s="10">
        <v>0</v>
      </c>
      <c r="F2006" s="9">
        <v>26</v>
      </c>
      <c r="G2006" s="10">
        <v>5.0808241878497949E-5</v>
      </c>
      <c r="H2006" s="9">
        <v>26</v>
      </c>
      <c r="I2006" s="10">
        <v>2.4305130345609606E-5</v>
      </c>
      <c r="J2006" s="9"/>
      <c r="K2006" s="10">
        <v>0</v>
      </c>
      <c r="L2006" s="9">
        <v>8</v>
      </c>
      <c r="M2006" s="10">
        <v>1.578528850574486E-5</v>
      </c>
      <c r="N2006" s="9">
        <v>8</v>
      </c>
      <c r="O2006" s="10">
        <v>7.2418113218478204E-6</v>
      </c>
      <c r="P2006" s="9"/>
      <c r="Q2006" s="10">
        <v>0</v>
      </c>
      <c r="R2006" s="9">
        <v>1</v>
      </c>
      <c r="S2006" s="10">
        <v>1.9601693586325857E-6</v>
      </c>
      <c r="T2006" s="9">
        <v>1</v>
      </c>
      <c r="U2006" s="10">
        <v>8.5779772443419657E-7</v>
      </c>
      <c r="V2006" s="9"/>
      <c r="W2006" s="10">
        <v>0</v>
      </c>
      <c r="X2006" s="9">
        <v>5</v>
      </c>
      <c r="Y2006" s="10">
        <v>1.0391834512113761E-5</v>
      </c>
      <c r="Z2006" s="9">
        <v>5</v>
      </c>
      <c r="AA2006" s="10">
        <v>4.2180993581740016E-6</v>
      </c>
      <c r="AB2006" s="13">
        <f t="shared" si="187"/>
        <v>0</v>
      </c>
      <c r="AC2006" s="14">
        <f t="shared" si="188"/>
        <v>0</v>
      </c>
      <c r="AD2006" s="13">
        <f t="shared" si="185"/>
        <v>40</v>
      </c>
      <c r="AE2006" s="14">
        <f t="shared" si="189"/>
        <v>1.9902121367116522E-5</v>
      </c>
      <c r="AF2006" s="13">
        <f t="shared" si="186"/>
        <v>40</v>
      </c>
      <c r="AG2006" s="14">
        <f t="shared" si="190"/>
        <v>8.8386597675034739E-6</v>
      </c>
    </row>
    <row r="2007" spans="1:33" x14ac:dyDescent="0.25">
      <c r="A2007" s="6">
        <v>70</v>
      </c>
      <c r="B2007" s="8" t="s">
        <v>55</v>
      </c>
      <c r="C2007" s="8" t="s">
        <v>196</v>
      </c>
      <c r="D2007" s="11"/>
      <c r="E2007" s="12">
        <v>0</v>
      </c>
      <c r="F2007" s="11">
        <v>53</v>
      </c>
      <c r="G2007" s="12">
        <v>1.035706469061689E-4</v>
      </c>
      <c r="H2007" s="11">
        <v>53</v>
      </c>
      <c r="I2007" s="12">
        <v>4.9545073396819581E-5</v>
      </c>
      <c r="J2007" s="11"/>
      <c r="K2007" s="12">
        <v>0</v>
      </c>
      <c r="L2007" s="11">
        <v>15</v>
      </c>
      <c r="M2007" s="12">
        <v>2.9597415948271609E-5</v>
      </c>
      <c r="N2007" s="11">
        <v>15</v>
      </c>
      <c r="O2007" s="12">
        <v>1.3578396228464663E-5</v>
      </c>
      <c r="P2007" s="11"/>
      <c r="Q2007" s="12">
        <v>0</v>
      </c>
      <c r="R2007" s="11">
        <v>2</v>
      </c>
      <c r="S2007" s="12">
        <v>3.9203387172651714E-6</v>
      </c>
      <c r="T2007" s="11">
        <v>2</v>
      </c>
      <c r="U2007" s="12">
        <v>1.7155954488683931E-6</v>
      </c>
      <c r="V2007" s="11"/>
      <c r="W2007" s="12">
        <v>0</v>
      </c>
      <c r="X2007" s="11">
        <v>10</v>
      </c>
      <c r="Y2007" s="12">
        <v>2.0783669024227522E-5</v>
      </c>
      <c r="Z2007" s="11">
        <v>10</v>
      </c>
      <c r="AA2007" s="12">
        <v>8.4361987163480033E-6</v>
      </c>
      <c r="AB2007" s="15">
        <f t="shared" si="187"/>
        <v>0</v>
      </c>
      <c r="AC2007" s="16">
        <f t="shared" si="188"/>
        <v>0</v>
      </c>
      <c r="AD2007" s="15">
        <f t="shared" si="185"/>
        <v>80</v>
      </c>
      <c r="AE2007" s="16">
        <f t="shared" si="189"/>
        <v>3.9804242734233044E-5</v>
      </c>
      <c r="AF2007" s="15">
        <f t="shared" si="186"/>
        <v>80</v>
      </c>
      <c r="AG2007" s="16">
        <f t="shared" si="190"/>
        <v>1.7677319535006948E-5</v>
      </c>
    </row>
    <row r="2008" spans="1:33" x14ac:dyDescent="0.25">
      <c r="A2008" s="5">
        <v>70</v>
      </c>
      <c r="B2008" s="7" t="s">
        <v>55</v>
      </c>
      <c r="C2008" s="7" t="s">
        <v>197</v>
      </c>
      <c r="D2008" s="9"/>
      <c r="E2008" s="10">
        <v>0</v>
      </c>
      <c r="F2008" s="9">
        <v>1</v>
      </c>
      <c r="G2008" s="10">
        <v>1.9541631491729983E-6</v>
      </c>
      <c r="H2008" s="9">
        <v>1</v>
      </c>
      <c r="I2008" s="10">
        <v>9.3481270560036939E-7</v>
      </c>
      <c r="J2008" s="9"/>
      <c r="K2008" s="10">
        <v>0</v>
      </c>
      <c r="L2008" s="9">
        <v>1</v>
      </c>
      <c r="M2008" s="10">
        <v>1.9731610632181075E-6</v>
      </c>
      <c r="N2008" s="9">
        <v>1</v>
      </c>
      <c r="O2008" s="10">
        <v>9.0522641523097755E-7</v>
      </c>
      <c r="P2008" s="9"/>
      <c r="Q2008" s="10">
        <v>0</v>
      </c>
      <c r="R2008" s="9"/>
      <c r="S2008" s="10">
        <v>0</v>
      </c>
      <c r="T2008" s="9"/>
      <c r="U2008" s="10">
        <v>0</v>
      </c>
      <c r="V2008" s="9"/>
      <c r="W2008" s="10">
        <v>0</v>
      </c>
      <c r="X2008" s="9">
        <v>6</v>
      </c>
      <c r="Y2008" s="10">
        <v>1.2470201414536514E-5</v>
      </c>
      <c r="Z2008" s="9">
        <v>6</v>
      </c>
      <c r="AA2008" s="10">
        <v>5.0617192298088016E-6</v>
      </c>
      <c r="AB2008" s="13">
        <f t="shared" si="187"/>
        <v>0</v>
      </c>
      <c r="AC2008" s="14">
        <f t="shared" si="188"/>
        <v>0</v>
      </c>
      <c r="AD2008" s="13">
        <f t="shared" si="185"/>
        <v>8</v>
      </c>
      <c r="AE2008" s="14">
        <f t="shared" si="189"/>
        <v>3.9804242734233042E-6</v>
      </c>
      <c r="AF2008" s="13">
        <f t="shared" si="186"/>
        <v>8</v>
      </c>
      <c r="AG2008" s="14">
        <f t="shared" si="190"/>
        <v>1.7677319535006947E-6</v>
      </c>
    </row>
    <row r="2009" spans="1:33" x14ac:dyDescent="0.25">
      <c r="A2009" s="6">
        <v>70</v>
      </c>
      <c r="B2009" s="8" t="s">
        <v>55</v>
      </c>
      <c r="C2009" s="8" t="s">
        <v>201</v>
      </c>
      <c r="D2009" s="11"/>
      <c r="E2009" s="12">
        <v>0</v>
      </c>
      <c r="F2009" s="11">
        <v>95</v>
      </c>
      <c r="G2009" s="12">
        <v>1.8564549917143483E-4</v>
      </c>
      <c r="H2009" s="11">
        <v>95</v>
      </c>
      <c r="I2009" s="12">
        <v>8.8807207032035103E-5</v>
      </c>
      <c r="J2009" s="11"/>
      <c r="K2009" s="12">
        <v>0</v>
      </c>
      <c r="L2009" s="11">
        <v>158</v>
      </c>
      <c r="M2009" s="12">
        <v>3.1175944798846094E-4</v>
      </c>
      <c r="N2009" s="11">
        <v>158</v>
      </c>
      <c r="O2009" s="12">
        <v>1.4302577360649445E-4</v>
      </c>
      <c r="P2009" s="11"/>
      <c r="Q2009" s="12">
        <v>0</v>
      </c>
      <c r="R2009" s="11">
        <v>60</v>
      </c>
      <c r="S2009" s="12">
        <v>1.1761016151795515E-4</v>
      </c>
      <c r="T2009" s="11">
        <v>60</v>
      </c>
      <c r="U2009" s="12">
        <v>5.14678634660518E-5</v>
      </c>
      <c r="V2009" s="11"/>
      <c r="W2009" s="12">
        <v>0</v>
      </c>
      <c r="X2009" s="11">
        <v>49</v>
      </c>
      <c r="Y2009" s="12">
        <v>1.0183997821871486E-4</v>
      </c>
      <c r="Z2009" s="11">
        <v>49</v>
      </c>
      <c r="AA2009" s="12">
        <v>4.1337373710105214E-5</v>
      </c>
      <c r="AB2009" s="15">
        <f t="shared" si="187"/>
        <v>0</v>
      </c>
      <c r="AC2009" s="16">
        <f t="shared" si="188"/>
        <v>0</v>
      </c>
      <c r="AD2009" s="15">
        <f t="shared" si="185"/>
        <v>362</v>
      </c>
      <c r="AE2009" s="16">
        <f t="shared" si="189"/>
        <v>1.8011419837240451E-4</v>
      </c>
      <c r="AF2009" s="15">
        <f t="shared" si="186"/>
        <v>362</v>
      </c>
      <c r="AG2009" s="16">
        <f t="shared" si="190"/>
        <v>7.9989870895906439E-5</v>
      </c>
    </row>
    <row r="2010" spans="1:33" x14ac:dyDescent="0.25">
      <c r="A2010" s="5">
        <v>70</v>
      </c>
      <c r="B2010" s="7" t="s">
        <v>55</v>
      </c>
      <c r="C2010" s="7" t="s">
        <v>202</v>
      </c>
      <c r="D2010" s="9"/>
      <c r="E2010" s="10">
        <v>0</v>
      </c>
      <c r="F2010" s="9">
        <v>200</v>
      </c>
      <c r="G2010" s="10">
        <v>3.9083262983459965E-4</v>
      </c>
      <c r="H2010" s="9">
        <v>200</v>
      </c>
      <c r="I2010" s="10">
        <v>1.869625411200739E-4</v>
      </c>
      <c r="J2010" s="9"/>
      <c r="K2010" s="10">
        <v>0</v>
      </c>
      <c r="L2010" s="9">
        <v>224</v>
      </c>
      <c r="M2010" s="10">
        <v>4.4198807816085603E-4</v>
      </c>
      <c r="N2010" s="9">
        <v>224</v>
      </c>
      <c r="O2010" s="10">
        <v>2.0277071701173898E-4</v>
      </c>
      <c r="P2010" s="9"/>
      <c r="Q2010" s="10">
        <v>0</v>
      </c>
      <c r="R2010" s="9">
        <v>208</v>
      </c>
      <c r="S2010" s="10">
        <v>4.0771522659557787E-4</v>
      </c>
      <c r="T2010" s="9">
        <v>208</v>
      </c>
      <c r="U2010" s="10">
        <v>1.7842192668231289E-4</v>
      </c>
      <c r="V2010" s="9"/>
      <c r="W2010" s="10">
        <v>0</v>
      </c>
      <c r="X2010" s="9">
        <v>246</v>
      </c>
      <c r="Y2010" s="10">
        <v>5.1127825799599706E-4</v>
      </c>
      <c r="Z2010" s="9">
        <v>246</v>
      </c>
      <c r="AA2010" s="10">
        <v>2.0753048842216088E-4</v>
      </c>
      <c r="AB2010" s="13">
        <f t="shared" si="187"/>
        <v>0</v>
      </c>
      <c r="AC2010" s="14">
        <f t="shared" si="188"/>
        <v>0</v>
      </c>
      <c r="AD2010" s="13">
        <f t="shared" si="185"/>
        <v>878</v>
      </c>
      <c r="AE2010" s="14">
        <f t="shared" si="189"/>
        <v>4.3685156400820763E-4</v>
      </c>
      <c r="AF2010" s="13">
        <f t="shared" si="186"/>
        <v>878</v>
      </c>
      <c r="AG2010" s="14">
        <f t="shared" si="190"/>
        <v>1.9400858189670125E-4</v>
      </c>
    </row>
    <row r="2011" spans="1:33" x14ac:dyDescent="0.25">
      <c r="A2011" s="6">
        <v>70</v>
      </c>
      <c r="B2011" s="8" t="s">
        <v>55</v>
      </c>
      <c r="C2011" s="8" t="s">
        <v>204</v>
      </c>
      <c r="D2011" s="11"/>
      <c r="E2011" s="12">
        <v>0</v>
      </c>
      <c r="F2011" s="11"/>
      <c r="G2011" s="12">
        <v>0</v>
      </c>
      <c r="H2011" s="11"/>
      <c r="I2011" s="12">
        <v>0</v>
      </c>
      <c r="J2011" s="11"/>
      <c r="K2011" s="12">
        <v>0</v>
      </c>
      <c r="L2011" s="11">
        <v>2</v>
      </c>
      <c r="M2011" s="12">
        <v>3.946322126436215E-6</v>
      </c>
      <c r="N2011" s="11">
        <v>2</v>
      </c>
      <c r="O2011" s="12">
        <v>1.8104528304619551E-6</v>
      </c>
      <c r="P2011" s="11"/>
      <c r="Q2011" s="12">
        <v>0</v>
      </c>
      <c r="R2011" s="11"/>
      <c r="S2011" s="12">
        <v>0</v>
      </c>
      <c r="T2011" s="11"/>
      <c r="U2011" s="12">
        <v>0</v>
      </c>
      <c r="V2011" s="11"/>
      <c r="W2011" s="12">
        <v>0</v>
      </c>
      <c r="X2011" s="11"/>
      <c r="Y2011" s="12">
        <v>0</v>
      </c>
      <c r="Z2011" s="11"/>
      <c r="AA2011" s="12">
        <v>0</v>
      </c>
      <c r="AB2011" s="15">
        <f t="shared" si="187"/>
        <v>0</v>
      </c>
      <c r="AC2011" s="16">
        <f t="shared" si="188"/>
        <v>0</v>
      </c>
      <c r="AD2011" s="15">
        <f t="shared" si="185"/>
        <v>2</v>
      </c>
      <c r="AE2011" s="16">
        <f t="shared" si="189"/>
        <v>9.9510606835582605E-7</v>
      </c>
      <c r="AF2011" s="15">
        <f t="shared" si="186"/>
        <v>2</v>
      </c>
      <c r="AG2011" s="16">
        <f t="shared" si="190"/>
        <v>4.4193298837517368E-7</v>
      </c>
    </row>
    <row r="2012" spans="1:33" x14ac:dyDescent="0.25">
      <c r="A2012" s="5">
        <v>70</v>
      </c>
      <c r="B2012" s="7" t="s">
        <v>55</v>
      </c>
      <c r="C2012" s="7" t="s">
        <v>210</v>
      </c>
      <c r="D2012" s="9"/>
      <c r="E2012" s="10">
        <v>0</v>
      </c>
      <c r="F2012" s="9">
        <v>1</v>
      </c>
      <c r="G2012" s="10">
        <v>1.9541631491729983E-6</v>
      </c>
      <c r="H2012" s="9">
        <v>1</v>
      </c>
      <c r="I2012" s="10">
        <v>9.3481270560036939E-7</v>
      </c>
      <c r="J2012" s="9"/>
      <c r="K2012" s="10">
        <v>0</v>
      </c>
      <c r="L2012" s="9">
        <v>5</v>
      </c>
      <c r="M2012" s="10">
        <v>9.8658053160905358E-6</v>
      </c>
      <c r="N2012" s="9">
        <v>5</v>
      </c>
      <c r="O2012" s="10">
        <v>4.5261320761548881E-6</v>
      </c>
      <c r="P2012" s="9"/>
      <c r="Q2012" s="10">
        <v>0</v>
      </c>
      <c r="R2012" s="9"/>
      <c r="S2012" s="10">
        <v>0</v>
      </c>
      <c r="T2012" s="9"/>
      <c r="U2012" s="10">
        <v>0</v>
      </c>
      <c r="V2012" s="9"/>
      <c r="W2012" s="10">
        <v>0</v>
      </c>
      <c r="X2012" s="9">
        <v>5</v>
      </c>
      <c r="Y2012" s="10">
        <v>1.0391834512113761E-5</v>
      </c>
      <c r="Z2012" s="9">
        <v>5</v>
      </c>
      <c r="AA2012" s="10">
        <v>4.2180993581740016E-6</v>
      </c>
      <c r="AB2012" s="13">
        <f t="shared" si="187"/>
        <v>0</v>
      </c>
      <c r="AC2012" s="14">
        <f t="shared" si="188"/>
        <v>0</v>
      </c>
      <c r="AD2012" s="13">
        <f t="shared" si="185"/>
        <v>11</v>
      </c>
      <c r="AE2012" s="14">
        <f t="shared" si="189"/>
        <v>5.4730833759570436E-6</v>
      </c>
      <c r="AF2012" s="13">
        <f t="shared" si="186"/>
        <v>11</v>
      </c>
      <c r="AG2012" s="14">
        <f t="shared" si="190"/>
        <v>2.4306314360634552E-6</v>
      </c>
    </row>
    <row r="2013" spans="1:33" x14ac:dyDescent="0.25">
      <c r="A2013" s="6">
        <v>70</v>
      </c>
      <c r="B2013" s="8" t="s">
        <v>55</v>
      </c>
      <c r="C2013" s="8" t="s">
        <v>216</v>
      </c>
      <c r="D2013" s="11"/>
      <c r="E2013" s="12">
        <v>0</v>
      </c>
      <c r="F2013" s="11">
        <v>1</v>
      </c>
      <c r="G2013" s="12">
        <v>1.9541631491729983E-6</v>
      </c>
      <c r="H2013" s="11">
        <v>1</v>
      </c>
      <c r="I2013" s="12">
        <v>9.3481270560036939E-7</v>
      </c>
      <c r="J2013" s="11"/>
      <c r="K2013" s="12">
        <v>0</v>
      </c>
      <c r="L2013" s="11"/>
      <c r="M2013" s="12">
        <v>0</v>
      </c>
      <c r="N2013" s="11"/>
      <c r="O2013" s="12">
        <v>0</v>
      </c>
      <c r="P2013" s="11"/>
      <c r="Q2013" s="12">
        <v>0</v>
      </c>
      <c r="R2013" s="11"/>
      <c r="S2013" s="12">
        <v>0</v>
      </c>
      <c r="T2013" s="11"/>
      <c r="U2013" s="12">
        <v>0</v>
      </c>
      <c r="V2013" s="11"/>
      <c r="W2013" s="12">
        <v>0</v>
      </c>
      <c r="X2013" s="11"/>
      <c r="Y2013" s="12">
        <v>0</v>
      </c>
      <c r="Z2013" s="11"/>
      <c r="AA2013" s="12">
        <v>0</v>
      </c>
      <c r="AB2013" s="15">
        <f t="shared" si="187"/>
        <v>0</v>
      </c>
      <c r="AC2013" s="16">
        <f t="shared" si="188"/>
        <v>0</v>
      </c>
      <c r="AD2013" s="15">
        <f t="shared" ref="AD2013:AD2076" si="191">+F2013+L2013+R2013+X2013</f>
        <v>1</v>
      </c>
      <c r="AE2013" s="16">
        <f t="shared" si="189"/>
        <v>4.9755303417791302E-7</v>
      </c>
      <c r="AF2013" s="15">
        <f t="shared" ref="AF2013:AF2076" si="192">+H2013+N2013+T2013+Z2013</f>
        <v>1</v>
      </c>
      <c r="AG2013" s="16">
        <f t="shared" si="190"/>
        <v>2.2096649418758684E-7</v>
      </c>
    </row>
    <row r="2014" spans="1:33" x14ac:dyDescent="0.25">
      <c r="A2014" s="5">
        <v>70</v>
      </c>
      <c r="B2014" s="7" t="s">
        <v>55</v>
      </c>
      <c r="C2014" s="7" t="s">
        <v>219</v>
      </c>
      <c r="D2014" s="9"/>
      <c r="E2014" s="10">
        <v>0</v>
      </c>
      <c r="F2014" s="9">
        <v>1</v>
      </c>
      <c r="G2014" s="10">
        <v>1.9541631491729983E-6</v>
      </c>
      <c r="H2014" s="9">
        <v>1</v>
      </c>
      <c r="I2014" s="10">
        <v>9.3481270560036939E-7</v>
      </c>
      <c r="J2014" s="9"/>
      <c r="K2014" s="10">
        <v>0</v>
      </c>
      <c r="L2014" s="9">
        <v>1</v>
      </c>
      <c r="M2014" s="10">
        <v>1.9731610632181075E-6</v>
      </c>
      <c r="N2014" s="9">
        <v>1</v>
      </c>
      <c r="O2014" s="10">
        <v>9.0522641523097755E-7</v>
      </c>
      <c r="P2014" s="9"/>
      <c r="Q2014" s="10">
        <v>0</v>
      </c>
      <c r="R2014" s="9"/>
      <c r="S2014" s="10">
        <v>0</v>
      </c>
      <c r="T2014" s="9"/>
      <c r="U2014" s="10">
        <v>0</v>
      </c>
      <c r="V2014" s="9"/>
      <c r="W2014" s="10">
        <v>0</v>
      </c>
      <c r="X2014" s="9"/>
      <c r="Y2014" s="10">
        <v>0</v>
      </c>
      <c r="Z2014" s="9"/>
      <c r="AA2014" s="10">
        <v>0</v>
      </c>
      <c r="AB2014" s="13">
        <f t="shared" si="187"/>
        <v>0</v>
      </c>
      <c r="AC2014" s="14">
        <f t="shared" si="188"/>
        <v>0</v>
      </c>
      <c r="AD2014" s="13">
        <f t="shared" si="191"/>
        <v>2</v>
      </c>
      <c r="AE2014" s="14">
        <f t="shared" si="189"/>
        <v>9.9510606835582605E-7</v>
      </c>
      <c r="AF2014" s="13">
        <f t="shared" si="192"/>
        <v>2</v>
      </c>
      <c r="AG2014" s="14">
        <f t="shared" si="190"/>
        <v>4.4193298837517368E-7</v>
      </c>
    </row>
    <row r="2015" spans="1:33" x14ac:dyDescent="0.25">
      <c r="A2015" s="6">
        <v>70</v>
      </c>
      <c r="B2015" s="8" t="s">
        <v>55</v>
      </c>
      <c r="C2015" s="8" t="s">
        <v>224</v>
      </c>
      <c r="D2015" s="11"/>
      <c r="E2015" s="12">
        <v>0</v>
      </c>
      <c r="F2015" s="11"/>
      <c r="G2015" s="12">
        <v>0</v>
      </c>
      <c r="H2015" s="11"/>
      <c r="I2015" s="12">
        <v>0</v>
      </c>
      <c r="J2015" s="11"/>
      <c r="K2015" s="12">
        <v>0</v>
      </c>
      <c r="L2015" s="11">
        <v>1</v>
      </c>
      <c r="M2015" s="12">
        <v>1.9731610632181075E-6</v>
      </c>
      <c r="N2015" s="11">
        <v>1</v>
      </c>
      <c r="O2015" s="12">
        <v>9.0522641523097755E-7</v>
      </c>
      <c r="P2015" s="11"/>
      <c r="Q2015" s="12">
        <v>0</v>
      </c>
      <c r="R2015" s="11"/>
      <c r="S2015" s="12">
        <v>0</v>
      </c>
      <c r="T2015" s="11"/>
      <c r="U2015" s="12">
        <v>0</v>
      </c>
      <c r="V2015" s="11"/>
      <c r="W2015" s="12">
        <v>0</v>
      </c>
      <c r="X2015" s="11"/>
      <c r="Y2015" s="12">
        <v>0</v>
      </c>
      <c r="Z2015" s="11"/>
      <c r="AA2015" s="12">
        <v>0</v>
      </c>
      <c r="AB2015" s="15">
        <f t="shared" si="187"/>
        <v>0</v>
      </c>
      <c r="AC2015" s="16">
        <f t="shared" si="188"/>
        <v>0</v>
      </c>
      <c r="AD2015" s="15">
        <f t="shared" si="191"/>
        <v>1</v>
      </c>
      <c r="AE2015" s="16">
        <f t="shared" si="189"/>
        <v>4.9755303417791302E-7</v>
      </c>
      <c r="AF2015" s="15">
        <f t="shared" si="192"/>
        <v>1</v>
      </c>
      <c r="AG2015" s="16">
        <f t="shared" si="190"/>
        <v>2.2096649418758684E-7</v>
      </c>
    </row>
    <row r="2016" spans="1:33" x14ac:dyDescent="0.25">
      <c r="A2016" s="5">
        <v>70</v>
      </c>
      <c r="B2016" s="7" t="s">
        <v>55</v>
      </c>
      <c r="C2016" s="7" t="s">
        <v>225</v>
      </c>
      <c r="D2016" s="9">
        <v>1</v>
      </c>
      <c r="E2016" s="10">
        <v>1.7920986371089865E-6</v>
      </c>
      <c r="F2016" s="9">
        <v>135</v>
      </c>
      <c r="G2016" s="10">
        <v>2.6381202513835476E-4</v>
      </c>
      <c r="H2016" s="9">
        <v>136</v>
      </c>
      <c r="I2016" s="10">
        <v>1.2713452796165025E-4</v>
      </c>
      <c r="J2016" s="9"/>
      <c r="K2016" s="10">
        <v>0</v>
      </c>
      <c r="L2016" s="9">
        <v>116</v>
      </c>
      <c r="M2016" s="10">
        <v>2.2888668333330046E-4</v>
      </c>
      <c r="N2016" s="9">
        <v>116</v>
      </c>
      <c r="O2016" s="10">
        <v>1.050062641667934E-4</v>
      </c>
      <c r="P2016" s="9"/>
      <c r="Q2016" s="10">
        <v>0</v>
      </c>
      <c r="R2016" s="9">
        <v>43</v>
      </c>
      <c r="S2016" s="10">
        <v>8.4287282421201186E-5</v>
      </c>
      <c r="T2016" s="9">
        <v>43</v>
      </c>
      <c r="U2016" s="10">
        <v>3.6885302150670454E-5</v>
      </c>
      <c r="V2016" s="9"/>
      <c r="W2016" s="10">
        <v>0</v>
      </c>
      <c r="X2016" s="9">
        <v>41</v>
      </c>
      <c r="Y2016" s="10">
        <v>8.5213042999332839E-5</v>
      </c>
      <c r="Z2016" s="9">
        <v>41</v>
      </c>
      <c r="AA2016" s="10">
        <v>3.4588414737026814E-5</v>
      </c>
      <c r="AB2016" s="13">
        <f t="shared" si="187"/>
        <v>1</v>
      </c>
      <c r="AC2016" s="14">
        <f t="shared" si="188"/>
        <v>3.9749783065558918E-7</v>
      </c>
      <c r="AD2016" s="13">
        <f t="shared" si="191"/>
        <v>335</v>
      </c>
      <c r="AE2016" s="14">
        <f t="shared" si="189"/>
        <v>1.6668026644960085E-4</v>
      </c>
      <c r="AF2016" s="13">
        <f t="shared" si="192"/>
        <v>336</v>
      </c>
      <c r="AG2016" s="14">
        <f t="shared" si="190"/>
        <v>7.4244742047029186E-5</v>
      </c>
    </row>
    <row r="2017" spans="1:33" x14ac:dyDescent="0.25">
      <c r="A2017" s="6">
        <v>70</v>
      </c>
      <c r="B2017" s="8" t="s">
        <v>55</v>
      </c>
      <c r="C2017" s="8" t="s">
        <v>226</v>
      </c>
      <c r="D2017" s="11"/>
      <c r="E2017" s="12">
        <v>0</v>
      </c>
      <c r="F2017" s="11">
        <v>4</v>
      </c>
      <c r="G2017" s="12">
        <v>7.8166525966919934E-6</v>
      </c>
      <c r="H2017" s="11">
        <v>4</v>
      </c>
      <c r="I2017" s="12">
        <v>3.7392508224014776E-6</v>
      </c>
      <c r="J2017" s="11"/>
      <c r="K2017" s="12">
        <v>0</v>
      </c>
      <c r="L2017" s="11">
        <v>2</v>
      </c>
      <c r="M2017" s="12">
        <v>3.946322126436215E-6</v>
      </c>
      <c r="N2017" s="11">
        <v>2</v>
      </c>
      <c r="O2017" s="12">
        <v>1.8104528304619551E-6</v>
      </c>
      <c r="P2017" s="11"/>
      <c r="Q2017" s="12">
        <v>0</v>
      </c>
      <c r="R2017" s="11">
        <v>1</v>
      </c>
      <c r="S2017" s="12">
        <v>1.9601693586325857E-6</v>
      </c>
      <c r="T2017" s="11">
        <v>1</v>
      </c>
      <c r="U2017" s="12">
        <v>8.5779772443419657E-7</v>
      </c>
      <c r="V2017" s="11"/>
      <c r="W2017" s="12">
        <v>0</v>
      </c>
      <c r="X2017" s="11">
        <v>2</v>
      </c>
      <c r="Y2017" s="12">
        <v>4.1567338048455046E-6</v>
      </c>
      <c r="Z2017" s="11">
        <v>2</v>
      </c>
      <c r="AA2017" s="12">
        <v>1.6872397432696006E-6</v>
      </c>
      <c r="AB2017" s="15">
        <f t="shared" si="187"/>
        <v>0</v>
      </c>
      <c r="AC2017" s="16">
        <f t="shared" si="188"/>
        <v>0</v>
      </c>
      <c r="AD2017" s="15">
        <f t="shared" si="191"/>
        <v>9</v>
      </c>
      <c r="AE2017" s="16">
        <f t="shared" si="189"/>
        <v>4.4779773076012173E-6</v>
      </c>
      <c r="AF2017" s="15">
        <f t="shared" si="192"/>
        <v>9</v>
      </c>
      <c r="AG2017" s="16">
        <f t="shared" si="190"/>
        <v>1.9886984476882817E-6</v>
      </c>
    </row>
    <row r="2018" spans="1:33" x14ac:dyDescent="0.25">
      <c r="A2018" s="5">
        <v>70</v>
      </c>
      <c r="B2018" s="7" t="s">
        <v>55</v>
      </c>
      <c r="C2018" s="7" t="s">
        <v>228</v>
      </c>
      <c r="D2018" s="9"/>
      <c r="E2018" s="10">
        <v>0</v>
      </c>
      <c r="F2018" s="9"/>
      <c r="G2018" s="10">
        <v>0</v>
      </c>
      <c r="H2018" s="9"/>
      <c r="I2018" s="10">
        <v>0</v>
      </c>
      <c r="J2018" s="9"/>
      <c r="K2018" s="10">
        <v>0</v>
      </c>
      <c r="L2018" s="9"/>
      <c r="M2018" s="10">
        <v>0</v>
      </c>
      <c r="N2018" s="9"/>
      <c r="O2018" s="10">
        <v>0</v>
      </c>
      <c r="P2018" s="9"/>
      <c r="Q2018" s="10">
        <v>0</v>
      </c>
      <c r="R2018" s="9"/>
      <c r="S2018" s="10">
        <v>0</v>
      </c>
      <c r="T2018" s="9"/>
      <c r="U2018" s="10">
        <v>0</v>
      </c>
      <c r="V2018" s="9"/>
      <c r="W2018" s="10">
        <v>0</v>
      </c>
      <c r="X2018" s="9">
        <v>1</v>
      </c>
      <c r="Y2018" s="10">
        <v>2.0783669024227523E-6</v>
      </c>
      <c r="Z2018" s="9">
        <v>1</v>
      </c>
      <c r="AA2018" s="10">
        <v>8.4361987163480031E-7</v>
      </c>
      <c r="AB2018" s="13">
        <f t="shared" si="187"/>
        <v>0</v>
      </c>
      <c r="AC2018" s="14">
        <f t="shared" si="188"/>
        <v>0</v>
      </c>
      <c r="AD2018" s="13">
        <f t="shared" si="191"/>
        <v>1</v>
      </c>
      <c r="AE2018" s="14">
        <f t="shared" si="189"/>
        <v>4.9755303417791302E-7</v>
      </c>
      <c r="AF2018" s="13">
        <f t="shared" si="192"/>
        <v>1</v>
      </c>
      <c r="AG2018" s="14">
        <f t="shared" si="190"/>
        <v>2.2096649418758684E-7</v>
      </c>
    </row>
    <row r="2019" spans="1:33" x14ac:dyDescent="0.25">
      <c r="A2019" s="6">
        <v>70</v>
      </c>
      <c r="B2019" s="8" t="s">
        <v>55</v>
      </c>
      <c r="C2019" s="8" t="s">
        <v>229</v>
      </c>
      <c r="D2019" s="11"/>
      <c r="E2019" s="12">
        <v>0</v>
      </c>
      <c r="F2019" s="11"/>
      <c r="G2019" s="12">
        <v>0</v>
      </c>
      <c r="H2019" s="11"/>
      <c r="I2019" s="12">
        <v>0</v>
      </c>
      <c r="J2019" s="11"/>
      <c r="K2019" s="12">
        <v>0</v>
      </c>
      <c r="L2019" s="11"/>
      <c r="M2019" s="12">
        <v>0</v>
      </c>
      <c r="N2019" s="11"/>
      <c r="O2019" s="12">
        <v>0</v>
      </c>
      <c r="P2019" s="11"/>
      <c r="Q2019" s="12">
        <v>0</v>
      </c>
      <c r="R2019" s="11"/>
      <c r="S2019" s="12">
        <v>0</v>
      </c>
      <c r="T2019" s="11"/>
      <c r="U2019" s="12">
        <v>0</v>
      </c>
      <c r="V2019" s="11"/>
      <c r="W2019" s="12">
        <v>0</v>
      </c>
      <c r="X2019" s="11">
        <v>1</v>
      </c>
      <c r="Y2019" s="12">
        <v>2.0783669024227523E-6</v>
      </c>
      <c r="Z2019" s="11">
        <v>1</v>
      </c>
      <c r="AA2019" s="12">
        <v>8.4361987163480031E-7</v>
      </c>
      <c r="AB2019" s="15">
        <f t="shared" si="187"/>
        <v>0</v>
      </c>
      <c r="AC2019" s="16">
        <f t="shared" si="188"/>
        <v>0</v>
      </c>
      <c r="AD2019" s="15">
        <f t="shared" si="191"/>
        <v>1</v>
      </c>
      <c r="AE2019" s="16">
        <f t="shared" si="189"/>
        <v>4.9755303417791302E-7</v>
      </c>
      <c r="AF2019" s="15">
        <f t="shared" si="192"/>
        <v>1</v>
      </c>
      <c r="AG2019" s="16">
        <f t="shared" si="190"/>
        <v>2.2096649418758684E-7</v>
      </c>
    </row>
    <row r="2020" spans="1:33" x14ac:dyDescent="0.25">
      <c r="A2020" s="5">
        <v>70</v>
      </c>
      <c r="B2020" s="7" t="s">
        <v>55</v>
      </c>
      <c r="C2020" s="7" t="s">
        <v>236</v>
      </c>
      <c r="D2020" s="9"/>
      <c r="E2020" s="10">
        <v>0</v>
      </c>
      <c r="F2020" s="9">
        <v>7</v>
      </c>
      <c r="G2020" s="10">
        <v>1.3679142044210987E-5</v>
      </c>
      <c r="H2020" s="9">
        <v>7</v>
      </c>
      <c r="I2020" s="10">
        <v>6.5436889392025861E-6</v>
      </c>
      <c r="J2020" s="9"/>
      <c r="K2020" s="10">
        <v>0</v>
      </c>
      <c r="L2020" s="9">
        <v>1</v>
      </c>
      <c r="M2020" s="10">
        <v>1.9731610632181075E-6</v>
      </c>
      <c r="N2020" s="9">
        <v>1</v>
      </c>
      <c r="O2020" s="10">
        <v>9.0522641523097755E-7</v>
      </c>
      <c r="P2020" s="9"/>
      <c r="Q2020" s="10">
        <v>0</v>
      </c>
      <c r="R2020" s="9"/>
      <c r="S2020" s="10">
        <v>0</v>
      </c>
      <c r="T2020" s="9"/>
      <c r="U2020" s="10">
        <v>0</v>
      </c>
      <c r="V2020" s="9"/>
      <c r="W2020" s="10">
        <v>0</v>
      </c>
      <c r="X2020" s="9">
        <v>3</v>
      </c>
      <c r="Y2020" s="10">
        <v>6.235100707268257E-6</v>
      </c>
      <c r="Z2020" s="9">
        <v>3</v>
      </c>
      <c r="AA2020" s="10">
        <v>2.5308596149044008E-6</v>
      </c>
      <c r="AB2020" s="13">
        <f t="shared" si="187"/>
        <v>0</v>
      </c>
      <c r="AC2020" s="14">
        <f t="shared" si="188"/>
        <v>0</v>
      </c>
      <c r="AD2020" s="13">
        <f t="shared" si="191"/>
        <v>11</v>
      </c>
      <c r="AE2020" s="14">
        <f t="shared" si="189"/>
        <v>5.4730833759570436E-6</v>
      </c>
      <c r="AF2020" s="13">
        <f t="shared" si="192"/>
        <v>11</v>
      </c>
      <c r="AG2020" s="14">
        <f t="shared" si="190"/>
        <v>2.4306314360634552E-6</v>
      </c>
    </row>
    <row r="2021" spans="1:33" x14ac:dyDescent="0.25">
      <c r="A2021" s="6">
        <v>70</v>
      </c>
      <c r="B2021" s="8" t="s">
        <v>55</v>
      </c>
      <c r="C2021" s="8" t="s">
        <v>237</v>
      </c>
      <c r="D2021" s="11"/>
      <c r="E2021" s="12">
        <v>0</v>
      </c>
      <c r="F2021" s="11"/>
      <c r="G2021" s="12">
        <v>0</v>
      </c>
      <c r="H2021" s="11"/>
      <c r="I2021" s="12">
        <v>0</v>
      </c>
      <c r="J2021" s="11"/>
      <c r="K2021" s="12">
        <v>0</v>
      </c>
      <c r="L2021" s="11"/>
      <c r="M2021" s="12">
        <v>0</v>
      </c>
      <c r="N2021" s="11"/>
      <c r="O2021" s="12">
        <v>0</v>
      </c>
      <c r="P2021" s="11"/>
      <c r="Q2021" s="12">
        <v>0</v>
      </c>
      <c r="R2021" s="11"/>
      <c r="S2021" s="12">
        <v>0</v>
      </c>
      <c r="T2021" s="11"/>
      <c r="U2021" s="12">
        <v>0</v>
      </c>
      <c r="V2021" s="11"/>
      <c r="W2021" s="12">
        <v>0</v>
      </c>
      <c r="X2021" s="11">
        <v>1</v>
      </c>
      <c r="Y2021" s="12">
        <v>2.0783669024227523E-6</v>
      </c>
      <c r="Z2021" s="11">
        <v>1</v>
      </c>
      <c r="AA2021" s="12">
        <v>8.4361987163480031E-7</v>
      </c>
      <c r="AB2021" s="15">
        <f t="shared" si="187"/>
        <v>0</v>
      </c>
      <c r="AC2021" s="16">
        <f t="shared" si="188"/>
        <v>0</v>
      </c>
      <c r="AD2021" s="15">
        <f t="shared" si="191"/>
        <v>1</v>
      </c>
      <c r="AE2021" s="16">
        <f t="shared" si="189"/>
        <v>4.9755303417791302E-7</v>
      </c>
      <c r="AF2021" s="15">
        <f t="shared" si="192"/>
        <v>1</v>
      </c>
      <c r="AG2021" s="16">
        <f t="shared" si="190"/>
        <v>2.2096649418758684E-7</v>
      </c>
    </row>
    <row r="2022" spans="1:33" x14ac:dyDescent="0.25">
      <c r="A2022" s="47">
        <v>73</v>
      </c>
      <c r="B2022" s="48" t="s">
        <v>262</v>
      </c>
      <c r="C2022" s="48"/>
      <c r="D2022" s="45">
        <v>57</v>
      </c>
      <c r="E2022" s="46">
        <v>1.0214962231521223E-4</v>
      </c>
      <c r="F2022" s="45">
        <v>6474</v>
      </c>
      <c r="G2022" s="46">
        <v>1.265125222774599E-2</v>
      </c>
      <c r="H2022" s="45">
        <v>6531</v>
      </c>
      <c r="I2022" s="46">
        <v>6.1052617802760129E-3</v>
      </c>
      <c r="J2022" s="45">
        <v>39</v>
      </c>
      <c r="K2022" s="46">
        <v>6.5228844529557865E-5</v>
      </c>
      <c r="L2022" s="45">
        <v>5680</v>
      </c>
      <c r="M2022" s="46">
        <v>1.120755483907885E-2</v>
      </c>
      <c r="N2022" s="45">
        <v>5719</v>
      </c>
      <c r="O2022" s="46">
        <v>5.1769898687059604E-3</v>
      </c>
      <c r="P2022" s="45">
        <v>29</v>
      </c>
      <c r="Q2022" s="46">
        <v>4.4233209683717297E-5</v>
      </c>
      <c r="R2022" s="45">
        <v>8030</v>
      </c>
      <c r="S2022" s="46">
        <v>1.5740159949819664E-2</v>
      </c>
      <c r="T2022" s="45">
        <v>8059</v>
      </c>
      <c r="U2022" s="46">
        <v>6.9129918612151906E-3</v>
      </c>
      <c r="V2022" s="45"/>
      <c r="W2022" s="46">
        <v>0</v>
      </c>
      <c r="X2022" s="45">
        <v>9173</v>
      </c>
      <c r="Y2022" s="46">
        <v>1.9064859595923907E-2</v>
      </c>
      <c r="Z2022" s="45">
        <v>9173</v>
      </c>
      <c r="AA2022" s="46">
        <v>7.7385250825060233E-3</v>
      </c>
      <c r="AB2022" s="45">
        <f t="shared" si="187"/>
        <v>125</v>
      </c>
      <c r="AC2022" s="46">
        <f t="shared" si="188"/>
        <v>4.968722883194865E-5</v>
      </c>
      <c r="AD2022" s="45">
        <f t="shared" si="191"/>
        <v>29357</v>
      </c>
      <c r="AE2022" s="46">
        <f t="shared" si="189"/>
        <v>1.4606664424360993E-2</v>
      </c>
      <c r="AF2022" s="45">
        <f t="shared" si="192"/>
        <v>29482</v>
      </c>
      <c r="AG2022" s="46">
        <f t="shared" si="190"/>
        <v>6.5145341816384358E-3</v>
      </c>
    </row>
    <row r="2023" spans="1:33" x14ac:dyDescent="0.25">
      <c r="A2023" s="5">
        <v>73</v>
      </c>
      <c r="B2023" s="7" t="s">
        <v>56</v>
      </c>
      <c r="C2023" s="7" t="s">
        <v>116</v>
      </c>
      <c r="D2023" s="9"/>
      <c r="E2023" s="10">
        <v>0</v>
      </c>
      <c r="F2023" s="9">
        <v>1</v>
      </c>
      <c r="G2023" s="10">
        <v>1.9541631491729983E-6</v>
      </c>
      <c r="H2023" s="9">
        <v>1</v>
      </c>
      <c r="I2023" s="10">
        <v>9.3481270560036939E-7</v>
      </c>
      <c r="J2023" s="9"/>
      <c r="K2023" s="10">
        <v>0</v>
      </c>
      <c r="L2023" s="9"/>
      <c r="M2023" s="10">
        <v>0</v>
      </c>
      <c r="N2023" s="9"/>
      <c r="O2023" s="10">
        <v>0</v>
      </c>
      <c r="P2023" s="9"/>
      <c r="Q2023" s="10">
        <v>0</v>
      </c>
      <c r="R2023" s="9"/>
      <c r="S2023" s="10">
        <v>0</v>
      </c>
      <c r="T2023" s="9"/>
      <c r="U2023" s="10">
        <v>0</v>
      </c>
      <c r="V2023" s="9"/>
      <c r="W2023" s="10">
        <v>0</v>
      </c>
      <c r="X2023" s="9">
        <v>1</v>
      </c>
      <c r="Y2023" s="10">
        <v>2.0783669024227523E-6</v>
      </c>
      <c r="Z2023" s="9">
        <v>1</v>
      </c>
      <c r="AA2023" s="10">
        <v>8.4361987163480031E-7</v>
      </c>
      <c r="AB2023" s="13">
        <f t="shared" si="187"/>
        <v>0</v>
      </c>
      <c r="AC2023" s="14">
        <f t="shared" si="188"/>
        <v>0</v>
      </c>
      <c r="AD2023" s="13">
        <f t="shared" si="191"/>
        <v>2</v>
      </c>
      <c r="AE2023" s="14">
        <f t="shared" si="189"/>
        <v>9.9510606835582605E-7</v>
      </c>
      <c r="AF2023" s="13">
        <f t="shared" si="192"/>
        <v>2</v>
      </c>
      <c r="AG2023" s="14">
        <f t="shared" si="190"/>
        <v>4.4193298837517368E-7</v>
      </c>
    </row>
    <row r="2024" spans="1:33" x14ac:dyDescent="0.25">
      <c r="A2024" s="6">
        <v>73</v>
      </c>
      <c r="B2024" s="8" t="s">
        <v>56</v>
      </c>
      <c r="C2024" s="8" t="s">
        <v>119</v>
      </c>
      <c r="D2024" s="11"/>
      <c r="E2024" s="12">
        <v>0</v>
      </c>
      <c r="F2024" s="11"/>
      <c r="G2024" s="12">
        <v>0</v>
      </c>
      <c r="H2024" s="11"/>
      <c r="I2024" s="12">
        <v>0</v>
      </c>
      <c r="J2024" s="11"/>
      <c r="K2024" s="12">
        <v>0</v>
      </c>
      <c r="L2024" s="11"/>
      <c r="M2024" s="12">
        <v>0</v>
      </c>
      <c r="N2024" s="11"/>
      <c r="O2024" s="12">
        <v>0</v>
      </c>
      <c r="P2024" s="11"/>
      <c r="Q2024" s="12">
        <v>0</v>
      </c>
      <c r="R2024" s="11">
        <v>2</v>
      </c>
      <c r="S2024" s="12">
        <v>3.9203387172651714E-6</v>
      </c>
      <c r="T2024" s="11">
        <v>2</v>
      </c>
      <c r="U2024" s="12">
        <v>1.7155954488683931E-6</v>
      </c>
      <c r="V2024" s="11"/>
      <c r="W2024" s="12">
        <v>0</v>
      </c>
      <c r="X2024" s="11">
        <v>1</v>
      </c>
      <c r="Y2024" s="12">
        <v>2.0783669024227523E-6</v>
      </c>
      <c r="Z2024" s="11">
        <v>1</v>
      </c>
      <c r="AA2024" s="12">
        <v>8.4361987163480031E-7</v>
      </c>
      <c r="AB2024" s="15">
        <f t="shared" si="187"/>
        <v>0</v>
      </c>
      <c r="AC2024" s="16">
        <f t="shared" si="188"/>
        <v>0</v>
      </c>
      <c r="AD2024" s="15">
        <f t="shared" si="191"/>
        <v>3</v>
      </c>
      <c r="AE2024" s="16">
        <f t="shared" si="189"/>
        <v>1.4926591025337392E-6</v>
      </c>
      <c r="AF2024" s="15">
        <f t="shared" si="192"/>
        <v>3</v>
      </c>
      <c r="AG2024" s="16">
        <f t="shared" si="190"/>
        <v>6.628994825627606E-7</v>
      </c>
    </row>
    <row r="2025" spans="1:33" x14ac:dyDescent="0.25">
      <c r="A2025" s="5">
        <v>73</v>
      </c>
      <c r="B2025" s="7" t="s">
        <v>56</v>
      </c>
      <c r="C2025" s="7" t="s">
        <v>120</v>
      </c>
      <c r="D2025" s="9"/>
      <c r="E2025" s="10">
        <v>0</v>
      </c>
      <c r="F2025" s="9"/>
      <c r="G2025" s="10">
        <v>0</v>
      </c>
      <c r="H2025" s="9"/>
      <c r="I2025" s="10">
        <v>0</v>
      </c>
      <c r="J2025" s="9"/>
      <c r="K2025" s="10">
        <v>0</v>
      </c>
      <c r="L2025" s="9"/>
      <c r="M2025" s="10">
        <v>0</v>
      </c>
      <c r="N2025" s="9"/>
      <c r="O2025" s="10">
        <v>0</v>
      </c>
      <c r="P2025" s="9"/>
      <c r="Q2025" s="10">
        <v>0</v>
      </c>
      <c r="R2025" s="9">
        <v>2</v>
      </c>
      <c r="S2025" s="10">
        <v>3.9203387172651714E-6</v>
      </c>
      <c r="T2025" s="9">
        <v>2</v>
      </c>
      <c r="U2025" s="10">
        <v>1.7155954488683931E-6</v>
      </c>
      <c r="V2025" s="9"/>
      <c r="W2025" s="10">
        <v>0</v>
      </c>
      <c r="X2025" s="9"/>
      <c r="Y2025" s="10">
        <v>0</v>
      </c>
      <c r="Z2025" s="9"/>
      <c r="AA2025" s="10">
        <v>0</v>
      </c>
      <c r="AB2025" s="13">
        <f t="shared" si="187"/>
        <v>0</v>
      </c>
      <c r="AC2025" s="14">
        <f t="shared" si="188"/>
        <v>0</v>
      </c>
      <c r="AD2025" s="13">
        <f t="shared" si="191"/>
        <v>2</v>
      </c>
      <c r="AE2025" s="14">
        <f t="shared" si="189"/>
        <v>9.9510606835582605E-7</v>
      </c>
      <c r="AF2025" s="13">
        <f t="shared" si="192"/>
        <v>2</v>
      </c>
      <c r="AG2025" s="14">
        <f t="shared" si="190"/>
        <v>4.4193298837517368E-7</v>
      </c>
    </row>
    <row r="2026" spans="1:33" x14ac:dyDescent="0.25">
      <c r="A2026" s="6">
        <v>73</v>
      </c>
      <c r="B2026" s="8" t="s">
        <v>56</v>
      </c>
      <c r="C2026" s="8" t="s">
        <v>122</v>
      </c>
      <c r="D2026" s="11"/>
      <c r="E2026" s="12">
        <v>0</v>
      </c>
      <c r="F2026" s="11">
        <v>1</v>
      </c>
      <c r="G2026" s="12">
        <v>1.9541631491729983E-6</v>
      </c>
      <c r="H2026" s="11">
        <v>1</v>
      </c>
      <c r="I2026" s="12">
        <v>9.3481270560036939E-7</v>
      </c>
      <c r="J2026" s="11"/>
      <c r="K2026" s="12">
        <v>0</v>
      </c>
      <c r="L2026" s="11"/>
      <c r="M2026" s="12">
        <v>0</v>
      </c>
      <c r="N2026" s="11"/>
      <c r="O2026" s="12">
        <v>0</v>
      </c>
      <c r="P2026" s="11"/>
      <c r="Q2026" s="12">
        <v>0</v>
      </c>
      <c r="R2026" s="11"/>
      <c r="S2026" s="12">
        <v>0</v>
      </c>
      <c r="T2026" s="11"/>
      <c r="U2026" s="12">
        <v>0</v>
      </c>
      <c r="V2026" s="11"/>
      <c r="W2026" s="12">
        <v>0</v>
      </c>
      <c r="X2026" s="11"/>
      <c r="Y2026" s="12">
        <v>0</v>
      </c>
      <c r="Z2026" s="11"/>
      <c r="AA2026" s="12">
        <v>0</v>
      </c>
      <c r="AB2026" s="15">
        <f t="shared" si="187"/>
        <v>0</v>
      </c>
      <c r="AC2026" s="16">
        <f t="shared" si="188"/>
        <v>0</v>
      </c>
      <c r="AD2026" s="15">
        <f t="shared" si="191"/>
        <v>1</v>
      </c>
      <c r="AE2026" s="16">
        <f t="shared" si="189"/>
        <v>4.9755303417791302E-7</v>
      </c>
      <c r="AF2026" s="15">
        <f t="shared" si="192"/>
        <v>1</v>
      </c>
      <c r="AG2026" s="16">
        <f t="shared" si="190"/>
        <v>2.2096649418758684E-7</v>
      </c>
    </row>
    <row r="2027" spans="1:33" x14ac:dyDescent="0.25">
      <c r="A2027" s="5">
        <v>73</v>
      </c>
      <c r="B2027" s="7" t="s">
        <v>56</v>
      </c>
      <c r="C2027" s="7" t="s">
        <v>127</v>
      </c>
      <c r="D2027" s="9"/>
      <c r="E2027" s="10">
        <v>0</v>
      </c>
      <c r="F2027" s="9">
        <v>144</v>
      </c>
      <c r="G2027" s="10">
        <v>2.8139949348091173E-4</v>
      </c>
      <c r="H2027" s="9">
        <v>144</v>
      </c>
      <c r="I2027" s="10">
        <v>1.346130296064532E-4</v>
      </c>
      <c r="J2027" s="9"/>
      <c r="K2027" s="10">
        <v>0</v>
      </c>
      <c r="L2027" s="9">
        <v>73</v>
      </c>
      <c r="M2027" s="10">
        <v>1.4404075761492184E-4</v>
      </c>
      <c r="N2027" s="9">
        <v>73</v>
      </c>
      <c r="O2027" s="10">
        <v>6.608152831186136E-5</v>
      </c>
      <c r="P2027" s="9"/>
      <c r="Q2027" s="10">
        <v>0</v>
      </c>
      <c r="R2027" s="9">
        <v>105</v>
      </c>
      <c r="S2027" s="10">
        <v>2.0581778265642151E-4</v>
      </c>
      <c r="T2027" s="9">
        <v>105</v>
      </c>
      <c r="U2027" s="10">
        <v>9.0068761065590641E-5</v>
      </c>
      <c r="V2027" s="9"/>
      <c r="W2027" s="10">
        <v>0</v>
      </c>
      <c r="X2027" s="9">
        <v>97</v>
      </c>
      <c r="Y2027" s="10">
        <v>2.0160158953500698E-4</v>
      </c>
      <c r="Z2027" s="9">
        <v>97</v>
      </c>
      <c r="AA2027" s="10">
        <v>8.1831127548575634E-5</v>
      </c>
      <c r="AB2027" s="13">
        <f t="shared" si="187"/>
        <v>0</v>
      </c>
      <c r="AC2027" s="14">
        <f t="shared" si="188"/>
        <v>0</v>
      </c>
      <c r="AD2027" s="13">
        <f t="shared" si="191"/>
        <v>419</v>
      </c>
      <c r="AE2027" s="14">
        <f t="shared" si="189"/>
        <v>2.0847472132054555E-4</v>
      </c>
      <c r="AF2027" s="13">
        <f t="shared" si="192"/>
        <v>419</v>
      </c>
      <c r="AG2027" s="14">
        <f t="shared" si="190"/>
        <v>9.2584961064598895E-5</v>
      </c>
    </row>
    <row r="2028" spans="1:33" x14ac:dyDescent="0.25">
      <c r="A2028" s="6">
        <v>73</v>
      </c>
      <c r="B2028" s="8" t="s">
        <v>56</v>
      </c>
      <c r="C2028" s="8" t="s">
        <v>128</v>
      </c>
      <c r="D2028" s="11"/>
      <c r="E2028" s="12">
        <v>0</v>
      </c>
      <c r="F2028" s="11">
        <v>41</v>
      </c>
      <c r="G2028" s="12">
        <v>8.0120689116092923E-5</v>
      </c>
      <c r="H2028" s="11">
        <v>41</v>
      </c>
      <c r="I2028" s="12">
        <v>3.8327320929615146E-5</v>
      </c>
      <c r="J2028" s="11"/>
      <c r="K2028" s="12">
        <v>0</v>
      </c>
      <c r="L2028" s="11">
        <v>48</v>
      </c>
      <c r="M2028" s="12">
        <v>9.4711731034469147E-5</v>
      </c>
      <c r="N2028" s="11">
        <v>48</v>
      </c>
      <c r="O2028" s="12">
        <v>4.3450867931086924E-5</v>
      </c>
      <c r="P2028" s="11"/>
      <c r="Q2028" s="12">
        <v>0</v>
      </c>
      <c r="R2028" s="11">
        <v>103</v>
      </c>
      <c r="S2028" s="12">
        <v>2.0189744393915633E-4</v>
      </c>
      <c r="T2028" s="11">
        <v>103</v>
      </c>
      <c r="U2028" s="12">
        <v>8.8353165616722253E-5</v>
      </c>
      <c r="V2028" s="11"/>
      <c r="W2028" s="12">
        <v>0</v>
      </c>
      <c r="X2028" s="11">
        <v>102</v>
      </c>
      <c r="Y2028" s="12">
        <v>2.1199342404712074E-4</v>
      </c>
      <c r="Z2028" s="11">
        <v>102</v>
      </c>
      <c r="AA2028" s="12">
        <v>8.6049226906749631E-5</v>
      </c>
      <c r="AB2028" s="15">
        <f t="shared" si="187"/>
        <v>0</v>
      </c>
      <c r="AC2028" s="16">
        <f t="shared" si="188"/>
        <v>0</v>
      </c>
      <c r="AD2028" s="15">
        <f t="shared" si="191"/>
        <v>294</v>
      </c>
      <c r="AE2028" s="16">
        <f t="shared" si="189"/>
        <v>1.4628059204830642E-4</v>
      </c>
      <c r="AF2028" s="15">
        <f t="shared" si="192"/>
        <v>294</v>
      </c>
      <c r="AG2028" s="16">
        <f t="shared" si="190"/>
        <v>6.4964149291150538E-5</v>
      </c>
    </row>
    <row r="2029" spans="1:33" x14ac:dyDescent="0.25">
      <c r="A2029" s="5">
        <v>73</v>
      </c>
      <c r="B2029" s="7" t="s">
        <v>56</v>
      </c>
      <c r="C2029" s="7" t="s">
        <v>129</v>
      </c>
      <c r="D2029" s="9"/>
      <c r="E2029" s="10">
        <v>0</v>
      </c>
      <c r="F2029" s="9">
        <v>20</v>
      </c>
      <c r="G2029" s="10">
        <v>3.9083262983459965E-5</v>
      </c>
      <c r="H2029" s="9">
        <v>20</v>
      </c>
      <c r="I2029" s="10">
        <v>1.8696254112007388E-5</v>
      </c>
      <c r="J2029" s="9"/>
      <c r="K2029" s="10">
        <v>0</v>
      </c>
      <c r="L2029" s="9">
        <v>24</v>
      </c>
      <c r="M2029" s="10">
        <v>4.7355865517234573E-5</v>
      </c>
      <c r="N2029" s="9">
        <v>24</v>
      </c>
      <c r="O2029" s="10">
        <v>2.1725433965543462E-5</v>
      </c>
      <c r="P2029" s="9"/>
      <c r="Q2029" s="10">
        <v>0</v>
      </c>
      <c r="R2029" s="9">
        <v>26</v>
      </c>
      <c r="S2029" s="10">
        <v>5.0964403324447233E-5</v>
      </c>
      <c r="T2029" s="9">
        <v>26</v>
      </c>
      <c r="U2029" s="10">
        <v>2.2302740835289112E-5</v>
      </c>
      <c r="V2029" s="9"/>
      <c r="W2029" s="10">
        <v>0</v>
      </c>
      <c r="X2029" s="9">
        <v>28</v>
      </c>
      <c r="Y2029" s="10">
        <v>5.8194273267837062E-5</v>
      </c>
      <c r="Z2029" s="9">
        <v>28</v>
      </c>
      <c r="AA2029" s="10">
        <v>2.362135640577441E-5</v>
      </c>
      <c r="AB2029" s="13">
        <f t="shared" si="187"/>
        <v>0</v>
      </c>
      <c r="AC2029" s="14">
        <f t="shared" si="188"/>
        <v>0</v>
      </c>
      <c r="AD2029" s="13">
        <f t="shared" si="191"/>
        <v>98</v>
      </c>
      <c r="AE2029" s="14">
        <f t="shared" si="189"/>
        <v>4.8760197349435473E-5</v>
      </c>
      <c r="AF2029" s="13">
        <f t="shared" si="192"/>
        <v>98</v>
      </c>
      <c r="AG2029" s="14">
        <f t="shared" si="190"/>
        <v>2.165471643038351E-5</v>
      </c>
    </row>
    <row r="2030" spans="1:33" x14ac:dyDescent="0.25">
      <c r="A2030" s="6">
        <v>73</v>
      </c>
      <c r="B2030" s="8" t="s">
        <v>56</v>
      </c>
      <c r="C2030" s="8" t="s">
        <v>130</v>
      </c>
      <c r="D2030" s="11"/>
      <c r="E2030" s="12">
        <v>0</v>
      </c>
      <c r="F2030" s="11">
        <v>8</v>
      </c>
      <c r="G2030" s="12">
        <v>1.5633305193383987E-5</v>
      </c>
      <c r="H2030" s="11">
        <v>8</v>
      </c>
      <c r="I2030" s="12">
        <v>7.4785016448029551E-6</v>
      </c>
      <c r="J2030" s="11"/>
      <c r="K2030" s="12">
        <v>0</v>
      </c>
      <c r="L2030" s="11">
        <v>1</v>
      </c>
      <c r="M2030" s="12">
        <v>1.9731610632181075E-6</v>
      </c>
      <c r="N2030" s="11">
        <v>1</v>
      </c>
      <c r="O2030" s="12">
        <v>9.0522641523097755E-7</v>
      </c>
      <c r="P2030" s="11"/>
      <c r="Q2030" s="12">
        <v>0</v>
      </c>
      <c r="R2030" s="11">
        <v>7</v>
      </c>
      <c r="S2030" s="12">
        <v>1.3721185510428101E-5</v>
      </c>
      <c r="T2030" s="11">
        <v>7</v>
      </c>
      <c r="U2030" s="12">
        <v>6.0045840710393764E-6</v>
      </c>
      <c r="V2030" s="11"/>
      <c r="W2030" s="12">
        <v>0</v>
      </c>
      <c r="X2030" s="11">
        <v>8</v>
      </c>
      <c r="Y2030" s="12">
        <v>1.6626935219382019E-5</v>
      </c>
      <c r="Z2030" s="11">
        <v>8</v>
      </c>
      <c r="AA2030" s="12">
        <v>6.7489589730784025E-6</v>
      </c>
      <c r="AB2030" s="15">
        <f t="shared" si="187"/>
        <v>0</v>
      </c>
      <c r="AC2030" s="16">
        <f t="shared" si="188"/>
        <v>0</v>
      </c>
      <c r="AD2030" s="15">
        <f t="shared" si="191"/>
        <v>24</v>
      </c>
      <c r="AE2030" s="16">
        <f t="shared" si="189"/>
        <v>1.1941272820269913E-5</v>
      </c>
      <c r="AF2030" s="15">
        <f t="shared" si="192"/>
        <v>24</v>
      </c>
      <c r="AG2030" s="16">
        <f t="shared" si="190"/>
        <v>5.3031958605020848E-6</v>
      </c>
    </row>
    <row r="2031" spans="1:33" x14ac:dyDescent="0.25">
      <c r="A2031" s="5">
        <v>73</v>
      </c>
      <c r="B2031" s="7" t="s">
        <v>56</v>
      </c>
      <c r="C2031" s="7" t="s">
        <v>131</v>
      </c>
      <c r="D2031" s="9"/>
      <c r="E2031" s="10">
        <v>0</v>
      </c>
      <c r="F2031" s="9">
        <v>1</v>
      </c>
      <c r="G2031" s="10">
        <v>1.9541631491729983E-6</v>
      </c>
      <c r="H2031" s="9">
        <v>1</v>
      </c>
      <c r="I2031" s="10">
        <v>9.3481270560036939E-7</v>
      </c>
      <c r="J2031" s="9"/>
      <c r="K2031" s="10">
        <v>0</v>
      </c>
      <c r="L2031" s="9">
        <v>1</v>
      </c>
      <c r="M2031" s="10">
        <v>1.9731610632181075E-6</v>
      </c>
      <c r="N2031" s="9">
        <v>1</v>
      </c>
      <c r="O2031" s="10">
        <v>9.0522641523097755E-7</v>
      </c>
      <c r="P2031" s="9"/>
      <c r="Q2031" s="10">
        <v>0</v>
      </c>
      <c r="R2031" s="9">
        <v>1</v>
      </c>
      <c r="S2031" s="10">
        <v>1.9601693586325857E-6</v>
      </c>
      <c r="T2031" s="9">
        <v>1</v>
      </c>
      <c r="U2031" s="10">
        <v>8.5779772443419657E-7</v>
      </c>
      <c r="V2031" s="9"/>
      <c r="W2031" s="10">
        <v>0</v>
      </c>
      <c r="X2031" s="9">
        <v>1</v>
      </c>
      <c r="Y2031" s="10">
        <v>2.0783669024227523E-6</v>
      </c>
      <c r="Z2031" s="9">
        <v>1</v>
      </c>
      <c r="AA2031" s="10">
        <v>8.4361987163480031E-7</v>
      </c>
      <c r="AB2031" s="13">
        <f t="shared" si="187"/>
        <v>0</v>
      </c>
      <c r="AC2031" s="14">
        <f t="shared" si="188"/>
        <v>0</v>
      </c>
      <c r="AD2031" s="13">
        <f t="shared" si="191"/>
        <v>4</v>
      </c>
      <c r="AE2031" s="14">
        <f t="shared" si="189"/>
        <v>1.9902121367116521E-6</v>
      </c>
      <c r="AF2031" s="13">
        <f t="shared" si="192"/>
        <v>4</v>
      </c>
      <c r="AG2031" s="14">
        <f t="shared" si="190"/>
        <v>8.8386597675034737E-7</v>
      </c>
    </row>
    <row r="2032" spans="1:33" x14ac:dyDescent="0.25">
      <c r="A2032" s="6">
        <v>73</v>
      </c>
      <c r="B2032" s="8" t="s">
        <v>56</v>
      </c>
      <c r="C2032" s="8" t="s">
        <v>132</v>
      </c>
      <c r="D2032" s="11"/>
      <c r="E2032" s="12">
        <v>0</v>
      </c>
      <c r="F2032" s="11">
        <v>2</v>
      </c>
      <c r="G2032" s="12">
        <v>3.9083262983459967E-6</v>
      </c>
      <c r="H2032" s="11">
        <v>2</v>
      </c>
      <c r="I2032" s="12">
        <v>1.8696254112007388E-6</v>
      </c>
      <c r="J2032" s="11"/>
      <c r="K2032" s="12">
        <v>0</v>
      </c>
      <c r="L2032" s="11"/>
      <c r="M2032" s="12">
        <v>0</v>
      </c>
      <c r="N2032" s="11"/>
      <c r="O2032" s="12">
        <v>0</v>
      </c>
      <c r="P2032" s="11"/>
      <c r="Q2032" s="12">
        <v>0</v>
      </c>
      <c r="R2032" s="11"/>
      <c r="S2032" s="12">
        <v>0</v>
      </c>
      <c r="T2032" s="11"/>
      <c r="U2032" s="12">
        <v>0</v>
      </c>
      <c r="V2032" s="11"/>
      <c r="W2032" s="12">
        <v>0</v>
      </c>
      <c r="X2032" s="11">
        <v>2</v>
      </c>
      <c r="Y2032" s="12">
        <v>4.1567338048455046E-6</v>
      </c>
      <c r="Z2032" s="11">
        <v>2</v>
      </c>
      <c r="AA2032" s="12">
        <v>1.6872397432696006E-6</v>
      </c>
      <c r="AB2032" s="15">
        <f t="shared" si="187"/>
        <v>0</v>
      </c>
      <c r="AC2032" s="16">
        <f t="shared" si="188"/>
        <v>0</v>
      </c>
      <c r="AD2032" s="15">
        <f t="shared" si="191"/>
        <v>4</v>
      </c>
      <c r="AE2032" s="16">
        <f t="shared" si="189"/>
        <v>1.9902121367116521E-6</v>
      </c>
      <c r="AF2032" s="15">
        <f t="shared" si="192"/>
        <v>4</v>
      </c>
      <c r="AG2032" s="16">
        <f t="shared" si="190"/>
        <v>8.8386597675034737E-7</v>
      </c>
    </row>
    <row r="2033" spans="1:33" x14ac:dyDescent="0.25">
      <c r="A2033" s="5">
        <v>73</v>
      </c>
      <c r="B2033" s="7" t="s">
        <v>56</v>
      </c>
      <c r="C2033" s="7" t="s">
        <v>133</v>
      </c>
      <c r="D2033" s="9"/>
      <c r="E2033" s="10">
        <v>0</v>
      </c>
      <c r="F2033" s="9">
        <v>4</v>
      </c>
      <c r="G2033" s="10">
        <v>7.8166525966919934E-6</v>
      </c>
      <c r="H2033" s="9">
        <v>4</v>
      </c>
      <c r="I2033" s="10">
        <v>3.7392508224014776E-6</v>
      </c>
      <c r="J2033" s="9"/>
      <c r="K2033" s="10">
        <v>0</v>
      </c>
      <c r="L2033" s="9">
        <v>4</v>
      </c>
      <c r="M2033" s="10">
        <v>7.89264425287243E-6</v>
      </c>
      <c r="N2033" s="9">
        <v>4</v>
      </c>
      <c r="O2033" s="10">
        <v>3.6209056609239102E-6</v>
      </c>
      <c r="P2033" s="9"/>
      <c r="Q2033" s="10">
        <v>0</v>
      </c>
      <c r="R2033" s="9">
        <v>5</v>
      </c>
      <c r="S2033" s="10">
        <v>9.8008467931629294E-6</v>
      </c>
      <c r="T2033" s="9">
        <v>5</v>
      </c>
      <c r="U2033" s="10">
        <v>4.2889886221709833E-6</v>
      </c>
      <c r="V2033" s="9"/>
      <c r="W2033" s="10">
        <v>0</v>
      </c>
      <c r="X2033" s="9">
        <v>4</v>
      </c>
      <c r="Y2033" s="10">
        <v>8.3134676096910093E-6</v>
      </c>
      <c r="Z2033" s="9">
        <v>4</v>
      </c>
      <c r="AA2033" s="10">
        <v>3.3744794865392012E-6</v>
      </c>
      <c r="AB2033" s="13">
        <f t="shared" si="187"/>
        <v>0</v>
      </c>
      <c r="AC2033" s="14">
        <f t="shared" si="188"/>
        <v>0</v>
      </c>
      <c r="AD2033" s="13">
        <f t="shared" si="191"/>
        <v>17</v>
      </c>
      <c r="AE2033" s="14">
        <f t="shared" si="189"/>
        <v>8.4584015810245215E-6</v>
      </c>
      <c r="AF2033" s="13">
        <f t="shared" si="192"/>
        <v>17</v>
      </c>
      <c r="AG2033" s="14">
        <f t="shared" si="190"/>
        <v>3.7564304011889767E-6</v>
      </c>
    </row>
    <row r="2034" spans="1:33" x14ac:dyDescent="0.25">
      <c r="A2034" s="6">
        <v>73</v>
      </c>
      <c r="B2034" s="8" t="s">
        <v>56</v>
      </c>
      <c r="C2034" s="8" t="s">
        <v>134</v>
      </c>
      <c r="D2034" s="11"/>
      <c r="E2034" s="12">
        <v>0</v>
      </c>
      <c r="F2034" s="11">
        <v>3</v>
      </c>
      <c r="G2034" s="12">
        <v>5.8624894475189946E-6</v>
      </c>
      <c r="H2034" s="11">
        <v>3</v>
      </c>
      <c r="I2034" s="12">
        <v>2.8044381168011085E-6</v>
      </c>
      <c r="J2034" s="11"/>
      <c r="K2034" s="12">
        <v>0</v>
      </c>
      <c r="L2034" s="11">
        <v>2</v>
      </c>
      <c r="M2034" s="12">
        <v>3.946322126436215E-6</v>
      </c>
      <c r="N2034" s="11">
        <v>2</v>
      </c>
      <c r="O2034" s="12">
        <v>1.8104528304619551E-6</v>
      </c>
      <c r="P2034" s="11"/>
      <c r="Q2034" s="12">
        <v>0</v>
      </c>
      <c r="R2034" s="11">
        <v>1</v>
      </c>
      <c r="S2034" s="12">
        <v>1.9601693586325857E-6</v>
      </c>
      <c r="T2034" s="11">
        <v>1</v>
      </c>
      <c r="U2034" s="12">
        <v>8.5779772443419657E-7</v>
      </c>
      <c r="V2034" s="11"/>
      <c r="W2034" s="12">
        <v>0</v>
      </c>
      <c r="X2034" s="11"/>
      <c r="Y2034" s="12">
        <v>0</v>
      </c>
      <c r="Z2034" s="11"/>
      <c r="AA2034" s="12">
        <v>0</v>
      </c>
      <c r="AB2034" s="15">
        <f t="shared" si="187"/>
        <v>0</v>
      </c>
      <c r="AC2034" s="16">
        <f t="shared" si="188"/>
        <v>0</v>
      </c>
      <c r="AD2034" s="15">
        <f t="shared" si="191"/>
        <v>6</v>
      </c>
      <c r="AE2034" s="16">
        <f t="shared" si="189"/>
        <v>2.9853182050674784E-6</v>
      </c>
      <c r="AF2034" s="15">
        <f t="shared" si="192"/>
        <v>6</v>
      </c>
      <c r="AG2034" s="16">
        <f t="shared" si="190"/>
        <v>1.3257989651255212E-6</v>
      </c>
    </row>
    <row r="2035" spans="1:33" x14ac:dyDescent="0.25">
      <c r="A2035" s="5">
        <v>73</v>
      </c>
      <c r="B2035" s="7" t="s">
        <v>56</v>
      </c>
      <c r="C2035" s="7" t="s">
        <v>135</v>
      </c>
      <c r="D2035" s="9"/>
      <c r="E2035" s="10">
        <v>0</v>
      </c>
      <c r="F2035" s="9"/>
      <c r="G2035" s="10">
        <v>0</v>
      </c>
      <c r="H2035" s="9"/>
      <c r="I2035" s="10">
        <v>0</v>
      </c>
      <c r="J2035" s="9"/>
      <c r="K2035" s="10">
        <v>0</v>
      </c>
      <c r="L2035" s="9">
        <v>1</v>
      </c>
      <c r="M2035" s="10">
        <v>1.9731610632181075E-6</v>
      </c>
      <c r="N2035" s="9">
        <v>1</v>
      </c>
      <c r="O2035" s="10">
        <v>9.0522641523097755E-7</v>
      </c>
      <c r="P2035" s="9"/>
      <c r="Q2035" s="10">
        <v>0</v>
      </c>
      <c r="R2035" s="9"/>
      <c r="S2035" s="10">
        <v>0</v>
      </c>
      <c r="T2035" s="9"/>
      <c r="U2035" s="10">
        <v>0</v>
      </c>
      <c r="V2035" s="9"/>
      <c r="W2035" s="10">
        <v>0</v>
      </c>
      <c r="X2035" s="9"/>
      <c r="Y2035" s="10">
        <v>0</v>
      </c>
      <c r="Z2035" s="9"/>
      <c r="AA2035" s="10">
        <v>0</v>
      </c>
      <c r="AB2035" s="13">
        <f t="shared" si="187"/>
        <v>0</v>
      </c>
      <c r="AC2035" s="14">
        <f t="shared" si="188"/>
        <v>0</v>
      </c>
      <c r="AD2035" s="13">
        <f t="shared" si="191"/>
        <v>1</v>
      </c>
      <c r="AE2035" s="14">
        <f t="shared" si="189"/>
        <v>4.9755303417791302E-7</v>
      </c>
      <c r="AF2035" s="13">
        <f t="shared" si="192"/>
        <v>1</v>
      </c>
      <c r="AG2035" s="14">
        <f t="shared" si="190"/>
        <v>2.2096649418758684E-7</v>
      </c>
    </row>
    <row r="2036" spans="1:33" x14ac:dyDescent="0.25">
      <c r="A2036" s="6">
        <v>73</v>
      </c>
      <c r="B2036" s="8" t="s">
        <v>56</v>
      </c>
      <c r="C2036" s="8" t="s">
        <v>136</v>
      </c>
      <c r="D2036" s="11"/>
      <c r="E2036" s="12">
        <v>0</v>
      </c>
      <c r="F2036" s="11"/>
      <c r="G2036" s="12">
        <v>0</v>
      </c>
      <c r="H2036" s="11"/>
      <c r="I2036" s="12">
        <v>0</v>
      </c>
      <c r="J2036" s="11"/>
      <c r="K2036" s="12">
        <v>0</v>
      </c>
      <c r="L2036" s="11">
        <v>4</v>
      </c>
      <c r="M2036" s="12">
        <v>7.89264425287243E-6</v>
      </c>
      <c r="N2036" s="11">
        <v>4</v>
      </c>
      <c r="O2036" s="12">
        <v>3.6209056609239102E-6</v>
      </c>
      <c r="P2036" s="11"/>
      <c r="Q2036" s="12">
        <v>0</v>
      </c>
      <c r="R2036" s="11">
        <v>2</v>
      </c>
      <c r="S2036" s="12">
        <v>3.9203387172651714E-6</v>
      </c>
      <c r="T2036" s="11">
        <v>2</v>
      </c>
      <c r="U2036" s="12">
        <v>1.7155954488683931E-6</v>
      </c>
      <c r="V2036" s="11"/>
      <c r="W2036" s="12">
        <v>0</v>
      </c>
      <c r="X2036" s="11"/>
      <c r="Y2036" s="12">
        <v>0</v>
      </c>
      <c r="Z2036" s="11"/>
      <c r="AA2036" s="12">
        <v>0</v>
      </c>
      <c r="AB2036" s="15">
        <f t="shared" si="187"/>
        <v>0</v>
      </c>
      <c r="AC2036" s="16">
        <f t="shared" si="188"/>
        <v>0</v>
      </c>
      <c r="AD2036" s="15">
        <f t="shared" si="191"/>
        <v>6</v>
      </c>
      <c r="AE2036" s="16">
        <f t="shared" si="189"/>
        <v>2.9853182050674784E-6</v>
      </c>
      <c r="AF2036" s="15">
        <f t="shared" si="192"/>
        <v>6</v>
      </c>
      <c r="AG2036" s="16">
        <f t="shared" si="190"/>
        <v>1.3257989651255212E-6</v>
      </c>
    </row>
    <row r="2037" spans="1:33" x14ac:dyDescent="0.25">
      <c r="A2037" s="5">
        <v>73</v>
      </c>
      <c r="B2037" s="7" t="s">
        <v>56</v>
      </c>
      <c r="C2037" s="7" t="s">
        <v>137</v>
      </c>
      <c r="D2037" s="9"/>
      <c r="E2037" s="10">
        <v>0</v>
      </c>
      <c r="F2037" s="9"/>
      <c r="G2037" s="10">
        <v>0</v>
      </c>
      <c r="H2037" s="9"/>
      <c r="I2037" s="10">
        <v>0</v>
      </c>
      <c r="J2037" s="9"/>
      <c r="K2037" s="10">
        <v>0</v>
      </c>
      <c r="L2037" s="9">
        <v>1</v>
      </c>
      <c r="M2037" s="10">
        <v>1.9731610632181075E-6</v>
      </c>
      <c r="N2037" s="9">
        <v>1</v>
      </c>
      <c r="O2037" s="10">
        <v>9.0522641523097755E-7</v>
      </c>
      <c r="P2037" s="9"/>
      <c r="Q2037" s="10">
        <v>0</v>
      </c>
      <c r="R2037" s="9"/>
      <c r="S2037" s="10">
        <v>0</v>
      </c>
      <c r="T2037" s="9"/>
      <c r="U2037" s="10">
        <v>0</v>
      </c>
      <c r="V2037" s="9"/>
      <c r="W2037" s="10">
        <v>0</v>
      </c>
      <c r="X2037" s="9"/>
      <c r="Y2037" s="10">
        <v>0</v>
      </c>
      <c r="Z2037" s="9"/>
      <c r="AA2037" s="10">
        <v>0</v>
      </c>
      <c r="AB2037" s="13">
        <f t="shared" si="187"/>
        <v>0</v>
      </c>
      <c r="AC2037" s="14">
        <f t="shared" si="188"/>
        <v>0</v>
      </c>
      <c r="AD2037" s="13">
        <f t="shared" si="191"/>
        <v>1</v>
      </c>
      <c r="AE2037" s="14">
        <f t="shared" si="189"/>
        <v>4.9755303417791302E-7</v>
      </c>
      <c r="AF2037" s="13">
        <f t="shared" si="192"/>
        <v>1</v>
      </c>
      <c r="AG2037" s="14">
        <f t="shared" si="190"/>
        <v>2.2096649418758684E-7</v>
      </c>
    </row>
    <row r="2038" spans="1:33" x14ac:dyDescent="0.25">
      <c r="A2038" s="6">
        <v>73</v>
      </c>
      <c r="B2038" s="8" t="s">
        <v>56</v>
      </c>
      <c r="C2038" s="8" t="s">
        <v>138</v>
      </c>
      <c r="D2038" s="11"/>
      <c r="E2038" s="12">
        <v>0</v>
      </c>
      <c r="F2038" s="11"/>
      <c r="G2038" s="12">
        <v>0</v>
      </c>
      <c r="H2038" s="11"/>
      <c r="I2038" s="12">
        <v>0</v>
      </c>
      <c r="J2038" s="11"/>
      <c r="K2038" s="12">
        <v>0</v>
      </c>
      <c r="L2038" s="11"/>
      <c r="M2038" s="12">
        <v>0</v>
      </c>
      <c r="N2038" s="11"/>
      <c r="O2038" s="12">
        <v>0</v>
      </c>
      <c r="P2038" s="11"/>
      <c r="Q2038" s="12">
        <v>0</v>
      </c>
      <c r="R2038" s="11"/>
      <c r="S2038" s="12">
        <v>0</v>
      </c>
      <c r="T2038" s="11"/>
      <c r="U2038" s="12">
        <v>0</v>
      </c>
      <c r="V2038" s="11"/>
      <c r="W2038" s="12">
        <v>0</v>
      </c>
      <c r="X2038" s="11">
        <v>1</v>
      </c>
      <c r="Y2038" s="12">
        <v>2.0783669024227523E-6</v>
      </c>
      <c r="Z2038" s="11">
        <v>1</v>
      </c>
      <c r="AA2038" s="12">
        <v>8.4361987163480031E-7</v>
      </c>
      <c r="AB2038" s="15">
        <f t="shared" si="187"/>
        <v>0</v>
      </c>
      <c r="AC2038" s="16">
        <f t="shared" si="188"/>
        <v>0</v>
      </c>
      <c r="AD2038" s="15">
        <f t="shared" si="191"/>
        <v>1</v>
      </c>
      <c r="AE2038" s="16">
        <f t="shared" si="189"/>
        <v>4.9755303417791302E-7</v>
      </c>
      <c r="AF2038" s="15">
        <f t="shared" si="192"/>
        <v>1</v>
      </c>
      <c r="AG2038" s="16">
        <f t="shared" si="190"/>
        <v>2.2096649418758684E-7</v>
      </c>
    </row>
    <row r="2039" spans="1:33" x14ac:dyDescent="0.25">
      <c r="A2039" s="5">
        <v>73</v>
      </c>
      <c r="B2039" s="7" t="s">
        <v>56</v>
      </c>
      <c r="C2039" s="7" t="s">
        <v>139</v>
      </c>
      <c r="D2039" s="9"/>
      <c r="E2039" s="10">
        <v>0</v>
      </c>
      <c r="F2039" s="9"/>
      <c r="G2039" s="10">
        <v>0</v>
      </c>
      <c r="H2039" s="9"/>
      <c r="I2039" s="10">
        <v>0</v>
      </c>
      <c r="J2039" s="9"/>
      <c r="K2039" s="10">
        <v>0</v>
      </c>
      <c r="L2039" s="9"/>
      <c r="M2039" s="10">
        <v>0</v>
      </c>
      <c r="N2039" s="9"/>
      <c r="O2039" s="10">
        <v>0</v>
      </c>
      <c r="P2039" s="9"/>
      <c r="Q2039" s="10">
        <v>0</v>
      </c>
      <c r="R2039" s="9">
        <v>1</v>
      </c>
      <c r="S2039" s="10">
        <v>1.9601693586325857E-6</v>
      </c>
      <c r="T2039" s="9">
        <v>1</v>
      </c>
      <c r="U2039" s="10">
        <v>8.5779772443419657E-7</v>
      </c>
      <c r="V2039" s="9"/>
      <c r="W2039" s="10">
        <v>0</v>
      </c>
      <c r="X2039" s="9">
        <v>1</v>
      </c>
      <c r="Y2039" s="10">
        <v>2.0783669024227523E-6</v>
      </c>
      <c r="Z2039" s="9">
        <v>1</v>
      </c>
      <c r="AA2039" s="10">
        <v>8.4361987163480031E-7</v>
      </c>
      <c r="AB2039" s="13">
        <f t="shared" si="187"/>
        <v>0</v>
      </c>
      <c r="AC2039" s="14">
        <f t="shared" si="188"/>
        <v>0</v>
      </c>
      <c r="AD2039" s="13">
        <f t="shared" si="191"/>
        <v>2</v>
      </c>
      <c r="AE2039" s="14">
        <f t="shared" si="189"/>
        <v>9.9510606835582605E-7</v>
      </c>
      <c r="AF2039" s="13">
        <f t="shared" si="192"/>
        <v>2</v>
      </c>
      <c r="AG2039" s="14">
        <f t="shared" si="190"/>
        <v>4.4193298837517368E-7</v>
      </c>
    </row>
    <row r="2040" spans="1:33" x14ac:dyDescent="0.25">
      <c r="A2040" s="6">
        <v>73</v>
      </c>
      <c r="B2040" s="8" t="s">
        <v>56</v>
      </c>
      <c r="C2040" s="8" t="s">
        <v>140</v>
      </c>
      <c r="D2040" s="11"/>
      <c r="E2040" s="12">
        <v>0</v>
      </c>
      <c r="F2040" s="11">
        <v>2</v>
      </c>
      <c r="G2040" s="12">
        <v>3.9083262983459967E-6</v>
      </c>
      <c r="H2040" s="11">
        <v>2</v>
      </c>
      <c r="I2040" s="12">
        <v>1.8696254112007388E-6</v>
      </c>
      <c r="J2040" s="11"/>
      <c r="K2040" s="12">
        <v>0</v>
      </c>
      <c r="L2040" s="11">
        <v>1</v>
      </c>
      <c r="M2040" s="12">
        <v>1.9731610632181075E-6</v>
      </c>
      <c r="N2040" s="11">
        <v>1</v>
      </c>
      <c r="O2040" s="12">
        <v>9.0522641523097755E-7</v>
      </c>
      <c r="P2040" s="11"/>
      <c r="Q2040" s="12">
        <v>0</v>
      </c>
      <c r="R2040" s="11">
        <v>1</v>
      </c>
      <c r="S2040" s="12">
        <v>1.9601693586325857E-6</v>
      </c>
      <c r="T2040" s="11">
        <v>1</v>
      </c>
      <c r="U2040" s="12">
        <v>8.5779772443419657E-7</v>
      </c>
      <c r="V2040" s="11"/>
      <c r="W2040" s="12">
        <v>0</v>
      </c>
      <c r="X2040" s="11">
        <v>1</v>
      </c>
      <c r="Y2040" s="12">
        <v>2.0783669024227523E-6</v>
      </c>
      <c r="Z2040" s="11">
        <v>1</v>
      </c>
      <c r="AA2040" s="12">
        <v>8.4361987163480031E-7</v>
      </c>
      <c r="AB2040" s="15">
        <f t="shared" si="187"/>
        <v>0</v>
      </c>
      <c r="AC2040" s="16">
        <f t="shared" si="188"/>
        <v>0</v>
      </c>
      <c r="AD2040" s="15">
        <f t="shared" si="191"/>
        <v>5</v>
      </c>
      <c r="AE2040" s="16">
        <f t="shared" si="189"/>
        <v>2.4877651708895652E-6</v>
      </c>
      <c r="AF2040" s="15">
        <f t="shared" si="192"/>
        <v>5</v>
      </c>
      <c r="AG2040" s="16">
        <f t="shared" si="190"/>
        <v>1.1048324709379342E-6</v>
      </c>
    </row>
    <row r="2041" spans="1:33" x14ac:dyDescent="0.25">
      <c r="A2041" s="5">
        <v>73</v>
      </c>
      <c r="B2041" s="7" t="s">
        <v>56</v>
      </c>
      <c r="C2041" s="7" t="s">
        <v>141</v>
      </c>
      <c r="D2041" s="9"/>
      <c r="E2041" s="10">
        <v>0</v>
      </c>
      <c r="F2041" s="9">
        <v>1</v>
      </c>
      <c r="G2041" s="10">
        <v>1.9541631491729983E-6</v>
      </c>
      <c r="H2041" s="9">
        <v>1</v>
      </c>
      <c r="I2041" s="10">
        <v>9.3481270560036939E-7</v>
      </c>
      <c r="J2041" s="9"/>
      <c r="K2041" s="10">
        <v>0</v>
      </c>
      <c r="L2041" s="9">
        <v>7</v>
      </c>
      <c r="M2041" s="10">
        <v>1.3812127442526751E-5</v>
      </c>
      <c r="N2041" s="9">
        <v>7</v>
      </c>
      <c r="O2041" s="10">
        <v>6.336584906616843E-6</v>
      </c>
      <c r="P2041" s="9"/>
      <c r="Q2041" s="10">
        <v>0</v>
      </c>
      <c r="R2041" s="9"/>
      <c r="S2041" s="10">
        <v>0</v>
      </c>
      <c r="T2041" s="9"/>
      <c r="U2041" s="10">
        <v>0</v>
      </c>
      <c r="V2041" s="9"/>
      <c r="W2041" s="10">
        <v>0</v>
      </c>
      <c r="X2041" s="9"/>
      <c r="Y2041" s="10">
        <v>0</v>
      </c>
      <c r="Z2041" s="9"/>
      <c r="AA2041" s="10">
        <v>0</v>
      </c>
      <c r="AB2041" s="13">
        <f t="shared" si="187"/>
        <v>0</v>
      </c>
      <c r="AC2041" s="14">
        <f t="shared" si="188"/>
        <v>0</v>
      </c>
      <c r="AD2041" s="13">
        <f t="shared" si="191"/>
        <v>8</v>
      </c>
      <c r="AE2041" s="14">
        <f t="shared" si="189"/>
        <v>3.9804242734233042E-6</v>
      </c>
      <c r="AF2041" s="13">
        <f t="shared" si="192"/>
        <v>8</v>
      </c>
      <c r="AG2041" s="14">
        <f t="shared" si="190"/>
        <v>1.7677319535006947E-6</v>
      </c>
    </row>
    <row r="2042" spans="1:33" x14ac:dyDescent="0.25">
      <c r="A2042" s="6">
        <v>73</v>
      </c>
      <c r="B2042" s="8" t="s">
        <v>56</v>
      </c>
      <c r="C2042" s="8" t="s">
        <v>142</v>
      </c>
      <c r="D2042" s="11"/>
      <c r="E2042" s="12">
        <v>0</v>
      </c>
      <c r="F2042" s="11"/>
      <c r="G2042" s="12">
        <v>0</v>
      </c>
      <c r="H2042" s="11"/>
      <c r="I2042" s="12">
        <v>0</v>
      </c>
      <c r="J2042" s="11"/>
      <c r="K2042" s="12">
        <v>0</v>
      </c>
      <c r="L2042" s="11"/>
      <c r="M2042" s="12">
        <v>0</v>
      </c>
      <c r="N2042" s="11"/>
      <c r="O2042" s="12">
        <v>0</v>
      </c>
      <c r="P2042" s="11"/>
      <c r="Q2042" s="12">
        <v>0</v>
      </c>
      <c r="R2042" s="11"/>
      <c r="S2042" s="12">
        <v>0</v>
      </c>
      <c r="T2042" s="11"/>
      <c r="U2042" s="12">
        <v>0</v>
      </c>
      <c r="V2042" s="11"/>
      <c r="W2042" s="12">
        <v>0</v>
      </c>
      <c r="X2042" s="11">
        <v>1</v>
      </c>
      <c r="Y2042" s="12">
        <v>2.0783669024227523E-6</v>
      </c>
      <c r="Z2042" s="11">
        <v>1</v>
      </c>
      <c r="AA2042" s="12">
        <v>8.4361987163480031E-7</v>
      </c>
      <c r="AB2042" s="15">
        <f t="shared" si="187"/>
        <v>0</v>
      </c>
      <c r="AC2042" s="16">
        <f t="shared" si="188"/>
        <v>0</v>
      </c>
      <c r="AD2042" s="15">
        <f t="shared" si="191"/>
        <v>1</v>
      </c>
      <c r="AE2042" s="16">
        <f t="shared" si="189"/>
        <v>4.9755303417791302E-7</v>
      </c>
      <c r="AF2042" s="15">
        <f t="shared" si="192"/>
        <v>1</v>
      </c>
      <c r="AG2042" s="16">
        <f t="shared" si="190"/>
        <v>2.2096649418758684E-7</v>
      </c>
    </row>
    <row r="2043" spans="1:33" x14ac:dyDescent="0.25">
      <c r="A2043" s="5">
        <v>73</v>
      </c>
      <c r="B2043" s="7" t="s">
        <v>56</v>
      </c>
      <c r="C2043" s="7" t="s">
        <v>143</v>
      </c>
      <c r="D2043" s="9"/>
      <c r="E2043" s="10">
        <v>0</v>
      </c>
      <c r="F2043" s="9"/>
      <c r="G2043" s="10">
        <v>0</v>
      </c>
      <c r="H2043" s="9"/>
      <c r="I2043" s="10">
        <v>0</v>
      </c>
      <c r="J2043" s="9"/>
      <c r="K2043" s="10">
        <v>0</v>
      </c>
      <c r="L2043" s="9">
        <v>1</v>
      </c>
      <c r="M2043" s="10">
        <v>1.9731610632181075E-6</v>
      </c>
      <c r="N2043" s="9">
        <v>1</v>
      </c>
      <c r="O2043" s="10">
        <v>9.0522641523097755E-7</v>
      </c>
      <c r="P2043" s="9"/>
      <c r="Q2043" s="10">
        <v>0</v>
      </c>
      <c r="R2043" s="9"/>
      <c r="S2043" s="10">
        <v>0</v>
      </c>
      <c r="T2043" s="9"/>
      <c r="U2043" s="10">
        <v>0</v>
      </c>
      <c r="V2043" s="9"/>
      <c r="W2043" s="10">
        <v>0</v>
      </c>
      <c r="X2043" s="9"/>
      <c r="Y2043" s="10">
        <v>0</v>
      </c>
      <c r="Z2043" s="9"/>
      <c r="AA2043" s="10">
        <v>0</v>
      </c>
      <c r="AB2043" s="13">
        <f t="shared" si="187"/>
        <v>0</v>
      </c>
      <c r="AC2043" s="14">
        <f t="shared" si="188"/>
        <v>0</v>
      </c>
      <c r="AD2043" s="13">
        <f t="shared" si="191"/>
        <v>1</v>
      </c>
      <c r="AE2043" s="14">
        <f t="shared" si="189"/>
        <v>4.9755303417791302E-7</v>
      </c>
      <c r="AF2043" s="13">
        <f t="shared" si="192"/>
        <v>1</v>
      </c>
      <c r="AG2043" s="14">
        <f t="shared" si="190"/>
        <v>2.2096649418758684E-7</v>
      </c>
    </row>
    <row r="2044" spans="1:33" x14ac:dyDescent="0.25">
      <c r="A2044" s="6">
        <v>73</v>
      </c>
      <c r="B2044" s="8" t="s">
        <v>56</v>
      </c>
      <c r="C2044" s="8" t="s">
        <v>144</v>
      </c>
      <c r="D2044" s="11"/>
      <c r="E2044" s="12">
        <v>0</v>
      </c>
      <c r="F2044" s="11"/>
      <c r="G2044" s="12">
        <v>0</v>
      </c>
      <c r="H2044" s="11"/>
      <c r="I2044" s="12">
        <v>0</v>
      </c>
      <c r="J2044" s="11"/>
      <c r="K2044" s="12">
        <v>0</v>
      </c>
      <c r="L2044" s="11"/>
      <c r="M2044" s="12">
        <v>0</v>
      </c>
      <c r="N2044" s="11"/>
      <c r="O2044" s="12">
        <v>0</v>
      </c>
      <c r="P2044" s="11"/>
      <c r="Q2044" s="12">
        <v>0</v>
      </c>
      <c r="R2044" s="11"/>
      <c r="S2044" s="12">
        <v>0</v>
      </c>
      <c r="T2044" s="11"/>
      <c r="U2044" s="12">
        <v>0</v>
      </c>
      <c r="V2044" s="11"/>
      <c r="W2044" s="12">
        <v>0</v>
      </c>
      <c r="X2044" s="11">
        <v>1</v>
      </c>
      <c r="Y2044" s="12">
        <v>2.0783669024227523E-6</v>
      </c>
      <c r="Z2044" s="11">
        <v>1</v>
      </c>
      <c r="AA2044" s="12">
        <v>8.4361987163480031E-7</v>
      </c>
      <c r="AB2044" s="15">
        <f t="shared" si="187"/>
        <v>0</v>
      </c>
      <c r="AC2044" s="16">
        <f t="shared" si="188"/>
        <v>0</v>
      </c>
      <c r="AD2044" s="15">
        <f t="shared" si="191"/>
        <v>1</v>
      </c>
      <c r="AE2044" s="16">
        <f t="shared" si="189"/>
        <v>4.9755303417791302E-7</v>
      </c>
      <c r="AF2044" s="15">
        <f t="shared" si="192"/>
        <v>1</v>
      </c>
      <c r="AG2044" s="16">
        <f t="shared" si="190"/>
        <v>2.2096649418758684E-7</v>
      </c>
    </row>
    <row r="2045" spans="1:33" x14ac:dyDescent="0.25">
      <c r="A2045" s="5">
        <v>73</v>
      </c>
      <c r="B2045" s="7" t="s">
        <v>56</v>
      </c>
      <c r="C2045" s="7" t="s">
        <v>145</v>
      </c>
      <c r="D2045" s="9"/>
      <c r="E2045" s="10">
        <v>0</v>
      </c>
      <c r="F2045" s="9">
        <v>1</v>
      </c>
      <c r="G2045" s="10">
        <v>1.9541631491729983E-6</v>
      </c>
      <c r="H2045" s="9">
        <v>1</v>
      </c>
      <c r="I2045" s="10">
        <v>9.3481270560036939E-7</v>
      </c>
      <c r="J2045" s="9"/>
      <c r="K2045" s="10">
        <v>0</v>
      </c>
      <c r="L2045" s="9"/>
      <c r="M2045" s="10">
        <v>0</v>
      </c>
      <c r="N2045" s="9"/>
      <c r="O2045" s="10">
        <v>0</v>
      </c>
      <c r="P2045" s="9"/>
      <c r="Q2045" s="10">
        <v>0</v>
      </c>
      <c r="R2045" s="9">
        <v>5</v>
      </c>
      <c r="S2045" s="10">
        <v>9.8008467931629294E-6</v>
      </c>
      <c r="T2045" s="9">
        <v>5</v>
      </c>
      <c r="U2045" s="10">
        <v>4.2889886221709833E-6</v>
      </c>
      <c r="V2045" s="9"/>
      <c r="W2045" s="10">
        <v>0</v>
      </c>
      <c r="X2045" s="9">
        <v>2</v>
      </c>
      <c r="Y2045" s="10">
        <v>4.1567338048455046E-6</v>
      </c>
      <c r="Z2045" s="9">
        <v>2</v>
      </c>
      <c r="AA2045" s="10">
        <v>1.6872397432696006E-6</v>
      </c>
      <c r="AB2045" s="13">
        <f t="shared" si="187"/>
        <v>0</v>
      </c>
      <c r="AC2045" s="14">
        <f t="shared" si="188"/>
        <v>0</v>
      </c>
      <c r="AD2045" s="13">
        <f t="shared" si="191"/>
        <v>8</v>
      </c>
      <c r="AE2045" s="14">
        <f t="shared" si="189"/>
        <v>3.9804242734233042E-6</v>
      </c>
      <c r="AF2045" s="13">
        <f t="shared" si="192"/>
        <v>8</v>
      </c>
      <c r="AG2045" s="14">
        <f t="shared" si="190"/>
        <v>1.7677319535006947E-6</v>
      </c>
    </row>
    <row r="2046" spans="1:33" x14ac:dyDescent="0.25">
      <c r="A2046" s="6">
        <v>73</v>
      </c>
      <c r="B2046" s="8" t="s">
        <v>56</v>
      </c>
      <c r="C2046" s="8" t="s">
        <v>146</v>
      </c>
      <c r="D2046" s="11"/>
      <c r="E2046" s="12">
        <v>0</v>
      </c>
      <c r="F2046" s="11"/>
      <c r="G2046" s="12">
        <v>0</v>
      </c>
      <c r="H2046" s="11"/>
      <c r="I2046" s="12">
        <v>0</v>
      </c>
      <c r="J2046" s="11"/>
      <c r="K2046" s="12">
        <v>0</v>
      </c>
      <c r="L2046" s="11">
        <v>1</v>
      </c>
      <c r="M2046" s="12">
        <v>1.9731610632181075E-6</v>
      </c>
      <c r="N2046" s="11">
        <v>1</v>
      </c>
      <c r="O2046" s="12">
        <v>9.0522641523097755E-7</v>
      </c>
      <c r="P2046" s="11"/>
      <c r="Q2046" s="12">
        <v>0</v>
      </c>
      <c r="R2046" s="11"/>
      <c r="S2046" s="12">
        <v>0</v>
      </c>
      <c r="T2046" s="11"/>
      <c r="U2046" s="12">
        <v>0</v>
      </c>
      <c r="V2046" s="11"/>
      <c r="W2046" s="12">
        <v>0</v>
      </c>
      <c r="X2046" s="11"/>
      <c r="Y2046" s="12">
        <v>0</v>
      </c>
      <c r="Z2046" s="11"/>
      <c r="AA2046" s="12">
        <v>0</v>
      </c>
      <c r="AB2046" s="15">
        <f t="shared" si="187"/>
        <v>0</v>
      </c>
      <c r="AC2046" s="16">
        <f t="shared" si="188"/>
        <v>0</v>
      </c>
      <c r="AD2046" s="15">
        <f t="shared" si="191"/>
        <v>1</v>
      </c>
      <c r="AE2046" s="16">
        <f t="shared" si="189"/>
        <v>4.9755303417791302E-7</v>
      </c>
      <c r="AF2046" s="15">
        <f t="shared" si="192"/>
        <v>1</v>
      </c>
      <c r="AG2046" s="16">
        <f t="shared" si="190"/>
        <v>2.2096649418758684E-7</v>
      </c>
    </row>
    <row r="2047" spans="1:33" x14ac:dyDescent="0.25">
      <c r="A2047" s="5">
        <v>73</v>
      </c>
      <c r="B2047" s="7" t="s">
        <v>56</v>
      </c>
      <c r="C2047" s="7" t="s">
        <v>147</v>
      </c>
      <c r="D2047" s="9"/>
      <c r="E2047" s="10">
        <v>0</v>
      </c>
      <c r="F2047" s="9"/>
      <c r="G2047" s="10">
        <v>0</v>
      </c>
      <c r="H2047" s="9"/>
      <c r="I2047" s="10">
        <v>0</v>
      </c>
      <c r="J2047" s="9"/>
      <c r="K2047" s="10">
        <v>0</v>
      </c>
      <c r="L2047" s="9">
        <v>1</v>
      </c>
      <c r="M2047" s="10">
        <v>1.9731610632181075E-6</v>
      </c>
      <c r="N2047" s="9">
        <v>1</v>
      </c>
      <c r="O2047" s="10">
        <v>9.0522641523097755E-7</v>
      </c>
      <c r="P2047" s="9"/>
      <c r="Q2047" s="10">
        <v>0</v>
      </c>
      <c r="R2047" s="9"/>
      <c r="S2047" s="10">
        <v>0</v>
      </c>
      <c r="T2047" s="9"/>
      <c r="U2047" s="10">
        <v>0</v>
      </c>
      <c r="V2047" s="9"/>
      <c r="W2047" s="10">
        <v>0</v>
      </c>
      <c r="X2047" s="9"/>
      <c r="Y2047" s="10">
        <v>0</v>
      </c>
      <c r="Z2047" s="9"/>
      <c r="AA2047" s="10">
        <v>0</v>
      </c>
      <c r="AB2047" s="13">
        <f t="shared" si="187"/>
        <v>0</v>
      </c>
      <c r="AC2047" s="14">
        <f t="shared" si="188"/>
        <v>0</v>
      </c>
      <c r="AD2047" s="13">
        <f t="shared" si="191"/>
        <v>1</v>
      </c>
      <c r="AE2047" s="14">
        <f t="shared" si="189"/>
        <v>4.9755303417791302E-7</v>
      </c>
      <c r="AF2047" s="13">
        <f t="shared" si="192"/>
        <v>1</v>
      </c>
      <c r="AG2047" s="14">
        <f t="shared" si="190"/>
        <v>2.2096649418758684E-7</v>
      </c>
    </row>
    <row r="2048" spans="1:33" x14ac:dyDescent="0.25">
      <c r="A2048" s="6">
        <v>73</v>
      </c>
      <c r="B2048" s="8" t="s">
        <v>56</v>
      </c>
      <c r="C2048" s="8" t="s">
        <v>148</v>
      </c>
      <c r="D2048" s="11"/>
      <c r="E2048" s="12">
        <v>0</v>
      </c>
      <c r="F2048" s="11">
        <v>8</v>
      </c>
      <c r="G2048" s="12">
        <v>1.5633305193383987E-5</v>
      </c>
      <c r="H2048" s="11">
        <v>8</v>
      </c>
      <c r="I2048" s="12">
        <v>7.4785016448029551E-6</v>
      </c>
      <c r="J2048" s="11"/>
      <c r="K2048" s="12">
        <v>0</v>
      </c>
      <c r="L2048" s="11">
        <v>6</v>
      </c>
      <c r="M2048" s="12">
        <v>1.1838966379308643E-5</v>
      </c>
      <c r="N2048" s="11">
        <v>6</v>
      </c>
      <c r="O2048" s="12">
        <v>5.4313584913858655E-6</v>
      </c>
      <c r="P2048" s="11"/>
      <c r="Q2048" s="12">
        <v>0</v>
      </c>
      <c r="R2048" s="11">
        <v>7</v>
      </c>
      <c r="S2048" s="12">
        <v>1.3721185510428101E-5</v>
      </c>
      <c r="T2048" s="11">
        <v>7</v>
      </c>
      <c r="U2048" s="12">
        <v>6.0045840710393764E-6</v>
      </c>
      <c r="V2048" s="11"/>
      <c r="W2048" s="12">
        <v>0</v>
      </c>
      <c r="X2048" s="11">
        <v>21</v>
      </c>
      <c r="Y2048" s="12">
        <v>4.3645704950877796E-5</v>
      </c>
      <c r="Z2048" s="11">
        <v>21</v>
      </c>
      <c r="AA2048" s="12">
        <v>1.7716017304330807E-5</v>
      </c>
      <c r="AB2048" s="15">
        <f t="shared" si="187"/>
        <v>0</v>
      </c>
      <c r="AC2048" s="16">
        <f t="shared" si="188"/>
        <v>0</v>
      </c>
      <c r="AD2048" s="15">
        <f t="shared" si="191"/>
        <v>42</v>
      </c>
      <c r="AE2048" s="16">
        <f t="shared" si="189"/>
        <v>2.0897227435472348E-5</v>
      </c>
      <c r="AF2048" s="15">
        <f t="shared" si="192"/>
        <v>42</v>
      </c>
      <c r="AG2048" s="16">
        <f t="shared" si="190"/>
        <v>9.2805927558786482E-6</v>
      </c>
    </row>
    <row r="2049" spans="1:33" x14ac:dyDescent="0.25">
      <c r="A2049" s="5">
        <v>73</v>
      </c>
      <c r="B2049" s="7" t="s">
        <v>56</v>
      </c>
      <c r="C2049" s="7" t="s">
        <v>150</v>
      </c>
      <c r="D2049" s="9"/>
      <c r="E2049" s="10">
        <v>0</v>
      </c>
      <c r="F2049" s="9">
        <v>1</v>
      </c>
      <c r="G2049" s="10">
        <v>1.9541631491729983E-6</v>
      </c>
      <c r="H2049" s="9">
        <v>1</v>
      </c>
      <c r="I2049" s="10">
        <v>9.3481270560036939E-7</v>
      </c>
      <c r="J2049" s="9"/>
      <c r="K2049" s="10">
        <v>0</v>
      </c>
      <c r="L2049" s="9">
        <v>2</v>
      </c>
      <c r="M2049" s="10">
        <v>3.946322126436215E-6</v>
      </c>
      <c r="N2049" s="9">
        <v>2</v>
      </c>
      <c r="O2049" s="10">
        <v>1.8104528304619551E-6</v>
      </c>
      <c r="P2049" s="9"/>
      <c r="Q2049" s="10">
        <v>0</v>
      </c>
      <c r="R2049" s="9">
        <v>2</v>
      </c>
      <c r="S2049" s="10">
        <v>3.9203387172651714E-6</v>
      </c>
      <c r="T2049" s="9">
        <v>2</v>
      </c>
      <c r="U2049" s="10">
        <v>1.7155954488683931E-6</v>
      </c>
      <c r="V2049" s="9"/>
      <c r="W2049" s="10">
        <v>0</v>
      </c>
      <c r="X2049" s="9"/>
      <c r="Y2049" s="10">
        <v>0</v>
      </c>
      <c r="Z2049" s="9"/>
      <c r="AA2049" s="10">
        <v>0</v>
      </c>
      <c r="AB2049" s="13">
        <f t="shared" si="187"/>
        <v>0</v>
      </c>
      <c r="AC2049" s="14">
        <f t="shared" si="188"/>
        <v>0</v>
      </c>
      <c r="AD2049" s="13">
        <f t="shared" si="191"/>
        <v>5</v>
      </c>
      <c r="AE2049" s="14">
        <f t="shared" si="189"/>
        <v>2.4877651708895652E-6</v>
      </c>
      <c r="AF2049" s="13">
        <f t="shared" si="192"/>
        <v>5</v>
      </c>
      <c r="AG2049" s="14">
        <f t="shared" si="190"/>
        <v>1.1048324709379342E-6</v>
      </c>
    </row>
    <row r="2050" spans="1:33" x14ac:dyDescent="0.25">
      <c r="A2050" s="6">
        <v>73</v>
      </c>
      <c r="B2050" s="8" t="s">
        <v>56</v>
      </c>
      <c r="C2050" s="8" t="s">
        <v>151</v>
      </c>
      <c r="D2050" s="11">
        <v>39</v>
      </c>
      <c r="E2050" s="12">
        <v>6.9891846847250472E-5</v>
      </c>
      <c r="F2050" s="11">
        <v>1512</v>
      </c>
      <c r="G2050" s="12">
        <v>2.9546946815495732E-3</v>
      </c>
      <c r="H2050" s="11">
        <v>1551</v>
      </c>
      <c r="I2050" s="12">
        <v>1.449894506386173E-3</v>
      </c>
      <c r="J2050" s="11">
        <v>21</v>
      </c>
      <c r="K2050" s="12">
        <v>3.5123223977454234E-5</v>
      </c>
      <c r="L2050" s="11">
        <v>1390</v>
      </c>
      <c r="M2050" s="12">
        <v>2.7426938778731692E-3</v>
      </c>
      <c r="N2050" s="11">
        <v>1411</v>
      </c>
      <c r="O2050" s="12">
        <v>1.2772744718909093E-3</v>
      </c>
      <c r="P2050" s="11">
        <v>8</v>
      </c>
      <c r="Q2050" s="12">
        <v>1.2202264740335807E-5</v>
      </c>
      <c r="R2050" s="11">
        <v>1511</v>
      </c>
      <c r="S2050" s="12">
        <v>2.9618159008938374E-3</v>
      </c>
      <c r="T2050" s="11">
        <v>1519</v>
      </c>
      <c r="U2050" s="12">
        <v>1.3029947434155446E-3</v>
      </c>
      <c r="V2050" s="11"/>
      <c r="W2050" s="12">
        <v>0</v>
      </c>
      <c r="X2050" s="11">
        <v>1356</v>
      </c>
      <c r="Y2050" s="12">
        <v>2.8182655196852522E-3</v>
      </c>
      <c r="Z2050" s="11">
        <v>1356</v>
      </c>
      <c r="AA2050" s="12">
        <v>1.1439485459367891E-3</v>
      </c>
      <c r="AB2050" s="15">
        <f t="shared" si="187"/>
        <v>68</v>
      </c>
      <c r="AC2050" s="16">
        <f t="shared" si="188"/>
        <v>2.7029852484580067E-5</v>
      </c>
      <c r="AD2050" s="15">
        <f t="shared" si="191"/>
        <v>5769</v>
      </c>
      <c r="AE2050" s="16">
        <f t="shared" si="189"/>
        <v>2.87038345417238E-3</v>
      </c>
      <c r="AF2050" s="15">
        <f t="shared" si="192"/>
        <v>5837</v>
      </c>
      <c r="AG2050" s="16">
        <f t="shared" si="190"/>
        <v>1.2897814265729445E-3</v>
      </c>
    </row>
    <row r="2051" spans="1:33" x14ac:dyDescent="0.25">
      <c r="A2051" s="5">
        <v>73</v>
      </c>
      <c r="B2051" s="7" t="s">
        <v>56</v>
      </c>
      <c r="C2051" s="7" t="s">
        <v>152</v>
      </c>
      <c r="D2051" s="9"/>
      <c r="E2051" s="10">
        <v>0</v>
      </c>
      <c r="F2051" s="9">
        <v>39</v>
      </c>
      <c r="G2051" s="10">
        <v>7.6212362817746924E-5</v>
      </c>
      <c r="H2051" s="9">
        <v>39</v>
      </c>
      <c r="I2051" s="10">
        <v>3.6457695518414407E-5</v>
      </c>
      <c r="J2051" s="9"/>
      <c r="K2051" s="10">
        <v>0</v>
      </c>
      <c r="L2051" s="9">
        <v>40</v>
      </c>
      <c r="M2051" s="10">
        <v>7.8926442528724287E-5</v>
      </c>
      <c r="N2051" s="9">
        <v>40</v>
      </c>
      <c r="O2051" s="10">
        <v>3.6209056609239105E-5</v>
      </c>
      <c r="P2051" s="9"/>
      <c r="Q2051" s="10">
        <v>0</v>
      </c>
      <c r="R2051" s="9">
        <v>65</v>
      </c>
      <c r="S2051" s="10">
        <v>1.2741100831111809E-4</v>
      </c>
      <c r="T2051" s="9">
        <v>65</v>
      </c>
      <c r="U2051" s="10">
        <v>5.5756852088222781E-5</v>
      </c>
      <c r="V2051" s="9"/>
      <c r="W2051" s="10">
        <v>0</v>
      </c>
      <c r="X2051" s="9">
        <v>43</v>
      </c>
      <c r="Y2051" s="10">
        <v>8.9369776804178346E-5</v>
      </c>
      <c r="Z2051" s="9">
        <v>43</v>
      </c>
      <c r="AA2051" s="10">
        <v>3.6275654480296416E-5</v>
      </c>
      <c r="AB2051" s="13">
        <f t="shared" si="187"/>
        <v>0</v>
      </c>
      <c r="AC2051" s="14">
        <f t="shared" si="188"/>
        <v>0</v>
      </c>
      <c r="AD2051" s="13">
        <f t="shared" si="191"/>
        <v>187</v>
      </c>
      <c r="AE2051" s="14">
        <f t="shared" si="189"/>
        <v>9.3042417391269735E-5</v>
      </c>
      <c r="AF2051" s="13">
        <f t="shared" si="192"/>
        <v>187</v>
      </c>
      <c r="AG2051" s="14">
        <f t="shared" si="190"/>
        <v>4.1320734413078743E-5</v>
      </c>
    </row>
    <row r="2052" spans="1:33" x14ac:dyDescent="0.25">
      <c r="A2052" s="6">
        <v>73</v>
      </c>
      <c r="B2052" s="8" t="s">
        <v>56</v>
      </c>
      <c r="C2052" s="8" t="s">
        <v>153</v>
      </c>
      <c r="D2052" s="11">
        <v>1</v>
      </c>
      <c r="E2052" s="12">
        <v>1.7920986371089865E-6</v>
      </c>
      <c r="F2052" s="11">
        <v>11</v>
      </c>
      <c r="G2052" s="12">
        <v>2.1495794640902979E-5</v>
      </c>
      <c r="H2052" s="11">
        <v>12</v>
      </c>
      <c r="I2052" s="12">
        <v>1.1217752467204434E-5</v>
      </c>
      <c r="J2052" s="11"/>
      <c r="K2052" s="12">
        <v>0</v>
      </c>
      <c r="L2052" s="11">
        <v>5</v>
      </c>
      <c r="M2052" s="12">
        <v>9.8658053160905358E-6</v>
      </c>
      <c r="N2052" s="11">
        <v>5</v>
      </c>
      <c r="O2052" s="12">
        <v>4.5261320761548881E-6</v>
      </c>
      <c r="P2052" s="11"/>
      <c r="Q2052" s="12">
        <v>0</v>
      </c>
      <c r="R2052" s="11">
        <v>21</v>
      </c>
      <c r="S2052" s="12">
        <v>4.1163556531284306E-5</v>
      </c>
      <c r="T2052" s="11">
        <v>21</v>
      </c>
      <c r="U2052" s="12">
        <v>1.801375221311813E-5</v>
      </c>
      <c r="V2052" s="11"/>
      <c r="W2052" s="12">
        <v>0</v>
      </c>
      <c r="X2052" s="11">
        <v>7</v>
      </c>
      <c r="Y2052" s="12">
        <v>1.4548568316959265E-5</v>
      </c>
      <c r="Z2052" s="11">
        <v>7</v>
      </c>
      <c r="AA2052" s="12">
        <v>5.9053391014436025E-6</v>
      </c>
      <c r="AB2052" s="15">
        <f t="shared" si="187"/>
        <v>1</v>
      </c>
      <c r="AC2052" s="16">
        <f t="shared" si="188"/>
        <v>3.9749783065558918E-7</v>
      </c>
      <c r="AD2052" s="15">
        <f t="shared" si="191"/>
        <v>44</v>
      </c>
      <c r="AE2052" s="16">
        <f t="shared" si="189"/>
        <v>2.1892333503828174E-5</v>
      </c>
      <c r="AF2052" s="15">
        <f t="shared" si="192"/>
        <v>45</v>
      </c>
      <c r="AG2052" s="16">
        <f t="shared" si="190"/>
        <v>9.9434922384414081E-6</v>
      </c>
    </row>
    <row r="2053" spans="1:33" x14ac:dyDescent="0.25">
      <c r="A2053" s="5">
        <v>73</v>
      </c>
      <c r="B2053" s="7" t="s">
        <v>56</v>
      </c>
      <c r="C2053" s="7" t="s">
        <v>154</v>
      </c>
      <c r="D2053" s="9"/>
      <c r="E2053" s="10">
        <v>0</v>
      </c>
      <c r="F2053" s="9">
        <v>1</v>
      </c>
      <c r="G2053" s="10">
        <v>1.9541631491729983E-6</v>
      </c>
      <c r="H2053" s="9">
        <v>1</v>
      </c>
      <c r="I2053" s="10">
        <v>9.3481270560036939E-7</v>
      </c>
      <c r="J2053" s="9"/>
      <c r="K2053" s="10">
        <v>0</v>
      </c>
      <c r="L2053" s="9"/>
      <c r="M2053" s="10">
        <v>0</v>
      </c>
      <c r="N2053" s="9"/>
      <c r="O2053" s="10">
        <v>0</v>
      </c>
      <c r="P2053" s="9"/>
      <c r="Q2053" s="10">
        <v>0</v>
      </c>
      <c r="R2053" s="9"/>
      <c r="S2053" s="10">
        <v>0</v>
      </c>
      <c r="T2053" s="9"/>
      <c r="U2053" s="10">
        <v>0</v>
      </c>
      <c r="V2053" s="9"/>
      <c r="W2053" s="10">
        <v>0</v>
      </c>
      <c r="X2053" s="9"/>
      <c r="Y2053" s="10">
        <v>0</v>
      </c>
      <c r="Z2053" s="9"/>
      <c r="AA2053" s="10">
        <v>0</v>
      </c>
      <c r="AB2053" s="13">
        <f t="shared" si="187"/>
        <v>0</v>
      </c>
      <c r="AC2053" s="14">
        <f t="shared" si="188"/>
        <v>0</v>
      </c>
      <c r="AD2053" s="13">
        <f t="shared" si="191"/>
        <v>1</v>
      </c>
      <c r="AE2053" s="14">
        <f t="shared" si="189"/>
        <v>4.9755303417791302E-7</v>
      </c>
      <c r="AF2053" s="13">
        <f t="shared" si="192"/>
        <v>1</v>
      </c>
      <c r="AG2053" s="14">
        <f t="shared" si="190"/>
        <v>2.2096649418758684E-7</v>
      </c>
    </row>
    <row r="2054" spans="1:33" x14ac:dyDescent="0.25">
      <c r="A2054" s="6">
        <v>73</v>
      </c>
      <c r="B2054" s="8" t="s">
        <v>56</v>
      </c>
      <c r="C2054" s="8" t="s">
        <v>155</v>
      </c>
      <c r="D2054" s="11"/>
      <c r="E2054" s="12">
        <v>0</v>
      </c>
      <c r="F2054" s="11">
        <v>31</v>
      </c>
      <c r="G2054" s="12">
        <v>6.057905762436294E-5</v>
      </c>
      <c r="H2054" s="11">
        <v>31</v>
      </c>
      <c r="I2054" s="12">
        <v>2.8979193873611451E-5</v>
      </c>
      <c r="J2054" s="11"/>
      <c r="K2054" s="12">
        <v>0</v>
      </c>
      <c r="L2054" s="11">
        <v>30</v>
      </c>
      <c r="M2054" s="12">
        <v>5.9194831896543218E-5</v>
      </c>
      <c r="N2054" s="11">
        <v>30</v>
      </c>
      <c r="O2054" s="12">
        <v>2.7156792456929327E-5</v>
      </c>
      <c r="P2054" s="11"/>
      <c r="Q2054" s="12">
        <v>0</v>
      </c>
      <c r="R2054" s="11">
        <v>32</v>
      </c>
      <c r="S2054" s="12">
        <v>6.2725419476242743E-5</v>
      </c>
      <c r="T2054" s="11">
        <v>32</v>
      </c>
      <c r="U2054" s="12">
        <v>2.744952718189429E-5</v>
      </c>
      <c r="V2054" s="11"/>
      <c r="W2054" s="12">
        <v>0</v>
      </c>
      <c r="X2054" s="11">
        <v>54</v>
      </c>
      <c r="Y2054" s="12">
        <v>1.1223181273082863E-4</v>
      </c>
      <c r="Z2054" s="11">
        <v>54</v>
      </c>
      <c r="AA2054" s="12">
        <v>4.5555473068279218E-5</v>
      </c>
      <c r="AB2054" s="15">
        <f t="shared" si="187"/>
        <v>0</v>
      </c>
      <c r="AC2054" s="16">
        <f t="shared" si="188"/>
        <v>0</v>
      </c>
      <c r="AD2054" s="15">
        <f t="shared" si="191"/>
        <v>147</v>
      </c>
      <c r="AE2054" s="16">
        <f t="shared" si="189"/>
        <v>7.314029602415321E-5</v>
      </c>
      <c r="AF2054" s="15">
        <f t="shared" si="192"/>
        <v>147</v>
      </c>
      <c r="AG2054" s="16">
        <f t="shared" si="190"/>
        <v>3.2482074645575269E-5</v>
      </c>
    </row>
    <row r="2055" spans="1:33" x14ac:dyDescent="0.25">
      <c r="A2055" s="5">
        <v>73</v>
      </c>
      <c r="B2055" s="7" t="s">
        <v>56</v>
      </c>
      <c r="C2055" s="7" t="s">
        <v>156</v>
      </c>
      <c r="D2055" s="9"/>
      <c r="E2055" s="10">
        <v>0</v>
      </c>
      <c r="F2055" s="9"/>
      <c r="G2055" s="10">
        <v>0</v>
      </c>
      <c r="H2055" s="9"/>
      <c r="I2055" s="10">
        <v>0</v>
      </c>
      <c r="J2055" s="9"/>
      <c r="K2055" s="10">
        <v>0</v>
      </c>
      <c r="L2055" s="9"/>
      <c r="M2055" s="10">
        <v>0</v>
      </c>
      <c r="N2055" s="9"/>
      <c r="O2055" s="10">
        <v>0</v>
      </c>
      <c r="P2055" s="9"/>
      <c r="Q2055" s="10">
        <v>0</v>
      </c>
      <c r="R2055" s="9">
        <v>1</v>
      </c>
      <c r="S2055" s="10">
        <v>1.9601693586325857E-6</v>
      </c>
      <c r="T2055" s="9">
        <v>1</v>
      </c>
      <c r="U2055" s="10">
        <v>8.5779772443419657E-7</v>
      </c>
      <c r="V2055" s="9"/>
      <c r="W2055" s="10">
        <v>0</v>
      </c>
      <c r="X2055" s="9"/>
      <c r="Y2055" s="10">
        <v>0</v>
      </c>
      <c r="Z2055" s="9"/>
      <c r="AA2055" s="10">
        <v>0</v>
      </c>
      <c r="AB2055" s="13">
        <f t="shared" si="187"/>
        <v>0</v>
      </c>
      <c r="AC2055" s="14">
        <f t="shared" si="188"/>
        <v>0</v>
      </c>
      <c r="AD2055" s="13">
        <f t="shared" si="191"/>
        <v>1</v>
      </c>
      <c r="AE2055" s="14">
        <f t="shared" si="189"/>
        <v>4.9755303417791302E-7</v>
      </c>
      <c r="AF2055" s="13">
        <f t="shared" si="192"/>
        <v>1</v>
      </c>
      <c r="AG2055" s="14">
        <f t="shared" si="190"/>
        <v>2.2096649418758684E-7</v>
      </c>
    </row>
    <row r="2056" spans="1:33" x14ac:dyDescent="0.25">
      <c r="A2056" s="6">
        <v>73</v>
      </c>
      <c r="B2056" s="8" t="s">
        <v>56</v>
      </c>
      <c r="C2056" s="8" t="s">
        <v>157</v>
      </c>
      <c r="D2056" s="11"/>
      <c r="E2056" s="12">
        <v>0</v>
      </c>
      <c r="F2056" s="11">
        <v>1</v>
      </c>
      <c r="G2056" s="12">
        <v>1.9541631491729983E-6</v>
      </c>
      <c r="H2056" s="11">
        <v>1</v>
      </c>
      <c r="I2056" s="12">
        <v>9.3481270560036939E-7</v>
      </c>
      <c r="J2056" s="11"/>
      <c r="K2056" s="12">
        <v>0</v>
      </c>
      <c r="L2056" s="11">
        <v>1</v>
      </c>
      <c r="M2056" s="12">
        <v>1.9731610632181075E-6</v>
      </c>
      <c r="N2056" s="11">
        <v>1</v>
      </c>
      <c r="O2056" s="12">
        <v>9.0522641523097755E-7</v>
      </c>
      <c r="P2056" s="11"/>
      <c r="Q2056" s="12">
        <v>0</v>
      </c>
      <c r="R2056" s="11">
        <v>3</v>
      </c>
      <c r="S2056" s="12">
        <v>5.880508075897758E-6</v>
      </c>
      <c r="T2056" s="11">
        <v>3</v>
      </c>
      <c r="U2056" s="12">
        <v>2.5733931733025897E-6</v>
      </c>
      <c r="V2056" s="11"/>
      <c r="W2056" s="12">
        <v>0</v>
      </c>
      <c r="X2056" s="11">
        <v>1</v>
      </c>
      <c r="Y2056" s="12">
        <v>2.0783669024227523E-6</v>
      </c>
      <c r="Z2056" s="11">
        <v>1</v>
      </c>
      <c r="AA2056" s="12">
        <v>8.4361987163480031E-7</v>
      </c>
      <c r="AB2056" s="15">
        <f t="shared" si="187"/>
        <v>0</v>
      </c>
      <c r="AC2056" s="16">
        <f t="shared" si="188"/>
        <v>0</v>
      </c>
      <c r="AD2056" s="15">
        <f t="shared" si="191"/>
        <v>6</v>
      </c>
      <c r="AE2056" s="16">
        <f t="shared" si="189"/>
        <v>2.9853182050674784E-6</v>
      </c>
      <c r="AF2056" s="15">
        <f t="shared" si="192"/>
        <v>6</v>
      </c>
      <c r="AG2056" s="16">
        <f t="shared" si="190"/>
        <v>1.3257989651255212E-6</v>
      </c>
    </row>
    <row r="2057" spans="1:33" x14ac:dyDescent="0.25">
      <c r="A2057" s="5">
        <v>73</v>
      </c>
      <c r="B2057" s="7" t="s">
        <v>56</v>
      </c>
      <c r="C2057" s="7" t="s">
        <v>159</v>
      </c>
      <c r="D2057" s="9"/>
      <c r="E2057" s="10">
        <v>0</v>
      </c>
      <c r="F2057" s="9"/>
      <c r="G2057" s="10">
        <v>0</v>
      </c>
      <c r="H2057" s="9"/>
      <c r="I2057" s="10">
        <v>0</v>
      </c>
      <c r="J2057" s="9"/>
      <c r="K2057" s="10">
        <v>0</v>
      </c>
      <c r="L2057" s="9"/>
      <c r="M2057" s="10">
        <v>0</v>
      </c>
      <c r="N2057" s="9"/>
      <c r="O2057" s="10">
        <v>0</v>
      </c>
      <c r="P2057" s="9"/>
      <c r="Q2057" s="10">
        <v>0</v>
      </c>
      <c r="R2057" s="9">
        <v>1</v>
      </c>
      <c r="S2057" s="10">
        <v>1.9601693586325857E-6</v>
      </c>
      <c r="T2057" s="9">
        <v>1</v>
      </c>
      <c r="U2057" s="10">
        <v>8.5779772443419657E-7</v>
      </c>
      <c r="V2057" s="9"/>
      <c r="W2057" s="10">
        <v>0</v>
      </c>
      <c r="X2057" s="9">
        <v>1</v>
      </c>
      <c r="Y2057" s="10">
        <v>2.0783669024227523E-6</v>
      </c>
      <c r="Z2057" s="9">
        <v>1</v>
      </c>
      <c r="AA2057" s="10">
        <v>8.4361987163480031E-7</v>
      </c>
      <c r="AB2057" s="13">
        <f t="shared" si="187"/>
        <v>0</v>
      </c>
      <c r="AC2057" s="14">
        <f t="shared" si="188"/>
        <v>0</v>
      </c>
      <c r="AD2057" s="13">
        <f t="shared" si="191"/>
        <v>2</v>
      </c>
      <c r="AE2057" s="14">
        <f t="shared" si="189"/>
        <v>9.9510606835582605E-7</v>
      </c>
      <c r="AF2057" s="13">
        <f t="shared" si="192"/>
        <v>2</v>
      </c>
      <c r="AG2057" s="14">
        <f t="shared" si="190"/>
        <v>4.4193298837517368E-7</v>
      </c>
    </row>
    <row r="2058" spans="1:33" x14ac:dyDescent="0.25">
      <c r="A2058" s="6">
        <v>73</v>
      </c>
      <c r="B2058" s="8" t="s">
        <v>56</v>
      </c>
      <c r="C2058" s="8" t="s">
        <v>160</v>
      </c>
      <c r="D2058" s="11"/>
      <c r="E2058" s="12">
        <v>0</v>
      </c>
      <c r="F2058" s="11">
        <v>23</v>
      </c>
      <c r="G2058" s="12">
        <v>4.4945752430978957E-5</v>
      </c>
      <c r="H2058" s="11">
        <v>23</v>
      </c>
      <c r="I2058" s="12">
        <v>2.1500692228808495E-5</v>
      </c>
      <c r="J2058" s="11"/>
      <c r="K2058" s="12">
        <v>0</v>
      </c>
      <c r="L2058" s="11">
        <v>79</v>
      </c>
      <c r="M2058" s="12">
        <v>1.5587972399423047E-4</v>
      </c>
      <c r="N2058" s="11">
        <v>79</v>
      </c>
      <c r="O2058" s="12">
        <v>7.1512886803247225E-5</v>
      </c>
      <c r="P2058" s="11"/>
      <c r="Q2058" s="12">
        <v>0</v>
      </c>
      <c r="R2058" s="11">
        <v>32</v>
      </c>
      <c r="S2058" s="12">
        <v>6.2725419476242743E-5</v>
      </c>
      <c r="T2058" s="11">
        <v>32</v>
      </c>
      <c r="U2058" s="12">
        <v>2.744952718189429E-5</v>
      </c>
      <c r="V2058" s="11"/>
      <c r="W2058" s="12">
        <v>0</v>
      </c>
      <c r="X2058" s="11">
        <v>82</v>
      </c>
      <c r="Y2058" s="12">
        <v>1.7042608599866568E-4</v>
      </c>
      <c r="Z2058" s="11">
        <v>82</v>
      </c>
      <c r="AA2058" s="12">
        <v>6.9176829474053628E-5</v>
      </c>
      <c r="AB2058" s="15">
        <f t="shared" si="187"/>
        <v>0</v>
      </c>
      <c r="AC2058" s="16">
        <f t="shared" si="188"/>
        <v>0</v>
      </c>
      <c r="AD2058" s="15">
        <f t="shared" si="191"/>
        <v>216</v>
      </c>
      <c r="AE2058" s="16">
        <f t="shared" si="189"/>
        <v>1.0747145538242921E-4</v>
      </c>
      <c r="AF2058" s="15">
        <f t="shared" si="192"/>
        <v>216</v>
      </c>
      <c r="AG2058" s="16">
        <f t="shared" si="190"/>
        <v>4.7728762744518758E-5</v>
      </c>
    </row>
    <row r="2059" spans="1:33" x14ac:dyDescent="0.25">
      <c r="A2059" s="5">
        <v>73</v>
      </c>
      <c r="B2059" s="7" t="s">
        <v>56</v>
      </c>
      <c r="C2059" s="7" t="s">
        <v>162</v>
      </c>
      <c r="D2059" s="9"/>
      <c r="E2059" s="10">
        <v>0</v>
      </c>
      <c r="F2059" s="9">
        <v>1</v>
      </c>
      <c r="G2059" s="10">
        <v>1.9541631491729983E-6</v>
      </c>
      <c r="H2059" s="9">
        <v>1</v>
      </c>
      <c r="I2059" s="10">
        <v>9.3481270560036939E-7</v>
      </c>
      <c r="J2059" s="9"/>
      <c r="K2059" s="10">
        <v>0</v>
      </c>
      <c r="L2059" s="9">
        <v>1</v>
      </c>
      <c r="M2059" s="10">
        <v>1.9731610632181075E-6</v>
      </c>
      <c r="N2059" s="9">
        <v>1</v>
      </c>
      <c r="O2059" s="10">
        <v>9.0522641523097755E-7</v>
      </c>
      <c r="P2059" s="9"/>
      <c r="Q2059" s="10">
        <v>0</v>
      </c>
      <c r="R2059" s="9">
        <v>4</v>
      </c>
      <c r="S2059" s="10">
        <v>7.8406774345303428E-6</v>
      </c>
      <c r="T2059" s="9">
        <v>4</v>
      </c>
      <c r="U2059" s="10">
        <v>3.4311908977367863E-6</v>
      </c>
      <c r="V2059" s="9"/>
      <c r="W2059" s="10">
        <v>0</v>
      </c>
      <c r="X2059" s="9"/>
      <c r="Y2059" s="10">
        <v>0</v>
      </c>
      <c r="Z2059" s="9"/>
      <c r="AA2059" s="10">
        <v>0</v>
      </c>
      <c r="AB2059" s="13">
        <f t="shared" si="187"/>
        <v>0</v>
      </c>
      <c r="AC2059" s="14">
        <f t="shared" si="188"/>
        <v>0</v>
      </c>
      <c r="AD2059" s="13">
        <f t="shared" si="191"/>
        <v>6</v>
      </c>
      <c r="AE2059" s="14">
        <f t="shared" si="189"/>
        <v>2.9853182050674784E-6</v>
      </c>
      <c r="AF2059" s="13">
        <f t="shared" si="192"/>
        <v>6</v>
      </c>
      <c r="AG2059" s="14">
        <f t="shared" si="190"/>
        <v>1.3257989651255212E-6</v>
      </c>
    </row>
    <row r="2060" spans="1:33" x14ac:dyDescent="0.25">
      <c r="A2060" s="6">
        <v>73</v>
      </c>
      <c r="B2060" s="8" t="s">
        <v>56</v>
      </c>
      <c r="C2060" s="8" t="s">
        <v>163</v>
      </c>
      <c r="D2060" s="11"/>
      <c r="E2060" s="12">
        <v>0</v>
      </c>
      <c r="F2060" s="11">
        <v>329</v>
      </c>
      <c r="G2060" s="12">
        <v>6.4291967607791635E-4</v>
      </c>
      <c r="H2060" s="11">
        <v>329</v>
      </c>
      <c r="I2060" s="12">
        <v>3.0755338014252153E-4</v>
      </c>
      <c r="J2060" s="11"/>
      <c r="K2060" s="12">
        <v>0</v>
      </c>
      <c r="L2060" s="11">
        <v>211</v>
      </c>
      <c r="M2060" s="12">
        <v>4.1633698433902062E-4</v>
      </c>
      <c r="N2060" s="11">
        <v>211</v>
      </c>
      <c r="O2060" s="12">
        <v>1.9100277361373626E-4</v>
      </c>
      <c r="P2060" s="11">
        <v>1</v>
      </c>
      <c r="Q2060" s="12">
        <v>1.5252830925419758E-6</v>
      </c>
      <c r="R2060" s="11">
        <v>313</v>
      </c>
      <c r="S2060" s="12">
        <v>6.1353300925199932E-4</v>
      </c>
      <c r="T2060" s="11">
        <v>314</v>
      </c>
      <c r="U2060" s="12">
        <v>2.6934848547233771E-4</v>
      </c>
      <c r="V2060" s="11"/>
      <c r="W2060" s="12">
        <v>0</v>
      </c>
      <c r="X2060" s="11">
        <v>210</v>
      </c>
      <c r="Y2060" s="12">
        <v>4.36457049508778E-4</v>
      </c>
      <c r="Z2060" s="11">
        <v>210</v>
      </c>
      <c r="AA2060" s="12">
        <v>1.7716017304330808E-4</v>
      </c>
      <c r="AB2060" s="15">
        <f t="shared" si="187"/>
        <v>1</v>
      </c>
      <c r="AC2060" s="16">
        <f t="shared" si="188"/>
        <v>3.9749783065558918E-7</v>
      </c>
      <c r="AD2060" s="15">
        <f t="shared" si="191"/>
        <v>1063</v>
      </c>
      <c r="AE2060" s="16">
        <f t="shared" si="189"/>
        <v>5.2889887533112158E-4</v>
      </c>
      <c r="AF2060" s="15">
        <f t="shared" si="192"/>
        <v>1064</v>
      </c>
      <c r="AG2060" s="16">
        <f t="shared" si="190"/>
        <v>2.3510834981559241E-4</v>
      </c>
    </row>
    <row r="2061" spans="1:33" x14ac:dyDescent="0.25">
      <c r="A2061" s="5">
        <v>73</v>
      </c>
      <c r="B2061" s="7" t="s">
        <v>56</v>
      </c>
      <c r="C2061" s="7" t="s">
        <v>164</v>
      </c>
      <c r="D2061" s="9"/>
      <c r="E2061" s="10">
        <v>0</v>
      </c>
      <c r="F2061" s="9">
        <v>29</v>
      </c>
      <c r="G2061" s="10">
        <v>5.6670731326016948E-5</v>
      </c>
      <c r="H2061" s="9">
        <v>29</v>
      </c>
      <c r="I2061" s="10">
        <v>2.7109568462410713E-5</v>
      </c>
      <c r="J2061" s="9"/>
      <c r="K2061" s="10">
        <v>0</v>
      </c>
      <c r="L2061" s="9">
        <v>29</v>
      </c>
      <c r="M2061" s="10">
        <v>5.7221670833325114E-5</v>
      </c>
      <c r="N2061" s="9">
        <v>29</v>
      </c>
      <c r="O2061" s="10">
        <v>2.6251566041698349E-5</v>
      </c>
      <c r="P2061" s="9">
        <v>1</v>
      </c>
      <c r="Q2061" s="10">
        <v>1.5252830925419758E-6</v>
      </c>
      <c r="R2061" s="9">
        <v>69</v>
      </c>
      <c r="S2061" s="10">
        <v>1.3525168574564841E-4</v>
      </c>
      <c r="T2061" s="9">
        <v>70</v>
      </c>
      <c r="U2061" s="10">
        <v>6.0045840710393763E-5</v>
      </c>
      <c r="V2061" s="9"/>
      <c r="W2061" s="10">
        <v>0</v>
      </c>
      <c r="X2061" s="9">
        <v>39</v>
      </c>
      <c r="Y2061" s="10">
        <v>8.1056309194487333E-5</v>
      </c>
      <c r="Z2061" s="9">
        <v>39</v>
      </c>
      <c r="AA2061" s="10">
        <v>3.2901174993757212E-5</v>
      </c>
      <c r="AB2061" s="13">
        <f t="shared" si="187"/>
        <v>1</v>
      </c>
      <c r="AC2061" s="14">
        <f t="shared" si="188"/>
        <v>3.9749783065558918E-7</v>
      </c>
      <c r="AD2061" s="13">
        <f t="shared" si="191"/>
        <v>166</v>
      </c>
      <c r="AE2061" s="14">
        <f t="shared" si="189"/>
        <v>8.2593803673533566E-5</v>
      </c>
      <c r="AF2061" s="13">
        <f t="shared" si="192"/>
        <v>167</v>
      </c>
      <c r="AG2061" s="14">
        <f t="shared" si="190"/>
        <v>3.6901404529327006E-5</v>
      </c>
    </row>
    <row r="2062" spans="1:33" x14ac:dyDescent="0.25">
      <c r="A2062" s="6">
        <v>73</v>
      </c>
      <c r="B2062" s="8" t="s">
        <v>56</v>
      </c>
      <c r="C2062" s="8" t="s">
        <v>167</v>
      </c>
      <c r="D2062" s="11"/>
      <c r="E2062" s="12">
        <v>0</v>
      </c>
      <c r="F2062" s="11"/>
      <c r="G2062" s="12">
        <v>0</v>
      </c>
      <c r="H2062" s="11"/>
      <c r="I2062" s="12">
        <v>0</v>
      </c>
      <c r="J2062" s="11"/>
      <c r="K2062" s="12">
        <v>0</v>
      </c>
      <c r="L2062" s="11"/>
      <c r="M2062" s="12">
        <v>0</v>
      </c>
      <c r="N2062" s="11"/>
      <c r="O2062" s="12">
        <v>0</v>
      </c>
      <c r="P2062" s="11"/>
      <c r="Q2062" s="12">
        <v>0</v>
      </c>
      <c r="R2062" s="11"/>
      <c r="S2062" s="12">
        <v>0</v>
      </c>
      <c r="T2062" s="11"/>
      <c r="U2062" s="12">
        <v>0</v>
      </c>
      <c r="V2062" s="11"/>
      <c r="W2062" s="12">
        <v>0</v>
      </c>
      <c r="X2062" s="11">
        <v>1</v>
      </c>
      <c r="Y2062" s="12">
        <v>2.0783669024227523E-6</v>
      </c>
      <c r="Z2062" s="11">
        <v>1</v>
      </c>
      <c r="AA2062" s="12">
        <v>8.4361987163480031E-7</v>
      </c>
      <c r="AB2062" s="15">
        <f t="shared" ref="AB2062:AB2125" si="193">+D2062+J2062+P2062+V2062</f>
        <v>0</v>
      </c>
      <c r="AC2062" s="16">
        <f t="shared" ref="AC2062:AC2125" si="194">+AB2062/AB$13</f>
        <v>0</v>
      </c>
      <c r="AD2062" s="15">
        <f t="shared" si="191"/>
        <v>1</v>
      </c>
      <c r="AE2062" s="16">
        <f t="shared" ref="AE2062:AE2125" si="195">+AD2062/AD$13</f>
        <v>4.9755303417791302E-7</v>
      </c>
      <c r="AF2062" s="15">
        <f t="shared" si="192"/>
        <v>1</v>
      </c>
      <c r="AG2062" s="16">
        <f t="shared" ref="AG2062:AG2125" si="196">+AF2062/AF$13</f>
        <v>2.2096649418758684E-7</v>
      </c>
    </row>
    <row r="2063" spans="1:33" x14ac:dyDescent="0.25">
      <c r="A2063" s="5">
        <v>73</v>
      </c>
      <c r="B2063" s="7" t="s">
        <v>56</v>
      </c>
      <c r="C2063" s="7" t="s">
        <v>168</v>
      </c>
      <c r="D2063" s="9"/>
      <c r="E2063" s="10">
        <v>0</v>
      </c>
      <c r="F2063" s="9">
        <v>25</v>
      </c>
      <c r="G2063" s="10">
        <v>4.8854078729324956E-5</v>
      </c>
      <c r="H2063" s="9">
        <v>25</v>
      </c>
      <c r="I2063" s="10">
        <v>2.3370317640009237E-5</v>
      </c>
      <c r="J2063" s="9"/>
      <c r="K2063" s="10">
        <v>0</v>
      </c>
      <c r="L2063" s="9">
        <v>34</v>
      </c>
      <c r="M2063" s="10">
        <v>6.7087476149415648E-5</v>
      </c>
      <c r="N2063" s="9">
        <v>34</v>
      </c>
      <c r="O2063" s="10">
        <v>3.077769811785324E-5</v>
      </c>
      <c r="P2063" s="9"/>
      <c r="Q2063" s="10">
        <v>0</v>
      </c>
      <c r="R2063" s="9">
        <v>52</v>
      </c>
      <c r="S2063" s="10">
        <v>1.0192880664889447E-4</v>
      </c>
      <c r="T2063" s="9">
        <v>52</v>
      </c>
      <c r="U2063" s="10">
        <v>4.4605481670578224E-5</v>
      </c>
      <c r="V2063" s="9"/>
      <c r="W2063" s="10">
        <v>0</v>
      </c>
      <c r="X2063" s="9">
        <v>21</v>
      </c>
      <c r="Y2063" s="10">
        <v>4.3645704950877796E-5</v>
      </c>
      <c r="Z2063" s="9">
        <v>21</v>
      </c>
      <c r="AA2063" s="10">
        <v>1.7716017304330807E-5</v>
      </c>
      <c r="AB2063" s="13">
        <f t="shared" si="193"/>
        <v>0</v>
      </c>
      <c r="AC2063" s="14">
        <f t="shared" si="194"/>
        <v>0</v>
      </c>
      <c r="AD2063" s="13">
        <f t="shared" si="191"/>
        <v>132</v>
      </c>
      <c r="AE2063" s="14">
        <f t="shared" si="195"/>
        <v>6.5677000511484519E-5</v>
      </c>
      <c r="AF2063" s="13">
        <f t="shared" si="192"/>
        <v>132</v>
      </c>
      <c r="AG2063" s="14">
        <f t="shared" si="196"/>
        <v>2.9167577232761464E-5</v>
      </c>
    </row>
    <row r="2064" spans="1:33" x14ac:dyDescent="0.25">
      <c r="A2064" s="6">
        <v>73</v>
      </c>
      <c r="B2064" s="8" t="s">
        <v>56</v>
      </c>
      <c r="C2064" s="8" t="s">
        <v>169</v>
      </c>
      <c r="D2064" s="11"/>
      <c r="E2064" s="12">
        <v>0</v>
      </c>
      <c r="F2064" s="11">
        <v>2</v>
      </c>
      <c r="G2064" s="12">
        <v>3.9083262983459967E-6</v>
      </c>
      <c r="H2064" s="11">
        <v>2</v>
      </c>
      <c r="I2064" s="12">
        <v>1.8696254112007388E-6</v>
      </c>
      <c r="J2064" s="11"/>
      <c r="K2064" s="12">
        <v>0</v>
      </c>
      <c r="L2064" s="11">
        <v>1</v>
      </c>
      <c r="M2064" s="12">
        <v>1.9731610632181075E-6</v>
      </c>
      <c r="N2064" s="11">
        <v>1</v>
      </c>
      <c r="O2064" s="12">
        <v>9.0522641523097755E-7</v>
      </c>
      <c r="P2064" s="11"/>
      <c r="Q2064" s="12">
        <v>0</v>
      </c>
      <c r="R2064" s="11">
        <v>5</v>
      </c>
      <c r="S2064" s="12">
        <v>9.8008467931629294E-6</v>
      </c>
      <c r="T2064" s="11">
        <v>5</v>
      </c>
      <c r="U2064" s="12">
        <v>4.2889886221709833E-6</v>
      </c>
      <c r="V2064" s="11"/>
      <c r="W2064" s="12">
        <v>0</v>
      </c>
      <c r="X2064" s="11">
        <v>6</v>
      </c>
      <c r="Y2064" s="12">
        <v>1.2470201414536514E-5</v>
      </c>
      <c r="Z2064" s="11">
        <v>6</v>
      </c>
      <c r="AA2064" s="12">
        <v>5.0617192298088016E-6</v>
      </c>
      <c r="AB2064" s="15">
        <f t="shared" si="193"/>
        <v>0</v>
      </c>
      <c r="AC2064" s="16">
        <f t="shared" si="194"/>
        <v>0</v>
      </c>
      <c r="AD2064" s="15">
        <f t="shared" si="191"/>
        <v>14</v>
      </c>
      <c r="AE2064" s="16">
        <f t="shared" si="195"/>
        <v>6.9657424784907821E-6</v>
      </c>
      <c r="AF2064" s="15">
        <f t="shared" si="192"/>
        <v>14</v>
      </c>
      <c r="AG2064" s="16">
        <f t="shared" si="196"/>
        <v>3.0935309186262159E-6</v>
      </c>
    </row>
    <row r="2065" spans="1:33" x14ac:dyDescent="0.25">
      <c r="A2065" s="5">
        <v>73</v>
      </c>
      <c r="B2065" s="7" t="s">
        <v>56</v>
      </c>
      <c r="C2065" s="7" t="s">
        <v>170</v>
      </c>
      <c r="D2065" s="9"/>
      <c r="E2065" s="10">
        <v>0</v>
      </c>
      <c r="F2065" s="9">
        <v>4</v>
      </c>
      <c r="G2065" s="10">
        <v>7.8166525966919934E-6</v>
      </c>
      <c r="H2065" s="9">
        <v>4</v>
      </c>
      <c r="I2065" s="10">
        <v>3.7392508224014776E-6</v>
      </c>
      <c r="J2065" s="9"/>
      <c r="K2065" s="10">
        <v>0</v>
      </c>
      <c r="L2065" s="9">
        <v>2</v>
      </c>
      <c r="M2065" s="10">
        <v>3.946322126436215E-6</v>
      </c>
      <c r="N2065" s="9">
        <v>2</v>
      </c>
      <c r="O2065" s="10">
        <v>1.8104528304619551E-6</v>
      </c>
      <c r="P2065" s="9"/>
      <c r="Q2065" s="10">
        <v>0</v>
      </c>
      <c r="R2065" s="9">
        <v>1</v>
      </c>
      <c r="S2065" s="10">
        <v>1.9601693586325857E-6</v>
      </c>
      <c r="T2065" s="9">
        <v>1</v>
      </c>
      <c r="U2065" s="10">
        <v>8.5779772443419657E-7</v>
      </c>
      <c r="V2065" s="9"/>
      <c r="W2065" s="10">
        <v>0</v>
      </c>
      <c r="X2065" s="9">
        <v>6</v>
      </c>
      <c r="Y2065" s="10">
        <v>1.2470201414536514E-5</v>
      </c>
      <c r="Z2065" s="9">
        <v>6</v>
      </c>
      <c r="AA2065" s="10">
        <v>5.0617192298088016E-6</v>
      </c>
      <c r="AB2065" s="13">
        <f t="shared" si="193"/>
        <v>0</v>
      </c>
      <c r="AC2065" s="14">
        <f t="shared" si="194"/>
        <v>0</v>
      </c>
      <c r="AD2065" s="13">
        <f t="shared" si="191"/>
        <v>13</v>
      </c>
      <c r="AE2065" s="14">
        <f t="shared" si="195"/>
        <v>6.468189444312869E-6</v>
      </c>
      <c r="AF2065" s="13">
        <f t="shared" si="192"/>
        <v>13</v>
      </c>
      <c r="AG2065" s="14">
        <f t="shared" si="196"/>
        <v>2.8725644244386292E-6</v>
      </c>
    </row>
    <row r="2066" spans="1:33" x14ac:dyDescent="0.25">
      <c r="A2066" s="6">
        <v>73</v>
      </c>
      <c r="B2066" s="8" t="s">
        <v>56</v>
      </c>
      <c r="C2066" s="8" t="s">
        <v>171</v>
      </c>
      <c r="D2066" s="11"/>
      <c r="E2066" s="12">
        <v>0</v>
      </c>
      <c r="F2066" s="11">
        <v>2</v>
      </c>
      <c r="G2066" s="12">
        <v>3.9083262983459967E-6</v>
      </c>
      <c r="H2066" s="11">
        <v>2</v>
      </c>
      <c r="I2066" s="12">
        <v>1.8696254112007388E-6</v>
      </c>
      <c r="J2066" s="11"/>
      <c r="K2066" s="12">
        <v>0</v>
      </c>
      <c r="L2066" s="11">
        <v>1</v>
      </c>
      <c r="M2066" s="12">
        <v>1.9731610632181075E-6</v>
      </c>
      <c r="N2066" s="11">
        <v>1</v>
      </c>
      <c r="O2066" s="12">
        <v>9.0522641523097755E-7</v>
      </c>
      <c r="P2066" s="11"/>
      <c r="Q2066" s="12">
        <v>0</v>
      </c>
      <c r="R2066" s="11">
        <v>2</v>
      </c>
      <c r="S2066" s="12">
        <v>3.9203387172651714E-6</v>
      </c>
      <c r="T2066" s="11">
        <v>2</v>
      </c>
      <c r="U2066" s="12">
        <v>1.7155954488683931E-6</v>
      </c>
      <c r="V2066" s="11"/>
      <c r="W2066" s="12">
        <v>0</v>
      </c>
      <c r="X2066" s="11">
        <v>3</v>
      </c>
      <c r="Y2066" s="12">
        <v>6.235100707268257E-6</v>
      </c>
      <c r="Z2066" s="11">
        <v>3</v>
      </c>
      <c r="AA2066" s="12">
        <v>2.5308596149044008E-6</v>
      </c>
      <c r="AB2066" s="15">
        <f t="shared" si="193"/>
        <v>0</v>
      </c>
      <c r="AC2066" s="16">
        <f t="shared" si="194"/>
        <v>0</v>
      </c>
      <c r="AD2066" s="15">
        <f t="shared" si="191"/>
        <v>8</v>
      </c>
      <c r="AE2066" s="16">
        <f t="shared" si="195"/>
        <v>3.9804242734233042E-6</v>
      </c>
      <c r="AF2066" s="15">
        <f t="shared" si="192"/>
        <v>8</v>
      </c>
      <c r="AG2066" s="16">
        <f t="shared" si="196"/>
        <v>1.7677319535006947E-6</v>
      </c>
    </row>
    <row r="2067" spans="1:33" x14ac:dyDescent="0.25">
      <c r="A2067" s="5">
        <v>73</v>
      </c>
      <c r="B2067" s="7" t="s">
        <v>56</v>
      </c>
      <c r="C2067" s="7" t="s">
        <v>173</v>
      </c>
      <c r="D2067" s="9">
        <v>3</v>
      </c>
      <c r="E2067" s="10">
        <v>5.3762959113269596E-6</v>
      </c>
      <c r="F2067" s="9">
        <v>309</v>
      </c>
      <c r="G2067" s="10">
        <v>6.0383641309445638E-4</v>
      </c>
      <c r="H2067" s="9">
        <v>312</v>
      </c>
      <c r="I2067" s="10">
        <v>2.9166156414731526E-4</v>
      </c>
      <c r="J2067" s="9">
        <v>3</v>
      </c>
      <c r="K2067" s="10">
        <v>5.0176034253506048E-6</v>
      </c>
      <c r="L2067" s="9">
        <v>377</v>
      </c>
      <c r="M2067" s="10">
        <v>7.438817208332265E-4</v>
      </c>
      <c r="N2067" s="9">
        <v>380</v>
      </c>
      <c r="O2067" s="10">
        <v>3.4398603778777146E-4</v>
      </c>
      <c r="P2067" s="9">
        <v>3</v>
      </c>
      <c r="Q2067" s="10">
        <v>4.5758492776259271E-6</v>
      </c>
      <c r="R2067" s="9">
        <v>401</v>
      </c>
      <c r="S2067" s="10">
        <v>7.8602791281166698E-4</v>
      </c>
      <c r="T2067" s="9">
        <v>404</v>
      </c>
      <c r="U2067" s="10">
        <v>3.4655028067141541E-4</v>
      </c>
      <c r="V2067" s="9"/>
      <c r="W2067" s="10">
        <v>0</v>
      </c>
      <c r="X2067" s="9">
        <v>429</v>
      </c>
      <c r="Y2067" s="10">
        <v>8.9161940113936073E-4</v>
      </c>
      <c r="Z2067" s="9">
        <v>429</v>
      </c>
      <c r="AA2067" s="10">
        <v>3.6191292493132932E-4</v>
      </c>
      <c r="AB2067" s="13">
        <f t="shared" si="193"/>
        <v>9</v>
      </c>
      <c r="AC2067" s="14">
        <f t="shared" si="194"/>
        <v>3.5774804759003029E-6</v>
      </c>
      <c r="AD2067" s="13">
        <f t="shared" si="191"/>
        <v>1516</v>
      </c>
      <c r="AE2067" s="14">
        <f t="shared" si="195"/>
        <v>7.5429039981371611E-4</v>
      </c>
      <c r="AF2067" s="13">
        <f t="shared" si="192"/>
        <v>1525</v>
      </c>
      <c r="AG2067" s="14">
        <f t="shared" si="196"/>
        <v>3.3697390363606996E-4</v>
      </c>
    </row>
    <row r="2068" spans="1:33" x14ac:dyDescent="0.25">
      <c r="A2068" s="6">
        <v>73</v>
      </c>
      <c r="B2068" s="8" t="s">
        <v>56</v>
      </c>
      <c r="C2068" s="8" t="s">
        <v>174</v>
      </c>
      <c r="D2068" s="11"/>
      <c r="E2068" s="12">
        <v>0</v>
      </c>
      <c r="F2068" s="11"/>
      <c r="G2068" s="12">
        <v>0</v>
      </c>
      <c r="H2068" s="11"/>
      <c r="I2068" s="12">
        <v>0</v>
      </c>
      <c r="J2068" s="11"/>
      <c r="K2068" s="12">
        <v>0</v>
      </c>
      <c r="L2068" s="11"/>
      <c r="M2068" s="12">
        <v>0</v>
      </c>
      <c r="N2068" s="11"/>
      <c r="O2068" s="12">
        <v>0</v>
      </c>
      <c r="P2068" s="11"/>
      <c r="Q2068" s="12">
        <v>0</v>
      </c>
      <c r="R2068" s="11"/>
      <c r="S2068" s="12">
        <v>0</v>
      </c>
      <c r="T2068" s="11"/>
      <c r="U2068" s="12">
        <v>0</v>
      </c>
      <c r="V2068" s="11"/>
      <c r="W2068" s="12">
        <v>0</v>
      </c>
      <c r="X2068" s="11">
        <v>7</v>
      </c>
      <c r="Y2068" s="12">
        <v>1.4548568316959265E-5</v>
      </c>
      <c r="Z2068" s="11">
        <v>7</v>
      </c>
      <c r="AA2068" s="12">
        <v>5.9053391014436025E-6</v>
      </c>
      <c r="AB2068" s="15">
        <f t="shared" si="193"/>
        <v>0</v>
      </c>
      <c r="AC2068" s="16">
        <f t="shared" si="194"/>
        <v>0</v>
      </c>
      <c r="AD2068" s="15">
        <f t="shared" si="191"/>
        <v>7</v>
      </c>
      <c r="AE2068" s="16">
        <f t="shared" si="195"/>
        <v>3.4828712392453911E-6</v>
      </c>
      <c r="AF2068" s="15">
        <f t="shared" si="192"/>
        <v>7</v>
      </c>
      <c r="AG2068" s="16">
        <f t="shared" si="196"/>
        <v>1.546765459313108E-6</v>
      </c>
    </row>
    <row r="2069" spans="1:33" x14ac:dyDescent="0.25">
      <c r="A2069" s="5">
        <v>73</v>
      </c>
      <c r="B2069" s="7" t="s">
        <v>56</v>
      </c>
      <c r="C2069" s="7" t="s">
        <v>175</v>
      </c>
      <c r="D2069" s="9"/>
      <c r="E2069" s="10">
        <v>0</v>
      </c>
      <c r="F2069" s="9"/>
      <c r="G2069" s="10">
        <v>0</v>
      </c>
      <c r="H2069" s="9"/>
      <c r="I2069" s="10">
        <v>0</v>
      </c>
      <c r="J2069" s="9"/>
      <c r="K2069" s="10">
        <v>0</v>
      </c>
      <c r="L2069" s="9">
        <v>1</v>
      </c>
      <c r="M2069" s="10">
        <v>1.9731610632181075E-6</v>
      </c>
      <c r="N2069" s="9">
        <v>1</v>
      </c>
      <c r="O2069" s="10">
        <v>9.0522641523097755E-7</v>
      </c>
      <c r="P2069" s="9"/>
      <c r="Q2069" s="10">
        <v>0</v>
      </c>
      <c r="R2069" s="9"/>
      <c r="S2069" s="10">
        <v>0</v>
      </c>
      <c r="T2069" s="9"/>
      <c r="U2069" s="10">
        <v>0</v>
      </c>
      <c r="V2069" s="9"/>
      <c r="W2069" s="10">
        <v>0</v>
      </c>
      <c r="X2069" s="9"/>
      <c r="Y2069" s="10">
        <v>0</v>
      </c>
      <c r="Z2069" s="9"/>
      <c r="AA2069" s="10">
        <v>0</v>
      </c>
      <c r="AB2069" s="13">
        <f t="shared" si="193"/>
        <v>0</v>
      </c>
      <c r="AC2069" s="14">
        <f t="shared" si="194"/>
        <v>0</v>
      </c>
      <c r="AD2069" s="13">
        <f t="shared" si="191"/>
        <v>1</v>
      </c>
      <c r="AE2069" s="14">
        <f t="shared" si="195"/>
        <v>4.9755303417791302E-7</v>
      </c>
      <c r="AF2069" s="13">
        <f t="shared" si="192"/>
        <v>1</v>
      </c>
      <c r="AG2069" s="14">
        <f t="shared" si="196"/>
        <v>2.2096649418758684E-7</v>
      </c>
    </row>
    <row r="2070" spans="1:33" x14ac:dyDescent="0.25">
      <c r="A2070" s="6">
        <v>73</v>
      </c>
      <c r="B2070" s="8" t="s">
        <v>56</v>
      </c>
      <c r="C2070" s="8" t="s">
        <v>177</v>
      </c>
      <c r="D2070" s="11"/>
      <c r="E2070" s="12">
        <v>0</v>
      </c>
      <c r="F2070" s="11">
        <v>5</v>
      </c>
      <c r="G2070" s="12">
        <v>9.7708157458649913E-6</v>
      </c>
      <c r="H2070" s="11">
        <v>5</v>
      </c>
      <c r="I2070" s="12">
        <v>4.6740635280018471E-6</v>
      </c>
      <c r="J2070" s="11"/>
      <c r="K2070" s="12">
        <v>0</v>
      </c>
      <c r="L2070" s="11">
        <v>1</v>
      </c>
      <c r="M2070" s="12">
        <v>1.9731610632181075E-6</v>
      </c>
      <c r="N2070" s="11">
        <v>1</v>
      </c>
      <c r="O2070" s="12">
        <v>9.0522641523097755E-7</v>
      </c>
      <c r="P2070" s="11"/>
      <c r="Q2070" s="12">
        <v>0</v>
      </c>
      <c r="R2070" s="11">
        <v>6</v>
      </c>
      <c r="S2070" s="12">
        <v>1.1761016151795516E-5</v>
      </c>
      <c r="T2070" s="11">
        <v>6</v>
      </c>
      <c r="U2070" s="12">
        <v>5.1467863466051794E-6</v>
      </c>
      <c r="V2070" s="11"/>
      <c r="W2070" s="12">
        <v>0</v>
      </c>
      <c r="X2070" s="11">
        <v>5</v>
      </c>
      <c r="Y2070" s="12">
        <v>1.0391834512113761E-5</v>
      </c>
      <c r="Z2070" s="11">
        <v>5</v>
      </c>
      <c r="AA2070" s="12">
        <v>4.2180993581740016E-6</v>
      </c>
      <c r="AB2070" s="15">
        <f t="shared" si="193"/>
        <v>0</v>
      </c>
      <c r="AC2070" s="16">
        <f t="shared" si="194"/>
        <v>0</v>
      </c>
      <c r="AD2070" s="15">
        <f t="shared" si="191"/>
        <v>17</v>
      </c>
      <c r="AE2070" s="16">
        <f t="shared" si="195"/>
        <v>8.4584015810245215E-6</v>
      </c>
      <c r="AF2070" s="15">
        <f t="shared" si="192"/>
        <v>17</v>
      </c>
      <c r="AG2070" s="16">
        <f t="shared" si="196"/>
        <v>3.7564304011889767E-6</v>
      </c>
    </row>
    <row r="2071" spans="1:33" x14ac:dyDescent="0.25">
      <c r="A2071" s="5">
        <v>73</v>
      </c>
      <c r="B2071" s="7" t="s">
        <v>56</v>
      </c>
      <c r="C2071" s="7" t="s">
        <v>178</v>
      </c>
      <c r="D2071" s="9"/>
      <c r="E2071" s="10">
        <v>0</v>
      </c>
      <c r="F2071" s="9">
        <v>40</v>
      </c>
      <c r="G2071" s="10">
        <v>7.816652596691993E-5</v>
      </c>
      <c r="H2071" s="9">
        <v>40</v>
      </c>
      <c r="I2071" s="10">
        <v>3.7392508224014777E-5</v>
      </c>
      <c r="J2071" s="9"/>
      <c r="K2071" s="10">
        <v>0</v>
      </c>
      <c r="L2071" s="9">
        <v>11</v>
      </c>
      <c r="M2071" s="10">
        <v>2.1704771695399179E-5</v>
      </c>
      <c r="N2071" s="9">
        <v>11</v>
      </c>
      <c r="O2071" s="10">
        <v>9.9574905675407536E-6</v>
      </c>
      <c r="P2071" s="9"/>
      <c r="Q2071" s="10">
        <v>0</v>
      </c>
      <c r="R2071" s="9">
        <v>48</v>
      </c>
      <c r="S2071" s="10">
        <v>9.4088129214364128E-5</v>
      </c>
      <c r="T2071" s="9">
        <v>48</v>
      </c>
      <c r="U2071" s="10">
        <v>4.1174290772841436E-5</v>
      </c>
      <c r="V2071" s="9"/>
      <c r="W2071" s="10">
        <v>0</v>
      </c>
      <c r="X2071" s="9">
        <v>52</v>
      </c>
      <c r="Y2071" s="10">
        <v>1.0807507892598312E-4</v>
      </c>
      <c r="Z2071" s="9">
        <v>52</v>
      </c>
      <c r="AA2071" s="10">
        <v>4.3868233325009616E-5</v>
      </c>
      <c r="AB2071" s="13">
        <f t="shared" si="193"/>
        <v>0</v>
      </c>
      <c r="AC2071" s="14">
        <f t="shared" si="194"/>
        <v>0</v>
      </c>
      <c r="AD2071" s="13">
        <f t="shared" si="191"/>
        <v>151</v>
      </c>
      <c r="AE2071" s="14">
        <f t="shared" si="195"/>
        <v>7.5130508160864862E-5</v>
      </c>
      <c r="AF2071" s="13">
        <f t="shared" si="192"/>
        <v>151</v>
      </c>
      <c r="AG2071" s="14">
        <f t="shared" si="196"/>
        <v>3.3365940622325618E-5</v>
      </c>
    </row>
    <row r="2072" spans="1:33" x14ac:dyDescent="0.25">
      <c r="A2072" s="6">
        <v>73</v>
      </c>
      <c r="B2072" s="8" t="s">
        <v>56</v>
      </c>
      <c r="C2072" s="8" t="s">
        <v>179</v>
      </c>
      <c r="D2072" s="11"/>
      <c r="E2072" s="12">
        <v>0</v>
      </c>
      <c r="F2072" s="11">
        <v>1</v>
      </c>
      <c r="G2072" s="12">
        <v>1.9541631491729983E-6</v>
      </c>
      <c r="H2072" s="11">
        <v>1</v>
      </c>
      <c r="I2072" s="12">
        <v>9.3481270560036939E-7</v>
      </c>
      <c r="J2072" s="11"/>
      <c r="K2072" s="12">
        <v>0</v>
      </c>
      <c r="L2072" s="11">
        <v>1</v>
      </c>
      <c r="M2072" s="12">
        <v>1.9731610632181075E-6</v>
      </c>
      <c r="N2072" s="11">
        <v>1</v>
      </c>
      <c r="O2072" s="12">
        <v>9.0522641523097755E-7</v>
      </c>
      <c r="P2072" s="11"/>
      <c r="Q2072" s="12">
        <v>0</v>
      </c>
      <c r="R2072" s="11">
        <v>1</v>
      </c>
      <c r="S2072" s="12">
        <v>1.9601693586325857E-6</v>
      </c>
      <c r="T2072" s="11">
        <v>1</v>
      </c>
      <c r="U2072" s="12">
        <v>8.5779772443419657E-7</v>
      </c>
      <c r="V2072" s="11"/>
      <c r="W2072" s="12">
        <v>0</v>
      </c>
      <c r="X2072" s="11"/>
      <c r="Y2072" s="12">
        <v>0</v>
      </c>
      <c r="Z2072" s="11"/>
      <c r="AA2072" s="12">
        <v>0</v>
      </c>
      <c r="AB2072" s="15">
        <f t="shared" si="193"/>
        <v>0</v>
      </c>
      <c r="AC2072" s="16">
        <f t="shared" si="194"/>
        <v>0</v>
      </c>
      <c r="AD2072" s="15">
        <f t="shared" si="191"/>
        <v>3</v>
      </c>
      <c r="AE2072" s="16">
        <f t="shared" si="195"/>
        <v>1.4926591025337392E-6</v>
      </c>
      <c r="AF2072" s="15">
        <f t="shared" si="192"/>
        <v>3</v>
      </c>
      <c r="AG2072" s="16">
        <f t="shared" si="196"/>
        <v>6.628994825627606E-7</v>
      </c>
    </row>
    <row r="2073" spans="1:33" x14ac:dyDescent="0.25">
      <c r="A2073" s="5">
        <v>73</v>
      </c>
      <c r="B2073" s="7" t="s">
        <v>56</v>
      </c>
      <c r="C2073" s="7" t="s">
        <v>180</v>
      </c>
      <c r="D2073" s="9">
        <v>2</v>
      </c>
      <c r="E2073" s="10">
        <v>3.5841972742179729E-6</v>
      </c>
      <c r="F2073" s="9">
        <v>257</v>
      </c>
      <c r="G2073" s="10">
        <v>5.0221992933746054E-4</v>
      </c>
      <c r="H2073" s="9">
        <v>259</v>
      </c>
      <c r="I2073" s="10">
        <v>2.4211649075049567E-4</v>
      </c>
      <c r="J2073" s="9">
        <v>2</v>
      </c>
      <c r="K2073" s="10">
        <v>3.3450689502337368E-6</v>
      </c>
      <c r="L2073" s="9">
        <v>197</v>
      </c>
      <c r="M2073" s="10">
        <v>3.8871272945396716E-4</v>
      </c>
      <c r="N2073" s="9">
        <v>199</v>
      </c>
      <c r="O2073" s="10">
        <v>1.8014005663096453E-4</v>
      </c>
      <c r="P2073" s="9">
        <v>2</v>
      </c>
      <c r="Q2073" s="10">
        <v>3.0505661850839517E-6</v>
      </c>
      <c r="R2073" s="9">
        <v>839</v>
      </c>
      <c r="S2073" s="10">
        <v>1.6445820918927396E-3</v>
      </c>
      <c r="T2073" s="9">
        <v>841</v>
      </c>
      <c r="U2073" s="10">
        <v>7.2140788624915932E-4</v>
      </c>
      <c r="V2073" s="9"/>
      <c r="W2073" s="10">
        <v>0</v>
      </c>
      <c r="X2073" s="9">
        <v>2548</v>
      </c>
      <c r="Y2073" s="10">
        <v>5.2956788673731731E-3</v>
      </c>
      <c r="Z2073" s="9">
        <v>2548</v>
      </c>
      <c r="AA2073" s="10">
        <v>2.1495434329254714E-3</v>
      </c>
      <c r="AB2073" s="13">
        <f t="shared" si="193"/>
        <v>6</v>
      </c>
      <c r="AC2073" s="14">
        <f t="shared" si="194"/>
        <v>2.3849869839335353E-6</v>
      </c>
      <c r="AD2073" s="13">
        <f t="shared" si="191"/>
        <v>3841</v>
      </c>
      <c r="AE2073" s="14">
        <f t="shared" si="195"/>
        <v>1.911101204277364E-3</v>
      </c>
      <c r="AF2073" s="13">
        <f t="shared" si="192"/>
        <v>3847</v>
      </c>
      <c r="AG2073" s="14">
        <f t="shared" si="196"/>
        <v>8.5005810313964667E-4</v>
      </c>
    </row>
    <row r="2074" spans="1:33" x14ac:dyDescent="0.25">
      <c r="A2074" s="6">
        <v>73</v>
      </c>
      <c r="B2074" s="8" t="s">
        <v>56</v>
      </c>
      <c r="C2074" s="8" t="s">
        <v>181</v>
      </c>
      <c r="D2074" s="11"/>
      <c r="E2074" s="12">
        <v>0</v>
      </c>
      <c r="F2074" s="11">
        <v>1</v>
      </c>
      <c r="G2074" s="12">
        <v>1.9541631491729983E-6</v>
      </c>
      <c r="H2074" s="11">
        <v>1</v>
      </c>
      <c r="I2074" s="12">
        <v>9.3481270560036939E-7</v>
      </c>
      <c r="J2074" s="11"/>
      <c r="K2074" s="12">
        <v>0</v>
      </c>
      <c r="L2074" s="11"/>
      <c r="M2074" s="12">
        <v>0</v>
      </c>
      <c r="N2074" s="11"/>
      <c r="O2074" s="12">
        <v>0</v>
      </c>
      <c r="P2074" s="11"/>
      <c r="Q2074" s="12">
        <v>0</v>
      </c>
      <c r="R2074" s="11"/>
      <c r="S2074" s="12">
        <v>0</v>
      </c>
      <c r="T2074" s="11"/>
      <c r="U2074" s="12">
        <v>0</v>
      </c>
      <c r="V2074" s="11"/>
      <c r="W2074" s="12">
        <v>0</v>
      </c>
      <c r="X2074" s="11"/>
      <c r="Y2074" s="12">
        <v>0</v>
      </c>
      <c r="Z2074" s="11"/>
      <c r="AA2074" s="12">
        <v>0</v>
      </c>
      <c r="AB2074" s="15">
        <f t="shared" si="193"/>
        <v>0</v>
      </c>
      <c r="AC2074" s="16">
        <f t="shared" si="194"/>
        <v>0</v>
      </c>
      <c r="AD2074" s="15">
        <f t="shared" si="191"/>
        <v>1</v>
      </c>
      <c r="AE2074" s="16">
        <f t="shared" si="195"/>
        <v>4.9755303417791302E-7</v>
      </c>
      <c r="AF2074" s="15">
        <f t="shared" si="192"/>
        <v>1</v>
      </c>
      <c r="AG2074" s="16">
        <f t="shared" si="196"/>
        <v>2.2096649418758684E-7</v>
      </c>
    </row>
    <row r="2075" spans="1:33" x14ac:dyDescent="0.25">
      <c r="A2075" s="5">
        <v>73</v>
      </c>
      <c r="B2075" s="7" t="s">
        <v>56</v>
      </c>
      <c r="C2075" s="7" t="s">
        <v>182</v>
      </c>
      <c r="D2075" s="9"/>
      <c r="E2075" s="10">
        <v>0</v>
      </c>
      <c r="F2075" s="9">
        <v>4</v>
      </c>
      <c r="G2075" s="10">
        <v>7.8166525966919934E-6</v>
      </c>
      <c r="H2075" s="9">
        <v>4</v>
      </c>
      <c r="I2075" s="10">
        <v>3.7392508224014776E-6</v>
      </c>
      <c r="J2075" s="9"/>
      <c r="K2075" s="10">
        <v>0</v>
      </c>
      <c r="L2075" s="9">
        <v>1</v>
      </c>
      <c r="M2075" s="10">
        <v>1.9731610632181075E-6</v>
      </c>
      <c r="N2075" s="9">
        <v>1</v>
      </c>
      <c r="O2075" s="10">
        <v>9.0522641523097755E-7</v>
      </c>
      <c r="P2075" s="9"/>
      <c r="Q2075" s="10">
        <v>0</v>
      </c>
      <c r="R2075" s="9">
        <v>1</v>
      </c>
      <c r="S2075" s="10">
        <v>1.9601693586325857E-6</v>
      </c>
      <c r="T2075" s="9">
        <v>1</v>
      </c>
      <c r="U2075" s="10">
        <v>8.5779772443419657E-7</v>
      </c>
      <c r="V2075" s="9"/>
      <c r="W2075" s="10">
        <v>0</v>
      </c>
      <c r="X2075" s="9">
        <v>1</v>
      </c>
      <c r="Y2075" s="10">
        <v>2.0783669024227523E-6</v>
      </c>
      <c r="Z2075" s="9">
        <v>1</v>
      </c>
      <c r="AA2075" s="10">
        <v>8.4361987163480031E-7</v>
      </c>
      <c r="AB2075" s="13">
        <f t="shared" si="193"/>
        <v>0</v>
      </c>
      <c r="AC2075" s="14">
        <f t="shared" si="194"/>
        <v>0</v>
      </c>
      <c r="AD2075" s="13">
        <f t="shared" si="191"/>
        <v>7</v>
      </c>
      <c r="AE2075" s="14">
        <f t="shared" si="195"/>
        <v>3.4828712392453911E-6</v>
      </c>
      <c r="AF2075" s="13">
        <f t="shared" si="192"/>
        <v>7</v>
      </c>
      <c r="AG2075" s="14">
        <f t="shared" si="196"/>
        <v>1.546765459313108E-6</v>
      </c>
    </row>
    <row r="2076" spans="1:33" x14ac:dyDescent="0.25">
      <c r="A2076" s="6">
        <v>73</v>
      </c>
      <c r="B2076" s="8" t="s">
        <v>56</v>
      </c>
      <c r="C2076" s="8" t="s">
        <v>183</v>
      </c>
      <c r="D2076" s="11"/>
      <c r="E2076" s="12">
        <v>0</v>
      </c>
      <c r="F2076" s="11">
        <v>1</v>
      </c>
      <c r="G2076" s="12">
        <v>1.9541631491729983E-6</v>
      </c>
      <c r="H2076" s="11">
        <v>1</v>
      </c>
      <c r="I2076" s="12">
        <v>9.3481270560036939E-7</v>
      </c>
      <c r="J2076" s="11"/>
      <c r="K2076" s="12">
        <v>0</v>
      </c>
      <c r="L2076" s="11"/>
      <c r="M2076" s="12">
        <v>0</v>
      </c>
      <c r="N2076" s="11"/>
      <c r="O2076" s="12">
        <v>0</v>
      </c>
      <c r="P2076" s="11"/>
      <c r="Q2076" s="12">
        <v>0</v>
      </c>
      <c r="R2076" s="11">
        <v>1</v>
      </c>
      <c r="S2076" s="12">
        <v>1.9601693586325857E-6</v>
      </c>
      <c r="T2076" s="11">
        <v>1</v>
      </c>
      <c r="U2076" s="12">
        <v>8.5779772443419657E-7</v>
      </c>
      <c r="V2076" s="11"/>
      <c r="W2076" s="12">
        <v>0</v>
      </c>
      <c r="X2076" s="11"/>
      <c r="Y2076" s="12">
        <v>0</v>
      </c>
      <c r="Z2076" s="11"/>
      <c r="AA2076" s="12">
        <v>0</v>
      </c>
      <c r="AB2076" s="15">
        <f t="shared" si="193"/>
        <v>0</v>
      </c>
      <c r="AC2076" s="16">
        <f t="shared" si="194"/>
        <v>0</v>
      </c>
      <c r="AD2076" s="15">
        <f t="shared" si="191"/>
        <v>2</v>
      </c>
      <c r="AE2076" s="16">
        <f t="shared" si="195"/>
        <v>9.9510606835582605E-7</v>
      </c>
      <c r="AF2076" s="15">
        <f t="shared" si="192"/>
        <v>2</v>
      </c>
      <c r="AG2076" s="16">
        <f t="shared" si="196"/>
        <v>4.4193298837517368E-7</v>
      </c>
    </row>
    <row r="2077" spans="1:33" x14ac:dyDescent="0.25">
      <c r="A2077" s="5">
        <v>73</v>
      </c>
      <c r="B2077" s="7" t="s">
        <v>56</v>
      </c>
      <c r="C2077" s="7" t="s">
        <v>184</v>
      </c>
      <c r="D2077" s="9">
        <v>1</v>
      </c>
      <c r="E2077" s="10">
        <v>1.7920986371089865E-6</v>
      </c>
      <c r="F2077" s="9">
        <v>865</v>
      </c>
      <c r="G2077" s="10">
        <v>1.6903511240346433E-3</v>
      </c>
      <c r="H2077" s="9">
        <v>866</v>
      </c>
      <c r="I2077" s="10">
        <v>8.0954780304991994E-4</v>
      </c>
      <c r="J2077" s="9"/>
      <c r="K2077" s="10">
        <v>0</v>
      </c>
      <c r="L2077" s="9">
        <v>795</v>
      </c>
      <c r="M2077" s="10">
        <v>1.5686630452583952E-3</v>
      </c>
      <c r="N2077" s="9">
        <v>795</v>
      </c>
      <c r="O2077" s="10">
        <v>7.1965500010862712E-4</v>
      </c>
      <c r="P2077" s="9">
        <v>2</v>
      </c>
      <c r="Q2077" s="10">
        <v>3.0505661850839517E-6</v>
      </c>
      <c r="R2077" s="9">
        <v>1144</v>
      </c>
      <c r="S2077" s="10">
        <v>2.2424337462756782E-3</v>
      </c>
      <c r="T2077" s="9">
        <v>1146</v>
      </c>
      <c r="U2077" s="10">
        <v>9.8303619220158935E-4</v>
      </c>
      <c r="V2077" s="9"/>
      <c r="W2077" s="10">
        <v>0</v>
      </c>
      <c r="X2077" s="9">
        <v>1030</v>
      </c>
      <c r="Y2077" s="10">
        <v>2.140717909495435E-3</v>
      </c>
      <c r="Z2077" s="9">
        <v>1030</v>
      </c>
      <c r="AA2077" s="10">
        <v>8.6892846778384436E-4</v>
      </c>
      <c r="AB2077" s="13">
        <f t="shared" si="193"/>
        <v>3</v>
      </c>
      <c r="AC2077" s="14">
        <f t="shared" si="194"/>
        <v>1.1924934919667676E-6</v>
      </c>
      <c r="AD2077" s="13">
        <f t="shared" ref="AD2077:AD2140" si="197">+F2077+L2077+R2077+X2077</f>
        <v>3834</v>
      </c>
      <c r="AE2077" s="14">
        <f t="shared" si="195"/>
        <v>1.9076183330381186E-3</v>
      </c>
      <c r="AF2077" s="13">
        <f t="shared" ref="AF2077:AF2140" si="198">+H2077+N2077+T2077+Z2077</f>
        <v>3837</v>
      </c>
      <c r="AG2077" s="14">
        <f t="shared" si="196"/>
        <v>8.4784843819777072E-4</v>
      </c>
    </row>
    <row r="2078" spans="1:33" x14ac:dyDescent="0.25">
      <c r="A2078" s="6">
        <v>73</v>
      </c>
      <c r="B2078" s="8" t="s">
        <v>56</v>
      </c>
      <c r="C2078" s="8" t="s">
        <v>185</v>
      </c>
      <c r="D2078" s="11"/>
      <c r="E2078" s="12">
        <v>0</v>
      </c>
      <c r="F2078" s="11"/>
      <c r="G2078" s="12">
        <v>0</v>
      </c>
      <c r="H2078" s="11"/>
      <c r="I2078" s="12">
        <v>0</v>
      </c>
      <c r="J2078" s="11"/>
      <c r="K2078" s="12">
        <v>0</v>
      </c>
      <c r="L2078" s="11">
        <v>1</v>
      </c>
      <c r="M2078" s="12">
        <v>1.9731610632181075E-6</v>
      </c>
      <c r="N2078" s="11">
        <v>1</v>
      </c>
      <c r="O2078" s="12">
        <v>9.0522641523097755E-7</v>
      </c>
      <c r="P2078" s="11"/>
      <c r="Q2078" s="12">
        <v>0</v>
      </c>
      <c r="R2078" s="11">
        <v>1</v>
      </c>
      <c r="S2078" s="12">
        <v>1.9601693586325857E-6</v>
      </c>
      <c r="T2078" s="11">
        <v>1</v>
      </c>
      <c r="U2078" s="12">
        <v>8.5779772443419657E-7</v>
      </c>
      <c r="V2078" s="11"/>
      <c r="W2078" s="12">
        <v>0</v>
      </c>
      <c r="X2078" s="11"/>
      <c r="Y2078" s="12">
        <v>0</v>
      </c>
      <c r="Z2078" s="11"/>
      <c r="AA2078" s="12">
        <v>0</v>
      </c>
      <c r="AB2078" s="15">
        <f t="shared" si="193"/>
        <v>0</v>
      </c>
      <c r="AC2078" s="16">
        <f t="shared" si="194"/>
        <v>0</v>
      </c>
      <c r="AD2078" s="15">
        <f t="shared" si="197"/>
        <v>2</v>
      </c>
      <c r="AE2078" s="16">
        <f t="shared" si="195"/>
        <v>9.9510606835582605E-7</v>
      </c>
      <c r="AF2078" s="15">
        <f t="shared" si="198"/>
        <v>2</v>
      </c>
      <c r="AG2078" s="16">
        <f t="shared" si="196"/>
        <v>4.4193298837517368E-7</v>
      </c>
    </row>
    <row r="2079" spans="1:33" x14ac:dyDescent="0.25">
      <c r="A2079" s="5">
        <v>73</v>
      </c>
      <c r="B2079" s="7" t="s">
        <v>56</v>
      </c>
      <c r="C2079" s="7" t="s">
        <v>186</v>
      </c>
      <c r="D2079" s="9"/>
      <c r="E2079" s="10">
        <v>0</v>
      </c>
      <c r="F2079" s="9">
        <v>8</v>
      </c>
      <c r="G2079" s="10">
        <v>1.5633305193383987E-5</v>
      </c>
      <c r="H2079" s="9">
        <v>8</v>
      </c>
      <c r="I2079" s="10">
        <v>7.4785016448029551E-6</v>
      </c>
      <c r="J2079" s="9"/>
      <c r="K2079" s="10">
        <v>0</v>
      </c>
      <c r="L2079" s="9">
        <v>3</v>
      </c>
      <c r="M2079" s="10">
        <v>5.9194831896543217E-6</v>
      </c>
      <c r="N2079" s="9">
        <v>3</v>
      </c>
      <c r="O2079" s="10">
        <v>2.7156792456929328E-6</v>
      </c>
      <c r="P2079" s="9"/>
      <c r="Q2079" s="10">
        <v>0</v>
      </c>
      <c r="R2079" s="9">
        <v>6</v>
      </c>
      <c r="S2079" s="10">
        <v>1.1761016151795516E-5</v>
      </c>
      <c r="T2079" s="9">
        <v>6</v>
      </c>
      <c r="U2079" s="10">
        <v>5.1467863466051794E-6</v>
      </c>
      <c r="V2079" s="9"/>
      <c r="W2079" s="10">
        <v>0</v>
      </c>
      <c r="X2079" s="9">
        <v>6</v>
      </c>
      <c r="Y2079" s="10">
        <v>1.2470201414536514E-5</v>
      </c>
      <c r="Z2079" s="9">
        <v>6</v>
      </c>
      <c r="AA2079" s="10">
        <v>5.0617192298088016E-6</v>
      </c>
      <c r="AB2079" s="13">
        <f t="shared" si="193"/>
        <v>0</v>
      </c>
      <c r="AC2079" s="14">
        <f t="shared" si="194"/>
        <v>0</v>
      </c>
      <c r="AD2079" s="13">
        <f t="shared" si="197"/>
        <v>23</v>
      </c>
      <c r="AE2079" s="14">
        <f t="shared" si="195"/>
        <v>1.1443719786092E-5</v>
      </c>
      <c r="AF2079" s="13">
        <f t="shared" si="198"/>
        <v>23</v>
      </c>
      <c r="AG2079" s="14">
        <f t="shared" si="196"/>
        <v>5.0822293663144976E-6</v>
      </c>
    </row>
    <row r="2080" spans="1:33" x14ac:dyDescent="0.25">
      <c r="A2080" s="6">
        <v>73</v>
      </c>
      <c r="B2080" s="8" t="s">
        <v>56</v>
      </c>
      <c r="C2080" s="8" t="s">
        <v>187</v>
      </c>
      <c r="D2080" s="11"/>
      <c r="E2080" s="12">
        <v>0</v>
      </c>
      <c r="F2080" s="11">
        <v>67</v>
      </c>
      <c r="G2080" s="12">
        <v>1.3092893099459087E-4</v>
      </c>
      <c r="H2080" s="11">
        <v>67</v>
      </c>
      <c r="I2080" s="12">
        <v>6.2632451275224755E-5</v>
      </c>
      <c r="J2080" s="11"/>
      <c r="K2080" s="12">
        <v>0</v>
      </c>
      <c r="L2080" s="11">
        <v>78</v>
      </c>
      <c r="M2080" s="12">
        <v>1.5390656293101236E-4</v>
      </c>
      <c r="N2080" s="11">
        <v>78</v>
      </c>
      <c r="O2080" s="12">
        <v>7.0607660388016254E-5</v>
      </c>
      <c r="P2080" s="11"/>
      <c r="Q2080" s="12">
        <v>0</v>
      </c>
      <c r="R2080" s="11">
        <v>100</v>
      </c>
      <c r="S2080" s="12">
        <v>1.9601693586325858E-4</v>
      </c>
      <c r="T2080" s="11">
        <v>100</v>
      </c>
      <c r="U2080" s="12">
        <v>8.5779772443419659E-5</v>
      </c>
      <c r="V2080" s="11"/>
      <c r="W2080" s="12">
        <v>0</v>
      </c>
      <c r="X2080" s="11">
        <v>76</v>
      </c>
      <c r="Y2080" s="12">
        <v>1.5795588458412919E-4</v>
      </c>
      <c r="Z2080" s="11">
        <v>76</v>
      </c>
      <c r="AA2080" s="12">
        <v>6.4115110244244823E-5</v>
      </c>
      <c r="AB2080" s="15">
        <f t="shared" si="193"/>
        <v>0</v>
      </c>
      <c r="AC2080" s="16">
        <f t="shared" si="194"/>
        <v>0</v>
      </c>
      <c r="AD2080" s="15">
        <f t="shared" si="197"/>
        <v>321</v>
      </c>
      <c r="AE2080" s="16">
        <f t="shared" si="195"/>
        <v>1.5971452397111008E-4</v>
      </c>
      <c r="AF2080" s="15">
        <f t="shared" si="198"/>
        <v>321</v>
      </c>
      <c r="AG2080" s="16">
        <f t="shared" si="196"/>
        <v>7.0930244634215378E-5</v>
      </c>
    </row>
    <row r="2081" spans="1:33" x14ac:dyDescent="0.25">
      <c r="A2081" s="5">
        <v>73</v>
      </c>
      <c r="B2081" s="7" t="s">
        <v>56</v>
      </c>
      <c r="C2081" s="7" t="s">
        <v>190</v>
      </c>
      <c r="D2081" s="9">
        <v>4</v>
      </c>
      <c r="E2081" s="10">
        <v>7.1683945484359458E-6</v>
      </c>
      <c r="F2081" s="9">
        <v>554</v>
      </c>
      <c r="G2081" s="10">
        <v>1.082606384641841E-3</v>
      </c>
      <c r="H2081" s="9">
        <v>558</v>
      </c>
      <c r="I2081" s="10">
        <v>5.2162548972500616E-4</v>
      </c>
      <c r="J2081" s="9">
        <v>5</v>
      </c>
      <c r="K2081" s="10">
        <v>8.3626723755843416E-6</v>
      </c>
      <c r="L2081" s="9">
        <v>550</v>
      </c>
      <c r="M2081" s="10">
        <v>1.0852385847699591E-3</v>
      </c>
      <c r="N2081" s="9">
        <v>555</v>
      </c>
      <c r="O2081" s="10">
        <v>5.0240066045319253E-4</v>
      </c>
      <c r="P2081" s="9">
        <v>4</v>
      </c>
      <c r="Q2081" s="10">
        <v>6.1011323701679033E-6</v>
      </c>
      <c r="R2081" s="9">
        <v>832</v>
      </c>
      <c r="S2081" s="10">
        <v>1.6308609063823115E-3</v>
      </c>
      <c r="T2081" s="9">
        <v>836</v>
      </c>
      <c r="U2081" s="10">
        <v>7.1711889762698835E-4</v>
      </c>
      <c r="V2081" s="9"/>
      <c r="W2081" s="10">
        <v>0</v>
      </c>
      <c r="X2081" s="9">
        <v>550</v>
      </c>
      <c r="Y2081" s="10">
        <v>1.1431017963325137E-3</v>
      </c>
      <c r="Z2081" s="9">
        <v>550</v>
      </c>
      <c r="AA2081" s="10">
        <v>4.6399092939914018E-4</v>
      </c>
      <c r="AB2081" s="13">
        <f t="shared" si="193"/>
        <v>13</v>
      </c>
      <c r="AC2081" s="14">
        <f t="shared" si="194"/>
        <v>5.1674717985226596E-6</v>
      </c>
      <c r="AD2081" s="13">
        <f t="shared" si="197"/>
        <v>2486</v>
      </c>
      <c r="AE2081" s="14">
        <f t="shared" si="195"/>
        <v>1.2369168429662918E-3</v>
      </c>
      <c r="AF2081" s="13">
        <f t="shared" si="198"/>
        <v>2499</v>
      </c>
      <c r="AG2081" s="14">
        <f t="shared" si="196"/>
        <v>5.5219526897477952E-4</v>
      </c>
    </row>
    <row r="2082" spans="1:33" x14ac:dyDescent="0.25">
      <c r="A2082" s="6">
        <v>73</v>
      </c>
      <c r="B2082" s="8" t="s">
        <v>56</v>
      </c>
      <c r="C2082" s="8" t="s">
        <v>191</v>
      </c>
      <c r="D2082" s="11">
        <v>5</v>
      </c>
      <c r="E2082" s="12">
        <v>8.9604931855449329E-6</v>
      </c>
      <c r="F2082" s="11">
        <v>410</v>
      </c>
      <c r="G2082" s="12">
        <v>8.0120689116092928E-4</v>
      </c>
      <c r="H2082" s="11">
        <v>415</v>
      </c>
      <c r="I2082" s="12">
        <v>3.8794727282415333E-4</v>
      </c>
      <c r="J2082" s="11">
        <v>7</v>
      </c>
      <c r="K2082" s="12">
        <v>1.1707741325818078E-5</v>
      </c>
      <c r="L2082" s="11">
        <v>380</v>
      </c>
      <c r="M2082" s="12">
        <v>7.4980120402288076E-4</v>
      </c>
      <c r="N2082" s="11">
        <v>387</v>
      </c>
      <c r="O2082" s="12">
        <v>3.5032262269438832E-4</v>
      </c>
      <c r="P2082" s="11">
        <v>8</v>
      </c>
      <c r="Q2082" s="12">
        <v>1.2202264740335807E-5</v>
      </c>
      <c r="R2082" s="11">
        <v>724</v>
      </c>
      <c r="S2082" s="12">
        <v>1.4191626156499922E-3</v>
      </c>
      <c r="T2082" s="11">
        <v>732</v>
      </c>
      <c r="U2082" s="12">
        <v>6.2790793428583189E-4</v>
      </c>
      <c r="V2082" s="11"/>
      <c r="W2082" s="12">
        <v>0</v>
      </c>
      <c r="X2082" s="11">
        <v>683</v>
      </c>
      <c r="Y2082" s="12">
        <v>1.4195245943547398E-3</v>
      </c>
      <c r="Z2082" s="11">
        <v>683</v>
      </c>
      <c r="AA2082" s="12">
        <v>5.7619237232656867E-4</v>
      </c>
      <c r="AB2082" s="15">
        <f t="shared" si="193"/>
        <v>20</v>
      </c>
      <c r="AC2082" s="16">
        <f t="shared" si="194"/>
        <v>7.9499566131117831E-6</v>
      </c>
      <c r="AD2082" s="15">
        <f t="shared" si="197"/>
        <v>2197</v>
      </c>
      <c r="AE2082" s="16">
        <f t="shared" si="195"/>
        <v>1.0931240160888748E-3</v>
      </c>
      <c r="AF2082" s="15">
        <f t="shared" si="198"/>
        <v>2217</v>
      </c>
      <c r="AG2082" s="16">
        <f t="shared" si="196"/>
        <v>4.8988271761388007E-4</v>
      </c>
    </row>
    <row r="2083" spans="1:33" x14ac:dyDescent="0.25">
      <c r="A2083" s="5">
        <v>73</v>
      </c>
      <c r="B2083" s="7" t="s">
        <v>56</v>
      </c>
      <c r="C2083" s="7" t="s">
        <v>192</v>
      </c>
      <c r="D2083" s="9">
        <v>1</v>
      </c>
      <c r="E2083" s="10">
        <v>1.7920986371089865E-6</v>
      </c>
      <c r="F2083" s="9">
        <v>96</v>
      </c>
      <c r="G2083" s="10">
        <v>1.8759966232060783E-4</v>
      </c>
      <c r="H2083" s="9">
        <v>97</v>
      </c>
      <c r="I2083" s="10">
        <v>9.0676832443235841E-5</v>
      </c>
      <c r="J2083" s="9">
        <v>1</v>
      </c>
      <c r="K2083" s="10">
        <v>1.6725344751168684E-6</v>
      </c>
      <c r="L2083" s="9">
        <v>92</v>
      </c>
      <c r="M2083" s="10">
        <v>1.8153081781606588E-4</v>
      </c>
      <c r="N2083" s="9">
        <v>93</v>
      </c>
      <c r="O2083" s="10">
        <v>8.4186056616480909E-5</v>
      </c>
      <c r="P2083" s="9"/>
      <c r="Q2083" s="10">
        <v>0</v>
      </c>
      <c r="R2083" s="9">
        <v>79</v>
      </c>
      <c r="S2083" s="10">
        <v>1.548533793319743E-4</v>
      </c>
      <c r="T2083" s="9">
        <v>79</v>
      </c>
      <c r="U2083" s="10">
        <v>6.7766020230301539E-5</v>
      </c>
      <c r="V2083" s="9"/>
      <c r="W2083" s="10">
        <v>0</v>
      </c>
      <c r="X2083" s="9">
        <v>59</v>
      </c>
      <c r="Y2083" s="10">
        <v>1.2262364724294238E-4</v>
      </c>
      <c r="Z2083" s="9">
        <v>59</v>
      </c>
      <c r="AA2083" s="10">
        <v>4.9773572426453222E-5</v>
      </c>
      <c r="AB2083" s="13">
        <f t="shared" si="193"/>
        <v>2</v>
      </c>
      <c r="AC2083" s="14">
        <f t="shared" si="194"/>
        <v>7.9499566131117835E-7</v>
      </c>
      <c r="AD2083" s="13">
        <f t="shared" si="197"/>
        <v>326</v>
      </c>
      <c r="AE2083" s="14">
        <f t="shared" si="195"/>
        <v>1.6220228914199964E-4</v>
      </c>
      <c r="AF2083" s="13">
        <f t="shared" si="198"/>
        <v>328</v>
      </c>
      <c r="AG2083" s="14">
        <f t="shared" si="196"/>
        <v>7.2477010093528488E-5</v>
      </c>
    </row>
    <row r="2084" spans="1:33" x14ac:dyDescent="0.25">
      <c r="A2084" s="6">
        <v>73</v>
      </c>
      <c r="B2084" s="8" t="s">
        <v>56</v>
      </c>
      <c r="C2084" s="8" t="s">
        <v>193</v>
      </c>
      <c r="D2084" s="11"/>
      <c r="E2084" s="12">
        <v>0</v>
      </c>
      <c r="F2084" s="11">
        <v>48</v>
      </c>
      <c r="G2084" s="12">
        <v>9.3799831160303913E-5</v>
      </c>
      <c r="H2084" s="11">
        <v>48</v>
      </c>
      <c r="I2084" s="12">
        <v>4.4871009868817736E-5</v>
      </c>
      <c r="J2084" s="11"/>
      <c r="K2084" s="12">
        <v>0</v>
      </c>
      <c r="L2084" s="11">
        <v>47</v>
      </c>
      <c r="M2084" s="12">
        <v>9.2738569971251042E-5</v>
      </c>
      <c r="N2084" s="11">
        <v>47</v>
      </c>
      <c r="O2084" s="12">
        <v>4.2545641515855947E-5</v>
      </c>
      <c r="P2084" s="11"/>
      <c r="Q2084" s="12">
        <v>0</v>
      </c>
      <c r="R2084" s="11">
        <v>57</v>
      </c>
      <c r="S2084" s="12">
        <v>1.1172965344205739E-4</v>
      </c>
      <c r="T2084" s="11">
        <v>57</v>
      </c>
      <c r="U2084" s="12">
        <v>4.8894470292749205E-5</v>
      </c>
      <c r="V2084" s="11"/>
      <c r="W2084" s="12">
        <v>0</v>
      </c>
      <c r="X2084" s="11">
        <v>90</v>
      </c>
      <c r="Y2084" s="12">
        <v>1.870530212180477E-4</v>
      </c>
      <c r="Z2084" s="11">
        <v>90</v>
      </c>
      <c r="AA2084" s="12">
        <v>7.5925788447132035E-5</v>
      </c>
      <c r="AB2084" s="15">
        <f t="shared" si="193"/>
        <v>0</v>
      </c>
      <c r="AC2084" s="16">
        <f t="shared" si="194"/>
        <v>0</v>
      </c>
      <c r="AD2084" s="15">
        <f t="shared" si="197"/>
        <v>242</v>
      </c>
      <c r="AE2084" s="16">
        <f t="shared" si="195"/>
        <v>1.2040783427105495E-4</v>
      </c>
      <c r="AF2084" s="15">
        <f t="shared" si="198"/>
        <v>242</v>
      </c>
      <c r="AG2084" s="16">
        <f t="shared" si="196"/>
        <v>5.3473891593396018E-5</v>
      </c>
    </row>
    <row r="2085" spans="1:33" x14ac:dyDescent="0.25">
      <c r="A2085" s="5">
        <v>73</v>
      </c>
      <c r="B2085" s="7" t="s">
        <v>56</v>
      </c>
      <c r="C2085" s="7" t="s">
        <v>194</v>
      </c>
      <c r="D2085" s="9"/>
      <c r="E2085" s="10">
        <v>0</v>
      </c>
      <c r="F2085" s="9">
        <v>15</v>
      </c>
      <c r="G2085" s="10">
        <v>2.9312447237594974E-5</v>
      </c>
      <c r="H2085" s="9">
        <v>15</v>
      </c>
      <c r="I2085" s="10">
        <v>1.4022190584005541E-5</v>
      </c>
      <c r="J2085" s="9"/>
      <c r="K2085" s="10">
        <v>0</v>
      </c>
      <c r="L2085" s="9">
        <v>25</v>
      </c>
      <c r="M2085" s="10">
        <v>4.9329026580452684E-5</v>
      </c>
      <c r="N2085" s="9">
        <v>25</v>
      </c>
      <c r="O2085" s="10">
        <v>2.263066038077444E-5</v>
      </c>
      <c r="P2085" s="9"/>
      <c r="Q2085" s="10">
        <v>0</v>
      </c>
      <c r="R2085" s="9">
        <v>21</v>
      </c>
      <c r="S2085" s="10">
        <v>4.1163556531284306E-5</v>
      </c>
      <c r="T2085" s="9">
        <v>21</v>
      </c>
      <c r="U2085" s="10">
        <v>1.801375221311813E-5</v>
      </c>
      <c r="V2085" s="9"/>
      <c r="W2085" s="10">
        <v>0</v>
      </c>
      <c r="X2085" s="9">
        <v>18</v>
      </c>
      <c r="Y2085" s="10">
        <v>3.7410604243609544E-5</v>
      </c>
      <c r="Z2085" s="9">
        <v>18</v>
      </c>
      <c r="AA2085" s="10">
        <v>1.5185157689426407E-5</v>
      </c>
      <c r="AB2085" s="13">
        <f t="shared" si="193"/>
        <v>0</v>
      </c>
      <c r="AC2085" s="14">
        <f t="shared" si="194"/>
        <v>0</v>
      </c>
      <c r="AD2085" s="13">
        <f t="shared" si="197"/>
        <v>79</v>
      </c>
      <c r="AE2085" s="14">
        <f t="shared" si="195"/>
        <v>3.930668970005513E-5</v>
      </c>
      <c r="AF2085" s="13">
        <f t="shared" si="198"/>
        <v>79</v>
      </c>
      <c r="AG2085" s="14">
        <f t="shared" si="196"/>
        <v>1.7456353040819361E-5</v>
      </c>
    </row>
    <row r="2086" spans="1:33" x14ac:dyDescent="0.25">
      <c r="A2086" s="6">
        <v>73</v>
      </c>
      <c r="B2086" s="8" t="s">
        <v>56</v>
      </c>
      <c r="C2086" s="8" t="s">
        <v>195</v>
      </c>
      <c r="D2086" s="11"/>
      <c r="E2086" s="12">
        <v>0</v>
      </c>
      <c r="F2086" s="11">
        <v>439</v>
      </c>
      <c r="G2086" s="12">
        <v>8.5787762248694616E-4</v>
      </c>
      <c r="H2086" s="11">
        <v>439</v>
      </c>
      <c r="I2086" s="12">
        <v>4.1038277775856219E-4</v>
      </c>
      <c r="J2086" s="11"/>
      <c r="K2086" s="12">
        <v>0</v>
      </c>
      <c r="L2086" s="11">
        <v>440</v>
      </c>
      <c r="M2086" s="12">
        <v>8.6819086781596722E-4</v>
      </c>
      <c r="N2086" s="11">
        <v>440</v>
      </c>
      <c r="O2086" s="12">
        <v>3.9829962270163013E-4</v>
      </c>
      <c r="P2086" s="11"/>
      <c r="Q2086" s="12">
        <v>0</v>
      </c>
      <c r="R2086" s="11">
        <v>472</v>
      </c>
      <c r="S2086" s="12">
        <v>9.2519993727458057E-4</v>
      </c>
      <c r="T2086" s="11">
        <v>472</v>
      </c>
      <c r="U2086" s="12">
        <v>4.0488052593294079E-4</v>
      </c>
      <c r="V2086" s="11"/>
      <c r="W2086" s="12">
        <v>0</v>
      </c>
      <c r="X2086" s="11">
        <v>355</v>
      </c>
      <c r="Y2086" s="12">
        <v>7.378202503600771E-4</v>
      </c>
      <c r="Z2086" s="11">
        <v>355</v>
      </c>
      <c r="AA2086" s="12">
        <v>2.994850544303541E-4</v>
      </c>
      <c r="AB2086" s="15">
        <f t="shared" si="193"/>
        <v>0</v>
      </c>
      <c r="AC2086" s="16">
        <f t="shared" si="194"/>
        <v>0</v>
      </c>
      <c r="AD2086" s="15">
        <f t="shared" si="197"/>
        <v>1706</v>
      </c>
      <c r="AE2086" s="16">
        <f t="shared" si="195"/>
        <v>8.4882547630751957E-4</v>
      </c>
      <c r="AF2086" s="15">
        <f t="shared" si="198"/>
        <v>1706</v>
      </c>
      <c r="AG2086" s="16">
        <f t="shared" si="196"/>
        <v>3.7696883908402317E-4</v>
      </c>
    </row>
    <row r="2087" spans="1:33" x14ac:dyDescent="0.25">
      <c r="A2087" s="5">
        <v>73</v>
      </c>
      <c r="B2087" s="7" t="s">
        <v>56</v>
      </c>
      <c r="C2087" s="7" t="s">
        <v>196</v>
      </c>
      <c r="D2087" s="9">
        <v>1</v>
      </c>
      <c r="E2087" s="10">
        <v>1.7920986371089865E-6</v>
      </c>
      <c r="F2087" s="9">
        <v>51</v>
      </c>
      <c r="G2087" s="10">
        <v>9.9662320607822905E-5</v>
      </c>
      <c r="H2087" s="9">
        <v>52</v>
      </c>
      <c r="I2087" s="10">
        <v>4.8610260691219212E-5</v>
      </c>
      <c r="J2087" s="9"/>
      <c r="K2087" s="10">
        <v>0</v>
      </c>
      <c r="L2087" s="9">
        <v>53</v>
      </c>
      <c r="M2087" s="10">
        <v>1.0457753635055968E-4</v>
      </c>
      <c r="N2087" s="9">
        <v>53</v>
      </c>
      <c r="O2087" s="10">
        <v>4.7977000007241811E-5</v>
      </c>
      <c r="P2087" s="9"/>
      <c r="Q2087" s="10">
        <v>0</v>
      </c>
      <c r="R2087" s="9">
        <v>57</v>
      </c>
      <c r="S2087" s="10">
        <v>1.1172965344205739E-4</v>
      </c>
      <c r="T2087" s="9">
        <v>57</v>
      </c>
      <c r="U2087" s="10">
        <v>4.8894470292749205E-5</v>
      </c>
      <c r="V2087" s="9"/>
      <c r="W2087" s="10">
        <v>0</v>
      </c>
      <c r="X2087" s="9">
        <v>159</v>
      </c>
      <c r="Y2087" s="10">
        <v>3.3046033748521759E-4</v>
      </c>
      <c r="Z2087" s="9">
        <v>159</v>
      </c>
      <c r="AA2087" s="10">
        <v>1.3413555958993324E-4</v>
      </c>
      <c r="AB2087" s="13">
        <f t="shared" si="193"/>
        <v>1</v>
      </c>
      <c r="AC2087" s="14">
        <f t="shared" si="194"/>
        <v>3.9749783065558918E-7</v>
      </c>
      <c r="AD2087" s="13">
        <f t="shared" si="197"/>
        <v>320</v>
      </c>
      <c r="AE2087" s="14">
        <f t="shared" si="195"/>
        <v>1.5921697093693217E-4</v>
      </c>
      <c r="AF2087" s="13">
        <f t="shared" si="198"/>
        <v>321</v>
      </c>
      <c r="AG2087" s="14">
        <f t="shared" si="196"/>
        <v>7.0930244634215378E-5</v>
      </c>
    </row>
    <row r="2088" spans="1:33" x14ac:dyDescent="0.25">
      <c r="A2088" s="6">
        <v>73</v>
      </c>
      <c r="B2088" s="8" t="s">
        <v>56</v>
      </c>
      <c r="C2088" s="8" t="s">
        <v>197</v>
      </c>
      <c r="D2088" s="11"/>
      <c r="E2088" s="12">
        <v>0</v>
      </c>
      <c r="F2088" s="11">
        <v>7</v>
      </c>
      <c r="G2088" s="12">
        <v>1.3679142044210987E-5</v>
      </c>
      <c r="H2088" s="11">
        <v>7</v>
      </c>
      <c r="I2088" s="12">
        <v>6.5436889392025861E-6</v>
      </c>
      <c r="J2088" s="11"/>
      <c r="K2088" s="12">
        <v>0</v>
      </c>
      <c r="L2088" s="11">
        <v>11</v>
      </c>
      <c r="M2088" s="12">
        <v>2.1704771695399179E-5</v>
      </c>
      <c r="N2088" s="11">
        <v>11</v>
      </c>
      <c r="O2088" s="12">
        <v>9.9574905675407536E-6</v>
      </c>
      <c r="P2088" s="11"/>
      <c r="Q2088" s="12">
        <v>0</v>
      </c>
      <c r="R2088" s="11">
        <v>1</v>
      </c>
      <c r="S2088" s="12">
        <v>1.9601693586325857E-6</v>
      </c>
      <c r="T2088" s="11">
        <v>1</v>
      </c>
      <c r="U2088" s="12">
        <v>8.5779772443419657E-7</v>
      </c>
      <c r="V2088" s="11"/>
      <c r="W2088" s="12">
        <v>0</v>
      </c>
      <c r="X2088" s="11">
        <v>7</v>
      </c>
      <c r="Y2088" s="12">
        <v>1.4548568316959265E-5</v>
      </c>
      <c r="Z2088" s="11">
        <v>7</v>
      </c>
      <c r="AA2088" s="12">
        <v>5.9053391014436025E-6</v>
      </c>
      <c r="AB2088" s="15">
        <f t="shared" si="193"/>
        <v>0</v>
      </c>
      <c r="AC2088" s="16">
        <f t="shared" si="194"/>
        <v>0</v>
      </c>
      <c r="AD2088" s="15">
        <f t="shared" si="197"/>
        <v>26</v>
      </c>
      <c r="AE2088" s="16">
        <f t="shared" si="195"/>
        <v>1.2936378888625738E-5</v>
      </c>
      <c r="AF2088" s="15">
        <f t="shared" si="198"/>
        <v>26</v>
      </c>
      <c r="AG2088" s="16">
        <f t="shared" si="196"/>
        <v>5.7451288488772584E-6</v>
      </c>
    </row>
    <row r="2089" spans="1:33" x14ac:dyDescent="0.25">
      <c r="A2089" s="5">
        <v>73</v>
      </c>
      <c r="B2089" s="7" t="s">
        <v>56</v>
      </c>
      <c r="C2089" s="7" t="s">
        <v>201</v>
      </c>
      <c r="D2089" s="9"/>
      <c r="E2089" s="10">
        <v>0</v>
      </c>
      <c r="F2089" s="9">
        <v>167</v>
      </c>
      <c r="G2089" s="10">
        <v>3.263452459118907E-4</v>
      </c>
      <c r="H2089" s="9">
        <v>167</v>
      </c>
      <c r="I2089" s="10">
        <v>1.5611372183526169E-4</v>
      </c>
      <c r="J2089" s="9"/>
      <c r="K2089" s="10">
        <v>0</v>
      </c>
      <c r="L2089" s="9">
        <v>48</v>
      </c>
      <c r="M2089" s="10">
        <v>9.4711731034469147E-5</v>
      </c>
      <c r="N2089" s="9">
        <v>48</v>
      </c>
      <c r="O2089" s="10">
        <v>4.3450867931086924E-5</v>
      </c>
      <c r="P2089" s="9"/>
      <c r="Q2089" s="10">
        <v>0</v>
      </c>
      <c r="R2089" s="9">
        <v>41</v>
      </c>
      <c r="S2089" s="10">
        <v>8.0366943703936023E-5</v>
      </c>
      <c r="T2089" s="9">
        <v>41</v>
      </c>
      <c r="U2089" s="10">
        <v>3.516970670180206E-5</v>
      </c>
      <c r="V2089" s="9"/>
      <c r="W2089" s="10">
        <v>0</v>
      </c>
      <c r="X2089" s="9">
        <v>39</v>
      </c>
      <c r="Y2089" s="10">
        <v>8.1056309194487333E-5</v>
      </c>
      <c r="Z2089" s="9">
        <v>39</v>
      </c>
      <c r="AA2089" s="10">
        <v>3.2901174993757212E-5</v>
      </c>
      <c r="AB2089" s="13">
        <f t="shared" si="193"/>
        <v>0</v>
      </c>
      <c r="AC2089" s="14">
        <f t="shared" si="194"/>
        <v>0</v>
      </c>
      <c r="AD2089" s="13">
        <f t="shared" si="197"/>
        <v>295</v>
      </c>
      <c r="AE2089" s="14">
        <f t="shared" si="195"/>
        <v>1.4677814508248435E-4</v>
      </c>
      <c r="AF2089" s="13">
        <f t="shared" si="198"/>
        <v>295</v>
      </c>
      <c r="AG2089" s="14">
        <f t="shared" si="196"/>
        <v>6.5185115785338125E-5</v>
      </c>
    </row>
    <row r="2090" spans="1:33" x14ac:dyDescent="0.25">
      <c r="A2090" s="6">
        <v>73</v>
      </c>
      <c r="B2090" s="8" t="s">
        <v>56</v>
      </c>
      <c r="C2090" s="8" t="s">
        <v>202</v>
      </c>
      <c r="D2090" s="11"/>
      <c r="E2090" s="12">
        <v>0</v>
      </c>
      <c r="F2090" s="11">
        <v>132</v>
      </c>
      <c r="G2090" s="12">
        <v>2.5794953569083576E-4</v>
      </c>
      <c r="H2090" s="11">
        <v>132</v>
      </c>
      <c r="I2090" s="12">
        <v>1.2339527713924877E-4</v>
      </c>
      <c r="J2090" s="11"/>
      <c r="K2090" s="12">
        <v>0</v>
      </c>
      <c r="L2090" s="11">
        <v>118</v>
      </c>
      <c r="M2090" s="12">
        <v>2.3283300545973666E-4</v>
      </c>
      <c r="N2090" s="11">
        <v>118</v>
      </c>
      <c r="O2090" s="12">
        <v>1.0681671699725535E-4</v>
      </c>
      <c r="P2090" s="11"/>
      <c r="Q2090" s="12">
        <v>0</v>
      </c>
      <c r="R2090" s="11">
        <v>181</v>
      </c>
      <c r="S2090" s="12">
        <v>3.5479065391249805E-4</v>
      </c>
      <c r="T2090" s="11">
        <v>181</v>
      </c>
      <c r="U2090" s="12">
        <v>1.5526138812258959E-4</v>
      </c>
      <c r="V2090" s="11"/>
      <c r="W2090" s="12">
        <v>0</v>
      </c>
      <c r="X2090" s="11">
        <v>254</v>
      </c>
      <c r="Y2090" s="12">
        <v>5.2790519321537909E-4</v>
      </c>
      <c r="Z2090" s="11">
        <v>254</v>
      </c>
      <c r="AA2090" s="12">
        <v>2.1427944739523929E-4</v>
      </c>
      <c r="AB2090" s="15">
        <f t="shared" si="193"/>
        <v>0</v>
      </c>
      <c r="AC2090" s="16">
        <f t="shared" si="194"/>
        <v>0</v>
      </c>
      <c r="AD2090" s="15">
        <f t="shared" si="197"/>
        <v>685</v>
      </c>
      <c r="AE2090" s="16">
        <f t="shared" si="195"/>
        <v>3.4082382841187043E-4</v>
      </c>
      <c r="AF2090" s="15">
        <f t="shared" si="198"/>
        <v>685</v>
      </c>
      <c r="AG2090" s="16">
        <f t="shared" si="196"/>
        <v>1.5136204851849699E-4</v>
      </c>
    </row>
    <row r="2091" spans="1:33" x14ac:dyDescent="0.25">
      <c r="A2091" s="5">
        <v>73</v>
      </c>
      <c r="B2091" s="7" t="s">
        <v>56</v>
      </c>
      <c r="C2091" s="7" t="s">
        <v>204</v>
      </c>
      <c r="D2091" s="9"/>
      <c r="E2091" s="10">
        <v>0</v>
      </c>
      <c r="F2091" s="9">
        <v>7</v>
      </c>
      <c r="G2091" s="10">
        <v>1.3679142044210987E-5</v>
      </c>
      <c r="H2091" s="9">
        <v>7</v>
      </c>
      <c r="I2091" s="10">
        <v>6.5436889392025861E-6</v>
      </c>
      <c r="J2091" s="9"/>
      <c r="K2091" s="10">
        <v>0</v>
      </c>
      <c r="L2091" s="9">
        <v>2</v>
      </c>
      <c r="M2091" s="10">
        <v>3.946322126436215E-6</v>
      </c>
      <c r="N2091" s="9">
        <v>2</v>
      </c>
      <c r="O2091" s="10">
        <v>1.8104528304619551E-6</v>
      </c>
      <c r="P2091" s="9"/>
      <c r="Q2091" s="10">
        <v>0</v>
      </c>
      <c r="R2091" s="9">
        <v>2</v>
      </c>
      <c r="S2091" s="10">
        <v>3.9203387172651714E-6</v>
      </c>
      <c r="T2091" s="9">
        <v>2</v>
      </c>
      <c r="U2091" s="10">
        <v>1.7155954488683931E-6</v>
      </c>
      <c r="V2091" s="9"/>
      <c r="W2091" s="10">
        <v>0</v>
      </c>
      <c r="X2091" s="9">
        <v>5</v>
      </c>
      <c r="Y2091" s="10">
        <v>1.0391834512113761E-5</v>
      </c>
      <c r="Z2091" s="9">
        <v>5</v>
      </c>
      <c r="AA2091" s="10">
        <v>4.2180993581740016E-6</v>
      </c>
      <c r="AB2091" s="13">
        <f t="shared" si="193"/>
        <v>0</v>
      </c>
      <c r="AC2091" s="14">
        <f t="shared" si="194"/>
        <v>0</v>
      </c>
      <c r="AD2091" s="13">
        <f t="shared" si="197"/>
        <v>16</v>
      </c>
      <c r="AE2091" s="14">
        <f t="shared" si="195"/>
        <v>7.9608485468466084E-6</v>
      </c>
      <c r="AF2091" s="13">
        <f t="shared" si="198"/>
        <v>16</v>
      </c>
      <c r="AG2091" s="14">
        <f t="shared" si="196"/>
        <v>3.5354639070013895E-6</v>
      </c>
    </row>
    <row r="2092" spans="1:33" x14ac:dyDescent="0.25">
      <c r="A2092" s="6">
        <v>73</v>
      </c>
      <c r="B2092" s="8" t="s">
        <v>56</v>
      </c>
      <c r="C2092" s="8" t="s">
        <v>205</v>
      </c>
      <c r="D2092" s="11"/>
      <c r="E2092" s="12">
        <v>0</v>
      </c>
      <c r="F2092" s="11"/>
      <c r="G2092" s="12">
        <v>0</v>
      </c>
      <c r="H2092" s="11"/>
      <c r="I2092" s="12">
        <v>0</v>
      </c>
      <c r="J2092" s="11"/>
      <c r="K2092" s="12">
        <v>0</v>
      </c>
      <c r="L2092" s="11"/>
      <c r="M2092" s="12">
        <v>0</v>
      </c>
      <c r="N2092" s="11"/>
      <c r="O2092" s="12">
        <v>0</v>
      </c>
      <c r="P2092" s="11"/>
      <c r="Q2092" s="12">
        <v>0</v>
      </c>
      <c r="R2092" s="11">
        <v>1</v>
      </c>
      <c r="S2092" s="12">
        <v>1.9601693586325857E-6</v>
      </c>
      <c r="T2092" s="11">
        <v>1</v>
      </c>
      <c r="U2092" s="12">
        <v>8.5779772443419657E-7</v>
      </c>
      <c r="V2092" s="11"/>
      <c r="W2092" s="12">
        <v>0</v>
      </c>
      <c r="X2092" s="11">
        <v>1</v>
      </c>
      <c r="Y2092" s="12">
        <v>2.0783669024227523E-6</v>
      </c>
      <c r="Z2092" s="11">
        <v>1</v>
      </c>
      <c r="AA2092" s="12">
        <v>8.4361987163480031E-7</v>
      </c>
      <c r="AB2092" s="15">
        <f t="shared" si="193"/>
        <v>0</v>
      </c>
      <c r="AC2092" s="16">
        <f t="shared" si="194"/>
        <v>0</v>
      </c>
      <c r="AD2092" s="15">
        <f t="shared" si="197"/>
        <v>2</v>
      </c>
      <c r="AE2092" s="16">
        <f t="shared" si="195"/>
        <v>9.9510606835582605E-7</v>
      </c>
      <c r="AF2092" s="15">
        <f t="shared" si="198"/>
        <v>2</v>
      </c>
      <c r="AG2092" s="16">
        <f t="shared" si="196"/>
        <v>4.4193298837517368E-7</v>
      </c>
    </row>
    <row r="2093" spans="1:33" x14ac:dyDescent="0.25">
      <c r="A2093" s="5">
        <v>73</v>
      </c>
      <c r="B2093" s="7" t="s">
        <v>56</v>
      </c>
      <c r="C2093" s="7" t="s">
        <v>206</v>
      </c>
      <c r="D2093" s="9"/>
      <c r="E2093" s="10">
        <v>0</v>
      </c>
      <c r="F2093" s="9"/>
      <c r="G2093" s="10">
        <v>0</v>
      </c>
      <c r="H2093" s="9"/>
      <c r="I2093" s="10">
        <v>0</v>
      </c>
      <c r="J2093" s="9"/>
      <c r="K2093" s="10">
        <v>0</v>
      </c>
      <c r="L2093" s="9"/>
      <c r="M2093" s="10">
        <v>0</v>
      </c>
      <c r="N2093" s="9"/>
      <c r="O2093" s="10">
        <v>0</v>
      </c>
      <c r="P2093" s="9"/>
      <c r="Q2093" s="10">
        <v>0</v>
      </c>
      <c r="R2093" s="9"/>
      <c r="S2093" s="10">
        <v>0</v>
      </c>
      <c r="T2093" s="9"/>
      <c r="U2093" s="10">
        <v>0</v>
      </c>
      <c r="V2093" s="9"/>
      <c r="W2093" s="10">
        <v>0</v>
      </c>
      <c r="X2093" s="9">
        <v>1</v>
      </c>
      <c r="Y2093" s="10">
        <v>2.0783669024227523E-6</v>
      </c>
      <c r="Z2093" s="9">
        <v>1</v>
      </c>
      <c r="AA2093" s="10">
        <v>8.4361987163480031E-7</v>
      </c>
      <c r="AB2093" s="13">
        <f t="shared" si="193"/>
        <v>0</v>
      </c>
      <c r="AC2093" s="14">
        <f t="shared" si="194"/>
        <v>0</v>
      </c>
      <c r="AD2093" s="13">
        <f t="shared" si="197"/>
        <v>1</v>
      </c>
      <c r="AE2093" s="14">
        <f t="shared" si="195"/>
        <v>4.9755303417791302E-7</v>
      </c>
      <c r="AF2093" s="13">
        <f t="shared" si="198"/>
        <v>1</v>
      </c>
      <c r="AG2093" s="14">
        <f t="shared" si="196"/>
        <v>2.2096649418758684E-7</v>
      </c>
    </row>
    <row r="2094" spans="1:33" x14ac:dyDescent="0.25">
      <c r="A2094" s="6">
        <v>73</v>
      </c>
      <c r="B2094" s="8" t="s">
        <v>56</v>
      </c>
      <c r="C2094" s="8" t="s">
        <v>208</v>
      </c>
      <c r="D2094" s="11"/>
      <c r="E2094" s="12">
        <v>0</v>
      </c>
      <c r="F2094" s="11"/>
      <c r="G2094" s="12">
        <v>0</v>
      </c>
      <c r="H2094" s="11"/>
      <c r="I2094" s="12">
        <v>0</v>
      </c>
      <c r="J2094" s="11"/>
      <c r="K2094" s="12">
        <v>0</v>
      </c>
      <c r="L2094" s="11"/>
      <c r="M2094" s="12">
        <v>0</v>
      </c>
      <c r="N2094" s="11"/>
      <c r="O2094" s="12">
        <v>0</v>
      </c>
      <c r="P2094" s="11"/>
      <c r="Q2094" s="12">
        <v>0</v>
      </c>
      <c r="R2094" s="11"/>
      <c r="S2094" s="12">
        <v>0</v>
      </c>
      <c r="T2094" s="11"/>
      <c r="U2094" s="12">
        <v>0</v>
      </c>
      <c r="V2094" s="11"/>
      <c r="W2094" s="12">
        <v>0</v>
      </c>
      <c r="X2094" s="11">
        <v>2</v>
      </c>
      <c r="Y2094" s="12">
        <v>4.1567338048455046E-6</v>
      </c>
      <c r="Z2094" s="11">
        <v>2</v>
      </c>
      <c r="AA2094" s="12">
        <v>1.6872397432696006E-6</v>
      </c>
      <c r="AB2094" s="15">
        <f t="shared" si="193"/>
        <v>0</v>
      </c>
      <c r="AC2094" s="16">
        <f t="shared" si="194"/>
        <v>0</v>
      </c>
      <c r="AD2094" s="15">
        <f t="shared" si="197"/>
        <v>2</v>
      </c>
      <c r="AE2094" s="16">
        <f t="shared" si="195"/>
        <v>9.9510606835582605E-7</v>
      </c>
      <c r="AF2094" s="15">
        <f t="shared" si="198"/>
        <v>2</v>
      </c>
      <c r="AG2094" s="16">
        <f t="shared" si="196"/>
        <v>4.4193298837517368E-7</v>
      </c>
    </row>
    <row r="2095" spans="1:33" x14ac:dyDescent="0.25">
      <c r="A2095" s="5">
        <v>73</v>
      </c>
      <c r="B2095" s="7" t="s">
        <v>56</v>
      </c>
      <c r="C2095" s="7" t="s">
        <v>209</v>
      </c>
      <c r="D2095" s="9"/>
      <c r="E2095" s="10">
        <v>0</v>
      </c>
      <c r="F2095" s="9"/>
      <c r="G2095" s="10">
        <v>0</v>
      </c>
      <c r="H2095" s="9"/>
      <c r="I2095" s="10">
        <v>0</v>
      </c>
      <c r="J2095" s="9"/>
      <c r="K2095" s="10">
        <v>0</v>
      </c>
      <c r="L2095" s="9"/>
      <c r="M2095" s="10">
        <v>0</v>
      </c>
      <c r="N2095" s="9"/>
      <c r="O2095" s="10">
        <v>0</v>
      </c>
      <c r="P2095" s="9"/>
      <c r="Q2095" s="10">
        <v>0</v>
      </c>
      <c r="R2095" s="9"/>
      <c r="S2095" s="10">
        <v>0</v>
      </c>
      <c r="T2095" s="9"/>
      <c r="U2095" s="10">
        <v>0</v>
      </c>
      <c r="V2095" s="9"/>
      <c r="W2095" s="10">
        <v>0</v>
      </c>
      <c r="X2095" s="9">
        <v>4</v>
      </c>
      <c r="Y2095" s="10">
        <v>8.3134676096910093E-6</v>
      </c>
      <c r="Z2095" s="9">
        <v>4</v>
      </c>
      <c r="AA2095" s="10">
        <v>3.3744794865392012E-6</v>
      </c>
      <c r="AB2095" s="13">
        <f t="shared" si="193"/>
        <v>0</v>
      </c>
      <c r="AC2095" s="14">
        <f t="shared" si="194"/>
        <v>0</v>
      </c>
      <c r="AD2095" s="13">
        <f t="shared" si="197"/>
        <v>4</v>
      </c>
      <c r="AE2095" s="14">
        <f t="shared" si="195"/>
        <v>1.9902121367116521E-6</v>
      </c>
      <c r="AF2095" s="13">
        <f t="shared" si="198"/>
        <v>4</v>
      </c>
      <c r="AG2095" s="14">
        <f t="shared" si="196"/>
        <v>8.8386597675034737E-7</v>
      </c>
    </row>
    <row r="2096" spans="1:33" x14ac:dyDescent="0.25">
      <c r="A2096" s="6">
        <v>73</v>
      </c>
      <c r="B2096" s="8" t="s">
        <v>56</v>
      </c>
      <c r="C2096" s="8" t="s">
        <v>210</v>
      </c>
      <c r="D2096" s="11"/>
      <c r="E2096" s="12">
        <v>0</v>
      </c>
      <c r="F2096" s="11">
        <v>61</v>
      </c>
      <c r="G2096" s="12">
        <v>1.1920395209955289E-4</v>
      </c>
      <c r="H2096" s="11">
        <v>61</v>
      </c>
      <c r="I2096" s="12">
        <v>5.7023575041622534E-5</v>
      </c>
      <c r="J2096" s="11"/>
      <c r="K2096" s="12">
        <v>0</v>
      </c>
      <c r="L2096" s="11">
        <v>67</v>
      </c>
      <c r="M2096" s="12">
        <v>1.3220179123561319E-4</v>
      </c>
      <c r="N2096" s="11">
        <v>67</v>
      </c>
      <c r="O2096" s="12">
        <v>6.0650169820475496E-5</v>
      </c>
      <c r="P2096" s="11"/>
      <c r="Q2096" s="12">
        <v>0</v>
      </c>
      <c r="R2096" s="11">
        <v>104</v>
      </c>
      <c r="S2096" s="12">
        <v>2.0385761329778893E-4</v>
      </c>
      <c r="T2096" s="11">
        <v>104</v>
      </c>
      <c r="U2096" s="12">
        <v>8.9210963341156447E-5</v>
      </c>
      <c r="V2096" s="11"/>
      <c r="W2096" s="12">
        <v>0</v>
      </c>
      <c r="X2096" s="11">
        <v>72</v>
      </c>
      <c r="Y2096" s="12">
        <v>1.4964241697443817E-4</v>
      </c>
      <c r="Z2096" s="11">
        <v>72</v>
      </c>
      <c r="AA2096" s="12">
        <v>6.0740630757705626E-5</v>
      </c>
      <c r="AB2096" s="15">
        <f t="shared" si="193"/>
        <v>0</v>
      </c>
      <c r="AC2096" s="16">
        <f t="shared" si="194"/>
        <v>0</v>
      </c>
      <c r="AD2096" s="15">
        <f t="shared" si="197"/>
        <v>304</v>
      </c>
      <c r="AE2096" s="16">
        <f t="shared" si="195"/>
        <v>1.5125612239008556E-4</v>
      </c>
      <c r="AF2096" s="15">
        <f t="shared" si="198"/>
        <v>304</v>
      </c>
      <c r="AG2096" s="16">
        <f t="shared" si="196"/>
        <v>6.717381423302641E-5</v>
      </c>
    </row>
    <row r="2097" spans="1:33" x14ac:dyDescent="0.25">
      <c r="A2097" s="5">
        <v>73</v>
      </c>
      <c r="B2097" s="7" t="s">
        <v>56</v>
      </c>
      <c r="C2097" s="7" t="s">
        <v>215</v>
      </c>
      <c r="D2097" s="9"/>
      <c r="E2097" s="10">
        <v>0</v>
      </c>
      <c r="F2097" s="9"/>
      <c r="G2097" s="10">
        <v>0</v>
      </c>
      <c r="H2097" s="9"/>
      <c r="I2097" s="10">
        <v>0</v>
      </c>
      <c r="J2097" s="9"/>
      <c r="K2097" s="10">
        <v>0</v>
      </c>
      <c r="L2097" s="9">
        <v>2</v>
      </c>
      <c r="M2097" s="10">
        <v>3.946322126436215E-6</v>
      </c>
      <c r="N2097" s="9">
        <v>2</v>
      </c>
      <c r="O2097" s="10">
        <v>1.8104528304619551E-6</v>
      </c>
      <c r="P2097" s="9"/>
      <c r="Q2097" s="10">
        <v>0</v>
      </c>
      <c r="R2097" s="9">
        <v>4</v>
      </c>
      <c r="S2097" s="10">
        <v>7.8406774345303428E-6</v>
      </c>
      <c r="T2097" s="9">
        <v>4</v>
      </c>
      <c r="U2097" s="10">
        <v>3.4311908977367863E-6</v>
      </c>
      <c r="V2097" s="9"/>
      <c r="W2097" s="10">
        <v>0</v>
      </c>
      <c r="X2097" s="9">
        <v>1</v>
      </c>
      <c r="Y2097" s="10">
        <v>2.0783669024227523E-6</v>
      </c>
      <c r="Z2097" s="9">
        <v>1</v>
      </c>
      <c r="AA2097" s="10">
        <v>8.4361987163480031E-7</v>
      </c>
      <c r="AB2097" s="13">
        <f t="shared" si="193"/>
        <v>0</v>
      </c>
      <c r="AC2097" s="14">
        <f t="shared" si="194"/>
        <v>0</v>
      </c>
      <c r="AD2097" s="13">
        <f t="shared" si="197"/>
        <v>7</v>
      </c>
      <c r="AE2097" s="14">
        <f t="shared" si="195"/>
        <v>3.4828712392453911E-6</v>
      </c>
      <c r="AF2097" s="13">
        <f t="shared" si="198"/>
        <v>7</v>
      </c>
      <c r="AG2097" s="14">
        <f t="shared" si="196"/>
        <v>1.546765459313108E-6</v>
      </c>
    </row>
    <row r="2098" spans="1:33" x14ac:dyDescent="0.25">
      <c r="A2098" s="6">
        <v>73</v>
      </c>
      <c r="B2098" s="8" t="s">
        <v>56</v>
      </c>
      <c r="C2098" s="8" t="s">
        <v>216</v>
      </c>
      <c r="D2098" s="11"/>
      <c r="E2098" s="12">
        <v>0</v>
      </c>
      <c r="F2098" s="11"/>
      <c r="G2098" s="12">
        <v>0</v>
      </c>
      <c r="H2098" s="11"/>
      <c r="I2098" s="12">
        <v>0</v>
      </c>
      <c r="J2098" s="11"/>
      <c r="K2098" s="12">
        <v>0</v>
      </c>
      <c r="L2098" s="11"/>
      <c r="M2098" s="12">
        <v>0</v>
      </c>
      <c r="N2098" s="11"/>
      <c r="O2098" s="12">
        <v>0</v>
      </c>
      <c r="P2098" s="11"/>
      <c r="Q2098" s="12">
        <v>0</v>
      </c>
      <c r="R2098" s="11">
        <v>1</v>
      </c>
      <c r="S2098" s="12">
        <v>1.9601693586325857E-6</v>
      </c>
      <c r="T2098" s="11">
        <v>1</v>
      </c>
      <c r="U2098" s="12">
        <v>8.5779772443419657E-7</v>
      </c>
      <c r="V2098" s="11"/>
      <c r="W2098" s="12">
        <v>0</v>
      </c>
      <c r="X2098" s="11"/>
      <c r="Y2098" s="12">
        <v>0</v>
      </c>
      <c r="Z2098" s="11"/>
      <c r="AA2098" s="12">
        <v>0</v>
      </c>
      <c r="AB2098" s="15">
        <f t="shared" si="193"/>
        <v>0</v>
      </c>
      <c r="AC2098" s="16">
        <f t="shared" si="194"/>
        <v>0</v>
      </c>
      <c r="AD2098" s="15">
        <f t="shared" si="197"/>
        <v>1</v>
      </c>
      <c r="AE2098" s="16">
        <f t="shared" si="195"/>
        <v>4.9755303417791302E-7</v>
      </c>
      <c r="AF2098" s="15">
        <f t="shared" si="198"/>
        <v>1</v>
      </c>
      <c r="AG2098" s="16">
        <f t="shared" si="196"/>
        <v>2.2096649418758684E-7</v>
      </c>
    </row>
    <row r="2099" spans="1:33" x14ac:dyDescent="0.25">
      <c r="A2099" s="5">
        <v>73</v>
      </c>
      <c r="B2099" s="7" t="s">
        <v>56</v>
      </c>
      <c r="C2099" s="7" t="s">
        <v>219</v>
      </c>
      <c r="D2099" s="9"/>
      <c r="E2099" s="10">
        <v>0</v>
      </c>
      <c r="F2099" s="9">
        <v>2</v>
      </c>
      <c r="G2099" s="10">
        <v>3.9083262983459967E-6</v>
      </c>
      <c r="H2099" s="9">
        <v>2</v>
      </c>
      <c r="I2099" s="10">
        <v>1.8696254112007388E-6</v>
      </c>
      <c r="J2099" s="9"/>
      <c r="K2099" s="10">
        <v>0</v>
      </c>
      <c r="L2099" s="9">
        <v>4</v>
      </c>
      <c r="M2099" s="10">
        <v>7.89264425287243E-6</v>
      </c>
      <c r="N2099" s="9">
        <v>4</v>
      </c>
      <c r="O2099" s="10">
        <v>3.6209056609239102E-6</v>
      </c>
      <c r="P2099" s="9"/>
      <c r="Q2099" s="10">
        <v>0</v>
      </c>
      <c r="R2099" s="9"/>
      <c r="S2099" s="10">
        <v>0</v>
      </c>
      <c r="T2099" s="9"/>
      <c r="U2099" s="10">
        <v>0</v>
      </c>
      <c r="V2099" s="9"/>
      <c r="W2099" s="10">
        <v>0</v>
      </c>
      <c r="X2099" s="9"/>
      <c r="Y2099" s="10">
        <v>0</v>
      </c>
      <c r="Z2099" s="9"/>
      <c r="AA2099" s="10">
        <v>0</v>
      </c>
      <c r="AB2099" s="13">
        <f t="shared" si="193"/>
        <v>0</v>
      </c>
      <c r="AC2099" s="14">
        <f t="shared" si="194"/>
        <v>0</v>
      </c>
      <c r="AD2099" s="13">
        <f t="shared" si="197"/>
        <v>6</v>
      </c>
      <c r="AE2099" s="14">
        <f t="shared" si="195"/>
        <v>2.9853182050674784E-6</v>
      </c>
      <c r="AF2099" s="13">
        <f t="shared" si="198"/>
        <v>6</v>
      </c>
      <c r="AG2099" s="14">
        <f t="shared" si="196"/>
        <v>1.3257989651255212E-6</v>
      </c>
    </row>
    <row r="2100" spans="1:33" x14ac:dyDescent="0.25">
      <c r="A2100" s="6">
        <v>73</v>
      </c>
      <c r="B2100" s="8" t="s">
        <v>56</v>
      </c>
      <c r="C2100" s="8" t="s">
        <v>222</v>
      </c>
      <c r="D2100" s="11"/>
      <c r="E2100" s="12">
        <v>0</v>
      </c>
      <c r="F2100" s="11"/>
      <c r="G2100" s="12">
        <v>0</v>
      </c>
      <c r="H2100" s="11"/>
      <c r="I2100" s="12">
        <v>0</v>
      </c>
      <c r="J2100" s="11"/>
      <c r="K2100" s="12">
        <v>0</v>
      </c>
      <c r="L2100" s="11"/>
      <c r="M2100" s="12">
        <v>0</v>
      </c>
      <c r="N2100" s="11"/>
      <c r="O2100" s="12">
        <v>0</v>
      </c>
      <c r="P2100" s="11"/>
      <c r="Q2100" s="12">
        <v>0</v>
      </c>
      <c r="R2100" s="11">
        <v>1</v>
      </c>
      <c r="S2100" s="12">
        <v>1.9601693586325857E-6</v>
      </c>
      <c r="T2100" s="11">
        <v>1</v>
      </c>
      <c r="U2100" s="12">
        <v>8.5779772443419657E-7</v>
      </c>
      <c r="V2100" s="11"/>
      <c r="W2100" s="12">
        <v>0</v>
      </c>
      <c r="X2100" s="11"/>
      <c r="Y2100" s="12">
        <v>0</v>
      </c>
      <c r="Z2100" s="11"/>
      <c r="AA2100" s="12">
        <v>0</v>
      </c>
      <c r="AB2100" s="15">
        <f t="shared" si="193"/>
        <v>0</v>
      </c>
      <c r="AC2100" s="16">
        <f t="shared" si="194"/>
        <v>0</v>
      </c>
      <c r="AD2100" s="15">
        <f t="shared" si="197"/>
        <v>1</v>
      </c>
      <c r="AE2100" s="16">
        <f t="shared" si="195"/>
        <v>4.9755303417791302E-7</v>
      </c>
      <c r="AF2100" s="15">
        <f t="shared" si="198"/>
        <v>1</v>
      </c>
      <c r="AG2100" s="16">
        <f t="shared" si="196"/>
        <v>2.2096649418758684E-7</v>
      </c>
    </row>
    <row r="2101" spans="1:33" x14ac:dyDescent="0.25">
      <c r="A2101" s="5">
        <v>73</v>
      </c>
      <c r="B2101" s="7" t="s">
        <v>56</v>
      </c>
      <c r="C2101" s="7" t="s">
        <v>223</v>
      </c>
      <c r="D2101" s="9"/>
      <c r="E2101" s="10">
        <v>0</v>
      </c>
      <c r="F2101" s="9">
        <v>1</v>
      </c>
      <c r="G2101" s="10">
        <v>1.9541631491729983E-6</v>
      </c>
      <c r="H2101" s="9">
        <v>1</v>
      </c>
      <c r="I2101" s="10">
        <v>9.3481270560036939E-7</v>
      </c>
      <c r="J2101" s="9"/>
      <c r="K2101" s="10">
        <v>0</v>
      </c>
      <c r="L2101" s="9">
        <v>1</v>
      </c>
      <c r="M2101" s="10">
        <v>1.9731610632181075E-6</v>
      </c>
      <c r="N2101" s="9">
        <v>1</v>
      </c>
      <c r="O2101" s="10">
        <v>9.0522641523097755E-7</v>
      </c>
      <c r="P2101" s="9"/>
      <c r="Q2101" s="10">
        <v>0</v>
      </c>
      <c r="R2101" s="9"/>
      <c r="S2101" s="10">
        <v>0</v>
      </c>
      <c r="T2101" s="9"/>
      <c r="U2101" s="10">
        <v>0</v>
      </c>
      <c r="V2101" s="9"/>
      <c r="W2101" s="10">
        <v>0</v>
      </c>
      <c r="X2101" s="9"/>
      <c r="Y2101" s="10">
        <v>0</v>
      </c>
      <c r="Z2101" s="9"/>
      <c r="AA2101" s="10">
        <v>0</v>
      </c>
      <c r="AB2101" s="13">
        <f t="shared" si="193"/>
        <v>0</v>
      </c>
      <c r="AC2101" s="14">
        <f t="shared" si="194"/>
        <v>0</v>
      </c>
      <c r="AD2101" s="13">
        <f t="shared" si="197"/>
        <v>2</v>
      </c>
      <c r="AE2101" s="14">
        <f t="shared" si="195"/>
        <v>9.9510606835582605E-7</v>
      </c>
      <c r="AF2101" s="13">
        <f t="shared" si="198"/>
        <v>2</v>
      </c>
      <c r="AG2101" s="14">
        <f t="shared" si="196"/>
        <v>4.4193298837517368E-7</v>
      </c>
    </row>
    <row r="2102" spans="1:33" x14ac:dyDescent="0.25">
      <c r="A2102" s="6">
        <v>73</v>
      </c>
      <c r="B2102" s="8" t="s">
        <v>56</v>
      </c>
      <c r="C2102" s="8" t="s">
        <v>224</v>
      </c>
      <c r="D2102" s="11"/>
      <c r="E2102" s="12">
        <v>0</v>
      </c>
      <c r="F2102" s="11">
        <v>4</v>
      </c>
      <c r="G2102" s="12">
        <v>7.8166525966919934E-6</v>
      </c>
      <c r="H2102" s="11">
        <v>4</v>
      </c>
      <c r="I2102" s="12">
        <v>3.7392508224014776E-6</v>
      </c>
      <c r="J2102" s="11"/>
      <c r="K2102" s="12">
        <v>0</v>
      </c>
      <c r="L2102" s="11">
        <v>2</v>
      </c>
      <c r="M2102" s="12">
        <v>3.946322126436215E-6</v>
      </c>
      <c r="N2102" s="11">
        <v>2</v>
      </c>
      <c r="O2102" s="12">
        <v>1.8104528304619551E-6</v>
      </c>
      <c r="P2102" s="11"/>
      <c r="Q2102" s="12">
        <v>0</v>
      </c>
      <c r="R2102" s="11"/>
      <c r="S2102" s="12">
        <v>0</v>
      </c>
      <c r="T2102" s="11"/>
      <c r="U2102" s="12">
        <v>0</v>
      </c>
      <c r="V2102" s="11"/>
      <c r="W2102" s="12">
        <v>0</v>
      </c>
      <c r="X2102" s="11">
        <v>1</v>
      </c>
      <c r="Y2102" s="12">
        <v>2.0783669024227523E-6</v>
      </c>
      <c r="Z2102" s="11">
        <v>1</v>
      </c>
      <c r="AA2102" s="12">
        <v>8.4361987163480031E-7</v>
      </c>
      <c r="AB2102" s="15">
        <f t="shared" si="193"/>
        <v>0</v>
      </c>
      <c r="AC2102" s="16">
        <f t="shared" si="194"/>
        <v>0</v>
      </c>
      <c r="AD2102" s="15">
        <f t="shared" si="197"/>
        <v>7</v>
      </c>
      <c r="AE2102" s="16">
        <f t="shared" si="195"/>
        <v>3.4828712392453911E-6</v>
      </c>
      <c r="AF2102" s="15">
        <f t="shared" si="198"/>
        <v>7</v>
      </c>
      <c r="AG2102" s="16">
        <f t="shared" si="196"/>
        <v>1.546765459313108E-6</v>
      </c>
    </row>
    <row r="2103" spans="1:33" x14ac:dyDescent="0.25">
      <c r="A2103" s="5">
        <v>73</v>
      </c>
      <c r="B2103" s="7" t="s">
        <v>56</v>
      </c>
      <c r="C2103" s="7" t="s">
        <v>225</v>
      </c>
      <c r="D2103" s="9"/>
      <c r="E2103" s="10">
        <v>0</v>
      </c>
      <c r="F2103" s="9">
        <v>250</v>
      </c>
      <c r="G2103" s="10">
        <v>4.8854078729324956E-4</v>
      </c>
      <c r="H2103" s="9">
        <v>250</v>
      </c>
      <c r="I2103" s="10">
        <v>2.3370317640009235E-4</v>
      </c>
      <c r="J2103" s="9"/>
      <c r="K2103" s="10">
        <v>0</v>
      </c>
      <c r="L2103" s="9">
        <v>162</v>
      </c>
      <c r="M2103" s="10">
        <v>3.1965209224133341E-4</v>
      </c>
      <c r="N2103" s="9">
        <v>162</v>
      </c>
      <c r="O2103" s="10">
        <v>1.4664667926741836E-4</v>
      </c>
      <c r="P2103" s="9"/>
      <c r="Q2103" s="10">
        <v>0</v>
      </c>
      <c r="R2103" s="9">
        <v>214</v>
      </c>
      <c r="S2103" s="10">
        <v>4.1947624274737337E-4</v>
      </c>
      <c r="T2103" s="9">
        <v>214</v>
      </c>
      <c r="U2103" s="10">
        <v>1.8356871302891808E-4</v>
      </c>
      <c r="V2103" s="9"/>
      <c r="W2103" s="10">
        <v>0</v>
      </c>
      <c r="X2103" s="9">
        <v>161</v>
      </c>
      <c r="Y2103" s="10">
        <v>3.346170712900631E-4</v>
      </c>
      <c r="Z2103" s="9">
        <v>161</v>
      </c>
      <c r="AA2103" s="10">
        <v>1.3582279933320286E-4</v>
      </c>
      <c r="AB2103" s="13">
        <f t="shared" si="193"/>
        <v>0</v>
      </c>
      <c r="AC2103" s="14">
        <f t="shared" si="194"/>
        <v>0</v>
      </c>
      <c r="AD2103" s="13">
        <f t="shared" si="197"/>
        <v>787</v>
      </c>
      <c r="AE2103" s="14">
        <f t="shared" si="195"/>
        <v>3.9157423789801753E-4</v>
      </c>
      <c r="AF2103" s="13">
        <f t="shared" si="198"/>
        <v>787</v>
      </c>
      <c r="AG2103" s="14">
        <f t="shared" si="196"/>
        <v>1.7390063092563086E-4</v>
      </c>
    </row>
    <row r="2104" spans="1:33" x14ac:dyDescent="0.25">
      <c r="A2104" s="6">
        <v>73</v>
      </c>
      <c r="B2104" s="8" t="s">
        <v>56</v>
      </c>
      <c r="C2104" s="8" t="s">
        <v>226</v>
      </c>
      <c r="D2104" s="11"/>
      <c r="E2104" s="12">
        <v>0</v>
      </c>
      <c r="F2104" s="11">
        <v>360</v>
      </c>
      <c r="G2104" s="12">
        <v>7.0349873370227937E-4</v>
      </c>
      <c r="H2104" s="11">
        <v>360</v>
      </c>
      <c r="I2104" s="12">
        <v>3.3653257401613298E-4</v>
      </c>
      <c r="J2104" s="11"/>
      <c r="K2104" s="12">
        <v>0</v>
      </c>
      <c r="L2104" s="11">
        <v>171</v>
      </c>
      <c r="M2104" s="12">
        <v>3.3741054181029635E-4</v>
      </c>
      <c r="N2104" s="11">
        <v>171</v>
      </c>
      <c r="O2104" s="12">
        <v>1.5479371700449716E-4</v>
      </c>
      <c r="P2104" s="11"/>
      <c r="Q2104" s="12">
        <v>0</v>
      </c>
      <c r="R2104" s="11">
        <v>257</v>
      </c>
      <c r="S2104" s="12">
        <v>5.037635251685746E-4</v>
      </c>
      <c r="T2104" s="11">
        <v>257</v>
      </c>
      <c r="U2104" s="12">
        <v>2.2045401517958854E-4</v>
      </c>
      <c r="V2104" s="11"/>
      <c r="W2104" s="12">
        <v>0</v>
      </c>
      <c r="X2104" s="11">
        <v>400</v>
      </c>
      <c r="Y2104" s="12">
        <v>8.3134676096910094E-4</v>
      </c>
      <c r="Z2104" s="11">
        <v>400</v>
      </c>
      <c r="AA2104" s="12">
        <v>3.3744794865392012E-4</v>
      </c>
      <c r="AB2104" s="15">
        <f t="shared" si="193"/>
        <v>0</v>
      </c>
      <c r="AC2104" s="16">
        <f t="shared" si="194"/>
        <v>0</v>
      </c>
      <c r="AD2104" s="15">
        <f t="shared" si="197"/>
        <v>1188</v>
      </c>
      <c r="AE2104" s="16">
        <f t="shared" si="195"/>
        <v>5.9109300460336066E-4</v>
      </c>
      <c r="AF2104" s="15">
        <f t="shared" si="198"/>
        <v>1188</v>
      </c>
      <c r="AG2104" s="16">
        <f t="shared" si="196"/>
        <v>2.625081950948532E-4</v>
      </c>
    </row>
    <row r="2105" spans="1:33" x14ac:dyDescent="0.25">
      <c r="A2105" s="5">
        <v>73</v>
      </c>
      <c r="B2105" s="7" t="s">
        <v>56</v>
      </c>
      <c r="C2105" s="7" t="s">
        <v>227</v>
      </c>
      <c r="D2105" s="9"/>
      <c r="E2105" s="10">
        <v>0</v>
      </c>
      <c r="F2105" s="9">
        <v>2</v>
      </c>
      <c r="G2105" s="10">
        <v>3.9083262983459967E-6</v>
      </c>
      <c r="H2105" s="9">
        <v>2</v>
      </c>
      <c r="I2105" s="10">
        <v>1.8696254112007388E-6</v>
      </c>
      <c r="J2105" s="9"/>
      <c r="K2105" s="10">
        <v>0</v>
      </c>
      <c r="L2105" s="9"/>
      <c r="M2105" s="10">
        <v>0</v>
      </c>
      <c r="N2105" s="9"/>
      <c r="O2105" s="10">
        <v>0</v>
      </c>
      <c r="P2105" s="9"/>
      <c r="Q2105" s="10">
        <v>0</v>
      </c>
      <c r="R2105" s="9">
        <v>1</v>
      </c>
      <c r="S2105" s="10">
        <v>1.9601693586325857E-6</v>
      </c>
      <c r="T2105" s="9">
        <v>1</v>
      </c>
      <c r="U2105" s="10">
        <v>8.5779772443419657E-7</v>
      </c>
      <c r="V2105" s="9"/>
      <c r="W2105" s="10">
        <v>0</v>
      </c>
      <c r="X2105" s="9">
        <v>1</v>
      </c>
      <c r="Y2105" s="10">
        <v>2.0783669024227523E-6</v>
      </c>
      <c r="Z2105" s="9">
        <v>1</v>
      </c>
      <c r="AA2105" s="10">
        <v>8.4361987163480031E-7</v>
      </c>
      <c r="AB2105" s="13">
        <f t="shared" si="193"/>
        <v>0</v>
      </c>
      <c r="AC2105" s="14">
        <f t="shared" si="194"/>
        <v>0</v>
      </c>
      <c r="AD2105" s="13">
        <f t="shared" si="197"/>
        <v>4</v>
      </c>
      <c r="AE2105" s="14">
        <f t="shared" si="195"/>
        <v>1.9902121367116521E-6</v>
      </c>
      <c r="AF2105" s="13">
        <f t="shared" si="198"/>
        <v>4</v>
      </c>
      <c r="AG2105" s="14">
        <f t="shared" si="196"/>
        <v>8.8386597675034737E-7</v>
      </c>
    </row>
    <row r="2106" spans="1:33" x14ac:dyDescent="0.25">
      <c r="A2106" s="6">
        <v>73</v>
      </c>
      <c r="B2106" s="8" t="s">
        <v>56</v>
      </c>
      <c r="C2106" s="8" t="s">
        <v>228</v>
      </c>
      <c r="D2106" s="11"/>
      <c r="E2106" s="12">
        <v>0</v>
      </c>
      <c r="F2106" s="11">
        <v>4</v>
      </c>
      <c r="G2106" s="12">
        <v>7.8166525966919934E-6</v>
      </c>
      <c r="H2106" s="11">
        <v>4</v>
      </c>
      <c r="I2106" s="12">
        <v>3.7392508224014776E-6</v>
      </c>
      <c r="J2106" s="11"/>
      <c r="K2106" s="12">
        <v>0</v>
      </c>
      <c r="L2106" s="11">
        <v>1</v>
      </c>
      <c r="M2106" s="12">
        <v>1.9731610632181075E-6</v>
      </c>
      <c r="N2106" s="11">
        <v>1</v>
      </c>
      <c r="O2106" s="12">
        <v>9.0522641523097755E-7</v>
      </c>
      <c r="P2106" s="11"/>
      <c r="Q2106" s="12">
        <v>0</v>
      </c>
      <c r="R2106" s="11">
        <v>3</v>
      </c>
      <c r="S2106" s="12">
        <v>5.880508075897758E-6</v>
      </c>
      <c r="T2106" s="11">
        <v>3</v>
      </c>
      <c r="U2106" s="12">
        <v>2.5733931733025897E-6</v>
      </c>
      <c r="V2106" s="11"/>
      <c r="W2106" s="12">
        <v>0</v>
      </c>
      <c r="X2106" s="11">
        <v>2</v>
      </c>
      <c r="Y2106" s="12">
        <v>4.1567338048455046E-6</v>
      </c>
      <c r="Z2106" s="11">
        <v>2</v>
      </c>
      <c r="AA2106" s="12">
        <v>1.6872397432696006E-6</v>
      </c>
      <c r="AB2106" s="15">
        <f t="shared" si="193"/>
        <v>0</v>
      </c>
      <c r="AC2106" s="16">
        <f t="shared" si="194"/>
        <v>0</v>
      </c>
      <c r="AD2106" s="15">
        <f t="shared" si="197"/>
        <v>10</v>
      </c>
      <c r="AE2106" s="16">
        <f t="shared" si="195"/>
        <v>4.9755303417791304E-6</v>
      </c>
      <c r="AF2106" s="15">
        <f t="shared" si="198"/>
        <v>10</v>
      </c>
      <c r="AG2106" s="16">
        <f t="shared" si="196"/>
        <v>2.2096649418758685E-6</v>
      </c>
    </row>
    <row r="2107" spans="1:33" x14ac:dyDescent="0.25">
      <c r="A2107" s="5">
        <v>73</v>
      </c>
      <c r="B2107" s="7" t="s">
        <v>56</v>
      </c>
      <c r="C2107" s="7" t="s">
        <v>229</v>
      </c>
      <c r="D2107" s="9"/>
      <c r="E2107" s="10">
        <v>0</v>
      </c>
      <c r="F2107" s="9"/>
      <c r="G2107" s="10">
        <v>0</v>
      </c>
      <c r="H2107" s="9"/>
      <c r="I2107" s="10">
        <v>0</v>
      </c>
      <c r="J2107" s="9"/>
      <c r="K2107" s="10">
        <v>0</v>
      </c>
      <c r="L2107" s="9">
        <v>6</v>
      </c>
      <c r="M2107" s="10">
        <v>1.1838966379308643E-5</v>
      </c>
      <c r="N2107" s="9">
        <v>6</v>
      </c>
      <c r="O2107" s="10">
        <v>5.4313584913858655E-6</v>
      </c>
      <c r="P2107" s="9"/>
      <c r="Q2107" s="10">
        <v>0</v>
      </c>
      <c r="R2107" s="9">
        <v>1</v>
      </c>
      <c r="S2107" s="10">
        <v>1.9601693586325857E-6</v>
      </c>
      <c r="T2107" s="9">
        <v>1</v>
      </c>
      <c r="U2107" s="10">
        <v>8.5779772443419657E-7</v>
      </c>
      <c r="V2107" s="9"/>
      <c r="W2107" s="10">
        <v>0</v>
      </c>
      <c r="X2107" s="9">
        <v>1</v>
      </c>
      <c r="Y2107" s="10">
        <v>2.0783669024227523E-6</v>
      </c>
      <c r="Z2107" s="9">
        <v>1</v>
      </c>
      <c r="AA2107" s="10">
        <v>8.4361987163480031E-7</v>
      </c>
      <c r="AB2107" s="13">
        <f t="shared" si="193"/>
        <v>0</v>
      </c>
      <c r="AC2107" s="14">
        <f t="shared" si="194"/>
        <v>0</v>
      </c>
      <c r="AD2107" s="13">
        <f t="shared" si="197"/>
        <v>8</v>
      </c>
      <c r="AE2107" s="14">
        <f t="shared" si="195"/>
        <v>3.9804242734233042E-6</v>
      </c>
      <c r="AF2107" s="13">
        <f t="shared" si="198"/>
        <v>8</v>
      </c>
      <c r="AG2107" s="14">
        <f t="shared" si="196"/>
        <v>1.7677319535006947E-6</v>
      </c>
    </row>
    <row r="2108" spans="1:33" x14ac:dyDescent="0.25">
      <c r="A2108" s="6">
        <v>73</v>
      </c>
      <c r="B2108" s="8" t="s">
        <v>56</v>
      </c>
      <c r="C2108" s="8" t="s">
        <v>231</v>
      </c>
      <c r="D2108" s="11"/>
      <c r="E2108" s="12">
        <v>0</v>
      </c>
      <c r="F2108" s="11">
        <v>1</v>
      </c>
      <c r="G2108" s="12">
        <v>1.9541631491729983E-6</v>
      </c>
      <c r="H2108" s="11">
        <v>1</v>
      </c>
      <c r="I2108" s="12">
        <v>9.3481270560036939E-7</v>
      </c>
      <c r="J2108" s="11"/>
      <c r="K2108" s="12">
        <v>0</v>
      </c>
      <c r="L2108" s="11"/>
      <c r="M2108" s="12">
        <v>0</v>
      </c>
      <c r="N2108" s="11"/>
      <c r="O2108" s="12">
        <v>0</v>
      </c>
      <c r="P2108" s="11"/>
      <c r="Q2108" s="12">
        <v>0</v>
      </c>
      <c r="R2108" s="11"/>
      <c r="S2108" s="12">
        <v>0</v>
      </c>
      <c r="T2108" s="11"/>
      <c r="U2108" s="12">
        <v>0</v>
      </c>
      <c r="V2108" s="11"/>
      <c r="W2108" s="12">
        <v>0</v>
      </c>
      <c r="X2108" s="11"/>
      <c r="Y2108" s="12">
        <v>0</v>
      </c>
      <c r="Z2108" s="11"/>
      <c r="AA2108" s="12">
        <v>0</v>
      </c>
      <c r="AB2108" s="15">
        <f t="shared" si="193"/>
        <v>0</v>
      </c>
      <c r="AC2108" s="16">
        <f t="shared" si="194"/>
        <v>0</v>
      </c>
      <c r="AD2108" s="15">
        <f t="shared" si="197"/>
        <v>1</v>
      </c>
      <c r="AE2108" s="16">
        <f t="shared" si="195"/>
        <v>4.9755303417791302E-7</v>
      </c>
      <c r="AF2108" s="15">
        <f t="shared" si="198"/>
        <v>1</v>
      </c>
      <c r="AG2108" s="16">
        <f t="shared" si="196"/>
        <v>2.2096649418758684E-7</v>
      </c>
    </row>
    <row r="2109" spans="1:33" x14ac:dyDescent="0.25">
      <c r="A2109" s="5">
        <v>73</v>
      </c>
      <c r="B2109" s="7" t="s">
        <v>56</v>
      </c>
      <c r="C2109" s="7" t="s">
        <v>233</v>
      </c>
      <c r="D2109" s="9"/>
      <c r="E2109" s="10">
        <v>0</v>
      </c>
      <c r="F2109" s="9"/>
      <c r="G2109" s="10">
        <v>0</v>
      </c>
      <c r="H2109" s="9"/>
      <c r="I2109" s="10">
        <v>0</v>
      </c>
      <c r="J2109" s="9"/>
      <c r="K2109" s="10">
        <v>0</v>
      </c>
      <c r="L2109" s="9">
        <v>1</v>
      </c>
      <c r="M2109" s="10">
        <v>1.9731610632181075E-6</v>
      </c>
      <c r="N2109" s="9">
        <v>1</v>
      </c>
      <c r="O2109" s="10">
        <v>9.0522641523097755E-7</v>
      </c>
      <c r="P2109" s="9"/>
      <c r="Q2109" s="10">
        <v>0</v>
      </c>
      <c r="R2109" s="9"/>
      <c r="S2109" s="10">
        <v>0</v>
      </c>
      <c r="T2109" s="9"/>
      <c r="U2109" s="10">
        <v>0</v>
      </c>
      <c r="V2109" s="9"/>
      <c r="W2109" s="10">
        <v>0</v>
      </c>
      <c r="X2109" s="9">
        <v>2</v>
      </c>
      <c r="Y2109" s="10">
        <v>4.1567338048455046E-6</v>
      </c>
      <c r="Z2109" s="9">
        <v>2</v>
      </c>
      <c r="AA2109" s="10">
        <v>1.6872397432696006E-6</v>
      </c>
      <c r="AB2109" s="13">
        <f t="shared" si="193"/>
        <v>0</v>
      </c>
      <c r="AC2109" s="14">
        <f t="shared" si="194"/>
        <v>0</v>
      </c>
      <c r="AD2109" s="13">
        <f t="shared" si="197"/>
        <v>3</v>
      </c>
      <c r="AE2109" s="14">
        <f t="shared" si="195"/>
        <v>1.4926591025337392E-6</v>
      </c>
      <c r="AF2109" s="13">
        <f t="shared" si="198"/>
        <v>3</v>
      </c>
      <c r="AG2109" s="14">
        <f t="shared" si="196"/>
        <v>6.628994825627606E-7</v>
      </c>
    </row>
    <row r="2110" spans="1:33" x14ac:dyDescent="0.25">
      <c r="A2110" s="6">
        <v>73</v>
      </c>
      <c r="B2110" s="8" t="s">
        <v>56</v>
      </c>
      <c r="C2110" s="8" t="s">
        <v>236</v>
      </c>
      <c r="D2110" s="11"/>
      <c r="E2110" s="12">
        <v>0</v>
      </c>
      <c r="F2110" s="11">
        <v>55</v>
      </c>
      <c r="G2110" s="12">
        <v>1.074789732045149E-4</v>
      </c>
      <c r="H2110" s="11">
        <v>55</v>
      </c>
      <c r="I2110" s="12">
        <v>5.1414698808020319E-5</v>
      </c>
      <c r="J2110" s="11"/>
      <c r="K2110" s="12">
        <v>0</v>
      </c>
      <c r="L2110" s="11">
        <v>27</v>
      </c>
      <c r="M2110" s="12">
        <v>5.3275348706888899E-5</v>
      </c>
      <c r="N2110" s="11">
        <v>27</v>
      </c>
      <c r="O2110" s="12">
        <v>2.4441113211236394E-5</v>
      </c>
      <c r="P2110" s="11"/>
      <c r="Q2110" s="12">
        <v>0</v>
      </c>
      <c r="R2110" s="11">
        <v>42</v>
      </c>
      <c r="S2110" s="12">
        <v>8.2327113062568612E-5</v>
      </c>
      <c r="T2110" s="11">
        <v>42</v>
      </c>
      <c r="U2110" s="12">
        <v>3.602750442623626E-5</v>
      </c>
      <c r="V2110" s="11"/>
      <c r="W2110" s="12">
        <v>0</v>
      </c>
      <c r="X2110" s="11">
        <v>47</v>
      </c>
      <c r="Y2110" s="12">
        <v>9.7683244413869358E-5</v>
      </c>
      <c r="Z2110" s="11">
        <v>47</v>
      </c>
      <c r="AA2110" s="12">
        <v>3.9650133966835612E-5</v>
      </c>
      <c r="AB2110" s="15">
        <f t="shared" si="193"/>
        <v>0</v>
      </c>
      <c r="AC2110" s="16">
        <f t="shared" si="194"/>
        <v>0</v>
      </c>
      <c r="AD2110" s="15">
        <f t="shared" si="197"/>
        <v>171</v>
      </c>
      <c r="AE2110" s="16">
        <f t="shared" si="195"/>
        <v>8.5081568844423125E-5</v>
      </c>
      <c r="AF2110" s="15">
        <f t="shared" si="198"/>
        <v>171</v>
      </c>
      <c r="AG2110" s="16">
        <f t="shared" si="196"/>
        <v>3.7785270506077355E-5</v>
      </c>
    </row>
    <row r="2111" spans="1:33" x14ac:dyDescent="0.25">
      <c r="A2111" s="5">
        <v>73</v>
      </c>
      <c r="B2111" s="7" t="s">
        <v>56</v>
      </c>
      <c r="C2111" s="7" t="s">
        <v>237</v>
      </c>
      <c r="D2111" s="9"/>
      <c r="E2111" s="10">
        <v>0</v>
      </c>
      <c r="F2111" s="9">
        <v>2</v>
      </c>
      <c r="G2111" s="10">
        <v>3.9083262983459967E-6</v>
      </c>
      <c r="H2111" s="9">
        <v>2</v>
      </c>
      <c r="I2111" s="10">
        <v>1.8696254112007388E-6</v>
      </c>
      <c r="J2111" s="9"/>
      <c r="K2111" s="10">
        <v>0</v>
      </c>
      <c r="L2111" s="9">
        <v>2</v>
      </c>
      <c r="M2111" s="10">
        <v>3.946322126436215E-6</v>
      </c>
      <c r="N2111" s="9">
        <v>2</v>
      </c>
      <c r="O2111" s="10">
        <v>1.8104528304619551E-6</v>
      </c>
      <c r="P2111" s="9"/>
      <c r="Q2111" s="10">
        <v>0</v>
      </c>
      <c r="R2111" s="9">
        <v>4</v>
      </c>
      <c r="S2111" s="10">
        <v>7.8406774345303428E-6</v>
      </c>
      <c r="T2111" s="9">
        <v>4</v>
      </c>
      <c r="U2111" s="10">
        <v>3.4311908977367863E-6</v>
      </c>
      <c r="V2111" s="9"/>
      <c r="W2111" s="10">
        <v>0</v>
      </c>
      <c r="X2111" s="9">
        <v>2</v>
      </c>
      <c r="Y2111" s="10">
        <v>4.1567338048455046E-6</v>
      </c>
      <c r="Z2111" s="9">
        <v>2</v>
      </c>
      <c r="AA2111" s="10">
        <v>1.6872397432696006E-6</v>
      </c>
      <c r="AB2111" s="13">
        <f t="shared" si="193"/>
        <v>0</v>
      </c>
      <c r="AC2111" s="14">
        <f t="shared" si="194"/>
        <v>0</v>
      </c>
      <c r="AD2111" s="13">
        <f t="shared" si="197"/>
        <v>10</v>
      </c>
      <c r="AE2111" s="14">
        <f t="shared" si="195"/>
        <v>4.9755303417791304E-6</v>
      </c>
      <c r="AF2111" s="13">
        <f t="shared" si="198"/>
        <v>10</v>
      </c>
      <c r="AG2111" s="14">
        <f t="shared" si="196"/>
        <v>2.2096649418758685E-6</v>
      </c>
    </row>
    <row r="2112" spans="1:33" x14ac:dyDescent="0.25">
      <c r="A2112" s="47">
        <v>76</v>
      </c>
      <c r="B2112" s="48" t="s">
        <v>263</v>
      </c>
      <c r="C2112" s="48"/>
      <c r="D2112" s="45">
        <v>70263</v>
      </c>
      <c r="E2112" s="46">
        <v>0.12591822653918872</v>
      </c>
      <c r="F2112" s="45">
        <v>47226</v>
      </c>
      <c r="G2112" s="46">
        <v>9.2287308882844005E-2</v>
      </c>
      <c r="H2112" s="45">
        <v>117489</v>
      </c>
      <c r="I2112" s="46">
        <v>0.1098302099682818</v>
      </c>
      <c r="J2112" s="45">
        <v>74461</v>
      </c>
      <c r="K2112" s="46">
        <v>0.12453858955167714</v>
      </c>
      <c r="L2112" s="45">
        <v>52618</v>
      </c>
      <c r="M2112" s="46">
        <v>0.10382378882441037</v>
      </c>
      <c r="N2112" s="45">
        <v>127079</v>
      </c>
      <c r="O2112" s="46">
        <v>0.1150352676211374</v>
      </c>
      <c r="P2112" s="45">
        <v>96527</v>
      </c>
      <c r="Q2112" s="46">
        <v>0.1472310010737993</v>
      </c>
      <c r="R2112" s="45">
        <v>56168</v>
      </c>
      <c r="S2112" s="46">
        <v>0.11009879253567509</v>
      </c>
      <c r="T2112" s="45">
        <v>152695</v>
      </c>
      <c r="U2112" s="46">
        <v>0.13098142353247966</v>
      </c>
      <c r="V2112" s="45">
        <v>77441</v>
      </c>
      <c r="W2112" s="46">
        <v>0.1099668995954395</v>
      </c>
      <c r="X2112" s="45">
        <v>55383</v>
      </c>
      <c r="Y2112" s="46">
        <v>0.1151061941568793</v>
      </c>
      <c r="Z2112" s="45">
        <v>132824</v>
      </c>
      <c r="AA2112" s="46">
        <v>0.11205296583002072</v>
      </c>
      <c r="AB2112" s="45">
        <f t="shared" si="193"/>
        <v>318692</v>
      </c>
      <c r="AC2112" s="46">
        <f t="shared" si="194"/>
        <v>0.12667937864729104</v>
      </c>
      <c r="AD2112" s="45">
        <f t="shared" si="197"/>
        <v>211395</v>
      </c>
      <c r="AE2112" s="46">
        <f t="shared" si="195"/>
        <v>0.10518022366003993</v>
      </c>
      <c r="AF2112" s="45">
        <f t="shared" si="198"/>
        <v>530087</v>
      </c>
      <c r="AG2112" s="46">
        <f t="shared" si="196"/>
        <v>0.11713146600441535</v>
      </c>
    </row>
    <row r="2113" spans="1:33" x14ac:dyDescent="0.25">
      <c r="A2113" s="6">
        <v>76</v>
      </c>
      <c r="B2113" s="8" t="s">
        <v>57</v>
      </c>
      <c r="C2113" s="8" t="s">
        <v>114</v>
      </c>
      <c r="D2113" s="11"/>
      <c r="E2113" s="12">
        <v>0</v>
      </c>
      <c r="F2113" s="11">
        <v>54</v>
      </c>
      <c r="G2113" s="12">
        <v>1.055248100553419E-4</v>
      </c>
      <c r="H2113" s="11">
        <v>54</v>
      </c>
      <c r="I2113" s="12">
        <v>5.047988610241995E-5</v>
      </c>
      <c r="J2113" s="11"/>
      <c r="K2113" s="12">
        <v>0</v>
      </c>
      <c r="L2113" s="11"/>
      <c r="M2113" s="12">
        <v>0</v>
      </c>
      <c r="N2113" s="11"/>
      <c r="O2113" s="12">
        <v>0</v>
      </c>
      <c r="P2113" s="11"/>
      <c r="Q2113" s="12">
        <v>0</v>
      </c>
      <c r="R2113" s="11"/>
      <c r="S2113" s="12">
        <v>0</v>
      </c>
      <c r="T2113" s="11"/>
      <c r="U2113" s="12">
        <v>0</v>
      </c>
      <c r="V2113" s="11"/>
      <c r="W2113" s="12">
        <v>0</v>
      </c>
      <c r="X2113" s="11"/>
      <c r="Y2113" s="12">
        <v>0</v>
      </c>
      <c r="Z2113" s="11"/>
      <c r="AA2113" s="12">
        <v>0</v>
      </c>
      <c r="AB2113" s="15">
        <f t="shared" si="193"/>
        <v>0</v>
      </c>
      <c r="AC2113" s="16">
        <f t="shared" si="194"/>
        <v>0</v>
      </c>
      <c r="AD2113" s="15">
        <f t="shared" si="197"/>
        <v>54</v>
      </c>
      <c r="AE2113" s="16">
        <f t="shared" si="195"/>
        <v>2.6867863845607302E-5</v>
      </c>
      <c r="AF2113" s="15">
        <f t="shared" si="198"/>
        <v>54</v>
      </c>
      <c r="AG2113" s="16">
        <f t="shared" si="196"/>
        <v>1.1932190686129689E-5</v>
      </c>
    </row>
    <row r="2114" spans="1:33" x14ac:dyDescent="0.25">
      <c r="A2114" s="5">
        <v>76</v>
      </c>
      <c r="B2114" s="7" t="s">
        <v>57</v>
      </c>
      <c r="C2114" s="7" t="s">
        <v>115</v>
      </c>
      <c r="D2114" s="9"/>
      <c r="E2114" s="10">
        <v>0</v>
      </c>
      <c r="F2114" s="9"/>
      <c r="G2114" s="10">
        <v>0</v>
      </c>
      <c r="H2114" s="9"/>
      <c r="I2114" s="10">
        <v>0</v>
      </c>
      <c r="J2114" s="9"/>
      <c r="K2114" s="10">
        <v>0</v>
      </c>
      <c r="L2114" s="9">
        <v>1</v>
      </c>
      <c r="M2114" s="10">
        <v>1.9731610632181075E-6</v>
      </c>
      <c r="N2114" s="9">
        <v>1</v>
      </c>
      <c r="O2114" s="10">
        <v>9.0522641523097755E-7</v>
      </c>
      <c r="P2114" s="9"/>
      <c r="Q2114" s="10">
        <v>0</v>
      </c>
      <c r="R2114" s="9">
        <v>2</v>
      </c>
      <c r="S2114" s="10">
        <v>3.9203387172651714E-6</v>
      </c>
      <c r="T2114" s="9">
        <v>2</v>
      </c>
      <c r="U2114" s="10">
        <v>1.7155954488683931E-6</v>
      </c>
      <c r="V2114" s="9"/>
      <c r="W2114" s="10">
        <v>0</v>
      </c>
      <c r="X2114" s="9">
        <v>3</v>
      </c>
      <c r="Y2114" s="10">
        <v>6.235100707268257E-6</v>
      </c>
      <c r="Z2114" s="9">
        <v>3</v>
      </c>
      <c r="AA2114" s="10">
        <v>2.5308596149044008E-6</v>
      </c>
      <c r="AB2114" s="13">
        <f t="shared" si="193"/>
        <v>0</v>
      </c>
      <c r="AC2114" s="14">
        <f t="shared" si="194"/>
        <v>0</v>
      </c>
      <c r="AD2114" s="13">
        <f t="shared" si="197"/>
        <v>6</v>
      </c>
      <c r="AE2114" s="14">
        <f t="shared" si="195"/>
        <v>2.9853182050674784E-6</v>
      </c>
      <c r="AF2114" s="13">
        <f t="shared" si="198"/>
        <v>6</v>
      </c>
      <c r="AG2114" s="14">
        <f t="shared" si="196"/>
        <v>1.3257989651255212E-6</v>
      </c>
    </row>
    <row r="2115" spans="1:33" x14ac:dyDescent="0.25">
      <c r="A2115" s="6">
        <v>76</v>
      </c>
      <c r="B2115" s="8" t="s">
        <v>57</v>
      </c>
      <c r="C2115" s="8" t="s">
        <v>116</v>
      </c>
      <c r="D2115" s="11"/>
      <c r="E2115" s="12">
        <v>0</v>
      </c>
      <c r="F2115" s="11">
        <v>2</v>
      </c>
      <c r="G2115" s="12">
        <v>3.9083262983459967E-6</v>
      </c>
      <c r="H2115" s="11">
        <v>2</v>
      </c>
      <c r="I2115" s="12">
        <v>1.8696254112007388E-6</v>
      </c>
      <c r="J2115" s="11"/>
      <c r="K2115" s="12">
        <v>0</v>
      </c>
      <c r="L2115" s="11"/>
      <c r="M2115" s="12">
        <v>0</v>
      </c>
      <c r="N2115" s="11"/>
      <c r="O2115" s="12">
        <v>0</v>
      </c>
      <c r="P2115" s="11"/>
      <c r="Q2115" s="12">
        <v>0</v>
      </c>
      <c r="R2115" s="11"/>
      <c r="S2115" s="12">
        <v>0</v>
      </c>
      <c r="T2115" s="11"/>
      <c r="U2115" s="12">
        <v>0</v>
      </c>
      <c r="V2115" s="11"/>
      <c r="W2115" s="12">
        <v>0</v>
      </c>
      <c r="X2115" s="11">
        <v>3</v>
      </c>
      <c r="Y2115" s="12">
        <v>6.235100707268257E-6</v>
      </c>
      <c r="Z2115" s="11">
        <v>3</v>
      </c>
      <c r="AA2115" s="12">
        <v>2.5308596149044008E-6</v>
      </c>
      <c r="AB2115" s="15">
        <f t="shared" si="193"/>
        <v>0</v>
      </c>
      <c r="AC2115" s="16">
        <f t="shared" si="194"/>
        <v>0</v>
      </c>
      <c r="AD2115" s="15">
        <f t="shared" si="197"/>
        <v>5</v>
      </c>
      <c r="AE2115" s="16">
        <f t="shared" si="195"/>
        <v>2.4877651708895652E-6</v>
      </c>
      <c r="AF2115" s="15">
        <f t="shared" si="198"/>
        <v>5</v>
      </c>
      <c r="AG2115" s="16">
        <f t="shared" si="196"/>
        <v>1.1048324709379342E-6</v>
      </c>
    </row>
    <row r="2116" spans="1:33" x14ac:dyDescent="0.25">
      <c r="A2116" s="5">
        <v>76</v>
      </c>
      <c r="B2116" s="7" t="s">
        <v>57</v>
      </c>
      <c r="C2116" s="7" t="s">
        <v>118</v>
      </c>
      <c r="D2116" s="9"/>
      <c r="E2116" s="10">
        <v>0</v>
      </c>
      <c r="F2116" s="9">
        <v>1</v>
      </c>
      <c r="G2116" s="10">
        <v>1.9541631491729983E-6</v>
      </c>
      <c r="H2116" s="9">
        <v>1</v>
      </c>
      <c r="I2116" s="10">
        <v>9.3481270560036939E-7</v>
      </c>
      <c r="J2116" s="9"/>
      <c r="K2116" s="10">
        <v>0</v>
      </c>
      <c r="L2116" s="9"/>
      <c r="M2116" s="10">
        <v>0</v>
      </c>
      <c r="N2116" s="9"/>
      <c r="O2116" s="10">
        <v>0</v>
      </c>
      <c r="P2116" s="9"/>
      <c r="Q2116" s="10">
        <v>0</v>
      </c>
      <c r="R2116" s="9">
        <v>1</v>
      </c>
      <c r="S2116" s="10">
        <v>1.9601693586325857E-6</v>
      </c>
      <c r="T2116" s="9">
        <v>1</v>
      </c>
      <c r="U2116" s="10">
        <v>8.5779772443419657E-7</v>
      </c>
      <c r="V2116" s="9"/>
      <c r="W2116" s="10">
        <v>0</v>
      </c>
      <c r="X2116" s="9">
        <v>4</v>
      </c>
      <c r="Y2116" s="10">
        <v>8.3134676096910093E-6</v>
      </c>
      <c r="Z2116" s="9">
        <v>4</v>
      </c>
      <c r="AA2116" s="10">
        <v>3.3744794865392012E-6</v>
      </c>
      <c r="AB2116" s="13">
        <f t="shared" si="193"/>
        <v>0</v>
      </c>
      <c r="AC2116" s="14">
        <f t="shared" si="194"/>
        <v>0</v>
      </c>
      <c r="AD2116" s="13">
        <f t="shared" si="197"/>
        <v>6</v>
      </c>
      <c r="AE2116" s="14">
        <f t="shared" si="195"/>
        <v>2.9853182050674784E-6</v>
      </c>
      <c r="AF2116" s="13">
        <f t="shared" si="198"/>
        <v>6</v>
      </c>
      <c r="AG2116" s="14">
        <f t="shared" si="196"/>
        <v>1.3257989651255212E-6</v>
      </c>
    </row>
    <row r="2117" spans="1:33" x14ac:dyDescent="0.25">
      <c r="A2117" s="6">
        <v>76</v>
      </c>
      <c r="B2117" s="8" t="s">
        <v>57</v>
      </c>
      <c r="C2117" s="8" t="s">
        <v>119</v>
      </c>
      <c r="D2117" s="11"/>
      <c r="E2117" s="12">
        <v>0</v>
      </c>
      <c r="F2117" s="11">
        <v>6</v>
      </c>
      <c r="G2117" s="12">
        <v>1.1724978895037989E-5</v>
      </c>
      <c r="H2117" s="11">
        <v>6</v>
      </c>
      <c r="I2117" s="12">
        <v>5.608876233602217E-6</v>
      </c>
      <c r="J2117" s="11"/>
      <c r="K2117" s="12">
        <v>0</v>
      </c>
      <c r="L2117" s="11">
        <v>12</v>
      </c>
      <c r="M2117" s="12">
        <v>2.3677932758617287E-5</v>
      </c>
      <c r="N2117" s="11">
        <v>12</v>
      </c>
      <c r="O2117" s="12">
        <v>1.0862716982771731E-5</v>
      </c>
      <c r="P2117" s="11"/>
      <c r="Q2117" s="12">
        <v>0</v>
      </c>
      <c r="R2117" s="11">
        <v>7</v>
      </c>
      <c r="S2117" s="12">
        <v>1.3721185510428101E-5</v>
      </c>
      <c r="T2117" s="11">
        <v>7</v>
      </c>
      <c r="U2117" s="12">
        <v>6.0045840710393764E-6</v>
      </c>
      <c r="V2117" s="11"/>
      <c r="W2117" s="12">
        <v>0</v>
      </c>
      <c r="X2117" s="11">
        <v>1</v>
      </c>
      <c r="Y2117" s="12">
        <v>2.0783669024227523E-6</v>
      </c>
      <c r="Z2117" s="11">
        <v>1</v>
      </c>
      <c r="AA2117" s="12">
        <v>8.4361987163480031E-7</v>
      </c>
      <c r="AB2117" s="15">
        <f t="shared" si="193"/>
        <v>0</v>
      </c>
      <c r="AC2117" s="16">
        <f t="shared" si="194"/>
        <v>0</v>
      </c>
      <c r="AD2117" s="15">
        <f t="shared" si="197"/>
        <v>26</v>
      </c>
      <c r="AE2117" s="16">
        <f t="shared" si="195"/>
        <v>1.2936378888625738E-5</v>
      </c>
      <c r="AF2117" s="15">
        <f t="shared" si="198"/>
        <v>26</v>
      </c>
      <c r="AG2117" s="16">
        <f t="shared" si="196"/>
        <v>5.7451288488772584E-6</v>
      </c>
    </row>
    <row r="2118" spans="1:33" x14ac:dyDescent="0.25">
      <c r="A2118" s="5">
        <v>76</v>
      </c>
      <c r="B2118" s="7" t="s">
        <v>57</v>
      </c>
      <c r="C2118" s="7" t="s">
        <v>120</v>
      </c>
      <c r="D2118" s="9"/>
      <c r="E2118" s="10">
        <v>0</v>
      </c>
      <c r="F2118" s="9"/>
      <c r="G2118" s="10">
        <v>0</v>
      </c>
      <c r="H2118" s="9"/>
      <c r="I2118" s="10">
        <v>0</v>
      </c>
      <c r="J2118" s="9"/>
      <c r="K2118" s="10">
        <v>0</v>
      </c>
      <c r="L2118" s="9">
        <v>1</v>
      </c>
      <c r="M2118" s="10">
        <v>1.9731610632181075E-6</v>
      </c>
      <c r="N2118" s="9">
        <v>1</v>
      </c>
      <c r="O2118" s="10">
        <v>9.0522641523097755E-7</v>
      </c>
      <c r="P2118" s="9"/>
      <c r="Q2118" s="10">
        <v>0</v>
      </c>
      <c r="R2118" s="9"/>
      <c r="S2118" s="10">
        <v>0</v>
      </c>
      <c r="T2118" s="9"/>
      <c r="U2118" s="10">
        <v>0</v>
      </c>
      <c r="V2118" s="9"/>
      <c r="W2118" s="10">
        <v>0</v>
      </c>
      <c r="X2118" s="9">
        <v>1</v>
      </c>
      <c r="Y2118" s="10">
        <v>2.0783669024227523E-6</v>
      </c>
      <c r="Z2118" s="9">
        <v>1</v>
      </c>
      <c r="AA2118" s="10">
        <v>8.4361987163480031E-7</v>
      </c>
      <c r="AB2118" s="13">
        <f t="shared" si="193"/>
        <v>0</v>
      </c>
      <c r="AC2118" s="14">
        <f t="shared" si="194"/>
        <v>0</v>
      </c>
      <c r="AD2118" s="13">
        <f t="shared" si="197"/>
        <v>2</v>
      </c>
      <c r="AE2118" s="14">
        <f t="shared" si="195"/>
        <v>9.9510606835582605E-7</v>
      </c>
      <c r="AF2118" s="13">
        <f t="shared" si="198"/>
        <v>2</v>
      </c>
      <c r="AG2118" s="14">
        <f t="shared" si="196"/>
        <v>4.4193298837517368E-7</v>
      </c>
    </row>
    <row r="2119" spans="1:33" x14ac:dyDescent="0.25">
      <c r="A2119" s="6">
        <v>76</v>
      </c>
      <c r="B2119" s="8" t="s">
        <v>57</v>
      </c>
      <c r="C2119" s="8" t="s">
        <v>122</v>
      </c>
      <c r="D2119" s="11"/>
      <c r="E2119" s="12">
        <v>0</v>
      </c>
      <c r="F2119" s="11">
        <v>1</v>
      </c>
      <c r="G2119" s="12">
        <v>1.9541631491729983E-6</v>
      </c>
      <c r="H2119" s="11">
        <v>1</v>
      </c>
      <c r="I2119" s="12">
        <v>9.3481270560036939E-7</v>
      </c>
      <c r="J2119" s="11"/>
      <c r="K2119" s="12">
        <v>0</v>
      </c>
      <c r="L2119" s="11"/>
      <c r="M2119" s="12">
        <v>0</v>
      </c>
      <c r="N2119" s="11"/>
      <c r="O2119" s="12">
        <v>0</v>
      </c>
      <c r="P2119" s="11"/>
      <c r="Q2119" s="12">
        <v>0</v>
      </c>
      <c r="R2119" s="11">
        <v>1</v>
      </c>
      <c r="S2119" s="12">
        <v>1.9601693586325857E-6</v>
      </c>
      <c r="T2119" s="11">
        <v>1</v>
      </c>
      <c r="U2119" s="12">
        <v>8.5779772443419657E-7</v>
      </c>
      <c r="V2119" s="11"/>
      <c r="W2119" s="12">
        <v>0</v>
      </c>
      <c r="X2119" s="11">
        <v>1</v>
      </c>
      <c r="Y2119" s="12">
        <v>2.0783669024227523E-6</v>
      </c>
      <c r="Z2119" s="11">
        <v>1</v>
      </c>
      <c r="AA2119" s="12">
        <v>8.4361987163480031E-7</v>
      </c>
      <c r="AB2119" s="15">
        <f t="shared" si="193"/>
        <v>0</v>
      </c>
      <c r="AC2119" s="16">
        <f t="shared" si="194"/>
        <v>0</v>
      </c>
      <c r="AD2119" s="15">
        <f t="shared" si="197"/>
        <v>3</v>
      </c>
      <c r="AE2119" s="16">
        <f t="shared" si="195"/>
        <v>1.4926591025337392E-6</v>
      </c>
      <c r="AF2119" s="15">
        <f t="shared" si="198"/>
        <v>3</v>
      </c>
      <c r="AG2119" s="16">
        <f t="shared" si="196"/>
        <v>6.628994825627606E-7</v>
      </c>
    </row>
    <row r="2120" spans="1:33" x14ac:dyDescent="0.25">
      <c r="A2120" s="5">
        <v>76</v>
      </c>
      <c r="B2120" s="7" t="s">
        <v>57</v>
      </c>
      <c r="C2120" s="7" t="s">
        <v>123</v>
      </c>
      <c r="D2120" s="9"/>
      <c r="E2120" s="10">
        <v>0</v>
      </c>
      <c r="F2120" s="9"/>
      <c r="G2120" s="10">
        <v>0</v>
      </c>
      <c r="H2120" s="9"/>
      <c r="I2120" s="10">
        <v>0</v>
      </c>
      <c r="J2120" s="9"/>
      <c r="K2120" s="10">
        <v>0</v>
      </c>
      <c r="L2120" s="9">
        <v>1</v>
      </c>
      <c r="M2120" s="10">
        <v>1.9731610632181075E-6</v>
      </c>
      <c r="N2120" s="9">
        <v>1</v>
      </c>
      <c r="O2120" s="10">
        <v>9.0522641523097755E-7</v>
      </c>
      <c r="P2120" s="9"/>
      <c r="Q2120" s="10">
        <v>0</v>
      </c>
      <c r="R2120" s="9"/>
      <c r="S2120" s="10">
        <v>0</v>
      </c>
      <c r="T2120" s="9"/>
      <c r="U2120" s="10">
        <v>0</v>
      </c>
      <c r="V2120" s="9"/>
      <c r="W2120" s="10">
        <v>0</v>
      </c>
      <c r="X2120" s="9"/>
      <c r="Y2120" s="10">
        <v>0</v>
      </c>
      <c r="Z2120" s="9"/>
      <c r="AA2120" s="10">
        <v>0</v>
      </c>
      <c r="AB2120" s="13">
        <f t="shared" si="193"/>
        <v>0</v>
      </c>
      <c r="AC2120" s="14">
        <f t="shared" si="194"/>
        <v>0</v>
      </c>
      <c r="AD2120" s="13">
        <f t="shared" si="197"/>
        <v>1</v>
      </c>
      <c r="AE2120" s="14">
        <f t="shared" si="195"/>
        <v>4.9755303417791302E-7</v>
      </c>
      <c r="AF2120" s="13">
        <f t="shared" si="198"/>
        <v>1</v>
      </c>
      <c r="AG2120" s="14">
        <f t="shared" si="196"/>
        <v>2.2096649418758684E-7</v>
      </c>
    </row>
    <row r="2121" spans="1:33" x14ac:dyDescent="0.25">
      <c r="A2121" s="6">
        <v>76</v>
      </c>
      <c r="B2121" s="8" t="s">
        <v>57</v>
      </c>
      <c r="C2121" s="8" t="s">
        <v>124</v>
      </c>
      <c r="D2121" s="11"/>
      <c r="E2121" s="12">
        <v>0</v>
      </c>
      <c r="F2121" s="11">
        <v>1</v>
      </c>
      <c r="G2121" s="12">
        <v>1.9541631491729983E-6</v>
      </c>
      <c r="H2121" s="11">
        <v>1</v>
      </c>
      <c r="I2121" s="12">
        <v>9.3481270560036939E-7</v>
      </c>
      <c r="J2121" s="11"/>
      <c r="K2121" s="12">
        <v>0</v>
      </c>
      <c r="L2121" s="11"/>
      <c r="M2121" s="12">
        <v>0</v>
      </c>
      <c r="N2121" s="11"/>
      <c r="O2121" s="12">
        <v>0</v>
      </c>
      <c r="P2121" s="11"/>
      <c r="Q2121" s="12">
        <v>0</v>
      </c>
      <c r="R2121" s="11"/>
      <c r="S2121" s="12">
        <v>0</v>
      </c>
      <c r="T2121" s="11"/>
      <c r="U2121" s="12">
        <v>0</v>
      </c>
      <c r="V2121" s="11"/>
      <c r="W2121" s="12">
        <v>0</v>
      </c>
      <c r="X2121" s="11"/>
      <c r="Y2121" s="12">
        <v>0</v>
      </c>
      <c r="Z2121" s="11"/>
      <c r="AA2121" s="12">
        <v>0</v>
      </c>
      <c r="AB2121" s="15">
        <f t="shared" si="193"/>
        <v>0</v>
      </c>
      <c r="AC2121" s="16">
        <f t="shared" si="194"/>
        <v>0</v>
      </c>
      <c r="AD2121" s="15">
        <f t="shared" si="197"/>
        <v>1</v>
      </c>
      <c r="AE2121" s="16">
        <f t="shared" si="195"/>
        <v>4.9755303417791302E-7</v>
      </c>
      <c r="AF2121" s="15">
        <f t="shared" si="198"/>
        <v>1</v>
      </c>
      <c r="AG2121" s="16">
        <f t="shared" si="196"/>
        <v>2.2096649418758684E-7</v>
      </c>
    </row>
    <row r="2122" spans="1:33" x14ac:dyDescent="0.25">
      <c r="A2122" s="5">
        <v>76</v>
      </c>
      <c r="B2122" s="7" t="s">
        <v>57</v>
      </c>
      <c r="C2122" s="7" t="s">
        <v>125</v>
      </c>
      <c r="D2122" s="9"/>
      <c r="E2122" s="10">
        <v>0</v>
      </c>
      <c r="F2122" s="9"/>
      <c r="G2122" s="10">
        <v>0</v>
      </c>
      <c r="H2122" s="9"/>
      <c r="I2122" s="10">
        <v>0</v>
      </c>
      <c r="J2122" s="9"/>
      <c r="K2122" s="10">
        <v>0</v>
      </c>
      <c r="L2122" s="9"/>
      <c r="M2122" s="10">
        <v>0</v>
      </c>
      <c r="N2122" s="9"/>
      <c r="O2122" s="10">
        <v>0</v>
      </c>
      <c r="P2122" s="9"/>
      <c r="Q2122" s="10">
        <v>0</v>
      </c>
      <c r="R2122" s="9"/>
      <c r="S2122" s="10">
        <v>0</v>
      </c>
      <c r="T2122" s="9"/>
      <c r="U2122" s="10">
        <v>0</v>
      </c>
      <c r="V2122" s="9"/>
      <c r="W2122" s="10">
        <v>0</v>
      </c>
      <c r="X2122" s="9">
        <v>1</v>
      </c>
      <c r="Y2122" s="10">
        <v>2.0783669024227523E-6</v>
      </c>
      <c r="Z2122" s="9">
        <v>1</v>
      </c>
      <c r="AA2122" s="10">
        <v>8.4361987163480031E-7</v>
      </c>
      <c r="AB2122" s="13">
        <f t="shared" si="193"/>
        <v>0</v>
      </c>
      <c r="AC2122" s="14">
        <f t="shared" si="194"/>
        <v>0</v>
      </c>
      <c r="AD2122" s="13">
        <f t="shared" si="197"/>
        <v>1</v>
      </c>
      <c r="AE2122" s="14">
        <f t="shared" si="195"/>
        <v>4.9755303417791302E-7</v>
      </c>
      <c r="AF2122" s="13">
        <f t="shared" si="198"/>
        <v>1</v>
      </c>
      <c r="AG2122" s="14">
        <f t="shared" si="196"/>
        <v>2.2096649418758684E-7</v>
      </c>
    </row>
    <row r="2123" spans="1:33" x14ac:dyDescent="0.25">
      <c r="A2123" s="6">
        <v>76</v>
      </c>
      <c r="B2123" s="8" t="s">
        <v>57</v>
      </c>
      <c r="C2123" s="8" t="s">
        <v>127</v>
      </c>
      <c r="D2123" s="11"/>
      <c r="E2123" s="12">
        <v>0</v>
      </c>
      <c r="F2123" s="11">
        <v>2706</v>
      </c>
      <c r="G2123" s="12">
        <v>5.2879654816621333E-3</v>
      </c>
      <c r="H2123" s="11">
        <v>2706</v>
      </c>
      <c r="I2123" s="12">
        <v>2.5296031813545998E-3</v>
      </c>
      <c r="J2123" s="11"/>
      <c r="K2123" s="12">
        <v>0</v>
      </c>
      <c r="L2123" s="11">
        <v>2630</v>
      </c>
      <c r="M2123" s="12">
        <v>5.1894135962636222E-3</v>
      </c>
      <c r="N2123" s="11">
        <v>2630</v>
      </c>
      <c r="O2123" s="12">
        <v>2.3807454720574709E-3</v>
      </c>
      <c r="P2123" s="11"/>
      <c r="Q2123" s="12">
        <v>0</v>
      </c>
      <c r="R2123" s="11">
        <v>2887</v>
      </c>
      <c r="S2123" s="12">
        <v>5.6590089383722749E-3</v>
      </c>
      <c r="T2123" s="11">
        <v>2887</v>
      </c>
      <c r="U2123" s="12">
        <v>2.4764620304415256E-3</v>
      </c>
      <c r="V2123" s="11"/>
      <c r="W2123" s="12">
        <v>0</v>
      </c>
      <c r="X2123" s="11">
        <v>2491</v>
      </c>
      <c r="Y2123" s="12">
        <v>5.177211953935076E-3</v>
      </c>
      <c r="Z2123" s="11">
        <v>2491</v>
      </c>
      <c r="AA2123" s="12">
        <v>2.1014571002422877E-3</v>
      </c>
      <c r="AB2123" s="15">
        <f t="shared" si="193"/>
        <v>0</v>
      </c>
      <c r="AC2123" s="16">
        <f t="shared" si="194"/>
        <v>0</v>
      </c>
      <c r="AD2123" s="15">
        <f t="shared" si="197"/>
        <v>10714</v>
      </c>
      <c r="AE2123" s="16">
        <f t="shared" si="195"/>
        <v>5.3307832081821603E-3</v>
      </c>
      <c r="AF2123" s="15">
        <f t="shared" si="198"/>
        <v>10714</v>
      </c>
      <c r="AG2123" s="16">
        <f t="shared" si="196"/>
        <v>2.3674350187258054E-3</v>
      </c>
    </row>
    <row r="2124" spans="1:33" x14ac:dyDescent="0.25">
      <c r="A2124" s="5">
        <v>76</v>
      </c>
      <c r="B2124" s="7" t="s">
        <v>57</v>
      </c>
      <c r="C2124" s="7" t="s">
        <v>128</v>
      </c>
      <c r="D2124" s="9"/>
      <c r="E2124" s="10">
        <v>0</v>
      </c>
      <c r="F2124" s="9">
        <v>419</v>
      </c>
      <c r="G2124" s="10">
        <v>8.1879435950348619E-4</v>
      </c>
      <c r="H2124" s="9">
        <v>419</v>
      </c>
      <c r="I2124" s="10">
        <v>3.916865236465548E-4</v>
      </c>
      <c r="J2124" s="9"/>
      <c r="K2124" s="10">
        <v>0</v>
      </c>
      <c r="L2124" s="9">
        <v>454</v>
      </c>
      <c r="M2124" s="10">
        <v>8.9581512270102068E-4</v>
      </c>
      <c r="N2124" s="9">
        <v>454</v>
      </c>
      <c r="O2124" s="10">
        <v>4.109727925148638E-4</v>
      </c>
      <c r="P2124" s="9"/>
      <c r="Q2124" s="10">
        <v>0</v>
      </c>
      <c r="R2124" s="9">
        <v>660</v>
      </c>
      <c r="S2124" s="10">
        <v>1.2937117766975066E-3</v>
      </c>
      <c r="T2124" s="9">
        <v>660</v>
      </c>
      <c r="U2124" s="10">
        <v>5.6614649812656973E-4</v>
      </c>
      <c r="V2124" s="9"/>
      <c r="W2124" s="10">
        <v>0</v>
      </c>
      <c r="X2124" s="9">
        <v>638</v>
      </c>
      <c r="Y2124" s="10">
        <v>1.325998083745716E-3</v>
      </c>
      <c r="Z2124" s="9">
        <v>638</v>
      </c>
      <c r="AA2124" s="10">
        <v>5.382294781030026E-4</v>
      </c>
      <c r="AB2124" s="13">
        <f t="shared" si="193"/>
        <v>0</v>
      </c>
      <c r="AC2124" s="14">
        <f t="shared" si="194"/>
        <v>0</v>
      </c>
      <c r="AD2124" s="13">
        <f t="shared" si="197"/>
        <v>2171</v>
      </c>
      <c r="AE2124" s="14">
        <f t="shared" si="195"/>
        <v>1.0801876372002492E-3</v>
      </c>
      <c r="AF2124" s="13">
        <f t="shared" si="198"/>
        <v>2171</v>
      </c>
      <c r="AG2124" s="14">
        <f t="shared" si="196"/>
        <v>4.7971825888125103E-4</v>
      </c>
    </row>
    <row r="2125" spans="1:33" x14ac:dyDescent="0.25">
      <c r="A2125" s="6">
        <v>76</v>
      </c>
      <c r="B2125" s="8" t="s">
        <v>57</v>
      </c>
      <c r="C2125" s="8" t="s">
        <v>129</v>
      </c>
      <c r="D2125" s="11"/>
      <c r="E2125" s="12">
        <v>0</v>
      </c>
      <c r="F2125" s="11">
        <v>288</v>
      </c>
      <c r="G2125" s="12">
        <v>5.6279898696182345E-4</v>
      </c>
      <c r="H2125" s="11">
        <v>288</v>
      </c>
      <c r="I2125" s="12">
        <v>2.692260592129064E-4</v>
      </c>
      <c r="J2125" s="11"/>
      <c r="K2125" s="12">
        <v>0</v>
      </c>
      <c r="L2125" s="11">
        <v>320</v>
      </c>
      <c r="M2125" s="12">
        <v>6.3141154022979429E-4</v>
      </c>
      <c r="N2125" s="11">
        <v>320</v>
      </c>
      <c r="O2125" s="12">
        <v>2.8967245287391284E-4</v>
      </c>
      <c r="P2125" s="11"/>
      <c r="Q2125" s="12">
        <v>0</v>
      </c>
      <c r="R2125" s="11">
        <v>382</v>
      </c>
      <c r="S2125" s="12">
        <v>7.4878469499764782E-4</v>
      </c>
      <c r="T2125" s="11">
        <v>382</v>
      </c>
      <c r="U2125" s="12">
        <v>3.276787307338631E-4</v>
      </c>
      <c r="V2125" s="11"/>
      <c r="W2125" s="12">
        <v>0</v>
      </c>
      <c r="X2125" s="11">
        <v>341</v>
      </c>
      <c r="Y2125" s="12">
        <v>7.0872311372615856E-4</v>
      </c>
      <c r="Z2125" s="11">
        <v>341</v>
      </c>
      <c r="AA2125" s="12">
        <v>2.876743762274669E-4</v>
      </c>
      <c r="AB2125" s="15">
        <f t="shared" si="193"/>
        <v>0</v>
      </c>
      <c r="AC2125" s="16">
        <f t="shared" si="194"/>
        <v>0</v>
      </c>
      <c r="AD2125" s="15">
        <f t="shared" si="197"/>
        <v>1331</v>
      </c>
      <c r="AE2125" s="16">
        <f t="shared" si="195"/>
        <v>6.6224308849080222E-4</v>
      </c>
      <c r="AF2125" s="15">
        <f t="shared" si="198"/>
        <v>1331</v>
      </c>
      <c r="AG2125" s="16">
        <f t="shared" si="196"/>
        <v>2.9410640376367812E-4</v>
      </c>
    </row>
    <row r="2126" spans="1:33" x14ac:dyDescent="0.25">
      <c r="A2126" s="5">
        <v>76</v>
      </c>
      <c r="B2126" s="7" t="s">
        <v>57</v>
      </c>
      <c r="C2126" s="7" t="s">
        <v>130</v>
      </c>
      <c r="D2126" s="9"/>
      <c r="E2126" s="10">
        <v>0</v>
      </c>
      <c r="F2126" s="9">
        <v>44</v>
      </c>
      <c r="G2126" s="10">
        <v>8.5983178563611915E-5</v>
      </c>
      <c r="H2126" s="9">
        <v>44</v>
      </c>
      <c r="I2126" s="10">
        <v>4.1131759046416253E-5</v>
      </c>
      <c r="J2126" s="9"/>
      <c r="K2126" s="10">
        <v>0</v>
      </c>
      <c r="L2126" s="9">
        <v>47</v>
      </c>
      <c r="M2126" s="10">
        <v>9.2738569971251042E-5</v>
      </c>
      <c r="N2126" s="9">
        <v>47</v>
      </c>
      <c r="O2126" s="10">
        <v>4.2545641515855947E-5</v>
      </c>
      <c r="P2126" s="9"/>
      <c r="Q2126" s="10">
        <v>0</v>
      </c>
      <c r="R2126" s="9">
        <v>61</v>
      </c>
      <c r="S2126" s="10">
        <v>1.1957033087658773E-4</v>
      </c>
      <c r="T2126" s="9">
        <v>61</v>
      </c>
      <c r="U2126" s="10">
        <v>5.2325661190485993E-5</v>
      </c>
      <c r="V2126" s="9"/>
      <c r="W2126" s="10">
        <v>0</v>
      </c>
      <c r="X2126" s="9">
        <v>90</v>
      </c>
      <c r="Y2126" s="10">
        <v>1.870530212180477E-4</v>
      </c>
      <c r="Z2126" s="9">
        <v>90</v>
      </c>
      <c r="AA2126" s="10">
        <v>7.5925788447132035E-5</v>
      </c>
      <c r="AB2126" s="13">
        <f t="shared" ref="AB2126:AB2189" si="199">+D2126+J2126+P2126+V2126</f>
        <v>0</v>
      </c>
      <c r="AC2126" s="14">
        <f t="shared" ref="AC2126:AC2189" si="200">+AB2126/AB$13</f>
        <v>0</v>
      </c>
      <c r="AD2126" s="13">
        <f t="shared" si="197"/>
        <v>242</v>
      </c>
      <c r="AE2126" s="14">
        <f t="shared" ref="AE2126:AE2189" si="201">+AD2126/AD$13</f>
        <v>1.2040783427105495E-4</v>
      </c>
      <c r="AF2126" s="13">
        <f t="shared" si="198"/>
        <v>242</v>
      </c>
      <c r="AG2126" s="14">
        <f t="shared" ref="AG2126:AG2189" si="202">+AF2126/AF$13</f>
        <v>5.3473891593396018E-5</v>
      </c>
    </row>
    <row r="2127" spans="1:33" x14ac:dyDescent="0.25">
      <c r="A2127" s="6">
        <v>76</v>
      </c>
      <c r="B2127" s="8" t="s">
        <v>57</v>
      </c>
      <c r="C2127" s="8" t="s">
        <v>131</v>
      </c>
      <c r="D2127" s="11"/>
      <c r="E2127" s="12">
        <v>0</v>
      </c>
      <c r="F2127" s="11">
        <v>7</v>
      </c>
      <c r="G2127" s="12">
        <v>1.3679142044210987E-5</v>
      </c>
      <c r="H2127" s="11">
        <v>7</v>
      </c>
      <c r="I2127" s="12">
        <v>6.5436889392025861E-6</v>
      </c>
      <c r="J2127" s="11"/>
      <c r="K2127" s="12">
        <v>0</v>
      </c>
      <c r="L2127" s="11">
        <v>9</v>
      </c>
      <c r="M2127" s="12">
        <v>1.7758449568962964E-5</v>
      </c>
      <c r="N2127" s="11">
        <v>9</v>
      </c>
      <c r="O2127" s="12">
        <v>8.1470377370787987E-6</v>
      </c>
      <c r="P2127" s="11"/>
      <c r="Q2127" s="12">
        <v>0</v>
      </c>
      <c r="R2127" s="11">
        <v>7</v>
      </c>
      <c r="S2127" s="12">
        <v>1.3721185510428101E-5</v>
      </c>
      <c r="T2127" s="11">
        <v>7</v>
      </c>
      <c r="U2127" s="12">
        <v>6.0045840710393764E-6</v>
      </c>
      <c r="V2127" s="11"/>
      <c r="W2127" s="12">
        <v>0</v>
      </c>
      <c r="X2127" s="11">
        <v>4</v>
      </c>
      <c r="Y2127" s="12">
        <v>8.3134676096910093E-6</v>
      </c>
      <c r="Z2127" s="11">
        <v>4</v>
      </c>
      <c r="AA2127" s="12">
        <v>3.3744794865392012E-6</v>
      </c>
      <c r="AB2127" s="15">
        <f t="shared" si="199"/>
        <v>0</v>
      </c>
      <c r="AC2127" s="16">
        <f t="shared" si="200"/>
        <v>0</v>
      </c>
      <c r="AD2127" s="15">
        <f t="shared" si="197"/>
        <v>27</v>
      </c>
      <c r="AE2127" s="16">
        <f t="shared" si="201"/>
        <v>1.3433931922803651E-5</v>
      </c>
      <c r="AF2127" s="15">
        <f t="shared" si="198"/>
        <v>27</v>
      </c>
      <c r="AG2127" s="16">
        <f t="shared" si="202"/>
        <v>5.9660953430648447E-6</v>
      </c>
    </row>
    <row r="2128" spans="1:33" x14ac:dyDescent="0.25">
      <c r="A2128" s="5">
        <v>76</v>
      </c>
      <c r="B2128" s="7" t="s">
        <v>57</v>
      </c>
      <c r="C2128" s="7" t="s">
        <v>132</v>
      </c>
      <c r="D2128" s="9"/>
      <c r="E2128" s="10">
        <v>0</v>
      </c>
      <c r="F2128" s="9">
        <v>1</v>
      </c>
      <c r="G2128" s="10">
        <v>1.9541631491729983E-6</v>
      </c>
      <c r="H2128" s="9">
        <v>1</v>
      </c>
      <c r="I2128" s="10">
        <v>9.3481270560036939E-7</v>
      </c>
      <c r="J2128" s="9"/>
      <c r="K2128" s="10">
        <v>0</v>
      </c>
      <c r="L2128" s="9">
        <v>1</v>
      </c>
      <c r="M2128" s="10">
        <v>1.9731610632181075E-6</v>
      </c>
      <c r="N2128" s="9">
        <v>1</v>
      </c>
      <c r="O2128" s="10">
        <v>9.0522641523097755E-7</v>
      </c>
      <c r="P2128" s="9"/>
      <c r="Q2128" s="10">
        <v>0</v>
      </c>
      <c r="R2128" s="9">
        <v>1</v>
      </c>
      <c r="S2128" s="10">
        <v>1.9601693586325857E-6</v>
      </c>
      <c r="T2128" s="9">
        <v>1</v>
      </c>
      <c r="U2128" s="10">
        <v>8.5779772443419657E-7</v>
      </c>
      <c r="V2128" s="9"/>
      <c r="W2128" s="10">
        <v>0</v>
      </c>
      <c r="X2128" s="9"/>
      <c r="Y2128" s="10">
        <v>0</v>
      </c>
      <c r="Z2128" s="9"/>
      <c r="AA2128" s="10">
        <v>0</v>
      </c>
      <c r="AB2128" s="13">
        <f t="shared" si="199"/>
        <v>0</v>
      </c>
      <c r="AC2128" s="14">
        <f t="shared" si="200"/>
        <v>0</v>
      </c>
      <c r="AD2128" s="13">
        <f t="shared" si="197"/>
        <v>3</v>
      </c>
      <c r="AE2128" s="14">
        <f t="shared" si="201"/>
        <v>1.4926591025337392E-6</v>
      </c>
      <c r="AF2128" s="13">
        <f t="shared" si="198"/>
        <v>3</v>
      </c>
      <c r="AG2128" s="14">
        <f t="shared" si="202"/>
        <v>6.628994825627606E-7</v>
      </c>
    </row>
    <row r="2129" spans="1:33" x14ac:dyDescent="0.25">
      <c r="A2129" s="6">
        <v>76</v>
      </c>
      <c r="B2129" s="8" t="s">
        <v>57</v>
      </c>
      <c r="C2129" s="8" t="s">
        <v>133</v>
      </c>
      <c r="D2129" s="11"/>
      <c r="E2129" s="12">
        <v>0</v>
      </c>
      <c r="F2129" s="11">
        <v>47</v>
      </c>
      <c r="G2129" s="12">
        <v>9.1845668011130907E-5</v>
      </c>
      <c r="H2129" s="11">
        <v>47</v>
      </c>
      <c r="I2129" s="12">
        <v>4.3936197163217367E-5</v>
      </c>
      <c r="J2129" s="11"/>
      <c r="K2129" s="12">
        <v>0</v>
      </c>
      <c r="L2129" s="11">
        <v>57</v>
      </c>
      <c r="M2129" s="12">
        <v>1.1247018060343211E-4</v>
      </c>
      <c r="N2129" s="11">
        <v>57</v>
      </c>
      <c r="O2129" s="12">
        <v>5.1597905668165721E-5</v>
      </c>
      <c r="P2129" s="11"/>
      <c r="Q2129" s="12">
        <v>0</v>
      </c>
      <c r="R2129" s="11">
        <v>91</v>
      </c>
      <c r="S2129" s="12">
        <v>1.783754116355653E-4</v>
      </c>
      <c r="T2129" s="11">
        <v>91</v>
      </c>
      <c r="U2129" s="12">
        <v>7.8059592923511889E-5</v>
      </c>
      <c r="V2129" s="11"/>
      <c r="W2129" s="12">
        <v>0</v>
      </c>
      <c r="X2129" s="11">
        <v>67</v>
      </c>
      <c r="Y2129" s="12">
        <v>1.3925058246232441E-4</v>
      </c>
      <c r="Z2129" s="11">
        <v>67</v>
      </c>
      <c r="AA2129" s="12">
        <v>5.6522531399531622E-5</v>
      </c>
      <c r="AB2129" s="15">
        <f t="shared" si="199"/>
        <v>0</v>
      </c>
      <c r="AC2129" s="16">
        <f t="shared" si="200"/>
        <v>0</v>
      </c>
      <c r="AD2129" s="15">
        <f t="shared" si="197"/>
        <v>262</v>
      </c>
      <c r="AE2129" s="16">
        <f t="shared" si="201"/>
        <v>1.303588949546132E-4</v>
      </c>
      <c r="AF2129" s="15">
        <f t="shared" si="198"/>
        <v>262</v>
      </c>
      <c r="AG2129" s="16">
        <f t="shared" si="202"/>
        <v>5.7893221477147755E-5</v>
      </c>
    </row>
    <row r="2130" spans="1:33" x14ac:dyDescent="0.25">
      <c r="A2130" s="5">
        <v>76</v>
      </c>
      <c r="B2130" s="7" t="s">
        <v>57</v>
      </c>
      <c r="C2130" s="7" t="s">
        <v>134</v>
      </c>
      <c r="D2130" s="9"/>
      <c r="E2130" s="10">
        <v>0</v>
      </c>
      <c r="F2130" s="9">
        <v>6</v>
      </c>
      <c r="G2130" s="10">
        <v>1.1724978895037989E-5</v>
      </c>
      <c r="H2130" s="9">
        <v>6</v>
      </c>
      <c r="I2130" s="10">
        <v>5.608876233602217E-6</v>
      </c>
      <c r="J2130" s="9"/>
      <c r="K2130" s="10">
        <v>0</v>
      </c>
      <c r="L2130" s="9">
        <v>4</v>
      </c>
      <c r="M2130" s="10">
        <v>7.89264425287243E-6</v>
      </c>
      <c r="N2130" s="9">
        <v>4</v>
      </c>
      <c r="O2130" s="10">
        <v>3.6209056609239102E-6</v>
      </c>
      <c r="P2130" s="9"/>
      <c r="Q2130" s="10">
        <v>0</v>
      </c>
      <c r="R2130" s="9">
        <v>4</v>
      </c>
      <c r="S2130" s="10">
        <v>7.8406774345303428E-6</v>
      </c>
      <c r="T2130" s="9">
        <v>4</v>
      </c>
      <c r="U2130" s="10">
        <v>3.4311908977367863E-6</v>
      </c>
      <c r="V2130" s="9"/>
      <c r="W2130" s="10">
        <v>0</v>
      </c>
      <c r="X2130" s="9">
        <v>7</v>
      </c>
      <c r="Y2130" s="10">
        <v>1.4548568316959265E-5</v>
      </c>
      <c r="Z2130" s="9">
        <v>7</v>
      </c>
      <c r="AA2130" s="10">
        <v>5.9053391014436025E-6</v>
      </c>
      <c r="AB2130" s="13">
        <f t="shared" si="199"/>
        <v>0</v>
      </c>
      <c r="AC2130" s="14">
        <f t="shared" si="200"/>
        <v>0</v>
      </c>
      <c r="AD2130" s="13">
        <f t="shared" si="197"/>
        <v>21</v>
      </c>
      <c r="AE2130" s="14">
        <f t="shared" si="201"/>
        <v>1.0448613717736174E-5</v>
      </c>
      <c r="AF2130" s="13">
        <f t="shared" si="198"/>
        <v>21</v>
      </c>
      <c r="AG2130" s="14">
        <f t="shared" si="202"/>
        <v>4.6402963779393241E-6</v>
      </c>
    </row>
    <row r="2131" spans="1:33" x14ac:dyDescent="0.25">
      <c r="A2131" s="6">
        <v>76</v>
      </c>
      <c r="B2131" s="8" t="s">
        <v>57</v>
      </c>
      <c r="C2131" s="8" t="s">
        <v>135</v>
      </c>
      <c r="D2131" s="11"/>
      <c r="E2131" s="12">
        <v>0</v>
      </c>
      <c r="F2131" s="11"/>
      <c r="G2131" s="12">
        <v>0</v>
      </c>
      <c r="H2131" s="11"/>
      <c r="I2131" s="12">
        <v>0</v>
      </c>
      <c r="J2131" s="11"/>
      <c r="K2131" s="12">
        <v>0</v>
      </c>
      <c r="L2131" s="11"/>
      <c r="M2131" s="12">
        <v>0</v>
      </c>
      <c r="N2131" s="11"/>
      <c r="O2131" s="12">
        <v>0</v>
      </c>
      <c r="P2131" s="11"/>
      <c r="Q2131" s="12">
        <v>0</v>
      </c>
      <c r="R2131" s="11">
        <v>2</v>
      </c>
      <c r="S2131" s="12">
        <v>3.9203387172651714E-6</v>
      </c>
      <c r="T2131" s="11">
        <v>2</v>
      </c>
      <c r="U2131" s="12">
        <v>1.7155954488683931E-6</v>
      </c>
      <c r="V2131" s="11"/>
      <c r="W2131" s="12">
        <v>0</v>
      </c>
      <c r="X2131" s="11"/>
      <c r="Y2131" s="12">
        <v>0</v>
      </c>
      <c r="Z2131" s="11"/>
      <c r="AA2131" s="12">
        <v>0</v>
      </c>
      <c r="AB2131" s="15">
        <f t="shared" si="199"/>
        <v>0</v>
      </c>
      <c r="AC2131" s="16">
        <f t="shared" si="200"/>
        <v>0</v>
      </c>
      <c r="AD2131" s="15">
        <f t="shared" si="197"/>
        <v>2</v>
      </c>
      <c r="AE2131" s="16">
        <f t="shared" si="201"/>
        <v>9.9510606835582605E-7</v>
      </c>
      <c r="AF2131" s="15">
        <f t="shared" si="198"/>
        <v>2</v>
      </c>
      <c r="AG2131" s="16">
        <f t="shared" si="202"/>
        <v>4.4193298837517368E-7</v>
      </c>
    </row>
    <row r="2132" spans="1:33" x14ac:dyDescent="0.25">
      <c r="A2132" s="5">
        <v>76</v>
      </c>
      <c r="B2132" s="7" t="s">
        <v>57</v>
      </c>
      <c r="C2132" s="7" t="s">
        <v>136</v>
      </c>
      <c r="D2132" s="9"/>
      <c r="E2132" s="10">
        <v>0</v>
      </c>
      <c r="F2132" s="9">
        <v>3</v>
      </c>
      <c r="G2132" s="10">
        <v>5.8624894475189946E-6</v>
      </c>
      <c r="H2132" s="9">
        <v>3</v>
      </c>
      <c r="I2132" s="10">
        <v>2.8044381168011085E-6</v>
      </c>
      <c r="J2132" s="9"/>
      <c r="K2132" s="10">
        <v>0</v>
      </c>
      <c r="L2132" s="9">
        <v>2</v>
      </c>
      <c r="M2132" s="10">
        <v>3.946322126436215E-6</v>
      </c>
      <c r="N2132" s="9">
        <v>2</v>
      </c>
      <c r="O2132" s="10">
        <v>1.8104528304619551E-6</v>
      </c>
      <c r="P2132" s="9"/>
      <c r="Q2132" s="10">
        <v>0</v>
      </c>
      <c r="R2132" s="9">
        <v>1</v>
      </c>
      <c r="S2132" s="10">
        <v>1.9601693586325857E-6</v>
      </c>
      <c r="T2132" s="9">
        <v>1</v>
      </c>
      <c r="U2132" s="10">
        <v>8.5779772443419657E-7</v>
      </c>
      <c r="V2132" s="9"/>
      <c r="W2132" s="10">
        <v>0</v>
      </c>
      <c r="X2132" s="9"/>
      <c r="Y2132" s="10">
        <v>0</v>
      </c>
      <c r="Z2132" s="9"/>
      <c r="AA2132" s="10">
        <v>0</v>
      </c>
      <c r="AB2132" s="13">
        <f t="shared" si="199"/>
        <v>0</v>
      </c>
      <c r="AC2132" s="14">
        <f t="shared" si="200"/>
        <v>0</v>
      </c>
      <c r="AD2132" s="13">
        <f t="shared" si="197"/>
        <v>6</v>
      </c>
      <c r="AE2132" s="14">
        <f t="shared" si="201"/>
        <v>2.9853182050674784E-6</v>
      </c>
      <c r="AF2132" s="13">
        <f t="shared" si="198"/>
        <v>6</v>
      </c>
      <c r="AG2132" s="14">
        <f t="shared" si="202"/>
        <v>1.3257989651255212E-6</v>
      </c>
    </row>
    <row r="2133" spans="1:33" x14ac:dyDescent="0.25">
      <c r="A2133" s="6">
        <v>76</v>
      </c>
      <c r="B2133" s="8" t="s">
        <v>57</v>
      </c>
      <c r="C2133" s="8" t="s">
        <v>137</v>
      </c>
      <c r="D2133" s="11"/>
      <c r="E2133" s="12">
        <v>0</v>
      </c>
      <c r="F2133" s="11"/>
      <c r="G2133" s="12">
        <v>0</v>
      </c>
      <c r="H2133" s="11"/>
      <c r="I2133" s="12">
        <v>0</v>
      </c>
      <c r="J2133" s="11"/>
      <c r="K2133" s="12">
        <v>0</v>
      </c>
      <c r="L2133" s="11">
        <v>2</v>
      </c>
      <c r="M2133" s="12">
        <v>3.946322126436215E-6</v>
      </c>
      <c r="N2133" s="11">
        <v>2</v>
      </c>
      <c r="O2133" s="12">
        <v>1.8104528304619551E-6</v>
      </c>
      <c r="P2133" s="11"/>
      <c r="Q2133" s="12">
        <v>0</v>
      </c>
      <c r="R2133" s="11">
        <v>2</v>
      </c>
      <c r="S2133" s="12">
        <v>3.9203387172651714E-6</v>
      </c>
      <c r="T2133" s="11">
        <v>2</v>
      </c>
      <c r="U2133" s="12">
        <v>1.7155954488683931E-6</v>
      </c>
      <c r="V2133" s="11"/>
      <c r="W2133" s="12">
        <v>0</v>
      </c>
      <c r="X2133" s="11">
        <v>1</v>
      </c>
      <c r="Y2133" s="12">
        <v>2.0783669024227523E-6</v>
      </c>
      <c r="Z2133" s="11">
        <v>1</v>
      </c>
      <c r="AA2133" s="12">
        <v>8.4361987163480031E-7</v>
      </c>
      <c r="AB2133" s="15">
        <f t="shared" si="199"/>
        <v>0</v>
      </c>
      <c r="AC2133" s="16">
        <f t="shared" si="200"/>
        <v>0</v>
      </c>
      <c r="AD2133" s="15">
        <f t="shared" si="197"/>
        <v>5</v>
      </c>
      <c r="AE2133" s="16">
        <f t="shared" si="201"/>
        <v>2.4877651708895652E-6</v>
      </c>
      <c r="AF2133" s="15">
        <f t="shared" si="198"/>
        <v>5</v>
      </c>
      <c r="AG2133" s="16">
        <f t="shared" si="202"/>
        <v>1.1048324709379342E-6</v>
      </c>
    </row>
    <row r="2134" spans="1:33" x14ac:dyDescent="0.25">
      <c r="A2134" s="5">
        <v>76</v>
      </c>
      <c r="B2134" s="7" t="s">
        <v>57</v>
      </c>
      <c r="C2134" s="7" t="s">
        <v>138</v>
      </c>
      <c r="D2134" s="9"/>
      <c r="E2134" s="10">
        <v>0</v>
      </c>
      <c r="F2134" s="9">
        <v>4</v>
      </c>
      <c r="G2134" s="10">
        <v>7.8166525966919934E-6</v>
      </c>
      <c r="H2134" s="9">
        <v>4</v>
      </c>
      <c r="I2134" s="10">
        <v>3.7392508224014776E-6</v>
      </c>
      <c r="J2134" s="9"/>
      <c r="K2134" s="10">
        <v>0</v>
      </c>
      <c r="L2134" s="9">
        <v>1</v>
      </c>
      <c r="M2134" s="10">
        <v>1.9731610632181075E-6</v>
      </c>
      <c r="N2134" s="9">
        <v>1</v>
      </c>
      <c r="O2134" s="10">
        <v>9.0522641523097755E-7</v>
      </c>
      <c r="P2134" s="9"/>
      <c r="Q2134" s="10">
        <v>0</v>
      </c>
      <c r="R2134" s="9">
        <v>1</v>
      </c>
      <c r="S2134" s="10">
        <v>1.9601693586325857E-6</v>
      </c>
      <c r="T2134" s="9">
        <v>1</v>
      </c>
      <c r="U2134" s="10">
        <v>8.5779772443419657E-7</v>
      </c>
      <c r="V2134" s="9"/>
      <c r="W2134" s="10">
        <v>0</v>
      </c>
      <c r="X2134" s="9">
        <v>1</v>
      </c>
      <c r="Y2134" s="10">
        <v>2.0783669024227523E-6</v>
      </c>
      <c r="Z2134" s="9">
        <v>1</v>
      </c>
      <c r="AA2134" s="10">
        <v>8.4361987163480031E-7</v>
      </c>
      <c r="AB2134" s="13">
        <f t="shared" si="199"/>
        <v>0</v>
      </c>
      <c r="AC2134" s="14">
        <f t="shared" si="200"/>
        <v>0</v>
      </c>
      <c r="AD2134" s="13">
        <f t="shared" si="197"/>
        <v>7</v>
      </c>
      <c r="AE2134" s="14">
        <f t="shared" si="201"/>
        <v>3.4828712392453911E-6</v>
      </c>
      <c r="AF2134" s="13">
        <f t="shared" si="198"/>
        <v>7</v>
      </c>
      <c r="AG2134" s="14">
        <f t="shared" si="202"/>
        <v>1.546765459313108E-6</v>
      </c>
    </row>
    <row r="2135" spans="1:33" x14ac:dyDescent="0.25">
      <c r="A2135" s="6">
        <v>76</v>
      </c>
      <c r="B2135" s="8" t="s">
        <v>57</v>
      </c>
      <c r="C2135" s="8" t="s">
        <v>139</v>
      </c>
      <c r="D2135" s="11"/>
      <c r="E2135" s="12">
        <v>0</v>
      </c>
      <c r="F2135" s="11"/>
      <c r="G2135" s="12">
        <v>0</v>
      </c>
      <c r="H2135" s="11"/>
      <c r="I2135" s="12">
        <v>0</v>
      </c>
      <c r="J2135" s="11"/>
      <c r="K2135" s="12">
        <v>0</v>
      </c>
      <c r="L2135" s="11">
        <v>4</v>
      </c>
      <c r="M2135" s="12">
        <v>7.89264425287243E-6</v>
      </c>
      <c r="N2135" s="11">
        <v>4</v>
      </c>
      <c r="O2135" s="12">
        <v>3.6209056609239102E-6</v>
      </c>
      <c r="P2135" s="11"/>
      <c r="Q2135" s="12">
        <v>0</v>
      </c>
      <c r="R2135" s="11">
        <v>5</v>
      </c>
      <c r="S2135" s="12">
        <v>9.8008467931629294E-6</v>
      </c>
      <c r="T2135" s="11">
        <v>5</v>
      </c>
      <c r="U2135" s="12">
        <v>4.2889886221709833E-6</v>
      </c>
      <c r="V2135" s="11"/>
      <c r="W2135" s="12">
        <v>0</v>
      </c>
      <c r="X2135" s="11"/>
      <c r="Y2135" s="12">
        <v>0</v>
      </c>
      <c r="Z2135" s="11"/>
      <c r="AA2135" s="12">
        <v>0</v>
      </c>
      <c r="AB2135" s="15">
        <f t="shared" si="199"/>
        <v>0</v>
      </c>
      <c r="AC2135" s="16">
        <f t="shared" si="200"/>
        <v>0</v>
      </c>
      <c r="AD2135" s="15">
        <f t="shared" si="197"/>
        <v>9</v>
      </c>
      <c r="AE2135" s="16">
        <f t="shared" si="201"/>
        <v>4.4779773076012173E-6</v>
      </c>
      <c r="AF2135" s="15">
        <f t="shared" si="198"/>
        <v>9</v>
      </c>
      <c r="AG2135" s="16">
        <f t="shared" si="202"/>
        <v>1.9886984476882817E-6</v>
      </c>
    </row>
    <row r="2136" spans="1:33" x14ac:dyDescent="0.25">
      <c r="A2136" s="5">
        <v>76</v>
      </c>
      <c r="B2136" s="7" t="s">
        <v>57</v>
      </c>
      <c r="C2136" s="7" t="s">
        <v>140</v>
      </c>
      <c r="D2136" s="9"/>
      <c r="E2136" s="10">
        <v>0</v>
      </c>
      <c r="F2136" s="9">
        <v>23</v>
      </c>
      <c r="G2136" s="10">
        <v>4.4945752430978957E-5</v>
      </c>
      <c r="H2136" s="9">
        <v>23</v>
      </c>
      <c r="I2136" s="10">
        <v>2.1500692228808495E-5</v>
      </c>
      <c r="J2136" s="9"/>
      <c r="K2136" s="10">
        <v>0</v>
      </c>
      <c r="L2136" s="9">
        <v>14</v>
      </c>
      <c r="M2136" s="10">
        <v>2.7624254885053502E-5</v>
      </c>
      <c r="N2136" s="9">
        <v>14</v>
      </c>
      <c r="O2136" s="10">
        <v>1.2673169813233686E-5</v>
      </c>
      <c r="P2136" s="9"/>
      <c r="Q2136" s="10">
        <v>0</v>
      </c>
      <c r="R2136" s="9">
        <v>1</v>
      </c>
      <c r="S2136" s="10">
        <v>1.9601693586325857E-6</v>
      </c>
      <c r="T2136" s="9">
        <v>1</v>
      </c>
      <c r="U2136" s="10">
        <v>8.5779772443419657E-7</v>
      </c>
      <c r="V2136" s="9"/>
      <c r="W2136" s="10">
        <v>0</v>
      </c>
      <c r="X2136" s="9">
        <v>4</v>
      </c>
      <c r="Y2136" s="10">
        <v>8.3134676096910093E-6</v>
      </c>
      <c r="Z2136" s="9">
        <v>4</v>
      </c>
      <c r="AA2136" s="10">
        <v>3.3744794865392012E-6</v>
      </c>
      <c r="AB2136" s="13">
        <f t="shared" si="199"/>
        <v>0</v>
      </c>
      <c r="AC2136" s="14">
        <f t="shared" si="200"/>
        <v>0</v>
      </c>
      <c r="AD2136" s="13">
        <f t="shared" si="197"/>
        <v>42</v>
      </c>
      <c r="AE2136" s="14">
        <f t="shared" si="201"/>
        <v>2.0897227435472348E-5</v>
      </c>
      <c r="AF2136" s="13">
        <f t="shared" si="198"/>
        <v>42</v>
      </c>
      <c r="AG2136" s="14">
        <f t="shared" si="202"/>
        <v>9.2805927558786482E-6</v>
      </c>
    </row>
    <row r="2137" spans="1:33" x14ac:dyDescent="0.25">
      <c r="A2137" s="6">
        <v>76</v>
      </c>
      <c r="B2137" s="8" t="s">
        <v>57</v>
      </c>
      <c r="C2137" s="8" t="s">
        <v>141</v>
      </c>
      <c r="D2137" s="11"/>
      <c r="E2137" s="12">
        <v>0</v>
      </c>
      <c r="F2137" s="11">
        <v>26</v>
      </c>
      <c r="G2137" s="12">
        <v>5.0808241878497949E-5</v>
      </c>
      <c r="H2137" s="11">
        <v>26</v>
      </c>
      <c r="I2137" s="12">
        <v>2.4305130345609606E-5</v>
      </c>
      <c r="J2137" s="11"/>
      <c r="K2137" s="12">
        <v>0</v>
      </c>
      <c r="L2137" s="11">
        <v>24</v>
      </c>
      <c r="M2137" s="12">
        <v>4.7355865517234573E-5</v>
      </c>
      <c r="N2137" s="11">
        <v>24</v>
      </c>
      <c r="O2137" s="12">
        <v>2.1725433965543462E-5</v>
      </c>
      <c r="P2137" s="11"/>
      <c r="Q2137" s="12">
        <v>0</v>
      </c>
      <c r="R2137" s="11">
        <v>16</v>
      </c>
      <c r="S2137" s="12">
        <v>3.1362709738121371E-5</v>
      </c>
      <c r="T2137" s="11">
        <v>16</v>
      </c>
      <c r="U2137" s="12">
        <v>1.3724763590947145E-5</v>
      </c>
      <c r="V2137" s="11"/>
      <c r="W2137" s="12">
        <v>0</v>
      </c>
      <c r="X2137" s="11">
        <v>20</v>
      </c>
      <c r="Y2137" s="12">
        <v>4.1567338048455043E-5</v>
      </c>
      <c r="Z2137" s="11">
        <v>20</v>
      </c>
      <c r="AA2137" s="12">
        <v>1.6872397432696007E-5</v>
      </c>
      <c r="AB2137" s="15">
        <f t="shared" si="199"/>
        <v>0</v>
      </c>
      <c r="AC2137" s="16">
        <f t="shared" si="200"/>
        <v>0</v>
      </c>
      <c r="AD2137" s="15">
        <f t="shared" si="197"/>
        <v>86</v>
      </c>
      <c r="AE2137" s="16">
        <f t="shared" si="201"/>
        <v>4.2789560939300522E-5</v>
      </c>
      <c r="AF2137" s="15">
        <f t="shared" si="198"/>
        <v>86</v>
      </c>
      <c r="AG2137" s="16">
        <f t="shared" si="202"/>
        <v>1.9003118500132471E-5</v>
      </c>
    </row>
    <row r="2138" spans="1:33" x14ac:dyDescent="0.25">
      <c r="A2138" s="5">
        <v>76</v>
      </c>
      <c r="B2138" s="7" t="s">
        <v>57</v>
      </c>
      <c r="C2138" s="7" t="s">
        <v>142</v>
      </c>
      <c r="D2138" s="9"/>
      <c r="E2138" s="10">
        <v>0</v>
      </c>
      <c r="F2138" s="9"/>
      <c r="G2138" s="10">
        <v>0</v>
      </c>
      <c r="H2138" s="9"/>
      <c r="I2138" s="10">
        <v>0</v>
      </c>
      <c r="J2138" s="9"/>
      <c r="K2138" s="10">
        <v>0</v>
      </c>
      <c r="L2138" s="9"/>
      <c r="M2138" s="10">
        <v>0</v>
      </c>
      <c r="N2138" s="9"/>
      <c r="O2138" s="10">
        <v>0</v>
      </c>
      <c r="P2138" s="9"/>
      <c r="Q2138" s="10">
        <v>0</v>
      </c>
      <c r="R2138" s="9"/>
      <c r="S2138" s="10">
        <v>0</v>
      </c>
      <c r="T2138" s="9"/>
      <c r="U2138" s="10">
        <v>0</v>
      </c>
      <c r="V2138" s="9"/>
      <c r="W2138" s="10">
        <v>0</v>
      </c>
      <c r="X2138" s="9">
        <v>1</v>
      </c>
      <c r="Y2138" s="10">
        <v>2.0783669024227523E-6</v>
      </c>
      <c r="Z2138" s="9">
        <v>1</v>
      </c>
      <c r="AA2138" s="10">
        <v>8.4361987163480031E-7</v>
      </c>
      <c r="AB2138" s="13">
        <f t="shared" si="199"/>
        <v>0</v>
      </c>
      <c r="AC2138" s="14">
        <f t="shared" si="200"/>
        <v>0</v>
      </c>
      <c r="AD2138" s="13">
        <f t="shared" si="197"/>
        <v>1</v>
      </c>
      <c r="AE2138" s="14">
        <f t="shared" si="201"/>
        <v>4.9755303417791302E-7</v>
      </c>
      <c r="AF2138" s="13">
        <f t="shared" si="198"/>
        <v>1</v>
      </c>
      <c r="AG2138" s="14">
        <f t="shared" si="202"/>
        <v>2.2096649418758684E-7</v>
      </c>
    </row>
    <row r="2139" spans="1:33" x14ac:dyDescent="0.25">
      <c r="A2139" s="6">
        <v>76</v>
      </c>
      <c r="B2139" s="8" t="s">
        <v>57</v>
      </c>
      <c r="C2139" s="8" t="s">
        <v>143</v>
      </c>
      <c r="D2139" s="11"/>
      <c r="E2139" s="12">
        <v>0</v>
      </c>
      <c r="F2139" s="11">
        <v>1</v>
      </c>
      <c r="G2139" s="12">
        <v>1.9541631491729983E-6</v>
      </c>
      <c r="H2139" s="11">
        <v>1</v>
      </c>
      <c r="I2139" s="12">
        <v>9.3481270560036939E-7</v>
      </c>
      <c r="J2139" s="11"/>
      <c r="K2139" s="12">
        <v>0</v>
      </c>
      <c r="L2139" s="11">
        <v>1</v>
      </c>
      <c r="M2139" s="12">
        <v>1.9731610632181075E-6</v>
      </c>
      <c r="N2139" s="11">
        <v>1</v>
      </c>
      <c r="O2139" s="12">
        <v>9.0522641523097755E-7</v>
      </c>
      <c r="P2139" s="11"/>
      <c r="Q2139" s="12">
        <v>0</v>
      </c>
      <c r="R2139" s="11">
        <v>1</v>
      </c>
      <c r="S2139" s="12">
        <v>1.9601693586325857E-6</v>
      </c>
      <c r="T2139" s="11">
        <v>1</v>
      </c>
      <c r="U2139" s="12">
        <v>8.5779772443419657E-7</v>
      </c>
      <c r="V2139" s="11"/>
      <c r="W2139" s="12">
        <v>0</v>
      </c>
      <c r="X2139" s="11"/>
      <c r="Y2139" s="12">
        <v>0</v>
      </c>
      <c r="Z2139" s="11"/>
      <c r="AA2139" s="12">
        <v>0</v>
      </c>
      <c r="AB2139" s="15">
        <f t="shared" si="199"/>
        <v>0</v>
      </c>
      <c r="AC2139" s="16">
        <f t="shared" si="200"/>
        <v>0</v>
      </c>
      <c r="AD2139" s="15">
        <f t="shared" si="197"/>
        <v>3</v>
      </c>
      <c r="AE2139" s="16">
        <f t="shared" si="201"/>
        <v>1.4926591025337392E-6</v>
      </c>
      <c r="AF2139" s="15">
        <f t="shared" si="198"/>
        <v>3</v>
      </c>
      <c r="AG2139" s="16">
        <f t="shared" si="202"/>
        <v>6.628994825627606E-7</v>
      </c>
    </row>
    <row r="2140" spans="1:33" x14ac:dyDescent="0.25">
      <c r="A2140" s="5">
        <v>76</v>
      </c>
      <c r="B2140" s="7" t="s">
        <v>57</v>
      </c>
      <c r="C2140" s="7" t="s">
        <v>145</v>
      </c>
      <c r="D2140" s="9"/>
      <c r="E2140" s="10">
        <v>0</v>
      </c>
      <c r="F2140" s="9">
        <v>6</v>
      </c>
      <c r="G2140" s="10">
        <v>1.1724978895037989E-5</v>
      </c>
      <c r="H2140" s="9">
        <v>6</v>
      </c>
      <c r="I2140" s="10">
        <v>5.608876233602217E-6</v>
      </c>
      <c r="J2140" s="9"/>
      <c r="K2140" s="10">
        <v>0</v>
      </c>
      <c r="L2140" s="9">
        <v>8</v>
      </c>
      <c r="M2140" s="10">
        <v>1.578528850574486E-5</v>
      </c>
      <c r="N2140" s="9">
        <v>8</v>
      </c>
      <c r="O2140" s="10">
        <v>7.2418113218478204E-6</v>
      </c>
      <c r="P2140" s="9"/>
      <c r="Q2140" s="10">
        <v>0</v>
      </c>
      <c r="R2140" s="9">
        <v>2</v>
      </c>
      <c r="S2140" s="10">
        <v>3.9203387172651714E-6</v>
      </c>
      <c r="T2140" s="9">
        <v>2</v>
      </c>
      <c r="U2140" s="10">
        <v>1.7155954488683931E-6</v>
      </c>
      <c r="V2140" s="9"/>
      <c r="W2140" s="10">
        <v>0</v>
      </c>
      <c r="X2140" s="9">
        <v>21</v>
      </c>
      <c r="Y2140" s="10">
        <v>4.3645704950877796E-5</v>
      </c>
      <c r="Z2140" s="9">
        <v>21</v>
      </c>
      <c r="AA2140" s="10">
        <v>1.7716017304330807E-5</v>
      </c>
      <c r="AB2140" s="13">
        <f t="shared" si="199"/>
        <v>0</v>
      </c>
      <c r="AC2140" s="14">
        <f t="shared" si="200"/>
        <v>0</v>
      </c>
      <c r="AD2140" s="13">
        <f t="shared" si="197"/>
        <v>37</v>
      </c>
      <c r="AE2140" s="14">
        <f t="shared" si="201"/>
        <v>1.8409462264582782E-5</v>
      </c>
      <c r="AF2140" s="13">
        <f t="shared" si="198"/>
        <v>37</v>
      </c>
      <c r="AG2140" s="14">
        <f t="shared" si="202"/>
        <v>8.175760284940714E-6</v>
      </c>
    </row>
    <row r="2141" spans="1:33" x14ac:dyDescent="0.25">
      <c r="A2141" s="6">
        <v>76</v>
      </c>
      <c r="B2141" s="8" t="s">
        <v>57</v>
      </c>
      <c r="C2141" s="8" t="s">
        <v>146</v>
      </c>
      <c r="D2141" s="11"/>
      <c r="E2141" s="12">
        <v>0</v>
      </c>
      <c r="F2141" s="11">
        <v>5</v>
      </c>
      <c r="G2141" s="12">
        <v>9.7708157458649913E-6</v>
      </c>
      <c r="H2141" s="11">
        <v>5</v>
      </c>
      <c r="I2141" s="12">
        <v>4.6740635280018471E-6</v>
      </c>
      <c r="J2141" s="11"/>
      <c r="K2141" s="12">
        <v>0</v>
      </c>
      <c r="L2141" s="11">
        <v>3</v>
      </c>
      <c r="M2141" s="12">
        <v>5.9194831896543217E-6</v>
      </c>
      <c r="N2141" s="11">
        <v>3</v>
      </c>
      <c r="O2141" s="12">
        <v>2.7156792456929328E-6</v>
      </c>
      <c r="P2141" s="11"/>
      <c r="Q2141" s="12">
        <v>0</v>
      </c>
      <c r="R2141" s="11">
        <v>1</v>
      </c>
      <c r="S2141" s="12">
        <v>1.9601693586325857E-6</v>
      </c>
      <c r="T2141" s="11">
        <v>1</v>
      </c>
      <c r="U2141" s="12">
        <v>8.5779772443419657E-7</v>
      </c>
      <c r="V2141" s="11"/>
      <c r="W2141" s="12">
        <v>0</v>
      </c>
      <c r="X2141" s="11">
        <v>3</v>
      </c>
      <c r="Y2141" s="12">
        <v>6.235100707268257E-6</v>
      </c>
      <c r="Z2141" s="11">
        <v>3</v>
      </c>
      <c r="AA2141" s="12">
        <v>2.5308596149044008E-6</v>
      </c>
      <c r="AB2141" s="15">
        <f t="shared" si="199"/>
        <v>0</v>
      </c>
      <c r="AC2141" s="16">
        <f t="shared" si="200"/>
        <v>0</v>
      </c>
      <c r="AD2141" s="15">
        <f t="shared" ref="AD2141:AD2204" si="203">+F2141+L2141+R2141+X2141</f>
        <v>12</v>
      </c>
      <c r="AE2141" s="16">
        <f t="shared" si="201"/>
        <v>5.9706364101349567E-6</v>
      </c>
      <c r="AF2141" s="15">
        <f t="shared" ref="AF2141:AF2204" si="204">+H2141+N2141+T2141+Z2141</f>
        <v>12</v>
      </c>
      <c r="AG2141" s="16">
        <f t="shared" si="202"/>
        <v>2.6515979302510424E-6</v>
      </c>
    </row>
    <row r="2142" spans="1:33" x14ac:dyDescent="0.25">
      <c r="A2142" s="5">
        <v>76</v>
      </c>
      <c r="B2142" s="7" t="s">
        <v>57</v>
      </c>
      <c r="C2142" s="7" t="s">
        <v>147</v>
      </c>
      <c r="D2142" s="9"/>
      <c r="E2142" s="10">
        <v>0</v>
      </c>
      <c r="F2142" s="9">
        <v>3</v>
      </c>
      <c r="G2142" s="10">
        <v>5.8624894475189946E-6</v>
      </c>
      <c r="H2142" s="9">
        <v>3</v>
      </c>
      <c r="I2142" s="10">
        <v>2.8044381168011085E-6</v>
      </c>
      <c r="J2142" s="9"/>
      <c r="K2142" s="10">
        <v>0</v>
      </c>
      <c r="L2142" s="9">
        <v>13</v>
      </c>
      <c r="M2142" s="10">
        <v>2.5651093821835394E-5</v>
      </c>
      <c r="N2142" s="9">
        <v>13</v>
      </c>
      <c r="O2142" s="10">
        <v>1.1767943398002708E-5</v>
      </c>
      <c r="P2142" s="9"/>
      <c r="Q2142" s="10">
        <v>0</v>
      </c>
      <c r="R2142" s="9">
        <v>10</v>
      </c>
      <c r="S2142" s="10">
        <v>1.9601693586325859E-5</v>
      </c>
      <c r="T2142" s="9">
        <v>10</v>
      </c>
      <c r="U2142" s="10">
        <v>8.5779772443419666E-6</v>
      </c>
      <c r="V2142" s="9"/>
      <c r="W2142" s="10">
        <v>0</v>
      </c>
      <c r="X2142" s="9">
        <v>2</v>
      </c>
      <c r="Y2142" s="10">
        <v>4.1567338048455046E-6</v>
      </c>
      <c r="Z2142" s="9">
        <v>2</v>
      </c>
      <c r="AA2142" s="10">
        <v>1.6872397432696006E-6</v>
      </c>
      <c r="AB2142" s="13">
        <f t="shared" si="199"/>
        <v>0</v>
      </c>
      <c r="AC2142" s="14">
        <f t="shared" si="200"/>
        <v>0</v>
      </c>
      <c r="AD2142" s="13">
        <f t="shared" si="203"/>
        <v>28</v>
      </c>
      <c r="AE2142" s="14">
        <f t="shared" si="201"/>
        <v>1.3931484956981564E-5</v>
      </c>
      <c r="AF2142" s="13">
        <f t="shared" si="204"/>
        <v>28</v>
      </c>
      <c r="AG2142" s="14">
        <f t="shared" si="202"/>
        <v>6.1870618372524319E-6</v>
      </c>
    </row>
    <row r="2143" spans="1:33" x14ac:dyDescent="0.25">
      <c r="A2143" s="6">
        <v>76</v>
      </c>
      <c r="B2143" s="8" t="s">
        <v>57</v>
      </c>
      <c r="C2143" s="8" t="s">
        <v>148</v>
      </c>
      <c r="D2143" s="11"/>
      <c r="E2143" s="12">
        <v>0</v>
      </c>
      <c r="F2143" s="11">
        <v>67</v>
      </c>
      <c r="G2143" s="12">
        <v>1.3092893099459087E-4</v>
      </c>
      <c r="H2143" s="11">
        <v>67</v>
      </c>
      <c r="I2143" s="12">
        <v>6.2632451275224755E-5</v>
      </c>
      <c r="J2143" s="11"/>
      <c r="K2143" s="12">
        <v>0</v>
      </c>
      <c r="L2143" s="11">
        <v>61</v>
      </c>
      <c r="M2143" s="12">
        <v>1.2036282485630454E-4</v>
      </c>
      <c r="N2143" s="11">
        <v>61</v>
      </c>
      <c r="O2143" s="12">
        <v>5.5218811329089631E-5</v>
      </c>
      <c r="P2143" s="11"/>
      <c r="Q2143" s="12">
        <v>0</v>
      </c>
      <c r="R2143" s="11">
        <v>31</v>
      </c>
      <c r="S2143" s="12">
        <v>6.0765250117610161E-5</v>
      </c>
      <c r="T2143" s="11">
        <v>31</v>
      </c>
      <c r="U2143" s="12">
        <v>2.6591729457460097E-5</v>
      </c>
      <c r="V2143" s="11"/>
      <c r="W2143" s="12">
        <v>0</v>
      </c>
      <c r="X2143" s="11">
        <v>52</v>
      </c>
      <c r="Y2143" s="12">
        <v>1.0807507892598312E-4</v>
      </c>
      <c r="Z2143" s="11">
        <v>52</v>
      </c>
      <c r="AA2143" s="12">
        <v>4.3868233325009616E-5</v>
      </c>
      <c r="AB2143" s="15">
        <f t="shared" si="199"/>
        <v>0</v>
      </c>
      <c r="AC2143" s="16">
        <f t="shared" si="200"/>
        <v>0</v>
      </c>
      <c r="AD2143" s="15">
        <f t="shared" si="203"/>
        <v>211</v>
      </c>
      <c r="AE2143" s="16">
        <f t="shared" si="201"/>
        <v>1.0498369021153965E-4</v>
      </c>
      <c r="AF2143" s="15">
        <f t="shared" si="204"/>
        <v>211</v>
      </c>
      <c r="AG2143" s="16">
        <f t="shared" si="202"/>
        <v>4.6623930273580828E-5</v>
      </c>
    </row>
    <row r="2144" spans="1:33" x14ac:dyDescent="0.25">
      <c r="A2144" s="5">
        <v>76</v>
      </c>
      <c r="B2144" s="7" t="s">
        <v>57</v>
      </c>
      <c r="C2144" s="7" t="s">
        <v>149</v>
      </c>
      <c r="D2144" s="9"/>
      <c r="E2144" s="10">
        <v>0</v>
      </c>
      <c r="F2144" s="9"/>
      <c r="G2144" s="10">
        <v>0</v>
      </c>
      <c r="H2144" s="9"/>
      <c r="I2144" s="10">
        <v>0</v>
      </c>
      <c r="J2144" s="9"/>
      <c r="K2144" s="10">
        <v>0</v>
      </c>
      <c r="L2144" s="9">
        <v>1</v>
      </c>
      <c r="M2144" s="10">
        <v>1.9731610632181075E-6</v>
      </c>
      <c r="N2144" s="9">
        <v>1</v>
      </c>
      <c r="O2144" s="10">
        <v>9.0522641523097755E-7</v>
      </c>
      <c r="P2144" s="9"/>
      <c r="Q2144" s="10">
        <v>0</v>
      </c>
      <c r="R2144" s="9">
        <v>1</v>
      </c>
      <c r="S2144" s="10">
        <v>1.9601693586325857E-6</v>
      </c>
      <c r="T2144" s="9">
        <v>1</v>
      </c>
      <c r="U2144" s="10">
        <v>8.5779772443419657E-7</v>
      </c>
      <c r="V2144" s="9"/>
      <c r="W2144" s="10">
        <v>0</v>
      </c>
      <c r="X2144" s="9"/>
      <c r="Y2144" s="10">
        <v>0</v>
      </c>
      <c r="Z2144" s="9"/>
      <c r="AA2144" s="10">
        <v>0</v>
      </c>
      <c r="AB2144" s="13">
        <f t="shared" si="199"/>
        <v>0</v>
      </c>
      <c r="AC2144" s="14">
        <f t="shared" si="200"/>
        <v>0</v>
      </c>
      <c r="AD2144" s="13">
        <f t="shared" si="203"/>
        <v>2</v>
      </c>
      <c r="AE2144" s="14">
        <f t="shared" si="201"/>
        <v>9.9510606835582605E-7</v>
      </c>
      <c r="AF2144" s="13">
        <f t="shared" si="204"/>
        <v>2</v>
      </c>
      <c r="AG2144" s="14">
        <f t="shared" si="202"/>
        <v>4.4193298837517368E-7</v>
      </c>
    </row>
    <row r="2145" spans="1:33" x14ac:dyDescent="0.25">
      <c r="A2145" s="6">
        <v>76</v>
      </c>
      <c r="B2145" s="8" t="s">
        <v>57</v>
      </c>
      <c r="C2145" s="8" t="s">
        <v>150</v>
      </c>
      <c r="D2145" s="11"/>
      <c r="E2145" s="12">
        <v>0</v>
      </c>
      <c r="F2145" s="11">
        <v>10</v>
      </c>
      <c r="G2145" s="12">
        <v>1.9541631491729983E-5</v>
      </c>
      <c r="H2145" s="11">
        <v>10</v>
      </c>
      <c r="I2145" s="12">
        <v>9.3481270560036941E-6</v>
      </c>
      <c r="J2145" s="11"/>
      <c r="K2145" s="12">
        <v>0</v>
      </c>
      <c r="L2145" s="11">
        <v>15</v>
      </c>
      <c r="M2145" s="12">
        <v>2.9597415948271609E-5</v>
      </c>
      <c r="N2145" s="11">
        <v>15</v>
      </c>
      <c r="O2145" s="12">
        <v>1.3578396228464663E-5</v>
      </c>
      <c r="P2145" s="11"/>
      <c r="Q2145" s="12">
        <v>0</v>
      </c>
      <c r="R2145" s="11">
        <v>9</v>
      </c>
      <c r="S2145" s="12">
        <v>1.7641524227693274E-5</v>
      </c>
      <c r="T2145" s="11">
        <v>9</v>
      </c>
      <c r="U2145" s="12">
        <v>7.7201795199077696E-6</v>
      </c>
      <c r="V2145" s="11"/>
      <c r="W2145" s="12">
        <v>0</v>
      </c>
      <c r="X2145" s="11">
        <v>10</v>
      </c>
      <c r="Y2145" s="12">
        <v>2.0783669024227522E-5</v>
      </c>
      <c r="Z2145" s="11">
        <v>10</v>
      </c>
      <c r="AA2145" s="12">
        <v>8.4361987163480033E-6</v>
      </c>
      <c r="AB2145" s="15">
        <f t="shared" si="199"/>
        <v>0</v>
      </c>
      <c r="AC2145" s="16">
        <f t="shared" si="200"/>
        <v>0</v>
      </c>
      <c r="AD2145" s="15">
        <f t="shared" si="203"/>
        <v>44</v>
      </c>
      <c r="AE2145" s="16">
        <f t="shared" si="201"/>
        <v>2.1892333503828174E-5</v>
      </c>
      <c r="AF2145" s="15">
        <f t="shared" si="204"/>
        <v>44</v>
      </c>
      <c r="AG2145" s="16">
        <f t="shared" si="202"/>
        <v>9.7225257442538209E-6</v>
      </c>
    </row>
    <row r="2146" spans="1:33" x14ac:dyDescent="0.25">
      <c r="A2146" s="5">
        <v>76</v>
      </c>
      <c r="B2146" s="7" t="s">
        <v>57</v>
      </c>
      <c r="C2146" s="7" t="s">
        <v>151</v>
      </c>
      <c r="D2146" s="9"/>
      <c r="E2146" s="10">
        <v>0</v>
      </c>
      <c r="F2146" s="9">
        <v>3011</v>
      </c>
      <c r="G2146" s="10">
        <v>5.8839852421598976E-3</v>
      </c>
      <c r="H2146" s="9">
        <v>3011</v>
      </c>
      <c r="I2146" s="10">
        <v>2.8147210565627125E-3</v>
      </c>
      <c r="J2146" s="9"/>
      <c r="K2146" s="10">
        <v>0</v>
      </c>
      <c r="L2146" s="9">
        <v>4062</v>
      </c>
      <c r="M2146" s="10">
        <v>8.0149802387919512E-3</v>
      </c>
      <c r="N2146" s="9">
        <v>4062</v>
      </c>
      <c r="O2146" s="10">
        <v>3.677029698668231E-3</v>
      </c>
      <c r="P2146" s="9"/>
      <c r="Q2146" s="10">
        <v>0</v>
      </c>
      <c r="R2146" s="9">
        <v>3901</v>
      </c>
      <c r="S2146" s="10">
        <v>7.646620668025717E-3</v>
      </c>
      <c r="T2146" s="9">
        <v>3901</v>
      </c>
      <c r="U2146" s="10">
        <v>3.346268923017801E-3</v>
      </c>
      <c r="V2146" s="9"/>
      <c r="W2146" s="10">
        <v>0</v>
      </c>
      <c r="X2146" s="9">
        <v>3436</v>
      </c>
      <c r="Y2146" s="10">
        <v>7.1412686767245766E-3</v>
      </c>
      <c r="Z2146" s="9">
        <v>3436</v>
      </c>
      <c r="AA2146" s="10">
        <v>2.898677878937174E-3</v>
      </c>
      <c r="AB2146" s="13">
        <f t="shared" si="199"/>
        <v>0</v>
      </c>
      <c r="AC2146" s="14">
        <f t="shared" si="200"/>
        <v>0</v>
      </c>
      <c r="AD2146" s="13">
        <f t="shared" si="203"/>
        <v>14410</v>
      </c>
      <c r="AE2146" s="14">
        <f t="shared" si="201"/>
        <v>7.1697392225037269E-3</v>
      </c>
      <c r="AF2146" s="13">
        <f t="shared" si="204"/>
        <v>14410</v>
      </c>
      <c r="AG2146" s="14">
        <f t="shared" si="202"/>
        <v>3.1841271812431265E-3</v>
      </c>
    </row>
    <row r="2147" spans="1:33" x14ac:dyDescent="0.25">
      <c r="A2147" s="6">
        <v>76</v>
      </c>
      <c r="B2147" s="8" t="s">
        <v>57</v>
      </c>
      <c r="C2147" s="8" t="s">
        <v>152</v>
      </c>
      <c r="D2147" s="11"/>
      <c r="E2147" s="12">
        <v>0</v>
      </c>
      <c r="F2147" s="11">
        <v>83</v>
      </c>
      <c r="G2147" s="12">
        <v>1.6219554138135884E-4</v>
      </c>
      <c r="H2147" s="11">
        <v>83</v>
      </c>
      <c r="I2147" s="12">
        <v>7.758945456483066E-5</v>
      </c>
      <c r="J2147" s="11"/>
      <c r="K2147" s="12">
        <v>0</v>
      </c>
      <c r="L2147" s="11">
        <v>131</v>
      </c>
      <c r="M2147" s="12">
        <v>2.5848409928157207E-4</v>
      </c>
      <c r="N2147" s="11">
        <v>131</v>
      </c>
      <c r="O2147" s="12">
        <v>1.1858466039525807E-4</v>
      </c>
      <c r="P2147" s="11"/>
      <c r="Q2147" s="12">
        <v>0</v>
      </c>
      <c r="R2147" s="11">
        <v>93</v>
      </c>
      <c r="S2147" s="12">
        <v>1.8229575035283048E-4</v>
      </c>
      <c r="T2147" s="11">
        <v>93</v>
      </c>
      <c r="U2147" s="12">
        <v>7.977518837238029E-5</v>
      </c>
      <c r="V2147" s="11"/>
      <c r="W2147" s="12">
        <v>0</v>
      </c>
      <c r="X2147" s="11">
        <v>128</v>
      </c>
      <c r="Y2147" s="12">
        <v>2.660309635101123E-4</v>
      </c>
      <c r="Z2147" s="11">
        <v>128</v>
      </c>
      <c r="AA2147" s="12">
        <v>1.0798334356925444E-4</v>
      </c>
      <c r="AB2147" s="15">
        <f t="shared" si="199"/>
        <v>0</v>
      </c>
      <c r="AC2147" s="16">
        <f t="shared" si="200"/>
        <v>0</v>
      </c>
      <c r="AD2147" s="15">
        <f t="shared" si="203"/>
        <v>435</v>
      </c>
      <c r="AE2147" s="16">
        <f t="shared" si="201"/>
        <v>2.1643556986739216E-4</v>
      </c>
      <c r="AF2147" s="15">
        <f t="shared" si="204"/>
        <v>435</v>
      </c>
      <c r="AG2147" s="16">
        <f t="shared" si="202"/>
        <v>9.6120424971600277E-5</v>
      </c>
    </row>
    <row r="2148" spans="1:33" x14ac:dyDescent="0.25">
      <c r="A2148" s="5">
        <v>76</v>
      </c>
      <c r="B2148" s="7" t="s">
        <v>57</v>
      </c>
      <c r="C2148" s="7" t="s">
        <v>153</v>
      </c>
      <c r="D2148" s="9"/>
      <c r="E2148" s="10">
        <v>0</v>
      </c>
      <c r="F2148" s="9">
        <v>6</v>
      </c>
      <c r="G2148" s="10">
        <v>1.1724978895037989E-5</v>
      </c>
      <c r="H2148" s="9">
        <v>6</v>
      </c>
      <c r="I2148" s="10">
        <v>5.608876233602217E-6</v>
      </c>
      <c r="J2148" s="9"/>
      <c r="K2148" s="10">
        <v>0</v>
      </c>
      <c r="L2148" s="9">
        <v>14</v>
      </c>
      <c r="M2148" s="10">
        <v>2.7624254885053502E-5</v>
      </c>
      <c r="N2148" s="9">
        <v>14</v>
      </c>
      <c r="O2148" s="10">
        <v>1.2673169813233686E-5</v>
      </c>
      <c r="P2148" s="9"/>
      <c r="Q2148" s="10">
        <v>0</v>
      </c>
      <c r="R2148" s="9">
        <v>12</v>
      </c>
      <c r="S2148" s="10">
        <v>2.3522032303591032E-5</v>
      </c>
      <c r="T2148" s="9">
        <v>12</v>
      </c>
      <c r="U2148" s="10">
        <v>1.0293572693210359E-5</v>
      </c>
      <c r="V2148" s="9"/>
      <c r="W2148" s="10">
        <v>0</v>
      </c>
      <c r="X2148" s="9">
        <v>35</v>
      </c>
      <c r="Y2148" s="10">
        <v>7.2742841584796334E-5</v>
      </c>
      <c r="Z2148" s="9">
        <v>35</v>
      </c>
      <c r="AA2148" s="10">
        <v>2.9526695507218012E-5</v>
      </c>
      <c r="AB2148" s="13">
        <f t="shared" si="199"/>
        <v>0</v>
      </c>
      <c r="AC2148" s="14">
        <f t="shared" si="200"/>
        <v>0</v>
      </c>
      <c r="AD2148" s="13">
        <f t="shared" si="203"/>
        <v>67</v>
      </c>
      <c r="AE2148" s="14">
        <f t="shared" si="201"/>
        <v>3.3336053289920173E-5</v>
      </c>
      <c r="AF2148" s="13">
        <f t="shared" si="204"/>
        <v>67</v>
      </c>
      <c r="AG2148" s="14">
        <f t="shared" si="202"/>
        <v>1.4804755110568319E-5</v>
      </c>
    </row>
    <row r="2149" spans="1:33" x14ac:dyDescent="0.25">
      <c r="A2149" s="6">
        <v>76</v>
      </c>
      <c r="B2149" s="8" t="s">
        <v>57</v>
      </c>
      <c r="C2149" s="8" t="s">
        <v>154</v>
      </c>
      <c r="D2149" s="11"/>
      <c r="E2149" s="12">
        <v>0</v>
      </c>
      <c r="F2149" s="11">
        <v>1</v>
      </c>
      <c r="G2149" s="12">
        <v>1.9541631491729983E-6</v>
      </c>
      <c r="H2149" s="11">
        <v>1</v>
      </c>
      <c r="I2149" s="12">
        <v>9.3481270560036939E-7</v>
      </c>
      <c r="J2149" s="11"/>
      <c r="K2149" s="12">
        <v>0</v>
      </c>
      <c r="L2149" s="11">
        <v>3</v>
      </c>
      <c r="M2149" s="12">
        <v>5.9194831896543217E-6</v>
      </c>
      <c r="N2149" s="11">
        <v>3</v>
      </c>
      <c r="O2149" s="12">
        <v>2.7156792456929328E-6</v>
      </c>
      <c r="P2149" s="11"/>
      <c r="Q2149" s="12">
        <v>0</v>
      </c>
      <c r="R2149" s="11">
        <v>2</v>
      </c>
      <c r="S2149" s="12">
        <v>3.9203387172651714E-6</v>
      </c>
      <c r="T2149" s="11">
        <v>2</v>
      </c>
      <c r="U2149" s="12">
        <v>1.7155954488683931E-6</v>
      </c>
      <c r="V2149" s="11"/>
      <c r="W2149" s="12">
        <v>0</v>
      </c>
      <c r="X2149" s="11"/>
      <c r="Y2149" s="12">
        <v>0</v>
      </c>
      <c r="Z2149" s="11"/>
      <c r="AA2149" s="12">
        <v>0</v>
      </c>
      <c r="AB2149" s="15">
        <f t="shared" si="199"/>
        <v>0</v>
      </c>
      <c r="AC2149" s="16">
        <f t="shared" si="200"/>
        <v>0</v>
      </c>
      <c r="AD2149" s="15">
        <f t="shared" si="203"/>
        <v>6</v>
      </c>
      <c r="AE2149" s="16">
        <f t="shared" si="201"/>
        <v>2.9853182050674784E-6</v>
      </c>
      <c r="AF2149" s="15">
        <f t="shared" si="204"/>
        <v>6</v>
      </c>
      <c r="AG2149" s="16">
        <f t="shared" si="202"/>
        <v>1.3257989651255212E-6</v>
      </c>
    </row>
    <row r="2150" spans="1:33" x14ac:dyDescent="0.25">
      <c r="A2150" s="5">
        <v>76</v>
      </c>
      <c r="B2150" s="7" t="s">
        <v>57</v>
      </c>
      <c r="C2150" s="7" t="s">
        <v>155</v>
      </c>
      <c r="D2150" s="9"/>
      <c r="E2150" s="10">
        <v>0</v>
      </c>
      <c r="F2150" s="9">
        <v>1234</v>
      </c>
      <c r="G2150" s="10">
        <v>2.4114373260794796E-3</v>
      </c>
      <c r="H2150" s="9">
        <v>1234</v>
      </c>
      <c r="I2150" s="10">
        <v>1.1535588787108559E-3</v>
      </c>
      <c r="J2150" s="9"/>
      <c r="K2150" s="10">
        <v>0</v>
      </c>
      <c r="L2150" s="9">
        <v>827</v>
      </c>
      <c r="M2150" s="10">
        <v>1.6318041992813748E-3</v>
      </c>
      <c r="N2150" s="9">
        <v>827</v>
      </c>
      <c r="O2150" s="10">
        <v>7.486222453960185E-4</v>
      </c>
      <c r="P2150" s="9"/>
      <c r="Q2150" s="10">
        <v>0</v>
      </c>
      <c r="R2150" s="9">
        <v>1156</v>
      </c>
      <c r="S2150" s="10">
        <v>2.2659557785792693E-3</v>
      </c>
      <c r="T2150" s="9">
        <v>1156</v>
      </c>
      <c r="U2150" s="10">
        <v>9.9161416944593128E-4</v>
      </c>
      <c r="V2150" s="9"/>
      <c r="W2150" s="10">
        <v>0</v>
      </c>
      <c r="X2150" s="9">
        <v>1195</v>
      </c>
      <c r="Y2150" s="10">
        <v>2.4836484483951888E-3</v>
      </c>
      <c r="Z2150" s="9">
        <v>1195</v>
      </c>
      <c r="AA2150" s="10">
        <v>1.0081257466035864E-3</v>
      </c>
      <c r="AB2150" s="13">
        <f t="shared" si="199"/>
        <v>0</v>
      </c>
      <c r="AC2150" s="14">
        <f t="shared" si="200"/>
        <v>0</v>
      </c>
      <c r="AD2150" s="13">
        <f t="shared" si="203"/>
        <v>4412</v>
      </c>
      <c r="AE2150" s="14">
        <f t="shared" si="201"/>
        <v>2.1952039867929522E-3</v>
      </c>
      <c r="AF2150" s="13">
        <f t="shared" si="204"/>
        <v>4412</v>
      </c>
      <c r="AG2150" s="14">
        <f t="shared" si="202"/>
        <v>9.749041723556332E-4</v>
      </c>
    </row>
    <row r="2151" spans="1:33" x14ac:dyDescent="0.25">
      <c r="A2151" s="6">
        <v>76</v>
      </c>
      <c r="B2151" s="8" t="s">
        <v>57</v>
      </c>
      <c r="C2151" s="8" t="s">
        <v>156</v>
      </c>
      <c r="D2151" s="11"/>
      <c r="E2151" s="12">
        <v>0</v>
      </c>
      <c r="F2151" s="11">
        <v>3</v>
      </c>
      <c r="G2151" s="12">
        <v>5.8624894475189946E-6</v>
      </c>
      <c r="H2151" s="11">
        <v>3</v>
      </c>
      <c r="I2151" s="12">
        <v>2.8044381168011085E-6</v>
      </c>
      <c r="J2151" s="11"/>
      <c r="K2151" s="12">
        <v>0</v>
      </c>
      <c r="L2151" s="11">
        <v>8</v>
      </c>
      <c r="M2151" s="12">
        <v>1.578528850574486E-5</v>
      </c>
      <c r="N2151" s="11">
        <v>8</v>
      </c>
      <c r="O2151" s="12">
        <v>7.2418113218478204E-6</v>
      </c>
      <c r="P2151" s="11"/>
      <c r="Q2151" s="12">
        <v>0</v>
      </c>
      <c r="R2151" s="11">
        <v>3</v>
      </c>
      <c r="S2151" s="12">
        <v>5.880508075897758E-6</v>
      </c>
      <c r="T2151" s="11">
        <v>3</v>
      </c>
      <c r="U2151" s="12">
        <v>2.5733931733025897E-6</v>
      </c>
      <c r="V2151" s="11"/>
      <c r="W2151" s="12">
        <v>0</v>
      </c>
      <c r="X2151" s="11"/>
      <c r="Y2151" s="12">
        <v>0</v>
      </c>
      <c r="Z2151" s="11"/>
      <c r="AA2151" s="12">
        <v>0</v>
      </c>
      <c r="AB2151" s="15">
        <f t="shared" si="199"/>
        <v>0</v>
      </c>
      <c r="AC2151" s="16">
        <f t="shared" si="200"/>
        <v>0</v>
      </c>
      <c r="AD2151" s="15">
        <f t="shared" si="203"/>
        <v>14</v>
      </c>
      <c r="AE2151" s="16">
        <f t="shared" si="201"/>
        <v>6.9657424784907821E-6</v>
      </c>
      <c r="AF2151" s="15">
        <f t="shared" si="204"/>
        <v>14</v>
      </c>
      <c r="AG2151" s="16">
        <f t="shared" si="202"/>
        <v>3.0935309186262159E-6</v>
      </c>
    </row>
    <row r="2152" spans="1:33" x14ac:dyDescent="0.25">
      <c r="A2152" s="5">
        <v>76</v>
      </c>
      <c r="B2152" s="7" t="s">
        <v>57</v>
      </c>
      <c r="C2152" s="7" t="s">
        <v>157</v>
      </c>
      <c r="D2152" s="9"/>
      <c r="E2152" s="10">
        <v>0</v>
      </c>
      <c r="F2152" s="9">
        <v>92</v>
      </c>
      <c r="G2152" s="10">
        <v>1.7978300972391583E-4</v>
      </c>
      <c r="H2152" s="9">
        <v>92</v>
      </c>
      <c r="I2152" s="10">
        <v>8.6002768915233982E-5</v>
      </c>
      <c r="J2152" s="9"/>
      <c r="K2152" s="10">
        <v>0</v>
      </c>
      <c r="L2152" s="9">
        <v>125</v>
      </c>
      <c r="M2152" s="10">
        <v>2.4664513290226339E-4</v>
      </c>
      <c r="N2152" s="9">
        <v>125</v>
      </c>
      <c r="O2152" s="10">
        <v>1.131533019038722E-4</v>
      </c>
      <c r="P2152" s="9"/>
      <c r="Q2152" s="10">
        <v>0</v>
      </c>
      <c r="R2152" s="9">
        <v>100</v>
      </c>
      <c r="S2152" s="10">
        <v>1.9601693586325858E-4</v>
      </c>
      <c r="T2152" s="9">
        <v>100</v>
      </c>
      <c r="U2152" s="10">
        <v>8.5779772443419659E-5</v>
      </c>
      <c r="V2152" s="9"/>
      <c r="W2152" s="10">
        <v>0</v>
      </c>
      <c r="X2152" s="9">
        <v>145</v>
      </c>
      <c r="Y2152" s="10">
        <v>3.013632008512991E-4</v>
      </c>
      <c r="Z2152" s="9">
        <v>145</v>
      </c>
      <c r="AA2152" s="10">
        <v>1.2232488138704605E-4</v>
      </c>
      <c r="AB2152" s="13">
        <f t="shared" si="199"/>
        <v>0</v>
      </c>
      <c r="AC2152" s="14">
        <f t="shared" si="200"/>
        <v>0</v>
      </c>
      <c r="AD2152" s="13">
        <f t="shared" si="203"/>
        <v>462</v>
      </c>
      <c r="AE2152" s="14">
        <f t="shared" si="201"/>
        <v>2.2986950179019582E-4</v>
      </c>
      <c r="AF2152" s="13">
        <f t="shared" si="204"/>
        <v>462</v>
      </c>
      <c r="AG2152" s="14">
        <f t="shared" si="202"/>
        <v>1.0208652031466513E-4</v>
      </c>
    </row>
    <row r="2153" spans="1:33" x14ac:dyDescent="0.25">
      <c r="A2153" s="6">
        <v>76</v>
      </c>
      <c r="B2153" s="8" t="s">
        <v>57</v>
      </c>
      <c r="C2153" s="8" t="s">
        <v>158</v>
      </c>
      <c r="D2153" s="11"/>
      <c r="E2153" s="12">
        <v>0</v>
      </c>
      <c r="F2153" s="11"/>
      <c r="G2153" s="12">
        <v>0</v>
      </c>
      <c r="H2153" s="11"/>
      <c r="I2153" s="12">
        <v>0</v>
      </c>
      <c r="J2153" s="11"/>
      <c r="K2153" s="12">
        <v>0</v>
      </c>
      <c r="L2153" s="11">
        <v>1</v>
      </c>
      <c r="M2153" s="12">
        <v>1.9731610632181075E-6</v>
      </c>
      <c r="N2153" s="11">
        <v>1</v>
      </c>
      <c r="O2153" s="12">
        <v>9.0522641523097755E-7</v>
      </c>
      <c r="P2153" s="11"/>
      <c r="Q2153" s="12">
        <v>0</v>
      </c>
      <c r="R2153" s="11">
        <v>2</v>
      </c>
      <c r="S2153" s="12">
        <v>3.9203387172651714E-6</v>
      </c>
      <c r="T2153" s="11">
        <v>2</v>
      </c>
      <c r="U2153" s="12">
        <v>1.7155954488683931E-6</v>
      </c>
      <c r="V2153" s="11"/>
      <c r="W2153" s="12">
        <v>0</v>
      </c>
      <c r="X2153" s="11">
        <v>2</v>
      </c>
      <c r="Y2153" s="12">
        <v>4.1567338048455046E-6</v>
      </c>
      <c r="Z2153" s="11">
        <v>2</v>
      </c>
      <c r="AA2153" s="12">
        <v>1.6872397432696006E-6</v>
      </c>
      <c r="AB2153" s="15">
        <f t="shared" si="199"/>
        <v>0</v>
      </c>
      <c r="AC2153" s="16">
        <f t="shared" si="200"/>
        <v>0</v>
      </c>
      <c r="AD2153" s="15">
        <f t="shared" si="203"/>
        <v>5</v>
      </c>
      <c r="AE2153" s="16">
        <f t="shared" si="201"/>
        <v>2.4877651708895652E-6</v>
      </c>
      <c r="AF2153" s="15">
        <f t="shared" si="204"/>
        <v>5</v>
      </c>
      <c r="AG2153" s="16">
        <f t="shared" si="202"/>
        <v>1.1048324709379342E-6</v>
      </c>
    </row>
    <row r="2154" spans="1:33" x14ac:dyDescent="0.25">
      <c r="A2154" s="5">
        <v>76</v>
      </c>
      <c r="B2154" s="7" t="s">
        <v>57</v>
      </c>
      <c r="C2154" s="7" t="s">
        <v>159</v>
      </c>
      <c r="D2154" s="9"/>
      <c r="E2154" s="10">
        <v>0</v>
      </c>
      <c r="F2154" s="9">
        <v>24</v>
      </c>
      <c r="G2154" s="10">
        <v>4.6899915580151957E-5</v>
      </c>
      <c r="H2154" s="9">
        <v>24</v>
      </c>
      <c r="I2154" s="10">
        <v>2.2435504934408868E-5</v>
      </c>
      <c r="J2154" s="9"/>
      <c r="K2154" s="10">
        <v>0</v>
      </c>
      <c r="L2154" s="9">
        <v>12</v>
      </c>
      <c r="M2154" s="10">
        <v>2.3677932758617287E-5</v>
      </c>
      <c r="N2154" s="9">
        <v>12</v>
      </c>
      <c r="O2154" s="10">
        <v>1.0862716982771731E-5</v>
      </c>
      <c r="P2154" s="9"/>
      <c r="Q2154" s="10">
        <v>0</v>
      </c>
      <c r="R2154" s="9">
        <v>12</v>
      </c>
      <c r="S2154" s="10">
        <v>2.3522032303591032E-5</v>
      </c>
      <c r="T2154" s="9">
        <v>12</v>
      </c>
      <c r="U2154" s="10">
        <v>1.0293572693210359E-5</v>
      </c>
      <c r="V2154" s="9"/>
      <c r="W2154" s="10">
        <v>0</v>
      </c>
      <c r="X2154" s="9">
        <v>8</v>
      </c>
      <c r="Y2154" s="10">
        <v>1.6626935219382019E-5</v>
      </c>
      <c r="Z2154" s="9">
        <v>8</v>
      </c>
      <c r="AA2154" s="10">
        <v>6.7489589730784025E-6</v>
      </c>
      <c r="AB2154" s="13">
        <f t="shared" si="199"/>
        <v>0</v>
      </c>
      <c r="AC2154" s="14">
        <f t="shared" si="200"/>
        <v>0</v>
      </c>
      <c r="AD2154" s="13">
        <f t="shared" si="203"/>
        <v>56</v>
      </c>
      <c r="AE2154" s="14">
        <f t="shared" si="201"/>
        <v>2.7862969913963128E-5</v>
      </c>
      <c r="AF2154" s="13">
        <f t="shared" si="204"/>
        <v>56</v>
      </c>
      <c r="AG2154" s="14">
        <f t="shared" si="202"/>
        <v>1.2374123674504864E-5</v>
      </c>
    </row>
    <row r="2155" spans="1:33" x14ac:dyDescent="0.25">
      <c r="A2155" s="6">
        <v>76</v>
      </c>
      <c r="B2155" s="8" t="s">
        <v>57</v>
      </c>
      <c r="C2155" s="8" t="s">
        <v>160</v>
      </c>
      <c r="D2155" s="11"/>
      <c r="E2155" s="12">
        <v>0</v>
      </c>
      <c r="F2155" s="11">
        <v>1159</v>
      </c>
      <c r="G2155" s="12">
        <v>2.2648750898915048E-3</v>
      </c>
      <c r="H2155" s="11">
        <v>1159</v>
      </c>
      <c r="I2155" s="12">
        <v>1.0834479257908281E-3</v>
      </c>
      <c r="J2155" s="11"/>
      <c r="K2155" s="12">
        <v>0</v>
      </c>
      <c r="L2155" s="11">
        <v>960</v>
      </c>
      <c r="M2155" s="12">
        <v>1.894234620689383E-3</v>
      </c>
      <c r="N2155" s="11">
        <v>960</v>
      </c>
      <c r="O2155" s="12">
        <v>8.6901735862173846E-4</v>
      </c>
      <c r="P2155" s="11"/>
      <c r="Q2155" s="12">
        <v>0</v>
      </c>
      <c r="R2155" s="11">
        <v>746</v>
      </c>
      <c r="S2155" s="12">
        <v>1.4622863415399091E-3</v>
      </c>
      <c r="T2155" s="11">
        <v>746</v>
      </c>
      <c r="U2155" s="12">
        <v>6.3991710242791071E-4</v>
      </c>
      <c r="V2155" s="11"/>
      <c r="W2155" s="12">
        <v>0</v>
      </c>
      <c r="X2155" s="11">
        <v>877</v>
      </c>
      <c r="Y2155" s="12">
        <v>1.8227277734247538E-3</v>
      </c>
      <c r="Z2155" s="11">
        <v>877</v>
      </c>
      <c r="AA2155" s="12">
        <v>7.3985462742371993E-4</v>
      </c>
      <c r="AB2155" s="15">
        <f t="shared" si="199"/>
        <v>0</v>
      </c>
      <c r="AC2155" s="16">
        <f t="shared" si="200"/>
        <v>0</v>
      </c>
      <c r="AD2155" s="15">
        <f t="shared" si="203"/>
        <v>3742</v>
      </c>
      <c r="AE2155" s="16">
        <f t="shared" si="201"/>
        <v>1.8618434538937505E-3</v>
      </c>
      <c r="AF2155" s="15">
        <f t="shared" si="204"/>
        <v>3742</v>
      </c>
      <c r="AG2155" s="16">
        <f t="shared" si="202"/>
        <v>8.2685662124994997E-4</v>
      </c>
    </row>
    <row r="2156" spans="1:33" x14ac:dyDescent="0.25">
      <c r="A2156" s="5">
        <v>76</v>
      </c>
      <c r="B2156" s="7" t="s">
        <v>57</v>
      </c>
      <c r="C2156" s="7" t="s">
        <v>161</v>
      </c>
      <c r="D2156" s="9"/>
      <c r="E2156" s="10">
        <v>0</v>
      </c>
      <c r="F2156" s="9">
        <v>3</v>
      </c>
      <c r="G2156" s="10">
        <v>5.8624894475189946E-6</v>
      </c>
      <c r="H2156" s="9">
        <v>3</v>
      </c>
      <c r="I2156" s="10">
        <v>2.8044381168011085E-6</v>
      </c>
      <c r="J2156" s="9"/>
      <c r="K2156" s="10">
        <v>0</v>
      </c>
      <c r="L2156" s="9">
        <v>1</v>
      </c>
      <c r="M2156" s="10">
        <v>1.9731610632181075E-6</v>
      </c>
      <c r="N2156" s="9">
        <v>1</v>
      </c>
      <c r="O2156" s="10">
        <v>9.0522641523097755E-7</v>
      </c>
      <c r="P2156" s="9"/>
      <c r="Q2156" s="10">
        <v>0</v>
      </c>
      <c r="R2156" s="9">
        <v>1</v>
      </c>
      <c r="S2156" s="10">
        <v>1.9601693586325857E-6</v>
      </c>
      <c r="T2156" s="9">
        <v>1</v>
      </c>
      <c r="U2156" s="10">
        <v>8.5779772443419657E-7</v>
      </c>
      <c r="V2156" s="9"/>
      <c r="W2156" s="10">
        <v>0</v>
      </c>
      <c r="X2156" s="9">
        <v>2</v>
      </c>
      <c r="Y2156" s="10">
        <v>4.1567338048455046E-6</v>
      </c>
      <c r="Z2156" s="9">
        <v>2</v>
      </c>
      <c r="AA2156" s="10">
        <v>1.6872397432696006E-6</v>
      </c>
      <c r="AB2156" s="13">
        <f t="shared" si="199"/>
        <v>0</v>
      </c>
      <c r="AC2156" s="14">
        <f t="shared" si="200"/>
        <v>0</v>
      </c>
      <c r="AD2156" s="13">
        <f t="shared" si="203"/>
        <v>7</v>
      </c>
      <c r="AE2156" s="14">
        <f t="shared" si="201"/>
        <v>3.4828712392453911E-6</v>
      </c>
      <c r="AF2156" s="13">
        <f t="shared" si="204"/>
        <v>7</v>
      </c>
      <c r="AG2156" s="14">
        <f t="shared" si="202"/>
        <v>1.546765459313108E-6</v>
      </c>
    </row>
    <row r="2157" spans="1:33" x14ac:dyDescent="0.25">
      <c r="A2157" s="6">
        <v>76</v>
      </c>
      <c r="B2157" s="8" t="s">
        <v>57</v>
      </c>
      <c r="C2157" s="8" t="s">
        <v>162</v>
      </c>
      <c r="D2157" s="11"/>
      <c r="E2157" s="12">
        <v>0</v>
      </c>
      <c r="F2157" s="11">
        <v>30</v>
      </c>
      <c r="G2157" s="12">
        <v>5.8624894475189948E-5</v>
      </c>
      <c r="H2157" s="11">
        <v>30</v>
      </c>
      <c r="I2157" s="12">
        <v>2.8044381168011082E-5</v>
      </c>
      <c r="J2157" s="11"/>
      <c r="K2157" s="12">
        <v>0</v>
      </c>
      <c r="L2157" s="11">
        <v>25</v>
      </c>
      <c r="M2157" s="12">
        <v>4.9329026580452684E-5</v>
      </c>
      <c r="N2157" s="11">
        <v>25</v>
      </c>
      <c r="O2157" s="12">
        <v>2.263066038077444E-5</v>
      </c>
      <c r="P2157" s="11"/>
      <c r="Q2157" s="12">
        <v>0</v>
      </c>
      <c r="R2157" s="11">
        <v>6</v>
      </c>
      <c r="S2157" s="12">
        <v>1.1761016151795516E-5</v>
      </c>
      <c r="T2157" s="11">
        <v>6</v>
      </c>
      <c r="U2157" s="12">
        <v>5.1467863466051794E-6</v>
      </c>
      <c r="V2157" s="11"/>
      <c r="W2157" s="12">
        <v>0</v>
      </c>
      <c r="X2157" s="11">
        <v>21</v>
      </c>
      <c r="Y2157" s="12">
        <v>4.3645704950877796E-5</v>
      </c>
      <c r="Z2157" s="11">
        <v>21</v>
      </c>
      <c r="AA2157" s="12">
        <v>1.7716017304330807E-5</v>
      </c>
      <c r="AB2157" s="15">
        <f t="shared" si="199"/>
        <v>0</v>
      </c>
      <c r="AC2157" s="16">
        <f t="shared" si="200"/>
        <v>0</v>
      </c>
      <c r="AD2157" s="15">
        <f t="shared" si="203"/>
        <v>82</v>
      </c>
      <c r="AE2157" s="16">
        <f t="shared" si="201"/>
        <v>4.079934880258887E-5</v>
      </c>
      <c r="AF2157" s="15">
        <f t="shared" si="204"/>
        <v>82</v>
      </c>
      <c r="AG2157" s="16">
        <f t="shared" si="202"/>
        <v>1.8119252523382122E-5</v>
      </c>
    </row>
    <row r="2158" spans="1:33" x14ac:dyDescent="0.25">
      <c r="A2158" s="5">
        <v>76</v>
      </c>
      <c r="B2158" s="7" t="s">
        <v>57</v>
      </c>
      <c r="C2158" s="7" t="s">
        <v>163</v>
      </c>
      <c r="D2158" s="9">
        <v>3794</v>
      </c>
      <c r="E2158" s="10">
        <v>6.7992222291914945E-3</v>
      </c>
      <c r="F2158" s="9">
        <v>5030</v>
      </c>
      <c r="G2158" s="10">
        <v>9.8294406403401802E-3</v>
      </c>
      <c r="H2158" s="9">
        <v>8824</v>
      </c>
      <c r="I2158" s="10">
        <v>8.2487873142176593E-3</v>
      </c>
      <c r="J2158" s="9">
        <v>4174</v>
      </c>
      <c r="K2158" s="10">
        <v>6.9811588991378088E-3</v>
      </c>
      <c r="L2158" s="9">
        <v>5464</v>
      </c>
      <c r="M2158" s="10">
        <v>1.0781352049423739E-2</v>
      </c>
      <c r="N2158" s="9">
        <v>9638</v>
      </c>
      <c r="O2158" s="10">
        <v>8.724572189996161E-3</v>
      </c>
      <c r="P2158" s="9">
        <v>4283</v>
      </c>
      <c r="Q2158" s="10">
        <v>6.5327874853572821E-3</v>
      </c>
      <c r="R2158" s="9">
        <v>4375</v>
      </c>
      <c r="S2158" s="10">
        <v>8.5757409440175639E-3</v>
      </c>
      <c r="T2158" s="9">
        <v>8658</v>
      </c>
      <c r="U2158" s="10">
        <v>7.4268126981512743E-3</v>
      </c>
      <c r="V2158" s="9">
        <v>5037</v>
      </c>
      <c r="W2158" s="10">
        <v>7.152584202970374E-3</v>
      </c>
      <c r="X2158" s="9">
        <v>3077</v>
      </c>
      <c r="Y2158" s="10">
        <v>6.3951349587548084E-3</v>
      </c>
      <c r="Z2158" s="9">
        <v>8114</v>
      </c>
      <c r="AA2158" s="10">
        <v>6.8451316384447701E-3</v>
      </c>
      <c r="AB2158" s="13">
        <f t="shared" si="199"/>
        <v>17288</v>
      </c>
      <c r="AC2158" s="14">
        <f t="shared" si="200"/>
        <v>6.8719424963738264E-3</v>
      </c>
      <c r="AD2158" s="13">
        <f t="shared" si="203"/>
        <v>17946</v>
      </c>
      <c r="AE2158" s="14">
        <f t="shared" si="201"/>
        <v>8.9290867513568267E-3</v>
      </c>
      <c r="AF2158" s="13">
        <f t="shared" si="204"/>
        <v>35234</v>
      </c>
      <c r="AG2158" s="14">
        <f t="shared" si="202"/>
        <v>7.7855334562054353E-3</v>
      </c>
    </row>
    <row r="2159" spans="1:33" x14ac:dyDescent="0.25">
      <c r="A2159" s="6">
        <v>76</v>
      </c>
      <c r="B2159" s="8" t="s">
        <v>57</v>
      </c>
      <c r="C2159" s="8" t="s">
        <v>164</v>
      </c>
      <c r="D2159" s="11"/>
      <c r="E2159" s="12">
        <v>0</v>
      </c>
      <c r="F2159" s="11">
        <v>190</v>
      </c>
      <c r="G2159" s="12">
        <v>3.7129099834286967E-4</v>
      </c>
      <c r="H2159" s="11">
        <v>190</v>
      </c>
      <c r="I2159" s="12">
        <v>1.7761441406407021E-4</v>
      </c>
      <c r="J2159" s="11"/>
      <c r="K2159" s="12">
        <v>0</v>
      </c>
      <c r="L2159" s="11">
        <v>154</v>
      </c>
      <c r="M2159" s="12">
        <v>3.0386680373558852E-4</v>
      </c>
      <c r="N2159" s="11">
        <v>154</v>
      </c>
      <c r="O2159" s="12">
        <v>1.3940486794557054E-4</v>
      </c>
      <c r="P2159" s="11"/>
      <c r="Q2159" s="12">
        <v>0</v>
      </c>
      <c r="R2159" s="11">
        <v>188</v>
      </c>
      <c r="S2159" s="12">
        <v>3.6851183942292616E-4</v>
      </c>
      <c r="T2159" s="11">
        <v>188</v>
      </c>
      <c r="U2159" s="12">
        <v>1.6126597219362897E-4</v>
      </c>
      <c r="V2159" s="11"/>
      <c r="W2159" s="12">
        <v>0</v>
      </c>
      <c r="X2159" s="11">
        <v>215</v>
      </c>
      <c r="Y2159" s="12">
        <v>4.4684888402089177E-4</v>
      </c>
      <c r="Z2159" s="11">
        <v>215</v>
      </c>
      <c r="AA2159" s="12">
        <v>1.8137827240148206E-4</v>
      </c>
      <c r="AB2159" s="15">
        <f t="shared" si="199"/>
        <v>0</v>
      </c>
      <c r="AC2159" s="16">
        <f t="shared" si="200"/>
        <v>0</v>
      </c>
      <c r="AD2159" s="15">
        <f t="shared" si="203"/>
        <v>747</v>
      </c>
      <c r="AE2159" s="16">
        <f t="shared" si="201"/>
        <v>3.7167211653090101E-4</v>
      </c>
      <c r="AF2159" s="15">
        <f t="shared" si="204"/>
        <v>747</v>
      </c>
      <c r="AG2159" s="16">
        <f t="shared" si="202"/>
        <v>1.6506197115812737E-4</v>
      </c>
    </row>
    <row r="2160" spans="1:33" x14ac:dyDescent="0.25">
      <c r="A2160" s="5">
        <v>76</v>
      </c>
      <c r="B2160" s="7" t="s">
        <v>57</v>
      </c>
      <c r="C2160" s="7" t="s">
        <v>167</v>
      </c>
      <c r="D2160" s="9"/>
      <c r="E2160" s="10">
        <v>0</v>
      </c>
      <c r="F2160" s="9"/>
      <c r="G2160" s="10">
        <v>0</v>
      </c>
      <c r="H2160" s="9"/>
      <c r="I2160" s="10">
        <v>0</v>
      </c>
      <c r="J2160" s="9"/>
      <c r="K2160" s="10">
        <v>0</v>
      </c>
      <c r="L2160" s="9">
        <v>3</v>
      </c>
      <c r="M2160" s="10">
        <v>5.9194831896543217E-6</v>
      </c>
      <c r="N2160" s="9">
        <v>3</v>
      </c>
      <c r="O2160" s="10">
        <v>2.7156792456929328E-6</v>
      </c>
      <c r="P2160" s="9"/>
      <c r="Q2160" s="10">
        <v>0</v>
      </c>
      <c r="R2160" s="9">
        <v>3</v>
      </c>
      <c r="S2160" s="10">
        <v>5.880508075897758E-6</v>
      </c>
      <c r="T2160" s="9">
        <v>3</v>
      </c>
      <c r="U2160" s="10">
        <v>2.5733931733025897E-6</v>
      </c>
      <c r="V2160" s="9"/>
      <c r="W2160" s="10">
        <v>0</v>
      </c>
      <c r="X2160" s="9">
        <v>10</v>
      </c>
      <c r="Y2160" s="10">
        <v>2.0783669024227522E-5</v>
      </c>
      <c r="Z2160" s="9">
        <v>10</v>
      </c>
      <c r="AA2160" s="10">
        <v>8.4361987163480033E-6</v>
      </c>
      <c r="AB2160" s="13">
        <f t="shared" si="199"/>
        <v>0</v>
      </c>
      <c r="AC2160" s="14">
        <f t="shared" si="200"/>
        <v>0</v>
      </c>
      <c r="AD2160" s="13">
        <f t="shared" si="203"/>
        <v>16</v>
      </c>
      <c r="AE2160" s="14">
        <f t="shared" si="201"/>
        <v>7.9608485468466084E-6</v>
      </c>
      <c r="AF2160" s="13">
        <f t="shared" si="204"/>
        <v>16</v>
      </c>
      <c r="AG2160" s="14">
        <f t="shared" si="202"/>
        <v>3.5354639070013895E-6</v>
      </c>
    </row>
    <row r="2161" spans="1:33" x14ac:dyDescent="0.25">
      <c r="A2161" s="6">
        <v>76</v>
      </c>
      <c r="B2161" s="8" t="s">
        <v>57</v>
      </c>
      <c r="C2161" s="8" t="s">
        <v>168</v>
      </c>
      <c r="D2161" s="11"/>
      <c r="E2161" s="12">
        <v>0</v>
      </c>
      <c r="F2161" s="11">
        <v>8</v>
      </c>
      <c r="G2161" s="12">
        <v>1.5633305193383987E-5</v>
      </c>
      <c r="H2161" s="11">
        <v>8</v>
      </c>
      <c r="I2161" s="12">
        <v>7.4785016448029551E-6</v>
      </c>
      <c r="J2161" s="11"/>
      <c r="K2161" s="12">
        <v>0</v>
      </c>
      <c r="L2161" s="11">
        <v>10</v>
      </c>
      <c r="M2161" s="12">
        <v>1.9731610632181072E-5</v>
      </c>
      <c r="N2161" s="11">
        <v>10</v>
      </c>
      <c r="O2161" s="12">
        <v>9.0522641523097762E-6</v>
      </c>
      <c r="P2161" s="11"/>
      <c r="Q2161" s="12">
        <v>0</v>
      </c>
      <c r="R2161" s="11">
        <v>8</v>
      </c>
      <c r="S2161" s="12">
        <v>1.5681354869060686E-5</v>
      </c>
      <c r="T2161" s="11">
        <v>8</v>
      </c>
      <c r="U2161" s="12">
        <v>6.8623817954735726E-6</v>
      </c>
      <c r="V2161" s="11"/>
      <c r="W2161" s="12">
        <v>0</v>
      </c>
      <c r="X2161" s="11">
        <v>21</v>
      </c>
      <c r="Y2161" s="12">
        <v>4.3645704950877796E-5</v>
      </c>
      <c r="Z2161" s="11">
        <v>21</v>
      </c>
      <c r="AA2161" s="12">
        <v>1.7716017304330807E-5</v>
      </c>
      <c r="AB2161" s="15">
        <f t="shared" si="199"/>
        <v>0</v>
      </c>
      <c r="AC2161" s="16">
        <f t="shared" si="200"/>
        <v>0</v>
      </c>
      <c r="AD2161" s="15">
        <f t="shared" si="203"/>
        <v>47</v>
      </c>
      <c r="AE2161" s="16">
        <f t="shared" si="201"/>
        <v>2.3384992606361914E-5</v>
      </c>
      <c r="AF2161" s="15">
        <f t="shared" si="204"/>
        <v>47</v>
      </c>
      <c r="AG2161" s="16">
        <f t="shared" si="202"/>
        <v>1.0385425226816582E-5</v>
      </c>
    </row>
    <row r="2162" spans="1:33" x14ac:dyDescent="0.25">
      <c r="A2162" s="5">
        <v>76</v>
      </c>
      <c r="B2162" s="7" t="s">
        <v>57</v>
      </c>
      <c r="C2162" s="7" t="s">
        <v>169</v>
      </c>
      <c r="D2162" s="9"/>
      <c r="E2162" s="10">
        <v>0</v>
      </c>
      <c r="F2162" s="9">
        <v>8</v>
      </c>
      <c r="G2162" s="10">
        <v>1.5633305193383987E-5</v>
      </c>
      <c r="H2162" s="9">
        <v>8</v>
      </c>
      <c r="I2162" s="10">
        <v>7.4785016448029551E-6</v>
      </c>
      <c r="J2162" s="9"/>
      <c r="K2162" s="10">
        <v>0</v>
      </c>
      <c r="L2162" s="9">
        <v>5</v>
      </c>
      <c r="M2162" s="10">
        <v>9.8658053160905358E-6</v>
      </c>
      <c r="N2162" s="9">
        <v>5</v>
      </c>
      <c r="O2162" s="10">
        <v>4.5261320761548881E-6</v>
      </c>
      <c r="P2162" s="9"/>
      <c r="Q2162" s="10">
        <v>0</v>
      </c>
      <c r="R2162" s="9">
        <v>6</v>
      </c>
      <c r="S2162" s="10">
        <v>1.1761016151795516E-5</v>
      </c>
      <c r="T2162" s="9">
        <v>6</v>
      </c>
      <c r="U2162" s="10">
        <v>5.1467863466051794E-6</v>
      </c>
      <c r="V2162" s="9"/>
      <c r="W2162" s="10">
        <v>0</v>
      </c>
      <c r="X2162" s="9">
        <v>5</v>
      </c>
      <c r="Y2162" s="10">
        <v>1.0391834512113761E-5</v>
      </c>
      <c r="Z2162" s="9">
        <v>5</v>
      </c>
      <c r="AA2162" s="10">
        <v>4.2180993581740016E-6</v>
      </c>
      <c r="AB2162" s="13">
        <f t="shared" si="199"/>
        <v>0</v>
      </c>
      <c r="AC2162" s="14">
        <f t="shared" si="200"/>
        <v>0</v>
      </c>
      <c r="AD2162" s="13">
        <f t="shared" si="203"/>
        <v>24</v>
      </c>
      <c r="AE2162" s="14">
        <f t="shared" si="201"/>
        <v>1.1941272820269913E-5</v>
      </c>
      <c r="AF2162" s="13">
        <f t="shared" si="204"/>
        <v>24</v>
      </c>
      <c r="AG2162" s="14">
        <f t="shared" si="202"/>
        <v>5.3031958605020848E-6</v>
      </c>
    </row>
    <row r="2163" spans="1:33" x14ac:dyDescent="0.25">
      <c r="A2163" s="6">
        <v>76</v>
      </c>
      <c r="B2163" s="8" t="s">
        <v>57</v>
      </c>
      <c r="C2163" s="8" t="s">
        <v>170</v>
      </c>
      <c r="D2163" s="11"/>
      <c r="E2163" s="12">
        <v>0</v>
      </c>
      <c r="F2163" s="11">
        <v>15</v>
      </c>
      <c r="G2163" s="12">
        <v>2.9312447237594974E-5</v>
      </c>
      <c r="H2163" s="11">
        <v>15</v>
      </c>
      <c r="I2163" s="12">
        <v>1.4022190584005541E-5</v>
      </c>
      <c r="J2163" s="11"/>
      <c r="K2163" s="12">
        <v>0</v>
      </c>
      <c r="L2163" s="11">
        <v>21</v>
      </c>
      <c r="M2163" s="12">
        <v>4.1436382327580254E-5</v>
      </c>
      <c r="N2163" s="11">
        <v>21</v>
      </c>
      <c r="O2163" s="12">
        <v>1.900975471985053E-5</v>
      </c>
      <c r="P2163" s="11"/>
      <c r="Q2163" s="12">
        <v>0</v>
      </c>
      <c r="R2163" s="11">
        <v>20</v>
      </c>
      <c r="S2163" s="12">
        <v>3.9203387172651718E-5</v>
      </c>
      <c r="T2163" s="11">
        <v>20</v>
      </c>
      <c r="U2163" s="12">
        <v>1.7155954488683933E-5</v>
      </c>
      <c r="V2163" s="11"/>
      <c r="W2163" s="12">
        <v>0</v>
      </c>
      <c r="X2163" s="11">
        <v>19</v>
      </c>
      <c r="Y2163" s="12">
        <v>3.9488971146032297E-5</v>
      </c>
      <c r="Z2163" s="11">
        <v>19</v>
      </c>
      <c r="AA2163" s="12">
        <v>1.6028777561061206E-5</v>
      </c>
      <c r="AB2163" s="15">
        <f t="shared" si="199"/>
        <v>0</v>
      </c>
      <c r="AC2163" s="16">
        <f t="shared" si="200"/>
        <v>0</v>
      </c>
      <c r="AD2163" s="15">
        <f t="shared" si="203"/>
        <v>75</v>
      </c>
      <c r="AE2163" s="16">
        <f t="shared" si="201"/>
        <v>3.7316477563343478E-5</v>
      </c>
      <c r="AF2163" s="15">
        <f t="shared" si="204"/>
        <v>75</v>
      </c>
      <c r="AG2163" s="16">
        <f t="shared" si="202"/>
        <v>1.6572487064069015E-5</v>
      </c>
    </row>
    <row r="2164" spans="1:33" x14ac:dyDescent="0.25">
      <c r="A2164" s="5">
        <v>76</v>
      </c>
      <c r="B2164" s="7" t="s">
        <v>57</v>
      </c>
      <c r="C2164" s="7" t="s">
        <v>171</v>
      </c>
      <c r="D2164" s="9"/>
      <c r="E2164" s="10">
        <v>0</v>
      </c>
      <c r="F2164" s="9">
        <v>39</v>
      </c>
      <c r="G2164" s="10">
        <v>7.6212362817746924E-5</v>
      </c>
      <c r="H2164" s="9">
        <v>39</v>
      </c>
      <c r="I2164" s="10">
        <v>3.6457695518414407E-5</v>
      </c>
      <c r="J2164" s="9"/>
      <c r="K2164" s="10">
        <v>0</v>
      </c>
      <c r="L2164" s="9">
        <v>32</v>
      </c>
      <c r="M2164" s="10">
        <v>6.314115402297944E-5</v>
      </c>
      <c r="N2164" s="9">
        <v>32</v>
      </c>
      <c r="O2164" s="10">
        <v>2.8967245287391282E-5</v>
      </c>
      <c r="P2164" s="9"/>
      <c r="Q2164" s="10">
        <v>0</v>
      </c>
      <c r="R2164" s="9">
        <v>51</v>
      </c>
      <c r="S2164" s="10">
        <v>9.9968637290261879E-5</v>
      </c>
      <c r="T2164" s="9">
        <v>51</v>
      </c>
      <c r="U2164" s="10">
        <v>4.374768394614403E-5</v>
      </c>
      <c r="V2164" s="9"/>
      <c r="W2164" s="10">
        <v>0</v>
      </c>
      <c r="X2164" s="9">
        <v>40</v>
      </c>
      <c r="Y2164" s="10">
        <v>8.3134676096910086E-5</v>
      </c>
      <c r="Z2164" s="9">
        <v>40</v>
      </c>
      <c r="AA2164" s="10">
        <v>3.3744794865392013E-5</v>
      </c>
      <c r="AB2164" s="13">
        <f t="shared" si="199"/>
        <v>0</v>
      </c>
      <c r="AC2164" s="14">
        <f t="shared" si="200"/>
        <v>0</v>
      </c>
      <c r="AD2164" s="13">
        <f t="shared" si="203"/>
        <v>162</v>
      </c>
      <c r="AE2164" s="14">
        <f t="shared" si="201"/>
        <v>8.0603591536821913E-5</v>
      </c>
      <c r="AF2164" s="13">
        <f t="shared" si="204"/>
        <v>162</v>
      </c>
      <c r="AG2164" s="14">
        <f t="shared" si="202"/>
        <v>3.579657205838907E-5</v>
      </c>
    </row>
    <row r="2165" spans="1:33" x14ac:dyDescent="0.25">
      <c r="A2165" s="6">
        <v>76</v>
      </c>
      <c r="B2165" s="8" t="s">
        <v>57</v>
      </c>
      <c r="C2165" s="8" t="s">
        <v>172</v>
      </c>
      <c r="D2165" s="11"/>
      <c r="E2165" s="12">
        <v>0</v>
      </c>
      <c r="F2165" s="11">
        <v>2</v>
      </c>
      <c r="G2165" s="12">
        <v>3.9083262983459967E-6</v>
      </c>
      <c r="H2165" s="11">
        <v>2</v>
      </c>
      <c r="I2165" s="12">
        <v>1.8696254112007388E-6</v>
      </c>
      <c r="J2165" s="11"/>
      <c r="K2165" s="12">
        <v>0</v>
      </c>
      <c r="L2165" s="11">
        <v>5</v>
      </c>
      <c r="M2165" s="12">
        <v>9.8658053160905358E-6</v>
      </c>
      <c r="N2165" s="11">
        <v>5</v>
      </c>
      <c r="O2165" s="12">
        <v>4.5261320761548881E-6</v>
      </c>
      <c r="P2165" s="11"/>
      <c r="Q2165" s="12">
        <v>0</v>
      </c>
      <c r="R2165" s="11">
        <v>4</v>
      </c>
      <c r="S2165" s="12">
        <v>7.8406774345303428E-6</v>
      </c>
      <c r="T2165" s="11">
        <v>4</v>
      </c>
      <c r="U2165" s="12">
        <v>3.4311908977367863E-6</v>
      </c>
      <c r="V2165" s="11"/>
      <c r="W2165" s="12">
        <v>0</v>
      </c>
      <c r="X2165" s="11">
        <v>4</v>
      </c>
      <c r="Y2165" s="12">
        <v>8.3134676096910093E-6</v>
      </c>
      <c r="Z2165" s="11">
        <v>4</v>
      </c>
      <c r="AA2165" s="12">
        <v>3.3744794865392012E-6</v>
      </c>
      <c r="AB2165" s="15">
        <f t="shared" si="199"/>
        <v>0</v>
      </c>
      <c r="AC2165" s="16">
        <f t="shared" si="200"/>
        <v>0</v>
      </c>
      <c r="AD2165" s="15">
        <f t="shared" si="203"/>
        <v>15</v>
      </c>
      <c r="AE2165" s="16">
        <f t="shared" si="201"/>
        <v>7.4632955126686952E-6</v>
      </c>
      <c r="AF2165" s="15">
        <f t="shared" si="204"/>
        <v>15</v>
      </c>
      <c r="AG2165" s="16">
        <f t="shared" si="202"/>
        <v>3.3144974128138027E-6</v>
      </c>
    </row>
    <row r="2166" spans="1:33" x14ac:dyDescent="0.25">
      <c r="A2166" s="5">
        <v>76</v>
      </c>
      <c r="B2166" s="7" t="s">
        <v>57</v>
      </c>
      <c r="C2166" s="7" t="s">
        <v>173</v>
      </c>
      <c r="D2166" s="9"/>
      <c r="E2166" s="10">
        <v>0</v>
      </c>
      <c r="F2166" s="9">
        <v>5488</v>
      </c>
      <c r="G2166" s="10">
        <v>1.0724447362661415E-2</v>
      </c>
      <c r="H2166" s="9">
        <v>5488</v>
      </c>
      <c r="I2166" s="10">
        <v>5.1302521283348272E-3</v>
      </c>
      <c r="J2166" s="9"/>
      <c r="K2166" s="10">
        <v>0</v>
      </c>
      <c r="L2166" s="9">
        <v>7121</v>
      </c>
      <c r="M2166" s="10">
        <v>1.4050879931176142E-2</v>
      </c>
      <c r="N2166" s="9">
        <v>7121</v>
      </c>
      <c r="O2166" s="10">
        <v>6.4461173028597914E-3</v>
      </c>
      <c r="P2166" s="9"/>
      <c r="Q2166" s="10">
        <v>0</v>
      </c>
      <c r="R2166" s="9">
        <v>7187</v>
      </c>
      <c r="S2166" s="10">
        <v>1.4087737180492395E-2</v>
      </c>
      <c r="T2166" s="9">
        <v>7187</v>
      </c>
      <c r="U2166" s="10">
        <v>6.1649922455085712E-3</v>
      </c>
      <c r="V2166" s="9"/>
      <c r="W2166" s="10">
        <v>0</v>
      </c>
      <c r="X2166" s="9">
        <v>9072</v>
      </c>
      <c r="Y2166" s="10">
        <v>1.8854944538779207E-2</v>
      </c>
      <c r="Z2166" s="9">
        <v>9072</v>
      </c>
      <c r="AA2166" s="10">
        <v>7.6533194754709087E-3</v>
      </c>
      <c r="AB2166" s="13">
        <f t="shared" si="199"/>
        <v>0</v>
      </c>
      <c r="AC2166" s="14">
        <f t="shared" si="200"/>
        <v>0</v>
      </c>
      <c r="AD2166" s="13">
        <f t="shared" si="203"/>
        <v>28868</v>
      </c>
      <c r="AE2166" s="14">
        <f t="shared" si="201"/>
        <v>1.4363360990647993E-2</v>
      </c>
      <c r="AF2166" s="13">
        <f t="shared" si="204"/>
        <v>28868</v>
      </c>
      <c r="AG2166" s="14">
        <f t="shared" si="202"/>
        <v>6.3788607542072575E-3</v>
      </c>
    </row>
    <row r="2167" spans="1:33" x14ac:dyDescent="0.25">
      <c r="A2167" s="6">
        <v>76</v>
      </c>
      <c r="B2167" s="8" t="s">
        <v>57</v>
      </c>
      <c r="C2167" s="8" t="s">
        <v>174</v>
      </c>
      <c r="D2167" s="11"/>
      <c r="E2167" s="12">
        <v>0</v>
      </c>
      <c r="F2167" s="11">
        <v>8</v>
      </c>
      <c r="G2167" s="12">
        <v>1.5633305193383987E-5</v>
      </c>
      <c r="H2167" s="11">
        <v>8</v>
      </c>
      <c r="I2167" s="12">
        <v>7.4785016448029551E-6</v>
      </c>
      <c r="J2167" s="11"/>
      <c r="K2167" s="12">
        <v>0</v>
      </c>
      <c r="L2167" s="11">
        <v>8</v>
      </c>
      <c r="M2167" s="12">
        <v>1.578528850574486E-5</v>
      </c>
      <c r="N2167" s="11">
        <v>8</v>
      </c>
      <c r="O2167" s="12">
        <v>7.2418113218478204E-6</v>
      </c>
      <c r="P2167" s="11"/>
      <c r="Q2167" s="12">
        <v>0</v>
      </c>
      <c r="R2167" s="11">
        <v>2</v>
      </c>
      <c r="S2167" s="12">
        <v>3.9203387172651714E-6</v>
      </c>
      <c r="T2167" s="11">
        <v>2</v>
      </c>
      <c r="U2167" s="12">
        <v>1.7155954488683931E-6</v>
      </c>
      <c r="V2167" s="11"/>
      <c r="W2167" s="12">
        <v>0</v>
      </c>
      <c r="X2167" s="11">
        <v>4</v>
      </c>
      <c r="Y2167" s="12">
        <v>8.3134676096910093E-6</v>
      </c>
      <c r="Z2167" s="11">
        <v>4</v>
      </c>
      <c r="AA2167" s="12">
        <v>3.3744794865392012E-6</v>
      </c>
      <c r="AB2167" s="15">
        <f t="shared" si="199"/>
        <v>0</v>
      </c>
      <c r="AC2167" s="16">
        <f t="shared" si="200"/>
        <v>0</v>
      </c>
      <c r="AD2167" s="15">
        <f t="shared" si="203"/>
        <v>22</v>
      </c>
      <c r="AE2167" s="16">
        <f t="shared" si="201"/>
        <v>1.0946166751914087E-5</v>
      </c>
      <c r="AF2167" s="15">
        <f t="shared" si="204"/>
        <v>22</v>
      </c>
      <c r="AG2167" s="16">
        <f t="shared" si="202"/>
        <v>4.8612628721269105E-6</v>
      </c>
    </row>
    <row r="2168" spans="1:33" x14ac:dyDescent="0.25">
      <c r="A2168" s="5">
        <v>76</v>
      </c>
      <c r="B2168" s="7" t="s">
        <v>57</v>
      </c>
      <c r="C2168" s="7" t="s">
        <v>175</v>
      </c>
      <c r="D2168" s="9"/>
      <c r="E2168" s="10">
        <v>0</v>
      </c>
      <c r="F2168" s="9">
        <v>1</v>
      </c>
      <c r="G2168" s="10">
        <v>1.9541631491729983E-6</v>
      </c>
      <c r="H2168" s="9">
        <v>1</v>
      </c>
      <c r="I2168" s="10">
        <v>9.3481270560036939E-7</v>
      </c>
      <c r="J2168" s="9"/>
      <c r="K2168" s="10">
        <v>0</v>
      </c>
      <c r="L2168" s="9">
        <v>4</v>
      </c>
      <c r="M2168" s="10">
        <v>7.89264425287243E-6</v>
      </c>
      <c r="N2168" s="9">
        <v>4</v>
      </c>
      <c r="O2168" s="10">
        <v>3.6209056609239102E-6</v>
      </c>
      <c r="P2168" s="9"/>
      <c r="Q2168" s="10">
        <v>0</v>
      </c>
      <c r="R2168" s="9">
        <v>3</v>
      </c>
      <c r="S2168" s="10">
        <v>5.880508075897758E-6</v>
      </c>
      <c r="T2168" s="9">
        <v>3</v>
      </c>
      <c r="U2168" s="10">
        <v>2.5733931733025897E-6</v>
      </c>
      <c r="V2168" s="9"/>
      <c r="W2168" s="10">
        <v>0</v>
      </c>
      <c r="X2168" s="9">
        <v>2</v>
      </c>
      <c r="Y2168" s="10">
        <v>4.1567338048455046E-6</v>
      </c>
      <c r="Z2168" s="9">
        <v>2</v>
      </c>
      <c r="AA2168" s="10">
        <v>1.6872397432696006E-6</v>
      </c>
      <c r="AB2168" s="13">
        <f t="shared" si="199"/>
        <v>0</v>
      </c>
      <c r="AC2168" s="14">
        <f t="shared" si="200"/>
        <v>0</v>
      </c>
      <c r="AD2168" s="13">
        <f t="shared" si="203"/>
        <v>10</v>
      </c>
      <c r="AE2168" s="14">
        <f t="shared" si="201"/>
        <v>4.9755303417791304E-6</v>
      </c>
      <c r="AF2168" s="13">
        <f t="shared" si="204"/>
        <v>10</v>
      </c>
      <c r="AG2168" s="14">
        <f t="shared" si="202"/>
        <v>2.2096649418758685E-6</v>
      </c>
    </row>
    <row r="2169" spans="1:33" x14ac:dyDescent="0.25">
      <c r="A2169" s="6">
        <v>76</v>
      </c>
      <c r="B2169" s="8" t="s">
        <v>57</v>
      </c>
      <c r="C2169" s="8" t="s">
        <v>176</v>
      </c>
      <c r="D2169" s="11"/>
      <c r="E2169" s="12">
        <v>0</v>
      </c>
      <c r="F2169" s="11">
        <v>3</v>
      </c>
      <c r="G2169" s="12">
        <v>5.8624894475189946E-6</v>
      </c>
      <c r="H2169" s="11">
        <v>3</v>
      </c>
      <c r="I2169" s="12">
        <v>2.8044381168011085E-6</v>
      </c>
      <c r="J2169" s="11"/>
      <c r="K2169" s="12">
        <v>0</v>
      </c>
      <c r="L2169" s="11">
        <v>1</v>
      </c>
      <c r="M2169" s="12">
        <v>1.9731610632181075E-6</v>
      </c>
      <c r="N2169" s="11">
        <v>1</v>
      </c>
      <c r="O2169" s="12">
        <v>9.0522641523097755E-7</v>
      </c>
      <c r="P2169" s="11"/>
      <c r="Q2169" s="12">
        <v>0</v>
      </c>
      <c r="R2169" s="11">
        <v>1</v>
      </c>
      <c r="S2169" s="12">
        <v>1.9601693586325857E-6</v>
      </c>
      <c r="T2169" s="11">
        <v>1</v>
      </c>
      <c r="U2169" s="12">
        <v>8.5779772443419657E-7</v>
      </c>
      <c r="V2169" s="11"/>
      <c r="W2169" s="12">
        <v>0</v>
      </c>
      <c r="X2169" s="11">
        <v>6</v>
      </c>
      <c r="Y2169" s="12">
        <v>1.2470201414536514E-5</v>
      </c>
      <c r="Z2169" s="11">
        <v>6</v>
      </c>
      <c r="AA2169" s="12">
        <v>5.0617192298088016E-6</v>
      </c>
      <c r="AB2169" s="15">
        <f t="shared" si="199"/>
        <v>0</v>
      </c>
      <c r="AC2169" s="16">
        <f t="shared" si="200"/>
        <v>0</v>
      </c>
      <c r="AD2169" s="15">
        <f t="shared" si="203"/>
        <v>11</v>
      </c>
      <c r="AE2169" s="16">
        <f t="shared" si="201"/>
        <v>5.4730833759570436E-6</v>
      </c>
      <c r="AF2169" s="15">
        <f t="shared" si="204"/>
        <v>11</v>
      </c>
      <c r="AG2169" s="16">
        <f t="shared" si="202"/>
        <v>2.4306314360634552E-6</v>
      </c>
    </row>
    <row r="2170" spans="1:33" x14ac:dyDescent="0.25">
      <c r="A2170" s="5">
        <v>76</v>
      </c>
      <c r="B2170" s="7" t="s">
        <v>57</v>
      </c>
      <c r="C2170" s="7" t="s">
        <v>177</v>
      </c>
      <c r="D2170" s="9"/>
      <c r="E2170" s="10">
        <v>0</v>
      </c>
      <c r="F2170" s="9">
        <v>27</v>
      </c>
      <c r="G2170" s="10">
        <v>5.2762405027670949E-5</v>
      </c>
      <c r="H2170" s="9">
        <v>27</v>
      </c>
      <c r="I2170" s="10">
        <v>2.5239943051209975E-5</v>
      </c>
      <c r="J2170" s="9"/>
      <c r="K2170" s="10">
        <v>0</v>
      </c>
      <c r="L2170" s="9">
        <v>23</v>
      </c>
      <c r="M2170" s="10">
        <v>4.5382704454016469E-5</v>
      </c>
      <c r="N2170" s="9">
        <v>23</v>
      </c>
      <c r="O2170" s="10">
        <v>2.0820207550312485E-5</v>
      </c>
      <c r="P2170" s="9"/>
      <c r="Q2170" s="10">
        <v>0</v>
      </c>
      <c r="R2170" s="9">
        <v>24</v>
      </c>
      <c r="S2170" s="10">
        <v>4.7044064607182064E-5</v>
      </c>
      <c r="T2170" s="9">
        <v>24</v>
      </c>
      <c r="U2170" s="10">
        <v>2.0587145386420718E-5</v>
      </c>
      <c r="V2170" s="9"/>
      <c r="W2170" s="10">
        <v>0</v>
      </c>
      <c r="X2170" s="9">
        <v>49</v>
      </c>
      <c r="Y2170" s="10">
        <v>1.0183997821871486E-4</v>
      </c>
      <c r="Z2170" s="9">
        <v>49</v>
      </c>
      <c r="AA2170" s="10">
        <v>4.1337373710105214E-5</v>
      </c>
      <c r="AB2170" s="13">
        <f t="shared" si="199"/>
        <v>0</v>
      </c>
      <c r="AC2170" s="14">
        <f t="shared" si="200"/>
        <v>0</v>
      </c>
      <c r="AD2170" s="13">
        <f t="shared" si="203"/>
        <v>123</v>
      </c>
      <c r="AE2170" s="14">
        <f t="shared" si="201"/>
        <v>6.1199023203883308E-5</v>
      </c>
      <c r="AF2170" s="13">
        <f t="shared" si="204"/>
        <v>123</v>
      </c>
      <c r="AG2170" s="14">
        <f t="shared" si="202"/>
        <v>2.7178878785073183E-5</v>
      </c>
    </row>
    <row r="2171" spans="1:33" x14ac:dyDescent="0.25">
      <c r="A2171" s="6">
        <v>76</v>
      </c>
      <c r="B2171" s="8" t="s">
        <v>57</v>
      </c>
      <c r="C2171" s="8" t="s">
        <v>178</v>
      </c>
      <c r="D2171" s="11">
        <v>17419</v>
      </c>
      <c r="E2171" s="12">
        <v>3.1216566159801437E-2</v>
      </c>
      <c r="F2171" s="11">
        <v>1831</v>
      </c>
      <c r="G2171" s="12">
        <v>3.5780727261357594E-3</v>
      </c>
      <c r="H2171" s="11">
        <v>19250</v>
      </c>
      <c r="I2171" s="12">
        <v>1.7995144582807113E-2</v>
      </c>
      <c r="J2171" s="11">
        <v>26528</v>
      </c>
      <c r="K2171" s="12">
        <v>4.4368994555900286E-2</v>
      </c>
      <c r="L2171" s="11">
        <v>4171</v>
      </c>
      <c r="M2171" s="12">
        <v>8.2300547946827264E-3</v>
      </c>
      <c r="N2171" s="11">
        <v>30699</v>
      </c>
      <c r="O2171" s="12">
        <v>2.7789545721175781E-2</v>
      </c>
      <c r="P2171" s="11">
        <v>37002</v>
      </c>
      <c r="Q2171" s="12">
        <v>5.6438524990238187E-2</v>
      </c>
      <c r="R2171" s="11">
        <v>4868</v>
      </c>
      <c r="S2171" s="12">
        <v>9.5421044378234277E-3</v>
      </c>
      <c r="T2171" s="11">
        <v>41870</v>
      </c>
      <c r="U2171" s="12">
        <v>3.591599072205981E-2</v>
      </c>
      <c r="V2171" s="11">
        <v>27058</v>
      </c>
      <c r="W2171" s="12">
        <v>3.8422597451652253E-2</v>
      </c>
      <c r="X2171" s="11">
        <v>3727</v>
      </c>
      <c r="Y2171" s="12">
        <v>7.7460734453295979E-3</v>
      </c>
      <c r="Z2171" s="11">
        <v>30785</v>
      </c>
      <c r="AA2171" s="12">
        <v>2.5970837748277329E-2</v>
      </c>
      <c r="AB2171" s="15">
        <f t="shared" si="199"/>
        <v>108007</v>
      </c>
      <c r="AC2171" s="16">
        <f t="shared" si="200"/>
        <v>4.2932548195618224E-2</v>
      </c>
      <c r="AD2171" s="15">
        <f t="shared" si="203"/>
        <v>14597</v>
      </c>
      <c r="AE2171" s="16">
        <f t="shared" si="201"/>
        <v>7.2627816398949966E-3</v>
      </c>
      <c r="AF2171" s="15">
        <f t="shared" si="204"/>
        <v>122604</v>
      </c>
      <c r="AG2171" s="16">
        <f t="shared" si="202"/>
        <v>2.7091376053374899E-2</v>
      </c>
    </row>
    <row r="2172" spans="1:33" x14ac:dyDescent="0.25">
      <c r="A2172" s="5">
        <v>76</v>
      </c>
      <c r="B2172" s="7" t="s">
        <v>57</v>
      </c>
      <c r="C2172" s="7" t="s">
        <v>179</v>
      </c>
      <c r="D2172" s="9"/>
      <c r="E2172" s="10">
        <v>0</v>
      </c>
      <c r="F2172" s="9">
        <v>2</v>
      </c>
      <c r="G2172" s="10">
        <v>3.9083262983459967E-6</v>
      </c>
      <c r="H2172" s="9">
        <v>2</v>
      </c>
      <c r="I2172" s="10">
        <v>1.8696254112007388E-6</v>
      </c>
      <c r="J2172" s="9"/>
      <c r="K2172" s="10">
        <v>0</v>
      </c>
      <c r="L2172" s="9">
        <v>2</v>
      </c>
      <c r="M2172" s="10">
        <v>3.946322126436215E-6</v>
      </c>
      <c r="N2172" s="9">
        <v>2</v>
      </c>
      <c r="O2172" s="10">
        <v>1.8104528304619551E-6</v>
      </c>
      <c r="P2172" s="9"/>
      <c r="Q2172" s="10">
        <v>0</v>
      </c>
      <c r="R2172" s="9">
        <v>2</v>
      </c>
      <c r="S2172" s="10">
        <v>3.9203387172651714E-6</v>
      </c>
      <c r="T2172" s="9">
        <v>2</v>
      </c>
      <c r="U2172" s="10">
        <v>1.7155954488683931E-6</v>
      </c>
      <c r="V2172" s="9"/>
      <c r="W2172" s="10">
        <v>0</v>
      </c>
      <c r="X2172" s="9">
        <v>3</v>
      </c>
      <c r="Y2172" s="10">
        <v>6.235100707268257E-6</v>
      </c>
      <c r="Z2172" s="9">
        <v>3</v>
      </c>
      <c r="AA2172" s="10">
        <v>2.5308596149044008E-6</v>
      </c>
      <c r="AB2172" s="13">
        <f t="shared" si="199"/>
        <v>0</v>
      </c>
      <c r="AC2172" s="14">
        <f t="shared" si="200"/>
        <v>0</v>
      </c>
      <c r="AD2172" s="13">
        <f t="shared" si="203"/>
        <v>9</v>
      </c>
      <c r="AE2172" s="14">
        <f t="shared" si="201"/>
        <v>4.4779773076012173E-6</v>
      </c>
      <c r="AF2172" s="13">
        <f t="shared" si="204"/>
        <v>9</v>
      </c>
      <c r="AG2172" s="14">
        <f t="shared" si="202"/>
        <v>1.9886984476882817E-6</v>
      </c>
    </row>
    <row r="2173" spans="1:33" x14ac:dyDescent="0.25">
      <c r="A2173" s="6">
        <v>76</v>
      </c>
      <c r="B2173" s="8" t="s">
        <v>57</v>
      </c>
      <c r="C2173" s="8" t="s">
        <v>180</v>
      </c>
      <c r="D2173" s="11"/>
      <c r="E2173" s="12">
        <v>0</v>
      </c>
      <c r="F2173" s="11">
        <v>3345</v>
      </c>
      <c r="G2173" s="12">
        <v>6.536675733983679E-3</v>
      </c>
      <c r="H2173" s="11">
        <v>3345</v>
      </c>
      <c r="I2173" s="12">
        <v>3.126948500233236E-3</v>
      </c>
      <c r="J2173" s="11"/>
      <c r="K2173" s="12">
        <v>0</v>
      </c>
      <c r="L2173" s="11">
        <v>3581</v>
      </c>
      <c r="M2173" s="12">
        <v>7.0658897673840423E-3</v>
      </c>
      <c r="N2173" s="11">
        <v>3581</v>
      </c>
      <c r="O2173" s="12">
        <v>3.2416157929421306E-3</v>
      </c>
      <c r="P2173" s="11"/>
      <c r="Q2173" s="12">
        <v>0</v>
      </c>
      <c r="R2173" s="11">
        <v>4587</v>
      </c>
      <c r="S2173" s="12">
        <v>8.9912968480476713E-3</v>
      </c>
      <c r="T2173" s="11">
        <v>4587</v>
      </c>
      <c r="U2173" s="12">
        <v>3.93471816197966E-3</v>
      </c>
      <c r="V2173" s="11"/>
      <c r="W2173" s="12">
        <v>0</v>
      </c>
      <c r="X2173" s="11">
        <v>3343</v>
      </c>
      <c r="Y2173" s="12">
        <v>6.9479805547992607E-3</v>
      </c>
      <c r="Z2173" s="11">
        <v>3343</v>
      </c>
      <c r="AA2173" s="12">
        <v>2.8202212308751375E-3</v>
      </c>
      <c r="AB2173" s="15">
        <f t="shared" si="199"/>
        <v>0</v>
      </c>
      <c r="AC2173" s="16">
        <f t="shared" si="200"/>
        <v>0</v>
      </c>
      <c r="AD2173" s="15">
        <f t="shared" si="203"/>
        <v>14856</v>
      </c>
      <c r="AE2173" s="16">
        <f t="shared" si="201"/>
        <v>7.3916478757470759E-3</v>
      </c>
      <c r="AF2173" s="15">
        <f t="shared" si="204"/>
        <v>14856</v>
      </c>
      <c r="AG2173" s="16">
        <f t="shared" si="202"/>
        <v>3.2826782376507904E-3</v>
      </c>
    </row>
    <row r="2174" spans="1:33" x14ac:dyDescent="0.25">
      <c r="A2174" s="5">
        <v>76</v>
      </c>
      <c r="B2174" s="7" t="s">
        <v>57</v>
      </c>
      <c r="C2174" s="7" t="s">
        <v>181</v>
      </c>
      <c r="D2174" s="9">
        <v>390</v>
      </c>
      <c r="E2174" s="10">
        <v>6.9891846847250469E-4</v>
      </c>
      <c r="F2174" s="9">
        <v>51</v>
      </c>
      <c r="G2174" s="10">
        <v>9.9662320607822905E-5</v>
      </c>
      <c r="H2174" s="9">
        <v>441</v>
      </c>
      <c r="I2174" s="10">
        <v>4.1225240316976292E-4</v>
      </c>
      <c r="J2174" s="9">
        <v>145</v>
      </c>
      <c r="K2174" s="10">
        <v>2.4251749889194591E-4</v>
      </c>
      <c r="L2174" s="9">
        <v>112</v>
      </c>
      <c r="M2174" s="10">
        <v>2.2099403908042801E-4</v>
      </c>
      <c r="N2174" s="9">
        <v>257</v>
      </c>
      <c r="O2174" s="10">
        <v>2.3264318871436124E-4</v>
      </c>
      <c r="P2174" s="9">
        <v>138</v>
      </c>
      <c r="Q2174" s="10">
        <v>2.1048906677079265E-4</v>
      </c>
      <c r="R2174" s="9">
        <v>111</v>
      </c>
      <c r="S2174" s="10">
        <v>2.1757879880821704E-4</v>
      </c>
      <c r="T2174" s="9">
        <v>249</v>
      </c>
      <c r="U2174" s="10">
        <v>2.1359163338411497E-4</v>
      </c>
      <c r="V2174" s="9">
        <v>138</v>
      </c>
      <c r="W2174" s="10">
        <v>1.9596121104028424E-4</v>
      </c>
      <c r="X2174" s="9">
        <v>56</v>
      </c>
      <c r="Y2174" s="10">
        <v>1.1638854653567412E-4</v>
      </c>
      <c r="Z2174" s="9">
        <v>194</v>
      </c>
      <c r="AA2174" s="10">
        <v>1.6366225509715127E-4</v>
      </c>
      <c r="AB2174" s="13">
        <f t="shared" si="199"/>
        <v>811</v>
      </c>
      <c r="AC2174" s="14">
        <f t="shared" si="200"/>
        <v>3.2237074066168286E-4</v>
      </c>
      <c r="AD2174" s="13">
        <f t="shared" si="203"/>
        <v>330</v>
      </c>
      <c r="AE2174" s="14">
        <f t="shared" si="201"/>
        <v>1.6419250127871129E-4</v>
      </c>
      <c r="AF2174" s="13">
        <f t="shared" si="204"/>
        <v>1141</v>
      </c>
      <c r="AG2174" s="14">
        <f t="shared" si="202"/>
        <v>2.5212276986803659E-4</v>
      </c>
    </row>
    <row r="2175" spans="1:33" x14ac:dyDescent="0.25">
      <c r="A2175" s="6">
        <v>76</v>
      </c>
      <c r="B2175" s="8" t="s">
        <v>57</v>
      </c>
      <c r="C2175" s="8" t="s">
        <v>182</v>
      </c>
      <c r="D2175" s="11"/>
      <c r="E2175" s="12">
        <v>0</v>
      </c>
      <c r="F2175" s="11">
        <v>58</v>
      </c>
      <c r="G2175" s="12">
        <v>1.133414626520339E-4</v>
      </c>
      <c r="H2175" s="11">
        <v>58</v>
      </c>
      <c r="I2175" s="12">
        <v>5.4219136924821427E-5</v>
      </c>
      <c r="J2175" s="11"/>
      <c r="K2175" s="12">
        <v>0</v>
      </c>
      <c r="L2175" s="11">
        <v>79</v>
      </c>
      <c r="M2175" s="12">
        <v>1.5587972399423047E-4</v>
      </c>
      <c r="N2175" s="11">
        <v>79</v>
      </c>
      <c r="O2175" s="12">
        <v>7.1512886803247225E-5</v>
      </c>
      <c r="P2175" s="11"/>
      <c r="Q2175" s="12">
        <v>0</v>
      </c>
      <c r="R2175" s="11">
        <v>41</v>
      </c>
      <c r="S2175" s="12">
        <v>8.0366943703936023E-5</v>
      </c>
      <c r="T2175" s="11">
        <v>41</v>
      </c>
      <c r="U2175" s="12">
        <v>3.516970670180206E-5</v>
      </c>
      <c r="V2175" s="11"/>
      <c r="W2175" s="12">
        <v>0</v>
      </c>
      <c r="X2175" s="11">
        <v>21</v>
      </c>
      <c r="Y2175" s="12">
        <v>4.3645704950877796E-5</v>
      </c>
      <c r="Z2175" s="11">
        <v>21</v>
      </c>
      <c r="AA2175" s="12">
        <v>1.7716017304330807E-5</v>
      </c>
      <c r="AB2175" s="15">
        <f t="shared" si="199"/>
        <v>0</v>
      </c>
      <c r="AC2175" s="16">
        <f t="shared" si="200"/>
        <v>0</v>
      </c>
      <c r="AD2175" s="15">
        <f t="shared" si="203"/>
        <v>199</v>
      </c>
      <c r="AE2175" s="16">
        <f t="shared" si="201"/>
        <v>9.9013053801404692E-5</v>
      </c>
      <c r="AF2175" s="15">
        <f t="shared" si="204"/>
        <v>199</v>
      </c>
      <c r="AG2175" s="16">
        <f t="shared" si="202"/>
        <v>4.3972332343329782E-5</v>
      </c>
    </row>
    <row r="2176" spans="1:33" x14ac:dyDescent="0.25">
      <c r="A2176" s="5">
        <v>76</v>
      </c>
      <c r="B2176" s="7" t="s">
        <v>57</v>
      </c>
      <c r="C2176" s="7" t="s">
        <v>183</v>
      </c>
      <c r="D2176" s="9"/>
      <c r="E2176" s="10">
        <v>0</v>
      </c>
      <c r="F2176" s="9">
        <v>12</v>
      </c>
      <c r="G2176" s="10">
        <v>2.3449957790075978E-5</v>
      </c>
      <c r="H2176" s="9">
        <v>12</v>
      </c>
      <c r="I2176" s="10">
        <v>1.1217752467204434E-5</v>
      </c>
      <c r="J2176" s="9"/>
      <c r="K2176" s="10">
        <v>0</v>
      </c>
      <c r="L2176" s="9">
        <v>3</v>
      </c>
      <c r="M2176" s="10">
        <v>5.9194831896543217E-6</v>
      </c>
      <c r="N2176" s="9">
        <v>3</v>
      </c>
      <c r="O2176" s="10">
        <v>2.7156792456929328E-6</v>
      </c>
      <c r="P2176" s="9"/>
      <c r="Q2176" s="10">
        <v>0</v>
      </c>
      <c r="R2176" s="9">
        <v>3</v>
      </c>
      <c r="S2176" s="10">
        <v>5.880508075897758E-6</v>
      </c>
      <c r="T2176" s="9">
        <v>3</v>
      </c>
      <c r="U2176" s="10">
        <v>2.5733931733025897E-6</v>
      </c>
      <c r="V2176" s="9"/>
      <c r="W2176" s="10">
        <v>0</v>
      </c>
      <c r="X2176" s="9">
        <v>7</v>
      </c>
      <c r="Y2176" s="10">
        <v>1.4548568316959265E-5</v>
      </c>
      <c r="Z2176" s="9">
        <v>7</v>
      </c>
      <c r="AA2176" s="10">
        <v>5.9053391014436025E-6</v>
      </c>
      <c r="AB2176" s="13">
        <f t="shared" si="199"/>
        <v>0</v>
      </c>
      <c r="AC2176" s="14">
        <f t="shared" si="200"/>
        <v>0</v>
      </c>
      <c r="AD2176" s="13">
        <f t="shared" si="203"/>
        <v>25</v>
      </c>
      <c r="AE2176" s="14">
        <f t="shared" si="201"/>
        <v>1.2438825854447825E-5</v>
      </c>
      <c r="AF2176" s="13">
        <f t="shared" si="204"/>
        <v>25</v>
      </c>
      <c r="AG2176" s="14">
        <f t="shared" si="202"/>
        <v>5.5241623546896712E-6</v>
      </c>
    </row>
    <row r="2177" spans="1:33" x14ac:dyDescent="0.25">
      <c r="A2177" s="6">
        <v>76</v>
      </c>
      <c r="B2177" s="8" t="s">
        <v>57</v>
      </c>
      <c r="C2177" s="8" t="s">
        <v>184</v>
      </c>
      <c r="D2177" s="11">
        <v>24030</v>
      </c>
      <c r="E2177" s="12">
        <v>4.3064130249728945E-2</v>
      </c>
      <c r="F2177" s="11">
        <v>8537</v>
      </c>
      <c r="G2177" s="12">
        <v>1.6682690804489884E-2</v>
      </c>
      <c r="H2177" s="11">
        <v>32567</v>
      </c>
      <c r="I2177" s="12">
        <v>3.0444045383287231E-2</v>
      </c>
      <c r="J2177" s="11">
        <v>20094</v>
      </c>
      <c r="K2177" s="12">
        <v>3.360790774299835E-2</v>
      </c>
      <c r="L2177" s="11">
        <v>7794</v>
      </c>
      <c r="M2177" s="12">
        <v>1.5378817326721929E-2</v>
      </c>
      <c r="N2177" s="11">
        <v>27888</v>
      </c>
      <c r="O2177" s="12">
        <v>2.5244954267961504E-2</v>
      </c>
      <c r="P2177" s="11">
        <v>25337</v>
      </c>
      <c r="Q2177" s="12">
        <v>3.8646097715736037E-2</v>
      </c>
      <c r="R2177" s="11">
        <v>9794</v>
      </c>
      <c r="S2177" s="12">
        <v>1.9197898698447544E-2</v>
      </c>
      <c r="T2177" s="11">
        <v>35131</v>
      </c>
      <c r="U2177" s="12">
        <v>3.0135291857097762E-2</v>
      </c>
      <c r="V2177" s="11">
        <v>18841</v>
      </c>
      <c r="W2177" s="12">
        <v>2.6754385342101415E-2</v>
      </c>
      <c r="X2177" s="11">
        <v>10908</v>
      </c>
      <c r="Y2177" s="12">
        <v>2.2670826171627381E-2</v>
      </c>
      <c r="Z2177" s="11">
        <v>29749</v>
      </c>
      <c r="AA2177" s="12">
        <v>2.5096847561263676E-2</v>
      </c>
      <c r="AB2177" s="15">
        <f t="shared" si="199"/>
        <v>88302</v>
      </c>
      <c r="AC2177" s="16">
        <f t="shared" si="200"/>
        <v>3.5099853442549837E-2</v>
      </c>
      <c r="AD2177" s="15">
        <f t="shared" si="203"/>
        <v>37033</v>
      </c>
      <c r="AE2177" s="16">
        <f t="shared" si="201"/>
        <v>1.8425881514710654E-2</v>
      </c>
      <c r="AF2177" s="15">
        <f t="shared" si="204"/>
        <v>125335</v>
      </c>
      <c r="AG2177" s="16">
        <f t="shared" si="202"/>
        <v>2.76948355490012E-2</v>
      </c>
    </row>
    <row r="2178" spans="1:33" x14ac:dyDescent="0.25">
      <c r="A2178" s="5">
        <v>76</v>
      </c>
      <c r="B2178" s="7" t="s">
        <v>57</v>
      </c>
      <c r="C2178" s="7" t="s">
        <v>185</v>
      </c>
      <c r="D2178" s="9"/>
      <c r="E2178" s="10">
        <v>0</v>
      </c>
      <c r="F2178" s="9">
        <v>5</v>
      </c>
      <c r="G2178" s="10">
        <v>9.7708157458649913E-6</v>
      </c>
      <c r="H2178" s="9">
        <v>5</v>
      </c>
      <c r="I2178" s="10">
        <v>4.6740635280018471E-6</v>
      </c>
      <c r="J2178" s="9"/>
      <c r="K2178" s="10">
        <v>0</v>
      </c>
      <c r="L2178" s="9">
        <v>4</v>
      </c>
      <c r="M2178" s="10">
        <v>7.89264425287243E-6</v>
      </c>
      <c r="N2178" s="9">
        <v>4</v>
      </c>
      <c r="O2178" s="10">
        <v>3.6209056609239102E-6</v>
      </c>
      <c r="P2178" s="9"/>
      <c r="Q2178" s="10">
        <v>0</v>
      </c>
      <c r="R2178" s="9"/>
      <c r="S2178" s="10">
        <v>0</v>
      </c>
      <c r="T2178" s="9"/>
      <c r="U2178" s="10">
        <v>0</v>
      </c>
      <c r="V2178" s="9"/>
      <c r="W2178" s="10">
        <v>0</v>
      </c>
      <c r="X2178" s="9">
        <v>3</v>
      </c>
      <c r="Y2178" s="10">
        <v>6.235100707268257E-6</v>
      </c>
      <c r="Z2178" s="9">
        <v>3</v>
      </c>
      <c r="AA2178" s="10">
        <v>2.5308596149044008E-6</v>
      </c>
      <c r="AB2178" s="13">
        <f t="shared" si="199"/>
        <v>0</v>
      </c>
      <c r="AC2178" s="14">
        <f t="shared" si="200"/>
        <v>0</v>
      </c>
      <c r="AD2178" s="13">
        <f t="shared" si="203"/>
        <v>12</v>
      </c>
      <c r="AE2178" s="14">
        <f t="shared" si="201"/>
        <v>5.9706364101349567E-6</v>
      </c>
      <c r="AF2178" s="13">
        <f t="shared" si="204"/>
        <v>12</v>
      </c>
      <c r="AG2178" s="14">
        <f t="shared" si="202"/>
        <v>2.6515979302510424E-6</v>
      </c>
    </row>
    <row r="2179" spans="1:33" x14ac:dyDescent="0.25">
      <c r="A2179" s="6">
        <v>76</v>
      </c>
      <c r="B2179" s="8" t="s">
        <v>57</v>
      </c>
      <c r="C2179" s="8" t="s">
        <v>186</v>
      </c>
      <c r="D2179" s="11"/>
      <c r="E2179" s="12">
        <v>0</v>
      </c>
      <c r="F2179" s="11">
        <v>40</v>
      </c>
      <c r="G2179" s="12">
        <v>7.816652596691993E-5</v>
      </c>
      <c r="H2179" s="11">
        <v>40</v>
      </c>
      <c r="I2179" s="12">
        <v>3.7392508224014777E-5</v>
      </c>
      <c r="J2179" s="11"/>
      <c r="K2179" s="12">
        <v>0</v>
      </c>
      <c r="L2179" s="11">
        <v>35</v>
      </c>
      <c r="M2179" s="12">
        <v>6.9060637212633752E-5</v>
      </c>
      <c r="N2179" s="11">
        <v>35</v>
      </c>
      <c r="O2179" s="12">
        <v>3.1682924533084217E-5</v>
      </c>
      <c r="P2179" s="11"/>
      <c r="Q2179" s="12">
        <v>0</v>
      </c>
      <c r="R2179" s="11">
        <v>38</v>
      </c>
      <c r="S2179" s="12">
        <v>7.4486435628038259E-5</v>
      </c>
      <c r="T2179" s="11">
        <v>38</v>
      </c>
      <c r="U2179" s="12">
        <v>3.2596313528499472E-5</v>
      </c>
      <c r="V2179" s="11"/>
      <c r="W2179" s="12">
        <v>0</v>
      </c>
      <c r="X2179" s="11">
        <v>36</v>
      </c>
      <c r="Y2179" s="12">
        <v>7.4821208487219087E-5</v>
      </c>
      <c r="Z2179" s="11">
        <v>36</v>
      </c>
      <c r="AA2179" s="12">
        <v>3.0370315378852813E-5</v>
      </c>
      <c r="AB2179" s="15">
        <f t="shared" si="199"/>
        <v>0</v>
      </c>
      <c r="AC2179" s="16">
        <f t="shared" si="200"/>
        <v>0</v>
      </c>
      <c r="AD2179" s="15">
        <f t="shared" si="203"/>
        <v>149</v>
      </c>
      <c r="AE2179" s="16">
        <f t="shared" si="201"/>
        <v>7.4135402092509036E-5</v>
      </c>
      <c r="AF2179" s="15">
        <f t="shared" si="204"/>
        <v>149</v>
      </c>
      <c r="AG2179" s="16">
        <f t="shared" si="202"/>
        <v>3.2924007633950443E-5</v>
      </c>
    </row>
    <row r="2180" spans="1:33" x14ac:dyDescent="0.25">
      <c r="A2180" s="5">
        <v>76</v>
      </c>
      <c r="B2180" s="7" t="s">
        <v>57</v>
      </c>
      <c r="C2180" s="7" t="s">
        <v>187</v>
      </c>
      <c r="D2180" s="9"/>
      <c r="E2180" s="10">
        <v>0</v>
      </c>
      <c r="F2180" s="9">
        <v>419</v>
      </c>
      <c r="G2180" s="10">
        <v>8.1879435950348619E-4</v>
      </c>
      <c r="H2180" s="9">
        <v>419</v>
      </c>
      <c r="I2180" s="10">
        <v>3.916865236465548E-4</v>
      </c>
      <c r="J2180" s="9"/>
      <c r="K2180" s="10">
        <v>0</v>
      </c>
      <c r="L2180" s="9">
        <v>403</v>
      </c>
      <c r="M2180" s="10">
        <v>7.951839084768972E-4</v>
      </c>
      <c r="N2180" s="9">
        <v>403</v>
      </c>
      <c r="O2180" s="10">
        <v>3.6480624533808396E-4</v>
      </c>
      <c r="P2180" s="9"/>
      <c r="Q2180" s="10">
        <v>0</v>
      </c>
      <c r="R2180" s="9">
        <v>449</v>
      </c>
      <c r="S2180" s="10">
        <v>8.80116042026031E-4</v>
      </c>
      <c r="T2180" s="9">
        <v>449</v>
      </c>
      <c r="U2180" s="10">
        <v>3.8515117827095429E-4</v>
      </c>
      <c r="V2180" s="9"/>
      <c r="W2180" s="10">
        <v>0</v>
      </c>
      <c r="X2180" s="9">
        <v>440</v>
      </c>
      <c r="Y2180" s="10">
        <v>9.1448143706601096E-4</v>
      </c>
      <c r="Z2180" s="9">
        <v>440</v>
      </c>
      <c r="AA2180" s="10">
        <v>3.7119274351931215E-4</v>
      </c>
      <c r="AB2180" s="13">
        <f t="shared" si="199"/>
        <v>0</v>
      </c>
      <c r="AC2180" s="14">
        <f t="shared" si="200"/>
        <v>0</v>
      </c>
      <c r="AD2180" s="13">
        <f t="shared" si="203"/>
        <v>1711</v>
      </c>
      <c r="AE2180" s="14">
        <f t="shared" si="201"/>
        <v>8.5131324147840924E-4</v>
      </c>
      <c r="AF2180" s="13">
        <f t="shared" si="204"/>
        <v>1711</v>
      </c>
      <c r="AG2180" s="14">
        <f t="shared" si="202"/>
        <v>3.7807367155496109E-4</v>
      </c>
    </row>
    <row r="2181" spans="1:33" x14ac:dyDescent="0.25">
      <c r="A2181" s="6">
        <v>76</v>
      </c>
      <c r="B2181" s="8" t="s">
        <v>57</v>
      </c>
      <c r="C2181" s="8" t="s">
        <v>188</v>
      </c>
      <c r="D2181" s="11"/>
      <c r="E2181" s="12">
        <v>0</v>
      </c>
      <c r="F2181" s="11">
        <v>1</v>
      </c>
      <c r="G2181" s="12">
        <v>1.9541631491729983E-6</v>
      </c>
      <c r="H2181" s="11">
        <v>1</v>
      </c>
      <c r="I2181" s="12">
        <v>9.3481270560036939E-7</v>
      </c>
      <c r="J2181" s="11"/>
      <c r="K2181" s="12">
        <v>0</v>
      </c>
      <c r="L2181" s="11">
        <v>1</v>
      </c>
      <c r="M2181" s="12">
        <v>1.9731610632181075E-6</v>
      </c>
      <c r="N2181" s="11">
        <v>1</v>
      </c>
      <c r="O2181" s="12">
        <v>9.0522641523097755E-7</v>
      </c>
      <c r="P2181" s="11"/>
      <c r="Q2181" s="12">
        <v>0</v>
      </c>
      <c r="R2181" s="11"/>
      <c r="S2181" s="12">
        <v>0</v>
      </c>
      <c r="T2181" s="11"/>
      <c r="U2181" s="12">
        <v>0</v>
      </c>
      <c r="V2181" s="11"/>
      <c r="W2181" s="12">
        <v>0</v>
      </c>
      <c r="X2181" s="11">
        <v>1</v>
      </c>
      <c r="Y2181" s="12">
        <v>2.0783669024227523E-6</v>
      </c>
      <c r="Z2181" s="11">
        <v>1</v>
      </c>
      <c r="AA2181" s="12">
        <v>8.4361987163480031E-7</v>
      </c>
      <c r="AB2181" s="15">
        <f t="shared" si="199"/>
        <v>0</v>
      </c>
      <c r="AC2181" s="16">
        <f t="shared" si="200"/>
        <v>0</v>
      </c>
      <c r="AD2181" s="15">
        <f t="shared" si="203"/>
        <v>3</v>
      </c>
      <c r="AE2181" s="16">
        <f t="shared" si="201"/>
        <v>1.4926591025337392E-6</v>
      </c>
      <c r="AF2181" s="15">
        <f t="shared" si="204"/>
        <v>3</v>
      </c>
      <c r="AG2181" s="16">
        <f t="shared" si="202"/>
        <v>6.628994825627606E-7</v>
      </c>
    </row>
    <row r="2182" spans="1:33" x14ac:dyDescent="0.25">
      <c r="A2182" s="5">
        <v>76</v>
      </c>
      <c r="B2182" s="7" t="s">
        <v>57</v>
      </c>
      <c r="C2182" s="7" t="s">
        <v>189</v>
      </c>
      <c r="D2182" s="9"/>
      <c r="E2182" s="10">
        <v>0</v>
      </c>
      <c r="F2182" s="9"/>
      <c r="G2182" s="10">
        <v>0</v>
      </c>
      <c r="H2182" s="9"/>
      <c r="I2182" s="10">
        <v>0</v>
      </c>
      <c r="J2182" s="9"/>
      <c r="K2182" s="10">
        <v>0</v>
      </c>
      <c r="L2182" s="9">
        <v>1</v>
      </c>
      <c r="M2182" s="10">
        <v>1.9731610632181075E-6</v>
      </c>
      <c r="N2182" s="9">
        <v>1</v>
      </c>
      <c r="O2182" s="10">
        <v>9.0522641523097755E-7</v>
      </c>
      <c r="P2182" s="9"/>
      <c r="Q2182" s="10">
        <v>0</v>
      </c>
      <c r="R2182" s="9"/>
      <c r="S2182" s="10">
        <v>0</v>
      </c>
      <c r="T2182" s="9"/>
      <c r="U2182" s="10">
        <v>0</v>
      </c>
      <c r="V2182" s="9"/>
      <c r="W2182" s="10">
        <v>0</v>
      </c>
      <c r="X2182" s="9"/>
      <c r="Y2182" s="10">
        <v>0</v>
      </c>
      <c r="Z2182" s="9"/>
      <c r="AA2182" s="10">
        <v>0</v>
      </c>
      <c r="AB2182" s="13">
        <f t="shared" si="199"/>
        <v>0</v>
      </c>
      <c r="AC2182" s="14">
        <f t="shared" si="200"/>
        <v>0</v>
      </c>
      <c r="AD2182" s="13">
        <f t="shared" si="203"/>
        <v>1</v>
      </c>
      <c r="AE2182" s="14">
        <f t="shared" si="201"/>
        <v>4.9755303417791302E-7</v>
      </c>
      <c r="AF2182" s="13">
        <f t="shared" si="204"/>
        <v>1</v>
      </c>
      <c r="AG2182" s="14">
        <f t="shared" si="202"/>
        <v>2.2096649418758684E-7</v>
      </c>
    </row>
    <row r="2183" spans="1:33" x14ac:dyDescent="0.25">
      <c r="A2183" s="6">
        <v>76</v>
      </c>
      <c r="B2183" s="8" t="s">
        <v>57</v>
      </c>
      <c r="C2183" s="8" t="s">
        <v>190</v>
      </c>
      <c r="D2183" s="11"/>
      <c r="E2183" s="12">
        <v>0</v>
      </c>
      <c r="F2183" s="11">
        <v>3976</v>
      </c>
      <c r="G2183" s="12">
        <v>7.769752681111841E-3</v>
      </c>
      <c r="H2183" s="11">
        <v>3976</v>
      </c>
      <c r="I2183" s="12">
        <v>3.7168153174670687E-3</v>
      </c>
      <c r="J2183" s="11"/>
      <c r="K2183" s="12">
        <v>0</v>
      </c>
      <c r="L2183" s="11">
        <v>4144</v>
      </c>
      <c r="M2183" s="12">
        <v>8.1767794459758365E-3</v>
      </c>
      <c r="N2183" s="11">
        <v>4144</v>
      </c>
      <c r="O2183" s="12">
        <v>3.7512582647171709E-3</v>
      </c>
      <c r="P2183" s="11"/>
      <c r="Q2183" s="12">
        <v>0</v>
      </c>
      <c r="R2183" s="11">
        <v>4510</v>
      </c>
      <c r="S2183" s="12">
        <v>8.8403638074329629E-3</v>
      </c>
      <c r="T2183" s="11">
        <v>4510</v>
      </c>
      <c r="U2183" s="12">
        <v>3.8686677371982266E-3</v>
      </c>
      <c r="V2183" s="11"/>
      <c r="W2183" s="12">
        <v>0</v>
      </c>
      <c r="X2183" s="11">
        <v>4131</v>
      </c>
      <c r="Y2183" s="12">
        <v>8.5857336739083891E-3</v>
      </c>
      <c r="Z2183" s="11">
        <v>4131</v>
      </c>
      <c r="AA2183" s="12">
        <v>3.4849936897233601E-3</v>
      </c>
      <c r="AB2183" s="15">
        <f t="shared" si="199"/>
        <v>0</v>
      </c>
      <c r="AC2183" s="16">
        <f t="shared" si="200"/>
        <v>0</v>
      </c>
      <c r="AD2183" s="15">
        <f t="shared" si="203"/>
        <v>16761</v>
      </c>
      <c r="AE2183" s="16">
        <f t="shared" si="201"/>
        <v>8.339486405856E-3</v>
      </c>
      <c r="AF2183" s="15">
        <f t="shared" si="204"/>
        <v>16761</v>
      </c>
      <c r="AG2183" s="16">
        <f t="shared" si="202"/>
        <v>3.7036194090781433E-3</v>
      </c>
    </row>
    <row r="2184" spans="1:33" x14ac:dyDescent="0.25">
      <c r="A2184" s="5">
        <v>76</v>
      </c>
      <c r="B2184" s="7" t="s">
        <v>57</v>
      </c>
      <c r="C2184" s="7" t="s">
        <v>191</v>
      </c>
      <c r="D2184" s="9">
        <v>19140</v>
      </c>
      <c r="E2184" s="10">
        <v>3.4300767914265999E-2</v>
      </c>
      <c r="F2184" s="9">
        <v>3112</v>
      </c>
      <c r="G2184" s="10">
        <v>6.08135572022637E-3</v>
      </c>
      <c r="H2184" s="9">
        <v>22252</v>
      </c>
      <c r="I2184" s="10">
        <v>2.0801452325019419E-2</v>
      </c>
      <c r="J2184" s="9">
        <v>18318</v>
      </c>
      <c r="K2184" s="10">
        <v>3.0637486515190795E-2</v>
      </c>
      <c r="L2184" s="9">
        <v>3618</v>
      </c>
      <c r="M2184" s="10">
        <v>7.1388967267231119E-3</v>
      </c>
      <c r="N2184" s="9">
        <v>21936</v>
      </c>
      <c r="O2184" s="10">
        <v>1.9857046644506725E-2</v>
      </c>
      <c r="P2184" s="9">
        <v>24359</v>
      </c>
      <c r="Q2184" s="10">
        <v>3.7154370851229988E-2</v>
      </c>
      <c r="R2184" s="9">
        <v>3855</v>
      </c>
      <c r="S2184" s="10">
        <v>7.5564528775286183E-3</v>
      </c>
      <c r="T2184" s="9">
        <v>28214</v>
      </c>
      <c r="U2184" s="10">
        <v>2.4201904997186423E-2</v>
      </c>
      <c r="V2184" s="9">
        <v>22047</v>
      </c>
      <c r="W2184" s="10">
        <v>3.1306933476848889E-2</v>
      </c>
      <c r="X2184" s="9">
        <v>5270</v>
      </c>
      <c r="Y2184" s="10">
        <v>1.0952993575767905E-2</v>
      </c>
      <c r="Z2184" s="9">
        <v>27317</v>
      </c>
      <c r="AA2184" s="10">
        <v>2.3045164033447842E-2</v>
      </c>
      <c r="AB2184" s="13">
        <f t="shared" si="199"/>
        <v>83864</v>
      </c>
      <c r="AC2184" s="14">
        <f t="shared" si="200"/>
        <v>3.3335758070100335E-2</v>
      </c>
      <c r="AD2184" s="13">
        <f t="shared" si="203"/>
        <v>15855</v>
      </c>
      <c r="AE2184" s="14">
        <f t="shared" si="201"/>
        <v>7.8887033568908107E-3</v>
      </c>
      <c r="AF2184" s="13">
        <f t="shared" si="204"/>
        <v>99719</v>
      </c>
      <c r="AG2184" s="14">
        <f t="shared" si="202"/>
        <v>2.2034557833891973E-2</v>
      </c>
    </row>
    <row r="2185" spans="1:33" x14ac:dyDescent="0.25">
      <c r="A2185" s="6">
        <v>76</v>
      </c>
      <c r="B2185" s="8" t="s">
        <v>57</v>
      </c>
      <c r="C2185" s="8" t="s">
        <v>192</v>
      </c>
      <c r="D2185" s="11"/>
      <c r="E2185" s="12">
        <v>0</v>
      </c>
      <c r="F2185" s="11">
        <v>568</v>
      </c>
      <c r="G2185" s="12">
        <v>1.109964668730263E-3</v>
      </c>
      <c r="H2185" s="11">
        <v>568</v>
      </c>
      <c r="I2185" s="12">
        <v>5.3097361678100985E-4</v>
      </c>
      <c r="J2185" s="11"/>
      <c r="K2185" s="12">
        <v>0</v>
      </c>
      <c r="L2185" s="11">
        <v>821</v>
      </c>
      <c r="M2185" s="12">
        <v>1.619965232902066E-3</v>
      </c>
      <c r="N2185" s="11">
        <v>821</v>
      </c>
      <c r="O2185" s="12">
        <v>7.4319088690463254E-4</v>
      </c>
      <c r="P2185" s="11"/>
      <c r="Q2185" s="12">
        <v>0</v>
      </c>
      <c r="R2185" s="11">
        <v>691</v>
      </c>
      <c r="S2185" s="12">
        <v>1.3544770268151167E-3</v>
      </c>
      <c r="T2185" s="11">
        <v>691</v>
      </c>
      <c r="U2185" s="12">
        <v>5.9273822758402984E-4</v>
      </c>
      <c r="V2185" s="11"/>
      <c r="W2185" s="12">
        <v>0</v>
      </c>
      <c r="X2185" s="11">
        <v>725</v>
      </c>
      <c r="Y2185" s="12">
        <v>1.5068160042564953E-3</v>
      </c>
      <c r="Z2185" s="11">
        <v>725</v>
      </c>
      <c r="AA2185" s="12">
        <v>6.1162440693523026E-4</v>
      </c>
      <c r="AB2185" s="15">
        <f t="shared" si="199"/>
        <v>0</v>
      </c>
      <c r="AC2185" s="16">
        <f t="shared" si="200"/>
        <v>0</v>
      </c>
      <c r="AD2185" s="15">
        <f t="shared" si="203"/>
        <v>2805</v>
      </c>
      <c r="AE2185" s="16">
        <f t="shared" si="201"/>
        <v>1.395636260869046E-3</v>
      </c>
      <c r="AF2185" s="15">
        <f t="shared" si="204"/>
        <v>2805</v>
      </c>
      <c r="AG2185" s="16">
        <f t="shared" si="202"/>
        <v>6.1981101619618117E-4</v>
      </c>
    </row>
    <row r="2186" spans="1:33" x14ac:dyDescent="0.25">
      <c r="A2186" s="5">
        <v>76</v>
      </c>
      <c r="B2186" s="7" t="s">
        <v>57</v>
      </c>
      <c r="C2186" s="7" t="s">
        <v>193</v>
      </c>
      <c r="D2186" s="9">
        <v>5490</v>
      </c>
      <c r="E2186" s="10">
        <v>9.8386215177283364E-3</v>
      </c>
      <c r="F2186" s="9">
        <v>411</v>
      </c>
      <c r="G2186" s="10">
        <v>8.0316105431010225E-4</v>
      </c>
      <c r="H2186" s="9">
        <v>5901</v>
      </c>
      <c r="I2186" s="10">
        <v>5.5163297757477798E-3</v>
      </c>
      <c r="J2186" s="9">
        <v>5202</v>
      </c>
      <c r="K2186" s="10">
        <v>8.7005243395579489E-3</v>
      </c>
      <c r="L2186" s="9">
        <v>492</v>
      </c>
      <c r="M2186" s="10">
        <v>9.7079524310330874E-4</v>
      </c>
      <c r="N2186" s="9">
        <v>5694</v>
      </c>
      <c r="O2186" s="10">
        <v>5.1543592083251859E-3</v>
      </c>
      <c r="P2186" s="9">
        <v>5408</v>
      </c>
      <c r="Q2186" s="10">
        <v>8.2487309644670055E-3</v>
      </c>
      <c r="R2186" s="9">
        <v>480</v>
      </c>
      <c r="S2186" s="10">
        <v>9.4088129214364117E-4</v>
      </c>
      <c r="T2186" s="9">
        <v>5888</v>
      </c>
      <c r="U2186" s="10">
        <v>5.0507130014685493E-3</v>
      </c>
      <c r="V2186" s="9">
        <v>4320</v>
      </c>
      <c r="W2186" s="10">
        <v>6.1344379108262889E-3</v>
      </c>
      <c r="X2186" s="9">
        <v>513</v>
      </c>
      <c r="Y2186" s="10">
        <v>1.0662022209428719E-3</v>
      </c>
      <c r="Z2186" s="9">
        <v>4833</v>
      </c>
      <c r="AA2186" s="10">
        <v>4.0772148396109901E-3</v>
      </c>
      <c r="AB2186" s="13">
        <f t="shared" si="199"/>
        <v>20420</v>
      </c>
      <c r="AC2186" s="14">
        <f t="shared" si="200"/>
        <v>8.1169057019871323E-3</v>
      </c>
      <c r="AD2186" s="13">
        <f t="shared" si="203"/>
        <v>1896</v>
      </c>
      <c r="AE2186" s="14">
        <f t="shared" si="201"/>
        <v>9.4336055280132313E-4</v>
      </c>
      <c r="AF2186" s="13">
        <f t="shared" si="204"/>
        <v>22316</v>
      </c>
      <c r="AG2186" s="14">
        <f t="shared" si="202"/>
        <v>4.9310882842901879E-3</v>
      </c>
    </row>
    <row r="2187" spans="1:33" x14ac:dyDescent="0.25">
      <c r="A2187" s="6">
        <v>76</v>
      </c>
      <c r="B2187" s="8" t="s">
        <v>57</v>
      </c>
      <c r="C2187" s="8" t="s">
        <v>194</v>
      </c>
      <c r="D2187" s="11"/>
      <c r="E2187" s="12">
        <v>0</v>
      </c>
      <c r="F2187" s="11">
        <v>285</v>
      </c>
      <c r="G2187" s="12">
        <v>5.5693649751430445E-4</v>
      </c>
      <c r="H2187" s="11">
        <v>285</v>
      </c>
      <c r="I2187" s="12">
        <v>2.6642162109610529E-4</v>
      </c>
      <c r="J2187" s="11"/>
      <c r="K2187" s="12">
        <v>0</v>
      </c>
      <c r="L2187" s="11">
        <v>187</v>
      </c>
      <c r="M2187" s="12">
        <v>3.6898111882178607E-4</v>
      </c>
      <c r="N2187" s="11">
        <v>187</v>
      </c>
      <c r="O2187" s="12">
        <v>1.692773396481928E-4</v>
      </c>
      <c r="P2187" s="11"/>
      <c r="Q2187" s="12">
        <v>0</v>
      </c>
      <c r="R2187" s="11">
        <v>153</v>
      </c>
      <c r="S2187" s="12">
        <v>2.9990591187078564E-4</v>
      </c>
      <c r="T2187" s="11">
        <v>153</v>
      </c>
      <c r="U2187" s="12">
        <v>1.3124305183843208E-4</v>
      </c>
      <c r="V2187" s="11"/>
      <c r="W2187" s="12">
        <v>0</v>
      </c>
      <c r="X2187" s="11">
        <v>196</v>
      </c>
      <c r="Y2187" s="12">
        <v>4.0735991287485946E-4</v>
      </c>
      <c r="Z2187" s="11">
        <v>196</v>
      </c>
      <c r="AA2187" s="12">
        <v>1.6534949484042086E-4</v>
      </c>
      <c r="AB2187" s="15">
        <f t="shared" si="199"/>
        <v>0</v>
      </c>
      <c r="AC2187" s="16">
        <f t="shared" si="200"/>
        <v>0</v>
      </c>
      <c r="AD2187" s="15">
        <f t="shared" si="203"/>
        <v>821</v>
      </c>
      <c r="AE2187" s="16">
        <f t="shared" si="201"/>
        <v>4.0849104106006662E-4</v>
      </c>
      <c r="AF2187" s="15">
        <f t="shared" si="204"/>
        <v>821</v>
      </c>
      <c r="AG2187" s="16">
        <f t="shared" si="202"/>
        <v>1.8141349172800879E-4</v>
      </c>
    </row>
    <row r="2188" spans="1:33" x14ac:dyDescent="0.25">
      <c r="A2188" s="5">
        <v>76</v>
      </c>
      <c r="B2188" s="7" t="s">
        <v>57</v>
      </c>
      <c r="C2188" s="7" t="s">
        <v>195</v>
      </c>
      <c r="D2188" s="9"/>
      <c r="E2188" s="10">
        <v>0</v>
      </c>
      <c r="F2188" s="9">
        <v>233</v>
      </c>
      <c r="G2188" s="10">
        <v>4.5532001375730855E-4</v>
      </c>
      <c r="H2188" s="9">
        <v>233</v>
      </c>
      <c r="I2188" s="10">
        <v>2.1781136040488608E-4</v>
      </c>
      <c r="J2188" s="9"/>
      <c r="K2188" s="10">
        <v>0</v>
      </c>
      <c r="L2188" s="9">
        <v>175</v>
      </c>
      <c r="M2188" s="10">
        <v>3.4530318606316876E-4</v>
      </c>
      <c r="N2188" s="9">
        <v>175</v>
      </c>
      <c r="O2188" s="10">
        <v>1.5841462266542107E-4</v>
      </c>
      <c r="P2188" s="9"/>
      <c r="Q2188" s="10">
        <v>0</v>
      </c>
      <c r="R2188" s="9">
        <v>196</v>
      </c>
      <c r="S2188" s="10">
        <v>3.8419319429198681E-4</v>
      </c>
      <c r="T2188" s="9">
        <v>196</v>
      </c>
      <c r="U2188" s="10">
        <v>1.6812835398910254E-4</v>
      </c>
      <c r="V2188" s="9"/>
      <c r="W2188" s="10">
        <v>0</v>
      </c>
      <c r="X2188" s="9">
        <v>167</v>
      </c>
      <c r="Y2188" s="10">
        <v>3.4708727270459962E-4</v>
      </c>
      <c r="Z2188" s="9">
        <v>167</v>
      </c>
      <c r="AA2188" s="10">
        <v>1.4088451856301165E-4</v>
      </c>
      <c r="AB2188" s="13">
        <f t="shared" si="199"/>
        <v>0</v>
      </c>
      <c r="AC2188" s="14">
        <f t="shared" si="200"/>
        <v>0</v>
      </c>
      <c r="AD2188" s="13">
        <f t="shared" si="203"/>
        <v>771</v>
      </c>
      <c r="AE2188" s="14">
        <f t="shared" si="201"/>
        <v>3.8361338935117092E-4</v>
      </c>
      <c r="AF2188" s="13">
        <f t="shared" si="204"/>
        <v>771</v>
      </c>
      <c r="AG2188" s="14">
        <f t="shared" si="202"/>
        <v>1.7036516701862946E-4</v>
      </c>
    </row>
    <row r="2189" spans="1:33" x14ac:dyDescent="0.25">
      <c r="A2189" s="6">
        <v>76</v>
      </c>
      <c r="B2189" s="8" t="s">
        <v>57</v>
      </c>
      <c r="C2189" s="8" t="s">
        <v>196</v>
      </c>
      <c r="D2189" s="11"/>
      <c r="E2189" s="12">
        <v>0</v>
      </c>
      <c r="F2189" s="11">
        <v>231</v>
      </c>
      <c r="G2189" s="12">
        <v>4.5141168745896256E-4</v>
      </c>
      <c r="H2189" s="11">
        <v>231</v>
      </c>
      <c r="I2189" s="12">
        <v>2.1594173499368534E-4</v>
      </c>
      <c r="J2189" s="11"/>
      <c r="K2189" s="12">
        <v>0</v>
      </c>
      <c r="L2189" s="11">
        <v>279</v>
      </c>
      <c r="M2189" s="12">
        <v>5.5051193663785197E-4</v>
      </c>
      <c r="N2189" s="11">
        <v>279</v>
      </c>
      <c r="O2189" s="12">
        <v>2.5255816984944273E-4</v>
      </c>
      <c r="P2189" s="11"/>
      <c r="Q2189" s="12">
        <v>0</v>
      </c>
      <c r="R2189" s="11">
        <v>320</v>
      </c>
      <c r="S2189" s="12">
        <v>6.2725419476242748E-4</v>
      </c>
      <c r="T2189" s="11">
        <v>320</v>
      </c>
      <c r="U2189" s="12">
        <v>2.7449527181894293E-4</v>
      </c>
      <c r="V2189" s="11"/>
      <c r="W2189" s="12">
        <v>0</v>
      </c>
      <c r="X2189" s="11">
        <v>285</v>
      </c>
      <c r="Y2189" s="12">
        <v>5.9233456719048438E-4</v>
      </c>
      <c r="Z2189" s="11">
        <v>285</v>
      </c>
      <c r="AA2189" s="12">
        <v>2.4043166341591808E-4</v>
      </c>
      <c r="AB2189" s="15">
        <f t="shared" si="199"/>
        <v>0</v>
      </c>
      <c r="AC2189" s="16">
        <f t="shared" si="200"/>
        <v>0</v>
      </c>
      <c r="AD2189" s="15">
        <f t="shared" si="203"/>
        <v>1115</v>
      </c>
      <c r="AE2189" s="16">
        <f t="shared" si="201"/>
        <v>5.5477163310837304E-4</v>
      </c>
      <c r="AF2189" s="15">
        <f t="shared" si="204"/>
        <v>1115</v>
      </c>
      <c r="AG2189" s="16">
        <f t="shared" si="202"/>
        <v>2.4637764101915935E-4</v>
      </c>
    </row>
    <row r="2190" spans="1:33" x14ac:dyDescent="0.25">
      <c r="A2190" s="5">
        <v>76</v>
      </c>
      <c r="B2190" s="7" t="s">
        <v>57</v>
      </c>
      <c r="C2190" s="7" t="s">
        <v>197</v>
      </c>
      <c r="D2190" s="9"/>
      <c r="E2190" s="10">
        <v>0</v>
      </c>
      <c r="F2190" s="9">
        <v>83</v>
      </c>
      <c r="G2190" s="10">
        <v>1.6219554138135884E-4</v>
      </c>
      <c r="H2190" s="9">
        <v>83</v>
      </c>
      <c r="I2190" s="10">
        <v>7.758945456483066E-5</v>
      </c>
      <c r="J2190" s="9"/>
      <c r="K2190" s="10">
        <v>0</v>
      </c>
      <c r="L2190" s="9">
        <v>118</v>
      </c>
      <c r="M2190" s="10">
        <v>2.3283300545973666E-4</v>
      </c>
      <c r="N2190" s="9">
        <v>118</v>
      </c>
      <c r="O2190" s="10">
        <v>1.0681671699725535E-4</v>
      </c>
      <c r="P2190" s="9"/>
      <c r="Q2190" s="10">
        <v>0</v>
      </c>
      <c r="R2190" s="9">
        <v>137</v>
      </c>
      <c r="S2190" s="10">
        <v>2.6854320213266428E-4</v>
      </c>
      <c r="T2190" s="9">
        <v>137</v>
      </c>
      <c r="U2190" s="10">
        <v>1.1751828824748493E-4</v>
      </c>
      <c r="V2190" s="9"/>
      <c r="W2190" s="10">
        <v>0</v>
      </c>
      <c r="X2190" s="9">
        <v>164</v>
      </c>
      <c r="Y2190" s="10">
        <v>3.4085217199733136E-4</v>
      </c>
      <c r="Z2190" s="9">
        <v>164</v>
      </c>
      <c r="AA2190" s="10">
        <v>1.3835365894810726E-4</v>
      </c>
      <c r="AB2190" s="13">
        <f t="shared" ref="AB2190:AB2253" si="205">+D2190+J2190+P2190+V2190</f>
        <v>0</v>
      </c>
      <c r="AC2190" s="14">
        <f t="shared" ref="AC2190:AC2253" si="206">+AB2190/AB$13</f>
        <v>0</v>
      </c>
      <c r="AD2190" s="13">
        <f t="shared" si="203"/>
        <v>502</v>
      </c>
      <c r="AE2190" s="14">
        <f t="shared" ref="AE2190:AE2253" si="207">+AD2190/AD$13</f>
        <v>2.4977162315731235E-4</v>
      </c>
      <c r="AF2190" s="13">
        <f t="shared" si="204"/>
        <v>502</v>
      </c>
      <c r="AG2190" s="14">
        <f t="shared" ref="AG2190:AG2253" si="208">+AF2190/AF$13</f>
        <v>1.109251800821686E-4</v>
      </c>
    </row>
    <row r="2191" spans="1:33" x14ac:dyDescent="0.25">
      <c r="A2191" s="6">
        <v>76</v>
      </c>
      <c r="B2191" s="8" t="s">
        <v>57</v>
      </c>
      <c r="C2191" s="8" t="s">
        <v>199</v>
      </c>
      <c r="D2191" s="11"/>
      <c r="E2191" s="12">
        <v>0</v>
      </c>
      <c r="F2191" s="11">
        <v>2</v>
      </c>
      <c r="G2191" s="12">
        <v>3.9083262983459967E-6</v>
      </c>
      <c r="H2191" s="11">
        <v>2</v>
      </c>
      <c r="I2191" s="12">
        <v>1.8696254112007388E-6</v>
      </c>
      <c r="J2191" s="11"/>
      <c r="K2191" s="12">
        <v>0</v>
      </c>
      <c r="L2191" s="11">
        <v>2</v>
      </c>
      <c r="M2191" s="12">
        <v>3.946322126436215E-6</v>
      </c>
      <c r="N2191" s="11">
        <v>2</v>
      </c>
      <c r="O2191" s="12">
        <v>1.8104528304619551E-6</v>
      </c>
      <c r="P2191" s="11"/>
      <c r="Q2191" s="12">
        <v>0</v>
      </c>
      <c r="R2191" s="11"/>
      <c r="S2191" s="12">
        <v>0</v>
      </c>
      <c r="T2191" s="11"/>
      <c r="U2191" s="12">
        <v>0</v>
      </c>
      <c r="V2191" s="11"/>
      <c r="W2191" s="12">
        <v>0</v>
      </c>
      <c r="X2191" s="11"/>
      <c r="Y2191" s="12">
        <v>0</v>
      </c>
      <c r="Z2191" s="11"/>
      <c r="AA2191" s="12">
        <v>0</v>
      </c>
      <c r="AB2191" s="15">
        <f t="shared" si="205"/>
        <v>0</v>
      </c>
      <c r="AC2191" s="16">
        <f t="shared" si="206"/>
        <v>0</v>
      </c>
      <c r="AD2191" s="15">
        <f t="shared" si="203"/>
        <v>4</v>
      </c>
      <c r="AE2191" s="16">
        <f t="shared" si="207"/>
        <v>1.9902121367116521E-6</v>
      </c>
      <c r="AF2191" s="15">
        <f t="shared" si="204"/>
        <v>4</v>
      </c>
      <c r="AG2191" s="16">
        <f t="shared" si="208"/>
        <v>8.8386597675034737E-7</v>
      </c>
    </row>
    <row r="2192" spans="1:33" x14ac:dyDescent="0.25">
      <c r="A2192" s="5">
        <v>76</v>
      </c>
      <c r="B2192" s="7" t="s">
        <v>57</v>
      </c>
      <c r="C2192" s="7" t="s">
        <v>200</v>
      </c>
      <c r="D2192" s="9"/>
      <c r="E2192" s="10">
        <v>0</v>
      </c>
      <c r="F2192" s="9">
        <v>1</v>
      </c>
      <c r="G2192" s="10">
        <v>1.9541631491729983E-6</v>
      </c>
      <c r="H2192" s="9">
        <v>1</v>
      </c>
      <c r="I2192" s="10">
        <v>9.3481270560036939E-7</v>
      </c>
      <c r="J2192" s="9"/>
      <c r="K2192" s="10">
        <v>0</v>
      </c>
      <c r="L2192" s="9"/>
      <c r="M2192" s="10">
        <v>0</v>
      </c>
      <c r="N2192" s="9"/>
      <c r="O2192" s="10">
        <v>0</v>
      </c>
      <c r="P2192" s="9"/>
      <c r="Q2192" s="10">
        <v>0</v>
      </c>
      <c r="R2192" s="9"/>
      <c r="S2192" s="10">
        <v>0</v>
      </c>
      <c r="T2192" s="9"/>
      <c r="U2192" s="10">
        <v>0</v>
      </c>
      <c r="V2192" s="9"/>
      <c r="W2192" s="10">
        <v>0</v>
      </c>
      <c r="X2192" s="9">
        <v>1</v>
      </c>
      <c r="Y2192" s="10">
        <v>2.0783669024227523E-6</v>
      </c>
      <c r="Z2192" s="9">
        <v>1</v>
      </c>
      <c r="AA2192" s="10">
        <v>8.4361987163480031E-7</v>
      </c>
      <c r="AB2192" s="13">
        <f t="shared" si="205"/>
        <v>0</v>
      </c>
      <c r="AC2192" s="14">
        <f t="shared" si="206"/>
        <v>0</v>
      </c>
      <c r="AD2192" s="13">
        <f t="shared" si="203"/>
        <v>2</v>
      </c>
      <c r="AE2192" s="14">
        <f t="shared" si="207"/>
        <v>9.9510606835582605E-7</v>
      </c>
      <c r="AF2192" s="13">
        <f t="shared" si="204"/>
        <v>2</v>
      </c>
      <c r="AG2192" s="14">
        <f t="shared" si="208"/>
        <v>4.4193298837517368E-7</v>
      </c>
    </row>
    <row r="2193" spans="1:33" x14ac:dyDescent="0.25">
      <c r="A2193" s="6">
        <v>76</v>
      </c>
      <c r="B2193" s="8" t="s">
        <v>57</v>
      </c>
      <c r="C2193" s="8" t="s">
        <v>201</v>
      </c>
      <c r="D2193" s="11"/>
      <c r="E2193" s="12">
        <v>0</v>
      </c>
      <c r="F2193" s="11">
        <v>216</v>
      </c>
      <c r="G2193" s="12">
        <v>4.2209924022136759E-4</v>
      </c>
      <c r="H2193" s="11">
        <v>216</v>
      </c>
      <c r="I2193" s="12">
        <v>2.019195444096798E-4</v>
      </c>
      <c r="J2193" s="11"/>
      <c r="K2193" s="12">
        <v>0</v>
      </c>
      <c r="L2193" s="11">
        <v>286</v>
      </c>
      <c r="M2193" s="12">
        <v>5.6432406408037864E-4</v>
      </c>
      <c r="N2193" s="11">
        <v>286</v>
      </c>
      <c r="O2193" s="12">
        <v>2.5889475475605959E-4</v>
      </c>
      <c r="P2193" s="11"/>
      <c r="Q2193" s="12">
        <v>0</v>
      </c>
      <c r="R2193" s="11">
        <v>317</v>
      </c>
      <c r="S2193" s="12">
        <v>6.2137368668652973E-4</v>
      </c>
      <c r="T2193" s="11">
        <v>317</v>
      </c>
      <c r="U2193" s="12">
        <v>2.7192187864564035E-4</v>
      </c>
      <c r="V2193" s="11"/>
      <c r="W2193" s="12">
        <v>0</v>
      </c>
      <c r="X2193" s="11">
        <v>296</v>
      </c>
      <c r="Y2193" s="12">
        <v>6.1519660311713472E-4</v>
      </c>
      <c r="Z2193" s="11">
        <v>296</v>
      </c>
      <c r="AA2193" s="12">
        <v>2.4971148200390089E-4</v>
      </c>
      <c r="AB2193" s="15">
        <f t="shared" si="205"/>
        <v>0</v>
      </c>
      <c r="AC2193" s="16">
        <f t="shared" si="206"/>
        <v>0</v>
      </c>
      <c r="AD2193" s="15">
        <f t="shared" si="203"/>
        <v>1115</v>
      </c>
      <c r="AE2193" s="16">
        <f t="shared" si="207"/>
        <v>5.5477163310837304E-4</v>
      </c>
      <c r="AF2193" s="15">
        <f t="shared" si="204"/>
        <v>1115</v>
      </c>
      <c r="AG2193" s="16">
        <f t="shared" si="208"/>
        <v>2.4637764101915935E-4</v>
      </c>
    </row>
    <row r="2194" spans="1:33" x14ac:dyDescent="0.25">
      <c r="A2194" s="5">
        <v>76</v>
      </c>
      <c r="B2194" s="7" t="s">
        <v>57</v>
      </c>
      <c r="C2194" s="7" t="s">
        <v>202</v>
      </c>
      <c r="D2194" s="9"/>
      <c r="E2194" s="10">
        <v>0</v>
      </c>
      <c r="F2194" s="9">
        <v>290</v>
      </c>
      <c r="G2194" s="10">
        <v>5.6670731326016949E-4</v>
      </c>
      <c r="H2194" s="9">
        <v>290</v>
      </c>
      <c r="I2194" s="10">
        <v>2.7109568462410714E-4</v>
      </c>
      <c r="J2194" s="9"/>
      <c r="K2194" s="10">
        <v>0</v>
      </c>
      <c r="L2194" s="9">
        <v>213</v>
      </c>
      <c r="M2194" s="10">
        <v>4.2028330646545688E-4</v>
      </c>
      <c r="N2194" s="9">
        <v>213</v>
      </c>
      <c r="O2194" s="10">
        <v>1.9281322644419823E-4</v>
      </c>
      <c r="P2194" s="9"/>
      <c r="Q2194" s="10">
        <v>0</v>
      </c>
      <c r="R2194" s="9">
        <v>172</v>
      </c>
      <c r="S2194" s="10">
        <v>3.3714912968480475E-4</v>
      </c>
      <c r="T2194" s="9">
        <v>172</v>
      </c>
      <c r="U2194" s="10">
        <v>1.4754120860268182E-4</v>
      </c>
      <c r="V2194" s="9"/>
      <c r="W2194" s="10">
        <v>0</v>
      </c>
      <c r="X2194" s="9">
        <v>138</v>
      </c>
      <c r="Y2194" s="10">
        <v>2.8681463253433983E-4</v>
      </c>
      <c r="Z2194" s="9">
        <v>138</v>
      </c>
      <c r="AA2194" s="10">
        <v>1.1641954228560245E-4</v>
      </c>
      <c r="AB2194" s="13">
        <f t="shared" si="205"/>
        <v>0</v>
      </c>
      <c r="AC2194" s="14">
        <f t="shared" si="206"/>
        <v>0</v>
      </c>
      <c r="AD2194" s="13">
        <f t="shared" si="203"/>
        <v>813</v>
      </c>
      <c r="AE2194" s="14">
        <f t="shared" si="207"/>
        <v>4.0451061678664331E-4</v>
      </c>
      <c r="AF2194" s="13">
        <f t="shared" si="204"/>
        <v>813</v>
      </c>
      <c r="AG2194" s="14">
        <f t="shared" si="208"/>
        <v>1.7964575977450812E-4</v>
      </c>
    </row>
    <row r="2195" spans="1:33" x14ac:dyDescent="0.25">
      <c r="A2195" s="6">
        <v>76</v>
      </c>
      <c r="B2195" s="8" t="s">
        <v>57</v>
      </c>
      <c r="C2195" s="8" t="s">
        <v>203</v>
      </c>
      <c r="D2195" s="11"/>
      <c r="E2195" s="12">
        <v>0</v>
      </c>
      <c r="F2195" s="11">
        <v>1</v>
      </c>
      <c r="G2195" s="12">
        <v>1.9541631491729983E-6</v>
      </c>
      <c r="H2195" s="11">
        <v>1</v>
      </c>
      <c r="I2195" s="12">
        <v>9.3481270560036939E-7</v>
      </c>
      <c r="J2195" s="11"/>
      <c r="K2195" s="12">
        <v>0</v>
      </c>
      <c r="L2195" s="11"/>
      <c r="M2195" s="12">
        <v>0</v>
      </c>
      <c r="N2195" s="11"/>
      <c r="O2195" s="12">
        <v>0</v>
      </c>
      <c r="P2195" s="11"/>
      <c r="Q2195" s="12">
        <v>0</v>
      </c>
      <c r="R2195" s="11">
        <v>1</v>
      </c>
      <c r="S2195" s="12">
        <v>1.9601693586325857E-6</v>
      </c>
      <c r="T2195" s="11">
        <v>1</v>
      </c>
      <c r="U2195" s="12">
        <v>8.5779772443419657E-7</v>
      </c>
      <c r="V2195" s="11"/>
      <c r="W2195" s="12">
        <v>0</v>
      </c>
      <c r="X2195" s="11">
        <v>2</v>
      </c>
      <c r="Y2195" s="12">
        <v>4.1567338048455046E-6</v>
      </c>
      <c r="Z2195" s="11">
        <v>2</v>
      </c>
      <c r="AA2195" s="12">
        <v>1.6872397432696006E-6</v>
      </c>
      <c r="AB2195" s="15">
        <f t="shared" si="205"/>
        <v>0</v>
      </c>
      <c r="AC2195" s="16">
        <f t="shared" si="206"/>
        <v>0</v>
      </c>
      <c r="AD2195" s="15">
        <f t="shared" si="203"/>
        <v>4</v>
      </c>
      <c r="AE2195" s="16">
        <f t="shared" si="207"/>
        <v>1.9902121367116521E-6</v>
      </c>
      <c r="AF2195" s="15">
        <f t="shared" si="204"/>
        <v>4</v>
      </c>
      <c r="AG2195" s="16">
        <f t="shared" si="208"/>
        <v>8.8386597675034737E-7</v>
      </c>
    </row>
    <row r="2196" spans="1:33" x14ac:dyDescent="0.25">
      <c r="A2196" s="5">
        <v>76</v>
      </c>
      <c r="B2196" s="7" t="s">
        <v>57</v>
      </c>
      <c r="C2196" s="7" t="s">
        <v>204</v>
      </c>
      <c r="D2196" s="9"/>
      <c r="E2196" s="10">
        <v>0</v>
      </c>
      <c r="F2196" s="9">
        <v>28</v>
      </c>
      <c r="G2196" s="10">
        <v>5.4716568176843948E-5</v>
      </c>
      <c r="H2196" s="9">
        <v>28</v>
      </c>
      <c r="I2196" s="10">
        <v>2.6174755756810344E-5</v>
      </c>
      <c r="J2196" s="9"/>
      <c r="K2196" s="10">
        <v>0</v>
      </c>
      <c r="L2196" s="9">
        <v>18</v>
      </c>
      <c r="M2196" s="10">
        <v>3.5516899137925928E-5</v>
      </c>
      <c r="N2196" s="9">
        <v>18</v>
      </c>
      <c r="O2196" s="10">
        <v>1.6294075474157597E-5</v>
      </c>
      <c r="P2196" s="9"/>
      <c r="Q2196" s="10">
        <v>0</v>
      </c>
      <c r="R2196" s="9">
        <v>26</v>
      </c>
      <c r="S2196" s="10">
        <v>5.0964403324447233E-5</v>
      </c>
      <c r="T2196" s="9">
        <v>26</v>
      </c>
      <c r="U2196" s="10">
        <v>2.2302740835289112E-5</v>
      </c>
      <c r="V2196" s="9"/>
      <c r="W2196" s="10">
        <v>0</v>
      </c>
      <c r="X2196" s="9">
        <v>13</v>
      </c>
      <c r="Y2196" s="10">
        <v>2.7018769731495781E-5</v>
      </c>
      <c r="Z2196" s="9">
        <v>13</v>
      </c>
      <c r="AA2196" s="10">
        <v>1.0967058331252404E-5</v>
      </c>
      <c r="AB2196" s="13">
        <f t="shared" si="205"/>
        <v>0</v>
      </c>
      <c r="AC2196" s="14">
        <f t="shared" si="206"/>
        <v>0</v>
      </c>
      <c r="AD2196" s="13">
        <f t="shared" si="203"/>
        <v>85</v>
      </c>
      <c r="AE2196" s="14">
        <f t="shared" si="207"/>
        <v>4.2292007905122609E-5</v>
      </c>
      <c r="AF2196" s="13">
        <f t="shared" si="204"/>
        <v>85</v>
      </c>
      <c r="AG2196" s="14">
        <f t="shared" si="208"/>
        <v>1.8782152005944884E-5</v>
      </c>
    </row>
    <row r="2197" spans="1:33" x14ac:dyDescent="0.25">
      <c r="A2197" s="6">
        <v>76</v>
      </c>
      <c r="B2197" s="8" t="s">
        <v>57</v>
      </c>
      <c r="C2197" s="8" t="s">
        <v>205</v>
      </c>
      <c r="D2197" s="11"/>
      <c r="E2197" s="12">
        <v>0</v>
      </c>
      <c r="F2197" s="11">
        <v>16</v>
      </c>
      <c r="G2197" s="12">
        <v>3.1266610386767973E-5</v>
      </c>
      <c r="H2197" s="11">
        <v>16</v>
      </c>
      <c r="I2197" s="12">
        <v>1.495700328960591E-5</v>
      </c>
      <c r="J2197" s="11"/>
      <c r="K2197" s="12">
        <v>0</v>
      </c>
      <c r="L2197" s="11">
        <v>7</v>
      </c>
      <c r="M2197" s="12">
        <v>1.3812127442526751E-5</v>
      </c>
      <c r="N2197" s="11">
        <v>7</v>
      </c>
      <c r="O2197" s="12">
        <v>6.336584906616843E-6</v>
      </c>
      <c r="P2197" s="11"/>
      <c r="Q2197" s="12">
        <v>0</v>
      </c>
      <c r="R2197" s="11">
        <v>10</v>
      </c>
      <c r="S2197" s="12">
        <v>1.9601693586325859E-5</v>
      </c>
      <c r="T2197" s="11">
        <v>10</v>
      </c>
      <c r="U2197" s="12">
        <v>8.5779772443419666E-6</v>
      </c>
      <c r="V2197" s="11"/>
      <c r="W2197" s="12">
        <v>0</v>
      </c>
      <c r="X2197" s="11">
        <v>12</v>
      </c>
      <c r="Y2197" s="12">
        <v>2.4940402829073028E-5</v>
      </c>
      <c r="Z2197" s="11">
        <v>12</v>
      </c>
      <c r="AA2197" s="12">
        <v>1.0123438459617603E-5</v>
      </c>
      <c r="AB2197" s="15">
        <f t="shared" si="205"/>
        <v>0</v>
      </c>
      <c r="AC2197" s="16">
        <f t="shared" si="206"/>
        <v>0</v>
      </c>
      <c r="AD2197" s="15">
        <f t="shared" si="203"/>
        <v>45</v>
      </c>
      <c r="AE2197" s="16">
        <f t="shared" si="207"/>
        <v>2.2389886538006087E-5</v>
      </c>
      <c r="AF2197" s="15">
        <f t="shared" si="204"/>
        <v>45</v>
      </c>
      <c r="AG2197" s="16">
        <f t="shared" si="208"/>
        <v>9.9434922384414081E-6</v>
      </c>
    </row>
    <row r="2198" spans="1:33" x14ac:dyDescent="0.25">
      <c r="A2198" s="5">
        <v>76</v>
      </c>
      <c r="B2198" s="7" t="s">
        <v>57</v>
      </c>
      <c r="C2198" s="7" t="s">
        <v>206</v>
      </c>
      <c r="D2198" s="9"/>
      <c r="E2198" s="10">
        <v>0</v>
      </c>
      <c r="F2198" s="9"/>
      <c r="G2198" s="10">
        <v>0</v>
      </c>
      <c r="H2198" s="9"/>
      <c r="I2198" s="10">
        <v>0</v>
      </c>
      <c r="J2198" s="9"/>
      <c r="K2198" s="10">
        <v>0</v>
      </c>
      <c r="L2198" s="9">
        <v>1</v>
      </c>
      <c r="M2198" s="10">
        <v>1.9731610632181075E-6</v>
      </c>
      <c r="N2198" s="9">
        <v>1</v>
      </c>
      <c r="O2198" s="10">
        <v>9.0522641523097755E-7</v>
      </c>
      <c r="P2198" s="9"/>
      <c r="Q2198" s="10">
        <v>0</v>
      </c>
      <c r="R2198" s="9">
        <v>2</v>
      </c>
      <c r="S2198" s="10">
        <v>3.9203387172651714E-6</v>
      </c>
      <c r="T2198" s="9">
        <v>2</v>
      </c>
      <c r="U2198" s="10">
        <v>1.7155954488683931E-6</v>
      </c>
      <c r="V2198" s="9"/>
      <c r="W2198" s="10">
        <v>0</v>
      </c>
      <c r="X2198" s="9">
        <v>3</v>
      </c>
      <c r="Y2198" s="10">
        <v>6.235100707268257E-6</v>
      </c>
      <c r="Z2198" s="9">
        <v>3</v>
      </c>
      <c r="AA2198" s="10">
        <v>2.5308596149044008E-6</v>
      </c>
      <c r="AB2198" s="13">
        <f t="shared" si="205"/>
        <v>0</v>
      </c>
      <c r="AC2198" s="14">
        <f t="shared" si="206"/>
        <v>0</v>
      </c>
      <c r="AD2198" s="13">
        <f t="shared" si="203"/>
        <v>6</v>
      </c>
      <c r="AE2198" s="14">
        <f t="shared" si="207"/>
        <v>2.9853182050674784E-6</v>
      </c>
      <c r="AF2198" s="13">
        <f t="shared" si="204"/>
        <v>6</v>
      </c>
      <c r="AG2198" s="14">
        <f t="shared" si="208"/>
        <v>1.3257989651255212E-6</v>
      </c>
    </row>
    <row r="2199" spans="1:33" x14ac:dyDescent="0.25">
      <c r="A2199" s="6">
        <v>76</v>
      </c>
      <c r="B2199" s="8" t="s">
        <v>57</v>
      </c>
      <c r="C2199" s="8" t="s">
        <v>207</v>
      </c>
      <c r="D2199" s="11"/>
      <c r="E2199" s="12">
        <v>0</v>
      </c>
      <c r="F2199" s="11">
        <v>2</v>
      </c>
      <c r="G2199" s="12">
        <v>3.9083262983459967E-6</v>
      </c>
      <c r="H2199" s="11">
        <v>2</v>
      </c>
      <c r="I2199" s="12">
        <v>1.8696254112007388E-6</v>
      </c>
      <c r="J2199" s="11"/>
      <c r="K2199" s="12">
        <v>0</v>
      </c>
      <c r="L2199" s="11">
        <v>1</v>
      </c>
      <c r="M2199" s="12">
        <v>1.9731610632181075E-6</v>
      </c>
      <c r="N2199" s="11">
        <v>1</v>
      </c>
      <c r="O2199" s="12">
        <v>9.0522641523097755E-7</v>
      </c>
      <c r="P2199" s="11"/>
      <c r="Q2199" s="12">
        <v>0</v>
      </c>
      <c r="R2199" s="11"/>
      <c r="S2199" s="12">
        <v>0</v>
      </c>
      <c r="T2199" s="11"/>
      <c r="U2199" s="12">
        <v>0</v>
      </c>
      <c r="V2199" s="11"/>
      <c r="W2199" s="12">
        <v>0</v>
      </c>
      <c r="X2199" s="11"/>
      <c r="Y2199" s="12">
        <v>0</v>
      </c>
      <c r="Z2199" s="11"/>
      <c r="AA2199" s="12">
        <v>0</v>
      </c>
      <c r="AB2199" s="15">
        <f t="shared" si="205"/>
        <v>0</v>
      </c>
      <c r="AC2199" s="16">
        <f t="shared" si="206"/>
        <v>0</v>
      </c>
      <c r="AD2199" s="15">
        <f t="shared" si="203"/>
        <v>3</v>
      </c>
      <c r="AE2199" s="16">
        <f t="shared" si="207"/>
        <v>1.4926591025337392E-6</v>
      </c>
      <c r="AF2199" s="15">
        <f t="shared" si="204"/>
        <v>3</v>
      </c>
      <c r="AG2199" s="16">
        <f t="shared" si="208"/>
        <v>6.628994825627606E-7</v>
      </c>
    </row>
    <row r="2200" spans="1:33" x14ac:dyDescent="0.25">
      <c r="A2200" s="5">
        <v>76</v>
      </c>
      <c r="B2200" s="7" t="s">
        <v>57</v>
      </c>
      <c r="C2200" s="7" t="s">
        <v>208</v>
      </c>
      <c r="D2200" s="9"/>
      <c r="E2200" s="10">
        <v>0</v>
      </c>
      <c r="F2200" s="9"/>
      <c r="G2200" s="10">
        <v>0</v>
      </c>
      <c r="H2200" s="9"/>
      <c r="I2200" s="10">
        <v>0</v>
      </c>
      <c r="J2200" s="9"/>
      <c r="K2200" s="10">
        <v>0</v>
      </c>
      <c r="L2200" s="9">
        <v>1</v>
      </c>
      <c r="M2200" s="10">
        <v>1.9731610632181075E-6</v>
      </c>
      <c r="N2200" s="9">
        <v>1</v>
      </c>
      <c r="O2200" s="10">
        <v>9.0522641523097755E-7</v>
      </c>
      <c r="P2200" s="9"/>
      <c r="Q2200" s="10">
        <v>0</v>
      </c>
      <c r="R2200" s="9"/>
      <c r="S2200" s="10">
        <v>0</v>
      </c>
      <c r="T2200" s="9"/>
      <c r="U2200" s="10">
        <v>0</v>
      </c>
      <c r="V2200" s="9"/>
      <c r="W2200" s="10">
        <v>0</v>
      </c>
      <c r="X2200" s="9"/>
      <c r="Y2200" s="10">
        <v>0</v>
      </c>
      <c r="Z2200" s="9"/>
      <c r="AA2200" s="10">
        <v>0</v>
      </c>
      <c r="AB2200" s="13">
        <f t="shared" si="205"/>
        <v>0</v>
      </c>
      <c r="AC2200" s="14">
        <f t="shared" si="206"/>
        <v>0</v>
      </c>
      <c r="AD2200" s="13">
        <f t="shared" si="203"/>
        <v>1</v>
      </c>
      <c r="AE2200" s="14">
        <f t="shared" si="207"/>
        <v>4.9755303417791302E-7</v>
      </c>
      <c r="AF2200" s="13">
        <f t="shared" si="204"/>
        <v>1</v>
      </c>
      <c r="AG2200" s="14">
        <f t="shared" si="208"/>
        <v>2.2096649418758684E-7</v>
      </c>
    </row>
    <row r="2201" spans="1:33" x14ac:dyDescent="0.25">
      <c r="A2201" s="6">
        <v>76</v>
      </c>
      <c r="B2201" s="8" t="s">
        <v>57</v>
      </c>
      <c r="C2201" s="8" t="s">
        <v>209</v>
      </c>
      <c r="D2201" s="11"/>
      <c r="E2201" s="12">
        <v>0</v>
      </c>
      <c r="F2201" s="11">
        <v>1</v>
      </c>
      <c r="G2201" s="12">
        <v>1.9541631491729983E-6</v>
      </c>
      <c r="H2201" s="11">
        <v>1</v>
      </c>
      <c r="I2201" s="12">
        <v>9.3481270560036939E-7</v>
      </c>
      <c r="J2201" s="11"/>
      <c r="K2201" s="12">
        <v>0</v>
      </c>
      <c r="L2201" s="11"/>
      <c r="M2201" s="12">
        <v>0</v>
      </c>
      <c r="N2201" s="11"/>
      <c r="O2201" s="12">
        <v>0</v>
      </c>
      <c r="P2201" s="11"/>
      <c r="Q2201" s="12">
        <v>0</v>
      </c>
      <c r="R2201" s="11"/>
      <c r="S2201" s="12">
        <v>0</v>
      </c>
      <c r="T2201" s="11"/>
      <c r="U2201" s="12">
        <v>0</v>
      </c>
      <c r="V2201" s="11"/>
      <c r="W2201" s="12">
        <v>0</v>
      </c>
      <c r="X2201" s="11"/>
      <c r="Y2201" s="12">
        <v>0</v>
      </c>
      <c r="Z2201" s="11"/>
      <c r="AA2201" s="12">
        <v>0</v>
      </c>
      <c r="AB2201" s="15">
        <f t="shared" si="205"/>
        <v>0</v>
      </c>
      <c r="AC2201" s="16">
        <f t="shared" si="206"/>
        <v>0</v>
      </c>
      <c r="AD2201" s="15">
        <f t="shared" si="203"/>
        <v>1</v>
      </c>
      <c r="AE2201" s="16">
        <f t="shared" si="207"/>
        <v>4.9755303417791302E-7</v>
      </c>
      <c r="AF2201" s="15">
        <f t="shared" si="204"/>
        <v>1</v>
      </c>
      <c r="AG2201" s="16">
        <f t="shared" si="208"/>
        <v>2.2096649418758684E-7</v>
      </c>
    </row>
    <row r="2202" spans="1:33" x14ac:dyDescent="0.25">
      <c r="A2202" s="5">
        <v>76</v>
      </c>
      <c r="B2202" s="7" t="s">
        <v>57</v>
      </c>
      <c r="C2202" s="7" t="s">
        <v>210</v>
      </c>
      <c r="D2202" s="9"/>
      <c r="E2202" s="10">
        <v>0</v>
      </c>
      <c r="F2202" s="9">
        <v>157</v>
      </c>
      <c r="G2202" s="10">
        <v>3.0680361442016071E-4</v>
      </c>
      <c r="H2202" s="9">
        <v>157</v>
      </c>
      <c r="I2202" s="10">
        <v>1.46765594779258E-4</v>
      </c>
      <c r="J2202" s="9"/>
      <c r="K2202" s="10">
        <v>0</v>
      </c>
      <c r="L2202" s="9">
        <v>147</v>
      </c>
      <c r="M2202" s="10">
        <v>2.9005467629306179E-4</v>
      </c>
      <c r="N2202" s="9">
        <v>147</v>
      </c>
      <c r="O2202" s="10">
        <v>1.330682830389537E-4</v>
      </c>
      <c r="P2202" s="9"/>
      <c r="Q2202" s="10">
        <v>0</v>
      </c>
      <c r="R2202" s="9">
        <v>191</v>
      </c>
      <c r="S2202" s="10">
        <v>3.7439234749882391E-4</v>
      </c>
      <c r="T2202" s="9">
        <v>191</v>
      </c>
      <c r="U2202" s="10">
        <v>1.6383936536693155E-4</v>
      </c>
      <c r="V2202" s="9"/>
      <c r="W2202" s="10">
        <v>0</v>
      </c>
      <c r="X2202" s="9">
        <v>189</v>
      </c>
      <c r="Y2202" s="10">
        <v>3.9281134455790019E-4</v>
      </c>
      <c r="Z2202" s="9">
        <v>189</v>
      </c>
      <c r="AA2202" s="10">
        <v>1.5944415573897726E-4</v>
      </c>
      <c r="AB2202" s="13">
        <f t="shared" si="205"/>
        <v>0</v>
      </c>
      <c r="AC2202" s="14">
        <f t="shared" si="206"/>
        <v>0</v>
      </c>
      <c r="AD2202" s="13">
        <f t="shared" si="203"/>
        <v>684</v>
      </c>
      <c r="AE2202" s="14">
        <f t="shared" si="207"/>
        <v>3.403262753776925E-4</v>
      </c>
      <c r="AF2202" s="13">
        <f t="shared" si="204"/>
        <v>684</v>
      </c>
      <c r="AG2202" s="14">
        <f t="shared" si="208"/>
        <v>1.5114108202430942E-4</v>
      </c>
    </row>
    <row r="2203" spans="1:33" x14ac:dyDescent="0.25">
      <c r="A2203" s="6">
        <v>76</v>
      </c>
      <c r="B2203" s="8" t="s">
        <v>57</v>
      </c>
      <c r="C2203" s="8" t="s">
        <v>211</v>
      </c>
      <c r="D2203" s="11"/>
      <c r="E2203" s="12">
        <v>0</v>
      </c>
      <c r="F2203" s="11">
        <v>1</v>
      </c>
      <c r="G2203" s="12">
        <v>1.9541631491729983E-6</v>
      </c>
      <c r="H2203" s="11">
        <v>1</v>
      </c>
      <c r="I2203" s="12">
        <v>9.3481270560036939E-7</v>
      </c>
      <c r="J2203" s="11"/>
      <c r="K2203" s="12">
        <v>0</v>
      </c>
      <c r="L2203" s="11">
        <v>2</v>
      </c>
      <c r="M2203" s="12">
        <v>3.946322126436215E-6</v>
      </c>
      <c r="N2203" s="11">
        <v>2</v>
      </c>
      <c r="O2203" s="12">
        <v>1.8104528304619551E-6</v>
      </c>
      <c r="P2203" s="11"/>
      <c r="Q2203" s="12">
        <v>0</v>
      </c>
      <c r="R2203" s="11">
        <v>1</v>
      </c>
      <c r="S2203" s="12">
        <v>1.9601693586325857E-6</v>
      </c>
      <c r="T2203" s="11">
        <v>1</v>
      </c>
      <c r="U2203" s="12">
        <v>8.5779772443419657E-7</v>
      </c>
      <c r="V2203" s="11"/>
      <c r="W2203" s="12">
        <v>0</v>
      </c>
      <c r="X2203" s="11"/>
      <c r="Y2203" s="12">
        <v>0</v>
      </c>
      <c r="Z2203" s="11"/>
      <c r="AA2203" s="12">
        <v>0</v>
      </c>
      <c r="AB2203" s="15">
        <f t="shared" si="205"/>
        <v>0</v>
      </c>
      <c r="AC2203" s="16">
        <f t="shared" si="206"/>
        <v>0</v>
      </c>
      <c r="AD2203" s="15">
        <f t="shared" si="203"/>
        <v>4</v>
      </c>
      <c r="AE2203" s="16">
        <f t="shared" si="207"/>
        <v>1.9902121367116521E-6</v>
      </c>
      <c r="AF2203" s="15">
        <f t="shared" si="204"/>
        <v>4</v>
      </c>
      <c r="AG2203" s="16">
        <f t="shared" si="208"/>
        <v>8.8386597675034737E-7</v>
      </c>
    </row>
    <row r="2204" spans="1:33" x14ac:dyDescent="0.25">
      <c r="A2204" s="5">
        <v>76</v>
      </c>
      <c r="B2204" s="7" t="s">
        <v>57</v>
      </c>
      <c r="C2204" s="7" t="s">
        <v>213</v>
      </c>
      <c r="D2204" s="9"/>
      <c r="E2204" s="10">
        <v>0</v>
      </c>
      <c r="F2204" s="9"/>
      <c r="G2204" s="10">
        <v>0</v>
      </c>
      <c r="H2204" s="9"/>
      <c r="I2204" s="10">
        <v>0</v>
      </c>
      <c r="J2204" s="9"/>
      <c r="K2204" s="10">
        <v>0</v>
      </c>
      <c r="L2204" s="9"/>
      <c r="M2204" s="10">
        <v>0</v>
      </c>
      <c r="N2204" s="9"/>
      <c r="O2204" s="10">
        <v>0</v>
      </c>
      <c r="P2204" s="9"/>
      <c r="Q2204" s="10">
        <v>0</v>
      </c>
      <c r="R2204" s="9"/>
      <c r="S2204" s="10">
        <v>0</v>
      </c>
      <c r="T2204" s="9"/>
      <c r="U2204" s="10">
        <v>0</v>
      </c>
      <c r="V2204" s="9"/>
      <c r="W2204" s="10">
        <v>0</v>
      </c>
      <c r="X2204" s="9">
        <v>1</v>
      </c>
      <c r="Y2204" s="10">
        <v>2.0783669024227523E-6</v>
      </c>
      <c r="Z2204" s="9">
        <v>1</v>
      </c>
      <c r="AA2204" s="10">
        <v>8.4361987163480031E-7</v>
      </c>
      <c r="AB2204" s="13">
        <f t="shared" si="205"/>
        <v>0</v>
      </c>
      <c r="AC2204" s="14">
        <f t="shared" si="206"/>
        <v>0</v>
      </c>
      <c r="AD2204" s="13">
        <f t="shared" si="203"/>
        <v>1</v>
      </c>
      <c r="AE2204" s="14">
        <f t="shared" si="207"/>
        <v>4.9755303417791302E-7</v>
      </c>
      <c r="AF2204" s="13">
        <f t="shared" si="204"/>
        <v>1</v>
      </c>
      <c r="AG2204" s="14">
        <f t="shared" si="208"/>
        <v>2.2096649418758684E-7</v>
      </c>
    </row>
    <row r="2205" spans="1:33" x14ac:dyDescent="0.25">
      <c r="A2205" s="6">
        <v>76</v>
      </c>
      <c r="B2205" s="8" t="s">
        <v>57</v>
      </c>
      <c r="C2205" s="8" t="s">
        <v>215</v>
      </c>
      <c r="D2205" s="11"/>
      <c r="E2205" s="12">
        <v>0</v>
      </c>
      <c r="F2205" s="11">
        <v>1</v>
      </c>
      <c r="G2205" s="12">
        <v>1.9541631491729983E-6</v>
      </c>
      <c r="H2205" s="11">
        <v>1</v>
      </c>
      <c r="I2205" s="12">
        <v>9.3481270560036939E-7</v>
      </c>
      <c r="J2205" s="11"/>
      <c r="K2205" s="12">
        <v>0</v>
      </c>
      <c r="L2205" s="11"/>
      <c r="M2205" s="12">
        <v>0</v>
      </c>
      <c r="N2205" s="11"/>
      <c r="O2205" s="12">
        <v>0</v>
      </c>
      <c r="P2205" s="11"/>
      <c r="Q2205" s="12">
        <v>0</v>
      </c>
      <c r="R2205" s="11"/>
      <c r="S2205" s="12">
        <v>0</v>
      </c>
      <c r="T2205" s="11"/>
      <c r="U2205" s="12">
        <v>0</v>
      </c>
      <c r="V2205" s="11"/>
      <c r="W2205" s="12">
        <v>0</v>
      </c>
      <c r="X2205" s="11"/>
      <c r="Y2205" s="12">
        <v>0</v>
      </c>
      <c r="Z2205" s="11"/>
      <c r="AA2205" s="12">
        <v>0</v>
      </c>
      <c r="AB2205" s="15">
        <f t="shared" si="205"/>
        <v>0</v>
      </c>
      <c r="AC2205" s="16">
        <f t="shared" si="206"/>
        <v>0</v>
      </c>
      <c r="AD2205" s="15">
        <f t="shared" ref="AD2205:AD2268" si="209">+F2205+L2205+R2205+X2205</f>
        <v>1</v>
      </c>
      <c r="AE2205" s="16">
        <f t="shared" si="207"/>
        <v>4.9755303417791302E-7</v>
      </c>
      <c r="AF2205" s="15">
        <f t="shared" ref="AF2205:AF2268" si="210">+H2205+N2205+T2205+Z2205</f>
        <v>1</v>
      </c>
      <c r="AG2205" s="16">
        <f t="shared" si="208"/>
        <v>2.2096649418758684E-7</v>
      </c>
    </row>
    <row r="2206" spans="1:33" x14ac:dyDescent="0.25">
      <c r="A2206" s="5">
        <v>76</v>
      </c>
      <c r="B2206" s="7" t="s">
        <v>57</v>
      </c>
      <c r="C2206" s="7" t="s">
        <v>216</v>
      </c>
      <c r="D2206" s="9"/>
      <c r="E2206" s="10">
        <v>0</v>
      </c>
      <c r="F2206" s="9"/>
      <c r="G2206" s="10">
        <v>0</v>
      </c>
      <c r="H2206" s="9"/>
      <c r="I2206" s="10">
        <v>0</v>
      </c>
      <c r="J2206" s="9"/>
      <c r="K2206" s="10">
        <v>0</v>
      </c>
      <c r="L2206" s="9"/>
      <c r="M2206" s="10">
        <v>0</v>
      </c>
      <c r="N2206" s="9"/>
      <c r="O2206" s="10">
        <v>0</v>
      </c>
      <c r="P2206" s="9"/>
      <c r="Q2206" s="10">
        <v>0</v>
      </c>
      <c r="R2206" s="9">
        <v>1</v>
      </c>
      <c r="S2206" s="10">
        <v>1.9601693586325857E-6</v>
      </c>
      <c r="T2206" s="9">
        <v>1</v>
      </c>
      <c r="U2206" s="10">
        <v>8.5779772443419657E-7</v>
      </c>
      <c r="V2206" s="9"/>
      <c r="W2206" s="10">
        <v>0</v>
      </c>
      <c r="X2206" s="9">
        <v>2</v>
      </c>
      <c r="Y2206" s="10">
        <v>4.1567338048455046E-6</v>
      </c>
      <c r="Z2206" s="9">
        <v>2</v>
      </c>
      <c r="AA2206" s="10">
        <v>1.6872397432696006E-6</v>
      </c>
      <c r="AB2206" s="13">
        <f t="shared" si="205"/>
        <v>0</v>
      </c>
      <c r="AC2206" s="14">
        <f t="shared" si="206"/>
        <v>0</v>
      </c>
      <c r="AD2206" s="13">
        <f t="shared" si="209"/>
        <v>3</v>
      </c>
      <c r="AE2206" s="14">
        <f t="shared" si="207"/>
        <v>1.4926591025337392E-6</v>
      </c>
      <c r="AF2206" s="13">
        <f t="shared" si="210"/>
        <v>3</v>
      </c>
      <c r="AG2206" s="14">
        <f t="shared" si="208"/>
        <v>6.628994825627606E-7</v>
      </c>
    </row>
    <row r="2207" spans="1:33" x14ac:dyDescent="0.25">
      <c r="A2207" s="6">
        <v>76</v>
      </c>
      <c r="B2207" s="8" t="s">
        <v>57</v>
      </c>
      <c r="C2207" s="8" t="s">
        <v>222</v>
      </c>
      <c r="D2207" s="11"/>
      <c r="E2207" s="12">
        <v>0</v>
      </c>
      <c r="F2207" s="11"/>
      <c r="G2207" s="12">
        <v>0</v>
      </c>
      <c r="H2207" s="11"/>
      <c r="I2207" s="12">
        <v>0</v>
      </c>
      <c r="J2207" s="11"/>
      <c r="K2207" s="12">
        <v>0</v>
      </c>
      <c r="L2207" s="11">
        <v>1</v>
      </c>
      <c r="M2207" s="12">
        <v>1.9731610632181075E-6</v>
      </c>
      <c r="N2207" s="11">
        <v>1</v>
      </c>
      <c r="O2207" s="12">
        <v>9.0522641523097755E-7</v>
      </c>
      <c r="P2207" s="11"/>
      <c r="Q2207" s="12">
        <v>0</v>
      </c>
      <c r="R2207" s="11"/>
      <c r="S2207" s="12">
        <v>0</v>
      </c>
      <c r="T2207" s="11"/>
      <c r="U2207" s="12">
        <v>0</v>
      </c>
      <c r="V2207" s="11"/>
      <c r="W2207" s="12">
        <v>0</v>
      </c>
      <c r="X2207" s="11"/>
      <c r="Y2207" s="12">
        <v>0</v>
      </c>
      <c r="Z2207" s="11"/>
      <c r="AA2207" s="12">
        <v>0</v>
      </c>
      <c r="AB2207" s="15">
        <f t="shared" si="205"/>
        <v>0</v>
      </c>
      <c r="AC2207" s="16">
        <f t="shared" si="206"/>
        <v>0</v>
      </c>
      <c r="AD2207" s="15">
        <f t="shared" si="209"/>
        <v>1</v>
      </c>
      <c r="AE2207" s="16">
        <f t="shared" si="207"/>
        <v>4.9755303417791302E-7</v>
      </c>
      <c r="AF2207" s="15">
        <f t="shared" si="210"/>
        <v>1</v>
      </c>
      <c r="AG2207" s="16">
        <f t="shared" si="208"/>
        <v>2.2096649418758684E-7</v>
      </c>
    </row>
    <row r="2208" spans="1:33" x14ac:dyDescent="0.25">
      <c r="A2208" s="5">
        <v>76</v>
      </c>
      <c r="B2208" s="7" t="s">
        <v>57</v>
      </c>
      <c r="C2208" s="7" t="s">
        <v>224</v>
      </c>
      <c r="D2208" s="9"/>
      <c r="E2208" s="10">
        <v>0</v>
      </c>
      <c r="F2208" s="9">
        <v>4</v>
      </c>
      <c r="G2208" s="10">
        <v>7.8166525966919934E-6</v>
      </c>
      <c r="H2208" s="9">
        <v>4</v>
      </c>
      <c r="I2208" s="10">
        <v>3.7392508224014776E-6</v>
      </c>
      <c r="J2208" s="9"/>
      <c r="K2208" s="10">
        <v>0</v>
      </c>
      <c r="L2208" s="9">
        <v>8</v>
      </c>
      <c r="M2208" s="10">
        <v>1.578528850574486E-5</v>
      </c>
      <c r="N2208" s="9">
        <v>8</v>
      </c>
      <c r="O2208" s="10">
        <v>7.2418113218478204E-6</v>
      </c>
      <c r="P2208" s="9"/>
      <c r="Q2208" s="10">
        <v>0</v>
      </c>
      <c r="R2208" s="9">
        <v>2</v>
      </c>
      <c r="S2208" s="10">
        <v>3.9203387172651714E-6</v>
      </c>
      <c r="T2208" s="9">
        <v>2</v>
      </c>
      <c r="U2208" s="10">
        <v>1.7155954488683931E-6</v>
      </c>
      <c r="V2208" s="9"/>
      <c r="W2208" s="10">
        <v>0</v>
      </c>
      <c r="X2208" s="9"/>
      <c r="Y2208" s="10">
        <v>0</v>
      </c>
      <c r="Z2208" s="9"/>
      <c r="AA2208" s="10">
        <v>0</v>
      </c>
      <c r="AB2208" s="13">
        <f t="shared" si="205"/>
        <v>0</v>
      </c>
      <c r="AC2208" s="14">
        <f t="shared" si="206"/>
        <v>0</v>
      </c>
      <c r="AD2208" s="13">
        <f t="shared" si="209"/>
        <v>14</v>
      </c>
      <c r="AE2208" s="14">
        <f t="shared" si="207"/>
        <v>6.9657424784907821E-6</v>
      </c>
      <c r="AF2208" s="13">
        <f t="shared" si="210"/>
        <v>14</v>
      </c>
      <c r="AG2208" s="14">
        <f t="shared" si="208"/>
        <v>3.0935309186262159E-6</v>
      </c>
    </row>
    <row r="2209" spans="1:33" x14ac:dyDescent="0.25">
      <c r="A2209" s="6">
        <v>76</v>
      </c>
      <c r="B2209" s="8" t="s">
        <v>57</v>
      </c>
      <c r="C2209" s="8" t="s">
        <v>225</v>
      </c>
      <c r="D2209" s="11"/>
      <c r="E2209" s="12">
        <v>0</v>
      </c>
      <c r="F2209" s="11">
        <v>1025</v>
      </c>
      <c r="G2209" s="12">
        <v>2.003017227902323E-3</v>
      </c>
      <c r="H2209" s="11">
        <v>1025</v>
      </c>
      <c r="I2209" s="12">
        <v>9.5818302324037863E-4</v>
      </c>
      <c r="J2209" s="11"/>
      <c r="K2209" s="12">
        <v>0</v>
      </c>
      <c r="L2209" s="11">
        <v>1190</v>
      </c>
      <c r="M2209" s="12">
        <v>2.3480616652295479E-3</v>
      </c>
      <c r="N2209" s="11">
        <v>1190</v>
      </c>
      <c r="O2209" s="12">
        <v>1.0772194341248634E-3</v>
      </c>
      <c r="P2209" s="11"/>
      <c r="Q2209" s="12">
        <v>0</v>
      </c>
      <c r="R2209" s="11">
        <v>1140</v>
      </c>
      <c r="S2209" s="12">
        <v>2.2345930688411481E-3</v>
      </c>
      <c r="T2209" s="11">
        <v>1140</v>
      </c>
      <c r="U2209" s="12">
        <v>9.7788940585498418E-4</v>
      </c>
      <c r="V2209" s="11"/>
      <c r="W2209" s="12">
        <v>0</v>
      </c>
      <c r="X2209" s="11">
        <v>894</v>
      </c>
      <c r="Y2209" s="12">
        <v>1.8580600107659406E-3</v>
      </c>
      <c r="Z2209" s="11">
        <v>894</v>
      </c>
      <c r="AA2209" s="12">
        <v>7.541961652415115E-4</v>
      </c>
      <c r="AB2209" s="15">
        <f t="shared" si="205"/>
        <v>0</v>
      </c>
      <c r="AC2209" s="16">
        <f t="shared" si="206"/>
        <v>0</v>
      </c>
      <c r="AD2209" s="15">
        <f t="shared" si="209"/>
        <v>4249</v>
      </c>
      <c r="AE2209" s="16">
        <f t="shared" si="207"/>
        <v>2.1141028422219524E-3</v>
      </c>
      <c r="AF2209" s="15">
        <f t="shared" si="210"/>
        <v>4249</v>
      </c>
      <c r="AG2209" s="16">
        <f t="shared" si="208"/>
        <v>9.3888663380305658E-4</v>
      </c>
    </row>
    <row r="2210" spans="1:33" x14ac:dyDescent="0.25">
      <c r="A2210" s="5">
        <v>76</v>
      </c>
      <c r="B2210" s="7" t="s">
        <v>57</v>
      </c>
      <c r="C2210" s="7" t="s">
        <v>226</v>
      </c>
      <c r="D2210" s="9"/>
      <c r="E2210" s="10">
        <v>0</v>
      </c>
      <c r="F2210" s="9">
        <v>551</v>
      </c>
      <c r="G2210" s="10">
        <v>1.0767438951943219E-3</v>
      </c>
      <c r="H2210" s="9">
        <v>551</v>
      </c>
      <c r="I2210" s="10">
        <v>5.1508180078580358E-4</v>
      </c>
      <c r="J2210" s="9"/>
      <c r="K2210" s="10">
        <v>0</v>
      </c>
      <c r="L2210" s="9">
        <v>473</v>
      </c>
      <c r="M2210" s="10">
        <v>9.3330518290216471E-4</v>
      </c>
      <c r="N2210" s="9">
        <v>473</v>
      </c>
      <c r="O2210" s="10">
        <v>4.2817209440425237E-4</v>
      </c>
      <c r="P2210" s="9"/>
      <c r="Q2210" s="10">
        <v>0</v>
      </c>
      <c r="R2210" s="9">
        <v>604</v>
      </c>
      <c r="S2210" s="10">
        <v>1.1839422926140819E-3</v>
      </c>
      <c r="T2210" s="9">
        <v>604</v>
      </c>
      <c r="U2210" s="10">
        <v>5.1810982555825478E-4</v>
      </c>
      <c r="V2210" s="9"/>
      <c r="W2210" s="10">
        <v>0</v>
      </c>
      <c r="X2210" s="9">
        <v>423</v>
      </c>
      <c r="Y2210" s="10">
        <v>8.7914919972482421E-4</v>
      </c>
      <c r="Z2210" s="9">
        <v>423</v>
      </c>
      <c r="AA2210" s="10">
        <v>3.5685120570152053E-4</v>
      </c>
      <c r="AB2210" s="13">
        <f t="shared" si="205"/>
        <v>0</v>
      </c>
      <c r="AC2210" s="14">
        <f t="shared" si="206"/>
        <v>0</v>
      </c>
      <c r="AD2210" s="13">
        <f t="shared" si="209"/>
        <v>2051</v>
      </c>
      <c r="AE2210" s="14">
        <f t="shared" si="207"/>
        <v>1.0204812730988996E-3</v>
      </c>
      <c r="AF2210" s="13">
        <f t="shared" si="210"/>
        <v>2051</v>
      </c>
      <c r="AG2210" s="14">
        <f t="shared" si="208"/>
        <v>4.5320227957874063E-4</v>
      </c>
    </row>
    <row r="2211" spans="1:33" x14ac:dyDescent="0.25">
      <c r="A2211" s="6">
        <v>76</v>
      </c>
      <c r="B2211" s="8" t="s">
        <v>57</v>
      </c>
      <c r="C2211" s="8" t="s">
        <v>227</v>
      </c>
      <c r="D2211" s="11"/>
      <c r="E2211" s="12">
        <v>0</v>
      </c>
      <c r="F2211" s="11">
        <v>6</v>
      </c>
      <c r="G2211" s="12">
        <v>1.1724978895037989E-5</v>
      </c>
      <c r="H2211" s="11">
        <v>6</v>
      </c>
      <c r="I2211" s="12">
        <v>5.608876233602217E-6</v>
      </c>
      <c r="J2211" s="11"/>
      <c r="K2211" s="12">
        <v>0</v>
      </c>
      <c r="L2211" s="11">
        <v>8</v>
      </c>
      <c r="M2211" s="12">
        <v>1.578528850574486E-5</v>
      </c>
      <c r="N2211" s="11">
        <v>8</v>
      </c>
      <c r="O2211" s="12">
        <v>7.2418113218478204E-6</v>
      </c>
      <c r="P2211" s="11"/>
      <c r="Q2211" s="12">
        <v>0</v>
      </c>
      <c r="R2211" s="11">
        <v>2</v>
      </c>
      <c r="S2211" s="12">
        <v>3.9203387172651714E-6</v>
      </c>
      <c r="T2211" s="11">
        <v>2</v>
      </c>
      <c r="U2211" s="12">
        <v>1.7155954488683931E-6</v>
      </c>
      <c r="V2211" s="11"/>
      <c r="W2211" s="12">
        <v>0</v>
      </c>
      <c r="X2211" s="11">
        <v>7</v>
      </c>
      <c r="Y2211" s="12">
        <v>1.4548568316959265E-5</v>
      </c>
      <c r="Z2211" s="11">
        <v>7</v>
      </c>
      <c r="AA2211" s="12">
        <v>5.9053391014436025E-6</v>
      </c>
      <c r="AB2211" s="15">
        <f t="shared" si="205"/>
        <v>0</v>
      </c>
      <c r="AC2211" s="16">
        <f t="shared" si="206"/>
        <v>0</v>
      </c>
      <c r="AD2211" s="15">
        <f t="shared" si="209"/>
        <v>23</v>
      </c>
      <c r="AE2211" s="16">
        <f t="shared" si="207"/>
        <v>1.1443719786092E-5</v>
      </c>
      <c r="AF2211" s="15">
        <f t="shared" si="210"/>
        <v>23</v>
      </c>
      <c r="AG2211" s="16">
        <f t="shared" si="208"/>
        <v>5.0822293663144976E-6</v>
      </c>
    </row>
    <row r="2212" spans="1:33" x14ac:dyDescent="0.25">
      <c r="A2212" s="5">
        <v>76</v>
      </c>
      <c r="B2212" s="7" t="s">
        <v>57</v>
      </c>
      <c r="C2212" s="7" t="s">
        <v>228</v>
      </c>
      <c r="D2212" s="9"/>
      <c r="E2212" s="10">
        <v>0</v>
      </c>
      <c r="F2212" s="9">
        <v>17</v>
      </c>
      <c r="G2212" s="10">
        <v>3.3220773535940966E-5</v>
      </c>
      <c r="H2212" s="9">
        <v>17</v>
      </c>
      <c r="I2212" s="10">
        <v>1.5891815995206281E-5</v>
      </c>
      <c r="J2212" s="9"/>
      <c r="K2212" s="10">
        <v>0</v>
      </c>
      <c r="L2212" s="9">
        <v>13</v>
      </c>
      <c r="M2212" s="10">
        <v>2.5651093821835394E-5</v>
      </c>
      <c r="N2212" s="9">
        <v>13</v>
      </c>
      <c r="O2212" s="10">
        <v>1.1767943398002708E-5</v>
      </c>
      <c r="P2212" s="9"/>
      <c r="Q2212" s="10">
        <v>0</v>
      </c>
      <c r="R2212" s="9">
        <v>2</v>
      </c>
      <c r="S2212" s="10">
        <v>3.9203387172651714E-6</v>
      </c>
      <c r="T2212" s="9">
        <v>2</v>
      </c>
      <c r="U2212" s="10">
        <v>1.7155954488683931E-6</v>
      </c>
      <c r="V2212" s="9"/>
      <c r="W2212" s="10">
        <v>0</v>
      </c>
      <c r="X2212" s="9">
        <v>15</v>
      </c>
      <c r="Y2212" s="10">
        <v>3.1175503536341284E-5</v>
      </c>
      <c r="Z2212" s="9">
        <v>15</v>
      </c>
      <c r="AA2212" s="10">
        <v>1.2654298074522006E-5</v>
      </c>
      <c r="AB2212" s="13">
        <f t="shared" si="205"/>
        <v>0</v>
      </c>
      <c r="AC2212" s="14">
        <f t="shared" si="206"/>
        <v>0</v>
      </c>
      <c r="AD2212" s="13">
        <f t="shared" si="209"/>
        <v>47</v>
      </c>
      <c r="AE2212" s="14">
        <f t="shared" si="207"/>
        <v>2.3384992606361914E-5</v>
      </c>
      <c r="AF2212" s="13">
        <f t="shared" si="210"/>
        <v>47</v>
      </c>
      <c r="AG2212" s="14">
        <f t="shared" si="208"/>
        <v>1.0385425226816582E-5</v>
      </c>
    </row>
    <row r="2213" spans="1:33" x14ac:dyDescent="0.25">
      <c r="A2213" s="6">
        <v>76</v>
      </c>
      <c r="B2213" s="8" t="s">
        <v>57</v>
      </c>
      <c r="C2213" s="8" t="s">
        <v>229</v>
      </c>
      <c r="D2213" s="11"/>
      <c r="E2213" s="12">
        <v>0</v>
      </c>
      <c r="F2213" s="11"/>
      <c r="G2213" s="12">
        <v>0</v>
      </c>
      <c r="H2213" s="11"/>
      <c r="I2213" s="12">
        <v>0</v>
      </c>
      <c r="J2213" s="11"/>
      <c r="K2213" s="12">
        <v>0</v>
      </c>
      <c r="L2213" s="11">
        <v>2</v>
      </c>
      <c r="M2213" s="12">
        <v>3.946322126436215E-6</v>
      </c>
      <c r="N2213" s="11">
        <v>2</v>
      </c>
      <c r="O2213" s="12">
        <v>1.8104528304619551E-6</v>
      </c>
      <c r="P2213" s="11"/>
      <c r="Q2213" s="12">
        <v>0</v>
      </c>
      <c r="R2213" s="11"/>
      <c r="S2213" s="12">
        <v>0</v>
      </c>
      <c r="T2213" s="11"/>
      <c r="U2213" s="12">
        <v>0</v>
      </c>
      <c r="V2213" s="11"/>
      <c r="W2213" s="12">
        <v>0</v>
      </c>
      <c r="X2213" s="11">
        <v>6</v>
      </c>
      <c r="Y2213" s="12">
        <v>1.2470201414536514E-5</v>
      </c>
      <c r="Z2213" s="11">
        <v>6</v>
      </c>
      <c r="AA2213" s="12">
        <v>5.0617192298088016E-6</v>
      </c>
      <c r="AB2213" s="15">
        <f t="shared" si="205"/>
        <v>0</v>
      </c>
      <c r="AC2213" s="16">
        <f t="shared" si="206"/>
        <v>0</v>
      </c>
      <c r="AD2213" s="15">
        <f t="shared" si="209"/>
        <v>8</v>
      </c>
      <c r="AE2213" s="16">
        <f t="shared" si="207"/>
        <v>3.9804242734233042E-6</v>
      </c>
      <c r="AF2213" s="15">
        <f t="shared" si="210"/>
        <v>8</v>
      </c>
      <c r="AG2213" s="16">
        <f t="shared" si="208"/>
        <v>1.7677319535006947E-6</v>
      </c>
    </row>
    <row r="2214" spans="1:33" x14ac:dyDescent="0.25">
      <c r="A2214" s="5">
        <v>76</v>
      </c>
      <c r="B2214" s="7" t="s">
        <v>57</v>
      </c>
      <c r="C2214" s="7" t="s">
        <v>230</v>
      </c>
      <c r="D2214" s="9"/>
      <c r="E2214" s="10">
        <v>0</v>
      </c>
      <c r="F2214" s="9">
        <v>1</v>
      </c>
      <c r="G2214" s="10">
        <v>1.9541631491729983E-6</v>
      </c>
      <c r="H2214" s="9">
        <v>1</v>
      </c>
      <c r="I2214" s="10">
        <v>9.3481270560036939E-7</v>
      </c>
      <c r="J2214" s="9"/>
      <c r="K2214" s="10">
        <v>0</v>
      </c>
      <c r="L2214" s="9"/>
      <c r="M2214" s="10">
        <v>0</v>
      </c>
      <c r="N2214" s="9"/>
      <c r="O2214" s="10">
        <v>0</v>
      </c>
      <c r="P2214" s="9"/>
      <c r="Q2214" s="10">
        <v>0</v>
      </c>
      <c r="R2214" s="9">
        <v>3</v>
      </c>
      <c r="S2214" s="10">
        <v>5.880508075897758E-6</v>
      </c>
      <c r="T2214" s="9">
        <v>3</v>
      </c>
      <c r="U2214" s="10">
        <v>2.5733931733025897E-6</v>
      </c>
      <c r="V2214" s="9"/>
      <c r="W2214" s="10">
        <v>0</v>
      </c>
      <c r="X2214" s="9"/>
      <c r="Y2214" s="10">
        <v>0</v>
      </c>
      <c r="Z2214" s="9"/>
      <c r="AA2214" s="10">
        <v>0</v>
      </c>
      <c r="AB2214" s="13">
        <f t="shared" si="205"/>
        <v>0</v>
      </c>
      <c r="AC2214" s="14">
        <f t="shared" si="206"/>
        <v>0</v>
      </c>
      <c r="AD2214" s="13">
        <f t="shared" si="209"/>
        <v>4</v>
      </c>
      <c r="AE2214" s="14">
        <f t="shared" si="207"/>
        <v>1.9902121367116521E-6</v>
      </c>
      <c r="AF2214" s="13">
        <f t="shared" si="210"/>
        <v>4</v>
      </c>
      <c r="AG2214" s="14">
        <f t="shared" si="208"/>
        <v>8.8386597675034737E-7</v>
      </c>
    </row>
    <row r="2215" spans="1:33" x14ac:dyDescent="0.25">
      <c r="A2215" s="6">
        <v>76</v>
      </c>
      <c r="B2215" s="8" t="s">
        <v>57</v>
      </c>
      <c r="C2215" s="8" t="s">
        <v>231</v>
      </c>
      <c r="D2215" s="11"/>
      <c r="E2215" s="12">
        <v>0</v>
      </c>
      <c r="F2215" s="11"/>
      <c r="G2215" s="12">
        <v>0</v>
      </c>
      <c r="H2215" s="11"/>
      <c r="I2215" s="12">
        <v>0</v>
      </c>
      <c r="J2215" s="11"/>
      <c r="K2215" s="12">
        <v>0</v>
      </c>
      <c r="L2215" s="11">
        <v>1</v>
      </c>
      <c r="M2215" s="12">
        <v>1.9731610632181075E-6</v>
      </c>
      <c r="N2215" s="11">
        <v>1</v>
      </c>
      <c r="O2215" s="12">
        <v>9.0522641523097755E-7</v>
      </c>
      <c r="P2215" s="11"/>
      <c r="Q2215" s="12">
        <v>0</v>
      </c>
      <c r="R2215" s="11"/>
      <c r="S2215" s="12">
        <v>0</v>
      </c>
      <c r="T2215" s="11"/>
      <c r="U2215" s="12">
        <v>0</v>
      </c>
      <c r="V2215" s="11"/>
      <c r="W2215" s="12">
        <v>0</v>
      </c>
      <c r="X2215" s="11"/>
      <c r="Y2215" s="12">
        <v>0</v>
      </c>
      <c r="Z2215" s="11"/>
      <c r="AA2215" s="12">
        <v>0</v>
      </c>
      <c r="AB2215" s="15">
        <f t="shared" si="205"/>
        <v>0</v>
      </c>
      <c r="AC2215" s="16">
        <f t="shared" si="206"/>
        <v>0</v>
      </c>
      <c r="AD2215" s="15">
        <f t="shared" si="209"/>
        <v>1</v>
      </c>
      <c r="AE2215" s="16">
        <f t="shared" si="207"/>
        <v>4.9755303417791302E-7</v>
      </c>
      <c r="AF2215" s="15">
        <f t="shared" si="210"/>
        <v>1</v>
      </c>
      <c r="AG2215" s="16">
        <f t="shared" si="208"/>
        <v>2.2096649418758684E-7</v>
      </c>
    </row>
    <row r="2216" spans="1:33" x14ac:dyDescent="0.25">
      <c r="A2216" s="5">
        <v>76</v>
      </c>
      <c r="B2216" s="7" t="s">
        <v>57</v>
      </c>
      <c r="C2216" s="7" t="s">
        <v>233</v>
      </c>
      <c r="D2216" s="9"/>
      <c r="E2216" s="10">
        <v>0</v>
      </c>
      <c r="F2216" s="9"/>
      <c r="G2216" s="10">
        <v>0</v>
      </c>
      <c r="H2216" s="9"/>
      <c r="I2216" s="10">
        <v>0</v>
      </c>
      <c r="J2216" s="9"/>
      <c r="K2216" s="10">
        <v>0</v>
      </c>
      <c r="L2216" s="9">
        <v>1</v>
      </c>
      <c r="M2216" s="10">
        <v>1.9731610632181075E-6</v>
      </c>
      <c r="N2216" s="9">
        <v>1</v>
      </c>
      <c r="O2216" s="10">
        <v>9.0522641523097755E-7</v>
      </c>
      <c r="P2216" s="9"/>
      <c r="Q2216" s="10">
        <v>0</v>
      </c>
      <c r="R2216" s="9"/>
      <c r="S2216" s="10">
        <v>0</v>
      </c>
      <c r="T2216" s="9"/>
      <c r="U2216" s="10">
        <v>0</v>
      </c>
      <c r="V2216" s="9"/>
      <c r="W2216" s="10">
        <v>0</v>
      </c>
      <c r="X2216" s="9">
        <v>1</v>
      </c>
      <c r="Y2216" s="10">
        <v>2.0783669024227523E-6</v>
      </c>
      <c r="Z2216" s="9">
        <v>1</v>
      </c>
      <c r="AA2216" s="10">
        <v>8.4361987163480031E-7</v>
      </c>
      <c r="AB2216" s="13">
        <f t="shared" si="205"/>
        <v>0</v>
      </c>
      <c r="AC2216" s="14">
        <f t="shared" si="206"/>
        <v>0</v>
      </c>
      <c r="AD2216" s="13">
        <f t="shared" si="209"/>
        <v>2</v>
      </c>
      <c r="AE2216" s="14">
        <f t="shared" si="207"/>
        <v>9.9510606835582605E-7</v>
      </c>
      <c r="AF2216" s="13">
        <f t="shared" si="210"/>
        <v>2</v>
      </c>
      <c r="AG2216" s="14">
        <f t="shared" si="208"/>
        <v>4.4193298837517368E-7</v>
      </c>
    </row>
    <row r="2217" spans="1:33" x14ac:dyDescent="0.25">
      <c r="A2217" s="6">
        <v>76</v>
      </c>
      <c r="B2217" s="8" t="s">
        <v>57</v>
      </c>
      <c r="C2217" s="8" t="s">
        <v>234</v>
      </c>
      <c r="D2217" s="11"/>
      <c r="E2217" s="12">
        <v>0</v>
      </c>
      <c r="F2217" s="11">
        <v>2</v>
      </c>
      <c r="G2217" s="12">
        <v>3.9083262983459967E-6</v>
      </c>
      <c r="H2217" s="11">
        <v>2</v>
      </c>
      <c r="I2217" s="12">
        <v>1.8696254112007388E-6</v>
      </c>
      <c r="J2217" s="11"/>
      <c r="K2217" s="12">
        <v>0</v>
      </c>
      <c r="L2217" s="11"/>
      <c r="M2217" s="12">
        <v>0</v>
      </c>
      <c r="N2217" s="11"/>
      <c r="O2217" s="12">
        <v>0</v>
      </c>
      <c r="P2217" s="11"/>
      <c r="Q2217" s="12">
        <v>0</v>
      </c>
      <c r="R2217" s="11">
        <v>1</v>
      </c>
      <c r="S2217" s="12">
        <v>1.9601693586325857E-6</v>
      </c>
      <c r="T2217" s="11">
        <v>1</v>
      </c>
      <c r="U2217" s="12">
        <v>8.5779772443419657E-7</v>
      </c>
      <c r="V2217" s="11"/>
      <c r="W2217" s="12">
        <v>0</v>
      </c>
      <c r="X2217" s="11"/>
      <c r="Y2217" s="12">
        <v>0</v>
      </c>
      <c r="Z2217" s="11"/>
      <c r="AA2217" s="12">
        <v>0</v>
      </c>
      <c r="AB2217" s="15">
        <f t="shared" si="205"/>
        <v>0</v>
      </c>
      <c r="AC2217" s="16">
        <f t="shared" si="206"/>
        <v>0</v>
      </c>
      <c r="AD2217" s="15">
        <f t="shared" si="209"/>
        <v>3</v>
      </c>
      <c r="AE2217" s="16">
        <f t="shared" si="207"/>
        <v>1.4926591025337392E-6</v>
      </c>
      <c r="AF2217" s="15">
        <f t="shared" si="210"/>
        <v>3</v>
      </c>
      <c r="AG2217" s="16">
        <f t="shared" si="208"/>
        <v>6.628994825627606E-7</v>
      </c>
    </row>
    <row r="2218" spans="1:33" x14ac:dyDescent="0.25">
      <c r="A2218" s="5">
        <v>76</v>
      </c>
      <c r="B2218" s="7" t="s">
        <v>57</v>
      </c>
      <c r="C2218" s="7" t="s">
        <v>235</v>
      </c>
      <c r="D2218" s="9"/>
      <c r="E2218" s="10">
        <v>0</v>
      </c>
      <c r="F2218" s="9">
        <v>3</v>
      </c>
      <c r="G2218" s="10">
        <v>5.8624894475189946E-6</v>
      </c>
      <c r="H2218" s="9">
        <v>3</v>
      </c>
      <c r="I2218" s="10">
        <v>2.8044381168011085E-6</v>
      </c>
      <c r="J2218" s="9"/>
      <c r="K2218" s="10">
        <v>0</v>
      </c>
      <c r="L2218" s="9">
        <v>6</v>
      </c>
      <c r="M2218" s="10">
        <v>1.1838966379308643E-5</v>
      </c>
      <c r="N2218" s="9">
        <v>6</v>
      </c>
      <c r="O2218" s="10">
        <v>5.4313584913858655E-6</v>
      </c>
      <c r="P2218" s="9"/>
      <c r="Q2218" s="10">
        <v>0</v>
      </c>
      <c r="R2218" s="9">
        <v>7</v>
      </c>
      <c r="S2218" s="10">
        <v>1.3721185510428101E-5</v>
      </c>
      <c r="T2218" s="9">
        <v>7</v>
      </c>
      <c r="U2218" s="10">
        <v>6.0045840710393764E-6</v>
      </c>
      <c r="V2218" s="9"/>
      <c r="W2218" s="10">
        <v>0</v>
      </c>
      <c r="X2218" s="9">
        <v>16</v>
      </c>
      <c r="Y2218" s="10">
        <v>3.3253870438764037E-5</v>
      </c>
      <c r="Z2218" s="9">
        <v>16</v>
      </c>
      <c r="AA2218" s="10">
        <v>1.3497917946156805E-5</v>
      </c>
      <c r="AB2218" s="13">
        <f t="shared" si="205"/>
        <v>0</v>
      </c>
      <c r="AC2218" s="14">
        <f t="shared" si="206"/>
        <v>0</v>
      </c>
      <c r="AD2218" s="13">
        <f t="shared" si="209"/>
        <v>32</v>
      </c>
      <c r="AE2218" s="14">
        <f t="shared" si="207"/>
        <v>1.5921697093693217E-5</v>
      </c>
      <c r="AF2218" s="13">
        <f t="shared" si="210"/>
        <v>32</v>
      </c>
      <c r="AG2218" s="14">
        <f t="shared" si="208"/>
        <v>7.0709278140027789E-6</v>
      </c>
    </row>
    <row r="2219" spans="1:33" x14ac:dyDescent="0.25">
      <c r="A2219" s="6">
        <v>76</v>
      </c>
      <c r="B2219" s="8" t="s">
        <v>57</v>
      </c>
      <c r="C2219" s="8" t="s">
        <v>236</v>
      </c>
      <c r="D2219" s="11"/>
      <c r="E2219" s="12">
        <v>0</v>
      </c>
      <c r="F2219" s="11">
        <v>1494</v>
      </c>
      <c r="G2219" s="12">
        <v>2.9195197448644594E-3</v>
      </c>
      <c r="H2219" s="11">
        <v>1494</v>
      </c>
      <c r="I2219" s="12">
        <v>1.396610182166952E-3</v>
      </c>
      <c r="J2219" s="11"/>
      <c r="K2219" s="12">
        <v>0</v>
      </c>
      <c r="L2219" s="11">
        <v>1503</v>
      </c>
      <c r="M2219" s="12">
        <v>2.9656610780168153E-3</v>
      </c>
      <c r="N2219" s="11">
        <v>1503</v>
      </c>
      <c r="O2219" s="12">
        <v>1.3605553020921593E-3</v>
      </c>
      <c r="P2219" s="11"/>
      <c r="Q2219" s="12">
        <v>0</v>
      </c>
      <c r="R2219" s="11">
        <v>1346</v>
      </c>
      <c r="S2219" s="12">
        <v>2.6383879567194604E-3</v>
      </c>
      <c r="T2219" s="11">
        <v>1346</v>
      </c>
      <c r="U2219" s="12">
        <v>1.1545957370884287E-3</v>
      </c>
      <c r="V2219" s="11"/>
      <c r="W2219" s="12">
        <v>0</v>
      </c>
      <c r="X2219" s="11">
        <v>1221</v>
      </c>
      <c r="Y2219" s="12">
        <v>2.5376859878581807E-3</v>
      </c>
      <c r="Z2219" s="11">
        <v>1221</v>
      </c>
      <c r="AA2219" s="12">
        <v>1.0300598632660913E-3</v>
      </c>
      <c r="AB2219" s="15">
        <f t="shared" si="205"/>
        <v>0</v>
      </c>
      <c r="AC2219" s="16">
        <f t="shared" si="206"/>
        <v>0</v>
      </c>
      <c r="AD2219" s="15">
        <f t="shared" si="209"/>
        <v>5564</v>
      </c>
      <c r="AE2219" s="16">
        <f t="shared" si="207"/>
        <v>2.7683850821659081E-3</v>
      </c>
      <c r="AF2219" s="15">
        <f t="shared" si="210"/>
        <v>5564</v>
      </c>
      <c r="AG2219" s="16">
        <f t="shared" si="208"/>
        <v>1.2294575736597332E-3</v>
      </c>
    </row>
    <row r="2220" spans="1:33" x14ac:dyDescent="0.25">
      <c r="A2220" s="5">
        <v>76</v>
      </c>
      <c r="B2220" s="7" t="s">
        <v>57</v>
      </c>
      <c r="C2220" s="7" t="s">
        <v>237</v>
      </c>
      <c r="D2220" s="9"/>
      <c r="E2220" s="10">
        <v>0</v>
      </c>
      <c r="F2220" s="9">
        <v>11</v>
      </c>
      <c r="G2220" s="10">
        <v>2.1495794640902979E-5</v>
      </c>
      <c r="H2220" s="9">
        <v>11</v>
      </c>
      <c r="I2220" s="10">
        <v>1.0282939761604063E-5</v>
      </c>
      <c r="J2220" s="9"/>
      <c r="K2220" s="10">
        <v>0</v>
      </c>
      <c r="L2220" s="9">
        <v>8</v>
      </c>
      <c r="M2220" s="10">
        <v>1.578528850574486E-5</v>
      </c>
      <c r="N2220" s="9">
        <v>8</v>
      </c>
      <c r="O2220" s="10">
        <v>7.2418113218478204E-6</v>
      </c>
      <c r="P2220" s="9"/>
      <c r="Q2220" s="10">
        <v>0</v>
      </c>
      <c r="R2220" s="9">
        <v>10</v>
      </c>
      <c r="S2220" s="10">
        <v>1.9601693586325859E-5</v>
      </c>
      <c r="T2220" s="9">
        <v>10</v>
      </c>
      <c r="U2220" s="10">
        <v>8.5779772443419666E-6</v>
      </c>
      <c r="V2220" s="9"/>
      <c r="W2220" s="10">
        <v>0</v>
      </c>
      <c r="X2220" s="9">
        <v>7</v>
      </c>
      <c r="Y2220" s="10">
        <v>1.4548568316959265E-5</v>
      </c>
      <c r="Z2220" s="9">
        <v>7</v>
      </c>
      <c r="AA2220" s="10">
        <v>5.9053391014436025E-6</v>
      </c>
      <c r="AB2220" s="13">
        <f t="shared" si="205"/>
        <v>0</v>
      </c>
      <c r="AC2220" s="14">
        <f t="shared" si="206"/>
        <v>0</v>
      </c>
      <c r="AD2220" s="13">
        <f t="shared" si="209"/>
        <v>36</v>
      </c>
      <c r="AE2220" s="14">
        <f t="shared" si="207"/>
        <v>1.7911909230404869E-5</v>
      </c>
      <c r="AF2220" s="13">
        <f t="shared" si="210"/>
        <v>36</v>
      </c>
      <c r="AG2220" s="14">
        <f t="shared" si="208"/>
        <v>7.9547937907531268E-6</v>
      </c>
    </row>
    <row r="2221" spans="1:33" x14ac:dyDescent="0.25">
      <c r="A2221" s="6">
        <v>76</v>
      </c>
      <c r="B2221" s="8" t="s">
        <v>57</v>
      </c>
      <c r="C2221" s="8" t="s">
        <v>239</v>
      </c>
      <c r="D2221" s="11"/>
      <c r="E2221" s="12">
        <v>0</v>
      </c>
      <c r="F2221" s="11"/>
      <c r="G2221" s="12">
        <v>0</v>
      </c>
      <c r="H2221" s="11"/>
      <c r="I2221" s="12">
        <v>0</v>
      </c>
      <c r="J2221" s="11"/>
      <c r="K2221" s="12">
        <v>0</v>
      </c>
      <c r="L2221" s="11"/>
      <c r="M2221" s="12">
        <v>0</v>
      </c>
      <c r="N2221" s="11"/>
      <c r="O2221" s="12">
        <v>0</v>
      </c>
      <c r="P2221" s="11"/>
      <c r="Q2221" s="12">
        <v>0</v>
      </c>
      <c r="R2221" s="11">
        <v>2</v>
      </c>
      <c r="S2221" s="12">
        <v>3.9203387172651714E-6</v>
      </c>
      <c r="T2221" s="11">
        <v>2</v>
      </c>
      <c r="U2221" s="12">
        <v>1.7155954488683931E-6</v>
      </c>
      <c r="V2221" s="11"/>
      <c r="W2221" s="12">
        <v>0</v>
      </c>
      <c r="X2221" s="11"/>
      <c r="Y2221" s="12">
        <v>0</v>
      </c>
      <c r="Z2221" s="11"/>
      <c r="AA2221" s="12">
        <v>0</v>
      </c>
      <c r="AB2221" s="15">
        <f t="shared" si="205"/>
        <v>0</v>
      </c>
      <c r="AC2221" s="16">
        <f t="shared" si="206"/>
        <v>0</v>
      </c>
      <c r="AD2221" s="15">
        <f t="shared" si="209"/>
        <v>2</v>
      </c>
      <c r="AE2221" s="16">
        <f t="shared" si="207"/>
        <v>9.9510606835582605E-7</v>
      </c>
      <c r="AF2221" s="15">
        <f t="shared" si="210"/>
        <v>2</v>
      </c>
      <c r="AG2221" s="16">
        <f t="shared" si="208"/>
        <v>4.4193298837517368E-7</v>
      </c>
    </row>
    <row r="2222" spans="1:33" x14ac:dyDescent="0.25">
      <c r="A2222" s="47">
        <v>81</v>
      </c>
      <c r="B2222" s="48" t="s">
        <v>264</v>
      </c>
      <c r="C2222" s="48"/>
      <c r="D2222" s="45"/>
      <c r="E2222" s="46">
        <v>0</v>
      </c>
      <c r="F2222" s="45">
        <v>131</v>
      </c>
      <c r="G2222" s="46">
        <v>2.5599537254166274E-4</v>
      </c>
      <c r="H2222" s="45">
        <v>131</v>
      </c>
      <c r="I2222" s="46">
        <v>1.224604644336484E-4</v>
      </c>
      <c r="J2222" s="45"/>
      <c r="K2222" s="46">
        <v>0</v>
      </c>
      <c r="L2222" s="45">
        <v>384</v>
      </c>
      <c r="M2222" s="46">
        <v>7.5769384827575317E-4</v>
      </c>
      <c r="N2222" s="45">
        <v>384</v>
      </c>
      <c r="O2222" s="46">
        <v>3.4760694344869539E-4</v>
      </c>
      <c r="P2222" s="45"/>
      <c r="Q2222" s="46">
        <v>0</v>
      </c>
      <c r="R2222" s="45">
        <v>440</v>
      </c>
      <c r="S2222" s="46">
        <v>8.6247451779833775E-4</v>
      </c>
      <c r="T2222" s="45">
        <v>440</v>
      </c>
      <c r="U2222" s="46">
        <v>3.7743099875104649E-4</v>
      </c>
      <c r="V2222" s="45"/>
      <c r="W2222" s="46">
        <v>0</v>
      </c>
      <c r="X2222" s="45">
        <v>1328</v>
      </c>
      <c r="Y2222" s="46">
        <v>2.7600712464174149E-3</v>
      </c>
      <c r="Z2222" s="45">
        <v>1328</v>
      </c>
      <c r="AA2222" s="46">
        <v>1.1203271895310148E-3</v>
      </c>
      <c r="AB2222" s="45">
        <f t="shared" si="205"/>
        <v>0</v>
      </c>
      <c r="AC2222" s="46">
        <f t="shared" si="206"/>
        <v>0</v>
      </c>
      <c r="AD2222" s="45">
        <f t="shared" si="209"/>
        <v>2283</v>
      </c>
      <c r="AE2222" s="46">
        <f t="shared" si="207"/>
        <v>1.1359135770281754E-3</v>
      </c>
      <c r="AF2222" s="45">
        <f t="shared" si="210"/>
        <v>2283</v>
      </c>
      <c r="AG2222" s="46">
        <f t="shared" si="208"/>
        <v>5.044665062302608E-4</v>
      </c>
    </row>
    <row r="2223" spans="1:33" x14ac:dyDescent="0.25">
      <c r="A2223" s="5">
        <v>81</v>
      </c>
      <c r="B2223" s="7" t="s">
        <v>58</v>
      </c>
      <c r="C2223" s="7" t="s">
        <v>115</v>
      </c>
      <c r="D2223" s="9"/>
      <c r="E2223" s="10">
        <v>0</v>
      </c>
      <c r="F2223" s="9"/>
      <c r="G2223" s="10">
        <v>0</v>
      </c>
      <c r="H2223" s="9"/>
      <c r="I2223" s="10">
        <v>0</v>
      </c>
      <c r="J2223" s="9"/>
      <c r="K2223" s="10">
        <v>0</v>
      </c>
      <c r="L2223" s="9"/>
      <c r="M2223" s="10">
        <v>0</v>
      </c>
      <c r="N2223" s="9"/>
      <c r="O2223" s="10">
        <v>0</v>
      </c>
      <c r="P2223" s="9"/>
      <c r="Q2223" s="10">
        <v>0</v>
      </c>
      <c r="R2223" s="9"/>
      <c r="S2223" s="10">
        <v>0</v>
      </c>
      <c r="T2223" s="9"/>
      <c r="U2223" s="10">
        <v>0</v>
      </c>
      <c r="V2223" s="9"/>
      <c r="W2223" s="10">
        <v>0</v>
      </c>
      <c r="X2223" s="9">
        <v>1</v>
      </c>
      <c r="Y2223" s="10">
        <v>2.0783669024227523E-6</v>
      </c>
      <c r="Z2223" s="9">
        <v>1</v>
      </c>
      <c r="AA2223" s="10">
        <v>8.4361987163480031E-7</v>
      </c>
      <c r="AB2223" s="13">
        <f t="shared" si="205"/>
        <v>0</v>
      </c>
      <c r="AC2223" s="14">
        <f t="shared" si="206"/>
        <v>0</v>
      </c>
      <c r="AD2223" s="13">
        <f t="shared" si="209"/>
        <v>1</v>
      </c>
      <c r="AE2223" s="14">
        <f t="shared" si="207"/>
        <v>4.9755303417791302E-7</v>
      </c>
      <c r="AF2223" s="13">
        <f t="shared" si="210"/>
        <v>1</v>
      </c>
      <c r="AG2223" s="14">
        <f t="shared" si="208"/>
        <v>2.2096649418758684E-7</v>
      </c>
    </row>
    <row r="2224" spans="1:33" x14ac:dyDescent="0.25">
      <c r="A2224" s="6">
        <v>81</v>
      </c>
      <c r="B2224" s="8" t="s">
        <v>58</v>
      </c>
      <c r="C2224" s="8" t="s">
        <v>119</v>
      </c>
      <c r="D2224" s="11"/>
      <c r="E2224" s="12">
        <v>0</v>
      </c>
      <c r="F2224" s="11"/>
      <c r="G2224" s="12">
        <v>0</v>
      </c>
      <c r="H2224" s="11"/>
      <c r="I2224" s="12">
        <v>0</v>
      </c>
      <c r="J2224" s="11"/>
      <c r="K2224" s="12">
        <v>0</v>
      </c>
      <c r="L2224" s="11"/>
      <c r="M2224" s="12">
        <v>0</v>
      </c>
      <c r="N2224" s="11"/>
      <c r="O2224" s="12">
        <v>0</v>
      </c>
      <c r="P2224" s="11"/>
      <c r="Q2224" s="12">
        <v>0</v>
      </c>
      <c r="R2224" s="11"/>
      <c r="S2224" s="12">
        <v>0</v>
      </c>
      <c r="T2224" s="11"/>
      <c r="U2224" s="12">
        <v>0</v>
      </c>
      <c r="V2224" s="11"/>
      <c r="W2224" s="12">
        <v>0</v>
      </c>
      <c r="X2224" s="11">
        <v>5</v>
      </c>
      <c r="Y2224" s="12">
        <v>1.0391834512113761E-5</v>
      </c>
      <c r="Z2224" s="11">
        <v>5</v>
      </c>
      <c r="AA2224" s="12">
        <v>4.2180993581740016E-6</v>
      </c>
      <c r="AB2224" s="15">
        <f t="shared" si="205"/>
        <v>0</v>
      </c>
      <c r="AC2224" s="16">
        <f t="shared" si="206"/>
        <v>0</v>
      </c>
      <c r="AD2224" s="15">
        <f t="shared" si="209"/>
        <v>5</v>
      </c>
      <c r="AE2224" s="16">
        <f t="shared" si="207"/>
        <v>2.4877651708895652E-6</v>
      </c>
      <c r="AF2224" s="15">
        <f t="shared" si="210"/>
        <v>5</v>
      </c>
      <c r="AG2224" s="16">
        <f t="shared" si="208"/>
        <v>1.1048324709379342E-6</v>
      </c>
    </row>
    <row r="2225" spans="1:33" x14ac:dyDescent="0.25">
      <c r="A2225" s="5">
        <v>81</v>
      </c>
      <c r="B2225" s="7" t="s">
        <v>58</v>
      </c>
      <c r="C2225" s="7" t="s">
        <v>126</v>
      </c>
      <c r="D2225" s="9"/>
      <c r="E2225" s="10">
        <v>0</v>
      </c>
      <c r="F2225" s="9"/>
      <c r="G2225" s="10">
        <v>0</v>
      </c>
      <c r="H2225" s="9"/>
      <c r="I2225" s="10">
        <v>0</v>
      </c>
      <c r="J2225" s="9"/>
      <c r="K2225" s="10">
        <v>0</v>
      </c>
      <c r="L2225" s="9"/>
      <c r="M2225" s="10">
        <v>0</v>
      </c>
      <c r="N2225" s="9"/>
      <c r="O2225" s="10">
        <v>0</v>
      </c>
      <c r="P2225" s="9"/>
      <c r="Q2225" s="10">
        <v>0</v>
      </c>
      <c r="R2225" s="9"/>
      <c r="S2225" s="10">
        <v>0</v>
      </c>
      <c r="T2225" s="9"/>
      <c r="U2225" s="10">
        <v>0</v>
      </c>
      <c r="V2225" s="9"/>
      <c r="W2225" s="10">
        <v>0</v>
      </c>
      <c r="X2225" s="9">
        <v>1</v>
      </c>
      <c r="Y2225" s="10">
        <v>2.0783669024227523E-6</v>
      </c>
      <c r="Z2225" s="9">
        <v>1</v>
      </c>
      <c r="AA2225" s="10">
        <v>8.4361987163480031E-7</v>
      </c>
      <c r="AB2225" s="13">
        <f t="shared" si="205"/>
        <v>0</v>
      </c>
      <c r="AC2225" s="14">
        <f t="shared" si="206"/>
        <v>0</v>
      </c>
      <c r="AD2225" s="13">
        <f t="shared" si="209"/>
        <v>1</v>
      </c>
      <c r="AE2225" s="14">
        <f t="shared" si="207"/>
        <v>4.9755303417791302E-7</v>
      </c>
      <c r="AF2225" s="13">
        <f t="shared" si="210"/>
        <v>1</v>
      </c>
      <c r="AG2225" s="14">
        <f t="shared" si="208"/>
        <v>2.2096649418758684E-7</v>
      </c>
    </row>
    <row r="2226" spans="1:33" x14ac:dyDescent="0.25">
      <c r="A2226" s="6">
        <v>81</v>
      </c>
      <c r="B2226" s="8" t="s">
        <v>58</v>
      </c>
      <c r="C2226" s="8" t="s">
        <v>127</v>
      </c>
      <c r="D2226" s="11"/>
      <c r="E2226" s="12">
        <v>0</v>
      </c>
      <c r="F2226" s="11">
        <v>2</v>
      </c>
      <c r="G2226" s="12">
        <v>3.9083262983459967E-6</v>
      </c>
      <c r="H2226" s="11">
        <v>2</v>
      </c>
      <c r="I2226" s="12">
        <v>1.8696254112007388E-6</v>
      </c>
      <c r="J2226" s="11"/>
      <c r="K2226" s="12">
        <v>0</v>
      </c>
      <c r="L2226" s="11">
        <v>18</v>
      </c>
      <c r="M2226" s="12">
        <v>3.5516899137925928E-5</v>
      </c>
      <c r="N2226" s="11">
        <v>18</v>
      </c>
      <c r="O2226" s="12">
        <v>1.6294075474157597E-5</v>
      </c>
      <c r="P2226" s="11"/>
      <c r="Q2226" s="12">
        <v>0</v>
      </c>
      <c r="R2226" s="11">
        <v>6</v>
      </c>
      <c r="S2226" s="12">
        <v>1.1761016151795516E-5</v>
      </c>
      <c r="T2226" s="11">
        <v>6</v>
      </c>
      <c r="U2226" s="12">
        <v>5.1467863466051794E-6</v>
      </c>
      <c r="V2226" s="11"/>
      <c r="W2226" s="12">
        <v>0</v>
      </c>
      <c r="X2226" s="11">
        <v>8</v>
      </c>
      <c r="Y2226" s="12">
        <v>1.6626935219382019E-5</v>
      </c>
      <c r="Z2226" s="11">
        <v>8</v>
      </c>
      <c r="AA2226" s="12">
        <v>6.7489589730784025E-6</v>
      </c>
      <c r="AB2226" s="15">
        <f t="shared" si="205"/>
        <v>0</v>
      </c>
      <c r="AC2226" s="16">
        <f t="shared" si="206"/>
        <v>0</v>
      </c>
      <c r="AD2226" s="15">
        <f t="shared" si="209"/>
        <v>34</v>
      </c>
      <c r="AE2226" s="16">
        <f t="shared" si="207"/>
        <v>1.6916803162049043E-5</v>
      </c>
      <c r="AF2226" s="15">
        <f t="shared" si="210"/>
        <v>34</v>
      </c>
      <c r="AG2226" s="16">
        <f t="shared" si="208"/>
        <v>7.5128608023779533E-6</v>
      </c>
    </row>
    <row r="2227" spans="1:33" x14ac:dyDescent="0.25">
      <c r="A2227" s="5">
        <v>81</v>
      </c>
      <c r="B2227" s="7" t="s">
        <v>58</v>
      </c>
      <c r="C2227" s="7" t="s">
        <v>128</v>
      </c>
      <c r="D2227" s="9"/>
      <c r="E2227" s="10">
        <v>0</v>
      </c>
      <c r="F2227" s="9">
        <v>2</v>
      </c>
      <c r="G2227" s="10">
        <v>3.9083262983459967E-6</v>
      </c>
      <c r="H2227" s="9">
        <v>2</v>
      </c>
      <c r="I2227" s="10">
        <v>1.8696254112007388E-6</v>
      </c>
      <c r="J2227" s="9"/>
      <c r="K2227" s="10">
        <v>0</v>
      </c>
      <c r="L2227" s="9">
        <v>8</v>
      </c>
      <c r="M2227" s="10">
        <v>1.578528850574486E-5</v>
      </c>
      <c r="N2227" s="9">
        <v>8</v>
      </c>
      <c r="O2227" s="10">
        <v>7.2418113218478204E-6</v>
      </c>
      <c r="P2227" s="9"/>
      <c r="Q2227" s="10">
        <v>0</v>
      </c>
      <c r="R2227" s="9">
        <v>6</v>
      </c>
      <c r="S2227" s="10">
        <v>1.1761016151795516E-5</v>
      </c>
      <c r="T2227" s="9">
        <v>6</v>
      </c>
      <c r="U2227" s="10">
        <v>5.1467863466051794E-6</v>
      </c>
      <c r="V2227" s="9"/>
      <c r="W2227" s="10">
        <v>0</v>
      </c>
      <c r="X2227" s="9">
        <v>9</v>
      </c>
      <c r="Y2227" s="10">
        <v>1.8705302121804772E-5</v>
      </c>
      <c r="Z2227" s="9">
        <v>9</v>
      </c>
      <c r="AA2227" s="10">
        <v>7.5925788447132033E-6</v>
      </c>
      <c r="AB2227" s="13">
        <f t="shared" si="205"/>
        <v>0</v>
      </c>
      <c r="AC2227" s="14">
        <f t="shared" si="206"/>
        <v>0</v>
      </c>
      <c r="AD2227" s="13">
        <f t="shared" si="209"/>
        <v>25</v>
      </c>
      <c r="AE2227" s="14">
        <f t="shared" si="207"/>
        <v>1.2438825854447825E-5</v>
      </c>
      <c r="AF2227" s="13">
        <f t="shared" si="210"/>
        <v>25</v>
      </c>
      <c r="AG2227" s="14">
        <f t="shared" si="208"/>
        <v>5.5241623546896712E-6</v>
      </c>
    </row>
    <row r="2228" spans="1:33" x14ac:dyDescent="0.25">
      <c r="A2228" s="6">
        <v>81</v>
      </c>
      <c r="B2228" s="8" t="s">
        <v>58</v>
      </c>
      <c r="C2228" s="8" t="s">
        <v>129</v>
      </c>
      <c r="D2228" s="11"/>
      <c r="E2228" s="12">
        <v>0</v>
      </c>
      <c r="F2228" s="11">
        <v>1</v>
      </c>
      <c r="G2228" s="12">
        <v>1.9541631491729983E-6</v>
      </c>
      <c r="H2228" s="11">
        <v>1</v>
      </c>
      <c r="I2228" s="12">
        <v>9.3481270560036939E-7</v>
      </c>
      <c r="J2228" s="11"/>
      <c r="K2228" s="12">
        <v>0</v>
      </c>
      <c r="L2228" s="11">
        <v>9</v>
      </c>
      <c r="M2228" s="12">
        <v>1.7758449568962964E-5</v>
      </c>
      <c r="N2228" s="11">
        <v>9</v>
      </c>
      <c r="O2228" s="12">
        <v>8.1470377370787987E-6</v>
      </c>
      <c r="P2228" s="11"/>
      <c r="Q2228" s="12">
        <v>0</v>
      </c>
      <c r="R2228" s="11">
        <v>1</v>
      </c>
      <c r="S2228" s="12">
        <v>1.9601693586325857E-6</v>
      </c>
      <c r="T2228" s="11">
        <v>1</v>
      </c>
      <c r="U2228" s="12">
        <v>8.5779772443419657E-7</v>
      </c>
      <c r="V2228" s="11"/>
      <c r="W2228" s="12">
        <v>0</v>
      </c>
      <c r="X2228" s="11">
        <v>8</v>
      </c>
      <c r="Y2228" s="12">
        <v>1.6626935219382019E-5</v>
      </c>
      <c r="Z2228" s="11">
        <v>8</v>
      </c>
      <c r="AA2228" s="12">
        <v>6.7489589730784025E-6</v>
      </c>
      <c r="AB2228" s="15">
        <f t="shared" si="205"/>
        <v>0</v>
      </c>
      <c r="AC2228" s="16">
        <f t="shared" si="206"/>
        <v>0</v>
      </c>
      <c r="AD2228" s="15">
        <f t="shared" si="209"/>
        <v>19</v>
      </c>
      <c r="AE2228" s="16">
        <f t="shared" si="207"/>
        <v>9.4535076493803478E-6</v>
      </c>
      <c r="AF2228" s="15">
        <f t="shared" si="210"/>
        <v>19</v>
      </c>
      <c r="AG2228" s="16">
        <f t="shared" si="208"/>
        <v>4.1983633895641506E-6</v>
      </c>
    </row>
    <row r="2229" spans="1:33" x14ac:dyDescent="0.25">
      <c r="A2229" s="5">
        <v>81</v>
      </c>
      <c r="B2229" s="7" t="s">
        <v>58</v>
      </c>
      <c r="C2229" s="7" t="s">
        <v>131</v>
      </c>
      <c r="D2229" s="9"/>
      <c r="E2229" s="10">
        <v>0</v>
      </c>
      <c r="F2229" s="9"/>
      <c r="G2229" s="10">
        <v>0</v>
      </c>
      <c r="H2229" s="9"/>
      <c r="I2229" s="10">
        <v>0</v>
      </c>
      <c r="J2229" s="9"/>
      <c r="K2229" s="10">
        <v>0</v>
      </c>
      <c r="L2229" s="9">
        <v>1</v>
      </c>
      <c r="M2229" s="10">
        <v>1.9731610632181075E-6</v>
      </c>
      <c r="N2229" s="9">
        <v>1</v>
      </c>
      <c r="O2229" s="10">
        <v>9.0522641523097755E-7</v>
      </c>
      <c r="P2229" s="9"/>
      <c r="Q2229" s="10">
        <v>0</v>
      </c>
      <c r="R2229" s="9"/>
      <c r="S2229" s="10">
        <v>0</v>
      </c>
      <c r="T2229" s="9"/>
      <c r="U2229" s="10">
        <v>0</v>
      </c>
      <c r="V2229" s="9"/>
      <c r="W2229" s="10">
        <v>0</v>
      </c>
      <c r="X2229" s="9"/>
      <c r="Y2229" s="10">
        <v>0</v>
      </c>
      <c r="Z2229" s="9"/>
      <c r="AA2229" s="10">
        <v>0</v>
      </c>
      <c r="AB2229" s="13">
        <f t="shared" si="205"/>
        <v>0</v>
      </c>
      <c r="AC2229" s="14">
        <f t="shared" si="206"/>
        <v>0</v>
      </c>
      <c r="AD2229" s="13">
        <f t="shared" si="209"/>
        <v>1</v>
      </c>
      <c r="AE2229" s="14">
        <f t="shared" si="207"/>
        <v>4.9755303417791302E-7</v>
      </c>
      <c r="AF2229" s="13">
        <f t="shared" si="210"/>
        <v>1</v>
      </c>
      <c r="AG2229" s="14">
        <f t="shared" si="208"/>
        <v>2.2096649418758684E-7</v>
      </c>
    </row>
    <row r="2230" spans="1:33" x14ac:dyDescent="0.25">
      <c r="A2230" s="6">
        <v>81</v>
      </c>
      <c r="B2230" s="8" t="s">
        <v>58</v>
      </c>
      <c r="C2230" s="8" t="s">
        <v>140</v>
      </c>
      <c r="D2230" s="11"/>
      <c r="E2230" s="12">
        <v>0</v>
      </c>
      <c r="F2230" s="11"/>
      <c r="G2230" s="12">
        <v>0</v>
      </c>
      <c r="H2230" s="11"/>
      <c r="I2230" s="12">
        <v>0</v>
      </c>
      <c r="J2230" s="11"/>
      <c r="K2230" s="12">
        <v>0</v>
      </c>
      <c r="L2230" s="11"/>
      <c r="M2230" s="12">
        <v>0</v>
      </c>
      <c r="N2230" s="11"/>
      <c r="O2230" s="12">
        <v>0</v>
      </c>
      <c r="P2230" s="11"/>
      <c r="Q2230" s="12">
        <v>0</v>
      </c>
      <c r="R2230" s="11"/>
      <c r="S2230" s="12">
        <v>0</v>
      </c>
      <c r="T2230" s="11"/>
      <c r="U2230" s="12">
        <v>0</v>
      </c>
      <c r="V2230" s="11"/>
      <c r="W2230" s="12">
        <v>0</v>
      </c>
      <c r="X2230" s="11">
        <v>1</v>
      </c>
      <c r="Y2230" s="12">
        <v>2.0783669024227523E-6</v>
      </c>
      <c r="Z2230" s="11">
        <v>1</v>
      </c>
      <c r="AA2230" s="12">
        <v>8.4361987163480031E-7</v>
      </c>
      <c r="AB2230" s="15">
        <f t="shared" si="205"/>
        <v>0</v>
      </c>
      <c r="AC2230" s="16">
        <f t="shared" si="206"/>
        <v>0</v>
      </c>
      <c r="AD2230" s="15">
        <f t="shared" si="209"/>
        <v>1</v>
      </c>
      <c r="AE2230" s="16">
        <f t="shared" si="207"/>
        <v>4.9755303417791302E-7</v>
      </c>
      <c r="AF2230" s="15">
        <f t="shared" si="210"/>
        <v>1</v>
      </c>
      <c r="AG2230" s="16">
        <f t="shared" si="208"/>
        <v>2.2096649418758684E-7</v>
      </c>
    </row>
    <row r="2231" spans="1:33" x14ac:dyDescent="0.25">
      <c r="A2231" s="5">
        <v>81</v>
      </c>
      <c r="B2231" s="7" t="s">
        <v>58</v>
      </c>
      <c r="C2231" s="7" t="s">
        <v>141</v>
      </c>
      <c r="D2231" s="9"/>
      <c r="E2231" s="10">
        <v>0</v>
      </c>
      <c r="F2231" s="9"/>
      <c r="G2231" s="10">
        <v>0</v>
      </c>
      <c r="H2231" s="9"/>
      <c r="I2231" s="10">
        <v>0</v>
      </c>
      <c r="J2231" s="9"/>
      <c r="K2231" s="10">
        <v>0</v>
      </c>
      <c r="L2231" s="9"/>
      <c r="M2231" s="10">
        <v>0</v>
      </c>
      <c r="N2231" s="9"/>
      <c r="O2231" s="10">
        <v>0</v>
      </c>
      <c r="P2231" s="9"/>
      <c r="Q2231" s="10">
        <v>0</v>
      </c>
      <c r="R2231" s="9"/>
      <c r="S2231" s="10">
        <v>0</v>
      </c>
      <c r="T2231" s="9"/>
      <c r="U2231" s="10">
        <v>0</v>
      </c>
      <c r="V2231" s="9"/>
      <c r="W2231" s="10">
        <v>0</v>
      </c>
      <c r="X2231" s="9">
        <v>1</v>
      </c>
      <c r="Y2231" s="10">
        <v>2.0783669024227523E-6</v>
      </c>
      <c r="Z2231" s="9">
        <v>1</v>
      </c>
      <c r="AA2231" s="10">
        <v>8.4361987163480031E-7</v>
      </c>
      <c r="AB2231" s="13">
        <f t="shared" si="205"/>
        <v>0</v>
      </c>
      <c r="AC2231" s="14">
        <f t="shared" si="206"/>
        <v>0</v>
      </c>
      <c r="AD2231" s="13">
        <f t="shared" si="209"/>
        <v>1</v>
      </c>
      <c r="AE2231" s="14">
        <f t="shared" si="207"/>
        <v>4.9755303417791302E-7</v>
      </c>
      <c r="AF2231" s="13">
        <f t="shared" si="210"/>
        <v>1</v>
      </c>
      <c r="AG2231" s="14">
        <f t="shared" si="208"/>
        <v>2.2096649418758684E-7</v>
      </c>
    </row>
    <row r="2232" spans="1:33" x14ac:dyDescent="0.25">
      <c r="A2232" s="6">
        <v>81</v>
      </c>
      <c r="B2232" s="8" t="s">
        <v>58</v>
      </c>
      <c r="C2232" s="8" t="s">
        <v>142</v>
      </c>
      <c r="D2232" s="11"/>
      <c r="E2232" s="12">
        <v>0</v>
      </c>
      <c r="F2232" s="11"/>
      <c r="G2232" s="12">
        <v>0</v>
      </c>
      <c r="H2232" s="11"/>
      <c r="I2232" s="12">
        <v>0</v>
      </c>
      <c r="J2232" s="11"/>
      <c r="K2232" s="12">
        <v>0</v>
      </c>
      <c r="L2232" s="11"/>
      <c r="M2232" s="12">
        <v>0</v>
      </c>
      <c r="N2232" s="11"/>
      <c r="O2232" s="12">
        <v>0</v>
      </c>
      <c r="P2232" s="11"/>
      <c r="Q2232" s="12">
        <v>0</v>
      </c>
      <c r="R2232" s="11">
        <v>1</v>
      </c>
      <c r="S2232" s="12">
        <v>1.9601693586325857E-6</v>
      </c>
      <c r="T2232" s="11">
        <v>1</v>
      </c>
      <c r="U2232" s="12">
        <v>8.5779772443419657E-7</v>
      </c>
      <c r="V2232" s="11"/>
      <c r="W2232" s="12">
        <v>0</v>
      </c>
      <c r="X2232" s="11"/>
      <c r="Y2232" s="12">
        <v>0</v>
      </c>
      <c r="Z2232" s="11"/>
      <c r="AA2232" s="12">
        <v>0</v>
      </c>
      <c r="AB2232" s="15">
        <f t="shared" si="205"/>
        <v>0</v>
      </c>
      <c r="AC2232" s="16">
        <f t="shared" si="206"/>
        <v>0</v>
      </c>
      <c r="AD2232" s="15">
        <f t="shared" si="209"/>
        <v>1</v>
      </c>
      <c r="AE2232" s="16">
        <f t="shared" si="207"/>
        <v>4.9755303417791302E-7</v>
      </c>
      <c r="AF2232" s="15">
        <f t="shared" si="210"/>
        <v>1</v>
      </c>
      <c r="AG2232" s="16">
        <f t="shared" si="208"/>
        <v>2.2096649418758684E-7</v>
      </c>
    </row>
    <row r="2233" spans="1:33" x14ac:dyDescent="0.25">
      <c r="A2233" s="5">
        <v>81</v>
      </c>
      <c r="B2233" s="7" t="s">
        <v>58</v>
      </c>
      <c r="C2233" s="7" t="s">
        <v>146</v>
      </c>
      <c r="D2233" s="9"/>
      <c r="E2233" s="10">
        <v>0</v>
      </c>
      <c r="F2233" s="9"/>
      <c r="G2233" s="10">
        <v>0</v>
      </c>
      <c r="H2233" s="9"/>
      <c r="I2233" s="10">
        <v>0</v>
      </c>
      <c r="J2233" s="9"/>
      <c r="K2233" s="10">
        <v>0</v>
      </c>
      <c r="L2233" s="9"/>
      <c r="M2233" s="10">
        <v>0</v>
      </c>
      <c r="N2233" s="9"/>
      <c r="O2233" s="10">
        <v>0</v>
      </c>
      <c r="P2233" s="9"/>
      <c r="Q2233" s="10">
        <v>0</v>
      </c>
      <c r="R2233" s="9">
        <v>1</v>
      </c>
      <c r="S2233" s="10">
        <v>1.9601693586325857E-6</v>
      </c>
      <c r="T2233" s="9">
        <v>1</v>
      </c>
      <c r="U2233" s="10">
        <v>8.5779772443419657E-7</v>
      </c>
      <c r="V2233" s="9"/>
      <c r="W2233" s="10">
        <v>0</v>
      </c>
      <c r="X2233" s="9"/>
      <c r="Y2233" s="10">
        <v>0</v>
      </c>
      <c r="Z2233" s="9"/>
      <c r="AA2233" s="10">
        <v>0</v>
      </c>
      <c r="AB2233" s="13">
        <f t="shared" si="205"/>
        <v>0</v>
      </c>
      <c r="AC2233" s="14">
        <f t="shared" si="206"/>
        <v>0</v>
      </c>
      <c r="AD2233" s="13">
        <f t="shared" si="209"/>
        <v>1</v>
      </c>
      <c r="AE2233" s="14">
        <f t="shared" si="207"/>
        <v>4.9755303417791302E-7</v>
      </c>
      <c r="AF2233" s="13">
        <f t="shared" si="210"/>
        <v>1</v>
      </c>
      <c r="AG2233" s="14">
        <f t="shared" si="208"/>
        <v>2.2096649418758684E-7</v>
      </c>
    </row>
    <row r="2234" spans="1:33" x14ac:dyDescent="0.25">
      <c r="A2234" s="6">
        <v>81</v>
      </c>
      <c r="B2234" s="8" t="s">
        <v>58</v>
      </c>
      <c r="C2234" s="8" t="s">
        <v>148</v>
      </c>
      <c r="D2234" s="11"/>
      <c r="E2234" s="12">
        <v>0</v>
      </c>
      <c r="F2234" s="11"/>
      <c r="G2234" s="12">
        <v>0</v>
      </c>
      <c r="H2234" s="11"/>
      <c r="I2234" s="12">
        <v>0</v>
      </c>
      <c r="J2234" s="11"/>
      <c r="K2234" s="12">
        <v>0</v>
      </c>
      <c r="L2234" s="11"/>
      <c r="M2234" s="12">
        <v>0</v>
      </c>
      <c r="N2234" s="11"/>
      <c r="O2234" s="12">
        <v>0</v>
      </c>
      <c r="P2234" s="11"/>
      <c r="Q2234" s="12">
        <v>0</v>
      </c>
      <c r="R2234" s="11">
        <v>2</v>
      </c>
      <c r="S2234" s="12">
        <v>3.9203387172651714E-6</v>
      </c>
      <c r="T2234" s="11">
        <v>2</v>
      </c>
      <c r="U2234" s="12">
        <v>1.7155954488683931E-6</v>
      </c>
      <c r="V2234" s="11"/>
      <c r="W2234" s="12">
        <v>0</v>
      </c>
      <c r="X2234" s="11"/>
      <c r="Y2234" s="12">
        <v>0</v>
      </c>
      <c r="Z2234" s="11"/>
      <c r="AA2234" s="12">
        <v>0</v>
      </c>
      <c r="AB2234" s="15">
        <f t="shared" si="205"/>
        <v>0</v>
      </c>
      <c r="AC2234" s="16">
        <f t="shared" si="206"/>
        <v>0</v>
      </c>
      <c r="AD2234" s="15">
        <f t="shared" si="209"/>
        <v>2</v>
      </c>
      <c r="AE2234" s="16">
        <f t="shared" si="207"/>
        <v>9.9510606835582605E-7</v>
      </c>
      <c r="AF2234" s="15">
        <f t="shared" si="210"/>
        <v>2</v>
      </c>
      <c r="AG2234" s="16">
        <f t="shared" si="208"/>
        <v>4.4193298837517368E-7</v>
      </c>
    </row>
    <row r="2235" spans="1:33" x14ac:dyDescent="0.25">
      <c r="A2235" s="5">
        <v>81</v>
      </c>
      <c r="B2235" s="7" t="s">
        <v>58</v>
      </c>
      <c r="C2235" s="7" t="s">
        <v>151</v>
      </c>
      <c r="D2235" s="9"/>
      <c r="E2235" s="10">
        <v>0</v>
      </c>
      <c r="F2235" s="9">
        <v>2</v>
      </c>
      <c r="G2235" s="10">
        <v>3.9083262983459967E-6</v>
      </c>
      <c r="H2235" s="9">
        <v>2</v>
      </c>
      <c r="I2235" s="10">
        <v>1.8696254112007388E-6</v>
      </c>
      <c r="J2235" s="9"/>
      <c r="K2235" s="10">
        <v>0</v>
      </c>
      <c r="L2235" s="9"/>
      <c r="M2235" s="10">
        <v>0</v>
      </c>
      <c r="N2235" s="9"/>
      <c r="O2235" s="10">
        <v>0</v>
      </c>
      <c r="P2235" s="9"/>
      <c r="Q2235" s="10">
        <v>0</v>
      </c>
      <c r="R2235" s="9">
        <v>55</v>
      </c>
      <c r="S2235" s="10">
        <v>1.0780931472479222E-4</v>
      </c>
      <c r="T2235" s="9">
        <v>55</v>
      </c>
      <c r="U2235" s="10">
        <v>4.7178874843880811E-5</v>
      </c>
      <c r="V2235" s="9"/>
      <c r="W2235" s="10">
        <v>0</v>
      </c>
      <c r="X2235" s="9">
        <v>138</v>
      </c>
      <c r="Y2235" s="10">
        <v>2.8681463253433983E-4</v>
      </c>
      <c r="Z2235" s="9">
        <v>138</v>
      </c>
      <c r="AA2235" s="10">
        <v>1.1641954228560245E-4</v>
      </c>
      <c r="AB2235" s="13">
        <f t="shared" si="205"/>
        <v>0</v>
      </c>
      <c r="AC2235" s="14">
        <f t="shared" si="206"/>
        <v>0</v>
      </c>
      <c r="AD2235" s="13">
        <f t="shared" si="209"/>
        <v>195</v>
      </c>
      <c r="AE2235" s="14">
        <f t="shared" si="207"/>
        <v>9.702284166469304E-5</v>
      </c>
      <c r="AF2235" s="13">
        <f t="shared" si="210"/>
        <v>195</v>
      </c>
      <c r="AG2235" s="14">
        <f t="shared" si="208"/>
        <v>4.3088466366579433E-5</v>
      </c>
    </row>
    <row r="2236" spans="1:33" x14ac:dyDescent="0.25">
      <c r="A2236" s="6">
        <v>81</v>
      </c>
      <c r="B2236" s="8" t="s">
        <v>58</v>
      </c>
      <c r="C2236" s="8" t="s">
        <v>152</v>
      </c>
      <c r="D2236" s="11"/>
      <c r="E2236" s="12">
        <v>0</v>
      </c>
      <c r="F2236" s="11"/>
      <c r="G2236" s="12">
        <v>0</v>
      </c>
      <c r="H2236" s="11"/>
      <c r="I2236" s="12">
        <v>0</v>
      </c>
      <c r="J2236" s="11"/>
      <c r="K2236" s="12">
        <v>0</v>
      </c>
      <c r="L2236" s="11"/>
      <c r="M2236" s="12">
        <v>0</v>
      </c>
      <c r="N2236" s="11"/>
      <c r="O2236" s="12">
        <v>0</v>
      </c>
      <c r="P2236" s="11"/>
      <c r="Q2236" s="12">
        <v>0</v>
      </c>
      <c r="R2236" s="11"/>
      <c r="S2236" s="12">
        <v>0</v>
      </c>
      <c r="T2236" s="11"/>
      <c r="U2236" s="12">
        <v>0</v>
      </c>
      <c r="V2236" s="11"/>
      <c r="W2236" s="12">
        <v>0</v>
      </c>
      <c r="X2236" s="11">
        <v>1</v>
      </c>
      <c r="Y2236" s="12">
        <v>2.0783669024227523E-6</v>
      </c>
      <c r="Z2236" s="11">
        <v>1</v>
      </c>
      <c r="AA2236" s="12">
        <v>8.4361987163480031E-7</v>
      </c>
      <c r="AB2236" s="15">
        <f t="shared" si="205"/>
        <v>0</v>
      </c>
      <c r="AC2236" s="16">
        <f t="shared" si="206"/>
        <v>0</v>
      </c>
      <c r="AD2236" s="15">
        <f t="shared" si="209"/>
        <v>1</v>
      </c>
      <c r="AE2236" s="16">
        <f t="shared" si="207"/>
        <v>4.9755303417791302E-7</v>
      </c>
      <c r="AF2236" s="15">
        <f t="shared" si="210"/>
        <v>1</v>
      </c>
      <c r="AG2236" s="16">
        <f t="shared" si="208"/>
        <v>2.2096649418758684E-7</v>
      </c>
    </row>
    <row r="2237" spans="1:33" x14ac:dyDescent="0.25">
      <c r="A2237" s="5">
        <v>81</v>
      </c>
      <c r="B2237" s="7" t="s">
        <v>58</v>
      </c>
      <c r="C2237" s="7" t="s">
        <v>153</v>
      </c>
      <c r="D2237" s="9"/>
      <c r="E2237" s="10">
        <v>0</v>
      </c>
      <c r="F2237" s="9"/>
      <c r="G2237" s="10">
        <v>0</v>
      </c>
      <c r="H2237" s="9"/>
      <c r="I2237" s="10">
        <v>0</v>
      </c>
      <c r="J2237" s="9"/>
      <c r="K2237" s="10">
        <v>0</v>
      </c>
      <c r="L2237" s="9"/>
      <c r="M2237" s="10">
        <v>0</v>
      </c>
      <c r="N2237" s="9"/>
      <c r="O2237" s="10">
        <v>0</v>
      </c>
      <c r="P2237" s="9"/>
      <c r="Q2237" s="10">
        <v>0</v>
      </c>
      <c r="R2237" s="9"/>
      <c r="S2237" s="10">
        <v>0</v>
      </c>
      <c r="T2237" s="9"/>
      <c r="U2237" s="10">
        <v>0</v>
      </c>
      <c r="V2237" s="9"/>
      <c r="W2237" s="10">
        <v>0</v>
      </c>
      <c r="X2237" s="9">
        <v>3</v>
      </c>
      <c r="Y2237" s="10">
        <v>6.235100707268257E-6</v>
      </c>
      <c r="Z2237" s="9">
        <v>3</v>
      </c>
      <c r="AA2237" s="10">
        <v>2.5308596149044008E-6</v>
      </c>
      <c r="AB2237" s="13">
        <f t="shared" si="205"/>
        <v>0</v>
      </c>
      <c r="AC2237" s="14">
        <f t="shared" si="206"/>
        <v>0</v>
      </c>
      <c r="AD2237" s="13">
        <f t="shared" si="209"/>
        <v>3</v>
      </c>
      <c r="AE2237" s="14">
        <f t="shared" si="207"/>
        <v>1.4926591025337392E-6</v>
      </c>
      <c r="AF2237" s="13">
        <f t="shared" si="210"/>
        <v>3</v>
      </c>
      <c r="AG2237" s="14">
        <f t="shared" si="208"/>
        <v>6.628994825627606E-7</v>
      </c>
    </row>
    <row r="2238" spans="1:33" x14ac:dyDescent="0.25">
      <c r="A2238" s="6">
        <v>81</v>
      </c>
      <c r="B2238" s="8" t="s">
        <v>58</v>
      </c>
      <c r="C2238" s="8" t="s">
        <v>155</v>
      </c>
      <c r="D2238" s="11"/>
      <c r="E2238" s="12">
        <v>0</v>
      </c>
      <c r="F2238" s="11">
        <v>1</v>
      </c>
      <c r="G2238" s="12">
        <v>1.9541631491729983E-6</v>
      </c>
      <c r="H2238" s="11">
        <v>1</v>
      </c>
      <c r="I2238" s="12">
        <v>9.3481270560036939E-7</v>
      </c>
      <c r="J2238" s="11"/>
      <c r="K2238" s="12">
        <v>0</v>
      </c>
      <c r="L2238" s="11"/>
      <c r="M2238" s="12">
        <v>0</v>
      </c>
      <c r="N2238" s="11"/>
      <c r="O2238" s="12">
        <v>0</v>
      </c>
      <c r="P2238" s="11"/>
      <c r="Q2238" s="12">
        <v>0</v>
      </c>
      <c r="R2238" s="11">
        <v>2</v>
      </c>
      <c r="S2238" s="12">
        <v>3.9203387172651714E-6</v>
      </c>
      <c r="T2238" s="11">
        <v>2</v>
      </c>
      <c r="U2238" s="12">
        <v>1.7155954488683931E-6</v>
      </c>
      <c r="V2238" s="11"/>
      <c r="W2238" s="12">
        <v>0</v>
      </c>
      <c r="X2238" s="11"/>
      <c r="Y2238" s="12">
        <v>0</v>
      </c>
      <c r="Z2238" s="11"/>
      <c r="AA2238" s="12">
        <v>0</v>
      </c>
      <c r="AB2238" s="15">
        <f t="shared" si="205"/>
        <v>0</v>
      </c>
      <c r="AC2238" s="16">
        <f t="shared" si="206"/>
        <v>0</v>
      </c>
      <c r="AD2238" s="15">
        <f t="shared" si="209"/>
        <v>3</v>
      </c>
      <c r="AE2238" s="16">
        <f t="shared" si="207"/>
        <v>1.4926591025337392E-6</v>
      </c>
      <c r="AF2238" s="15">
        <f t="shared" si="210"/>
        <v>3</v>
      </c>
      <c r="AG2238" s="16">
        <f t="shared" si="208"/>
        <v>6.628994825627606E-7</v>
      </c>
    </row>
    <row r="2239" spans="1:33" x14ac:dyDescent="0.25">
      <c r="A2239" s="5">
        <v>81</v>
      </c>
      <c r="B2239" s="7" t="s">
        <v>58</v>
      </c>
      <c r="C2239" s="7" t="s">
        <v>159</v>
      </c>
      <c r="D2239" s="9"/>
      <c r="E2239" s="10">
        <v>0</v>
      </c>
      <c r="F2239" s="9"/>
      <c r="G2239" s="10">
        <v>0</v>
      </c>
      <c r="H2239" s="9"/>
      <c r="I2239" s="10">
        <v>0</v>
      </c>
      <c r="J2239" s="9"/>
      <c r="K2239" s="10">
        <v>0</v>
      </c>
      <c r="L2239" s="9">
        <v>1</v>
      </c>
      <c r="M2239" s="10">
        <v>1.9731610632181075E-6</v>
      </c>
      <c r="N2239" s="9">
        <v>1</v>
      </c>
      <c r="O2239" s="10">
        <v>9.0522641523097755E-7</v>
      </c>
      <c r="P2239" s="9"/>
      <c r="Q2239" s="10">
        <v>0</v>
      </c>
      <c r="R2239" s="9"/>
      <c r="S2239" s="10">
        <v>0</v>
      </c>
      <c r="T2239" s="9"/>
      <c r="U2239" s="10">
        <v>0</v>
      </c>
      <c r="V2239" s="9"/>
      <c r="W2239" s="10">
        <v>0</v>
      </c>
      <c r="X2239" s="9"/>
      <c r="Y2239" s="10">
        <v>0</v>
      </c>
      <c r="Z2239" s="9"/>
      <c r="AA2239" s="10">
        <v>0</v>
      </c>
      <c r="AB2239" s="13">
        <f t="shared" si="205"/>
        <v>0</v>
      </c>
      <c r="AC2239" s="14">
        <f t="shared" si="206"/>
        <v>0</v>
      </c>
      <c r="AD2239" s="13">
        <f t="shared" si="209"/>
        <v>1</v>
      </c>
      <c r="AE2239" s="14">
        <f t="shared" si="207"/>
        <v>4.9755303417791302E-7</v>
      </c>
      <c r="AF2239" s="13">
        <f t="shared" si="210"/>
        <v>1</v>
      </c>
      <c r="AG2239" s="14">
        <f t="shared" si="208"/>
        <v>2.2096649418758684E-7</v>
      </c>
    </row>
    <row r="2240" spans="1:33" x14ac:dyDescent="0.25">
      <c r="A2240" s="6">
        <v>81</v>
      </c>
      <c r="B2240" s="8" t="s">
        <v>58</v>
      </c>
      <c r="C2240" s="8" t="s">
        <v>160</v>
      </c>
      <c r="D2240" s="11"/>
      <c r="E2240" s="12">
        <v>0</v>
      </c>
      <c r="F2240" s="11"/>
      <c r="G2240" s="12">
        <v>0</v>
      </c>
      <c r="H2240" s="11"/>
      <c r="I2240" s="12">
        <v>0</v>
      </c>
      <c r="J2240" s="11"/>
      <c r="K2240" s="12">
        <v>0</v>
      </c>
      <c r="L2240" s="11">
        <v>2</v>
      </c>
      <c r="M2240" s="12">
        <v>3.946322126436215E-6</v>
      </c>
      <c r="N2240" s="11">
        <v>2</v>
      </c>
      <c r="O2240" s="12">
        <v>1.8104528304619551E-6</v>
      </c>
      <c r="P2240" s="11"/>
      <c r="Q2240" s="12">
        <v>0</v>
      </c>
      <c r="R2240" s="11"/>
      <c r="S2240" s="12">
        <v>0</v>
      </c>
      <c r="T2240" s="11"/>
      <c r="U2240" s="12">
        <v>0</v>
      </c>
      <c r="V2240" s="11"/>
      <c r="W2240" s="12">
        <v>0</v>
      </c>
      <c r="X2240" s="11">
        <v>3</v>
      </c>
      <c r="Y2240" s="12">
        <v>6.235100707268257E-6</v>
      </c>
      <c r="Z2240" s="11">
        <v>3</v>
      </c>
      <c r="AA2240" s="12">
        <v>2.5308596149044008E-6</v>
      </c>
      <c r="AB2240" s="15">
        <f t="shared" si="205"/>
        <v>0</v>
      </c>
      <c r="AC2240" s="16">
        <f t="shared" si="206"/>
        <v>0</v>
      </c>
      <c r="AD2240" s="15">
        <f t="shared" si="209"/>
        <v>5</v>
      </c>
      <c r="AE2240" s="16">
        <f t="shared" si="207"/>
        <v>2.4877651708895652E-6</v>
      </c>
      <c r="AF2240" s="15">
        <f t="shared" si="210"/>
        <v>5</v>
      </c>
      <c r="AG2240" s="16">
        <f t="shared" si="208"/>
        <v>1.1048324709379342E-6</v>
      </c>
    </row>
    <row r="2241" spans="1:33" x14ac:dyDescent="0.25">
      <c r="A2241" s="5">
        <v>81</v>
      </c>
      <c r="B2241" s="7" t="s">
        <v>58</v>
      </c>
      <c r="C2241" s="7" t="s">
        <v>163</v>
      </c>
      <c r="D2241" s="9"/>
      <c r="E2241" s="10">
        <v>0</v>
      </c>
      <c r="F2241" s="9"/>
      <c r="G2241" s="10">
        <v>0</v>
      </c>
      <c r="H2241" s="9"/>
      <c r="I2241" s="10">
        <v>0</v>
      </c>
      <c r="J2241" s="9"/>
      <c r="K2241" s="10">
        <v>0</v>
      </c>
      <c r="L2241" s="9"/>
      <c r="M2241" s="10">
        <v>0</v>
      </c>
      <c r="N2241" s="9"/>
      <c r="O2241" s="10">
        <v>0</v>
      </c>
      <c r="P2241" s="9"/>
      <c r="Q2241" s="10">
        <v>0</v>
      </c>
      <c r="R2241" s="9"/>
      <c r="S2241" s="10">
        <v>0</v>
      </c>
      <c r="T2241" s="9"/>
      <c r="U2241" s="10">
        <v>0</v>
      </c>
      <c r="V2241" s="9"/>
      <c r="W2241" s="10">
        <v>0</v>
      </c>
      <c r="X2241" s="9">
        <v>3</v>
      </c>
      <c r="Y2241" s="10">
        <v>6.235100707268257E-6</v>
      </c>
      <c r="Z2241" s="9">
        <v>3</v>
      </c>
      <c r="AA2241" s="10">
        <v>2.5308596149044008E-6</v>
      </c>
      <c r="AB2241" s="13">
        <f t="shared" si="205"/>
        <v>0</v>
      </c>
      <c r="AC2241" s="14">
        <f t="shared" si="206"/>
        <v>0</v>
      </c>
      <c r="AD2241" s="13">
        <f t="shared" si="209"/>
        <v>3</v>
      </c>
      <c r="AE2241" s="14">
        <f t="shared" si="207"/>
        <v>1.4926591025337392E-6</v>
      </c>
      <c r="AF2241" s="13">
        <f t="shared" si="210"/>
        <v>3</v>
      </c>
      <c r="AG2241" s="14">
        <f t="shared" si="208"/>
        <v>6.628994825627606E-7</v>
      </c>
    </row>
    <row r="2242" spans="1:33" x14ac:dyDescent="0.25">
      <c r="A2242" s="6">
        <v>81</v>
      </c>
      <c r="B2242" s="8" t="s">
        <v>58</v>
      </c>
      <c r="C2242" s="8" t="s">
        <v>164</v>
      </c>
      <c r="D2242" s="11"/>
      <c r="E2242" s="12">
        <v>0</v>
      </c>
      <c r="F2242" s="11">
        <v>3</v>
      </c>
      <c r="G2242" s="12">
        <v>5.8624894475189946E-6</v>
      </c>
      <c r="H2242" s="11">
        <v>3</v>
      </c>
      <c r="I2242" s="12">
        <v>2.8044381168011085E-6</v>
      </c>
      <c r="J2242" s="11"/>
      <c r="K2242" s="12">
        <v>0</v>
      </c>
      <c r="L2242" s="11">
        <v>5</v>
      </c>
      <c r="M2242" s="12">
        <v>9.8658053160905358E-6</v>
      </c>
      <c r="N2242" s="11">
        <v>5</v>
      </c>
      <c r="O2242" s="12">
        <v>4.5261320761548881E-6</v>
      </c>
      <c r="P2242" s="11"/>
      <c r="Q2242" s="12">
        <v>0</v>
      </c>
      <c r="R2242" s="11">
        <v>3</v>
      </c>
      <c r="S2242" s="12">
        <v>5.880508075897758E-6</v>
      </c>
      <c r="T2242" s="11">
        <v>3</v>
      </c>
      <c r="U2242" s="12">
        <v>2.5733931733025897E-6</v>
      </c>
      <c r="V2242" s="11"/>
      <c r="W2242" s="12">
        <v>0</v>
      </c>
      <c r="X2242" s="11">
        <v>11</v>
      </c>
      <c r="Y2242" s="12">
        <v>2.2862035926650275E-5</v>
      </c>
      <c r="Z2242" s="11">
        <v>11</v>
      </c>
      <c r="AA2242" s="12">
        <v>9.2798185879828041E-6</v>
      </c>
      <c r="AB2242" s="15">
        <f t="shared" si="205"/>
        <v>0</v>
      </c>
      <c r="AC2242" s="16">
        <f t="shared" si="206"/>
        <v>0</v>
      </c>
      <c r="AD2242" s="15">
        <f t="shared" si="209"/>
        <v>22</v>
      </c>
      <c r="AE2242" s="16">
        <f t="shared" si="207"/>
        <v>1.0946166751914087E-5</v>
      </c>
      <c r="AF2242" s="15">
        <f t="shared" si="210"/>
        <v>22</v>
      </c>
      <c r="AG2242" s="16">
        <f t="shared" si="208"/>
        <v>4.8612628721269105E-6</v>
      </c>
    </row>
    <row r="2243" spans="1:33" x14ac:dyDescent="0.25">
      <c r="A2243" s="5">
        <v>81</v>
      </c>
      <c r="B2243" s="7" t="s">
        <v>58</v>
      </c>
      <c r="C2243" s="7" t="s">
        <v>169</v>
      </c>
      <c r="D2243" s="9"/>
      <c r="E2243" s="10">
        <v>0</v>
      </c>
      <c r="F2243" s="9"/>
      <c r="G2243" s="10">
        <v>0</v>
      </c>
      <c r="H2243" s="9"/>
      <c r="I2243" s="10">
        <v>0</v>
      </c>
      <c r="J2243" s="9"/>
      <c r="K2243" s="10">
        <v>0</v>
      </c>
      <c r="L2243" s="9"/>
      <c r="M2243" s="10">
        <v>0</v>
      </c>
      <c r="N2243" s="9"/>
      <c r="O2243" s="10">
        <v>0</v>
      </c>
      <c r="P2243" s="9"/>
      <c r="Q2243" s="10">
        <v>0</v>
      </c>
      <c r="R2243" s="9"/>
      <c r="S2243" s="10">
        <v>0</v>
      </c>
      <c r="T2243" s="9"/>
      <c r="U2243" s="10">
        <v>0</v>
      </c>
      <c r="V2243" s="9"/>
      <c r="W2243" s="10">
        <v>0</v>
      </c>
      <c r="X2243" s="9">
        <v>1</v>
      </c>
      <c r="Y2243" s="10">
        <v>2.0783669024227523E-6</v>
      </c>
      <c r="Z2243" s="9">
        <v>1</v>
      </c>
      <c r="AA2243" s="10">
        <v>8.4361987163480031E-7</v>
      </c>
      <c r="AB2243" s="13">
        <f t="shared" si="205"/>
        <v>0</v>
      </c>
      <c r="AC2243" s="14">
        <f t="shared" si="206"/>
        <v>0</v>
      </c>
      <c r="AD2243" s="13">
        <f t="shared" si="209"/>
        <v>1</v>
      </c>
      <c r="AE2243" s="14">
        <f t="shared" si="207"/>
        <v>4.9755303417791302E-7</v>
      </c>
      <c r="AF2243" s="13">
        <f t="shared" si="210"/>
        <v>1</v>
      </c>
      <c r="AG2243" s="14">
        <f t="shared" si="208"/>
        <v>2.2096649418758684E-7</v>
      </c>
    </row>
    <row r="2244" spans="1:33" x14ac:dyDescent="0.25">
      <c r="A2244" s="6">
        <v>81</v>
      </c>
      <c r="B2244" s="8" t="s">
        <v>58</v>
      </c>
      <c r="C2244" s="8" t="s">
        <v>171</v>
      </c>
      <c r="D2244" s="11"/>
      <c r="E2244" s="12">
        <v>0</v>
      </c>
      <c r="F2244" s="11"/>
      <c r="G2244" s="12">
        <v>0</v>
      </c>
      <c r="H2244" s="11"/>
      <c r="I2244" s="12">
        <v>0</v>
      </c>
      <c r="J2244" s="11"/>
      <c r="K2244" s="12">
        <v>0</v>
      </c>
      <c r="L2244" s="11">
        <v>4</v>
      </c>
      <c r="M2244" s="12">
        <v>7.89264425287243E-6</v>
      </c>
      <c r="N2244" s="11">
        <v>4</v>
      </c>
      <c r="O2244" s="12">
        <v>3.6209056609239102E-6</v>
      </c>
      <c r="P2244" s="11"/>
      <c r="Q2244" s="12">
        <v>0</v>
      </c>
      <c r="R2244" s="11">
        <v>3</v>
      </c>
      <c r="S2244" s="12">
        <v>5.880508075897758E-6</v>
      </c>
      <c r="T2244" s="11">
        <v>3</v>
      </c>
      <c r="U2244" s="12">
        <v>2.5733931733025897E-6</v>
      </c>
      <c r="V2244" s="11"/>
      <c r="W2244" s="12">
        <v>0</v>
      </c>
      <c r="X2244" s="11">
        <v>6</v>
      </c>
      <c r="Y2244" s="12">
        <v>1.2470201414536514E-5</v>
      </c>
      <c r="Z2244" s="11">
        <v>6</v>
      </c>
      <c r="AA2244" s="12">
        <v>5.0617192298088016E-6</v>
      </c>
      <c r="AB2244" s="15">
        <f t="shared" si="205"/>
        <v>0</v>
      </c>
      <c r="AC2244" s="16">
        <f t="shared" si="206"/>
        <v>0</v>
      </c>
      <c r="AD2244" s="15">
        <f t="shared" si="209"/>
        <v>13</v>
      </c>
      <c r="AE2244" s="16">
        <f t="shared" si="207"/>
        <v>6.468189444312869E-6</v>
      </c>
      <c r="AF2244" s="15">
        <f t="shared" si="210"/>
        <v>13</v>
      </c>
      <c r="AG2244" s="16">
        <f t="shared" si="208"/>
        <v>2.8725644244386292E-6</v>
      </c>
    </row>
    <row r="2245" spans="1:33" x14ac:dyDescent="0.25">
      <c r="A2245" s="5">
        <v>81</v>
      </c>
      <c r="B2245" s="7" t="s">
        <v>58</v>
      </c>
      <c r="C2245" s="7" t="s">
        <v>173</v>
      </c>
      <c r="D2245" s="9"/>
      <c r="E2245" s="10">
        <v>0</v>
      </c>
      <c r="F2245" s="9">
        <v>9</v>
      </c>
      <c r="G2245" s="10">
        <v>1.7587468342556983E-5</v>
      </c>
      <c r="H2245" s="9">
        <v>9</v>
      </c>
      <c r="I2245" s="10">
        <v>8.4133143504033251E-6</v>
      </c>
      <c r="J2245" s="9"/>
      <c r="K2245" s="10">
        <v>0</v>
      </c>
      <c r="L2245" s="9">
        <v>13</v>
      </c>
      <c r="M2245" s="10">
        <v>2.5651093821835394E-5</v>
      </c>
      <c r="N2245" s="9">
        <v>13</v>
      </c>
      <c r="O2245" s="10">
        <v>1.1767943398002708E-5</v>
      </c>
      <c r="P2245" s="9"/>
      <c r="Q2245" s="10">
        <v>0</v>
      </c>
      <c r="R2245" s="9">
        <v>14</v>
      </c>
      <c r="S2245" s="10">
        <v>2.7442371020856202E-5</v>
      </c>
      <c r="T2245" s="9">
        <v>14</v>
      </c>
      <c r="U2245" s="10">
        <v>1.2009168142078753E-5</v>
      </c>
      <c r="V2245" s="9"/>
      <c r="W2245" s="10">
        <v>0</v>
      </c>
      <c r="X2245" s="9">
        <v>61</v>
      </c>
      <c r="Y2245" s="10">
        <v>1.2678038104778789E-4</v>
      </c>
      <c r="Z2245" s="9">
        <v>61</v>
      </c>
      <c r="AA2245" s="10">
        <v>5.1460812169722817E-5</v>
      </c>
      <c r="AB2245" s="13">
        <f t="shared" si="205"/>
        <v>0</v>
      </c>
      <c r="AC2245" s="14">
        <f t="shared" si="206"/>
        <v>0</v>
      </c>
      <c r="AD2245" s="13">
        <f t="shared" si="209"/>
        <v>97</v>
      </c>
      <c r="AE2245" s="14">
        <f t="shared" si="207"/>
        <v>4.826264431525756E-5</v>
      </c>
      <c r="AF2245" s="13">
        <f t="shared" si="210"/>
        <v>97</v>
      </c>
      <c r="AG2245" s="14">
        <f t="shared" si="208"/>
        <v>2.1433749936195923E-5</v>
      </c>
    </row>
    <row r="2246" spans="1:33" x14ac:dyDescent="0.25">
      <c r="A2246" s="6">
        <v>81</v>
      </c>
      <c r="B2246" s="8" t="s">
        <v>58</v>
      </c>
      <c r="C2246" s="8" t="s">
        <v>180</v>
      </c>
      <c r="D2246" s="11"/>
      <c r="E2246" s="12">
        <v>0</v>
      </c>
      <c r="F2246" s="11">
        <v>1</v>
      </c>
      <c r="G2246" s="12">
        <v>1.9541631491729983E-6</v>
      </c>
      <c r="H2246" s="11">
        <v>1</v>
      </c>
      <c r="I2246" s="12">
        <v>9.3481270560036939E-7</v>
      </c>
      <c r="J2246" s="11"/>
      <c r="K2246" s="12">
        <v>0</v>
      </c>
      <c r="L2246" s="11">
        <v>1</v>
      </c>
      <c r="M2246" s="12">
        <v>1.9731610632181075E-6</v>
      </c>
      <c r="N2246" s="11">
        <v>1</v>
      </c>
      <c r="O2246" s="12">
        <v>9.0522641523097755E-7</v>
      </c>
      <c r="P2246" s="11"/>
      <c r="Q2246" s="12">
        <v>0</v>
      </c>
      <c r="R2246" s="11">
        <v>1</v>
      </c>
      <c r="S2246" s="12">
        <v>1.9601693586325857E-6</v>
      </c>
      <c r="T2246" s="11">
        <v>1</v>
      </c>
      <c r="U2246" s="12">
        <v>8.5779772443419657E-7</v>
      </c>
      <c r="V2246" s="11"/>
      <c r="W2246" s="12">
        <v>0</v>
      </c>
      <c r="X2246" s="11">
        <v>9</v>
      </c>
      <c r="Y2246" s="12">
        <v>1.8705302121804772E-5</v>
      </c>
      <c r="Z2246" s="11">
        <v>9</v>
      </c>
      <c r="AA2246" s="12">
        <v>7.5925788447132033E-6</v>
      </c>
      <c r="AB2246" s="15">
        <f t="shared" si="205"/>
        <v>0</v>
      </c>
      <c r="AC2246" s="16">
        <f t="shared" si="206"/>
        <v>0</v>
      </c>
      <c r="AD2246" s="15">
        <f t="shared" si="209"/>
        <v>12</v>
      </c>
      <c r="AE2246" s="16">
        <f t="shared" si="207"/>
        <v>5.9706364101349567E-6</v>
      </c>
      <c r="AF2246" s="15">
        <f t="shared" si="210"/>
        <v>12</v>
      </c>
      <c r="AG2246" s="16">
        <f t="shared" si="208"/>
        <v>2.6515979302510424E-6</v>
      </c>
    </row>
    <row r="2247" spans="1:33" x14ac:dyDescent="0.25">
      <c r="A2247" s="5">
        <v>81</v>
      </c>
      <c r="B2247" s="7" t="s">
        <v>58</v>
      </c>
      <c r="C2247" s="7" t="s">
        <v>182</v>
      </c>
      <c r="D2247" s="9"/>
      <c r="E2247" s="10">
        <v>0</v>
      </c>
      <c r="F2247" s="9"/>
      <c r="G2247" s="10">
        <v>0</v>
      </c>
      <c r="H2247" s="9"/>
      <c r="I2247" s="10">
        <v>0</v>
      </c>
      <c r="J2247" s="9"/>
      <c r="K2247" s="10">
        <v>0</v>
      </c>
      <c r="L2247" s="9"/>
      <c r="M2247" s="10">
        <v>0</v>
      </c>
      <c r="N2247" s="9"/>
      <c r="O2247" s="10">
        <v>0</v>
      </c>
      <c r="P2247" s="9"/>
      <c r="Q2247" s="10">
        <v>0</v>
      </c>
      <c r="R2247" s="9">
        <v>1</v>
      </c>
      <c r="S2247" s="10">
        <v>1.9601693586325857E-6</v>
      </c>
      <c r="T2247" s="9">
        <v>1</v>
      </c>
      <c r="U2247" s="10">
        <v>8.5779772443419657E-7</v>
      </c>
      <c r="V2247" s="9"/>
      <c r="W2247" s="10">
        <v>0</v>
      </c>
      <c r="X2247" s="9"/>
      <c r="Y2247" s="10">
        <v>0</v>
      </c>
      <c r="Z2247" s="9"/>
      <c r="AA2247" s="10">
        <v>0</v>
      </c>
      <c r="AB2247" s="13">
        <f t="shared" si="205"/>
        <v>0</v>
      </c>
      <c r="AC2247" s="14">
        <f t="shared" si="206"/>
        <v>0</v>
      </c>
      <c r="AD2247" s="13">
        <f t="shared" si="209"/>
        <v>1</v>
      </c>
      <c r="AE2247" s="14">
        <f t="shared" si="207"/>
        <v>4.9755303417791302E-7</v>
      </c>
      <c r="AF2247" s="13">
        <f t="shared" si="210"/>
        <v>1</v>
      </c>
      <c r="AG2247" s="14">
        <f t="shared" si="208"/>
        <v>2.2096649418758684E-7</v>
      </c>
    </row>
    <row r="2248" spans="1:33" x14ac:dyDescent="0.25">
      <c r="A2248" s="6">
        <v>81</v>
      </c>
      <c r="B2248" s="8" t="s">
        <v>58</v>
      </c>
      <c r="C2248" s="8" t="s">
        <v>184</v>
      </c>
      <c r="D2248" s="11"/>
      <c r="E2248" s="12">
        <v>0</v>
      </c>
      <c r="F2248" s="11">
        <v>42</v>
      </c>
      <c r="G2248" s="12">
        <v>8.2074852265265916E-5</v>
      </c>
      <c r="H2248" s="11">
        <v>42</v>
      </c>
      <c r="I2248" s="12">
        <v>3.9262133635215515E-5</v>
      </c>
      <c r="J2248" s="11"/>
      <c r="K2248" s="12">
        <v>0</v>
      </c>
      <c r="L2248" s="11">
        <v>121</v>
      </c>
      <c r="M2248" s="12">
        <v>2.3875248864939098E-4</v>
      </c>
      <c r="N2248" s="11">
        <v>121</v>
      </c>
      <c r="O2248" s="12">
        <v>1.0953239624294829E-4</v>
      </c>
      <c r="P2248" s="11"/>
      <c r="Q2248" s="12">
        <v>0</v>
      </c>
      <c r="R2248" s="11">
        <v>121</v>
      </c>
      <c r="S2248" s="12">
        <v>2.3718049239454289E-4</v>
      </c>
      <c r="T2248" s="11">
        <v>121</v>
      </c>
      <c r="U2248" s="12">
        <v>1.0379352465653779E-4</v>
      </c>
      <c r="V2248" s="11"/>
      <c r="W2248" s="12">
        <v>0</v>
      </c>
      <c r="X2248" s="11">
        <v>344</v>
      </c>
      <c r="Y2248" s="12">
        <v>7.1495821443342677E-4</v>
      </c>
      <c r="Z2248" s="11">
        <v>344</v>
      </c>
      <c r="AA2248" s="12">
        <v>2.9020523584237133E-4</v>
      </c>
      <c r="AB2248" s="15">
        <f t="shared" si="205"/>
        <v>0</v>
      </c>
      <c r="AC2248" s="16">
        <f t="shared" si="206"/>
        <v>0</v>
      </c>
      <c r="AD2248" s="15">
        <f t="shared" si="209"/>
        <v>628</v>
      </c>
      <c r="AE2248" s="16">
        <f t="shared" si="207"/>
        <v>3.1246330546372936E-4</v>
      </c>
      <c r="AF2248" s="15">
        <f t="shared" si="210"/>
        <v>628</v>
      </c>
      <c r="AG2248" s="16">
        <f t="shared" si="208"/>
        <v>1.3876695834980454E-4</v>
      </c>
    </row>
    <row r="2249" spans="1:33" x14ac:dyDescent="0.25">
      <c r="A2249" s="5">
        <v>81</v>
      </c>
      <c r="B2249" s="7" t="s">
        <v>58</v>
      </c>
      <c r="C2249" s="7" t="s">
        <v>186</v>
      </c>
      <c r="D2249" s="9"/>
      <c r="E2249" s="10">
        <v>0</v>
      </c>
      <c r="F2249" s="9">
        <v>4</v>
      </c>
      <c r="G2249" s="10">
        <v>7.8166525966919934E-6</v>
      </c>
      <c r="H2249" s="9">
        <v>4</v>
      </c>
      <c r="I2249" s="10">
        <v>3.7392508224014776E-6</v>
      </c>
      <c r="J2249" s="9"/>
      <c r="K2249" s="10">
        <v>0</v>
      </c>
      <c r="L2249" s="9">
        <v>6</v>
      </c>
      <c r="M2249" s="10">
        <v>1.1838966379308643E-5</v>
      </c>
      <c r="N2249" s="9">
        <v>6</v>
      </c>
      <c r="O2249" s="10">
        <v>5.4313584913858655E-6</v>
      </c>
      <c r="P2249" s="9"/>
      <c r="Q2249" s="10">
        <v>0</v>
      </c>
      <c r="R2249" s="9">
        <v>2</v>
      </c>
      <c r="S2249" s="10">
        <v>3.9203387172651714E-6</v>
      </c>
      <c r="T2249" s="9">
        <v>2</v>
      </c>
      <c r="U2249" s="10">
        <v>1.7155954488683931E-6</v>
      </c>
      <c r="V2249" s="9"/>
      <c r="W2249" s="10">
        <v>0</v>
      </c>
      <c r="X2249" s="9">
        <v>5</v>
      </c>
      <c r="Y2249" s="10">
        <v>1.0391834512113761E-5</v>
      </c>
      <c r="Z2249" s="9">
        <v>5</v>
      </c>
      <c r="AA2249" s="10">
        <v>4.2180993581740016E-6</v>
      </c>
      <c r="AB2249" s="13">
        <f t="shared" si="205"/>
        <v>0</v>
      </c>
      <c r="AC2249" s="14">
        <f t="shared" si="206"/>
        <v>0</v>
      </c>
      <c r="AD2249" s="13">
        <f t="shared" si="209"/>
        <v>17</v>
      </c>
      <c r="AE2249" s="14">
        <f t="shared" si="207"/>
        <v>8.4584015810245215E-6</v>
      </c>
      <c r="AF2249" s="13">
        <f t="shared" si="210"/>
        <v>17</v>
      </c>
      <c r="AG2249" s="14">
        <f t="shared" si="208"/>
        <v>3.7564304011889767E-6</v>
      </c>
    </row>
    <row r="2250" spans="1:33" x14ac:dyDescent="0.25">
      <c r="A2250" s="6">
        <v>81</v>
      </c>
      <c r="B2250" s="8" t="s">
        <v>58</v>
      </c>
      <c r="C2250" s="8" t="s">
        <v>187</v>
      </c>
      <c r="D2250" s="11"/>
      <c r="E2250" s="12">
        <v>0</v>
      </c>
      <c r="F2250" s="11"/>
      <c r="G2250" s="12">
        <v>0</v>
      </c>
      <c r="H2250" s="11"/>
      <c r="I2250" s="12">
        <v>0</v>
      </c>
      <c r="J2250" s="11"/>
      <c r="K2250" s="12">
        <v>0</v>
      </c>
      <c r="L2250" s="11"/>
      <c r="M2250" s="12">
        <v>0</v>
      </c>
      <c r="N2250" s="11"/>
      <c r="O2250" s="12">
        <v>0</v>
      </c>
      <c r="P2250" s="11"/>
      <c r="Q2250" s="12">
        <v>0</v>
      </c>
      <c r="R2250" s="11">
        <v>1</v>
      </c>
      <c r="S2250" s="12">
        <v>1.9601693586325857E-6</v>
      </c>
      <c r="T2250" s="11">
        <v>1</v>
      </c>
      <c r="U2250" s="12">
        <v>8.5779772443419657E-7</v>
      </c>
      <c r="V2250" s="11"/>
      <c r="W2250" s="12">
        <v>0</v>
      </c>
      <c r="X2250" s="11">
        <v>2</v>
      </c>
      <c r="Y2250" s="12">
        <v>4.1567338048455046E-6</v>
      </c>
      <c r="Z2250" s="11">
        <v>2</v>
      </c>
      <c r="AA2250" s="12">
        <v>1.6872397432696006E-6</v>
      </c>
      <c r="AB2250" s="15">
        <f t="shared" si="205"/>
        <v>0</v>
      </c>
      <c r="AC2250" s="16">
        <f t="shared" si="206"/>
        <v>0</v>
      </c>
      <c r="AD2250" s="15">
        <f t="shared" si="209"/>
        <v>3</v>
      </c>
      <c r="AE2250" s="16">
        <f t="shared" si="207"/>
        <v>1.4926591025337392E-6</v>
      </c>
      <c r="AF2250" s="15">
        <f t="shared" si="210"/>
        <v>3</v>
      </c>
      <c r="AG2250" s="16">
        <f t="shared" si="208"/>
        <v>6.628994825627606E-7</v>
      </c>
    </row>
    <row r="2251" spans="1:33" x14ac:dyDescent="0.25">
      <c r="A2251" s="5">
        <v>81</v>
      </c>
      <c r="B2251" s="7" t="s">
        <v>58</v>
      </c>
      <c r="C2251" s="7" t="s">
        <v>190</v>
      </c>
      <c r="D2251" s="9"/>
      <c r="E2251" s="10">
        <v>0</v>
      </c>
      <c r="F2251" s="9">
        <v>31</v>
      </c>
      <c r="G2251" s="10">
        <v>6.057905762436294E-5</v>
      </c>
      <c r="H2251" s="9">
        <v>31</v>
      </c>
      <c r="I2251" s="10">
        <v>2.8979193873611451E-5</v>
      </c>
      <c r="J2251" s="9"/>
      <c r="K2251" s="10">
        <v>0</v>
      </c>
      <c r="L2251" s="9">
        <v>116</v>
      </c>
      <c r="M2251" s="10">
        <v>2.2888668333330046E-4</v>
      </c>
      <c r="N2251" s="9">
        <v>116</v>
      </c>
      <c r="O2251" s="10">
        <v>1.050062641667934E-4</v>
      </c>
      <c r="P2251" s="9"/>
      <c r="Q2251" s="10">
        <v>0</v>
      </c>
      <c r="R2251" s="9">
        <v>100</v>
      </c>
      <c r="S2251" s="10">
        <v>1.9601693586325858E-4</v>
      </c>
      <c r="T2251" s="9">
        <v>100</v>
      </c>
      <c r="U2251" s="10">
        <v>8.5779772443419659E-5</v>
      </c>
      <c r="V2251" s="9"/>
      <c r="W2251" s="10">
        <v>0</v>
      </c>
      <c r="X2251" s="9">
        <v>248</v>
      </c>
      <c r="Y2251" s="10">
        <v>5.1543499180084257E-4</v>
      </c>
      <c r="Z2251" s="9">
        <v>248</v>
      </c>
      <c r="AA2251" s="10">
        <v>2.0921772816543047E-4</v>
      </c>
      <c r="AB2251" s="13">
        <f t="shared" si="205"/>
        <v>0</v>
      </c>
      <c r="AC2251" s="14">
        <f t="shared" si="206"/>
        <v>0</v>
      </c>
      <c r="AD2251" s="13">
        <f t="shared" si="209"/>
        <v>495</v>
      </c>
      <c r="AE2251" s="14">
        <f t="shared" si="207"/>
        <v>2.4628875191806692E-4</v>
      </c>
      <c r="AF2251" s="13">
        <f t="shared" si="210"/>
        <v>495</v>
      </c>
      <c r="AG2251" s="14">
        <f t="shared" si="208"/>
        <v>1.0937841462285549E-4</v>
      </c>
    </row>
    <row r="2252" spans="1:33" x14ac:dyDescent="0.25">
      <c r="A2252" s="6">
        <v>81</v>
      </c>
      <c r="B2252" s="8" t="s">
        <v>58</v>
      </c>
      <c r="C2252" s="8" t="s">
        <v>191</v>
      </c>
      <c r="D2252" s="11"/>
      <c r="E2252" s="12">
        <v>0</v>
      </c>
      <c r="F2252" s="11">
        <v>28</v>
      </c>
      <c r="G2252" s="12">
        <v>5.4716568176843948E-5</v>
      </c>
      <c r="H2252" s="11">
        <v>28</v>
      </c>
      <c r="I2252" s="12">
        <v>2.6174755756810344E-5</v>
      </c>
      <c r="J2252" s="11"/>
      <c r="K2252" s="12">
        <v>0</v>
      </c>
      <c r="L2252" s="11">
        <v>63</v>
      </c>
      <c r="M2252" s="12">
        <v>1.2430914698274075E-4</v>
      </c>
      <c r="N2252" s="11">
        <v>63</v>
      </c>
      <c r="O2252" s="12">
        <v>5.7029264159551586E-5</v>
      </c>
      <c r="P2252" s="11"/>
      <c r="Q2252" s="12">
        <v>0</v>
      </c>
      <c r="R2252" s="11">
        <v>83</v>
      </c>
      <c r="S2252" s="12">
        <v>1.6269405676650462E-4</v>
      </c>
      <c r="T2252" s="11">
        <v>83</v>
      </c>
      <c r="U2252" s="12">
        <v>7.1197211128038314E-5</v>
      </c>
      <c r="V2252" s="11"/>
      <c r="W2252" s="12">
        <v>0</v>
      </c>
      <c r="X2252" s="11">
        <v>278</v>
      </c>
      <c r="Y2252" s="12">
        <v>5.7778599887352516E-4</v>
      </c>
      <c r="Z2252" s="11">
        <v>278</v>
      </c>
      <c r="AA2252" s="12">
        <v>2.3452632431447448E-4</v>
      </c>
      <c r="AB2252" s="15">
        <f t="shared" si="205"/>
        <v>0</v>
      </c>
      <c r="AC2252" s="16">
        <f t="shared" si="206"/>
        <v>0</v>
      </c>
      <c r="AD2252" s="15">
        <f t="shared" si="209"/>
        <v>452</v>
      </c>
      <c r="AE2252" s="16">
        <f t="shared" si="207"/>
        <v>2.2489397144841668E-4</v>
      </c>
      <c r="AF2252" s="15">
        <f t="shared" si="210"/>
        <v>452</v>
      </c>
      <c r="AG2252" s="16">
        <f t="shared" si="208"/>
        <v>9.9876855372789259E-5</v>
      </c>
    </row>
    <row r="2253" spans="1:33" x14ac:dyDescent="0.25">
      <c r="A2253" s="5">
        <v>81</v>
      </c>
      <c r="B2253" s="7" t="s">
        <v>58</v>
      </c>
      <c r="C2253" s="7" t="s">
        <v>192</v>
      </c>
      <c r="D2253" s="9"/>
      <c r="E2253" s="10">
        <v>0</v>
      </c>
      <c r="F2253" s="9"/>
      <c r="G2253" s="10">
        <v>0</v>
      </c>
      <c r="H2253" s="9"/>
      <c r="I2253" s="10">
        <v>0</v>
      </c>
      <c r="J2253" s="9"/>
      <c r="K2253" s="10">
        <v>0</v>
      </c>
      <c r="L2253" s="9"/>
      <c r="M2253" s="10">
        <v>0</v>
      </c>
      <c r="N2253" s="9"/>
      <c r="O2253" s="10">
        <v>0</v>
      </c>
      <c r="P2253" s="9"/>
      <c r="Q2253" s="10">
        <v>0</v>
      </c>
      <c r="R2253" s="9"/>
      <c r="S2253" s="10">
        <v>0</v>
      </c>
      <c r="T2253" s="9"/>
      <c r="U2253" s="10">
        <v>0</v>
      </c>
      <c r="V2253" s="9"/>
      <c r="W2253" s="10">
        <v>0</v>
      </c>
      <c r="X2253" s="9">
        <v>19</v>
      </c>
      <c r="Y2253" s="10">
        <v>3.9488971146032297E-5</v>
      </c>
      <c r="Z2253" s="9">
        <v>19</v>
      </c>
      <c r="AA2253" s="10">
        <v>1.6028777561061206E-5</v>
      </c>
      <c r="AB2253" s="13">
        <f t="shared" si="205"/>
        <v>0</v>
      </c>
      <c r="AC2253" s="14">
        <f t="shared" si="206"/>
        <v>0</v>
      </c>
      <c r="AD2253" s="13">
        <f t="shared" si="209"/>
        <v>19</v>
      </c>
      <c r="AE2253" s="14">
        <f t="shared" si="207"/>
        <v>9.4535076493803478E-6</v>
      </c>
      <c r="AF2253" s="13">
        <f t="shared" si="210"/>
        <v>19</v>
      </c>
      <c r="AG2253" s="14">
        <f t="shared" si="208"/>
        <v>4.1983633895641506E-6</v>
      </c>
    </row>
    <row r="2254" spans="1:33" x14ac:dyDescent="0.25">
      <c r="A2254" s="6">
        <v>81</v>
      </c>
      <c r="B2254" s="8" t="s">
        <v>58</v>
      </c>
      <c r="C2254" s="8" t="s">
        <v>193</v>
      </c>
      <c r="D2254" s="11"/>
      <c r="E2254" s="12">
        <v>0</v>
      </c>
      <c r="F2254" s="11"/>
      <c r="G2254" s="12">
        <v>0</v>
      </c>
      <c r="H2254" s="11"/>
      <c r="I2254" s="12">
        <v>0</v>
      </c>
      <c r="J2254" s="11"/>
      <c r="K2254" s="12">
        <v>0</v>
      </c>
      <c r="L2254" s="11"/>
      <c r="M2254" s="12">
        <v>0</v>
      </c>
      <c r="N2254" s="11"/>
      <c r="O2254" s="12">
        <v>0</v>
      </c>
      <c r="P2254" s="11"/>
      <c r="Q2254" s="12">
        <v>0</v>
      </c>
      <c r="R2254" s="11"/>
      <c r="S2254" s="12">
        <v>0</v>
      </c>
      <c r="T2254" s="11"/>
      <c r="U2254" s="12">
        <v>0</v>
      </c>
      <c r="V2254" s="11"/>
      <c r="W2254" s="12">
        <v>0</v>
      </c>
      <c r="X2254" s="11">
        <v>27</v>
      </c>
      <c r="Y2254" s="12">
        <v>5.6115906365414315E-5</v>
      </c>
      <c r="Z2254" s="11">
        <v>27</v>
      </c>
      <c r="AA2254" s="12">
        <v>2.2777736534139609E-5</v>
      </c>
      <c r="AB2254" s="15">
        <f t="shared" ref="AB2254:AB2317" si="211">+D2254+J2254+P2254+V2254</f>
        <v>0</v>
      </c>
      <c r="AC2254" s="16">
        <f t="shared" ref="AC2254:AC2317" si="212">+AB2254/AB$13</f>
        <v>0</v>
      </c>
      <c r="AD2254" s="15">
        <f t="shared" si="209"/>
        <v>27</v>
      </c>
      <c r="AE2254" s="16">
        <f t="shared" ref="AE2254:AE2317" si="213">+AD2254/AD$13</f>
        <v>1.3433931922803651E-5</v>
      </c>
      <c r="AF2254" s="15">
        <f t="shared" si="210"/>
        <v>27</v>
      </c>
      <c r="AG2254" s="16">
        <f t="shared" ref="AG2254:AG2317" si="214">+AF2254/AF$13</f>
        <v>5.9660953430648447E-6</v>
      </c>
    </row>
    <row r="2255" spans="1:33" x14ac:dyDescent="0.25">
      <c r="A2255" s="5">
        <v>81</v>
      </c>
      <c r="B2255" s="7" t="s">
        <v>58</v>
      </c>
      <c r="C2255" s="7" t="s">
        <v>194</v>
      </c>
      <c r="D2255" s="9"/>
      <c r="E2255" s="10">
        <v>0</v>
      </c>
      <c r="F2255" s="9"/>
      <c r="G2255" s="10">
        <v>0</v>
      </c>
      <c r="H2255" s="9"/>
      <c r="I2255" s="10">
        <v>0</v>
      </c>
      <c r="J2255" s="9"/>
      <c r="K2255" s="10">
        <v>0</v>
      </c>
      <c r="L2255" s="9"/>
      <c r="M2255" s="10">
        <v>0</v>
      </c>
      <c r="N2255" s="9"/>
      <c r="O2255" s="10">
        <v>0</v>
      </c>
      <c r="P2255" s="9"/>
      <c r="Q2255" s="10">
        <v>0</v>
      </c>
      <c r="R2255" s="9">
        <v>1</v>
      </c>
      <c r="S2255" s="10">
        <v>1.9601693586325857E-6</v>
      </c>
      <c r="T2255" s="9">
        <v>1</v>
      </c>
      <c r="U2255" s="10">
        <v>8.5779772443419657E-7</v>
      </c>
      <c r="V2255" s="9"/>
      <c r="W2255" s="10">
        <v>0</v>
      </c>
      <c r="X2255" s="9">
        <v>1</v>
      </c>
      <c r="Y2255" s="10">
        <v>2.0783669024227523E-6</v>
      </c>
      <c r="Z2255" s="9">
        <v>1</v>
      </c>
      <c r="AA2255" s="10">
        <v>8.4361987163480031E-7</v>
      </c>
      <c r="AB2255" s="13">
        <f t="shared" si="211"/>
        <v>0</v>
      </c>
      <c r="AC2255" s="14">
        <f t="shared" si="212"/>
        <v>0</v>
      </c>
      <c r="AD2255" s="13">
        <f t="shared" si="209"/>
        <v>2</v>
      </c>
      <c r="AE2255" s="14">
        <f t="shared" si="213"/>
        <v>9.9510606835582605E-7</v>
      </c>
      <c r="AF2255" s="13">
        <f t="shared" si="210"/>
        <v>2</v>
      </c>
      <c r="AG2255" s="14">
        <f t="shared" si="214"/>
        <v>4.4193298837517368E-7</v>
      </c>
    </row>
    <row r="2256" spans="1:33" x14ac:dyDescent="0.25">
      <c r="A2256" s="6">
        <v>81</v>
      </c>
      <c r="B2256" s="8" t="s">
        <v>58</v>
      </c>
      <c r="C2256" s="8" t="s">
        <v>196</v>
      </c>
      <c r="D2256" s="11"/>
      <c r="E2256" s="12">
        <v>0</v>
      </c>
      <c r="F2256" s="11"/>
      <c r="G2256" s="12">
        <v>0</v>
      </c>
      <c r="H2256" s="11"/>
      <c r="I2256" s="12">
        <v>0</v>
      </c>
      <c r="J2256" s="11"/>
      <c r="K2256" s="12">
        <v>0</v>
      </c>
      <c r="L2256" s="11"/>
      <c r="M2256" s="12">
        <v>0</v>
      </c>
      <c r="N2256" s="11"/>
      <c r="O2256" s="12">
        <v>0</v>
      </c>
      <c r="P2256" s="11"/>
      <c r="Q2256" s="12">
        <v>0</v>
      </c>
      <c r="R2256" s="11"/>
      <c r="S2256" s="12">
        <v>0</v>
      </c>
      <c r="T2256" s="11"/>
      <c r="U2256" s="12">
        <v>0</v>
      </c>
      <c r="V2256" s="11"/>
      <c r="W2256" s="12">
        <v>0</v>
      </c>
      <c r="X2256" s="11">
        <v>8</v>
      </c>
      <c r="Y2256" s="12">
        <v>1.6626935219382019E-5</v>
      </c>
      <c r="Z2256" s="11">
        <v>8</v>
      </c>
      <c r="AA2256" s="12">
        <v>6.7489589730784025E-6</v>
      </c>
      <c r="AB2256" s="15">
        <f t="shared" si="211"/>
        <v>0</v>
      </c>
      <c r="AC2256" s="16">
        <f t="shared" si="212"/>
        <v>0</v>
      </c>
      <c r="AD2256" s="15">
        <f t="shared" si="209"/>
        <v>8</v>
      </c>
      <c r="AE2256" s="16">
        <f t="shared" si="213"/>
        <v>3.9804242734233042E-6</v>
      </c>
      <c r="AF2256" s="15">
        <f t="shared" si="210"/>
        <v>8</v>
      </c>
      <c r="AG2256" s="16">
        <f t="shared" si="214"/>
        <v>1.7677319535006947E-6</v>
      </c>
    </row>
    <row r="2257" spans="1:33" x14ac:dyDescent="0.25">
      <c r="A2257" s="5">
        <v>81</v>
      </c>
      <c r="B2257" s="7" t="s">
        <v>58</v>
      </c>
      <c r="C2257" s="7" t="s">
        <v>201</v>
      </c>
      <c r="D2257" s="9"/>
      <c r="E2257" s="10">
        <v>0</v>
      </c>
      <c r="F2257" s="9">
        <v>3</v>
      </c>
      <c r="G2257" s="10">
        <v>5.8624894475189946E-6</v>
      </c>
      <c r="H2257" s="9">
        <v>3</v>
      </c>
      <c r="I2257" s="10">
        <v>2.8044381168011085E-6</v>
      </c>
      <c r="J2257" s="9"/>
      <c r="K2257" s="10">
        <v>0</v>
      </c>
      <c r="L2257" s="9">
        <v>3</v>
      </c>
      <c r="M2257" s="10">
        <v>5.9194831896543217E-6</v>
      </c>
      <c r="N2257" s="9">
        <v>3</v>
      </c>
      <c r="O2257" s="10">
        <v>2.7156792456929328E-6</v>
      </c>
      <c r="P2257" s="9"/>
      <c r="Q2257" s="10">
        <v>0</v>
      </c>
      <c r="R2257" s="9">
        <v>11</v>
      </c>
      <c r="S2257" s="10">
        <v>2.1561862944958444E-5</v>
      </c>
      <c r="T2257" s="9">
        <v>11</v>
      </c>
      <c r="U2257" s="10">
        <v>9.4357749687761636E-6</v>
      </c>
      <c r="V2257" s="9"/>
      <c r="W2257" s="10">
        <v>0</v>
      </c>
      <c r="X2257" s="9">
        <v>31</v>
      </c>
      <c r="Y2257" s="10">
        <v>6.4429373975105321E-5</v>
      </c>
      <c r="Z2257" s="9">
        <v>31</v>
      </c>
      <c r="AA2257" s="10">
        <v>2.6152216020678809E-5</v>
      </c>
      <c r="AB2257" s="13">
        <f t="shared" si="211"/>
        <v>0</v>
      </c>
      <c r="AC2257" s="14">
        <f t="shared" si="212"/>
        <v>0</v>
      </c>
      <c r="AD2257" s="13">
        <f t="shared" si="209"/>
        <v>48</v>
      </c>
      <c r="AE2257" s="14">
        <f t="shared" si="213"/>
        <v>2.3882545640539827E-5</v>
      </c>
      <c r="AF2257" s="13">
        <f t="shared" si="210"/>
        <v>48</v>
      </c>
      <c r="AG2257" s="14">
        <f t="shared" si="214"/>
        <v>1.060639172100417E-5</v>
      </c>
    </row>
    <row r="2258" spans="1:33" x14ac:dyDescent="0.25">
      <c r="A2258" s="6">
        <v>81</v>
      </c>
      <c r="B2258" s="8" t="s">
        <v>58</v>
      </c>
      <c r="C2258" s="8" t="s">
        <v>210</v>
      </c>
      <c r="D2258" s="11"/>
      <c r="E2258" s="12">
        <v>0</v>
      </c>
      <c r="F2258" s="11"/>
      <c r="G2258" s="12">
        <v>0</v>
      </c>
      <c r="H2258" s="11"/>
      <c r="I2258" s="12">
        <v>0</v>
      </c>
      <c r="J2258" s="11"/>
      <c r="K2258" s="12">
        <v>0</v>
      </c>
      <c r="L2258" s="11">
        <v>3</v>
      </c>
      <c r="M2258" s="12">
        <v>5.9194831896543217E-6</v>
      </c>
      <c r="N2258" s="11">
        <v>3</v>
      </c>
      <c r="O2258" s="12">
        <v>2.7156792456929328E-6</v>
      </c>
      <c r="P2258" s="11"/>
      <c r="Q2258" s="12">
        <v>0</v>
      </c>
      <c r="R2258" s="11">
        <v>15</v>
      </c>
      <c r="S2258" s="12">
        <v>2.9402540379488786E-5</v>
      </c>
      <c r="T2258" s="11">
        <v>15</v>
      </c>
      <c r="U2258" s="12">
        <v>1.286696586651295E-5</v>
      </c>
      <c r="V2258" s="11"/>
      <c r="W2258" s="12">
        <v>0</v>
      </c>
      <c r="X2258" s="11">
        <v>78</v>
      </c>
      <c r="Y2258" s="12">
        <v>1.6211261838897467E-4</v>
      </c>
      <c r="Z2258" s="11">
        <v>78</v>
      </c>
      <c r="AA2258" s="12">
        <v>6.5802349987514425E-5</v>
      </c>
      <c r="AB2258" s="15">
        <f t="shared" si="211"/>
        <v>0</v>
      </c>
      <c r="AC2258" s="16">
        <f t="shared" si="212"/>
        <v>0</v>
      </c>
      <c r="AD2258" s="15">
        <f t="shared" si="209"/>
        <v>96</v>
      </c>
      <c r="AE2258" s="16">
        <f t="shared" si="213"/>
        <v>4.7765091281079654E-5</v>
      </c>
      <c r="AF2258" s="15">
        <f t="shared" si="210"/>
        <v>96</v>
      </c>
      <c r="AG2258" s="16">
        <f t="shared" si="214"/>
        <v>2.1212783442008339E-5</v>
      </c>
    </row>
    <row r="2259" spans="1:33" x14ac:dyDescent="0.25">
      <c r="A2259" s="5">
        <v>81</v>
      </c>
      <c r="B2259" s="7" t="s">
        <v>58</v>
      </c>
      <c r="C2259" s="7" t="s">
        <v>225</v>
      </c>
      <c r="D2259" s="9"/>
      <c r="E2259" s="10">
        <v>0</v>
      </c>
      <c r="F2259" s="9">
        <v>1</v>
      </c>
      <c r="G2259" s="10">
        <v>1.9541631491729983E-6</v>
      </c>
      <c r="H2259" s="9">
        <v>1</v>
      </c>
      <c r="I2259" s="10">
        <v>9.3481270560036939E-7</v>
      </c>
      <c r="J2259" s="9"/>
      <c r="K2259" s="10">
        <v>0</v>
      </c>
      <c r="L2259" s="9">
        <v>6</v>
      </c>
      <c r="M2259" s="10">
        <v>1.1838966379308643E-5</v>
      </c>
      <c r="N2259" s="9">
        <v>6</v>
      </c>
      <c r="O2259" s="10">
        <v>5.4313584913858655E-6</v>
      </c>
      <c r="P2259" s="9"/>
      <c r="Q2259" s="10">
        <v>0</v>
      </c>
      <c r="R2259" s="9">
        <v>8</v>
      </c>
      <c r="S2259" s="10">
        <v>1.5681354869060686E-5</v>
      </c>
      <c r="T2259" s="9">
        <v>8</v>
      </c>
      <c r="U2259" s="10">
        <v>6.8623817954735726E-6</v>
      </c>
      <c r="V2259" s="9"/>
      <c r="W2259" s="10">
        <v>0</v>
      </c>
      <c r="X2259" s="9">
        <v>15</v>
      </c>
      <c r="Y2259" s="10">
        <v>3.1175503536341284E-5</v>
      </c>
      <c r="Z2259" s="9">
        <v>15</v>
      </c>
      <c r="AA2259" s="10">
        <v>1.2654298074522006E-5</v>
      </c>
      <c r="AB2259" s="13">
        <f t="shared" si="211"/>
        <v>0</v>
      </c>
      <c r="AC2259" s="14">
        <f t="shared" si="212"/>
        <v>0</v>
      </c>
      <c r="AD2259" s="13">
        <f t="shared" si="209"/>
        <v>30</v>
      </c>
      <c r="AE2259" s="14">
        <f t="shared" si="213"/>
        <v>1.492659102533739E-5</v>
      </c>
      <c r="AF2259" s="13">
        <f t="shared" si="210"/>
        <v>30</v>
      </c>
      <c r="AG2259" s="14">
        <f t="shared" si="214"/>
        <v>6.6289948256276054E-6</v>
      </c>
    </row>
    <row r="2260" spans="1:33" x14ac:dyDescent="0.25">
      <c r="A2260" s="6">
        <v>81</v>
      </c>
      <c r="B2260" s="8" t="s">
        <v>58</v>
      </c>
      <c r="C2260" s="8" t="s">
        <v>226</v>
      </c>
      <c r="D2260" s="11"/>
      <c r="E2260" s="12">
        <v>0</v>
      </c>
      <c r="F2260" s="11"/>
      <c r="G2260" s="12">
        <v>0</v>
      </c>
      <c r="H2260" s="11"/>
      <c r="I2260" s="12">
        <v>0</v>
      </c>
      <c r="J2260" s="11"/>
      <c r="K2260" s="12">
        <v>0</v>
      </c>
      <c r="L2260" s="11">
        <v>3</v>
      </c>
      <c r="M2260" s="12">
        <v>5.9194831896543217E-6</v>
      </c>
      <c r="N2260" s="11">
        <v>3</v>
      </c>
      <c r="O2260" s="12">
        <v>2.7156792456929328E-6</v>
      </c>
      <c r="P2260" s="11"/>
      <c r="Q2260" s="12">
        <v>0</v>
      </c>
      <c r="R2260" s="11"/>
      <c r="S2260" s="12">
        <v>0</v>
      </c>
      <c r="T2260" s="11"/>
      <c r="U2260" s="12">
        <v>0</v>
      </c>
      <c r="V2260" s="11"/>
      <c r="W2260" s="12">
        <v>0</v>
      </c>
      <c r="X2260" s="11">
        <v>1</v>
      </c>
      <c r="Y2260" s="12">
        <v>2.0783669024227523E-6</v>
      </c>
      <c r="Z2260" s="11">
        <v>1</v>
      </c>
      <c r="AA2260" s="12">
        <v>8.4361987163480031E-7</v>
      </c>
      <c r="AB2260" s="15">
        <f t="shared" si="211"/>
        <v>0</v>
      </c>
      <c r="AC2260" s="16">
        <f t="shared" si="212"/>
        <v>0</v>
      </c>
      <c r="AD2260" s="15">
        <f t="shared" si="209"/>
        <v>4</v>
      </c>
      <c r="AE2260" s="16">
        <f t="shared" si="213"/>
        <v>1.9902121367116521E-6</v>
      </c>
      <c r="AF2260" s="15">
        <f t="shared" si="210"/>
        <v>4</v>
      </c>
      <c r="AG2260" s="16">
        <f t="shared" si="214"/>
        <v>8.8386597675034737E-7</v>
      </c>
    </row>
    <row r="2261" spans="1:33" x14ac:dyDescent="0.25">
      <c r="A2261" s="5">
        <v>81</v>
      </c>
      <c r="B2261" s="7" t="s">
        <v>58</v>
      </c>
      <c r="C2261" s="7" t="s">
        <v>230</v>
      </c>
      <c r="D2261" s="9"/>
      <c r="E2261" s="10">
        <v>0</v>
      </c>
      <c r="F2261" s="9"/>
      <c r="G2261" s="10">
        <v>0</v>
      </c>
      <c r="H2261" s="9"/>
      <c r="I2261" s="10">
        <v>0</v>
      </c>
      <c r="J2261" s="9"/>
      <c r="K2261" s="10">
        <v>0</v>
      </c>
      <c r="L2261" s="9"/>
      <c r="M2261" s="10">
        <v>0</v>
      </c>
      <c r="N2261" s="9"/>
      <c r="O2261" s="10">
        <v>0</v>
      </c>
      <c r="P2261" s="9"/>
      <c r="Q2261" s="10">
        <v>0</v>
      </c>
      <c r="R2261" s="9"/>
      <c r="S2261" s="10">
        <v>0</v>
      </c>
      <c r="T2261" s="9"/>
      <c r="U2261" s="10">
        <v>0</v>
      </c>
      <c r="V2261" s="9"/>
      <c r="W2261" s="10">
        <v>0</v>
      </c>
      <c r="X2261" s="9">
        <v>1</v>
      </c>
      <c r="Y2261" s="10">
        <v>2.0783669024227523E-6</v>
      </c>
      <c r="Z2261" s="9">
        <v>1</v>
      </c>
      <c r="AA2261" s="10">
        <v>8.4361987163480031E-7</v>
      </c>
      <c r="AB2261" s="13">
        <f t="shared" si="211"/>
        <v>0</v>
      </c>
      <c r="AC2261" s="14">
        <f t="shared" si="212"/>
        <v>0</v>
      </c>
      <c r="AD2261" s="13">
        <f t="shared" si="209"/>
        <v>1</v>
      </c>
      <c r="AE2261" s="14">
        <f t="shared" si="213"/>
        <v>4.9755303417791302E-7</v>
      </c>
      <c r="AF2261" s="13">
        <f t="shared" si="210"/>
        <v>1</v>
      </c>
      <c r="AG2261" s="14">
        <f t="shared" si="214"/>
        <v>2.2096649418758684E-7</v>
      </c>
    </row>
    <row r="2262" spans="1:33" x14ac:dyDescent="0.25">
      <c r="A2262" s="6">
        <v>81</v>
      </c>
      <c r="B2262" s="8" t="s">
        <v>58</v>
      </c>
      <c r="C2262" s="8" t="s">
        <v>236</v>
      </c>
      <c r="D2262" s="11"/>
      <c r="E2262" s="12">
        <v>0</v>
      </c>
      <c r="F2262" s="11"/>
      <c r="G2262" s="12">
        <v>0</v>
      </c>
      <c r="H2262" s="11"/>
      <c r="I2262" s="12">
        <v>0</v>
      </c>
      <c r="J2262" s="11"/>
      <c r="K2262" s="12">
        <v>0</v>
      </c>
      <c r="L2262" s="11">
        <v>1</v>
      </c>
      <c r="M2262" s="12">
        <v>1.9731610632181075E-6</v>
      </c>
      <c r="N2262" s="11">
        <v>1</v>
      </c>
      <c r="O2262" s="12">
        <v>9.0522641523097755E-7</v>
      </c>
      <c r="P2262" s="11"/>
      <c r="Q2262" s="12">
        <v>0</v>
      </c>
      <c r="R2262" s="11">
        <v>2</v>
      </c>
      <c r="S2262" s="12">
        <v>3.9203387172651714E-6</v>
      </c>
      <c r="T2262" s="11">
        <v>2</v>
      </c>
      <c r="U2262" s="12">
        <v>1.7155954488683931E-6</v>
      </c>
      <c r="V2262" s="11"/>
      <c r="W2262" s="12">
        <v>0</v>
      </c>
      <c r="X2262" s="11"/>
      <c r="Y2262" s="12">
        <v>0</v>
      </c>
      <c r="Z2262" s="11"/>
      <c r="AA2262" s="12">
        <v>0</v>
      </c>
      <c r="AB2262" s="15">
        <f t="shared" si="211"/>
        <v>0</v>
      </c>
      <c r="AC2262" s="16">
        <f t="shared" si="212"/>
        <v>0</v>
      </c>
      <c r="AD2262" s="15">
        <f t="shared" si="209"/>
        <v>3</v>
      </c>
      <c r="AE2262" s="16">
        <f t="shared" si="213"/>
        <v>1.4926591025337392E-6</v>
      </c>
      <c r="AF2262" s="15">
        <f t="shared" si="210"/>
        <v>3</v>
      </c>
      <c r="AG2262" s="16">
        <f t="shared" si="214"/>
        <v>6.628994825627606E-7</v>
      </c>
    </row>
    <row r="2263" spans="1:33" x14ac:dyDescent="0.25">
      <c r="A2263" s="5">
        <v>81</v>
      </c>
      <c r="B2263" s="7" t="s">
        <v>58</v>
      </c>
      <c r="C2263" s="7" t="s">
        <v>237</v>
      </c>
      <c r="D2263" s="9"/>
      <c r="E2263" s="10">
        <v>0</v>
      </c>
      <c r="F2263" s="9">
        <v>1</v>
      </c>
      <c r="G2263" s="10">
        <v>1.9541631491729983E-6</v>
      </c>
      <c r="H2263" s="9">
        <v>1</v>
      </c>
      <c r="I2263" s="10">
        <v>9.3481270560036939E-7</v>
      </c>
      <c r="J2263" s="9"/>
      <c r="K2263" s="10">
        <v>0</v>
      </c>
      <c r="L2263" s="9"/>
      <c r="M2263" s="10">
        <v>0</v>
      </c>
      <c r="N2263" s="9"/>
      <c r="O2263" s="10">
        <v>0</v>
      </c>
      <c r="P2263" s="9"/>
      <c r="Q2263" s="10">
        <v>0</v>
      </c>
      <c r="R2263" s="9"/>
      <c r="S2263" s="10">
        <v>0</v>
      </c>
      <c r="T2263" s="9"/>
      <c r="U2263" s="10">
        <v>0</v>
      </c>
      <c r="V2263" s="9"/>
      <c r="W2263" s="10">
        <v>0</v>
      </c>
      <c r="X2263" s="9"/>
      <c r="Y2263" s="10">
        <v>0</v>
      </c>
      <c r="Z2263" s="9"/>
      <c r="AA2263" s="10">
        <v>0</v>
      </c>
      <c r="AB2263" s="13">
        <f t="shared" si="211"/>
        <v>0</v>
      </c>
      <c r="AC2263" s="14">
        <f t="shared" si="212"/>
        <v>0</v>
      </c>
      <c r="AD2263" s="13">
        <f t="shared" si="209"/>
        <v>1</v>
      </c>
      <c r="AE2263" s="14">
        <f t="shared" si="213"/>
        <v>4.9755303417791302E-7</v>
      </c>
      <c r="AF2263" s="13">
        <f t="shared" si="210"/>
        <v>1</v>
      </c>
      <c r="AG2263" s="14">
        <f t="shared" si="214"/>
        <v>2.2096649418758684E-7</v>
      </c>
    </row>
    <row r="2264" spans="1:33" x14ac:dyDescent="0.25">
      <c r="A2264" s="47">
        <v>85</v>
      </c>
      <c r="B2264" s="48" t="s">
        <v>265</v>
      </c>
      <c r="C2264" s="48"/>
      <c r="D2264" s="45"/>
      <c r="E2264" s="46">
        <v>0</v>
      </c>
      <c r="F2264" s="45">
        <v>3523</v>
      </c>
      <c r="G2264" s="46">
        <v>6.8845167745364725E-3</v>
      </c>
      <c r="H2264" s="45">
        <v>3523</v>
      </c>
      <c r="I2264" s="46">
        <v>3.2933451618301014E-3</v>
      </c>
      <c r="J2264" s="45"/>
      <c r="K2264" s="46">
        <v>0</v>
      </c>
      <c r="L2264" s="45">
        <v>3526</v>
      </c>
      <c r="M2264" s="46">
        <v>6.9573659089070461E-3</v>
      </c>
      <c r="N2264" s="45">
        <v>3526</v>
      </c>
      <c r="O2264" s="46">
        <v>3.1918283401044271E-3</v>
      </c>
      <c r="P2264" s="45"/>
      <c r="Q2264" s="46">
        <v>0</v>
      </c>
      <c r="R2264" s="45">
        <v>3739</v>
      </c>
      <c r="S2264" s="46">
        <v>7.3290732319272389E-3</v>
      </c>
      <c r="T2264" s="45">
        <v>3739</v>
      </c>
      <c r="U2264" s="46">
        <v>3.2073056916594612E-3</v>
      </c>
      <c r="V2264" s="45"/>
      <c r="W2264" s="46">
        <v>0</v>
      </c>
      <c r="X2264" s="45">
        <v>4084</v>
      </c>
      <c r="Y2264" s="46">
        <v>8.4880504294945203E-3</v>
      </c>
      <c r="Z2264" s="45">
        <v>4084</v>
      </c>
      <c r="AA2264" s="46">
        <v>3.4453435557565246E-3</v>
      </c>
      <c r="AB2264" s="45">
        <f t="shared" si="211"/>
        <v>0</v>
      </c>
      <c r="AC2264" s="46">
        <f t="shared" si="212"/>
        <v>0</v>
      </c>
      <c r="AD2264" s="45">
        <f t="shared" si="209"/>
        <v>14872</v>
      </c>
      <c r="AE2264" s="46">
        <f t="shared" si="213"/>
        <v>7.3996087242939228E-3</v>
      </c>
      <c r="AF2264" s="45">
        <f t="shared" si="210"/>
        <v>14872</v>
      </c>
      <c r="AG2264" s="46">
        <f t="shared" si="214"/>
        <v>3.2862137015577915E-3</v>
      </c>
    </row>
    <row r="2265" spans="1:33" x14ac:dyDescent="0.25">
      <c r="A2265" s="6">
        <v>85</v>
      </c>
      <c r="B2265" s="8" t="s">
        <v>59</v>
      </c>
      <c r="C2265" s="8" t="s">
        <v>119</v>
      </c>
      <c r="D2265" s="11"/>
      <c r="E2265" s="12">
        <v>0</v>
      </c>
      <c r="F2265" s="11">
        <v>1</v>
      </c>
      <c r="G2265" s="12">
        <v>1.9541631491729983E-6</v>
      </c>
      <c r="H2265" s="11">
        <v>1</v>
      </c>
      <c r="I2265" s="12">
        <v>9.3481270560036939E-7</v>
      </c>
      <c r="J2265" s="11"/>
      <c r="K2265" s="12">
        <v>0</v>
      </c>
      <c r="L2265" s="11">
        <v>1</v>
      </c>
      <c r="M2265" s="12">
        <v>1.9731610632181075E-6</v>
      </c>
      <c r="N2265" s="11">
        <v>1</v>
      </c>
      <c r="O2265" s="12">
        <v>9.0522641523097755E-7</v>
      </c>
      <c r="P2265" s="11"/>
      <c r="Q2265" s="12">
        <v>0</v>
      </c>
      <c r="R2265" s="11"/>
      <c r="S2265" s="12">
        <v>0</v>
      </c>
      <c r="T2265" s="11"/>
      <c r="U2265" s="12">
        <v>0</v>
      </c>
      <c r="V2265" s="11"/>
      <c r="W2265" s="12">
        <v>0</v>
      </c>
      <c r="X2265" s="11">
        <v>1</v>
      </c>
      <c r="Y2265" s="12">
        <v>2.0783669024227523E-6</v>
      </c>
      <c r="Z2265" s="11">
        <v>1</v>
      </c>
      <c r="AA2265" s="12">
        <v>8.4361987163480031E-7</v>
      </c>
      <c r="AB2265" s="15">
        <f t="shared" si="211"/>
        <v>0</v>
      </c>
      <c r="AC2265" s="16">
        <f t="shared" si="212"/>
        <v>0</v>
      </c>
      <c r="AD2265" s="15">
        <f t="shared" si="209"/>
        <v>3</v>
      </c>
      <c r="AE2265" s="16">
        <f t="shared" si="213"/>
        <v>1.4926591025337392E-6</v>
      </c>
      <c r="AF2265" s="15">
        <f t="shared" si="210"/>
        <v>3</v>
      </c>
      <c r="AG2265" s="16">
        <f t="shared" si="214"/>
        <v>6.628994825627606E-7</v>
      </c>
    </row>
    <row r="2266" spans="1:33" x14ac:dyDescent="0.25">
      <c r="A2266" s="5">
        <v>85</v>
      </c>
      <c r="B2266" s="7" t="s">
        <v>59</v>
      </c>
      <c r="C2266" s="7" t="s">
        <v>127</v>
      </c>
      <c r="D2266" s="9"/>
      <c r="E2266" s="10">
        <v>0</v>
      </c>
      <c r="F2266" s="9">
        <v>293</v>
      </c>
      <c r="G2266" s="10">
        <v>5.725698027076885E-4</v>
      </c>
      <c r="H2266" s="9">
        <v>293</v>
      </c>
      <c r="I2266" s="10">
        <v>2.7390012274090825E-4</v>
      </c>
      <c r="J2266" s="9"/>
      <c r="K2266" s="10">
        <v>0</v>
      </c>
      <c r="L2266" s="9">
        <v>235</v>
      </c>
      <c r="M2266" s="10">
        <v>4.6369284985625523E-4</v>
      </c>
      <c r="N2266" s="9">
        <v>235</v>
      </c>
      <c r="O2266" s="10">
        <v>2.1272820757927972E-4</v>
      </c>
      <c r="P2266" s="9"/>
      <c r="Q2266" s="10">
        <v>0</v>
      </c>
      <c r="R2266" s="9">
        <v>177</v>
      </c>
      <c r="S2266" s="10">
        <v>3.469499764779677E-4</v>
      </c>
      <c r="T2266" s="9">
        <v>177</v>
      </c>
      <c r="U2266" s="10">
        <v>1.5183019722485281E-4</v>
      </c>
      <c r="V2266" s="9"/>
      <c r="W2266" s="10">
        <v>0</v>
      </c>
      <c r="X2266" s="9">
        <v>200</v>
      </c>
      <c r="Y2266" s="10">
        <v>4.1567338048455047E-4</v>
      </c>
      <c r="Z2266" s="9">
        <v>200</v>
      </c>
      <c r="AA2266" s="10">
        <v>1.6872397432696006E-4</v>
      </c>
      <c r="AB2266" s="13">
        <f t="shared" si="211"/>
        <v>0</v>
      </c>
      <c r="AC2266" s="14">
        <f t="shared" si="212"/>
        <v>0</v>
      </c>
      <c r="AD2266" s="13">
        <f t="shared" si="209"/>
        <v>905</v>
      </c>
      <c r="AE2266" s="14">
        <f t="shared" si="213"/>
        <v>4.5028549593101129E-4</v>
      </c>
      <c r="AF2266" s="13">
        <f t="shared" si="210"/>
        <v>905</v>
      </c>
      <c r="AG2266" s="14">
        <f t="shared" si="214"/>
        <v>1.9997467723976609E-4</v>
      </c>
    </row>
    <row r="2267" spans="1:33" x14ac:dyDescent="0.25">
      <c r="A2267" s="6">
        <v>85</v>
      </c>
      <c r="B2267" s="8" t="s">
        <v>59</v>
      </c>
      <c r="C2267" s="8" t="s">
        <v>128</v>
      </c>
      <c r="D2267" s="11"/>
      <c r="E2267" s="12">
        <v>0</v>
      </c>
      <c r="F2267" s="11">
        <v>59</v>
      </c>
      <c r="G2267" s="12">
        <v>1.1529562580120689E-4</v>
      </c>
      <c r="H2267" s="11">
        <v>59</v>
      </c>
      <c r="I2267" s="12">
        <v>5.5153949630421796E-5</v>
      </c>
      <c r="J2267" s="11"/>
      <c r="K2267" s="12">
        <v>0</v>
      </c>
      <c r="L2267" s="11">
        <v>56</v>
      </c>
      <c r="M2267" s="12">
        <v>1.1049701954021401E-4</v>
      </c>
      <c r="N2267" s="11">
        <v>56</v>
      </c>
      <c r="O2267" s="12">
        <v>5.0692679252934744E-5</v>
      </c>
      <c r="P2267" s="11"/>
      <c r="Q2267" s="12">
        <v>0</v>
      </c>
      <c r="R2267" s="11">
        <v>73</v>
      </c>
      <c r="S2267" s="12">
        <v>1.4309236318017877E-4</v>
      </c>
      <c r="T2267" s="11">
        <v>73</v>
      </c>
      <c r="U2267" s="12">
        <v>6.261923388369635E-5</v>
      </c>
      <c r="V2267" s="11"/>
      <c r="W2267" s="12">
        <v>0</v>
      </c>
      <c r="X2267" s="11">
        <v>86</v>
      </c>
      <c r="Y2267" s="12">
        <v>1.7873955360835669E-4</v>
      </c>
      <c r="Z2267" s="11">
        <v>86</v>
      </c>
      <c r="AA2267" s="12">
        <v>7.2551308960592831E-5</v>
      </c>
      <c r="AB2267" s="15">
        <f t="shared" si="211"/>
        <v>0</v>
      </c>
      <c r="AC2267" s="16">
        <f t="shared" si="212"/>
        <v>0</v>
      </c>
      <c r="AD2267" s="15">
        <f t="shared" si="209"/>
        <v>274</v>
      </c>
      <c r="AE2267" s="16">
        <f t="shared" si="213"/>
        <v>1.3632953136474816E-4</v>
      </c>
      <c r="AF2267" s="15">
        <f t="shared" si="210"/>
        <v>274</v>
      </c>
      <c r="AG2267" s="16">
        <f t="shared" si="214"/>
        <v>6.0544819407398801E-5</v>
      </c>
    </row>
    <row r="2268" spans="1:33" x14ac:dyDescent="0.25">
      <c r="A2268" s="5">
        <v>85</v>
      </c>
      <c r="B2268" s="7" t="s">
        <v>59</v>
      </c>
      <c r="C2268" s="7" t="s">
        <v>129</v>
      </c>
      <c r="D2268" s="9"/>
      <c r="E2268" s="10">
        <v>0</v>
      </c>
      <c r="F2268" s="9">
        <v>35</v>
      </c>
      <c r="G2268" s="10">
        <v>6.8395710221054939E-5</v>
      </c>
      <c r="H2268" s="9">
        <v>35</v>
      </c>
      <c r="I2268" s="10">
        <v>3.2718444696012931E-5</v>
      </c>
      <c r="J2268" s="9"/>
      <c r="K2268" s="10">
        <v>0</v>
      </c>
      <c r="L2268" s="9">
        <v>32</v>
      </c>
      <c r="M2268" s="10">
        <v>6.314115402297944E-5</v>
      </c>
      <c r="N2268" s="9">
        <v>32</v>
      </c>
      <c r="O2268" s="10">
        <v>2.8967245287391282E-5</v>
      </c>
      <c r="P2268" s="9"/>
      <c r="Q2268" s="10">
        <v>0</v>
      </c>
      <c r="R2268" s="9">
        <v>63</v>
      </c>
      <c r="S2268" s="10">
        <v>1.2349066959385291E-4</v>
      </c>
      <c r="T2268" s="9">
        <v>63</v>
      </c>
      <c r="U2268" s="10">
        <v>5.4041256639354387E-5</v>
      </c>
      <c r="V2268" s="9"/>
      <c r="W2268" s="10">
        <v>0</v>
      </c>
      <c r="X2268" s="9">
        <v>34</v>
      </c>
      <c r="Y2268" s="10">
        <v>7.0664474682373581E-5</v>
      </c>
      <c r="Z2268" s="9">
        <v>34</v>
      </c>
      <c r="AA2268" s="10">
        <v>2.8683075635583212E-5</v>
      </c>
      <c r="AB2268" s="13">
        <f t="shared" si="211"/>
        <v>0</v>
      </c>
      <c r="AC2268" s="14">
        <f t="shared" si="212"/>
        <v>0</v>
      </c>
      <c r="AD2268" s="13">
        <f t="shared" si="209"/>
        <v>164</v>
      </c>
      <c r="AE2268" s="14">
        <f t="shared" si="213"/>
        <v>8.159869760517774E-5</v>
      </c>
      <c r="AF2268" s="13">
        <f t="shared" si="210"/>
        <v>164</v>
      </c>
      <c r="AG2268" s="14">
        <f t="shared" si="214"/>
        <v>3.6238505046764244E-5</v>
      </c>
    </row>
    <row r="2269" spans="1:33" x14ac:dyDescent="0.25">
      <c r="A2269" s="6">
        <v>85</v>
      </c>
      <c r="B2269" s="8" t="s">
        <v>59</v>
      </c>
      <c r="C2269" s="8" t="s">
        <v>130</v>
      </c>
      <c r="D2269" s="11"/>
      <c r="E2269" s="12">
        <v>0</v>
      </c>
      <c r="F2269" s="11">
        <v>1</v>
      </c>
      <c r="G2269" s="12">
        <v>1.9541631491729983E-6</v>
      </c>
      <c r="H2269" s="11">
        <v>1</v>
      </c>
      <c r="I2269" s="12">
        <v>9.3481270560036939E-7</v>
      </c>
      <c r="J2269" s="11"/>
      <c r="K2269" s="12">
        <v>0</v>
      </c>
      <c r="L2269" s="11"/>
      <c r="M2269" s="12">
        <v>0</v>
      </c>
      <c r="N2269" s="11"/>
      <c r="O2269" s="12">
        <v>0</v>
      </c>
      <c r="P2269" s="11"/>
      <c r="Q2269" s="12">
        <v>0</v>
      </c>
      <c r="R2269" s="11">
        <v>1</v>
      </c>
      <c r="S2269" s="12">
        <v>1.9601693586325857E-6</v>
      </c>
      <c r="T2269" s="11">
        <v>1</v>
      </c>
      <c r="U2269" s="12">
        <v>8.5779772443419657E-7</v>
      </c>
      <c r="V2269" s="11"/>
      <c r="W2269" s="12">
        <v>0</v>
      </c>
      <c r="X2269" s="11">
        <v>3</v>
      </c>
      <c r="Y2269" s="12">
        <v>6.235100707268257E-6</v>
      </c>
      <c r="Z2269" s="11">
        <v>3</v>
      </c>
      <c r="AA2269" s="12">
        <v>2.5308596149044008E-6</v>
      </c>
      <c r="AB2269" s="15">
        <f t="shared" si="211"/>
        <v>0</v>
      </c>
      <c r="AC2269" s="16">
        <f t="shared" si="212"/>
        <v>0</v>
      </c>
      <c r="AD2269" s="15">
        <f t="shared" ref="AD2269:AD2332" si="215">+F2269+L2269+R2269+X2269</f>
        <v>5</v>
      </c>
      <c r="AE2269" s="16">
        <f t="shared" si="213"/>
        <v>2.4877651708895652E-6</v>
      </c>
      <c r="AF2269" s="15">
        <f t="shared" ref="AF2269:AF2332" si="216">+H2269+N2269+T2269+Z2269</f>
        <v>5</v>
      </c>
      <c r="AG2269" s="16">
        <f t="shared" si="214"/>
        <v>1.1048324709379342E-6</v>
      </c>
    </row>
    <row r="2270" spans="1:33" x14ac:dyDescent="0.25">
      <c r="A2270" s="5">
        <v>85</v>
      </c>
      <c r="B2270" s="7" t="s">
        <v>59</v>
      </c>
      <c r="C2270" s="7" t="s">
        <v>131</v>
      </c>
      <c r="D2270" s="9"/>
      <c r="E2270" s="10">
        <v>0</v>
      </c>
      <c r="F2270" s="9">
        <v>4</v>
      </c>
      <c r="G2270" s="10">
        <v>7.8166525966919934E-6</v>
      </c>
      <c r="H2270" s="9">
        <v>4</v>
      </c>
      <c r="I2270" s="10">
        <v>3.7392508224014776E-6</v>
      </c>
      <c r="J2270" s="9"/>
      <c r="K2270" s="10">
        <v>0</v>
      </c>
      <c r="L2270" s="9">
        <v>1</v>
      </c>
      <c r="M2270" s="10">
        <v>1.9731610632181075E-6</v>
      </c>
      <c r="N2270" s="9">
        <v>1</v>
      </c>
      <c r="O2270" s="10">
        <v>9.0522641523097755E-7</v>
      </c>
      <c r="P2270" s="9"/>
      <c r="Q2270" s="10">
        <v>0</v>
      </c>
      <c r="R2270" s="9">
        <v>3</v>
      </c>
      <c r="S2270" s="10">
        <v>5.880508075897758E-6</v>
      </c>
      <c r="T2270" s="9">
        <v>3</v>
      </c>
      <c r="U2270" s="10">
        <v>2.5733931733025897E-6</v>
      </c>
      <c r="V2270" s="9"/>
      <c r="W2270" s="10">
        <v>0</v>
      </c>
      <c r="X2270" s="9"/>
      <c r="Y2270" s="10">
        <v>0</v>
      </c>
      <c r="Z2270" s="9"/>
      <c r="AA2270" s="10">
        <v>0</v>
      </c>
      <c r="AB2270" s="13">
        <f t="shared" si="211"/>
        <v>0</v>
      </c>
      <c r="AC2270" s="14">
        <f t="shared" si="212"/>
        <v>0</v>
      </c>
      <c r="AD2270" s="13">
        <f t="shared" si="215"/>
        <v>8</v>
      </c>
      <c r="AE2270" s="14">
        <f t="shared" si="213"/>
        <v>3.9804242734233042E-6</v>
      </c>
      <c r="AF2270" s="13">
        <f t="shared" si="216"/>
        <v>8</v>
      </c>
      <c r="AG2270" s="14">
        <f t="shared" si="214"/>
        <v>1.7677319535006947E-6</v>
      </c>
    </row>
    <row r="2271" spans="1:33" x14ac:dyDescent="0.25">
      <c r="A2271" s="6">
        <v>85</v>
      </c>
      <c r="B2271" s="8" t="s">
        <v>59</v>
      </c>
      <c r="C2271" s="8" t="s">
        <v>132</v>
      </c>
      <c r="D2271" s="11"/>
      <c r="E2271" s="12">
        <v>0</v>
      </c>
      <c r="F2271" s="11"/>
      <c r="G2271" s="12">
        <v>0</v>
      </c>
      <c r="H2271" s="11"/>
      <c r="I2271" s="12">
        <v>0</v>
      </c>
      <c r="J2271" s="11"/>
      <c r="K2271" s="12">
        <v>0</v>
      </c>
      <c r="L2271" s="11">
        <v>1</v>
      </c>
      <c r="M2271" s="12">
        <v>1.9731610632181075E-6</v>
      </c>
      <c r="N2271" s="11">
        <v>1</v>
      </c>
      <c r="O2271" s="12">
        <v>9.0522641523097755E-7</v>
      </c>
      <c r="P2271" s="11"/>
      <c r="Q2271" s="12">
        <v>0</v>
      </c>
      <c r="R2271" s="11"/>
      <c r="S2271" s="12">
        <v>0</v>
      </c>
      <c r="T2271" s="11"/>
      <c r="U2271" s="12">
        <v>0</v>
      </c>
      <c r="V2271" s="11"/>
      <c r="W2271" s="12">
        <v>0</v>
      </c>
      <c r="X2271" s="11"/>
      <c r="Y2271" s="12">
        <v>0</v>
      </c>
      <c r="Z2271" s="11"/>
      <c r="AA2271" s="12">
        <v>0</v>
      </c>
      <c r="AB2271" s="15">
        <f t="shared" si="211"/>
        <v>0</v>
      </c>
      <c r="AC2271" s="16">
        <f t="shared" si="212"/>
        <v>0</v>
      </c>
      <c r="AD2271" s="15">
        <f t="shared" si="215"/>
        <v>1</v>
      </c>
      <c r="AE2271" s="16">
        <f t="shared" si="213"/>
        <v>4.9755303417791302E-7</v>
      </c>
      <c r="AF2271" s="15">
        <f t="shared" si="216"/>
        <v>1</v>
      </c>
      <c r="AG2271" s="16">
        <f t="shared" si="214"/>
        <v>2.2096649418758684E-7</v>
      </c>
    </row>
    <row r="2272" spans="1:33" x14ac:dyDescent="0.25">
      <c r="A2272" s="5">
        <v>85</v>
      </c>
      <c r="B2272" s="7" t="s">
        <v>59</v>
      </c>
      <c r="C2272" s="7" t="s">
        <v>133</v>
      </c>
      <c r="D2272" s="9"/>
      <c r="E2272" s="10">
        <v>0</v>
      </c>
      <c r="F2272" s="9">
        <v>3</v>
      </c>
      <c r="G2272" s="10">
        <v>5.8624894475189946E-6</v>
      </c>
      <c r="H2272" s="9">
        <v>3</v>
      </c>
      <c r="I2272" s="10">
        <v>2.8044381168011085E-6</v>
      </c>
      <c r="J2272" s="9"/>
      <c r="K2272" s="10">
        <v>0</v>
      </c>
      <c r="L2272" s="9">
        <v>3</v>
      </c>
      <c r="M2272" s="10">
        <v>5.9194831896543217E-6</v>
      </c>
      <c r="N2272" s="9">
        <v>3</v>
      </c>
      <c r="O2272" s="10">
        <v>2.7156792456929328E-6</v>
      </c>
      <c r="P2272" s="9"/>
      <c r="Q2272" s="10">
        <v>0</v>
      </c>
      <c r="R2272" s="9">
        <v>3</v>
      </c>
      <c r="S2272" s="10">
        <v>5.880508075897758E-6</v>
      </c>
      <c r="T2272" s="9">
        <v>3</v>
      </c>
      <c r="U2272" s="10">
        <v>2.5733931733025897E-6</v>
      </c>
      <c r="V2272" s="9"/>
      <c r="W2272" s="10">
        <v>0</v>
      </c>
      <c r="X2272" s="9">
        <v>2</v>
      </c>
      <c r="Y2272" s="10">
        <v>4.1567338048455046E-6</v>
      </c>
      <c r="Z2272" s="9">
        <v>2</v>
      </c>
      <c r="AA2272" s="10">
        <v>1.6872397432696006E-6</v>
      </c>
      <c r="AB2272" s="13">
        <f t="shared" si="211"/>
        <v>0</v>
      </c>
      <c r="AC2272" s="14">
        <f t="shared" si="212"/>
        <v>0</v>
      </c>
      <c r="AD2272" s="13">
        <f t="shared" si="215"/>
        <v>11</v>
      </c>
      <c r="AE2272" s="14">
        <f t="shared" si="213"/>
        <v>5.4730833759570436E-6</v>
      </c>
      <c r="AF2272" s="13">
        <f t="shared" si="216"/>
        <v>11</v>
      </c>
      <c r="AG2272" s="14">
        <f t="shared" si="214"/>
        <v>2.4306314360634552E-6</v>
      </c>
    </row>
    <row r="2273" spans="1:33" x14ac:dyDescent="0.25">
      <c r="A2273" s="6">
        <v>85</v>
      </c>
      <c r="B2273" s="8" t="s">
        <v>59</v>
      </c>
      <c r="C2273" s="8" t="s">
        <v>135</v>
      </c>
      <c r="D2273" s="11"/>
      <c r="E2273" s="12">
        <v>0</v>
      </c>
      <c r="F2273" s="11"/>
      <c r="G2273" s="12">
        <v>0</v>
      </c>
      <c r="H2273" s="11"/>
      <c r="I2273" s="12">
        <v>0</v>
      </c>
      <c r="J2273" s="11"/>
      <c r="K2273" s="12">
        <v>0</v>
      </c>
      <c r="L2273" s="11"/>
      <c r="M2273" s="12">
        <v>0</v>
      </c>
      <c r="N2273" s="11"/>
      <c r="O2273" s="12">
        <v>0</v>
      </c>
      <c r="P2273" s="11"/>
      <c r="Q2273" s="12">
        <v>0</v>
      </c>
      <c r="R2273" s="11"/>
      <c r="S2273" s="12">
        <v>0</v>
      </c>
      <c r="T2273" s="11"/>
      <c r="U2273" s="12">
        <v>0</v>
      </c>
      <c r="V2273" s="11"/>
      <c r="W2273" s="12">
        <v>0</v>
      </c>
      <c r="X2273" s="11">
        <v>1</v>
      </c>
      <c r="Y2273" s="12">
        <v>2.0783669024227523E-6</v>
      </c>
      <c r="Z2273" s="11">
        <v>1</v>
      </c>
      <c r="AA2273" s="12">
        <v>8.4361987163480031E-7</v>
      </c>
      <c r="AB2273" s="15">
        <f t="shared" si="211"/>
        <v>0</v>
      </c>
      <c r="AC2273" s="16">
        <f t="shared" si="212"/>
        <v>0</v>
      </c>
      <c r="AD2273" s="15">
        <f t="shared" si="215"/>
        <v>1</v>
      </c>
      <c r="AE2273" s="16">
        <f t="shared" si="213"/>
        <v>4.9755303417791302E-7</v>
      </c>
      <c r="AF2273" s="15">
        <f t="shared" si="216"/>
        <v>1</v>
      </c>
      <c r="AG2273" s="16">
        <f t="shared" si="214"/>
        <v>2.2096649418758684E-7</v>
      </c>
    </row>
    <row r="2274" spans="1:33" x14ac:dyDescent="0.25">
      <c r="A2274" s="5">
        <v>85</v>
      </c>
      <c r="B2274" s="7" t="s">
        <v>59</v>
      </c>
      <c r="C2274" s="7" t="s">
        <v>136</v>
      </c>
      <c r="D2274" s="9"/>
      <c r="E2274" s="10">
        <v>0</v>
      </c>
      <c r="F2274" s="9"/>
      <c r="G2274" s="10">
        <v>0</v>
      </c>
      <c r="H2274" s="9"/>
      <c r="I2274" s="10">
        <v>0</v>
      </c>
      <c r="J2274" s="9"/>
      <c r="K2274" s="10">
        <v>0</v>
      </c>
      <c r="L2274" s="9"/>
      <c r="M2274" s="10">
        <v>0</v>
      </c>
      <c r="N2274" s="9"/>
      <c r="O2274" s="10">
        <v>0</v>
      </c>
      <c r="P2274" s="9"/>
      <c r="Q2274" s="10">
        <v>0</v>
      </c>
      <c r="R2274" s="9"/>
      <c r="S2274" s="10">
        <v>0</v>
      </c>
      <c r="T2274" s="9"/>
      <c r="U2274" s="10">
        <v>0</v>
      </c>
      <c r="V2274" s="9"/>
      <c r="W2274" s="10">
        <v>0</v>
      </c>
      <c r="X2274" s="9">
        <v>1</v>
      </c>
      <c r="Y2274" s="10">
        <v>2.0783669024227523E-6</v>
      </c>
      <c r="Z2274" s="9">
        <v>1</v>
      </c>
      <c r="AA2274" s="10">
        <v>8.4361987163480031E-7</v>
      </c>
      <c r="AB2274" s="13">
        <f t="shared" si="211"/>
        <v>0</v>
      </c>
      <c r="AC2274" s="14">
        <f t="shared" si="212"/>
        <v>0</v>
      </c>
      <c r="AD2274" s="13">
        <f t="shared" si="215"/>
        <v>1</v>
      </c>
      <c r="AE2274" s="14">
        <f t="shared" si="213"/>
        <v>4.9755303417791302E-7</v>
      </c>
      <c r="AF2274" s="13">
        <f t="shared" si="216"/>
        <v>1</v>
      </c>
      <c r="AG2274" s="14">
        <f t="shared" si="214"/>
        <v>2.2096649418758684E-7</v>
      </c>
    </row>
    <row r="2275" spans="1:33" x14ac:dyDescent="0.25">
      <c r="A2275" s="6">
        <v>85</v>
      </c>
      <c r="B2275" s="8" t="s">
        <v>59</v>
      </c>
      <c r="C2275" s="8" t="s">
        <v>137</v>
      </c>
      <c r="D2275" s="11"/>
      <c r="E2275" s="12">
        <v>0</v>
      </c>
      <c r="F2275" s="11">
        <v>8</v>
      </c>
      <c r="G2275" s="12">
        <v>1.5633305193383987E-5</v>
      </c>
      <c r="H2275" s="11">
        <v>8</v>
      </c>
      <c r="I2275" s="12">
        <v>7.4785016448029551E-6</v>
      </c>
      <c r="J2275" s="11"/>
      <c r="K2275" s="12">
        <v>0</v>
      </c>
      <c r="L2275" s="11"/>
      <c r="M2275" s="12">
        <v>0</v>
      </c>
      <c r="N2275" s="11"/>
      <c r="O2275" s="12">
        <v>0</v>
      </c>
      <c r="P2275" s="11"/>
      <c r="Q2275" s="12">
        <v>0</v>
      </c>
      <c r="R2275" s="11"/>
      <c r="S2275" s="12">
        <v>0</v>
      </c>
      <c r="T2275" s="11"/>
      <c r="U2275" s="12">
        <v>0</v>
      </c>
      <c r="V2275" s="11"/>
      <c r="W2275" s="12">
        <v>0</v>
      </c>
      <c r="X2275" s="11"/>
      <c r="Y2275" s="12">
        <v>0</v>
      </c>
      <c r="Z2275" s="11"/>
      <c r="AA2275" s="12">
        <v>0</v>
      </c>
      <c r="AB2275" s="15">
        <f t="shared" si="211"/>
        <v>0</v>
      </c>
      <c r="AC2275" s="16">
        <f t="shared" si="212"/>
        <v>0</v>
      </c>
      <c r="AD2275" s="15">
        <f t="shared" si="215"/>
        <v>8</v>
      </c>
      <c r="AE2275" s="16">
        <f t="shared" si="213"/>
        <v>3.9804242734233042E-6</v>
      </c>
      <c r="AF2275" s="15">
        <f t="shared" si="216"/>
        <v>8</v>
      </c>
      <c r="AG2275" s="16">
        <f t="shared" si="214"/>
        <v>1.7677319535006947E-6</v>
      </c>
    </row>
    <row r="2276" spans="1:33" x14ac:dyDescent="0.25">
      <c r="A2276" s="5">
        <v>85</v>
      </c>
      <c r="B2276" s="7" t="s">
        <v>59</v>
      </c>
      <c r="C2276" s="7" t="s">
        <v>141</v>
      </c>
      <c r="D2276" s="9"/>
      <c r="E2276" s="10">
        <v>0</v>
      </c>
      <c r="F2276" s="9"/>
      <c r="G2276" s="10">
        <v>0</v>
      </c>
      <c r="H2276" s="9"/>
      <c r="I2276" s="10">
        <v>0</v>
      </c>
      <c r="J2276" s="9"/>
      <c r="K2276" s="10">
        <v>0</v>
      </c>
      <c r="L2276" s="9">
        <v>1</v>
      </c>
      <c r="M2276" s="10">
        <v>1.9731610632181075E-6</v>
      </c>
      <c r="N2276" s="9">
        <v>1</v>
      </c>
      <c r="O2276" s="10">
        <v>9.0522641523097755E-7</v>
      </c>
      <c r="P2276" s="9"/>
      <c r="Q2276" s="10">
        <v>0</v>
      </c>
      <c r="R2276" s="9">
        <v>4</v>
      </c>
      <c r="S2276" s="10">
        <v>7.8406774345303428E-6</v>
      </c>
      <c r="T2276" s="9">
        <v>4</v>
      </c>
      <c r="U2276" s="10">
        <v>3.4311908977367863E-6</v>
      </c>
      <c r="V2276" s="9"/>
      <c r="W2276" s="10">
        <v>0</v>
      </c>
      <c r="X2276" s="9">
        <v>1</v>
      </c>
      <c r="Y2276" s="10">
        <v>2.0783669024227523E-6</v>
      </c>
      <c r="Z2276" s="9">
        <v>1</v>
      </c>
      <c r="AA2276" s="10">
        <v>8.4361987163480031E-7</v>
      </c>
      <c r="AB2276" s="13">
        <f t="shared" si="211"/>
        <v>0</v>
      </c>
      <c r="AC2276" s="14">
        <f t="shared" si="212"/>
        <v>0</v>
      </c>
      <c r="AD2276" s="13">
        <f t="shared" si="215"/>
        <v>6</v>
      </c>
      <c r="AE2276" s="14">
        <f t="shared" si="213"/>
        <v>2.9853182050674784E-6</v>
      </c>
      <c r="AF2276" s="13">
        <f t="shared" si="216"/>
        <v>6</v>
      </c>
      <c r="AG2276" s="14">
        <f t="shared" si="214"/>
        <v>1.3257989651255212E-6</v>
      </c>
    </row>
    <row r="2277" spans="1:33" x14ac:dyDescent="0.25">
      <c r="A2277" s="6">
        <v>85</v>
      </c>
      <c r="B2277" s="8" t="s">
        <v>59</v>
      </c>
      <c r="C2277" s="8" t="s">
        <v>148</v>
      </c>
      <c r="D2277" s="11"/>
      <c r="E2277" s="12">
        <v>0</v>
      </c>
      <c r="F2277" s="11">
        <v>3</v>
      </c>
      <c r="G2277" s="12">
        <v>5.8624894475189946E-6</v>
      </c>
      <c r="H2277" s="11">
        <v>3</v>
      </c>
      <c r="I2277" s="12">
        <v>2.8044381168011085E-6</v>
      </c>
      <c r="J2277" s="11"/>
      <c r="K2277" s="12">
        <v>0</v>
      </c>
      <c r="L2277" s="11">
        <v>4</v>
      </c>
      <c r="M2277" s="12">
        <v>7.89264425287243E-6</v>
      </c>
      <c r="N2277" s="11">
        <v>4</v>
      </c>
      <c r="O2277" s="12">
        <v>3.6209056609239102E-6</v>
      </c>
      <c r="P2277" s="11"/>
      <c r="Q2277" s="12">
        <v>0</v>
      </c>
      <c r="R2277" s="11">
        <v>4</v>
      </c>
      <c r="S2277" s="12">
        <v>7.8406774345303428E-6</v>
      </c>
      <c r="T2277" s="11">
        <v>4</v>
      </c>
      <c r="U2277" s="12">
        <v>3.4311908977367863E-6</v>
      </c>
      <c r="V2277" s="11"/>
      <c r="W2277" s="12">
        <v>0</v>
      </c>
      <c r="X2277" s="11">
        <v>4</v>
      </c>
      <c r="Y2277" s="12">
        <v>8.3134676096910093E-6</v>
      </c>
      <c r="Z2277" s="11">
        <v>4</v>
      </c>
      <c r="AA2277" s="12">
        <v>3.3744794865392012E-6</v>
      </c>
      <c r="AB2277" s="15">
        <f t="shared" si="211"/>
        <v>0</v>
      </c>
      <c r="AC2277" s="16">
        <f t="shared" si="212"/>
        <v>0</v>
      </c>
      <c r="AD2277" s="15">
        <f t="shared" si="215"/>
        <v>15</v>
      </c>
      <c r="AE2277" s="16">
        <f t="shared" si="213"/>
        <v>7.4632955126686952E-6</v>
      </c>
      <c r="AF2277" s="15">
        <f t="shared" si="216"/>
        <v>15</v>
      </c>
      <c r="AG2277" s="16">
        <f t="shared" si="214"/>
        <v>3.3144974128138027E-6</v>
      </c>
    </row>
    <row r="2278" spans="1:33" x14ac:dyDescent="0.25">
      <c r="A2278" s="5">
        <v>85</v>
      </c>
      <c r="B2278" s="7" t="s">
        <v>59</v>
      </c>
      <c r="C2278" s="7" t="s">
        <v>150</v>
      </c>
      <c r="D2278" s="9"/>
      <c r="E2278" s="10">
        <v>0</v>
      </c>
      <c r="F2278" s="9"/>
      <c r="G2278" s="10">
        <v>0</v>
      </c>
      <c r="H2278" s="9"/>
      <c r="I2278" s="10">
        <v>0</v>
      </c>
      <c r="J2278" s="9"/>
      <c r="K2278" s="10">
        <v>0</v>
      </c>
      <c r="L2278" s="9">
        <v>1</v>
      </c>
      <c r="M2278" s="10">
        <v>1.9731610632181075E-6</v>
      </c>
      <c r="N2278" s="9">
        <v>1</v>
      </c>
      <c r="O2278" s="10">
        <v>9.0522641523097755E-7</v>
      </c>
      <c r="P2278" s="9"/>
      <c r="Q2278" s="10">
        <v>0</v>
      </c>
      <c r="R2278" s="9">
        <v>1</v>
      </c>
      <c r="S2278" s="10">
        <v>1.9601693586325857E-6</v>
      </c>
      <c r="T2278" s="9">
        <v>1</v>
      </c>
      <c r="U2278" s="10">
        <v>8.5779772443419657E-7</v>
      </c>
      <c r="V2278" s="9"/>
      <c r="W2278" s="10">
        <v>0</v>
      </c>
      <c r="X2278" s="9"/>
      <c r="Y2278" s="10">
        <v>0</v>
      </c>
      <c r="Z2278" s="9"/>
      <c r="AA2278" s="10">
        <v>0</v>
      </c>
      <c r="AB2278" s="13">
        <f t="shared" si="211"/>
        <v>0</v>
      </c>
      <c r="AC2278" s="14">
        <f t="shared" si="212"/>
        <v>0</v>
      </c>
      <c r="AD2278" s="13">
        <f t="shared" si="215"/>
        <v>2</v>
      </c>
      <c r="AE2278" s="14">
        <f t="shared" si="213"/>
        <v>9.9510606835582605E-7</v>
      </c>
      <c r="AF2278" s="13">
        <f t="shared" si="216"/>
        <v>2</v>
      </c>
      <c r="AG2278" s="14">
        <f t="shared" si="214"/>
        <v>4.4193298837517368E-7</v>
      </c>
    </row>
    <row r="2279" spans="1:33" x14ac:dyDescent="0.25">
      <c r="A2279" s="6">
        <v>85</v>
      </c>
      <c r="B2279" s="8" t="s">
        <v>59</v>
      </c>
      <c r="C2279" s="8" t="s">
        <v>151</v>
      </c>
      <c r="D2279" s="11"/>
      <c r="E2279" s="12">
        <v>0</v>
      </c>
      <c r="F2279" s="11">
        <v>348</v>
      </c>
      <c r="G2279" s="12">
        <v>6.8004877591220335E-4</v>
      </c>
      <c r="H2279" s="11">
        <v>348</v>
      </c>
      <c r="I2279" s="12">
        <v>3.2531482154892855E-4</v>
      </c>
      <c r="J2279" s="11"/>
      <c r="K2279" s="12">
        <v>0</v>
      </c>
      <c r="L2279" s="11">
        <v>318</v>
      </c>
      <c r="M2279" s="12">
        <v>6.2746521810335808E-4</v>
      </c>
      <c r="N2279" s="11">
        <v>318</v>
      </c>
      <c r="O2279" s="12">
        <v>2.8786200004345087E-4</v>
      </c>
      <c r="P2279" s="11"/>
      <c r="Q2279" s="12">
        <v>0</v>
      </c>
      <c r="R2279" s="11">
        <v>395</v>
      </c>
      <c r="S2279" s="12">
        <v>7.7426689665987137E-4</v>
      </c>
      <c r="T2279" s="11">
        <v>395</v>
      </c>
      <c r="U2279" s="12">
        <v>3.3883010115150767E-4</v>
      </c>
      <c r="V2279" s="11"/>
      <c r="W2279" s="12">
        <v>0</v>
      </c>
      <c r="X2279" s="11">
        <v>404</v>
      </c>
      <c r="Y2279" s="12">
        <v>8.3966022857879196E-4</v>
      </c>
      <c r="Z2279" s="11">
        <v>404</v>
      </c>
      <c r="AA2279" s="12">
        <v>3.4082242814045935E-4</v>
      </c>
      <c r="AB2279" s="15">
        <f t="shared" si="211"/>
        <v>0</v>
      </c>
      <c r="AC2279" s="16">
        <f t="shared" si="212"/>
        <v>0</v>
      </c>
      <c r="AD2279" s="15">
        <f t="shared" si="215"/>
        <v>1465</v>
      </c>
      <c r="AE2279" s="16">
        <f t="shared" si="213"/>
        <v>7.2891519507064259E-4</v>
      </c>
      <c r="AF2279" s="15">
        <f t="shared" si="216"/>
        <v>1465</v>
      </c>
      <c r="AG2279" s="16">
        <f t="shared" si="214"/>
        <v>3.2371591398481473E-4</v>
      </c>
    </row>
    <row r="2280" spans="1:33" x14ac:dyDescent="0.25">
      <c r="A2280" s="5">
        <v>85</v>
      </c>
      <c r="B2280" s="7" t="s">
        <v>59</v>
      </c>
      <c r="C2280" s="7" t="s">
        <v>152</v>
      </c>
      <c r="D2280" s="9"/>
      <c r="E2280" s="10">
        <v>0</v>
      </c>
      <c r="F2280" s="9">
        <v>3</v>
      </c>
      <c r="G2280" s="10">
        <v>5.8624894475189946E-6</v>
      </c>
      <c r="H2280" s="9">
        <v>3</v>
      </c>
      <c r="I2280" s="10">
        <v>2.8044381168011085E-6</v>
      </c>
      <c r="J2280" s="9"/>
      <c r="K2280" s="10">
        <v>0</v>
      </c>
      <c r="L2280" s="9">
        <v>1</v>
      </c>
      <c r="M2280" s="10">
        <v>1.9731610632181075E-6</v>
      </c>
      <c r="N2280" s="9">
        <v>1</v>
      </c>
      <c r="O2280" s="10">
        <v>9.0522641523097755E-7</v>
      </c>
      <c r="P2280" s="9"/>
      <c r="Q2280" s="10">
        <v>0</v>
      </c>
      <c r="R2280" s="9">
        <v>8</v>
      </c>
      <c r="S2280" s="10">
        <v>1.5681354869060686E-5</v>
      </c>
      <c r="T2280" s="9">
        <v>8</v>
      </c>
      <c r="U2280" s="10">
        <v>6.8623817954735726E-6</v>
      </c>
      <c r="V2280" s="9"/>
      <c r="W2280" s="10">
        <v>0</v>
      </c>
      <c r="X2280" s="9">
        <v>9</v>
      </c>
      <c r="Y2280" s="10">
        <v>1.8705302121804772E-5</v>
      </c>
      <c r="Z2280" s="9">
        <v>9</v>
      </c>
      <c r="AA2280" s="10">
        <v>7.5925788447132033E-6</v>
      </c>
      <c r="AB2280" s="13">
        <f t="shared" si="211"/>
        <v>0</v>
      </c>
      <c r="AC2280" s="14">
        <f t="shared" si="212"/>
        <v>0</v>
      </c>
      <c r="AD2280" s="13">
        <f t="shared" si="215"/>
        <v>21</v>
      </c>
      <c r="AE2280" s="14">
        <f t="shared" si="213"/>
        <v>1.0448613717736174E-5</v>
      </c>
      <c r="AF2280" s="13">
        <f t="shared" si="216"/>
        <v>21</v>
      </c>
      <c r="AG2280" s="14">
        <f t="shared" si="214"/>
        <v>4.6402963779393241E-6</v>
      </c>
    </row>
    <row r="2281" spans="1:33" x14ac:dyDescent="0.25">
      <c r="A2281" s="6">
        <v>85</v>
      </c>
      <c r="B2281" s="8" t="s">
        <v>59</v>
      </c>
      <c r="C2281" s="8" t="s">
        <v>153</v>
      </c>
      <c r="D2281" s="11"/>
      <c r="E2281" s="12">
        <v>0</v>
      </c>
      <c r="F2281" s="11"/>
      <c r="G2281" s="12">
        <v>0</v>
      </c>
      <c r="H2281" s="11"/>
      <c r="I2281" s="12">
        <v>0</v>
      </c>
      <c r="J2281" s="11"/>
      <c r="K2281" s="12">
        <v>0</v>
      </c>
      <c r="L2281" s="11"/>
      <c r="M2281" s="12">
        <v>0</v>
      </c>
      <c r="N2281" s="11"/>
      <c r="O2281" s="12">
        <v>0</v>
      </c>
      <c r="P2281" s="11"/>
      <c r="Q2281" s="12">
        <v>0</v>
      </c>
      <c r="R2281" s="11">
        <v>1</v>
      </c>
      <c r="S2281" s="12">
        <v>1.9601693586325857E-6</v>
      </c>
      <c r="T2281" s="11">
        <v>1</v>
      </c>
      <c r="U2281" s="12">
        <v>8.5779772443419657E-7</v>
      </c>
      <c r="V2281" s="11"/>
      <c r="W2281" s="12">
        <v>0</v>
      </c>
      <c r="X2281" s="11"/>
      <c r="Y2281" s="12">
        <v>0</v>
      </c>
      <c r="Z2281" s="11"/>
      <c r="AA2281" s="12">
        <v>0</v>
      </c>
      <c r="AB2281" s="15">
        <f t="shared" si="211"/>
        <v>0</v>
      </c>
      <c r="AC2281" s="16">
        <f t="shared" si="212"/>
        <v>0</v>
      </c>
      <c r="AD2281" s="15">
        <f t="shared" si="215"/>
        <v>1</v>
      </c>
      <c r="AE2281" s="16">
        <f t="shared" si="213"/>
        <v>4.9755303417791302E-7</v>
      </c>
      <c r="AF2281" s="15">
        <f t="shared" si="216"/>
        <v>1</v>
      </c>
      <c r="AG2281" s="16">
        <f t="shared" si="214"/>
        <v>2.2096649418758684E-7</v>
      </c>
    </row>
    <row r="2282" spans="1:33" x14ac:dyDescent="0.25">
      <c r="A2282" s="5">
        <v>85</v>
      </c>
      <c r="B2282" s="7" t="s">
        <v>59</v>
      </c>
      <c r="C2282" s="7" t="s">
        <v>154</v>
      </c>
      <c r="D2282" s="9"/>
      <c r="E2282" s="10">
        <v>0</v>
      </c>
      <c r="F2282" s="9">
        <v>1</v>
      </c>
      <c r="G2282" s="10">
        <v>1.9541631491729983E-6</v>
      </c>
      <c r="H2282" s="9">
        <v>1</v>
      </c>
      <c r="I2282" s="10">
        <v>9.3481270560036939E-7</v>
      </c>
      <c r="J2282" s="9"/>
      <c r="K2282" s="10">
        <v>0</v>
      </c>
      <c r="L2282" s="9"/>
      <c r="M2282" s="10">
        <v>0</v>
      </c>
      <c r="N2282" s="9"/>
      <c r="O2282" s="10">
        <v>0</v>
      </c>
      <c r="P2282" s="9"/>
      <c r="Q2282" s="10">
        <v>0</v>
      </c>
      <c r="R2282" s="9"/>
      <c r="S2282" s="10">
        <v>0</v>
      </c>
      <c r="T2282" s="9"/>
      <c r="U2282" s="10">
        <v>0</v>
      </c>
      <c r="V2282" s="9"/>
      <c r="W2282" s="10">
        <v>0</v>
      </c>
      <c r="X2282" s="9">
        <v>1</v>
      </c>
      <c r="Y2282" s="10">
        <v>2.0783669024227523E-6</v>
      </c>
      <c r="Z2282" s="9">
        <v>1</v>
      </c>
      <c r="AA2282" s="10">
        <v>8.4361987163480031E-7</v>
      </c>
      <c r="AB2282" s="13">
        <f t="shared" si="211"/>
        <v>0</v>
      </c>
      <c r="AC2282" s="14">
        <f t="shared" si="212"/>
        <v>0</v>
      </c>
      <c r="AD2282" s="13">
        <f t="shared" si="215"/>
        <v>2</v>
      </c>
      <c r="AE2282" s="14">
        <f t="shared" si="213"/>
        <v>9.9510606835582605E-7</v>
      </c>
      <c r="AF2282" s="13">
        <f t="shared" si="216"/>
        <v>2</v>
      </c>
      <c r="AG2282" s="14">
        <f t="shared" si="214"/>
        <v>4.4193298837517368E-7</v>
      </c>
    </row>
    <row r="2283" spans="1:33" x14ac:dyDescent="0.25">
      <c r="A2283" s="6">
        <v>85</v>
      </c>
      <c r="B2283" s="8" t="s">
        <v>59</v>
      </c>
      <c r="C2283" s="8" t="s">
        <v>155</v>
      </c>
      <c r="D2283" s="11"/>
      <c r="E2283" s="12">
        <v>0</v>
      </c>
      <c r="F2283" s="11">
        <v>23</v>
      </c>
      <c r="G2283" s="12">
        <v>4.4945752430978957E-5</v>
      </c>
      <c r="H2283" s="11">
        <v>23</v>
      </c>
      <c r="I2283" s="12">
        <v>2.1500692228808495E-5</v>
      </c>
      <c r="J2283" s="11"/>
      <c r="K2283" s="12">
        <v>0</v>
      </c>
      <c r="L2283" s="11">
        <v>20</v>
      </c>
      <c r="M2283" s="12">
        <v>3.9463221264362143E-5</v>
      </c>
      <c r="N2283" s="11">
        <v>20</v>
      </c>
      <c r="O2283" s="12">
        <v>1.8104528304619552E-5</v>
      </c>
      <c r="P2283" s="11"/>
      <c r="Q2283" s="12">
        <v>0</v>
      </c>
      <c r="R2283" s="11">
        <v>12</v>
      </c>
      <c r="S2283" s="12">
        <v>2.3522032303591032E-5</v>
      </c>
      <c r="T2283" s="11">
        <v>12</v>
      </c>
      <c r="U2283" s="12">
        <v>1.0293572693210359E-5</v>
      </c>
      <c r="V2283" s="11"/>
      <c r="W2283" s="12">
        <v>0</v>
      </c>
      <c r="X2283" s="11">
        <v>30</v>
      </c>
      <c r="Y2283" s="12">
        <v>6.2351007072682568E-5</v>
      </c>
      <c r="Z2283" s="11">
        <v>30</v>
      </c>
      <c r="AA2283" s="12">
        <v>2.5308596149044012E-5</v>
      </c>
      <c r="AB2283" s="15">
        <f t="shared" si="211"/>
        <v>0</v>
      </c>
      <c r="AC2283" s="16">
        <f t="shared" si="212"/>
        <v>0</v>
      </c>
      <c r="AD2283" s="15">
        <f t="shared" si="215"/>
        <v>85</v>
      </c>
      <c r="AE2283" s="16">
        <f t="shared" si="213"/>
        <v>4.2292007905122609E-5</v>
      </c>
      <c r="AF2283" s="15">
        <f t="shared" si="216"/>
        <v>85</v>
      </c>
      <c r="AG2283" s="16">
        <f t="shared" si="214"/>
        <v>1.8782152005944884E-5</v>
      </c>
    </row>
    <row r="2284" spans="1:33" x14ac:dyDescent="0.25">
      <c r="A2284" s="5">
        <v>85</v>
      </c>
      <c r="B2284" s="7" t="s">
        <v>59</v>
      </c>
      <c r="C2284" s="7" t="s">
        <v>157</v>
      </c>
      <c r="D2284" s="9"/>
      <c r="E2284" s="10">
        <v>0</v>
      </c>
      <c r="F2284" s="9">
        <v>3</v>
      </c>
      <c r="G2284" s="10">
        <v>5.8624894475189946E-6</v>
      </c>
      <c r="H2284" s="9">
        <v>3</v>
      </c>
      <c r="I2284" s="10">
        <v>2.8044381168011085E-6</v>
      </c>
      <c r="J2284" s="9"/>
      <c r="K2284" s="10">
        <v>0</v>
      </c>
      <c r="L2284" s="9">
        <v>2</v>
      </c>
      <c r="M2284" s="10">
        <v>3.946322126436215E-6</v>
      </c>
      <c r="N2284" s="9">
        <v>2</v>
      </c>
      <c r="O2284" s="10">
        <v>1.8104528304619551E-6</v>
      </c>
      <c r="P2284" s="9"/>
      <c r="Q2284" s="10">
        <v>0</v>
      </c>
      <c r="R2284" s="9">
        <v>4</v>
      </c>
      <c r="S2284" s="10">
        <v>7.8406774345303428E-6</v>
      </c>
      <c r="T2284" s="9">
        <v>4</v>
      </c>
      <c r="U2284" s="10">
        <v>3.4311908977367863E-6</v>
      </c>
      <c r="V2284" s="9"/>
      <c r="W2284" s="10">
        <v>0</v>
      </c>
      <c r="X2284" s="9">
        <v>1</v>
      </c>
      <c r="Y2284" s="10">
        <v>2.0783669024227523E-6</v>
      </c>
      <c r="Z2284" s="9">
        <v>1</v>
      </c>
      <c r="AA2284" s="10">
        <v>8.4361987163480031E-7</v>
      </c>
      <c r="AB2284" s="13">
        <f t="shared" si="211"/>
        <v>0</v>
      </c>
      <c r="AC2284" s="14">
        <f t="shared" si="212"/>
        <v>0</v>
      </c>
      <c r="AD2284" s="13">
        <f t="shared" si="215"/>
        <v>10</v>
      </c>
      <c r="AE2284" s="14">
        <f t="shared" si="213"/>
        <v>4.9755303417791304E-6</v>
      </c>
      <c r="AF2284" s="13">
        <f t="shared" si="216"/>
        <v>10</v>
      </c>
      <c r="AG2284" s="14">
        <f t="shared" si="214"/>
        <v>2.2096649418758685E-6</v>
      </c>
    </row>
    <row r="2285" spans="1:33" x14ac:dyDescent="0.25">
      <c r="A2285" s="6">
        <v>85</v>
      </c>
      <c r="B2285" s="8" t="s">
        <v>59</v>
      </c>
      <c r="C2285" s="8" t="s">
        <v>159</v>
      </c>
      <c r="D2285" s="11"/>
      <c r="E2285" s="12">
        <v>0</v>
      </c>
      <c r="F2285" s="11">
        <v>1</v>
      </c>
      <c r="G2285" s="12">
        <v>1.9541631491729983E-6</v>
      </c>
      <c r="H2285" s="11">
        <v>1</v>
      </c>
      <c r="I2285" s="12">
        <v>9.3481270560036939E-7</v>
      </c>
      <c r="J2285" s="11"/>
      <c r="K2285" s="12">
        <v>0</v>
      </c>
      <c r="L2285" s="11"/>
      <c r="M2285" s="12">
        <v>0</v>
      </c>
      <c r="N2285" s="11"/>
      <c r="O2285" s="12">
        <v>0</v>
      </c>
      <c r="P2285" s="11"/>
      <c r="Q2285" s="12">
        <v>0</v>
      </c>
      <c r="R2285" s="11"/>
      <c r="S2285" s="12">
        <v>0</v>
      </c>
      <c r="T2285" s="11"/>
      <c r="U2285" s="12">
        <v>0</v>
      </c>
      <c r="V2285" s="11"/>
      <c r="W2285" s="12">
        <v>0</v>
      </c>
      <c r="X2285" s="11"/>
      <c r="Y2285" s="12">
        <v>0</v>
      </c>
      <c r="Z2285" s="11"/>
      <c r="AA2285" s="12">
        <v>0</v>
      </c>
      <c r="AB2285" s="15">
        <f t="shared" si="211"/>
        <v>0</v>
      </c>
      <c r="AC2285" s="16">
        <f t="shared" si="212"/>
        <v>0</v>
      </c>
      <c r="AD2285" s="15">
        <f t="shared" si="215"/>
        <v>1</v>
      </c>
      <c r="AE2285" s="16">
        <f t="shared" si="213"/>
        <v>4.9755303417791302E-7</v>
      </c>
      <c r="AF2285" s="15">
        <f t="shared" si="216"/>
        <v>1</v>
      </c>
      <c r="AG2285" s="16">
        <f t="shared" si="214"/>
        <v>2.2096649418758684E-7</v>
      </c>
    </row>
    <row r="2286" spans="1:33" x14ac:dyDescent="0.25">
      <c r="A2286" s="5">
        <v>85</v>
      </c>
      <c r="B2286" s="7" t="s">
        <v>59</v>
      </c>
      <c r="C2286" s="7" t="s">
        <v>160</v>
      </c>
      <c r="D2286" s="9"/>
      <c r="E2286" s="10">
        <v>0</v>
      </c>
      <c r="F2286" s="9">
        <v>2</v>
      </c>
      <c r="G2286" s="10">
        <v>3.9083262983459967E-6</v>
      </c>
      <c r="H2286" s="9">
        <v>2</v>
      </c>
      <c r="I2286" s="10">
        <v>1.8696254112007388E-6</v>
      </c>
      <c r="J2286" s="9"/>
      <c r="K2286" s="10">
        <v>0</v>
      </c>
      <c r="L2286" s="9">
        <v>3</v>
      </c>
      <c r="M2286" s="10">
        <v>5.9194831896543217E-6</v>
      </c>
      <c r="N2286" s="9">
        <v>3</v>
      </c>
      <c r="O2286" s="10">
        <v>2.7156792456929328E-6</v>
      </c>
      <c r="P2286" s="9"/>
      <c r="Q2286" s="10">
        <v>0</v>
      </c>
      <c r="R2286" s="9">
        <v>12</v>
      </c>
      <c r="S2286" s="10">
        <v>2.3522032303591032E-5</v>
      </c>
      <c r="T2286" s="9">
        <v>12</v>
      </c>
      <c r="U2286" s="10">
        <v>1.0293572693210359E-5</v>
      </c>
      <c r="V2286" s="9"/>
      <c r="W2286" s="10">
        <v>0</v>
      </c>
      <c r="X2286" s="9">
        <v>35</v>
      </c>
      <c r="Y2286" s="10">
        <v>7.2742841584796334E-5</v>
      </c>
      <c r="Z2286" s="9">
        <v>35</v>
      </c>
      <c r="AA2286" s="10">
        <v>2.9526695507218012E-5</v>
      </c>
      <c r="AB2286" s="13">
        <f t="shared" si="211"/>
        <v>0</v>
      </c>
      <c r="AC2286" s="14">
        <f t="shared" si="212"/>
        <v>0</v>
      </c>
      <c r="AD2286" s="13">
        <f t="shared" si="215"/>
        <v>52</v>
      </c>
      <c r="AE2286" s="14">
        <f t="shared" si="213"/>
        <v>2.5872757777251476E-5</v>
      </c>
      <c r="AF2286" s="13">
        <f t="shared" si="216"/>
        <v>52</v>
      </c>
      <c r="AG2286" s="14">
        <f t="shared" si="214"/>
        <v>1.1490257697754517E-5</v>
      </c>
    </row>
    <row r="2287" spans="1:33" x14ac:dyDescent="0.25">
      <c r="A2287" s="6">
        <v>85</v>
      </c>
      <c r="B2287" s="8" t="s">
        <v>59</v>
      </c>
      <c r="C2287" s="8" t="s">
        <v>162</v>
      </c>
      <c r="D2287" s="11"/>
      <c r="E2287" s="12">
        <v>0</v>
      </c>
      <c r="F2287" s="11"/>
      <c r="G2287" s="12">
        <v>0</v>
      </c>
      <c r="H2287" s="11"/>
      <c r="I2287" s="12">
        <v>0</v>
      </c>
      <c r="J2287" s="11"/>
      <c r="K2287" s="12">
        <v>0</v>
      </c>
      <c r="L2287" s="11">
        <v>1</v>
      </c>
      <c r="M2287" s="12">
        <v>1.9731610632181075E-6</v>
      </c>
      <c r="N2287" s="11">
        <v>1</v>
      </c>
      <c r="O2287" s="12">
        <v>9.0522641523097755E-7</v>
      </c>
      <c r="P2287" s="11"/>
      <c r="Q2287" s="12">
        <v>0</v>
      </c>
      <c r="R2287" s="11"/>
      <c r="S2287" s="12">
        <v>0</v>
      </c>
      <c r="T2287" s="11"/>
      <c r="U2287" s="12">
        <v>0</v>
      </c>
      <c r="V2287" s="11"/>
      <c r="W2287" s="12">
        <v>0</v>
      </c>
      <c r="X2287" s="11"/>
      <c r="Y2287" s="12">
        <v>0</v>
      </c>
      <c r="Z2287" s="11"/>
      <c r="AA2287" s="12">
        <v>0</v>
      </c>
      <c r="AB2287" s="15">
        <f t="shared" si="211"/>
        <v>0</v>
      </c>
      <c r="AC2287" s="16">
        <f t="shared" si="212"/>
        <v>0</v>
      </c>
      <c r="AD2287" s="15">
        <f t="shared" si="215"/>
        <v>1</v>
      </c>
      <c r="AE2287" s="16">
        <f t="shared" si="213"/>
        <v>4.9755303417791302E-7</v>
      </c>
      <c r="AF2287" s="15">
        <f t="shared" si="216"/>
        <v>1</v>
      </c>
      <c r="AG2287" s="16">
        <f t="shared" si="214"/>
        <v>2.2096649418758684E-7</v>
      </c>
    </row>
    <row r="2288" spans="1:33" x14ac:dyDescent="0.25">
      <c r="A2288" s="5">
        <v>85</v>
      </c>
      <c r="B2288" s="7" t="s">
        <v>59</v>
      </c>
      <c r="C2288" s="7" t="s">
        <v>163</v>
      </c>
      <c r="D2288" s="9"/>
      <c r="E2288" s="10">
        <v>0</v>
      </c>
      <c r="F2288" s="9">
        <v>6</v>
      </c>
      <c r="G2288" s="10">
        <v>1.1724978895037989E-5</v>
      </c>
      <c r="H2288" s="9">
        <v>6</v>
      </c>
      <c r="I2288" s="10">
        <v>5.608876233602217E-6</v>
      </c>
      <c r="J2288" s="9"/>
      <c r="K2288" s="10">
        <v>0</v>
      </c>
      <c r="L2288" s="9">
        <v>16</v>
      </c>
      <c r="M2288" s="10">
        <v>3.157057701148972E-5</v>
      </c>
      <c r="N2288" s="9">
        <v>16</v>
      </c>
      <c r="O2288" s="10">
        <v>1.4483622643695641E-5</v>
      </c>
      <c r="P2288" s="9"/>
      <c r="Q2288" s="10">
        <v>0</v>
      </c>
      <c r="R2288" s="9">
        <v>76</v>
      </c>
      <c r="S2288" s="10">
        <v>1.4897287125607652E-4</v>
      </c>
      <c r="T2288" s="9">
        <v>76</v>
      </c>
      <c r="U2288" s="10">
        <v>6.5192627056998945E-5</v>
      </c>
      <c r="V2288" s="9"/>
      <c r="W2288" s="10">
        <v>0</v>
      </c>
      <c r="X2288" s="9">
        <v>99</v>
      </c>
      <c r="Y2288" s="10">
        <v>2.0575832333985248E-4</v>
      </c>
      <c r="Z2288" s="9">
        <v>99</v>
      </c>
      <c r="AA2288" s="10">
        <v>8.3518367291845235E-5</v>
      </c>
      <c r="AB2288" s="13">
        <f t="shared" si="211"/>
        <v>0</v>
      </c>
      <c r="AC2288" s="14">
        <f t="shared" si="212"/>
        <v>0</v>
      </c>
      <c r="AD2288" s="13">
        <f t="shared" si="215"/>
        <v>197</v>
      </c>
      <c r="AE2288" s="14">
        <f t="shared" si="213"/>
        <v>9.8017947733048866E-5</v>
      </c>
      <c r="AF2288" s="13">
        <f t="shared" si="216"/>
        <v>197</v>
      </c>
      <c r="AG2288" s="14">
        <f t="shared" si="214"/>
        <v>4.3530399354954608E-5</v>
      </c>
    </row>
    <row r="2289" spans="1:33" x14ac:dyDescent="0.25">
      <c r="A2289" s="6">
        <v>85</v>
      </c>
      <c r="B2289" s="8" t="s">
        <v>59</v>
      </c>
      <c r="C2289" s="8" t="s">
        <v>164</v>
      </c>
      <c r="D2289" s="11"/>
      <c r="E2289" s="12">
        <v>0</v>
      </c>
      <c r="F2289" s="11">
        <v>25</v>
      </c>
      <c r="G2289" s="12">
        <v>4.8854078729324956E-5</v>
      </c>
      <c r="H2289" s="11">
        <v>25</v>
      </c>
      <c r="I2289" s="12">
        <v>2.3370317640009237E-5</v>
      </c>
      <c r="J2289" s="11"/>
      <c r="K2289" s="12">
        <v>0</v>
      </c>
      <c r="L2289" s="11">
        <v>10</v>
      </c>
      <c r="M2289" s="12">
        <v>1.9731610632181072E-5</v>
      </c>
      <c r="N2289" s="11">
        <v>10</v>
      </c>
      <c r="O2289" s="12">
        <v>9.0522641523097762E-6</v>
      </c>
      <c r="P2289" s="11"/>
      <c r="Q2289" s="12">
        <v>0</v>
      </c>
      <c r="R2289" s="11">
        <v>5</v>
      </c>
      <c r="S2289" s="12">
        <v>9.8008467931629294E-6</v>
      </c>
      <c r="T2289" s="11">
        <v>5</v>
      </c>
      <c r="U2289" s="12">
        <v>4.2889886221709833E-6</v>
      </c>
      <c r="V2289" s="11"/>
      <c r="W2289" s="12">
        <v>0</v>
      </c>
      <c r="X2289" s="11">
        <v>11</v>
      </c>
      <c r="Y2289" s="12">
        <v>2.2862035926650275E-5</v>
      </c>
      <c r="Z2289" s="11">
        <v>11</v>
      </c>
      <c r="AA2289" s="12">
        <v>9.2798185879828041E-6</v>
      </c>
      <c r="AB2289" s="15">
        <f t="shared" si="211"/>
        <v>0</v>
      </c>
      <c r="AC2289" s="16">
        <f t="shared" si="212"/>
        <v>0</v>
      </c>
      <c r="AD2289" s="15">
        <f t="shared" si="215"/>
        <v>51</v>
      </c>
      <c r="AE2289" s="16">
        <f t="shared" si="213"/>
        <v>2.5375204743073563E-5</v>
      </c>
      <c r="AF2289" s="15">
        <f t="shared" si="216"/>
        <v>51</v>
      </c>
      <c r="AG2289" s="16">
        <f t="shared" si="214"/>
        <v>1.126929120356693E-5</v>
      </c>
    </row>
    <row r="2290" spans="1:33" x14ac:dyDescent="0.25">
      <c r="A2290" s="5">
        <v>85</v>
      </c>
      <c r="B2290" s="7" t="s">
        <v>59</v>
      </c>
      <c r="C2290" s="7" t="s">
        <v>169</v>
      </c>
      <c r="D2290" s="9"/>
      <c r="E2290" s="10">
        <v>0</v>
      </c>
      <c r="F2290" s="9"/>
      <c r="G2290" s="10">
        <v>0</v>
      </c>
      <c r="H2290" s="9"/>
      <c r="I2290" s="10">
        <v>0</v>
      </c>
      <c r="J2290" s="9"/>
      <c r="K2290" s="10">
        <v>0</v>
      </c>
      <c r="L2290" s="9">
        <v>2</v>
      </c>
      <c r="M2290" s="10">
        <v>3.946322126436215E-6</v>
      </c>
      <c r="N2290" s="9">
        <v>2</v>
      </c>
      <c r="O2290" s="10">
        <v>1.8104528304619551E-6</v>
      </c>
      <c r="P2290" s="9"/>
      <c r="Q2290" s="10">
        <v>0</v>
      </c>
      <c r="R2290" s="9">
        <v>3</v>
      </c>
      <c r="S2290" s="10">
        <v>5.880508075897758E-6</v>
      </c>
      <c r="T2290" s="9">
        <v>3</v>
      </c>
      <c r="U2290" s="10">
        <v>2.5733931733025897E-6</v>
      </c>
      <c r="V2290" s="9"/>
      <c r="W2290" s="10">
        <v>0</v>
      </c>
      <c r="X2290" s="9"/>
      <c r="Y2290" s="10">
        <v>0</v>
      </c>
      <c r="Z2290" s="9"/>
      <c r="AA2290" s="10">
        <v>0</v>
      </c>
      <c r="AB2290" s="13">
        <f t="shared" si="211"/>
        <v>0</v>
      </c>
      <c r="AC2290" s="14">
        <f t="shared" si="212"/>
        <v>0</v>
      </c>
      <c r="AD2290" s="13">
        <f t="shared" si="215"/>
        <v>5</v>
      </c>
      <c r="AE2290" s="14">
        <f t="shared" si="213"/>
        <v>2.4877651708895652E-6</v>
      </c>
      <c r="AF2290" s="13">
        <f t="shared" si="216"/>
        <v>5</v>
      </c>
      <c r="AG2290" s="14">
        <f t="shared" si="214"/>
        <v>1.1048324709379342E-6</v>
      </c>
    </row>
    <row r="2291" spans="1:33" x14ac:dyDescent="0.25">
      <c r="A2291" s="6">
        <v>85</v>
      </c>
      <c r="B2291" s="8" t="s">
        <v>59</v>
      </c>
      <c r="C2291" s="8" t="s">
        <v>170</v>
      </c>
      <c r="D2291" s="11"/>
      <c r="E2291" s="12">
        <v>0</v>
      </c>
      <c r="F2291" s="11">
        <v>1</v>
      </c>
      <c r="G2291" s="12">
        <v>1.9541631491729983E-6</v>
      </c>
      <c r="H2291" s="11">
        <v>1</v>
      </c>
      <c r="I2291" s="12">
        <v>9.3481270560036939E-7</v>
      </c>
      <c r="J2291" s="11"/>
      <c r="K2291" s="12">
        <v>0</v>
      </c>
      <c r="L2291" s="11"/>
      <c r="M2291" s="12">
        <v>0</v>
      </c>
      <c r="N2291" s="11"/>
      <c r="O2291" s="12">
        <v>0</v>
      </c>
      <c r="P2291" s="11"/>
      <c r="Q2291" s="12">
        <v>0</v>
      </c>
      <c r="R2291" s="11">
        <v>4</v>
      </c>
      <c r="S2291" s="12">
        <v>7.8406774345303428E-6</v>
      </c>
      <c r="T2291" s="11">
        <v>4</v>
      </c>
      <c r="U2291" s="12">
        <v>3.4311908977367863E-6</v>
      </c>
      <c r="V2291" s="11"/>
      <c r="W2291" s="12">
        <v>0</v>
      </c>
      <c r="X2291" s="11">
        <v>2</v>
      </c>
      <c r="Y2291" s="12">
        <v>4.1567338048455046E-6</v>
      </c>
      <c r="Z2291" s="11">
        <v>2</v>
      </c>
      <c r="AA2291" s="12">
        <v>1.6872397432696006E-6</v>
      </c>
      <c r="AB2291" s="15">
        <f t="shared" si="211"/>
        <v>0</v>
      </c>
      <c r="AC2291" s="16">
        <f t="shared" si="212"/>
        <v>0</v>
      </c>
      <c r="AD2291" s="15">
        <f t="shared" si="215"/>
        <v>7</v>
      </c>
      <c r="AE2291" s="16">
        <f t="shared" si="213"/>
        <v>3.4828712392453911E-6</v>
      </c>
      <c r="AF2291" s="15">
        <f t="shared" si="216"/>
        <v>7</v>
      </c>
      <c r="AG2291" s="16">
        <f t="shared" si="214"/>
        <v>1.546765459313108E-6</v>
      </c>
    </row>
    <row r="2292" spans="1:33" x14ac:dyDescent="0.25">
      <c r="A2292" s="5">
        <v>85</v>
      </c>
      <c r="B2292" s="7" t="s">
        <v>59</v>
      </c>
      <c r="C2292" s="7" t="s">
        <v>171</v>
      </c>
      <c r="D2292" s="9"/>
      <c r="E2292" s="10">
        <v>0</v>
      </c>
      <c r="F2292" s="9">
        <v>3</v>
      </c>
      <c r="G2292" s="10">
        <v>5.8624894475189946E-6</v>
      </c>
      <c r="H2292" s="9">
        <v>3</v>
      </c>
      <c r="I2292" s="10">
        <v>2.8044381168011085E-6</v>
      </c>
      <c r="J2292" s="9"/>
      <c r="K2292" s="10">
        <v>0</v>
      </c>
      <c r="L2292" s="9">
        <v>4</v>
      </c>
      <c r="M2292" s="10">
        <v>7.89264425287243E-6</v>
      </c>
      <c r="N2292" s="9">
        <v>4</v>
      </c>
      <c r="O2292" s="10">
        <v>3.6209056609239102E-6</v>
      </c>
      <c r="P2292" s="9"/>
      <c r="Q2292" s="10">
        <v>0</v>
      </c>
      <c r="R2292" s="9">
        <v>7</v>
      </c>
      <c r="S2292" s="10">
        <v>1.3721185510428101E-5</v>
      </c>
      <c r="T2292" s="9">
        <v>7</v>
      </c>
      <c r="U2292" s="10">
        <v>6.0045840710393764E-6</v>
      </c>
      <c r="V2292" s="9"/>
      <c r="W2292" s="10">
        <v>0</v>
      </c>
      <c r="X2292" s="9">
        <v>3</v>
      </c>
      <c r="Y2292" s="10">
        <v>6.235100707268257E-6</v>
      </c>
      <c r="Z2292" s="9">
        <v>3</v>
      </c>
      <c r="AA2292" s="10">
        <v>2.5308596149044008E-6</v>
      </c>
      <c r="AB2292" s="13">
        <f t="shared" si="211"/>
        <v>0</v>
      </c>
      <c r="AC2292" s="14">
        <f t="shared" si="212"/>
        <v>0</v>
      </c>
      <c r="AD2292" s="13">
        <f t="shared" si="215"/>
        <v>17</v>
      </c>
      <c r="AE2292" s="14">
        <f t="shared" si="213"/>
        <v>8.4584015810245215E-6</v>
      </c>
      <c r="AF2292" s="13">
        <f t="shared" si="216"/>
        <v>17</v>
      </c>
      <c r="AG2292" s="14">
        <f t="shared" si="214"/>
        <v>3.7564304011889767E-6</v>
      </c>
    </row>
    <row r="2293" spans="1:33" x14ac:dyDescent="0.25">
      <c r="A2293" s="6">
        <v>85</v>
      </c>
      <c r="B2293" s="8" t="s">
        <v>59</v>
      </c>
      <c r="C2293" s="8" t="s">
        <v>172</v>
      </c>
      <c r="D2293" s="11"/>
      <c r="E2293" s="12">
        <v>0</v>
      </c>
      <c r="F2293" s="11"/>
      <c r="G2293" s="12">
        <v>0</v>
      </c>
      <c r="H2293" s="11"/>
      <c r="I2293" s="12">
        <v>0</v>
      </c>
      <c r="J2293" s="11"/>
      <c r="K2293" s="12">
        <v>0</v>
      </c>
      <c r="L2293" s="11"/>
      <c r="M2293" s="12">
        <v>0</v>
      </c>
      <c r="N2293" s="11"/>
      <c r="O2293" s="12">
        <v>0</v>
      </c>
      <c r="P2293" s="11"/>
      <c r="Q2293" s="12">
        <v>0</v>
      </c>
      <c r="R2293" s="11"/>
      <c r="S2293" s="12">
        <v>0</v>
      </c>
      <c r="T2293" s="11"/>
      <c r="U2293" s="12">
        <v>0</v>
      </c>
      <c r="V2293" s="11"/>
      <c r="W2293" s="12">
        <v>0</v>
      </c>
      <c r="X2293" s="11">
        <v>1</v>
      </c>
      <c r="Y2293" s="12">
        <v>2.0783669024227523E-6</v>
      </c>
      <c r="Z2293" s="11">
        <v>1</v>
      </c>
      <c r="AA2293" s="12">
        <v>8.4361987163480031E-7</v>
      </c>
      <c r="AB2293" s="15">
        <f t="shared" si="211"/>
        <v>0</v>
      </c>
      <c r="AC2293" s="16">
        <f t="shared" si="212"/>
        <v>0</v>
      </c>
      <c r="AD2293" s="15">
        <f t="shared" si="215"/>
        <v>1</v>
      </c>
      <c r="AE2293" s="16">
        <f t="shared" si="213"/>
        <v>4.9755303417791302E-7</v>
      </c>
      <c r="AF2293" s="15">
        <f t="shared" si="216"/>
        <v>1</v>
      </c>
      <c r="AG2293" s="16">
        <f t="shared" si="214"/>
        <v>2.2096649418758684E-7</v>
      </c>
    </row>
    <row r="2294" spans="1:33" x14ac:dyDescent="0.25">
      <c r="A2294" s="5">
        <v>85</v>
      </c>
      <c r="B2294" s="7" t="s">
        <v>59</v>
      </c>
      <c r="C2294" s="7" t="s">
        <v>173</v>
      </c>
      <c r="D2294" s="9"/>
      <c r="E2294" s="10">
        <v>0</v>
      </c>
      <c r="F2294" s="9">
        <v>321</v>
      </c>
      <c r="G2294" s="10">
        <v>6.2728637088453241E-4</v>
      </c>
      <c r="H2294" s="9">
        <v>321</v>
      </c>
      <c r="I2294" s="10">
        <v>3.0007487849771858E-4</v>
      </c>
      <c r="J2294" s="9"/>
      <c r="K2294" s="10">
        <v>0</v>
      </c>
      <c r="L2294" s="9">
        <v>343</v>
      </c>
      <c r="M2294" s="10">
        <v>6.7679424468381085E-4</v>
      </c>
      <c r="N2294" s="9">
        <v>343</v>
      </c>
      <c r="O2294" s="10">
        <v>3.1049266042422528E-4</v>
      </c>
      <c r="P2294" s="9"/>
      <c r="Q2294" s="10">
        <v>0</v>
      </c>
      <c r="R2294" s="9">
        <v>306</v>
      </c>
      <c r="S2294" s="10">
        <v>5.9981182374157127E-4</v>
      </c>
      <c r="T2294" s="9">
        <v>306</v>
      </c>
      <c r="U2294" s="10">
        <v>2.6248610367686417E-4</v>
      </c>
      <c r="V2294" s="9"/>
      <c r="W2294" s="10">
        <v>0</v>
      </c>
      <c r="X2294" s="9">
        <v>341</v>
      </c>
      <c r="Y2294" s="10">
        <v>7.0872311372615856E-4</v>
      </c>
      <c r="Z2294" s="9">
        <v>341</v>
      </c>
      <c r="AA2294" s="10">
        <v>2.876743762274669E-4</v>
      </c>
      <c r="AB2294" s="13">
        <f t="shared" si="211"/>
        <v>0</v>
      </c>
      <c r="AC2294" s="14">
        <f t="shared" si="212"/>
        <v>0</v>
      </c>
      <c r="AD2294" s="13">
        <f t="shared" si="215"/>
        <v>1311</v>
      </c>
      <c r="AE2294" s="14">
        <f t="shared" si="213"/>
        <v>6.5229202780724398E-4</v>
      </c>
      <c r="AF2294" s="13">
        <f t="shared" si="216"/>
        <v>1311</v>
      </c>
      <c r="AG2294" s="14">
        <f t="shared" si="214"/>
        <v>2.8968707387992638E-4</v>
      </c>
    </row>
    <row r="2295" spans="1:33" x14ac:dyDescent="0.25">
      <c r="A2295" s="6">
        <v>85</v>
      </c>
      <c r="B2295" s="8" t="s">
        <v>59</v>
      </c>
      <c r="C2295" s="8" t="s">
        <v>174</v>
      </c>
      <c r="D2295" s="11"/>
      <c r="E2295" s="12">
        <v>0</v>
      </c>
      <c r="F2295" s="11"/>
      <c r="G2295" s="12">
        <v>0</v>
      </c>
      <c r="H2295" s="11"/>
      <c r="I2295" s="12">
        <v>0</v>
      </c>
      <c r="J2295" s="11"/>
      <c r="K2295" s="12">
        <v>0</v>
      </c>
      <c r="L2295" s="11">
        <v>1</v>
      </c>
      <c r="M2295" s="12">
        <v>1.9731610632181075E-6</v>
      </c>
      <c r="N2295" s="11">
        <v>1</v>
      </c>
      <c r="O2295" s="12">
        <v>9.0522641523097755E-7</v>
      </c>
      <c r="P2295" s="11"/>
      <c r="Q2295" s="12">
        <v>0</v>
      </c>
      <c r="R2295" s="11"/>
      <c r="S2295" s="12">
        <v>0</v>
      </c>
      <c r="T2295" s="11"/>
      <c r="U2295" s="12">
        <v>0</v>
      </c>
      <c r="V2295" s="11"/>
      <c r="W2295" s="12">
        <v>0</v>
      </c>
      <c r="X2295" s="11">
        <v>1</v>
      </c>
      <c r="Y2295" s="12">
        <v>2.0783669024227523E-6</v>
      </c>
      <c r="Z2295" s="11">
        <v>1</v>
      </c>
      <c r="AA2295" s="12">
        <v>8.4361987163480031E-7</v>
      </c>
      <c r="AB2295" s="15">
        <f t="shared" si="211"/>
        <v>0</v>
      </c>
      <c r="AC2295" s="16">
        <f t="shared" si="212"/>
        <v>0</v>
      </c>
      <c r="AD2295" s="15">
        <f t="shared" si="215"/>
        <v>2</v>
      </c>
      <c r="AE2295" s="16">
        <f t="shared" si="213"/>
        <v>9.9510606835582605E-7</v>
      </c>
      <c r="AF2295" s="15">
        <f t="shared" si="216"/>
        <v>2</v>
      </c>
      <c r="AG2295" s="16">
        <f t="shared" si="214"/>
        <v>4.4193298837517368E-7</v>
      </c>
    </row>
    <row r="2296" spans="1:33" x14ac:dyDescent="0.25">
      <c r="A2296" s="5">
        <v>85</v>
      </c>
      <c r="B2296" s="7" t="s">
        <v>59</v>
      </c>
      <c r="C2296" s="7" t="s">
        <v>177</v>
      </c>
      <c r="D2296" s="9"/>
      <c r="E2296" s="10">
        <v>0</v>
      </c>
      <c r="F2296" s="9"/>
      <c r="G2296" s="10">
        <v>0</v>
      </c>
      <c r="H2296" s="9"/>
      <c r="I2296" s="10">
        <v>0</v>
      </c>
      <c r="J2296" s="9"/>
      <c r="K2296" s="10">
        <v>0</v>
      </c>
      <c r="L2296" s="9">
        <v>1</v>
      </c>
      <c r="M2296" s="10">
        <v>1.9731610632181075E-6</v>
      </c>
      <c r="N2296" s="9">
        <v>1</v>
      </c>
      <c r="O2296" s="10">
        <v>9.0522641523097755E-7</v>
      </c>
      <c r="P2296" s="9"/>
      <c r="Q2296" s="10">
        <v>0</v>
      </c>
      <c r="R2296" s="9">
        <v>1</v>
      </c>
      <c r="S2296" s="10">
        <v>1.9601693586325857E-6</v>
      </c>
      <c r="T2296" s="9">
        <v>1</v>
      </c>
      <c r="U2296" s="10">
        <v>8.5779772443419657E-7</v>
      </c>
      <c r="V2296" s="9"/>
      <c r="W2296" s="10">
        <v>0</v>
      </c>
      <c r="X2296" s="9">
        <v>1</v>
      </c>
      <c r="Y2296" s="10">
        <v>2.0783669024227523E-6</v>
      </c>
      <c r="Z2296" s="9">
        <v>1</v>
      </c>
      <c r="AA2296" s="10">
        <v>8.4361987163480031E-7</v>
      </c>
      <c r="AB2296" s="13">
        <f t="shared" si="211"/>
        <v>0</v>
      </c>
      <c r="AC2296" s="14">
        <f t="shared" si="212"/>
        <v>0</v>
      </c>
      <c r="AD2296" s="13">
        <f t="shared" si="215"/>
        <v>3</v>
      </c>
      <c r="AE2296" s="14">
        <f t="shared" si="213"/>
        <v>1.4926591025337392E-6</v>
      </c>
      <c r="AF2296" s="13">
        <f t="shared" si="216"/>
        <v>3</v>
      </c>
      <c r="AG2296" s="14">
        <f t="shared" si="214"/>
        <v>6.628994825627606E-7</v>
      </c>
    </row>
    <row r="2297" spans="1:33" x14ac:dyDescent="0.25">
      <c r="A2297" s="6">
        <v>85</v>
      </c>
      <c r="B2297" s="8" t="s">
        <v>59</v>
      </c>
      <c r="C2297" s="8" t="s">
        <v>178</v>
      </c>
      <c r="D2297" s="11"/>
      <c r="E2297" s="12">
        <v>0</v>
      </c>
      <c r="F2297" s="11">
        <v>3</v>
      </c>
      <c r="G2297" s="12">
        <v>5.8624894475189946E-6</v>
      </c>
      <c r="H2297" s="11">
        <v>3</v>
      </c>
      <c r="I2297" s="12">
        <v>2.8044381168011085E-6</v>
      </c>
      <c r="J2297" s="11"/>
      <c r="K2297" s="12">
        <v>0</v>
      </c>
      <c r="L2297" s="11"/>
      <c r="M2297" s="12">
        <v>0</v>
      </c>
      <c r="N2297" s="11"/>
      <c r="O2297" s="12">
        <v>0</v>
      </c>
      <c r="P2297" s="11"/>
      <c r="Q2297" s="12">
        <v>0</v>
      </c>
      <c r="R2297" s="11">
        <v>1</v>
      </c>
      <c r="S2297" s="12">
        <v>1.9601693586325857E-6</v>
      </c>
      <c r="T2297" s="11">
        <v>1</v>
      </c>
      <c r="U2297" s="12">
        <v>8.5779772443419657E-7</v>
      </c>
      <c r="V2297" s="11"/>
      <c r="W2297" s="12">
        <v>0</v>
      </c>
      <c r="X2297" s="11">
        <v>24</v>
      </c>
      <c r="Y2297" s="12">
        <v>4.9880805658146056E-5</v>
      </c>
      <c r="Z2297" s="11">
        <v>24</v>
      </c>
      <c r="AA2297" s="12">
        <v>2.0246876919235207E-5</v>
      </c>
      <c r="AB2297" s="15">
        <f t="shared" si="211"/>
        <v>0</v>
      </c>
      <c r="AC2297" s="16">
        <f t="shared" si="212"/>
        <v>0</v>
      </c>
      <c r="AD2297" s="15">
        <f t="shared" si="215"/>
        <v>28</v>
      </c>
      <c r="AE2297" s="16">
        <f t="shared" si="213"/>
        <v>1.3931484956981564E-5</v>
      </c>
      <c r="AF2297" s="15">
        <f t="shared" si="216"/>
        <v>28</v>
      </c>
      <c r="AG2297" s="16">
        <f t="shared" si="214"/>
        <v>6.1870618372524319E-6</v>
      </c>
    </row>
    <row r="2298" spans="1:33" x14ac:dyDescent="0.25">
      <c r="A2298" s="5">
        <v>85</v>
      </c>
      <c r="B2298" s="7" t="s">
        <v>59</v>
      </c>
      <c r="C2298" s="7" t="s">
        <v>180</v>
      </c>
      <c r="D2298" s="9"/>
      <c r="E2298" s="10">
        <v>0</v>
      </c>
      <c r="F2298" s="9">
        <v>37</v>
      </c>
      <c r="G2298" s="10">
        <v>7.2304036519400938E-5</v>
      </c>
      <c r="H2298" s="9">
        <v>37</v>
      </c>
      <c r="I2298" s="10">
        <v>3.4588070107213669E-5</v>
      </c>
      <c r="J2298" s="9"/>
      <c r="K2298" s="10">
        <v>0</v>
      </c>
      <c r="L2298" s="9">
        <v>24</v>
      </c>
      <c r="M2298" s="10">
        <v>4.7355865517234573E-5</v>
      </c>
      <c r="N2298" s="9">
        <v>24</v>
      </c>
      <c r="O2298" s="10">
        <v>2.1725433965543462E-5</v>
      </c>
      <c r="P2298" s="9"/>
      <c r="Q2298" s="10">
        <v>0</v>
      </c>
      <c r="R2298" s="9">
        <v>38</v>
      </c>
      <c r="S2298" s="10">
        <v>7.4486435628038259E-5</v>
      </c>
      <c r="T2298" s="9">
        <v>38</v>
      </c>
      <c r="U2298" s="10">
        <v>3.2596313528499472E-5</v>
      </c>
      <c r="V2298" s="9"/>
      <c r="W2298" s="10">
        <v>0</v>
      </c>
      <c r="X2298" s="9">
        <v>44</v>
      </c>
      <c r="Y2298" s="10">
        <v>9.1448143706601099E-5</v>
      </c>
      <c r="Z2298" s="9">
        <v>44</v>
      </c>
      <c r="AA2298" s="10">
        <v>3.7119274351931216E-5</v>
      </c>
      <c r="AB2298" s="13">
        <f t="shared" si="211"/>
        <v>0</v>
      </c>
      <c r="AC2298" s="14">
        <f t="shared" si="212"/>
        <v>0</v>
      </c>
      <c r="AD2298" s="13">
        <f t="shared" si="215"/>
        <v>143</v>
      </c>
      <c r="AE2298" s="14">
        <f t="shared" si="213"/>
        <v>7.1150083887441557E-5</v>
      </c>
      <c r="AF2298" s="13">
        <f t="shared" si="216"/>
        <v>143</v>
      </c>
      <c r="AG2298" s="14">
        <f t="shared" si="214"/>
        <v>3.159820866882492E-5</v>
      </c>
    </row>
    <row r="2299" spans="1:33" x14ac:dyDescent="0.25">
      <c r="A2299" s="6">
        <v>85</v>
      </c>
      <c r="B2299" s="8" t="s">
        <v>59</v>
      </c>
      <c r="C2299" s="8" t="s">
        <v>181</v>
      </c>
      <c r="D2299" s="11"/>
      <c r="E2299" s="12">
        <v>0</v>
      </c>
      <c r="F2299" s="11"/>
      <c r="G2299" s="12">
        <v>0</v>
      </c>
      <c r="H2299" s="11"/>
      <c r="I2299" s="12">
        <v>0</v>
      </c>
      <c r="J2299" s="11"/>
      <c r="K2299" s="12">
        <v>0</v>
      </c>
      <c r="L2299" s="11">
        <v>1</v>
      </c>
      <c r="M2299" s="12">
        <v>1.9731610632181075E-6</v>
      </c>
      <c r="N2299" s="11">
        <v>1</v>
      </c>
      <c r="O2299" s="12">
        <v>9.0522641523097755E-7</v>
      </c>
      <c r="P2299" s="11"/>
      <c r="Q2299" s="12">
        <v>0</v>
      </c>
      <c r="R2299" s="11">
        <v>1</v>
      </c>
      <c r="S2299" s="12">
        <v>1.9601693586325857E-6</v>
      </c>
      <c r="T2299" s="11">
        <v>1</v>
      </c>
      <c r="U2299" s="12">
        <v>8.5779772443419657E-7</v>
      </c>
      <c r="V2299" s="11"/>
      <c r="W2299" s="12">
        <v>0</v>
      </c>
      <c r="X2299" s="11">
        <v>2</v>
      </c>
      <c r="Y2299" s="12">
        <v>4.1567338048455046E-6</v>
      </c>
      <c r="Z2299" s="11">
        <v>2</v>
      </c>
      <c r="AA2299" s="12">
        <v>1.6872397432696006E-6</v>
      </c>
      <c r="AB2299" s="15">
        <f t="shared" si="211"/>
        <v>0</v>
      </c>
      <c r="AC2299" s="16">
        <f t="shared" si="212"/>
        <v>0</v>
      </c>
      <c r="AD2299" s="15">
        <f t="shared" si="215"/>
        <v>4</v>
      </c>
      <c r="AE2299" s="16">
        <f t="shared" si="213"/>
        <v>1.9902121367116521E-6</v>
      </c>
      <c r="AF2299" s="15">
        <f t="shared" si="216"/>
        <v>4</v>
      </c>
      <c r="AG2299" s="16">
        <f t="shared" si="214"/>
        <v>8.8386597675034737E-7</v>
      </c>
    </row>
    <row r="2300" spans="1:33" x14ac:dyDescent="0.25">
      <c r="A2300" s="5">
        <v>85</v>
      </c>
      <c r="B2300" s="7" t="s">
        <v>59</v>
      </c>
      <c r="C2300" s="7" t="s">
        <v>182</v>
      </c>
      <c r="D2300" s="9"/>
      <c r="E2300" s="10">
        <v>0</v>
      </c>
      <c r="F2300" s="9">
        <v>1</v>
      </c>
      <c r="G2300" s="10">
        <v>1.9541631491729983E-6</v>
      </c>
      <c r="H2300" s="9">
        <v>1</v>
      </c>
      <c r="I2300" s="10">
        <v>9.3481270560036939E-7</v>
      </c>
      <c r="J2300" s="9"/>
      <c r="K2300" s="10">
        <v>0</v>
      </c>
      <c r="L2300" s="9">
        <v>1</v>
      </c>
      <c r="M2300" s="10">
        <v>1.9731610632181075E-6</v>
      </c>
      <c r="N2300" s="9">
        <v>1</v>
      </c>
      <c r="O2300" s="10">
        <v>9.0522641523097755E-7</v>
      </c>
      <c r="P2300" s="9"/>
      <c r="Q2300" s="10">
        <v>0</v>
      </c>
      <c r="R2300" s="9">
        <v>2</v>
      </c>
      <c r="S2300" s="10">
        <v>3.9203387172651714E-6</v>
      </c>
      <c r="T2300" s="9">
        <v>2</v>
      </c>
      <c r="U2300" s="10">
        <v>1.7155954488683931E-6</v>
      </c>
      <c r="V2300" s="9"/>
      <c r="W2300" s="10">
        <v>0</v>
      </c>
      <c r="X2300" s="9">
        <v>1</v>
      </c>
      <c r="Y2300" s="10">
        <v>2.0783669024227523E-6</v>
      </c>
      <c r="Z2300" s="9">
        <v>1</v>
      </c>
      <c r="AA2300" s="10">
        <v>8.4361987163480031E-7</v>
      </c>
      <c r="AB2300" s="13">
        <f t="shared" si="211"/>
        <v>0</v>
      </c>
      <c r="AC2300" s="14">
        <f t="shared" si="212"/>
        <v>0</v>
      </c>
      <c r="AD2300" s="13">
        <f t="shared" si="215"/>
        <v>5</v>
      </c>
      <c r="AE2300" s="14">
        <f t="shared" si="213"/>
        <v>2.4877651708895652E-6</v>
      </c>
      <c r="AF2300" s="13">
        <f t="shared" si="216"/>
        <v>5</v>
      </c>
      <c r="AG2300" s="14">
        <f t="shared" si="214"/>
        <v>1.1048324709379342E-6</v>
      </c>
    </row>
    <row r="2301" spans="1:33" x14ac:dyDescent="0.25">
      <c r="A2301" s="6">
        <v>85</v>
      </c>
      <c r="B2301" s="8" t="s">
        <v>59</v>
      </c>
      <c r="C2301" s="8" t="s">
        <v>184</v>
      </c>
      <c r="D2301" s="11"/>
      <c r="E2301" s="12">
        <v>0</v>
      </c>
      <c r="F2301" s="11">
        <v>615</v>
      </c>
      <c r="G2301" s="12">
        <v>1.2018103367413939E-3</v>
      </c>
      <c r="H2301" s="11">
        <v>615</v>
      </c>
      <c r="I2301" s="12">
        <v>5.749098139442272E-4</v>
      </c>
      <c r="J2301" s="11"/>
      <c r="K2301" s="12">
        <v>0</v>
      </c>
      <c r="L2301" s="11">
        <v>568</v>
      </c>
      <c r="M2301" s="12">
        <v>1.1207554839078849E-3</v>
      </c>
      <c r="N2301" s="11">
        <v>568</v>
      </c>
      <c r="O2301" s="12">
        <v>5.1416860385119524E-4</v>
      </c>
      <c r="P2301" s="11"/>
      <c r="Q2301" s="12">
        <v>0</v>
      </c>
      <c r="R2301" s="11">
        <v>755</v>
      </c>
      <c r="S2301" s="12">
        <v>1.4799278657676024E-3</v>
      </c>
      <c r="T2301" s="11">
        <v>755</v>
      </c>
      <c r="U2301" s="12">
        <v>6.4763728194781845E-4</v>
      </c>
      <c r="V2301" s="11"/>
      <c r="W2301" s="12">
        <v>0</v>
      </c>
      <c r="X2301" s="11">
        <v>857</v>
      </c>
      <c r="Y2301" s="12">
        <v>1.7811604353762988E-3</v>
      </c>
      <c r="Z2301" s="11">
        <v>857</v>
      </c>
      <c r="AA2301" s="12">
        <v>7.2298222999102389E-4</v>
      </c>
      <c r="AB2301" s="15">
        <f t="shared" si="211"/>
        <v>0</v>
      </c>
      <c r="AC2301" s="16">
        <f t="shared" si="212"/>
        <v>0</v>
      </c>
      <c r="AD2301" s="15">
        <f t="shared" si="215"/>
        <v>2795</v>
      </c>
      <c r="AE2301" s="16">
        <f t="shared" si="213"/>
        <v>1.3906607305272669E-3</v>
      </c>
      <c r="AF2301" s="15">
        <f t="shared" si="216"/>
        <v>2795</v>
      </c>
      <c r="AG2301" s="16">
        <f t="shared" si="214"/>
        <v>6.1760135125430522E-4</v>
      </c>
    </row>
    <row r="2302" spans="1:33" x14ac:dyDescent="0.25">
      <c r="A2302" s="5">
        <v>85</v>
      </c>
      <c r="B2302" s="7" t="s">
        <v>59</v>
      </c>
      <c r="C2302" s="7" t="s">
        <v>186</v>
      </c>
      <c r="D2302" s="9"/>
      <c r="E2302" s="10">
        <v>0</v>
      </c>
      <c r="F2302" s="9">
        <v>10</v>
      </c>
      <c r="G2302" s="10">
        <v>1.9541631491729983E-5</v>
      </c>
      <c r="H2302" s="9">
        <v>10</v>
      </c>
      <c r="I2302" s="10">
        <v>9.3481270560036941E-6</v>
      </c>
      <c r="J2302" s="9"/>
      <c r="K2302" s="10">
        <v>0</v>
      </c>
      <c r="L2302" s="9">
        <v>9</v>
      </c>
      <c r="M2302" s="10">
        <v>1.7758449568962964E-5</v>
      </c>
      <c r="N2302" s="9">
        <v>9</v>
      </c>
      <c r="O2302" s="10">
        <v>8.1470377370787987E-6</v>
      </c>
      <c r="P2302" s="9"/>
      <c r="Q2302" s="10">
        <v>0</v>
      </c>
      <c r="R2302" s="9">
        <v>10</v>
      </c>
      <c r="S2302" s="10">
        <v>1.9601693586325859E-5</v>
      </c>
      <c r="T2302" s="9">
        <v>10</v>
      </c>
      <c r="U2302" s="10">
        <v>8.5779772443419666E-6</v>
      </c>
      <c r="V2302" s="9"/>
      <c r="W2302" s="10">
        <v>0</v>
      </c>
      <c r="X2302" s="9">
        <v>12</v>
      </c>
      <c r="Y2302" s="10">
        <v>2.4940402829073028E-5</v>
      </c>
      <c r="Z2302" s="9">
        <v>12</v>
      </c>
      <c r="AA2302" s="10">
        <v>1.0123438459617603E-5</v>
      </c>
      <c r="AB2302" s="13">
        <f t="shared" si="211"/>
        <v>0</v>
      </c>
      <c r="AC2302" s="14">
        <f t="shared" si="212"/>
        <v>0</v>
      </c>
      <c r="AD2302" s="13">
        <f t="shared" si="215"/>
        <v>41</v>
      </c>
      <c r="AE2302" s="14">
        <f t="shared" si="213"/>
        <v>2.0399674401294435E-5</v>
      </c>
      <c r="AF2302" s="13">
        <f t="shared" si="216"/>
        <v>41</v>
      </c>
      <c r="AG2302" s="14">
        <f t="shared" si="214"/>
        <v>9.0596262616910611E-6</v>
      </c>
    </row>
    <row r="2303" spans="1:33" x14ac:dyDescent="0.25">
      <c r="A2303" s="6">
        <v>85</v>
      </c>
      <c r="B2303" s="8" t="s">
        <v>59</v>
      </c>
      <c r="C2303" s="8" t="s">
        <v>187</v>
      </c>
      <c r="D2303" s="11"/>
      <c r="E2303" s="12">
        <v>0</v>
      </c>
      <c r="F2303" s="11">
        <v>5</v>
      </c>
      <c r="G2303" s="12">
        <v>9.7708157458649913E-6</v>
      </c>
      <c r="H2303" s="11">
        <v>5</v>
      </c>
      <c r="I2303" s="12">
        <v>4.6740635280018471E-6</v>
      </c>
      <c r="J2303" s="11"/>
      <c r="K2303" s="12">
        <v>0</v>
      </c>
      <c r="L2303" s="11">
        <v>2</v>
      </c>
      <c r="M2303" s="12">
        <v>3.946322126436215E-6</v>
      </c>
      <c r="N2303" s="11">
        <v>2</v>
      </c>
      <c r="O2303" s="12">
        <v>1.8104528304619551E-6</v>
      </c>
      <c r="P2303" s="11"/>
      <c r="Q2303" s="12">
        <v>0</v>
      </c>
      <c r="R2303" s="11">
        <v>5</v>
      </c>
      <c r="S2303" s="12">
        <v>9.8008467931629294E-6</v>
      </c>
      <c r="T2303" s="11">
        <v>5</v>
      </c>
      <c r="U2303" s="12">
        <v>4.2889886221709833E-6</v>
      </c>
      <c r="V2303" s="11"/>
      <c r="W2303" s="12">
        <v>0</v>
      </c>
      <c r="X2303" s="11">
        <v>4</v>
      </c>
      <c r="Y2303" s="12">
        <v>8.3134676096910093E-6</v>
      </c>
      <c r="Z2303" s="11">
        <v>4</v>
      </c>
      <c r="AA2303" s="12">
        <v>3.3744794865392012E-6</v>
      </c>
      <c r="AB2303" s="15">
        <f t="shared" si="211"/>
        <v>0</v>
      </c>
      <c r="AC2303" s="16">
        <f t="shared" si="212"/>
        <v>0</v>
      </c>
      <c r="AD2303" s="15">
        <f t="shared" si="215"/>
        <v>16</v>
      </c>
      <c r="AE2303" s="16">
        <f t="shared" si="213"/>
        <v>7.9608485468466084E-6</v>
      </c>
      <c r="AF2303" s="15">
        <f t="shared" si="216"/>
        <v>16</v>
      </c>
      <c r="AG2303" s="16">
        <f t="shared" si="214"/>
        <v>3.5354639070013895E-6</v>
      </c>
    </row>
    <row r="2304" spans="1:33" x14ac:dyDescent="0.25">
      <c r="A2304" s="5">
        <v>85</v>
      </c>
      <c r="B2304" s="7" t="s">
        <v>59</v>
      </c>
      <c r="C2304" s="7" t="s">
        <v>190</v>
      </c>
      <c r="D2304" s="9"/>
      <c r="E2304" s="10">
        <v>0</v>
      </c>
      <c r="F2304" s="9">
        <v>829</v>
      </c>
      <c r="G2304" s="10">
        <v>1.6200012506644155E-3</v>
      </c>
      <c r="H2304" s="9">
        <v>829</v>
      </c>
      <c r="I2304" s="10">
        <v>7.7495973294270629E-4</v>
      </c>
      <c r="J2304" s="9"/>
      <c r="K2304" s="10">
        <v>0</v>
      </c>
      <c r="L2304" s="9">
        <v>861</v>
      </c>
      <c r="M2304" s="10">
        <v>1.6988916754307904E-3</v>
      </c>
      <c r="N2304" s="9">
        <v>861</v>
      </c>
      <c r="O2304" s="10">
        <v>7.793999435138717E-4</v>
      </c>
      <c r="P2304" s="9"/>
      <c r="Q2304" s="10">
        <v>0</v>
      </c>
      <c r="R2304" s="9">
        <v>879</v>
      </c>
      <c r="S2304" s="10">
        <v>1.7229888662380431E-3</v>
      </c>
      <c r="T2304" s="9">
        <v>879</v>
      </c>
      <c r="U2304" s="10">
        <v>7.5400419977765878E-4</v>
      </c>
      <c r="V2304" s="9"/>
      <c r="W2304" s="10">
        <v>0</v>
      </c>
      <c r="X2304" s="9">
        <v>879</v>
      </c>
      <c r="Y2304" s="10">
        <v>1.8268845072295992E-3</v>
      </c>
      <c r="Z2304" s="9">
        <v>879</v>
      </c>
      <c r="AA2304" s="10">
        <v>7.4154186716698944E-4</v>
      </c>
      <c r="AB2304" s="13">
        <f t="shared" si="211"/>
        <v>0</v>
      </c>
      <c r="AC2304" s="14">
        <f t="shared" si="212"/>
        <v>0</v>
      </c>
      <c r="AD2304" s="13">
        <f t="shared" si="215"/>
        <v>3448</v>
      </c>
      <c r="AE2304" s="14">
        <f t="shared" si="213"/>
        <v>1.7155628618454441E-3</v>
      </c>
      <c r="AF2304" s="13">
        <f t="shared" si="216"/>
        <v>3448</v>
      </c>
      <c r="AG2304" s="14">
        <f t="shared" si="214"/>
        <v>7.6189247195879942E-4</v>
      </c>
    </row>
    <row r="2305" spans="1:33" x14ac:dyDescent="0.25">
      <c r="A2305" s="6">
        <v>85</v>
      </c>
      <c r="B2305" s="8" t="s">
        <v>59</v>
      </c>
      <c r="C2305" s="8" t="s">
        <v>191</v>
      </c>
      <c r="D2305" s="11"/>
      <c r="E2305" s="12">
        <v>0</v>
      </c>
      <c r="F2305" s="11">
        <v>325</v>
      </c>
      <c r="G2305" s="12">
        <v>6.3510302348122438E-4</v>
      </c>
      <c r="H2305" s="11">
        <v>325</v>
      </c>
      <c r="I2305" s="12">
        <v>3.0381412932012006E-4</v>
      </c>
      <c r="J2305" s="11"/>
      <c r="K2305" s="12">
        <v>0</v>
      </c>
      <c r="L2305" s="11">
        <v>360</v>
      </c>
      <c r="M2305" s="12">
        <v>7.1033798275851867E-4</v>
      </c>
      <c r="N2305" s="11">
        <v>360</v>
      </c>
      <c r="O2305" s="12">
        <v>3.2588150948315193E-4</v>
      </c>
      <c r="P2305" s="11"/>
      <c r="Q2305" s="12">
        <v>0</v>
      </c>
      <c r="R2305" s="11">
        <v>423</v>
      </c>
      <c r="S2305" s="12">
        <v>8.2915163870158379E-4</v>
      </c>
      <c r="T2305" s="11">
        <v>423</v>
      </c>
      <c r="U2305" s="12">
        <v>3.628484374356652E-4</v>
      </c>
      <c r="V2305" s="11"/>
      <c r="W2305" s="12">
        <v>0</v>
      </c>
      <c r="X2305" s="11">
        <v>478</v>
      </c>
      <c r="Y2305" s="12">
        <v>9.9345937935807569E-4</v>
      </c>
      <c r="Z2305" s="11">
        <v>478</v>
      </c>
      <c r="AA2305" s="12">
        <v>4.0325029864143457E-4</v>
      </c>
      <c r="AB2305" s="15">
        <f t="shared" si="211"/>
        <v>0</v>
      </c>
      <c r="AC2305" s="16">
        <f t="shared" si="212"/>
        <v>0</v>
      </c>
      <c r="AD2305" s="15">
        <f t="shared" si="215"/>
        <v>1586</v>
      </c>
      <c r="AE2305" s="16">
        <f t="shared" si="213"/>
        <v>7.8911911220617005E-4</v>
      </c>
      <c r="AF2305" s="15">
        <f t="shared" si="216"/>
        <v>1586</v>
      </c>
      <c r="AG2305" s="16">
        <f t="shared" si="214"/>
        <v>3.5045285978151276E-4</v>
      </c>
    </row>
    <row r="2306" spans="1:33" x14ac:dyDescent="0.25">
      <c r="A2306" s="5">
        <v>85</v>
      </c>
      <c r="B2306" s="7" t="s">
        <v>59</v>
      </c>
      <c r="C2306" s="7" t="s">
        <v>192</v>
      </c>
      <c r="D2306" s="9"/>
      <c r="E2306" s="10">
        <v>0</v>
      </c>
      <c r="F2306" s="9">
        <v>29</v>
      </c>
      <c r="G2306" s="10">
        <v>5.6670731326016948E-5</v>
      </c>
      <c r="H2306" s="9">
        <v>29</v>
      </c>
      <c r="I2306" s="10">
        <v>2.7109568462410713E-5</v>
      </c>
      <c r="J2306" s="9"/>
      <c r="K2306" s="10">
        <v>0</v>
      </c>
      <c r="L2306" s="9">
        <v>10</v>
      </c>
      <c r="M2306" s="10">
        <v>1.9731610632181072E-5</v>
      </c>
      <c r="N2306" s="9">
        <v>10</v>
      </c>
      <c r="O2306" s="10">
        <v>9.0522641523097762E-6</v>
      </c>
      <c r="P2306" s="9"/>
      <c r="Q2306" s="10">
        <v>0</v>
      </c>
      <c r="R2306" s="9">
        <v>17</v>
      </c>
      <c r="S2306" s="10">
        <v>3.332287909675396E-5</v>
      </c>
      <c r="T2306" s="9">
        <v>17</v>
      </c>
      <c r="U2306" s="10">
        <v>1.4582561315381342E-5</v>
      </c>
      <c r="V2306" s="9"/>
      <c r="W2306" s="10">
        <v>0</v>
      </c>
      <c r="X2306" s="9">
        <v>16</v>
      </c>
      <c r="Y2306" s="10">
        <v>3.3253870438764037E-5</v>
      </c>
      <c r="Z2306" s="9">
        <v>16</v>
      </c>
      <c r="AA2306" s="10">
        <v>1.3497917946156805E-5</v>
      </c>
      <c r="AB2306" s="13">
        <f t="shared" si="211"/>
        <v>0</v>
      </c>
      <c r="AC2306" s="14">
        <f t="shared" si="212"/>
        <v>0</v>
      </c>
      <c r="AD2306" s="13">
        <f t="shared" si="215"/>
        <v>72</v>
      </c>
      <c r="AE2306" s="14">
        <f t="shared" si="213"/>
        <v>3.5823818460809739E-5</v>
      </c>
      <c r="AF2306" s="13">
        <f t="shared" si="216"/>
        <v>72</v>
      </c>
      <c r="AG2306" s="14">
        <f t="shared" si="214"/>
        <v>1.5909587581506254E-5</v>
      </c>
    </row>
    <row r="2307" spans="1:33" x14ac:dyDescent="0.25">
      <c r="A2307" s="6">
        <v>85</v>
      </c>
      <c r="B2307" s="8" t="s">
        <v>59</v>
      </c>
      <c r="C2307" s="8" t="s">
        <v>193</v>
      </c>
      <c r="D2307" s="11"/>
      <c r="E2307" s="12">
        <v>0</v>
      </c>
      <c r="F2307" s="11">
        <v>34</v>
      </c>
      <c r="G2307" s="12">
        <v>6.6441547071881932E-5</v>
      </c>
      <c r="H2307" s="11">
        <v>34</v>
      </c>
      <c r="I2307" s="12">
        <v>3.1783631990412562E-5</v>
      </c>
      <c r="J2307" s="11"/>
      <c r="K2307" s="12">
        <v>0</v>
      </c>
      <c r="L2307" s="11">
        <v>37</v>
      </c>
      <c r="M2307" s="12">
        <v>7.3006959339069974E-5</v>
      </c>
      <c r="N2307" s="11">
        <v>37</v>
      </c>
      <c r="O2307" s="12">
        <v>3.3493377363546172E-5</v>
      </c>
      <c r="P2307" s="11"/>
      <c r="Q2307" s="12">
        <v>0</v>
      </c>
      <c r="R2307" s="11">
        <v>25</v>
      </c>
      <c r="S2307" s="12">
        <v>4.9004233965814645E-5</v>
      </c>
      <c r="T2307" s="11">
        <v>25</v>
      </c>
      <c r="U2307" s="12">
        <v>2.1444943110854915E-5</v>
      </c>
      <c r="V2307" s="11"/>
      <c r="W2307" s="12">
        <v>0</v>
      </c>
      <c r="X2307" s="11">
        <v>25</v>
      </c>
      <c r="Y2307" s="12">
        <v>5.1959172560568809E-5</v>
      </c>
      <c r="Z2307" s="11">
        <v>25</v>
      </c>
      <c r="AA2307" s="12">
        <v>2.1090496790870007E-5</v>
      </c>
      <c r="AB2307" s="15">
        <f t="shared" si="211"/>
        <v>0</v>
      </c>
      <c r="AC2307" s="16">
        <f t="shared" si="212"/>
        <v>0</v>
      </c>
      <c r="AD2307" s="15">
        <f t="shared" si="215"/>
        <v>121</v>
      </c>
      <c r="AE2307" s="16">
        <f t="shared" si="213"/>
        <v>6.0203917135527475E-5</v>
      </c>
      <c r="AF2307" s="15">
        <f t="shared" si="216"/>
        <v>121</v>
      </c>
      <c r="AG2307" s="16">
        <f t="shared" si="214"/>
        <v>2.6736945796698009E-5</v>
      </c>
    </row>
    <row r="2308" spans="1:33" x14ac:dyDescent="0.25">
      <c r="A2308" s="5">
        <v>85</v>
      </c>
      <c r="B2308" s="7" t="s">
        <v>59</v>
      </c>
      <c r="C2308" s="7" t="s">
        <v>194</v>
      </c>
      <c r="D2308" s="9"/>
      <c r="E2308" s="10">
        <v>0</v>
      </c>
      <c r="F2308" s="9"/>
      <c r="G2308" s="10">
        <v>0</v>
      </c>
      <c r="H2308" s="9"/>
      <c r="I2308" s="10">
        <v>0</v>
      </c>
      <c r="J2308" s="9"/>
      <c r="K2308" s="10">
        <v>0</v>
      </c>
      <c r="L2308" s="9">
        <v>1</v>
      </c>
      <c r="M2308" s="10">
        <v>1.9731610632181075E-6</v>
      </c>
      <c r="N2308" s="9">
        <v>1</v>
      </c>
      <c r="O2308" s="10">
        <v>9.0522641523097755E-7</v>
      </c>
      <c r="P2308" s="9"/>
      <c r="Q2308" s="10">
        <v>0</v>
      </c>
      <c r="R2308" s="9"/>
      <c r="S2308" s="10">
        <v>0</v>
      </c>
      <c r="T2308" s="9"/>
      <c r="U2308" s="10">
        <v>0</v>
      </c>
      <c r="V2308" s="9"/>
      <c r="W2308" s="10">
        <v>0</v>
      </c>
      <c r="X2308" s="9"/>
      <c r="Y2308" s="10">
        <v>0</v>
      </c>
      <c r="Z2308" s="9"/>
      <c r="AA2308" s="10">
        <v>0</v>
      </c>
      <c r="AB2308" s="13">
        <f t="shared" si="211"/>
        <v>0</v>
      </c>
      <c r="AC2308" s="14">
        <f t="shared" si="212"/>
        <v>0</v>
      </c>
      <c r="AD2308" s="13">
        <f t="shared" si="215"/>
        <v>1</v>
      </c>
      <c r="AE2308" s="14">
        <f t="shared" si="213"/>
        <v>4.9755303417791302E-7</v>
      </c>
      <c r="AF2308" s="13">
        <f t="shared" si="216"/>
        <v>1</v>
      </c>
      <c r="AG2308" s="14">
        <f t="shared" si="214"/>
        <v>2.2096649418758684E-7</v>
      </c>
    </row>
    <row r="2309" spans="1:33" x14ac:dyDescent="0.25">
      <c r="A2309" s="6">
        <v>85</v>
      </c>
      <c r="B2309" s="8" t="s">
        <v>59</v>
      </c>
      <c r="C2309" s="8" t="s">
        <v>195</v>
      </c>
      <c r="D2309" s="11"/>
      <c r="E2309" s="12">
        <v>0</v>
      </c>
      <c r="F2309" s="11">
        <v>64</v>
      </c>
      <c r="G2309" s="12">
        <v>1.2506644154707189E-4</v>
      </c>
      <c r="H2309" s="11">
        <v>64</v>
      </c>
      <c r="I2309" s="12">
        <v>5.9828013158423641E-5</v>
      </c>
      <c r="J2309" s="11"/>
      <c r="K2309" s="12">
        <v>0</v>
      </c>
      <c r="L2309" s="11">
        <v>81</v>
      </c>
      <c r="M2309" s="12">
        <v>1.598260461206667E-4</v>
      </c>
      <c r="N2309" s="11">
        <v>81</v>
      </c>
      <c r="O2309" s="12">
        <v>7.332333963370918E-5</v>
      </c>
      <c r="P2309" s="11"/>
      <c r="Q2309" s="12">
        <v>0</v>
      </c>
      <c r="R2309" s="11">
        <v>50</v>
      </c>
      <c r="S2309" s="12">
        <v>9.800846793162929E-5</v>
      </c>
      <c r="T2309" s="11">
        <v>50</v>
      </c>
      <c r="U2309" s="12">
        <v>4.288988622170983E-5</v>
      </c>
      <c r="V2309" s="11"/>
      <c r="W2309" s="12">
        <v>0</v>
      </c>
      <c r="X2309" s="11">
        <v>78</v>
      </c>
      <c r="Y2309" s="12">
        <v>1.6211261838897467E-4</v>
      </c>
      <c r="Z2309" s="11">
        <v>78</v>
      </c>
      <c r="AA2309" s="12">
        <v>6.5802349987514425E-5</v>
      </c>
      <c r="AB2309" s="15">
        <f t="shared" si="211"/>
        <v>0</v>
      </c>
      <c r="AC2309" s="16">
        <f t="shared" si="212"/>
        <v>0</v>
      </c>
      <c r="AD2309" s="15">
        <f t="shared" si="215"/>
        <v>273</v>
      </c>
      <c r="AE2309" s="16">
        <f t="shared" si="213"/>
        <v>1.3583197833057025E-4</v>
      </c>
      <c r="AF2309" s="15">
        <f t="shared" si="216"/>
        <v>273</v>
      </c>
      <c r="AG2309" s="16">
        <f t="shared" si="214"/>
        <v>6.0323852913211214E-5</v>
      </c>
    </row>
    <row r="2310" spans="1:33" x14ac:dyDescent="0.25">
      <c r="A2310" s="5">
        <v>85</v>
      </c>
      <c r="B2310" s="7" t="s">
        <v>59</v>
      </c>
      <c r="C2310" s="7" t="s">
        <v>196</v>
      </c>
      <c r="D2310" s="9"/>
      <c r="E2310" s="10">
        <v>0</v>
      </c>
      <c r="F2310" s="9">
        <v>27</v>
      </c>
      <c r="G2310" s="10">
        <v>5.2762405027670949E-5</v>
      </c>
      <c r="H2310" s="9">
        <v>27</v>
      </c>
      <c r="I2310" s="10">
        <v>2.5239943051209975E-5</v>
      </c>
      <c r="J2310" s="9"/>
      <c r="K2310" s="10">
        <v>0</v>
      </c>
      <c r="L2310" s="9">
        <v>17</v>
      </c>
      <c r="M2310" s="10">
        <v>3.3543738074707824E-5</v>
      </c>
      <c r="N2310" s="9">
        <v>17</v>
      </c>
      <c r="O2310" s="10">
        <v>1.538884905892662E-5</v>
      </c>
      <c r="P2310" s="9"/>
      <c r="Q2310" s="10">
        <v>0</v>
      </c>
      <c r="R2310" s="9">
        <v>22</v>
      </c>
      <c r="S2310" s="10">
        <v>4.3123725889916887E-5</v>
      </c>
      <c r="T2310" s="9">
        <v>22</v>
      </c>
      <c r="U2310" s="10">
        <v>1.8871549937552327E-5</v>
      </c>
      <c r="V2310" s="9"/>
      <c r="W2310" s="10">
        <v>0</v>
      </c>
      <c r="X2310" s="9">
        <v>25</v>
      </c>
      <c r="Y2310" s="10">
        <v>5.1959172560568809E-5</v>
      </c>
      <c r="Z2310" s="9">
        <v>25</v>
      </c>
      <c r="AA2310" s="10">
        <v>2.1090496790870007E-5</v>
      </c>
      <c r="AB2310" s="13">
        <f t="shared" si="211"/>
        <v>0</v>
      </c>
      <c r="AC2310" s="14">
        <f t="shared" si="212"/>
        <v>0</v>
      </c>
      <c r="AD2310" s="13">
        <f t="shared" si="215"/>
        <v>91</v>
      </c>
      <c r="AE2310" s="14">
        <f t="shared" si="213"/>
        <v>4.5277326110190088E-5</v>
      </c>
      <c r="AF2310" s="13">
        <f t="shared" si="216"/>
        <v>91</v>
      </c>
      <c r="AG2310" s="14">
        <f t="shared" si="214"/>
        <v>2.0107950971070403E-5</v>
      </c>
    </row>
    <row r="2311" spans="1:33" x14ac:dyDescent="0.25">
      <c r="A2311" s="6">
        <v>85</v>
      </c>
      <c r="B2311" s="8" t="s">
        <v>59</v>
      </c>
      <c r="C2311" s="8" t="s">
        <v>197</v>
      </c>
      <c r="D2311" s="11"/>
      <c r="E2311" s="12">
        <v>0</v>
      </c>
      <c r="F2311" s="11">
        <v>3</v>
      </c>
      <c r="G2311" s="12">
        <v>5.8624894475189946E-6</v>
      </c>
      <c r="H2311" s="11">
        <v>3</v>
      </c>
      <c r="I2311" s="12">
        <v>2.8044381168011085E-6</v>
      </c>
      <c r="J2311" s="11"/>
      <c r="K2311" s="12">
        <v>0</v>
      </c>
      <c r="L2311" s="11">
        <v>4</v>
      </c>
      <c r="M2311" s="12">
        <v>7.89264425287243E-6</v>
      </c>
      <c r="N2311" s="11">
        <v>4</v>
      </c>
      <c r="O2311" s="12">
        <v>3.6209056609239102E-6</v>
      </c>
      <c r="P2311" s="11"/>
      <c r="Q2311" s="12">
        <v>0</v>
      </c>
      <c r="R2311" s="11">
        <v>5</v>
      </c>
      <c r="S2311" s="12">
        <v>9.8008467931629294E-6</v>
      </c>
      <c r="T2311" s="11">
        <v>5</v>
      </c>
      <c r="U2311" s="12">
        <v>4.2889886221709833E-6</v>
      </c>
      <c r="V2311" s="11"/>
      <c r="W2311" s="12">
        <v>0</v>
      </c>
      <c r="X2311" s="11">
        <v>1</v>
      </c>
      <c r="Y2311" s="12">
        <v>2.0783669024227523E-6</v>
      </c>
      <c r="Z2311" s="11">
        <v>1</v>
      </c>
      <c r="AA2311" s="12">
        <v>8.4361987163480031E-7</v>
      </c>
      <c r="AB2311" s="15">
        <f t="shared" si="211"/>
        <v>0</v>
      </c>
      <c r="AC2311" s="16">
        <f t="shared" si="212"/>
        <v>0</v>
      </c>
      <c r="AD2311" s="15">
        <f t="shared" si="215"/>
        <v>13</v>
      </c>
      <c r="AE2311" s="16">
        <f t="shared" si="213"/>
        <v>6.468189444312869E-6</v>
      </c>
      <c r="AF2311" s="15">
        <f t="shared" si="216"/>
        <v>13</v>
      </c>
      <c r="AG2311" s="16">
        <f t="shared" si="214"/>
        <v>2.8725644244386292E-6</v>
      </c>
    </row>
    <row r="2312" spans="1:33" x14ac:dyDescent="0.25">
      <c r="A2312" s="5">
        <v>85</v>
      </c>
      <c r="B2312" s="7" t="s">
        <v>59</v>
      </c>
      <c r="C2312" s="7" t="s">
        <v>201</v>
      </c>
      <c r="D2312" s="9"/>
      <c r="E2312" s="10">
        <v>0</v>
      </c>
      <c r="F2312" s="9">
        <v>9</v>
      </c>
      <c r="G2312" s="10">
        <v>1.7587468342556983E-5</v>
      </c>
      <c r="H2312" s="9">
        <v>9</v>
      </c>
      <c r="I2312" s="10">
        <v>8.4133143504033251E-6</v>
      </c>
      <c r="J2312" s="9"/>
      <c r="K2312" s="10">
        <v>0</v>
      </c>
      <c r="L2312" s="9">
        <v>11</v>
      </c>
      <c r="M2312" s="10">
        <v>2.1704771695399179E-5</v>
      </c>
      <c r="N2312" s="9">
        <v>11</v>
      </c>
      <c r="O2312" s="10">
        <v>9.9574905675407536E-6</v>
      </c>
      <c r="P2312" s="9"/>
      <c r="Q2312" s="10">
        <v>0</v>
      </c>
      <c r="R2312" s="9">
        <v>7</v>
      </c>
      <c r="S2312" s="10">
        <v>1.3721185510428101E-5</v>
      </c>
      <c r="T2312" s="9">
        <v>7</v>
      </c>
      <c r="U2312" s="10">
        <v>6.0045840710393764E-6</v>
      </c>
      <c r="V2312" s="9"/>
      <c r="W2312" s="10">
        <v>0</v>
      </c>
      <c r="X2312" s="9">
        <v>18</v>
      </c>
      <c r="Y2312" s="10">
        <v>3.7410604243609544E-5</v>
      </c>
      <c r="Z2312" s="9">
        <v>18</v>
      </c>
      <c r="AA2312" s="10">
        <v>1.5185157689426407E-5</v>
      </c>
      <c r="AB2312" s="13">
        <f t="shared" si="211"/>
        <v>0</v>
      </c>
      <c r="AC2312" s="14">
        <f t="shared" si="212"/>
        <v>0</v>
      </c>
      <c r="AD2312" s="13">
        <f t="shared" si="215"/>
        <v>45</v>
      </c>
      <c r="AE2312" s="14">
        <f t="shared" si="213"/>
        <v>2.2389886538006087E-5</v>
      </c>
      <c r="AF2312" s="13">
        <f t="shared" si="216"/>
        <v>45</v>
      </c>
      <c r="AG2312" s="14">
        <f t="shared" si="214"/>
        <v>9.9434922384414081E-6</v>
      </c>
    </row>
    <row r="2313" spans="1:33" x14ac:dyDescent="0.25">
      <c r="A2313" s="6">
        <v>85</v>
      </c>
      <c r="B2313" s="8" t="s">
        <v>59</v>
      </c>
      <c r="C2313" s="8" t="s">
        <v>202</v>
      </c>
      <c r="D2313" s="11"/>
      <c r="E2313" s="12">
        <v>0</v>
      </c>
      <c r="F2313" s="11">
        <v>18</v>
      </c>
      <c r="G2313" s="12">
        <v>3.5174936685113966E-5</v>
      </c>
      <c r="H2313" s="11">
        <v>18</v>
      </c>
      <c r="I2313" s="12">
        <v>1.682662870080665E-5</v>
      </c>
      <c r="J2313" s="11"/>
      <c r="K2313" s="12">
        <v>0</v>
      </c>
      <c r="L2313" s="11">
        <v>24</v>
      </c>
      <c r="M2313" s="12">
        <v>4.7355865517234573E-5</v>
      </c>
      <c r="N2313" s="11">
        <v>24</v>
      </c>
      <c r="O2313" s="12">
        <v>2.1725433965543462E-5</v>
      </c>
      <c r="P2313" s="11"/>
      <c r="Q2313" s="12">
        <v>0</v>
      </c>
      <c r="R2313" s="11">
        <v>32</v>
      </c>
      <c r="S2313" s="12">
        <v>6.2725419476242743E-5</v>
      </c>
      <c r="T2313" s="11">
        <v>32</v>
      </c>
      <c r="U2313" s="12">
        <v>2.744952718189429E-5</v>
      </c>
      <c r="V2313" s="11"/>
      <c r="W2313" s="12">
        <v>0</v>
      </c>
      <c r="X2313" s="11">
        <v>34</v>
      </c>
      <c r="Y2313" s="12">
        <v>7.0664474682373581E-5</v>
      </c>
      <c r="Z2313" s="11">
        <v>34</v>
      </c>
      <c r="AA2313" s="12">
        <v>2.8683075635583212E-5</v>
      </c>
      <c r="AB2313" s="15">
        <f t="shared" si="211"/>
        <v>0</v>
      </c>
      <c r="AC2313" s="16">
        <f t="shared" si="212"/>
        <v>0</v>
      </c>
      <c r="AD2313" s="15">
        <f t="shared" si="215"/>
        <v>108</v>
      </c>
      <c r="AE2313" s="16">
        <f t="shared" si="213"/>
        <v>5.3735727691214604E-5</v>
      </c>
      <c r="AF2313" s="15">
        <f t="shared" si="216"/>
        <v>108</v>
      </c>
      <c r="AG2313" s="16">
        <f t="shared" si="214"/>
        <v>2.3864381372259379E-5</v>
      </c>
    </row>
    <row r="2314" spans="1:33" x14ac:dyDescent="0.25">
      <c r="A2314" s="5">
        <v>85</v>
      </c>
      <c r="B2314" s="7" t="s">
        <v>59</v>
      </c>
      <c r="C2314" s="7" t="s">
        <v>210</v>
      </c>
      <c r="D2314" s="9"/>
      <c r="E2314" s="10">
        <v>0</v>
      </c>
      <c r="F2314" s="9">
        <v>43</v>
      </c>
      <c r="G2314" s="10">
        <v>8.4029015414438922E-5</v>
      </c>
      <c r="H2314" s="9">
        <v>43</v>
      </c>
      <c r="I2314" s="10">
        <v>4.0196946340815884E-5</v>
      </c>
      <c r="J2314" s="9"/>
      <c r="K2314" s="10">
        <v>0</v>
      </c>
      <c r="L2314" s="9">
        <v>35</v>
      </c>
      <c r="M2314" s="10">
        <v>6.9060637212633752E-5</v>
      </c>
      <c r="N2314" s="9">
        <v>35</v>
      </c>
      <c r="O2314" s="10">
        <v>3.1682924533084217E-5</v>
      </c>
      <c r="P2314" s="9"/>
      <c r="Q2314" s="10">
        <v>0</v>
      </c>
      <c r="R2314" s="9">
        <v>43</v>
      </c>
      <c r="S2314" s="10">
        <v>8.4287282421201186E-5</v>
      </c>
      <c r="T2314" s="9">
        <v>43</v>
      </c>
      <c r="U2314" s="10">
        <v>3.6885302150670454E-5</v>
      </c>
      <c r="V2314" s="9"/>
      <c r="W2314" s="10">
        <v>0</v>
      </c>
      <c r="X2314" s="9">
        <v>40</v>
      </c>
      <c r="Y2314" s="10">
        <v>8.3134676096910086E-5</v>
      </c>
      <c r="Z2314" s="9">
        <v>40</v>
      </c>
      <c r="AA2314" s="10">
        <v>3.3744794865392013E-5</v>
      </c>
      <c r="AB2314" s="13">
        <f t="shared" si="211"/>
        <v>0</v>
      </c>
      <c r="AC2314" s="14">
        <f t="shared" si="212"/>
        <v>0</v>
      </c>
      <c r="AD2314" s="13">
        <f t="shared" si="215"/>
        <v>161</v>
      </c>
      <c r="AE2314" s="14">
        <f t="shared" si="213"/>
        <v>8.0106038502643993E-5</v>
      </c>
      <c r="AF2314" s="13">
        <f t="shared" si="216"/>
        <v>161</v>
      </c>
      <c r="AG2314" s="14">
        <f t="shared" si="214"/>
        <v>3.5575605564201483E-5</v>
      </c>
    </row>
    <row r="2315" spans="1:33" x14ac:dyDescent="0.25">
      <c r="A2315" s="6">
        <v>85</v>
      </c>
      <c r="B2315" s="8" t="s">
        <v>59</v>
      </c>
      <c r="C2315" s="8" t="s">
        <v>216</v>
      </c>
      <c r="D2315" s="11"/>
      <c r="E2315" s="12">
        <v>0</v>
      </c>
      <c r="F2315" s="11"/>
      <c r="G2315" s="12">
        <v>0</v>
      </c>
      <c r="H2315" s="11"/>
      <c r="I2315" s="12">
        <v>0</v>
      </c>
      <c r="J2315" s="11"/>
      <c r="K2315" s="12">
        <v>0</v>
      </c>
      <c r="L2315" s="11"/>
      <c r="M2315" s="12">
        <v>0</v>
      </c>
      <c r="N2315" s="11"/>
      <c r="O2315" s="12">
        <v>0</v>
      </c>
      <c r="P2315" s="11"/>
      <c r="Q2315" s="12">
        <v>0</v>
      </c>
      <c r="R2315" s="11">
        <v>1</v>
      </c>
      <c r="S2315" s="12">
        <v>1.9601693586325857E-6</v>
      </c>
      <c r="T2315" s="11">
        <v>1</v>
      </c>
      <c r="U2315" s="12">
        <v>8.5779772443419657E-7</v>
      </c>
      <c r="V2315" s="11"/>
      <c r="W2315" s="12">
        <v>0</v>
      </c>
      <c r="X2315" s="11"/>
      <c r="Y2315" s="12">
        <v>0</v>
      </c>
      <c r="Z2315" s="11"/>
      <c r="AA2315" s="12">
        <v>0</v>
      </c>
      <c r="AB2315" s="15">
        <f t="shared" si="211"/>
        <v>0</v>
      </c>
      <c r="AC2315" s="16">
        <f t="shared" si="212"/>
        <v>0</v>
      </c>
      <c r="AD2315" s="15">
        <f t="shared" si="215"/>
        <v>1</v>
      </c>
      <c r="AE2315" s="16">
        <f t="shared" si="213"/>
        <v>4.9755303417791302E-7</v>
      </c>
      <c r="AF2315" s="15">
        <f t="shared" si="216"/>
        <v>1</v>
      </c>
      <c r="AG2315" s="16">
        <f t="shared" si="214"/>
        <v>2.2096649418758684E-7</v>
      </c>
    </row>
    <row r="2316" spans="1:33" x14ac:dyDescent="0.25">
      <c r="A2316" s="5">
        <v>85</v>
      </c>
      <c r="B2316" s="7" t="s">
        <v>59</v>
      </c>
      <c r="C2316" s="7" t="s">
        <v>224</v>
      </c>
      <c r="D2316" s="9"/>
      <c r="E2316" s="10">
        <v>0</v>
      </c>
      <c r="F2316" s="9"/>
      <c r="G2316" s="10">
        <v>0</v>
      </c>
      <c r="H2316" s="9"/>
      <c r="I2316" s="10">
        <v>0</v>
      </c>
      <c r="J2316" s="9"/>
      <c r="K2316" s="10">
        <v>0</v>
      </c>
      <c r="L2316" s="9">
        <v>1</v>
      </c>
      <c r="M2316" s="10">
        <v>1.9731610632181075E-6</v>
      </c>
      <c r="N2316" s="9">
        <v>1</v>
      </c>
      <c r="O2316" s="10">
        <v>9.0522641523097755E-7</v>
      </c>
      <c r="P2316" s="9"/>
      <c r="Q2316" s="10">
        <v>0</v>
      </c>
      <c r="R2316" s="9"/>
      <c r="S2316" s="10">
        <v>0</v>
      </c>
      <c r="T2316" s="9"/>
      <c r="U2316" s="10">
        <v>0</v>
      </c>
      <c r="V2316" s="9"/>
      <c r="W2316" s="10">
        <v>0</v>
      </c>
      <c r="X2316" s="9"/>
      <c r="Y2316" s="10">
        <v>0</v>
      </c>
      <c r="Z2316" s="9"/>
      <c r="AA2316" s="10">
        <v>0</v>
      </c>
      <c r="AB2316" s="13">
        <f t="shared" si="211"/>
        <v>0</v>
      </c>
      <c r="AC2316" s="14">
        <f t="shared" si="212"/>
        <v>0</v>
      </c>
      <c r="AD2316" s="13">
        <f t="shared" si="215"/>
        <v>1</v>
      </c>
      <c r="AE2316" s="14">
        <f t="shared" si="213"/>
        <v>4.9755303417791302E-7</v>
      </c>
      <c r="AF2316" s="13">
        <f t="shared" si="216"/>
        <v>1</v>
      </c>
      <c r="AG2316" s="14">
        <f t="shared" si="214"/>
        <v>2.2096649418758684E-7</v>
      </c>
    </row>
    <row r="2317" spans="1:33" x14ac:dyDescent="0.25">
      <c r="A2317" s="6">
        <v>85</v>
      </c>
      <c r="B2317" s="8" t="s">
        <v>59</v>
      </c>
      <c r="C2317" s="8" t="s">
        <v>225</v>
      </c>
      <c r="D2317" s="11"/>
      <c r="E2317" s="12">
        <v>0</v>
      </c>
      <c r="F2317" s="11">
        <v>286</v>
      </c>
      <c r="G2317" s="12">
        <v>5.5889066066347752E-4</v>
      </c>
      <c r="H2317" s="11">
        <v>286</v>
      </c>
      <c r="I2317" s="12">
        <v>2.6735643380170566E-4</v>
      </c>
      <c r="J2317" s="11"/>
      <c r="K2317" s="12">
        <v>0</v>
      </c>
      <c r="L2317" s="11">
        <v>381</v>
      </c>
      <c r="M2317" s="12">
        <v>7.5177436508609891E-4</v>
      </c>
      <c r="N2317" s="11">
        <v>381</v>
      </c>
      <c r="O2317" s="12">
        <v>3.4489126420300247E-4</v>
      </c>
      <c r="P2317" s="11"/>
      <c r="Q2317" s="12">
        <v>0</v>
      </c>
      <c r="R2317" s="11">
        <v>148</v>
      </c>
      <c r="S2317" s="12">
        <v>2.9010506507762268E-4</v>
      </c>
      <c r="T2317" s="11">
        <v>148</v>
      </c>
      <c r="U2317" s="12">
        <v>1.2695406321626109E-4</v>
      </c>
      <c r="V2317" s="11"/>
      <c r="W2317" s="12">
        <v>0</v>
      </c>
      <c r="X2317" s="11">
        <v>178</v>
      </c>
      <c r="Y2317" s="12">
        <v>3.699493086312499E-4</v>
      </c>
      <c r="Z2317" s="11">
        <v>178</v>
      </c>
      <c r="AA2317" s="12">
        <v>1.5016433715099445E-4</v>
      </c>
      <c r="AB2317" s="15">
        <f t="shared" si="211"/>
        <v>0</v>
      </c>
      <c r="AC2317" s="16">
        <f t="shared" si="212"/>
        <v>0</v>
      </c>
      <c r="AD2317" s="15">
        <f t="shared" si="215"/>
        <v>993</v>
      </c>
      <c r="AE2317" s="16">
        <f t="shared" si="213"/>
        <v>4.9407016293866765E-4</v>
      </c>
      <c r="AF2317" s="15">
        <f t="shared" si="216"/>
        <v>993</v>
      </c>
      <c r="AG2317" s="16">
        <f t="shared" si="214"/>
        <v>2.1941972872827374E-4</v>
      </c>
    </row>
    <row r="2318" spans="1:33" x14ac:dyDescent="0.25">
      <c r="A2318" s="5">
        <v>85</v>
      </c>
      <c r="B2318" s="7" t="s">
        <v>59</v>
      </c>
      <c r="C2318" s="7" t="s">
        <v>226</v>
      </c>
      <c r="D2318" s="9"/>
      <c r="E2318" s="10">
        <v>0</v>
      </c>
      <c r="F2318" s="9">
        <v>16</v>
      </c>
      <c r="G2318" s="10">
        <v>3.1266610386767973E-5</v>
      </c>
      <c r="H2318" s="9">
        <v>16</v>
      </c>
      <c r="I2318" s="10">
        <v>1.495700328960591E-5</v>
      </c>
      <c r="J2318" s="9"/>
      <c r="K2318" s="10">
        <v>0</v>
      </c>
      <c r="L2318" s="9">
        <v>16</v>
      </c>
      <c r="M2318" s="10">
        <v>3.157057701148972E-5</v>
      </c>
      <c r="N2318" s="9">
        <v>16</v>
      </c>
      <c r="O2318" s="10">
        <v>1.4483622643695641E-5</v>
      </c>
      <c r="P2318" s="9"/>
      <c r="Q2318" s="10">
        <v>0</v>
      </c>
      <c r="R2318" s="9">
        <v>101</v>
      </c>
      <c r="S2318" s="10">
        <v>1.9797710522189118E-4</v>
      </c>
      <c r="T2318" s="9">
        <v>101</v>
      </c>
      <c r="U2318" s="10">
        <v>8.6637570167853853E-5</v>
      </c>
      <c r="V2318" s="9"/>
      <c r="W2318" s="10">
        <v>0</v>
      </c>
      <c r="X2318" s="9">
        <v>82</v>
      </c>
      <c r="Y2318" s="10">
        <v>1.7042608599866568E-4</v>
      </c>
      <c r="Z2318" s="9">
        <v>82</v>
      </c>
      <c r="AA2318" s="10">
        <v>6.9176829474053628E-5</v>
      </c>
      <c r="AB2318" s="13">
        <f t="shared" ref="AB2318:AB2381" si="217">+D2318+J2318+P2318+V2318</f>
        <v>0</v>
      </c>
      <c r="AC2318" s="14">
        <f t="shared" ref="AC2318:AC2381" si="218">+AB2318/AB$13</f>
        <v>0</v>
      </c>
      <c r="AD2318" s="13">
        <f t="shared" si="215"/>
        <v>215</v>
      </c>
      <c r="AE2318" s="14">
        <f t="shared" ref="AE2318:AE2381" si="219">+AD2318/AD$13</f>
        <v>1.069739023482513E-4</v>
      </c>
      <c r="AF2318" s="13">
        <f t="shared" si="216"/>
        <v>215</v>
      </c>
      <c r="AG2318" s="14">
        <f t="shared" ref="AG2318:AG2381" si="220">+AF2318/AF$13</f>
        <v>4.750779625033117E-5</v>
      </c>
    </row>
    <row r="2319" spans="1:33" x14ac:dyDescent="0.25">
      <c r="A2319" s="6">
        <v>85</v>
      </c>
      <c r="B2319" s="8" t="s">
        <v>59</v>
      </c>
      <c r="C2319" s="8" t="s">
        <v>228</v>
      </c>
      <c r="D2319" s="11"/>
      <c r="E2319" s="12">
        <v>0</v>
      </c>
      <c r="F2319" s="11">
        <v>6</v>
      </c>
      <c r="G2319" s="12">
        <v>1.1724978895037989E-5</v>
      </c>
      <c r="H2319" s="11">
        <v>6</v>
      </c>
      <c r="I2319" s="12">
        <v>5.608876233602217E-6</v>
      </c>
      <c r="J2319" s="11"/>
      <c r="K2319" s="12">
        <v>0</v>
      </c>
      <c r="L2319" s="11">
        <v>9</v>
      </c>
      <c r="M2319" s="12">
        <v>1.7758449568962964E-5</v>
      </c>
      <c r="N2319" s="11">
        <v>9</v>
      </c>
      <c r="O2319" s="12">
        <v>8.1470377370787987E-6</v>
      </c>
      <c r="P2319" s="11"/>
      <c r="Q2319" s="12">
        <v>0</v>
      </c>
      <c r="R2319" s="11">
        <v>5</v>
      </c>
      <c r="S2319" s="12">
        <v>9.8008467931629294E-6</v>
      </c>
      <c r="T2319" s="11">
        <v>5</v>
      </c>
      <c r="U2319" s="12">
        <v>4.2889886221709833E-6</v>
      </c>
      <c r="V2319" s="11"/>
      <c r="W2319" s="12">
        <v>0</v>
      </c>
      <c r="X2319" s="11">
        <v>5</v>
      </c>
      <c r="Y2319" s="12">
        <v>1.0391834512113761E-5</v>
      </c>
      <c r="Z2319" s="11">
        <v>5</v>
      </c>
      <c r="AA2319" s="12">
        <v>4.2180993581740016E-6</v>
      </c>
      <c r="AB2319" s="15">
        <f t="shared" si="217"/>
        <v>0</v>
      </c>
      <c r="AC2319" s="16">
        <f t="shared" si="218"/>
        <v>0</v>
      </c>
      <c r="AD2319" s="15">
        <f t="shared" si="215"/>
        <v>25</v>
      </c>
      <c r="AE2319" s="16">
        <f t="shared" si="219"/>
        <v>1.2438825854447825E-5</v>
      </c>
      <c r="AF2319" s="15">
        <f t="shared" si="216"/>
        <v>25</v>
      </c>
      <c r="AG2319" s="16">
        <f t="shared" si="220"/>
        <v>5.5241623546896712E-6</v>
      </c>
    </row>
    <row r="2320" spans="1:33" x14ac:dyDescent="0.25">
      <c r="A2320" s="5">
        <v>85</v>
      </c>
      <c r="B2320" s="7" t="s">
        <v>59</v>
      </c>
      <c r="C2320" s="7" t="s">
        <v>229</v>
      </c>
      <c r="D2320" s="9"/>
      <c r="E2320" s="10">
        <v>0</v>
      </c>
      <c r="F2320" s="9"/>
      <c r="G2320" s="10">
        <v>0</v>
      </c>
      <c r="H2320" s="9"/>
      <c r="I2320" s="10">
        <v>0</v>
      </c>
      <c r="J2320" s="9"/>
      <c r="K2320" s="10">
        <v>0</v>
      </c>
      <c r="L2320" s="9"/>
      <c r="M2320" s="10">
        <v>0</v>
      </c>
      <c r="N2320" s="9"/>
      <c r="O2320" s="10">
        <v>0</v>
      </c>
      <c r="P2320" s="9"/>
      <c r="Q2320" s="10">
        <v>0</v>
      </c>
      <c r="R2320" s="9">
        <v>1</v>
      </c>
      <c r="S2320" s="10">
        <v>1.9601693586325857E-6</v>
      </c>
      <c r="T2320" s="9">
        <v>1</v>
      </c>
      <c r="U2320" s="10">
        <v>8.5779772443419657E-7</v>
      </c>
      <c r="V2320" s="9"/>
      <c r="W2320" s="10">
        <v>0</v>
      </c>
      <c r="X2320" s="9">
        <v>2</v>
      </c>
      <c r="Y2320" s="10">
        <v>4.1567338048455046E-6</v>
      </c>
      <c r="Z2320" s="9">
        <v>2</v>
      </c>
      <c r="AA2320" s="10">
        <v>1.6872397432696006E-6</v>
      </c>
      <c r="AB2320" s="13">
        <f t="shared" si="217"/>
        <v>0</v>
      </c>
      <c r="AC2320" s="14">
        <f t="shared" si="218"/>
        <v>0</v>
      </c>
      <c r="AD2320" s="13">
        <f t="shared" si="215"/>
        <v>3</v>
      </c>
      <c r="AE2320" s="14">
        <f t="shared" si="219"/>
        <v>1.4926591025337392E-6</v>
      </c>
      <c r="AF2320" s="13">
        <f t="shared" si="216"/>
        <v>3</v>
      </c>
      <c r="AG2320" s="14">
        <f t="shared" si="220"/>
        <v>6.628994825627606E-7</v>
      </c>
    </row>
    <row r="2321" spans="1:33" x14ac:dyDescent="0.25">
      <c r="A2321" s="6">
        <v>85</v>
      </c>
      <c r="B2321" s="8" t="s">
        <v>59</v>
      </c>
      <c r="C2321" s="8" t="s">
        <v>231</v>
      </c>
      <c r="D2321" s="11"/>
      <c r="E2321" s="12">
        <v>0</v>
      </c>
      <c r="F2321" s="11"/>
      <c r="G2321" s="12">
        <v>0</v>
      </c>
      <c r="H2321" s="11"/>
      <c r="I2321" s="12">
        <v>0</v>
      </c>
      <c r="J2321" s="11"/>
      <c r="K2321" s="12">
        <v>0</v>
      </c>
      <c r="L2321" s="11"/>
      <c r="M2321" s="12">
        <v>0</v>
      </c>
      <c r="N2321" s="11"/>
      <c r="O2321" s="12">
        <v>0</v>
      </c>
      <c r="P2321" s="11"/>
      <c r="Q2321" s="12">
        <v>0</v>
      </c>
      <c r="R2321" s="11"/>
      <c r="S2321" s="12">
        <v>0</v>
      </c>
      <c r="T2321" s="11"/>
      <c r="U2321" s="12">
        <v>0</v>
      </c>
      <c r="V2321" s="11"/>
      <c r="W2321" s="12">
        <v>0</v>
      </c>
      <c r="X2321" s="11">
        <v>2</v>
      </c>
      <c r="Y2321" s="12">
        <v>4.1567338048455046E-6</v>
      </c>
      <c r="Z2321" s="11">
        <v>2</v>
      </c>
      <c r="AA2321" s="12">
        <v>1.6872397432696006E-6</v>
      </c>
      <c r="AB2321" s="15">
        <f t="shared" si="217"/>
        <v>0</v>
      </c>
      <c r="AC2321" s="16">
        <f t="shared" si="218"/>
        <v>0</v>
      </c>
      <c r="AD2321" s="15">
        <f t="shared" si="215"/>
        <v>2</v>
      </c>
      <c r="AE2321" s="16">
        <f t="shared" si="219"/>
        <v>9.9510606835582605E-7</v>
      </c>
      <c r="AF2321" s="15">
        <f t="shared" si="216"/>
        <v>2</v>
      </c>
      <c r="AG2321" s="16">
        <f t="shared" si="220"/>
        <v>4.4193298837517368E-7</v>
      </c>
    </row>
    <row r="2322" spans="1:33" x14ac:dyDescent="0.25">
      <c r="A2322" s="5">
        <v>85</v>
      </c>
      <c r="B2322" s="7" t="s">
        <v>59</v>
      </c>
      <c r="C2322" s="7" t="s">
        <v>236</v>
      </c>
      <c r="D2322" s="9"/>
      <c r="E2322" s="10">
        <v>0</v>
      </c>
      <c r="F2322" s="9">
        <v>19</v>
      </c>
      <c r="G2322" s="10">
        <v>3.7129099834286965E-5</v>
      </c>
      <c r="H2322" s="9">
        <v>19</v>
      </c>
      <c r="I2322" s="10">
        <v>1.7761441406407019E-5</v>
      </c>
      <c r="J2322" s="9"/>
      <c r="K2322" s="10">
        <v>0</v>
      </c>
      <c r="L2322" s="9">
        <v>16</v>
      </c>
      <c r="M2322" s="10">
        <v>3.157057701148972E-5</v>
      </c>
      <c r="N2322" s="9">
        <v>16</v>
      </c>
      <c r="O2322" s="10">
        <v>1.4483622643695641E-5</v>
      </c>
      <c r="P2322" s="9"/>
      <c r="Q2322" s="10">
        <v>0</v>
      </c>
      <c r="R2322" s="9">
        <v>5</v>
      </c>
      <c r="S2322" s="10">
        <v>9.8008467931629294E-6</v>
      </c>
      <c r="T2322" s="9">
        <v>5</v>
      </c>
      <c r="U2322" s="10">
        <v>4.2889886221709833E-6</v>
      </c>
      <c r="V2322" s="9"/>
      <c r="W2322" s="10">
        <v>0</v>
      </c>
      <c r="X2322" s="9">
        <v>5</v>
      </c>
      <c r="Y2322" s="10">
        <v>1.0391834512113761E-5</v>
      </c>
      <c r="Z2322" s="9">
        <v>5</v>
      </c>
      <c r="AA2322" s="10">
        <v>4.2180993581740016E-6</v>
      </c>
      <c r="AB2322" s="13">
        <f t="shared" si="217"/>
        <v>0</v>
      </c>
      <c r="AC2322" s="14">
        <f t="shared" si="218"/>
        <v>0</v>
      </c>
      <c r="AD2322" s="13">
        <f t="shared" si="215"/>
        <v>45</v>
      </c>
      <c r="AE2322" s="14">
        <f t="shared" si="219"/>
        <v>2.2389886538006087E-5</v>
      </c>
      <c r="AF2322" s="13">
        <f t="shared" si="216"/>
        <v>45</v>
      </c>
      <c r="AG2322" s="14">
        <f t="shared" si="220"/>
        <v>9.9434922384414081E-6</v>
      </c>
    </row>
    <row r="2323" spans="1:33" x14ac:dyDescent="0.25">
      <c r="A2323" s="47">
        <v>86</v>
      </c>
      <c r="B2323" s="48" t="s">
        <v>266</v>
      </c>
      <c r="C2323" s="48"/>
      <c r="D2323" s="45"/>
      <c r="E2323" s="46">
        <v>0</v>
      </c>
      <c r="F2323" s="45">
        <v>2367</v>
      </c>
      <c r="G2323" s="46">
        <v>4.6255041740924869E-3</v>
      </c>
      <c r="H2323" s="45">
        <v>2367</v>
      </c>
      <c r="I2323" s="46">
        <v>2.2127016741560744E-3</v>
      </c>
      <c r="J2323" s="45"/>
      <c r="K2323" s="46">
        <v>0</v>
      </c>
      <c r="L2323" s="45">
        <v>3187</v>
      </c>
      <c r="M2323" s="46">
        <v>6.2884643084761081E-3</v>
      </c>
      <c r="N2323" s="45">
        <v>3187</v>
      </c>
      <c r="O2323" s="46">
        <v>2.8849565853411255E-3</v>
      </c>
      <c r="P2323" s="45"/>
      <c r="Q2323" s="46">
        <v>0</v>
      </c>
      <c r="R2323" s="45">
        <v>2927</v>
      </c>
      <c r="S2323" s="46">
        <v>5.7374157127175786E-3</v>
      </c>
      <c r="T2323" s="45">
        <v>2927</v>
      </c>
      <c r="U2323" s="46">
        <v>2.5107739394188934E-3</v>
      </c>
      <c r="V2323" s="45"/>
      <c r="W2323" s="46">
        <v>0</v>
      </c>
      <c r="X2323" s="45">
        <v>3226</v>
      </c>
      <c r="Y2323" s="46">
        <v>6.704811627215799E-3</v>
      </c>
      <c r="Z2323" s="45">
        <v>3226</v>
      </c>
      <c r="AA2323" s="46">
        <v>2.721517705893866E-3</v>
      </c>
      <c r="AB2323" s="45">
        <f t="shared" si="217"/>
        <v>0</v>
      </c>
      <c r="AC2323" s="46">
        <f t="shared" si="218"/>
        <v>0</v>
      </c>
      <c r="AD2323" s="45">
        <f t="shared" si="215"/>
        <v>11707</v>
      </c>
      <c r="AE2323" s="46">
        <f t="shared" si="219"/>
        <v>5.8248533711208281E-3</v>
      </c>
      <c r="AF2323" s="45">
        <f t="shared" si="216"/>
        <v>11707</v>
      </c>
      <c r="AG2323" s="46">
        <f t="shared" si="220"/>
        <v>2.5868547474540795E-3</v>
      </c>
    </row>
    <row r="2324" spans="1:33" x14ac:dyDescent="0.25">
      <c r="A2324" s="6">
        <v>86</v>
      </c>
      <c r="B2324" s="8" t="s">
        <v>60</v>
      </c>
      <c r="C2324" s="8" t="s">
        <v>115</v>
      </c>
      <c r="D2324" s="11"/>
      <c r="E2324" s="12">
        <v>0</v>
      </c>
      <c r="F2324" s="11"/>
      <c r="G2324" s="12">
        <v>0</v>
      </c>
      <c r="H2324" s="11"/>
      <c r="I2324" s="12">
        <v>0</v>
      </c>
      <c r="J2324" s="11"/>
      <c r="K2324" s="12">
        <v>0</v>
      </c>
      <c r="L2324" s="11">
        <v>1</v>
      </c>
      <c r="M2324" s="12">
        <v>1.9731610632181075E-6</v>
      </c>
      <c r="N2324" s="11">
        <v>1</v>
      </c>
      <c r="O2324" s="12">
        <v>9.0522641523097755E-7</v>
      </c>
      <c r="P2324" s="11"/>
      <c r="Q2324" s="12">
        <v>0</v>
      </c>
      <c r="R2324" s="11"/>
      <c r="S2324" s="12">
        <v>0</v>
      </c>
      <c r="T2324" s="11"/>
      <c r="U2324" s="12">
        <v>0</v>
      </c>
      <c r="V2324" s="11"/>
      <c r="W2324" s="12">
        <v>0</v>
      </c>
      <c r="X2324" s="11"/>
      <c r="Y2324" s="12">
        <v>0</v>
      </c>
      <c r="Z2324" s="11"/>
      <c r="AA2324" s="12">
        <v>0</v>
      </c>
      <c r="AB2324" s="15">
        <f t="shared" si="217"/>
        <v>0</v>
      </c>
      <c r="AC2324" s="16">
        <f t="shared" si="218"/>
        <v>0</v>
      </c>
      <c r="AD2324" s="15">
        <f t="shared" si="215"/>
        <v>1</v>
      </c>
      <c r="AE2324" s="16">
        <f t="shared" si="219"/>
        <v>4.9755303417791302E-7</v>
      </c>
      <c r="AF2324" s="15">
        <f t="shared" si="216"/>
        <v>1</v>
      </c>
      <c r="AG2324" s="16">
        <f t="shared" si="220"/>
        <v>2.2096649418758684E-7</v>
      </c>
    </row>
    <row r="2325" spans="1:33" x14ac:dyDescent="0.25">
      <c r="A2325" s="5">
        <v>86</v>
      </c>
      <c r="B2325" s="7" t="s">
        <v>60</v>
      </c>
      <c r="C2325" s="7" t="s">
        <v>119</v>
      </c>
      <c r="D2325" s="9"/>
      <c r="E2325" s="10">
        <v>0</v>
      </c>
      <c r="F2325" s="9"/>
      <c r="G2325" s="10">
        <v>0</v>
      </c>
      <c r="H2325" s="9"/>
      <c r="I2325" s="10">
        <v>0</v>
      </c>
      <c r="J2325" s="9"/>
      <c r="K2325" s="10">
        <v>0</v>
      </c>
      <c r="L2325" s="9"/>
      <c r="M2325" s="10">
        <v>0</v>
      </c>
      <c r="N2325" s="9"/>
      <c r="O2325" s="10">
        <v>0</v>
      </c>
      <c r="P2325" s="9"/>
      <c r="Q2325" s="10">
        <v>0</v>
      </c>
      <c r="R2325" s="9">
        <v>1</v>
      </c>
      <c r="S2325" s="10">
        <v>1.9601693586325857E-6</v>
      </c>
      <c r="T2325" s="9">
        <v>1</v>
      </c>
      <c r="U2325" s="10">
        <v>8.5779772443419657E-7</v>
      </c>
      <c r="V2325" s="9"/>
      <c r="W2325" s="10">
        <v>0</v>
      </c>
      <c r="X2325" s="9"/>
      <c r="Y2325" s="10">
        <v>0</v>
      </c>
      <c r="Z2325" s="9"/>
      <c r="AA2325" s="10">
        <v>0</v>
      </c>
      <c r="AB2325" s="13">
        <f t="shared" si="217"/>
        <v>0</v>
      </c>
      <c r="AC2325" s="14">
        <f t="shared" si="218"/>
        <v>0</v>
      </c>
      <c r="AD2325" s="13">
        <f t="shared" si="215"/>
        <v>1</v>
      </c>
      <c r="AE2325" s="14">
        <f t="shared" si="219"/>
        <v>4.9755303417791302E-7</v>
      </c>
      <c r="AF2325" s="13">
        <f t="shared" si="216"/>
        <v>1</v>
      </c>
      <c r="AG2325" s="14">
        <f t="shared" si="220"/>
        <v>2.2096649418758684E-7</v>
      </c>
    </row>
    <row r="2326" spans="1:33" x14ac:dyDescent="0.25">
      <c r="A2326" s="6">
        <v>86</v>
      </c>
      <c r="B2326" s="8" t="s">
        <v>60</v>
      </c>
      <c r="C2326" s="8" t="s">
        <v>127</v>
      </c>
      <c r="D2326" s="11"/>
      <c r="E2326" s="12">
        <v>0</v>
      </c>
      <c r="F2326" s="11">
        <v>64</v>
      </c>
      <c r="G2326" s="12">
        <v>1.2506644154707189E-4</v>
      </c>
      <c r="H2326" s="11">
        <v>64</v>
      </c>
      <c r="I2326" s="12">
        <v>5.9828013158423641E-5</v>
      </c>
      <c r="J2326" s="11"/>
      <c r="K2326" s="12">
        <v>0</v>
      </c>
      <c r="L2326" s="11">
        <v>209</v>
      </c>
      <c r="M2326" s="12">
        <v>4.1239066221258441E-4</v>
      </c>
      <c r="N2326" s="11">
        <v>209</v>
      </c>
      <c r="O2326" s="12">
        <v>1.8919232078327432E-4</v>
      </c>
      <c r="P2326" s="11"/>
      <c r="Q2326" s="12">
        <v>0</v>
      </c>
      <c r="R2326" s="11">
        <v>95</v>
      </c>
      <c r="S2326" s="12">
        <v>1.8621608907009565E-4</v>
      </c>
      <c r="T2326" s="11">
        <v>95</v>
      </c>
      <c r="U2326" s="12">
        <v>8.1490783821248677E-5</v>
      </c>
      <c r="V2326" s="11"/>
      <c r="W2326" s="12">
        <v>0</v>
      </c>
      <c r="X2326" s="11">
        <v>88</v>
      </c>
      <c r="Y2326" s="12">
        <v>1.828962874132022E-4</v>
      </c>
      <c r="Z2326" s="11">
        <v>88</v>
      </c>
      <c r="AA2326" s="12">
        <v>7.4238548703862433E-5</v>
      </c>
      <c r="AB2326" s="15">
        <f t="shared" si="217"/>
        <v>0</v>
      </c>
      <c r="AC2326" s="16">
        <f t="shared" si="218"/>
        <v>0</v>
      </c>
      <c r="AD2326" s="15">
        <f t="shared" si="215"/>
        <v>456</v>
      </c>
      <c r="AE2326" s="16">
        <f t="shared" si="219"/>
        <v>2.2688418358512833E-4</v>
      </c>
      <c r="AF2326" s="15">
        <f t="shared" si="216"/>
        <v>456</v>
      </c>
      <c r="AG2326" s="16">
        <f t="shared" si="220"/>
        <v>1.0076072134953961E-4</v>
      </c>
    </row>
    <row r="2327" spans="1:33" x14ac:dyDescent="0.25">
      <c r="A2327" s="5">
        <v>86</v>
      </c>
      <c r="B2327" s="7" t="s">
        <v>60</v>
      </c>
      <c r="C2327" s="7" t="s">
        <v>128</v>
      </c>
      <c r="D2327" s="9"/>
      <c r="E2327" s="10">
        <v>0</v>
      </c>
      <c r="F2327" s="9">
        <v>17</v>
      </c>
      <c r="G2327" s="10">
        <v>3.3220773535940966E-5</v>
      </c>
      <c r="H2327" s="9">
        <v>17</v>
      </c>
      <c r="I2327" s="10">
        <v>1.5891815995206281E-5</v>
      </c>
      <c r="J2327" s="9"/>
      <c r="K2327" s="10">
        <v>0</v>
      </c>
      <c r="L2327" s="9">
        <v>35</v>
      </c>
      <c r="M2327" s="10">
        <v>6.9060637212633752E-5</v>
      </c>
      <c r="N2327" s="9">
        <v>35</v>
      </c>
      <c r="O2327" s="10">
        <v>3.1682924533084217E-5</v>
      </c>
      <c r="P2327" s="9"/>
      <c r="Q2327" s="10">
        <v>0</v>
      </c>
      <c r="R2327" s="9">
        <v>48</v>
      </c>
      <c r="S2327" s="10">
        <v>9.4088129214364128E-5</v>
      </c>
      <c r="T2327" s="9">
        <v>48</v>
      </c>
      <c r="U2327" s="10">
        <v>4.1174290772841436E-5</v>
      </c>
      <c r="V2327" s="9"/>
      <c r="W2327" s="10">
        <v>0</v>
      </c>
      <c r="X2327" s="9">
        <v>47</v>
      </c>
      <c r="Y2327" s="10">
        <v>9.7683244413869358E-5</v>
      </c>
      <c r="Z2327" s="9">
        <v>47</v>
      </c>
      <c r="AA2327" s="10">
        <v>3.9650133966835612E-5</v>
      </c>
      <c r="AB2327" s="13">
        <f t="shared" si="217"/>
        <v>0</v>
      </c>
      <c r="AC2327" s="14">
        <f t="shared" si="218"/>
        <v>0</v>
      </c>
      <c r="AD2327" s="13">
        <f t="shared" si="215"/>
        <v>147</v>
      </c>
      <c r="AE2327" s="14">
        <f t="shared" si="219"/>
        <v>7.314029602415321E-5</v>
      </c>
      <c r="AF2327" s="13">
        <f t="shared" si="216"/>
        <v>147</v>
      </c>
      <c r="AG2327" s="14">
        <f t="shared" si="220"/>
        <v>3.2482074645575269E-5</v>
      </c>
    </row>
    <row r="2328" spans="1:33" x14ac:dyDescent="0.25">
      <c r="A2328" s="6">
        <v>86</v>
      </c>
      <c r="B2328" s="8" t="s">
        <v>60</v>
      </c>
      <c r="C2328" s="8" t="s">
        <v>129</v>
      </c>
      <c r="D2328" s="11"/>
      <c r="E2328" s="12">
        <v>0</v>
      </c>
      <c r="F2328" s="11">
        <v>66</v>
      </c>
      <c r="G2328" s="12">
        <v>1.2897476784541788E-4</v>
      </c>
      <c r="H2328" s="11">
        <v>66</v>
      </c>
      <c r="I2328" s="12">
        <v>6.1697638569624386E-5</v>
      </c>
      <c r="J2328" s="11"/>
      <c r="K2328" s="12">
        <v>0</v>
      </c>
      <c r="L2328" s="11">
        <v>85</v>
      </c>
      <c r="M2328" s="12">
        <v>1.6771869037353912E-4</v>
      </c>
      <c r="N2328" s="11">
        <v>85</v>
      </c>
      <c r="O2328" s="12">
        <v>7.694424529463309E-5</v>
      </c>
      <c r="P2328" s="11"/>
      <c r="Q2328" s="12">
        <v>0</v>
      </c>
      <c r="R2328" s="11">
        <v>70</v>
      </c>
      <c r="S2328" s="12">
        <v>1.3721185510428101E-4</v>
      </c>
      <c r="T2328" s="11">
        <v>70</v>
      </c>
      <c r="U2328" s="12">
        <v>6.0045840710393763E-5</v>
      </c>
      <c r="V2328" s="11"/>
      <c r="W2328" s="12">
        <v>0</v>
      </c>
      <c r="X2328" s="11">
        <v>140</v>
      </c>
      <c r="Y2328" s="12">
        <v>2.9097136633918534E-4</v>
      </c>
      <c r="Z2328" s="11">
        <v>140</v>
      </c>
      <c r="AA2328" s="12">
        <v>1.1810678202887205E-4</v>
      </c>
      <c r="AB2328" s="15">
        <f t="shared" si="217"/>
        <v>0</v>
      </c>
      <c r="AC2328" s="16">
        <f t="shared" si="218"/>
        <v>0</v>
      </c>
      <c r="AD2328" s="15">
        <f t="shared" si="215"/>
        <v>361</v>
      </c>
      <c r="AE2328" s="16">
        <f t="shared" si="219"/>
        <v>1.7961664533822661E-4</v>
      </c>
      <c r="AF2328" s="15">
        <f t="shared" si="216"/>
        <v>361</v>
      </c>
      <c r="AG2328" s="16">
        <f t="shared" si="220"/>
        <v>7.9768904401718852E-5</v>
      </c>
    </row>
    <row r="2329" spans="1:33" x14ac:dyDescent="0.25">
      <c r="A2329" s="5">
        <v>86</v>
      </c>
      <c r="B2329" s="7" t="s">
        <v>60</v>
      </c>
      <c r="C2329" s="7" t="s">
        <v>130</v>
      </c>
      <c r="D2329" s="9"/>
      <c r="E2329" s="10">
        <v>0</v>
      </c>
      <c r="F2329" s="9"/>
      <c r="G2329" s="10">
        <v>0</v>
      </c>
      <c r="H2329" s="9"/>
      <c r="I2329" s="10">
        <v>0</v>
      </c>
      <c r="J2329" s="9"/>
      <c r="K2329" s="10">
        <v>0</v>
      </c>
      <c r="L2329" s="9">
        <v>1</v>
      </c>
      <c r="M2329" s="10">
        <v>1.9731610632181075E-6</v>
      </c>
      <c r="N2329" s="9">
        <v>1</v>
      </c>
      <c r="O2329" s="10">
        <v>9.0522641523097755E-7</v>
      </c>
      <c r="P2329" s="9"/>
      <c r="Q2329" s="10">
        <v>0</v>
      </c>
      <c r="R2329" s="9">
        <v>1</v>
      </c>
      <c r="S2329" s="10">
        <v>1.9601693586325857E-6</v>
      </c>
      <c r="T2329" s="9">
        <v>1</v>
      </c>
      <c r="U2329" s="10">
        <v>8.5779772443419657E-7</v>
      </c>
      <c r="V2329" s="9"/>
      <c r="W2329" s="10">
        <v>0</v>
      </c>
      <c r="X2329" s="9">
        <v>2</v>
      </c>
      <c r="Y2329" s="10">
        <v>4.1567338048455046E-6</v>
      </c>
      <c r="Z2329" s="9">
        <v>2</v>
      </c>
      <c r="AA2329" s="10">
        <v>1.6872397432696006E-6</v>
      </c>
      <c r="AB2329" s="13">
        <f t="shared" si="217"/>
        <v>0</v>
      </c>
      <c r="AC2329" s="14">
        <f t="shared" si="218"/>
        <v>0</v>
      </c>
      <c r="AD2329" s="13">
        <f t="shared" si="215"/>
        <v>4</v>
      </c>
      <c r="AE2329" s="14">
        <f t="shared" si="219"/>
        <v>1.9902121367116521E-6</v>
      </c>
      <c r="AF2329" s="13">
        <f t="shared" si="216"/>
        <v>4</v>
      </c>
      <c r="AG2329" s="14">
        <f t="shared" si="220"/>
        <v>8.8386597675034737E-7</v>
      </c>
    </row>
    <row r="2330" spans="1:33" x14ac:dyDescent="0.25">
      <c r="A2330" s="6">
        <v>86</v>
      </c>
      <c r="B2330" s="8" t="s">
        <v>60</v>
      </c>
      <c r="C2330" s="8" t="s">
        <v>131</v>
      </c>
      <c r="D2330" s="11"/>
      <c r="E2330" s="12">
        <v>0</v>
      </c>
      <c r="F2330" s="11"/>
      <c r="G2330" s="12">
        <v>0</v>
      </c>
      <c r="H2330" s="11"/>
      <c r="I2330" s="12">
        <v>0</v>
      </c>
      <c r="J2330" s="11"/>
      <c r="K2330" s="12">
        <v>0</v>
      </c>
      <c r="L2330" s="11">
        <v>1</v>
      </c>
      <c r="M2330" s="12">
        <v>1.9731610632181075E-6</v>
      </c>
      <c r="N2330" s="11">
        <v>1</v>
      </c>
      <c r="O2330" s="12">
        <v>9.0522641523097755E-7</v>
      </c>
      <c r="P2330" s="11"/>
      <c r="Q2330" s="12">
        <v>0</v>
      </c>
      <c r="R2330" s="11">
        <v>1</v>
      </c>
      <c r="S2330" s="12">
        <v>1.9601693586325857E-6</v>
      </c>
      <c r="T2330" s="11">
        <v>1</v>
      </c>
      <c r="U2330" s="12">
        <v>8.5779772443419657E-7</v>
      </c>
      <c r="V2330" s="11"/>
      <c r="W2330" s="12">
        <v>0</v>
      </c>
      <c r="X2330" s="11"/>
      <c r="Y2330" s="12">
        <v>0</v>
      </c>
      <c r="Z2330" s="11"/>
      <c r="AA2330" s="12">
        <v>0</v>
      </c>
      <c r="AB2330" s="15">
        <f t="shared" si="217"/>
        <v>0</v>
      </c>
      <c r="AC2330" s="16">
        <f t="shared" si="218"/>
        <v>0</v>
      </c>
      <c r="AD2330" s="15">
        <f t="shared" si="215"/>
        <v>2</v>
      </c>
      <c r="AE2330" s="16">
        <f t="shared" si="219"/>
        <v>9.9510606835582605E-7</v>
      </c>
      <c r="AF2330" s="15">
        <f t="shared" si="216"/>
        <v>2</v>
      </c>
      <c r="AG2330" s="16">
        <f t="shared" si="220"/>
        <v>4.4193298837517368E-7</v>
      </c>
    </row>
    <row r="2331" spans="1:33" x14ac:dyDescent="0.25">
      <c r="A2331" s="5">
        <v>86</v>
      </c>
      <c r="B2331" s="7" t="s">
        <v>60</v>
      </c>
      <c r="C2331" s="7" t="s">
        <v>133</v>
      </c>
      <c r="D2331" s="9"/>
      <c r="E2331" s="10">
        <v>0</v>
      </c>
      <c r="F2331" s="9"/>
      <c r="G2331" s="10">
        <v>0</v>
      </c>
      <c r="H2331" s="9"/>
      <c r="I2331" s="10">
        <v>0</v>
      </c>
      <c r="J2331" s="9"/>
      <c r="K2331" s="10">
        <v>0</v>
      </c>
      <c r="L2331" s="9"/>
      <c r="M2331" s="10">
        <v>0</v>
      </c>
      <c r="N2331" s="9"/>
      <c r="O2331" s="10">
        <v>0</v>
      </c>
      <c r="P2331" s="9"/>
      <c r="Q2331" s="10">
        <v>0</v>
      </c>
      <c r="R2331" s="9"/>
      <c r="S2331" s="10">
        <v>0</v>
      </c>
      <c r="T2331" s="9"/>
      <c r="U2331" s="10">
        <v>0</v>
      </c>
      <c r="V2331" s="9"/>
      <c r="W2331" s="10">
        <v>0</v>
      </c>
      <c r="X2331" s="9">
        <v>1</v>
      </c>
      <c r="Y2331" s="10">
        <v>2.0783669024227523E-6</v>
      </c>
      <c r="Z2331" s="9">
        <v>1</v>
      </c>
      <c r="AA2331" s="10">
        <v>8.4361987163480031E-7</v>
      </c>
      <c r="AB2331" s="13">
        <f t="shared" si="217"/>
        <v>0</v>
      </c>
      <c r="AC2331" s="14">
        <f t="shared" si="218"/>
        <v>0</v>
      </c>
      <c r="AD2331" s="13">
        <f t="shared" si="215"/>
        <v>1</v>
      </c>
      <c r="AE2331" s="14">
        <f t="shared" si="219"/>
        <v>4.9755303417791302E-7</v>
      </c>
      <c r="AF2331" s="13">
        <f t="shared" si="216"/>
        <v>1</v>
      </c>
      <c r="AG2331" s="14">
        <f t="shared" si="220"/>
        <v>2.2096649418758684E-7</v>
      </c>
    </row>
    <row r="2332" spans="1:33" x14ac:dyDescent="0.25">
      <c r="A2332" s="6">
        <v>86</v>
      </c>
      <c r="B2332" s="8" t="s">
        <v>60</v>
      </c>
      <c r="C2332" s="8" t="s">
        <v>136</v>
      </c>
      <c r="D2332" s="11"/>
      <c r="E2332" s="12">
        <v>0</v>
      </c>
      <c r="F2332" s="11"/>
      <c r="G2332" s="12">
        <v>0</v>
      </c>
      <c r="H2332" s="11"/>
      <c r="I2332" s="12">
        <v>0</v>
      </c>
      <c r="J2332" s="11"/>
      <c r="K2332" s="12">
        <v>0</v>
      </c>
      <c r="L2332" s="11">
        <v>8</v>
      </c>
      <c r="M2332" s="12">
        <v>1.578528850574486E-5</v>
      </c>
      <c r="N2332" s="11">
        <v>8</v>
      </c>
      <c r="O2332" s="12">
        <v>7.2418113218478204E-6</v>
      </c>
      <c r="P2332" s="11"/>
      <c r="Q2332" s="12">
        <v>0</v>
      </c>
      <c r="R2332" s="11"/>
      <c r="S2332" s="12">
        <v>0</v>
      </c>
      <c r="T2332" s="11"/>
      <c r="U2332" s="12">
        <v>0</v>
      </c>
      <c r="V2332" s="11"/>
      <c r="W2332" s="12">
        <v>0</v>
      </c>
      <c r="X2332" s="11"/>
      <c r="Y2332" s="12">
        <v>0</v>
      </c>
      <c r="Z2332" s="11"/>
      <c r="AA2332" s="12">
        <v>0</v>
      </c>
      <c r="AB2332" s="15">
        <f t="shared" si="217"/>
        <v>0</v>
      </c>
      <c r="AC2332" s="16">
        <f t="shared" si="218"/>
        <v>0</v>
      </c>
      <c r="AD2332" s="15">
        <f t="shared" si="215"/>
        <v>8</v>
      </c>
      <c r="AE2332" s="16">
        <f t="shared" si="219"/>
        <v>3.9804242734233042E-6</v>
      </c>
      <c r="AF2332" s="15">
        <f t="shared" si="216"/>
        <v>8</v>
      </c>
      <c r="AG2332" s="16">
        <f t="shared" si="220"/>
        <v>1.7677319535006947E-6</v>
      </c>
    </row>
    <row r="2333" spans="1:33" x14ac:dyDescent="0.25">
      <c r="A2333" s="5">
        <v>86</v>
      </c>
      <c r="B2333" s="7" t="s">
        <v>60</v>
      </c>
      <c r="C2333" s="7" t="s">
        <v>137</v>
      </c>
      <c r="D2333" s="9"/>
      <c r="E2333" s="10">
        <v>0</v>
      </c>
      <c r="F2333" s="9">
        <v>1</v>
      </c>
      <c r="G2333" s="10">
        <v>1.9541631491729983E-6</v>
      </c>
      <c r="H2333" s="9">
        <v>1</v>
      </c>
      <c r="I2333" s="10">
        <v>9.3481270560036939E-7</v>
      </c>
      <c r="J2333" s="9"/>
      <c r="K2333" s="10">
        <v>0</v>
      </c>
      <c r="L2333" s="9">
        <v>1</v>
      </c>
      <c r="M2333" s="10">
        <v>1.9731610632181075E-6</v>
      </c>
      <c r="N2333" s="9">
        <v>1</v>
      </c>
      <c r="O2333" s="10">
        <v>9.0522641523097755E-7</v>
      </c>
      <c r="P2333" s="9"/>
      <c r="Q2333" s="10">
        <v>0</v>
      </c>
      <c r="R2333" s="9"/>
      <c r="S2333" s="10">
        <v>0</v>
      </c>
      <c r="T2333" s="9"/>
      <c r="U2333" s="10">
        <v>0</v>
      </c>
      <c r="V2333" s="9"/>
      <c r="W2333" s="10">
        <v>0</v>
      </c>
      <c r="X2333" s="9">
        <v>1</v>
      </c>
      <c r="Y2333" s="10">
        <v>2.0783669024227523E-6</v>
      </c>
      <c r="Z2333" s="9">
        <v>1</v>
      </c>
      <c r="AA2333" s="10">
        <v>8.4361987163480031E-7</v>
      </c>
      <c r="AB2333" s="13">
        <f t="shared" si="217"/>
        <v>0</v>
      </c>
      <c r="AC2333" s="14">
        <f t="shared" si="218"/>
        <v>0</v>
      </c>
      <c r="AD2333" s="13">
        <f t="shared" ref="AD2333:AD2396" si="221">+F2333+L2333+R2333+X2333</f>
        <v>3</v>
      </c>
      <c r="AE2333" s="14">
        <f t="shared" si="219"/>
        <v>1.4926591025337392E-6</v>
      </c>
      <c r="AF2333" s="13">
        <f t="shared" ref="AF2333:AF2396" si="222">+H2333+N2333+T2333+Z2333</f>
        <v>3</v>
      </c>
      <c r="AG2333" s="14">
        <f t="shared" si="220"/>
        <v>6.628994825627606E-7</v>
      </c>
    </row>
    <row r="2334" spans="1:33" x14ac:dyDescent="0.25">
      <c r="A2334" s="6">
        <v>86</v>
      </c>
      <c r="B2334" s="8" t="s">
        <v>60</v>
      </c>
      <c r="C2334" s="8" t="s">
        <v>141</v>
      </c>
      <c r="D2334" s="11"/>
      <c r="E2334" s="12">
        <v>0</v>
      </c>
      <c r="F2334" s="11"/>
      <c r="G2334" s="12">
        <v>0</v>
      </c>
      <c r="H2334" s="11"/>
      <c r="I2334" s="12">
        <v>0</v>
      </c>
      <c r="J2334" s="11"/>
      <c r="K2334" s="12">
        <v>0</v>
      </c>
      <c r="L2334" s="11">
        <v>5</v>
      </c>
      <c r="M2334" s="12">
        <v>9.8658053160905358E-6</v>
      </c>
      <c r="N2334" s="11">
        <v>5</v>
      </c>
      <c r="O2334" s="12">
        <v>4.5261320761548881E-6</v>
      </c>
      <c r="P2334" s="11"/>
      <c r="Q2334" s="12">
        <v>0</v>
      </c>
      <c r="R2334" s="11"/>
      <c r="S2334" s="12">
        <v>0</v>
      </c>
      <c r="T2334" s="11"/>
      <c r="U2334" s="12">
        <v>0</v>
      </c>
      <c r="V2334" s="11"/>
      <c r="W2334" s="12">
        <v>0</v>
      </c>
      <c r="X2334" s="11"/>
      <c r="Y2334" s="12">
        <v>0</v>
      </c>
      <c r="Z2334" s="11"/>
      <c r="AA2334" s="12">
        <v>0</v>
      </c>
      <c r="AB2334" s="15">
        <f t="shared" si="217"/>
        <v>0</v>
      </c>
      <c r="AC2334" s="16">
        <f t="shared" si="218"/>
        <v>0</v>
      </c>
      <c r="AD2334" s="15">
        <f t="shared" si="221"/>
        <v>5</v>
      </c>
      <c r="AE2334" s="16">
        <f t="shared" si="219"/>
        <v>2.4877651708895652E-6</v>
      </c>
      <c r="AF2334" s="15">
        <f t="shared" si="222"/>
        <v>5</v>
      </c>
      <c r="AG2334" s="16">
        <f t="shared" si="220"/>
        <v>1.1048324709379342E-6</v>
      </c>
    </row>
    <row r="2335" spans="1:33" x14ac:dyDescent="0.25">
      <c r="A2335" s="5">
        <v>86</v>
      </c>
      <c r="B2335" s="7" t="s">
        <v>60</v>
      </c>
      <c r="C2335" s="7" t="s">
        <v>146</v>
      </c>
      <c r="D2335" s="9"/>
      <c r="E2335" s="10">
        <v>0</v>
      </c>
      <c r="F2335" s="9"/>
      <c r="G2335" s="10">
        <v>0</v>
      </c>
      <c r="H2335" s="9"/>
      <c r="I2335" s="10">
        <v>0</v>
      </c>
      <c r="J2335" s="9"/>
      <c r="K2335" s="10">
        <v>0</v>
      </c>
      <c r="L2335" s="9">
        <v>1</v>
      </c>
      <c r="M2335" s="10">
        <v>1.9731610632181075E-6</v>
      </c>
      <c r="N2335" s="9">
        <v>1</v>
      </c>
      <c r="O2335" s="10">
        <v>9.0522641523097755E-7</v>
      </c>
      <c r="P2335" s="9"/>
      <c r="Q2335" s="10">
        <v>0</v>
      </c>
      <c r="R2335" s="9"/>
      <c r="S2335" s="10">
        <v>0</v>
      </c>
      <c r="T2335" s="9"/>
      <c r="U2335" s="10">
        <v>0</v>
      </c>
      <c r="V2335" s="9"/>
      <c r="W2335" s="10">
        <v>0</v>
      </c>
      <c r="X2335" s="9"/>
      <c r="Y2335" s="10">
        <v>0</v>
      </c>
      <c r="Z2335" s="9"/>
      <c r="AA2335" s="10">
        <v>0</v>
      </c>
      <c r="AB2335" s="13">
        <f t="shared" si="217"/>
        <v>0</v>
      </c>
      <c r="AC2335" s="14">
        <f t="shared" si="218"/>
        <v>0</v>
      </c>
      <c r="AD2335" s="13">
        <f t="shared" si="221"/>
        <v>1</v>
      </c>
      <c r="AE2335" s="14">
        <f t="shared" si="219"/>
        <v>4.9755303417791302E-7</v>
      </c>
      <c r="AF2335" s="13">
        <f t="shared" si="222"/>
        <v>1</v>
      </c>
      <c r="AG2335" s="14">
        <f t="shared" si="220"/>
        <v>2.2096649418758684E-7</v>
      </c>
    </row>
    <row r="2336" spans="1:33" x14ac:dyDescent="0.25">
      <c r="A2336" s="6">
        <v>86</v>
      </c>
      <c r="B2336" s="8" t="s">
        <v>60</v>
      </c>
      <c r="C2336" s="8" t="s">
        <v>148</v>
      </c>
      <c r="D2336" s="11"/>
      <c r="E2336" s="12">
        <v>0</v>
      </c>
      <c r="F2336" s="11">
        <v>6</v>
      </c>
      <c r="G2336" s="12">
        <v>1.1724978895037989E-5</v>
      </c>
      <c r="H2336" s="11">
        <v>6</v>
      </c>
      <c r="I2336" s="12">
        <v>5.608876233602217E-6</v>
      </c>
      <c r="J2336" s="11"/>
      <c r="K2336" s="12">
        <v>0</v>
      </c>
      <c r="L2336" s="11">
        <v>13</v>
      </c>
      <c r="M2336" s="12">
        <v>2.5651093821835394E-5</v>
      </c>
      <c r="N2336" s="11">
        <v>13</v>
      </c>
      <c r="O2336" s="12">
        <v>1.1767943398002708E-5</v>
      </c>
      <c r="P2336" s="11"/>
      <c r="Q2336" s="12">
        <v>0</v>
      </c>
      <c r="R2336" s="11">
        <v>5</v>
      </c>
      <c r="S2336" s="12">
        <v>9.8008467931629294E-6</v>
      </c>
      <c r="T2336" s="11">
        <v>5</v>
      </c>
      <c r="U2336" s="12">
        <v>4.2889886221709833E-6</v>
      </c>
      <c r="V2336" s="11"/>
      <c r="W2336" s="12">
        <v>0</v>
      </c>
      <c r="X2336" s="11">
        <v>9</v>
      </c>
      <c r="Y2336" s="12">
        <v>1.8705302121804772E-5</v>
      </c>
      <c r="Z2336" s="11">
        <v>9</v>
      </c>
      <c r="AA2336" s="12">
        <v>7.5925788447132033E-6</v>
      </c>
      <c r="AB2336" s="15">
        <f t="shared" si="217"/>
        <v>0</v>
      </c>
      <c r="AC2336" s="16">
        <f t="shared" si="218"/>
        <v>0</v>
      </c>
      <c r="AD2336" s="15">
        <f t="shared" si="221"/>
        <v>33</v>
      </c>
      <c r="AE2336" s="16">
        <f t="shared" si="219"/>
        <v>1.641925012787113E-5</v>
      </c>
      <c r="AF2336" s="15">
        <f t="shared" si="222"/>
        <v>33</v>
      </c>
      <c r="AG2336" s="16">
        <f t="shared" si="220"/>
        <v>7.2918943081903661E-6</v>
      </c>
    </row>
    <row r="2337" spans="1:33" x14ac:dyDescent="0.25">
      <c r="A2337" s="5">
        <v>86</v>
      </c>
      <c r="B2337" s="7" t="s">
        <v>60</v>
      </c>
      <c r="C2337" s="7" t="s">
        <v>150</v>
      </c>
      <c r="D2337" s="9"/>
      <c r="E2337" s="10">
        <v>0</v>
      </c>
      <c r="F2337" s="9">
        <v>2</v>
      </c>
      <c r="G2337" s="10">
        <v>3.9083262983459967E-6</v>
      </c>
      <c r="H2337" s="9">
        <v>2</v>
      </c>
      <c r="I2337" s="10">
        <v>1.8696254112007388E-6</v>
      </c>
      <c r="J2337" s="9"/>
      <c r="K2337" s="10">
        <v>0</v>
      </c>
      <c r="L2337" s="9"/>
      <c r="M2337" s="10">
        <v>0</v>
      </c>
      <c r="N2337" s="9"/>
      <c r="O2337" s="10">
        <v>0</v>
      </c>
      <c r="P2337" s="9"/>
      <c r="Q2337" s="10">
        <v>0</v>
      </c>
      <c r="R2337" s="9">
        <v>1</v>
      </c>
      <c r="S2337" s="10">
        <v>1.9601693586325857E-6</v>
      </c>
      <c r="T2337" s="9">
        <v>1</v>
      </c>
      <c r="U2337" s="10">
        <v>8.5779772443419657E-7</v>
      </c>
      <c r="V2337" s="9"/>
      <c r="W2337" s="10">
        <v>0</v>
      </c>
      <c r="X2337" s="9">
        <v>1</v>
      </c>
      <c r="Y2337" s="10">
        <v>2.0783669024227523E-6</v>
      </c>
      <c r="Z2337" s="9">
        <v>1</v>
      </c>
      <c r="AA2337" s="10">
        <v>8.4361987163480031E-7</v>
      </c>
      <c r="AB2337" s="13">
        <f t="shared" si="217"/>
        <v>0</v>
      </c>
      <c r="AC2337" s="14">
        <f t="shared" si="218"/>
        <v>0</v>
      </c>
      <c r="AD2337" s="13">
        <f t="shared" si="221"/>
        <v>4</v>
      </c>
      <c r="AE2337" s="14">
        <f t="shared" si="219"/>
        <v>1.9902121367116521E-6</v>
      </c>
      <c r="AF2337" s="13">
        <f t="shared" si="222"/>
        <v>4</v>
      </c>
      <c r="AG2337" s="14">
        <f t="shared" si="220"/>
        <v>8.8386597675034737E-7</v>
      </c>
    </row>
    <row r="2338" spans="1:33" x14ac:dyDescent="0.25">
      <c r="A2338" s="6">
        <v>86</v>
      </c>
      <c r="B2338" s="8" t="s">
        <v>60</v>
      </c>
      <c r="C2338" s="8" t="s">
        <v>151</v>
      </c>
      <c r="D2338" s="11"/>
      <c r="E2338" s="12">
        <v>0</v>
      </c>
      <c r="F2338" s="11">
        <v>41</v>
      </c>
      <c r="G2338" s="12">
        <v>8.0120689116092923E-5</v>
      </c>
      <c r="H2338" s="11">
        <v>41</v>
      </c>
      <c r="I2338" s="12">
        <v>3.8327320929615146E-5</v>
      </c>
      <c r="J2338" s="11"/>
      <c r="K2338" s="12">
        <v>0</v>
      </c>
      <c r="L2338" s="11">
        <v>109</v>
      </c>
      <c r="M2338" s="12">
        <v>2.150745558907737E-4</v>
      </c>
      <c r="N2338" s="11">
        <v>109</v>
      </c>
      <c r="O2338" s="12">
        <v>9.8669679260176562E-5</v>
      </c>
      <c r="P2338" s="11"/>
      <c r="Q2338" s="12">
        <v>0</v>
      </c>
      <c r="R2338" s="11">
        <v>200</v>
      </c>
      <c r="S2338" s="12">
        <v>3.9203387172651716E-4</v>
      </c>
      <c r="T2338" s="11">
        <v>200</v>
      </c>
      <c r="U2338" s="12">
        <v>1.7155954488683932E-4</v>
      </c>
      <c r="V2338" s="11"/>
      <c r="W2338" s="12">
        <v>0</v>
      </c>
      <c r="X2338" s="11">
        <v>123</v>
      </c>
      <c r="Y2338" s="12">
        <v>2.5563912899799853E-4</v>
      </c>
      <c r="Z2338" s="11">
        <v>123</v>
      </c>
      <c r="AA2338" s="12">
        <v>1.0376524421108044E-4</v>
      </c>
      <c r="AB2338" s="15">
        <f t="shared" si="217"/>
        <v>0</v>
      </c>
      <c r="AC2338" s="16">
        <f t="shared" si="218"/>
        <v>0</v>
      </c>
      <c r="AD2338" s="15">
        <f t="shared" si="221"/>
        <v>473</v>
      </c>
      <c r="AE2338" s="16">
        <f t="shared" si="219"/>
        <v>2.3534258516615285E-4</v>
      </c>
      <c r="AF2338" s="15">
        <f t="shared" si="222"/>
        <v>473</v>
      </c>
      <c r="AG2338" s="16">
        <f t="shared" si="220"/>
        <v>1.0451715175072858E-4</v>
      </c>
    </row>
    <row r="2339" spans="1:33" x14ac:dyDescent="0.25">
      <c r="A2339" s="5">
        <v>86</v>
      </c>
      <c r="B2339" s="7" t="s">
        <v>60</v>
      </c>
      <c r="C2339" s="7" t="s">
        <v>152</v>
      </c>
      <c r="D2339" s="9"/>
      <c r="E2339" s="10">
        <v>0</v>
      </c>
      <c r="F2339" s="9">
        <v>3</v>
      </c>
      <c r="G2339" s="10">
        <v>5.8624894475189946E-6</v>
      </c>
      <c r="H2339" s="9">
        <v>3</v>
      </c>
      <c r="I2339" s="10">
        <v>2.8044381168011085E-6</v>
      </c>
      <c r="J2339" s="9"/>
      <c r="K2339" s="10">
        <v>0</v>
      </c>
      <c r="L2339" s="9">
        <v>8</v>
      </c>
      <c r="M2339" s="10">
        <v>1.578528850574486E-5</v>
      </c>
      <c r="N2339" s="9">
        <v>8</v>
      </c>
      <c r="O2339" s="10">
        <v>7.2418113218478204E-6</v>
      </c>
      <c r="P2339" s="9"/>
      <c r="Q2339" s="10">
        <v>0</v>
      </c>
      <c r="R2339" s="9"/>
      <c r="S2339" s="10">
        <v>0</v>
      </c>
      <c r="T2339" s="9"/>
      <c r="U2339" s="10">
        <v>0</v>
      </c>
      <c r="V2339" s="9"/>
      <c r="W2339" s="10">
        <v>0</v>
      </c>
      <c r="X2339" s="9">
        <v>11</v>
      </c>
      <c r="Y2339" s="10">
        <v>2.2862035926650275E-5</v>
      </c>
      <c r="Z2339" s="9">
        <v>11</v>
      </c>
      <c r="AA2339" s="10">
        <v>9.2798185879828041E-6</v>
      </c>
      <c r="AB2339" s="13">
        <f t="shared" si="217"/>
        <v>0</v>
      </c>
      <c r="AC2339" s="14">
        <f t="shared" si="218"/>
        <v>0</v>
      </c>
      <c r="AD2339" s="13">
        <f t="shared" si="221"/>
        <v>22</v>
      </c>
      <c r="AE2339" s="14">
        <f t="shared" si="219"/>
        <v>1.0946166751914087E-5</v>
      </c>
      <c r="AF2339" s="13">
        <f t="shared" si="222"/>
        <v>22</v>
      </c>
      <c r="AG2339" s="14">
        <f t="shared" si="220"/>
        <v>4.8612628721269105E-6</v>
      </c>
    </row>
    <row r="2340" spans="1:33" x14ac:dyDescent="0.25">
      <c r="A2340" s="6">
        <v>86</v>
      </c>
      <c r="B2340" s="8" t="s">
        <v>60</v>
      </c>
      <c r="C2340" s="8" t="s">
        <v>153</v>
      </c>
      <c r="D2340" s="11"/>
      <c r="E2340" s="12">
        <v>0</v>
      </c>
      <c r="F2340" s="11">
        <v>9</v>
      </c>
      <c r="G2340" s="12">
        <v>1.7587468342556983E-5</v>
      </c>
      <c r="H2340" s="11">
        <v>9</v>
      </c>
      <c r="I2340" s="12">
        <v>8.4133143504033251E-6</v>
      </c>
      <c r="J2340" s="11"/>
      <c r="K2340" s="12">
        <v>0</v>
      </c>
      <c r="L2340" s="11">
        <v>8</v>
      </c>
      <c r="M2340" s="12">
        <v>1.578528850574486E-5</v>
      </c>
      <c r="N2340" s="11">
        <v>8</v>
      </c>
      <c r="O2340" s="12">
        <v>7.2418113218478204E-6</v>
      </c>
      <c r="P2340" s="11"/>
      <c r="Q2340" s="12">
        <v>0</v>
      </c>
      <c r="R2340" s="11">
        <v>13</v>
      </c>
      <c r="S2340" s="12">
        <v>2.5482201662223617E-5</v>
      </c>
      <c r="T2340" s="11">
        <v>13</v>
      </c>
      <c r="U2340" s="12">
        <v>1.1151370417644556E-5</v>
      </c>
      <c r="V2340" s="11"/>
      <c r="W2340" s="12">
        <v>0</v>
      </c>
      <c r="X2340" s="11">
        <v>12</v>
      </c>
      <c r="Y2340" s="12">
        <v>2.4940402829073028E-5</v>
      </c>
      <c r="Z2340" s="11">
        <v>12</v>
      </c>
      <c r="AA2340" s="12">
        <v>1.0123438459617603E-5</v>
      </c>
      <c r="AB2340" s="15">
        <f t="shared" si="217"/>
        <v>0</v>
      </c>
      <c r="AC2340" s="16">
        <f t="shared" si="218"/>
        <v>0</v>
      </c>
      <c r="AD2340" s="15">
        <f t="shared" si="221"/>
        <v>42</v>
      </c>
      <c r="AE2340" s="16">
        <f t="shared" si="219"/>
        <v>2.0897227435472348E-5</v>
      </c>
      <c r="AF2340" s="15">
        <f t="shared" si="222"/>
        <v>42</v>
      </c>
      <c r="AG2340" s="16">
        <f t="shared" si="220"/>
        <v>9.2805927558786482E-6</v>
      </c>
    </row>
    <row r="2341" spans="1:33" x14ac:dyDescent="0.25">
      <c r="A2341" s="5">
        <v>86</v>
      </c>
      <c r="B2341" s="7" t="s">
        <v>60</v>
      </c>
      <c r="C2341" s="7" t="s">
        <v>155</v>
      </c>
      <c r="D2341" s="9"/>
      <c r="E2341" s="10">
        <v>0</v>
      </c>
      <c r="F2341" s="9">
        <v>62</v>
      </c>
      <c r="G2341" s="10">
        <v>1.2115811524872588E-4</v>
      </c>
      <c r="H2341" s="9">
        <v>62</v>
      </c>
      <c r="I2341" s="10">
        <v>5.7958387747222903E-5</v>
      </c>
      <c r="J2341" s="9"/>
      <c r="K2341" s="10">
        <v>0</v>
      </c>
      <c r="L2341" s="9">
        <v>42</v>
      </c>
      <c r="M2341" s="10">
        <v>8.2872764655160508E-5</v>
      </c>
      <c r="N2341" s="9">
        <v>42</v>
      </c>
      <c r="O2341" s="10">
        <v>3.801950943970106E-5</v>
      </c>
      <c r="P2341" s="9"/>
      <c r="Q2341" s="10">
        <v>0</v>
      </c>
      <c r="R2341" s="9">
        <v>16</v>
      </c>
      <c r="S2341" s="10">
        <v>3.1362709738121371E-5</v>
      </c>
      <c r="T2341" s="9">
        <v>16</v>
      </c>
      <c r="U2341" s="10">
        <v>1.3724763590947145E-5</v>
      </c>
      <c r="V2341" s="9"/>
      <c r="W2341" s="10">
        <v>0</v>
      </c>
      <c r="X2341" s="9">
        <v>16</v>
      </c>
      <c r="Y2341" s="10">
        <v>3.3253870438764037E-5</v>
      </c>
      <c r="Z2341" s="9">
        <v>16</v>
      </c>
      <c r="AA2341" s="10">
        <v>1.3497917946156805E-5</v>
      </c>
      <c r="AB2341" s="13">
        <f t="shared" si="217"/>
        <v>0</v>
      </c>
      <c r="AC2341" s="14">
        <f t="shared" si="218"/>
        <v>0</v>
      </c>
      <c r="AD2341" s="13">
        <f t="shared" si="221"/>
        <v>136</v>
      </c>
      <c r="AE2341" s="14">
        <f t="shared" si="219"/>
        <v>6.7667212648196172E-5</v>
      </c>
      <c r="AF2341" s="13">
        <f t="shared" si="222"/>
        <v>136</v>
      </c>
      <c r="AG2341" s="14">
        <f t="shared" si="220"/>
        <v>3.0051443209511813E-5</v>
      </c>
    </row>
    <row r="2342" spans="1:33" x14ac:dyDescent="0.25">
      <c r="A2342" s="6">
        <v>86</v>
      </c>
      <c r="B2342" s="8" t="s">
        <v>60</v>
      </c>
      <c r="C2342" s="8" t="s">
        <v>157</v>
      </c>
      <c r="D2342" s="11"/>
      <c r="E2342" s="12">
        <v>0</v>
      </c>
      <c r="F2342" s="11"/>
      <c r="G2342" s="12">
        <v>0</v>
      </c>
      <c r="H2342" s="11"/>
      <c r="I2342" s="12">
        <v>0</v>
      </c>
      <c r="J2342" s="11"/>
      <c r="K2342" s="12">
        <v>0</v>
      </c>
      <c r="L2342" s="11">
        <v>3</v>
      </c>
      <c r="M2342" s="12">
        <v>5.9194831896543217E-6</v>
      </c>
      <c r="N2342" s="11">
        <v>3</v>
      </c>
      <c r="O2342" s="12">
        <v>2.7156792456929328E-6</v>
      </c>
      <c r="P2342" s="11"/>
      <c r="Q2342" s="12">
        <v>0</v>
      </c>
      <c r="R2342" s="11">
        <v>1</v>
      </c>
      <c r="S2342" s="12">
        <v>1.9601693586325857E-6</v>
      </c>
      <c r="T2342" s="11">
        <v>1</v>
      </c>
      <c r="U2342" s="12">
        <v>8.5779772443419657E-7</v>
      </c>
      <c r="V2342" s="11"/>
      <c r="W2342" s="12">
        <v>0</v>
      </c>
      <c r="X2342" s="11">
        <v>1</v>
      </c>
      <c r="Y2342" s="12">
        <v>2.0783669024227523E-6</v>
      </c>
      <c r="Z2342" s="11">
        <v>1</v>
      </c>
      <c r="AA2342" s="12">
        <v>8.4361987163480031E-7</v>
      </c>
      <c r="AB2342" s="15">
        <f t="shared" si="217"/>
        <v>0</v>
      </c>
      <c r="AC2342" s="16">
        <f t="shared" si="218"/>
        <v>0</v>
      </c>
      <c r="AD2342" s="15">
        <f t="shared" si="221"/>
        <v>5</v>
      </c>
      <c r="AE2342" s="16">
        <f t="shared" si="219"/>
        <v>2.4877651708895652E-6</v>
      </c>
      <c r="AF2342" s="15">
        <f t="shared" si="222"/>
        <v>5</v>
      </c>
      <c r="AG2342" s="16">
        <f t="shared" si="220"/>
        <v>1.1048324709379342E-6</v>
      </c>
    </row>
    <row r="2343" spans="1:33" x14ac:dyDescent="0.25">
      <c r="A2343" s="5">
        <v>86</v>
      </c>
      <c r="B2343" s="7" t="s">
        <v>60</v>
      </c>
      <c r="C2343" s="7" t="s">
        <v>159</v>
      </c>
      <c r="D2343" s="9"/>
      <c r="E2343" s="10">
        <v>0</v>
      </c>
      <c r="F2343" s="9"/>
      <c r="G2343" s="10">
        <v>0</v>
      </c>
      <c r="H2343" s="9"/>
      <c r="I2343" s="10">
        <v>0</v>
      </c>
      <c r="J2343" s="9"/>
      <c r="K2343" s="10">
        <v>0</v>
      </c>
      <c r="L2343" s="9"/>
      <c r="M2343" s="10">
        <v>0</v>
      </c>
      <c r="N2343" s="9"/>
      <c r="O2343" s="10">
        <v>0</v>
      </c>
      <c r="P2343" s="9"/>
      <c r="Q2343" s="10">
        <v>0</v>
      </c>
      <c r="R2343" s="9"/>
      <c r="S2343" s="10">
        <v>0</v>
      </c>
      <c r="T2343" s="9"/>
      <c r="U2343" s="10">
        <v>0</v>
      </c>
      <c r="V2343" s="9"/>
      <c r="W2343" s="10">
        <v>0</v>
      </c>
      <c r="X2343" s="9">
        <v>1</v>
      </c>
      <c r="Y2343" s="10">
        <v>2.0783669024227523E-6</v>
      </c>
      <c r="Z2343" s="9">
        <v>1</v>
      </c>
      <c r="AA2343" s="10">
        <v>8.4361987163480031E-7</v>
      </c>
      <c r="AB2343" s="13">
        <f t="shared" si="217"/>
        <v>0</v>
      </c>
      <c r="AC2343" s="14">
        <f t="shared" si="218"/>
        <v>0</v>
      </c>
      <c r="AD2343" s="13">
        <f t="shared" si="221"/>
        <v>1</v>
      </c>
      <c r="AE2343" s="14">
        <f t="shared" si="219"/>
        <v>4.9755303417791302E-7</v>
      </c>
      <c r="AF2343" s="13">
        <f t="shared" si="222"/>
        <v>1</v>
      </c>
      <c r="AG2343" s="14">
        <f t="shared" si="220"/>
        <v>2.2096649418758684E-7</v>
      </c>
    </row>
    <row r="2344" spans="1:33" x14ac:dyDescent="0.25">
      <c r="A2344" s="6">
        <v>86</v>
      </c>
      <c r="B2344" s="8" t="s">
        <v>60</v>
      </c>
      <c r="C2344" s="8" t="s">
        <v>160</v>
      </c>
      <c r="D2344" s="11"/>
      <c r="E2344" s="12">
        <v>0</v>
      </c>
      <c r="F2344" s="11">
        <v>49</v>
      </c>
      <c r="G2344" s="12">
        <v>9.5753994309476906E-5</v>
      </c>
      <c r="H2344" s="11">
        <v>49</v>
      </c>
      <c r="I2344" s="12">
        <v>4.5805822574418105E-5</v>
      </c>
      <c r="J2344" s="11"/>
      <c r="K2344" s="12">
        <v>0</v>
      </c>
      <c r="L2344" s="11">
        <v>43</v>
      </c>
      <c r="M2344" s="12">
        <v>8.4845925718378612E-5</v>
      </c>
      <c r="N2344" s="11">
        <v>43</v>
      </c>
      <c r="O2344" s="12">
        <v>3.8924735854932037E-5</v>
      </c>
      <c r="P2344" s="11"/>
      <c r="Q2344" s="12">
        <v>0</v>
      </c>
      <c r="R2344" s="11">
        <v>65</v>
      </c>
      <c r="S2344" s="12">
        <v>1.2741100831111809E-4</v>
      </c>
      <c r="T2344" s="11">
        <v>65</v>
      </c>
      <c r="U2344" s="12">
        <v>5.5756852088222781E-5</v>
      </c>
      <c r="V2344" s="11"/>
      <c r="W2344" s="12">
        <v>0</v>
      </c>
      <c r="X2344" s="11">
        <v>100</v>
      </c>
      <c r="Y2344" s="12">
        <v>2.0783669024227524E-4</v>
      </c>
      <c r="Z2344" s="11">
        <v>100</v>
      </c>
      <c r="AA2344" s="12">
        <v>8.4361987163480029E-5</v>
      </c>
      <c r="AB2344" s="15">
        <f t="shared" si="217"/>
        <v>0</v>
      </c>
      <c r="AC2344" s="16">
        <f t="shared" si="218"/>
        <v>0</v>
      </c>
      <c r="AD2344" s="15">
        <f t="shared" si="221"/>
        <v>257</v>
      </c>
      <c r="AE2344" s="16">
        <f t="shared" si="219"/>
        <v>1.2787112978372364E-4</v>
      </c>
      <c r="AF2344" s="15">
        <f t="shared" si="222"/>
        <v>257</v>
      </c>
      <c r="AG2344" s="16">
        <f t="shared" si="220"/>
        <v>5.6788389006209819E-5</v>
      </c>
    </row>
    <row r="2345" spans="1:33" x14ac:dyDescent="0.25">
      <c r="A2345" s="5">
        <v>86</v>
      </c>
      <c r="B2345" s="7" t="s">
        <v>60</v>
      </c>
      <c r="C2345" s="7" t="s">
        <v>161</v>
      </c>
      <c r="D2345" s="9"/>
      <c r="E2345" s="10">
        <v>0</v>
      </c>
      <c r="F2345" s="9"/>
      <c r="G2345" s="10">
        <v>0</v>
      </c>
      <c r="H2345" s="9"/>
      <c r="I2345" s="10">
        <v>0</v>
      </c>
      <c r="J2345" s="9"/>
      <c r="K2345" s="10">
        <v>0</v>
      </c>
      <c r="L2345" s="9"/>
      <c r="M2345" s="10">
        <v>0</v>
      </c>
      <c r="N2345" s="9"/>
      <c r="O2345" s="10">
        <v>0</v>
      </c>
      <c r="P2345" s="9"/>
      <c r="Q2345" s="10">
        <v>0</v>
      </c>
      <c r="R2345" s="9"/>
      <c r="S2345" s="10">
        <v>0</v>
      </c>
      <c r="T2345" s="9"/>
      <c r="U2345" s="10">
        <v>0</v>
      </c>
      <c r="V2345" s="9"/>
      <c r="W2345" s="10">
        <v>0</v>
      </c>
      <c r="X2345" s="9">
        <v>1</v>
      </c>
      <c r="Y2345" s="10">
        <v>2.0783669024227523E-6</v>
      </c>
      <c r="Z2345" s="9">
        <v>1</v>
      </c>
      <c r="AA2345" s="10">
        <v>8.4361987163480031E-7</v>
      </c>
      <c r="AB2345" s="13">
        <f t="shared" si="217"/>
        <v>0</v>
      </c>
      <c r="AC2345" s="14">
        <f t="shared" si="218"/>
        <v>0</v>
      </c>
      <c r="AD2345" s="13">
        <f t="shared" si="221"/>
        <v>1</v>
      </c>
      <c r="AE2345" s="14">
        <f t="shared" si="219"/>
        <v>4.9755303417791302E-7</v>
      </c>
      <c r="AF2345" s="13">
        <f t="shared" si="222"/>
        <v>1</v>
      </c>
      <c r="AG2345" s="14">
        <f t="shared" si="220"/>
        <v>2.2096649418758684E-7</v>
      </c>
    </row>
    <row r="2346" spans="1:33" x14ac:dyDescent="0.25">
      <c r="A2346" s="6">
        <v>86</v>
      </c>
      <c r="B2346" s="8" t="s">
        <v>60</v>
      </c>
      <c r="C2346" s="8" t="s">
        <v>162</v>
      </c>
      <c r="D2346" s="11"/>
      <c r="E2346" s="12">
        <v>0</v>
      </c>
      <c r="F2346" s="11">
        <v>1</v>
      </c>
      <c r="G2346" s="12">
        <v>1.9541631491729983E-6</v>
      </c>
      <c r="H2346" s="11">
        <v>1</v>
      </c>
      <c r="I2346" s="12">
        <v>9.3481270560036939E-7</v>
      </c>
      <c r="J2346" s="11"/>
      <c r="K2346" s="12">
        <v>0</v>
      </c>
      <c r="L2346" s="11">
        <v>2</v>
      </c>
      <c r="M2346" s="12">
        <v>3.946322126436215E-6</v>
      </c>
      <c r="N2346" s="11">
        <v>2</v>
      </c>
      <c r="O2346" s="12">
        <v>1.8104528304619551E-6</v>
      </c>
      <c r="P2346" s="11"/>
      <c r="Q2346" s="12">
        <v>0</v>
      </c>
      <c r="R2346" s="11"/>
      <c r="S2346" s="12">
        <v>0</v>
      </c>
      <c r="T2346" s="11"/>
      <c r="U2346" s="12">
        <v>0</v>
      </c>
      <c r="V2346" s="11"/>
      <c r="W2346" s="12">
        <v>0</v>
      </c>
      <c r="X2346" s="11"/>
      <c r="Y2346" s="12">
        <v>0</v>
      </c>
      <c r="Z2346" s="11"/>
      <c r="AA2346" s="12">
        <v>0</v>
      </c>
      <c r="AB2346" s="15">
        <f t="shared" si="217"/>
        <v>0</v>
      </c>
      <c r="AC2346" s="16">
        <f t="shared" si="218"/>
        <v>0</v>
      </c>
      <c r="AD2346" s="15">
        <f t="shared" si="221"/>
        <v>3</v>
      </c>
      <c r="AE2346" s="16">
        <f t="shared" si="219"/>
        <v>1.4926591025337392E-6</v>
      </c>
      <c r="AF2346" s="15">
        <f t="shared" si="222"/>
        <v>3</v>
      </c>
      <c r="AG2346" s="16">
        <f t="shared" si="220"/>
        <v>6.628994825627606E-7</v>
      </c>
    </row>
    <row r="2347" spans="1:33" x14ac:dyDescent="0.25">
      <c r="A2347" s="5">
        <v>86</v>
      </c>
      <c r="B2347" s="7" t="s">
        <v>60</v>
      </c>
      <c r="C2347" s="7" t="s">
        <v>163</v>
      </c>
      <c r="D2347" s="9"/>
      <c r="E2347" s="10">
        <v>0</v>
      </c>
      <c r="F2347" s="9">
        <v>11</v>
      </c>
      <c r="G2347" s="10">
        <v>2.1495794640902979E-5</v>
      </c>
      <c r="H2347" s="9">
        <v>11</v>
      </c>
      <c r="I2347" s="10">
        <v>1.0282939761604063E-5</v>
      </c>
      <c r="J2347" s="9"/>
      <c r="K2347" s="10">
        <v>0</v>
      </c>
      <c r="L2347" s="9">
        <v>18</v>
      </c>
      <c r="M2347" s="10">
        <v>3.5516899137925928E-5</v>
      </c>
      <c r="N2347" s="9">
        <v>18</v>
      </c>
      <c r="O2347" s="10">
        <v>1.6294075474157597E-5</v>
      </c>
      <c r="P2347" s="9"/>
      <c r="Q2347" s="10">
        <v>0</v>
      </c>
      <c r="R2347" s="9">
        <v>31</v>
      </c>
      <c r="S2347" s="10">
        <v>6.0765250117610161E-5</v>
      </c>
      <c r="T2347" s="9">
        <v>31</v>
      </c>
      <c r="U2347" s="10">
        <v>2.6591729457460097E-5</v>
      </c>
      <c r="V2347" s="9"/>
      <c r="W2347" s="10">
        <v>0</v>
      </c>
      <c r="X2347" s="9">
        <v>44</v>
      </c>
      <c r="Y2347" s="10">
        <v>9.1448143706601099E-5</v>
      </c>
      <c r="Z2347" s="9">
        <v>44</v>
      </c>
      <c r="AA2347" s="10">
        <v>3.7119274351931216E-5</v>
      </c>
      <c r="AB2347" s="13">
        <f t="shared" si="217"/>
        <v>0</v>
      </c>
      <c r="AC2347" s="14">
        <f t="shared" si="218"/>
        <v>0</v>
      </c>
      <c r="AD2347" s="13">
        <f t="shared" si="221"/>
        <v>104</v>
      </c>
      <c r="AE2347" s="14">
        <f t="shared" si="219"/>
        <v>5.1745515554502952E-5</v>
      </c>
      <c r="AF2347" s="13">
        <f t="shared" si="222"/>
        <v>104</v>
      </c>
      <c r="AG2347" s="14">
        <f t="shared" si="220"/>
        <v>2.2980515395509033E-5</v>
      </c>
    </row>
    <row r="2348" spans="1:33" x14ac:dyDescent="0.25">
      <c r="A2348" s="6">
        <v>86</v>
      </c>
      <c r="B2348" s="8" t="s">
        <v>60</v>
      </c>
      <c r="C2348" s="8" t="s">
        <v>164</v>
      </c>
      <c r="D2348" s="11"/>
      <c r="E2348" s="12">
        <v>0</v>
      </c>
      <c r="F2348" s="11">
        <v>40</v>
      </c>
      <c r="G2348" s="12">
        <v>7.816652596691993E-5</v>
      </c>
      <c r="H2348" s="11">
        <v>40</v>
      </c>
      <c r="I2348" s="12">
        <v>3.7392508224014777E-5</v>
      </c>
      <c r="J2348" s="11"/>
      <c r="K2348" s="12">
        <v>0</v>
      </c>
      <c r="L2348" s="11">
        <v>35</v>
      </c>
      <c r="M2348" s="12">
        <v>6.9060637212633752E-5</v>
      </c>
      <c r="N2348" s="11">
        <v>35</v>
      </c>
      <c r="O2348" s="12">
        <v>3.1682924533084217E-5</v>
      </c>
      <c r="P2348" s="11"/>
      <c r="Q2348" s="12">
        <v>0</v>
      </c>
      <c r="R2348" s="11">
        <v>47</v>
      </c>
      <c r="S2348" s="12">
        <v>9.2127959855731539E-5</v>
      </c>
      <c r="T2348" s="11">
        <v>47</v>
      </c>
      <c r="U2348" s="12">
        <v>4.0316493048407242E-5</v>
      </c>
      <c r="V2348" s="11"/>
      <c r="W2348" s="12">
        <v>0</v>
      </c>
      <c r="X2348" s="11">
        <v>60</v>
      </c>
      <c r="Y2348" s="12">
        <v>1.2470201414536514E-4</v>
      </c>
      <c r="Z2348" s="11">
        <v>60</v>
      </c>
      <c r="AA2348" s="12">
        <v>5.0617192298088023E-5</v>
      </c>
      <c r="AB2348" s="15">
        <f t="shared" si="217"/>
        <v>0</v>
      </c>
      <c r="AC2348" s="16">
        <f t="shared" si="218"/>
        <v>0</v>
      </c>
      <c r="AD2348" s="15">
        <f t="shared" si="221"/>
        <v>182</v>
      </c>
      <c r="AE2348" s="16">
        <f t="shared" si="219"/>
        <v>9.0554652220380176E-5</v>
      </c>
      <c r="AF2348" s="15">
        <f t="shared" si="222"/>
        <v>182</v>
      </c>
      <c r="AG2348" s="16">
        <f t="shared" si="220"/>
        <v>4.0215901942140807E-5</v>
      </c>
    </row>
    <row r="2349" spans="1:33" x14ac:dyDescent="0.25">
      <c r="A2349" s="5">
        <v>86</v>
      </c>
      <c r="B2349" s="7" t="s">
        <v>60</v>
      </c>
      <c r="C2349" s="7" t="s">
        <v>167</v>
      </c>
      <c r="D2349" s="9"/>
      <c r="E2349" s="10">
        <v>0</v>
      </c>
      <c r="F2349" s="9"/>
      <c r="G2349" s="10">
        <v>0</v>
      </c>
      <c r="H2349" s="9"/>
      <c r="I2349" s="10">
        <v>0</v>
      </c>
      <c r="J2349" s="9"/>
      <c r="K2349" s="10">
        <v>0</v>
      </c>
      <c r="L2349" s="9">
        <v>1</v>
      </c>
      <c r="M2349" s="10">
        <v>1.9731610632181075E-6</v>
      </c>
      <c r="N2349" s="9">
        <v>1</v>
      </c>
      <c r="O2349" s="10">
        <v>9.0522641523097755E-7</v>
      </c>
      <c r="P2349" s="9"/>
      <c r="Q2349" s="10">
        <v>0</v>
      </c>
      <c r="R2349" s="9"/>
      <c r="S2349" s="10">
        <v>0</v>
      </c>
      <c r="T2349" s="9"/>
      <c r="U2349" s="10">
        <v>0</v>
      </c>
      <c r="V2349" s="9"/>
      <c r="W2349" s="10">
        <v>0</v>
      </c>
      <c r="X2349" s="9"/>
      <c r="Y2349" s="10">
        <v>0</v>
      </c>
      <c r="Z2349" s="9"/>
      <c r="AA2349" s="10">
        <v>0</v>
      </c>
      <c r="AB2349" s="13">
        <f t="shared" si="217"/>
        <v>0</v>
      </c>
      <c r="AC2349" s="14">
        <f t="shared" si="218"/>
        <v>0</v>
      </c>
      <c r="AD2349" s="13">
        <f t="shared" si="221"/>
        <v>1</v>
      </c>
      <c r="AE2349" s="14">
        <f t="shared" si="219"/>
        <v>4.9755303417791302E-7</v>
      </c>
      <c r="AF2349" s="13">
        <f t="shared" si="222"/>
        <v>1</v>
      </c>
      <c r="AG2349" s="14">
        <f t="shared" si="220"/>
        <v>2.2096649418758684E-7</v>
      </c>
    </row>
    <row r="2350" spans="1:33" x14ac:dyDescent="0.25">
      <c r="A2350" s="6">
        <v>86</v>
      </c>
      <c r="B2350" s="8" t="s">
        <v>60</v>
      </c>
      <c r="C2350" s="8" t="s">
        <v>168</v>
      </c>
      <c r="D2350" s="11"/>
      <c r="E2350" s="12">
        <v>0</v>
      </c>
      <c r="F2350" s="11"/>
      <c r="G2350" s="12">
        <v>0</v>
      </c>
      <c r="H2350" s="11"/>
      <c r="I2350" s="12">
        <v>0</v>
      </c>
      <c r="J2350" s="11"/>
      <c r="K2350" s="12">
        <v>0</v>
      </c>
      <c r="L2350" s="11">
        <v>1</v>
      </c>
      <c r="M2350" s="12">
        <v>1.9731610632181075E-6</v>
      </c>
      <c r="N2350" s="11">
        <v>1</v>
      </c>
      <c r="O2350" s="12">
        <v>9.0522641523097755E-7</v>
      </c>
      <c r="P2350" s="11"/>
      <c r="Q2350" s="12">
        <v>0</v>
      </c>
      <c r="R2350" s="11"/>
      <c r="S2350" s="12">
        <v>0</v>
      </c>
      <c r="T2350" s="11"/>
      <c r="U2350" s="12">
        <v>0</v>
      </c>
      <c r="V2350" s="11"/>
      <c r="W2350" s="12">
        <v>0</v>
      </c>
      <c r="X2350" s="11">
        <v>1</v>
      </c>
      <c r="Y2350" s="12">
        <v>2.0783669024227523E-6</v>
      </c>
      <c r="Z2350" s="11">
        <v>1</v>
      </c>
      <c r="AA2350" s="12">
        <v>8.4361987163480031E-7</v>
      </c>
      <c r="AB2350" s="15">
        <f t="shared" si="217"/>
        <v>0</v>
      </c>
      <c r="AC2350" s="16">
        <f t="shared" si="218"/>
        <v>0</v>
      </c>
      <c r="AD2350" s="15">
        <f t="shared" si="221"/>
        <v>2</v>
      </c>
      <c r="AE2350" s="16">
        <f t="shared" si="219"/>
        <v>9.9510606835582605E-7</v>
      </c>
      <c r="AF2350" s="15">
        <f t="shared" si="222"/>
        <v>2</v>
      </c>
      <c r="AG2350" s="16">
        <f t="shared" si="220"/>
        <v>4.4193298837517368E-7</v>
      </c>
    </row>
    <row r="2351" spans="1:33" x14ac:dyDescent="0.25">
      <c r="A2351" s="5">
        <v>86</v>
      </c>
      <c r="B2351" s="7" t="s">
        <v>60</v>
      </c>
      <c r="C2351" s="7" t="s">
        <v>169</v>
      </c>
      <c r="D2351" s="9"/>
      <c r="E2351" s="10">
        <v>0</v>
      </c>
      <c r="F2351" s="9"/>
      <c r="G2351" s="10">
        <v>0</v>
      </c>
      <c r="H2351" s="9"/>
      <c r="I2351" s="10">
        <v>0</v>
      </c>
      <c r="J2351" s="9"/>
      <c r="K2351" s="10">
        <v>0</v>
      </c>
      <c r="L2351" s="9"/>
      <c r="M2351" s="10">
        <v>0</v>
      </c>
      <c r="N2351" s="9"/>
      <c r="O2351" s="10">
        <v>0</v>
      </c>
      <c r="P2351" s="9"/>
      <c r="Q2351" s="10">
        <v>0</v>
      </c>
      <c r="R2351" s="9">
        <v>1</v>
      </c>
      <c r="S2351" s="10">
        <v>1.9601693586325857E-6</v>
      </c>
      <c r="T2351" s="9">
        <v>1</v>
      </c>
      <c r="U2351" s="10">
        <v>8.5779772443419657E-7</v>
      </c>
      <c r="V2351" s="9"/>
      <c r="W2351" s="10">
        <v>0</v>
      </c>
      <c r="X2351" s="9">
        <v>2</v>
      </c>
      <c r="Y2351" s="10">
        <v>4.1567338048455046E-6</v>
      </c>
      <c r="Z2351" s="9">
        <v>2</v>
      </c>
      <c r="AA2351" s="10">
        <v>1.6872397432696006E-6</v>
      </c>
      <c r="AB2351" s="13">
        <f t="shared" si="217"/>
        <v>0</v>
      </c>
      <c r="AC2351" s="14">
        <f t="shared" si="218"/>
        <v>0</v>
      </c>
      <c r="AD2351" s="13">
        <f t="shared" si="221"/>
        <v>3</v>
      </c>
      <c r="AE2351" s="14">
        <f t="shared" si="219"/>
        <v>1.4926591025337392E-6</v>
      </c>
      <c r="AF2351" s="13">
        <f t="shared" si="222"/>
        <v>3</v>
      </c>
      <c r="AG2351" s="14">
        <f t="shared" si="220"/>
        <v>6.628994825627606E-7</v>
      </c>
    </row>
    <row r="2352" spans="1:33" x14ac:dyDescent="0.25">
      <c r="A2352" s="6">
        <v>86</v>
      </c>
      <c r="B2352" s="8" t="s">
        <v>60</v>
      </c>
      <c r="C2352" s="8" t="s">
        <v>170</v>
      </c>
      <c r="D2352" s="11"/>
      <c r="E2352" s="12">
        <v>0</v>
      </c>
      <c r="F2352" s="11"/>
      <c r="G2352" s="12">
        <v>0</v>
      </c>
      <c r="H2352" s="11"/>
      <c r="I2352" s="12">
        <v>0</v>
      </c>
      <c r="J2352" s="11"/>
      <c r="K2352" s="12">
        <v>0</v>
      </c>
      <c r="L2352" s="11"/>
      <c r="M2352" s="12">
        <v>0</v>
      </c>
      <c r="N2352" s="11"/>
      <c r="O2352" s="12">
        <v>0</v>
      </c>
      <c r="P2352" s="11"/>
      <c r="Q2352" s="12">
        <v>0</v>
      </c>
      <c r="R2352" s="11"/>
      <c r="S2352" s="12">
        <v>0</v>
      </c>
      <c r="T2352" s="11"/>
      <c r="U2352" s="12">
        <v>0</v>
      </c>
      <c r="V2352" s="11"/>
      <c r="W2352" s="12">
        <v>0</v>
      </c>
      <c r="X2352" s="11">
        <v>1</v>
      </c>
      <c r="Y2352" s="12">
        <v>2.0783669024227523E-6</v>
      </c>
      <c r="Z2352" s="11">
        <v>1</v>
      </c>
      <c r="AA2352" s="12">
        <v>8.4361987163480031E-7</v>
      </c>
      <c r="AB2352" s="15">
        <f t="shared" si="217"/>
        <v>0</v>
      </c>
      <c r="AC2352" s="16">
        <f t="shared" si="218"/>
        <v>0</v>
      </c>
      <c r="AD2352" s="15">
        <f t="shared" si="221"/>
        <v>1</v>
      </c>
      <c r="AE2352" s="16">
        <f t="shared" si="219"/>
        <v>4.9755303417791302E-7</v>
      </c>
      <c r="AF2352" s="15">
        <f t="shared" si="222"/>
        <v>1</v>
      </c>
      <c r="AG2352" s="16">
        <f t="shared" si="220"/>
        <v>2.2096649418758684E-7</v>
      </c>
    </row>
    <row r="2353" spans="1:33" x14ac:dyDescent="0.25">
      <c r="A2353" s="5">
        <v>86</v>
      </c>
      <c r="B2353" s="7" t="s">
        <v>60</v>
      </c>
      <c r="C2353" s="7" t="s">
        <v>171</v>
      </c>
      <c r="D2353" s="9"/>
      <c r="E2353" s="10">
        <v>0</v>
      </c>
      <c r="F2353" s="9">
        <v>2</v>
      </c>
      <c r="G2353" s="10">
        <v>3.9083262983459967E-6</v>
      </c>
      <c r="H2353" s="9">
        <v>2</v>
      </c>
      <c r="I2353" s="10">
        <v>1.8696254112007388E-6</v>
      </c>
      <c r="J2353" s="9"/>
      <c r="K2353" s="10">
        <v>0</v>
      </c>
      <c r="L2353" s="9"/>
      <c r="M2353" s="10">
        <v>0</v>
      </c>
      <c r="N2353" s="9"/>
      <c r="O2353" s="10">
        <v>0</v>
      </c>
      <c r="P2353" s="9"/>
      <c r="Q2353" s="10">
        <v>0</v>
      </c>
      <c r="R2353" s="9"/>
      <c r="S2353" s="10">
        <v>0</v>
      </c>
      <c r="T2353" s="9"/>
      <c r="U2353" s="10">
        <v>0</v>
      </c>
      <c r="V2353" s="9"/>
      <c r="W2353" s="10">
        <v>0</v>
      </c>
      <c r="X2353" s="9">
        <v>1</v>
      </c>
      <c r="Y2353" s="10">
        <v>2.0783669024227523E-6</v>
      </c>
      <c r="Z2353" s="9">
        <v>1</v>
      </c>
      <c r="AA2353" s="10">
        <v>8.4361987163480031E-7</v>
      </c>
      <c r="AB2353" s="13">
        <f t="shared" si="217"/>
        <v>0</v>
      </c>
      <c r="AC2353" s="14">
        <f t="shared" si="218"/>
        <v>0</v>
      </c>
      <c r="AD2353" s="13">
        <f t="shared" si="221"/>
        <v>3</v>
      </c>
      <c r="AE2353" s="14">
        <f t="shared" si="219"/>
        <v>1.4926591025337392E-6</v>
      </c>
      <c r="AF2353" s="13">
        <f t="shared" si="222"/>
        <v>3</v>
      </c>
      <c r="AG2353" s="14">
        <f t="shared" si="220"/>
        <v>6.628994825627606E-7</v>
      </c>
    </row>
    <row r="2354" spans="1:33" x14ac:dyDescent="0.25">
      <c r="A2354" s="6">
        <v>86</v>
      </c>
      <c r="B2354" s="8" t="s">
        <v>60</v>
      </c>
      <c r="C2354" s="8" t="s">
        <v>173</v>
      </c>
      <c r="D2354" s="11"/>
      <c r="E2354" s="12">
        <v>0</v>
      </c>
      <c r="F2354" s="11">
        <v>447</v>
      </c>
      <c r="G2354" s="12">
        <v>8.7351092768033021E-4</v>
      </c>
      <c r="H2354" s="11">
        <v>447</v>
      </c>
      <c r="I2354" s="12">
        <v>4.1786127940336514E-4</v>
      </c>
      <c r="J2354" s="11"/>
      <c r="K2354" s="12">
        <v>0</v>
      </c>
      <c r="L2354" s="11">
        <v>598</v>
      </c>
      <c r="M2354" s="12">
        <v>1.1799503158044281E-3</v>
      </c>
      <c r="N2354" s="11">
        <v>598</v>
      </c>
      <c r="O2354" s="12">
        <v>5.4132539630812461E-4</v>
      </c>
      <c r="P2354" s="11"/>
      <c r="Q2354" s="12">
        <v>0</v>
      </c>
      <c r="R2354" s="11">
        <v>346</v>
      </c>
      <c r="S2354" s="12">
        <v>6.7821859808687469E-4</v>
      </c>
      <c r="T2354" s="11">
        <v>346</v>
      </c>
      <c r="U2354" s="12">
        <v>2.9679801265423202E-4</v>
      </c>
      <c r="V2354" s="11"/>
      <c r="W2354" s="12">
        <v>0</v>
      </c>
      <c r="X2354" s="11">
        <v>431</v>
      </c>
      <c r="Y2354" s="12">
        <v>8.9577613494420624E-4</v>
      </c>
      <c r="Z2354" s="11">
        <v>431</v>
      </c>
      <c r="AA2354" s="12">
        <v>3.6360016467459894E-4</v>
      </c>
      <c r="AB2354" s="15">
        <f t="shared" si="217"/>
        <v>0</v>
      </c>
      <c r="AC2354" s="16">
        <f t="shared" si="218"/>
        <v>0</v>
      </c>
      <c r="AD2354" s="15">
        <f t="shared" si="221"/>
        <v>1822</v>
      </c>
      <c r="AE2354" s="16">
        <f t="shared" si="219"/>
        <v>9.0654162827215757E-4</v>
      </c>
      <c r="AF2354" s="15">
        <f t="shared" si="222"/>
        <v>1822</v>
      </c>
      <c r="AG2354" s="16">
        <f t="shared" si="220"/>
        <v>4.0260095240978323E-4</v>
      </c>
    </row>
    <row r="2355" spans="1:33" x14ac:dyDescent="0.25">
      <c r="A2355" s="5">
        <v>86</v>
      </c>
      <c r="B2355" s="7" t="s">
        <v>60</v>
      </c>
      <c r="C2355" s="7" t="s">
        <v>174</v>
      </c>
      <c r="D2355" s="9"/>
      <c r="E2355" s="10">
        <v>0</v>
      </c>
      <c r="F2355" s="9"/>
      <c r="G2355" s="10">
        <v>0</v>
      </c>
      <c r="H2355" s="9"/>
      <c r="I2355" s="10">
        <v>0</v>
      </c>
      <c r="J2355" s="9"/>
      <c r="K2355" s="10">
        <v>0</v>
      </c>
      <c r="L2355" s="9">
        <v>2</v>
      </c>
      <c r="M2355" s="10">
        <v>3.946322126436215E-6</v>
      </c>
      <c r="N2355" s="9">
        <v>2</v>
      </c>
      <c r="O2355" s="10">
        <v>1.8104528304619551E-6</v>
      </c>
      <c r="P2355" s="9"/>
      <c r="Q2355" s="10">
        <v>0</v>
      </c>
      <c r="R2355" s="9">
        <v>1</v>
      </c>
      <c r="S2355" s="10">
        <v>1.9601693586325857E-6</v>
      </c>
      <c r="T2355" s="9">
        <v>1</v>
      </c>
      <c r="U2355" s="10">
        <v>8.5779772443419657E-7</v>
      </c>
      <c r="V2355" s="9"/>
      <c r="W2355" s="10">
        <v>0</v>
      </c>
      <c r="X2355" s="9"/>
      <c r="Y2355" s="10">
        <v>0</v>
      </c>
      <c r="Z2355" s="9"/>
      <c r="AA2355" s="10">
        <v>0</v>
      </c>
      <c r="AB2355" s="13">
        <f t="shared" si="217"/>
        <v>0</v>
      </c>
      <c r="AC2355" s="14">
        <f t="shared" si="218"/>
        <v>0</v>
      </c>
      <c r="AD2355" s="13">
        <f t="shared" si="221"/>
        <v>3</v>
      </c>
      <c r="AE2355" s="14">
        <f t="shared" si="219"/>
        <v>1.4926591025337392E-6</v>
      </c>
      <c r="AF2355" s="13">
        <f t="shared" si="222"/>
        <v>3</v>
      </c>
      <c r="AG2355" s="14">
        <f t="shared" si="220"/>
        <v>6.628994825627606E-7</v>
      </c>
    </row>
    <row r="2356" spans="1:33" x14ac:dyDescent="0.25">
      <c r="A2356" s="6">
        <v>86</v>
      </c>
      <c r="B2356" s="8" t="s">
        <v>60</v>
      </c>
      <c r="C2356" s="8" t="s">
        <v>177</v>
      </c>
      <c r="D2356" s="11"/>
      <c r="E2356" s="12">
        <v>0</v>
      </c>
      <c r="F2356" s="11">
        <v>1</v>
      </c>
      <c r="G2356" s="12">
        <v>1.9541631491729983E-6</v>
      </c>
      <c r="H2356" s="11">
        <v>1</v>
      </c>
      <c r="I2356" s="12">
        <v>9.3481270560036939E-7</v>
      </c>
      <c r="J2356" s="11"/>
      <c r="K2356" s="12">
        <v>0</v>
      </c>
      <c r="L2356" s="11">
        <v>1</v>
      </c>
      <c r="M2356" s="12">
        <v>1.9731610632181075E-6</v>
      </c>
      <c r="N2356" s="11">
        <v>1</v>
      </c>
      <c r="O2356" s="12">
        <v>9.0522641523097755E-7</v>
      </c>
      <c r="P2356" s="11"/>
      <c r="Q2356" s="12">
        <v>0</v>
      </c>
      <c r="R2356" s="11"/>
      <c r="S2356" s="12">
        <v>0</v>
      </c>
      <c r="T2356" s="11"/>
      <c r="U2356" s="12">
        <v>0</v>
      </c>
      <c r="V2356" s="11"/>
      <c r="W2356" s="12">
        <v>0</v>
      </c>
      <c r="X2356" s="11">
        <v>2</v>
      </c>
      <c r="Y2356" s="12">
        <v>4.1567338048455046E-6</v>
      </c>
      <c r="Z2356" s="11">
        <v>2</v>
      </c>
      <c r="AA2356" s="12">
        <v>1.6872397432696006E-6</v>
      </c>
      <c r="AB2356" s="15">
        <f t="shared" si="217"/>
        <v>0</v>
      </c>
      <c r="AC2356" s="16">
        <f t="shared" si="218"/>
        <v>0</v>
      </c>
      <c r="AD2356" s="15">
        <f t="shared" si="221"/>
        <v>4</v>
      </c>
      <c r="AE2356" s="16">
        <f t="shared" si="219"/>
        <v>1.9902121367116521E-6</v>
      </c>
      <c r="AF2356" s="15">
        <f t="shared" si="222"/>
        <v>4</v>
      </c>
      <c r="AG2356" s="16">
        <f t="shared" si="220"/>
        <v>8.8386597675034737E-7</v>
      </c>
    </row>
    <row r="2357" spans="1:33" x14ac:dyDescent="0.25">
      <c r="A2357" s="5">
        <v>86</v>
      </c>
      <c r="B2357" s="7" t="s">
        <v>60</v>
      </c>
      <c r="C2357" s="7" t="s">
        <v>180</v>
      </c>
      <c r="D2357" s="9"/>
      <c r="E2357" s="10">
        <v>0</v>
      </c>
      <c r="F2357" s="9">
        <v>65</v>
      </c>
      <c r="G2357" s="10">
        <v>1.2702060469624489E-4</v>
      </c>
      <c r="H2357" s="9">
        <v>65</v>
      </c>
      <c r="I2357" s="10">
        <v>6.076282586402401E-5</v>
      </c>
      <c r="J2357" s="9"/>
      <c r="K2357" s="10">
        <v>0</v>
      </c>
      <c r="L2357" s="9">
        <v>78</v>
      </c>
      <c r="M2357" s="10">
        <v>1.5390656293101236E-4</v>
      </c>
      <c r="N2357" s="9">
        <v>78</v>
      </c>
      <c r="O2357" s="10">
        <v>7.0607660388016254E-5</v>
      </c>
      <c r="P2357" s="9"/>
      <c r="Q2357" s="10">
        <v>0</v>
      </c>
      <c r="R2357" s="9">
        <v>64</v>
      </c>
      <c r="S2357" s="10">
        <v>1.2545083895248549E-4</v>
      </c>
      <c r="T2357" s="9">
        <v>64</v>
      </c>
      <c r="U2357" s="10">
        <v>5.4899054363788581E-5</v>
      </c>
      <c r="V2357" s="9"/>
      <c r="W2357" s="10">
        <v>0</v>
      </c>
      <c r="X2357" s="9">
        <v>107</v>
      </c>
      <c r="Y2357" s="10">
        <v>2.2238525855923451E-4</v>
      </c>
      <c r="Z2357" s="9">
        <v>107</v>
      </c>
      <c r="AA2357" s="10">
        <v>9.0267326264923642E-5</v>
      </c>
      <c r="AB2357" s="13">
        <f t="shared" si="217"/>
        <v>0</v>
      </c>
      <c r="AC2357" s="14">
        <f t="shared" si="218"/>
        <v>0</v>
      </c>
      <c r="AD2357" s="13">
        <f t="shared" si="221"/>
        <v>314</v>
      </c>
      <c r="AE2357" s="14">
        <f t="shared" si="219"/>
        <v>1.5623165273186468E-4</v>
      </c>
      <c r="AF2357" s="13">
        <f t="shared" si="222"/>
        <v>314</v>
      </c>
      <c r="AG2357" s="14">
        <f t="shared" si="220"/>
        <v>6.9383479174902268E-5</v>
      </c>
    </row>
    <row r="2358" spans="1:33" x14ac:dyDescent="0.25">
      <c r="A2358" s="6">
        <v>86</v>
      </c>
      <c r="B2358" s="8" t="s">
        <v>60</v>
      </c>
      <c r="C2358" s="8" t="s">
        <v>181</v>
      </c>
      <c r="D2358" s="11"/>
      <c r="E2358" s="12">
        <v>0</v>
      </c>
      <c r="F2358" s="11"/>
      <c r="G2358" s="12">
        <v>0</v>
      </c>
      <c r="H2358" s="11"/>
      <c r="I2358" s="12">
        <v>0</v>
      </c>
      <c r="J2358" s="11"/>
      <c r="K2358" s="12">
        <v>0</v>
      </c>
      <c r="L2358" s="11">
        <v>1</v>
      </c>
      <c r="M2358" s="12">
        <v>1.9731610632181075E-6</v>
      </c>
      <c r="N2358" s="11">
        <v>1</v>
      </c>
      <c r="O2358" s="12">
        <v>9.0522641523097755E-7</v>
      </c>
      <c r="P2358" s="11"/>
      <c r="Q2358" s="12">
        <v>0</v>
      </c>
      <c r="R2358" s="11"/>
      <c r="S2358" s="12">
        <v>0</v>
      </c>
      <c r="T2358" s="11"/>
      <c r="U2358" s="12">
        <v>0</v>
      </c>
      <c r="V2358" s="11"/>
      <c r="W2358" s="12">
        <v>0</v>
      </c>
      <c r="X2358" s="11"/>
      <c r="Y2358" s="12">
        <v>0</v>
      </c>
      <c r="Z2358" s="11"/>
      <c r="AA2358" s="12">
        <v>0</v>
      </c>
      <c r="AB2358" s="15">
        <f t="shared" si="217"/>
        <v>0</v>
      </c>
      <c r="AC2358" s="16">
        <f t="shared" si="218"/>
        <v>0</v>
      </c>
      <c r="AD2358" s="15">
        <f t="shared" si="221"/>
        <v>1</v>
      </c>
      <c r="AE2358" s="16">
        <f t="shared" si="219"/>
        <v>4.9755303417791302E-7</v>
      </c>
      <c r="AF2358" s="15">
        <f t="shared" si="222"/>
        <v>1</v>
      </c>
      <c r="AG2358" s="16">
        <f t="shared" si="220"/>
        <v>2.2096649418758684E-7</v>
      </c>
    </row>
    <row r="2359" spans="1:33" x14ac:dyDescent="0.25">
      <c r="A2359" s="5">
        <v>86</v>
      </c>
      <c r="B2359" s="7" t="s">
        <v>60</v>
      </c>
      <c r="C2359" s="7" t="s">
        <v>182</v>
      </c>
      <c r="D2359" s="9"/>
      <c r="E2359" s="10">
        <v>0</v>
      </c>
      <c r="F2359" s="9">
        <v>3</v>
      </c>
      <c r="G2359" s="10">
        <v>5.8624894475189946E-6</v>
      </c>
      <c r="H2359" s="9">
        <v>3</v>
      </c>
      <c r="I2359" s="10">
        <v>2.8044381168011085E-6</v>
      </c>
      <c r="J2359" s="9"/>
      <c r="K2359" s="10">
        <v>0</v>
      </c>
      <c r="L2359" s="9">
        <v>1</v>
      </c>
      <c r="M2359" s="10">
        <v>1.9731610632181075E-6</v>
      </c>
      <c r="N2359" s="9">
        <v>1</v>
      </c>
      <c r="O2359" s="10">
        <v>9.0522641523097755E-7</v>
      </c>
      <c r="P2359" s="9"/>
      <c r="Q2359" s="10">
        <v>0</v>
      </c>
      <c r="R2359" s="9"/>
      <c r="S2359" s="10">
        <v>0</v>
      </c>
      <c r="T2359" s="9"/>
      <c r="U2359" s="10">
        <v>0</v>
      </c>
      <c r="V2359" s="9"/>
      <c r="W2359" s="10">
        <v>0</v>
      </c>
      <c r="X2359" s="9">
        <v>2</v>
      </c>
      <c r="Y2359" s="10">
        <v>4.1567338048455046E-6</v>
      </c>
      <c r="Z2359" s="9">
        <v>2</v>
      </c>
      <c r="AA2359" s="10">
        <v>1.6872397432696006E-6</v>
      </c>
      <c r="AB2359" s="13">
        <f t="shared" si="217"/>
        <v>0</v>
      </c>
      <c r="AC2359" s="14">
        <f t="shared" si="218"/>
        <v>0</v>
      </c>
      <c r="AD2359" s="13">
        <f t="shared" si="221"/>
        <v>6</v>
      </c>
      <c r="AE2359" s="14">
        <f t="shared" si="219"/>
        <v>2.9853182050674784E-6</v>
      </c>
      <c r="AF2359" s="13">
        <f t="shared" si="222"/>
        <v>6</v>
      </c>
      <c r="AG2359" s="14">
        <f t="shared" si="220"/>
        <v>1.3257989651255212E-6</v>
      </c>
    </row>
    <row r="2360" spans="1:33" x14ac:dyDescent="0.25">
      <c r="A2360" s="6">
        <v>86</v>
      </c>
      <c r="B2360" s="8" t="s">
        <v>60</v>
      </c>
      <c r="C2360" s="8" t="s">
        <v>183</v>
      </c>
      <c r="D2360" s="11"/>
      <c r="E2360" s="12">
        <v>0</v>
      </c>
      <c r="F2360" s="11">
        <v>1</v>
      </c>
      <c r="G2360" s="12">
        <v>1.9541631491729983E-6</v>
      </c>
      <c r="H2360" s="11">
        <v>1</v>
      </c>
      <c r="I2360" s="12">
        <v>9.3481270560036939E-7</v>
      </c>
      <c r="J2360" s="11"/>
      <c r="K2360" s="12">
        <v>0</v>
      </c>
      <c r="L2360" s="11">
        <v>1</v>
      </c>
      <c r="M2360" s="12">
        <v>1.9731610632181075E-6</v>
      </c>
      <c r="N2360" s="11">
        <v>1</v>
      </c>
      <c r="O2360" s="12">
        <v>9.0522641523097755E-7</v>
      </c>
      <c r="P2360" s="11"/>
      <c r="Q2360" s="12">
        <v>0</v>
      </c>
      <c r="R2360" s="11">
        <v>3</v>
      </c>
      <c r="S2360" s="12">
        <v>5.880508075897758E-6</v>
      </c>
      <c r="T2360" s="11">
        <v>3</v>
      </c>
      <c r="U2360" s="12">
        <v>2.5733931733025897E-6</v>
      </c>
      <c r="V2360" s="11"/>
      <c r="W2360" s="12">
        <v>0</v>
      </c>
      <c r="X2360" s="11">
        <v>1</v>
      </c>
      <c r="Y2360" s="12">
        <v>2.0783669024227523E-6</v>
      </c>
      <c r="Z2360" s="11">
        <v>1</v>
      </c>
      <c r="AA2360" s="12">
        <v>8.4361987163480031E-7</v>
      </c>
      <c r="AB2360" s="15">
        <f t="shared" si="217"/>
        <v>0</v>
      </c>
      <c r="AC2360" s="16">
        <f t="shared" si="218"/>
        <v>0</v>
      </c>
      <c r="AD2360" s="15">
        <f t="shared" si="221"/>
        <v>6</v>
      </c>
      <c r="AE2360" s="16">
        <f t="shared" si="219"/>
        <v>2.9853182050674784E-6</v>
      </c>
      <c r="AF2360" s="15">
        <f t="shared" si="222"/>
        <v>6</v>
      </c>
      <c r="AG2360" s="16">
        <f t="shared" si="220"/>
        <v>1.3257989651255212E-6</v>
      </c>
    </row>
    <row r="2361" spans="1:33" x14ac:dyDescent="0.25">
      <c r="A2361" s="5">
        <v>86</v>
      </c>
      <c r="B2361" s="7" t="s">
        <v>60</v>
      </c>
      <c r="C2361" s="7" t="s">
        <v>184</v>
      </c>
      <c r="D2361" s="9"/>
      <c r="E2361" s="10">
        <v>0</v>
      </c>
      <c r="F2361" s="9">
        <v>170</v>
      </c>
      <c r="G2361" s="10">
        <v>3.322077353594097E-4</v>
      </c>
      <c r="H2361" s="9">
        <v>170</v>
      </c>
      <c r="I2361" s="10">
        <v>1.589181599520628E-4</v>
      </c>
      <c r="J2361" s="9"/>
      <c r="K2361" s="10">
        <v>0</v>
      </c>
      <c r="L2361" s="9">
        <v>294</v>
      </c>
      <c r="M2361" s="10">
        <v>5.8010935258612359E-4</v>
      </c>
      <c r="N2361" s="9">
        <v>294</v>
      </c>
      <c r="O2361" s="10">
        <v>2.6613656607790741E-4</v>
      </c>
      <c r="P2361" s="9"/>
      <c r="Q2361" s="10">
        <v>0</v>
      </c>
      <c r="R2361" s="9">
        <v>307</v>
      </c>
      <c r="S2361" s="10">
        <v>6.0177199310020382E-4</v>
      </c>
      <c r="T2361" s="9">
        <v>307</v>
      </c>
      <c r="U2361" s="10">
        <v>2.6334390140129836E-4</v>
      </c>
      <c r="V2361" s="9"/>
      <c r="W2361" s="10">
        <v>0</v>
      </c>
      <c r="X2361" s="9">
        <v>404</v>
      </c>
      <c r="Y2361" s="10">
        <v>8.3966022857879196E-4</v>
      </c>
      <c r="Z2361" s="9">
        <v>404</v>
      </c>
      <c r="AA2361" s="10">
        <v>3.4082242814045935E-4</v>
      </c>
      <c r="AB2361" s="13">
        <f t="shared" si="217"/>
        <v>0</v>
      </c>
      <c r="AC2361" s="14">
        <f t="shared" si="218"/>
        <v>0</v>
      </c>
      <c r="AD2361" s="13">
        <f t="shared" si="221"/>
        <v>1175</v>
      </c>
      <c r="AE2361" s="14">
        <f t="shared" si="219"/>
        <v>5.8462481515904785E-4</v>
      </c>
      <c r="AF2361" s="13">
        <f t="shared" si="222"/>
        <v>1175</v>
      </c>
      <c r="AG2361" s="14">
        <f t="shared" si="220"/>
        <v>2.5963563067041458E-4</v>
      </c>
    </row>
    <row r="2362" spans="1:33" x14ac:dyDescent="0.25">
      <c r="A2362" s="6">
        <v>86</v>
      </c>
      <c r="B2362" s="8" t="s">
        <v>60</v>
      </c>
      <c r="C2362" s="8" t="s">
        <v>186</v>
      </c>
      <c r="D2362" s="11"/>
      <c r="E2362" s="12">
        <v>0</v>
      </c>
      <c r="F2362" s="11">
        <v>6</v>
      </c>
      <c r="G2362" s="12">
        <v>1.1724978895037989E-5</v>
      </c>
      <c r="H2362" s="11">
        <v>6</v>
      </c>
      <c r="I2362" s="12">
        <v>5.608876233602217E-6</v>
      </c>
      <c r="J2362" s="11"/>
      <c r="K2362" s="12">
        <v>0</v>
      </c>
      <c r="L2362" s="11">
        <v>5</v>
      </c>
      <c r="M2362" s="12">
        <v>9.8658053160905358E-6</v>
      </c>
      <c r="N2362" s="11">
        <v>5</v>
      </c>
      <c r="O2362" s="12">
        <v>4.5261320761548881E-6</v>
      </c>
      <c r="P2362" s="11"/>
      <c r="Q2362" s="12">
        <v>0</v>
      </c>
      <c r="R2362" s="11">
        <v>3</v>
      </c>
      <c r="S2362" s="12">
        <v>5.880508075897758E-6</v>
      </c>
      <c r="T2362" s="11">
        <v>3</v>
      </c>
      <c r="U2362" s="12">
        <v>2.5733931733025897E-6</v>
      </c>
      <c r="V2362" s="11"/>
      <c r="W2362" s="12">
        <v>0</v>
      </c>
      <c r="X2362" s="11">
        <v>2</v>
      </c>
      <c r="Y2362" s="12">
        <v>4.1567338048455046E-6</v>
      </c>
      <c r="Z2362" s="11">
        <v>2</v>
      </c>
      <c r="AA2362" s="12">
        <v>1.6872397432696006E-6</v>
      </c>
      <c r="AB2362" s="15">
        <f t="shared" si="217"/>
        <v>0</v>
      </c>
      <c r="AC2362" s="16">
        <f t="shared" si="218"/>
        <v>0</v>
      </c>
      <c r="AD2362" s="15">
        <f t="shared" si="221"/>
        <v>16</v>
      </c>
      <c r="AE2362" s="16">
        <f t="shared" si="219"/>
        <v>7.9608485468466084E-6</v>
      </c>
      <c r="AF2362" s="15">
        <f t="shared" si="222"/>
        <v>16</v>
      </c>
      <c r="AG2362" s="16">
        <f t="shared" si="220"/>
        <v>3.5354639070013895E-6</v>
      </c>
    </row>
    <row r="2363" spans="1:33" x14ac:dyDescent="0.25">
      <c r="A2363" s="5">
        <v>86</v>
      </c>
      <c r="B2363" s="7" t="s">
        <v>60</v>
      </c>
      <c r="C2363" s="7" t="s">
        <v>187</v>
      </c>
      <c r="D2363" s="9"/>
      <c r="E2363" s="10">
        <v>0</v>
      </c>
      <c r="F2363" s="9">
        <v>16</v>
      </c>
      <c r="G2363" s="10">
        <v>3.1266610386767973E-5</v>
      </c>
      <c r="H2363" s="9">
        <v>16</v>
      </c>
      <c r="I2363" s="10">
        <v>1.495700328960591E-5</v>
      </c>
      <c r="J2363" s="9"/>
      <c r="K2363" s="10">
        <v>0</v>
      </c>
      <c r="L2363" s="9">
        <v>18</v>
      </c>
      <c r="M2363" s="10">
        <v>3.5516899137925928E-5</v>
      </c>
      <c r="N2363" s="9">
        <v>18</v>
      </c>
      <c r="O2363" s="10">
        <v>1.6294075474157597E-5</v>
      </c>
      <c r="P2363" s="9"/>
      <c r="Q2363" s="10">
        <v>0</v>
      </c>
      <c r="R2363" s="9">
        <v>15</v>
      </c>
      <c r="S2363" s="10">
        <v>2.9402540379488786E-5</v>
      </c>
      <c r="T2363" s="9">
        <v>15</v>
      </c>
      <c r="U2363" s="10">
        <v>1.286696586651295E-5</v>
      </c>
      <c r="V2363" s="9"/>
      <c r="W2363" s="10">
        <v>0</v>
      </c>
      <c r="X2363" s="9">
        <v>11</v>
      </c>
      <c r="Y2363" s="10">
        <v>2.2862035926650275E-5</v>
      </c>
      <c r="Z2363" s="9">
        <v>11</v>
      </c>
      <c r="AA2363" s="10">
        <v>9.2798185879828041E-6</v>
      </c>
      <c r="AB2363" s="13">
        <f t="shared" si="217"/>
        <v>0</v>
      </c>
      <c r="AC2363" s="14">
        <f t="shared" si="218"/>
        <v>0</v>
      </c>
      <c r="AD2363" s="13">
        <f t="shared" si="221"/>
        <v>60</v>
      </c>
      <c r="AE2363" s="14">
        <f t="shared" si="219"/>
        <v>2.9853182050674781E-5</v>
      </c>
      <c r="AF2363" s="13">
        <f t="shared" si="222"/>
        <v>60</v>
      </c>
      <c r="AG2363" s="14">
        <f t="shared" si="220"/>
        <v>1.3257989651255211E-5</v>
      </c>
    </row>
    <row r="2364" spans="1:33" x14ac:dyDescent="0.25">
      <c r="A2364" s="6">
        <v>86</v>
      </c>
      <c r="B2364" s="8" t="s">
        <v>60</v>
      </c>
      <c r="C2364" s="8" t="s">
        <v>190</v>
      </c>
      <c r="D2364" s="11"/>
      <c r="E2364" s="12">
        <v>0</v>
      </c>
      <c r="F2364" s="11">
        <v>666</v>
      </c>
      <c r="G2364" s="12">
        <v>1.3014726573492169E-3</v>
      </c>
      <c r="H2364" s="11">
        <v>666</v>
      </c>
      <c r="I2364" s="12">
        <v>6.2258526192984602E-4</v>
      </c>
      <c r="J2364" s="11"/>
      <c r="K2364" s="12">
        <v>0</v>
      </c>
      <c r="L2364" s="11">
        <v>770</v>
      </c>
      <c r="M2364" s="12">
        <v>1.5193340186779427E-3</v>
      </c>
      <c r="N2364" s="11">
        <v>770</v>
      </c>
      <c r="O2364" s="12">
        <v>6.970243397278527E-4</v>
      </c>
      <c r="P2364" s="11"/>
      <c r="Q2364" s="12">
        <v>0</v>
      </c>
      <c r="R2364" s="11">
        <v>747</v>
      </c>
      <c r="S2364" s="12">
        <v>1.4642465108985416E-3</v>
      </c>
      <c r="T2364" s="11">
        <v>747</v>
      </c>
      <c r="U2364" s="12">
        <v>6.407749001523449E-4</v>
      </c>
      <c r="V2364" s="11"/>
      <c r="W2364" s="12">
        <v>0</v>
      </c>
      <c r="X2364" s="11">
        <v>816</v>
      </c>
      <c r="Y2364" s="12">
        <v>1.6959473923769659E-3</v>
      </c>
      <c r="Z2364" s="11">
        <v>816</v>
      </c>
      <c r="AA2364" s="12">
        <v>6.8839381525399705E-4</v>
      </c>
      <c r="AB2364" s="15">
        <f t="shared" si="217"/>
        <v>0</v>
      </c>
      <c r="AC2364" s="16">
        <f t="shared" si="218"/>
        <v>0</v>
      </c>
      <c r="AD2364" s="15">
        <f t="shared" si="221"/>
        <v>2999</v>
      </c>
      <c r="AE2364" s="16">
        <f t="shared" si="219"/>
        <v>1.4921615494995612E-3</v>
      </c>
      <c r="AF2364" s="15">
        <f t="shared" si="222"/>
        <v>2999</v>
      </c>
      <c r="AG2364" s="16">
        <f t="shared" si="220"/>
        <v>6.6267851606857295E-4</v>
      </c>
    </row>
    <row r="2365" spans="1:33" x14ac:dyDescent="0.25">
      <c r="A2365" s="5">
        <v>86</v>
      </c>
      <c r="B2365" s="7" t="s">
        <v>60</v>
      </c>
      <c r="C2365" s="7" t="s">
        <v>191</v>
      </c>
      <c r="D2365" s="9"/>
      <c r="E2365" s="10">
        <v>0</v>
      </c>
      <c r="F2365" s="9">
        <v>209</v>
      </c>
      <c r="G2365" s="10">
        <v>4.0842009817715661E-4</v>
      </c>
      <c r="H2365" s="9">
        <v>209</v>
      </c>
      <c r="I2365" s="10">
        <v>1.9537585547047722E-4</v>
      </c>
      <c r="J2365" s="9"/>
      <c r="K2365" s="10">
        <v>0</v>
      </c>
      <c r="L2365" s="9">
        <v>366</v>
      </c>
      <c r="M2365" s="10">
        <v>7.221769491378273E-4</v>
      </c>
      <c r="N2365" s="9">
        <v>366</v>
      </c>
      <c r="O2365" s="10">
        <v>3.3131286797453779E-4</v>
      </c>
      <c r="P2365" s="9"/>
      <c r="Q2365" s="10">
        <v>0</v>
      </c>
      <c r="R2365" s="9">
        <v>521</v>
      </c>
      <c r="S2365" s="10">
        <v>1.0212482358475771E-3</v>
      </c>
      <c r="T2365" s="9">
        <v>521</v>
      </c>
      <c r="U2365" s="10">
        <v>4.4691261443021644E-4</v>
      </c>
      <c r="V2365" s="9"/>
      <c r="W2365" s="10">
        <v>0</v>
      </c>
      <c r="X2365" s="9">
        <v>535</v>
      </c>
      <c r="Y2365" s="10">
        <v>1.1119262927961726E-3</v>
      </c>
      <c r="Z2365" s="9">
        <v>535</v>
      </c>
      <c r="AA2365" s="10">
        <v>4.5133663132461817E-4</v>
      </c>
      <c r="AB2365" s="13">
        <f t="shared" si="217"/>
        <v>0</v>
      </c>
      <c r="AC2365" s="14">
        <f t="shared" si="218"/>
        <v>0</v>
      </c>
      <c r="AD2365" s="13">
        <f t="shared" si="221"/>
        <v>1631</v>
      </c>
      <c r="AE2365" s="14">
        <f t="shared" si="219"/>
        <v>8.1150899874417618E-4</v>
      </c>
      <c r="AF2365" s="13">
        <f t="shared" si="222"/>
        <v>1631</v>
      </c>
      <c r="AG2365" s="14">
        <f t="shared" si="220"/>
        <v>3.6039635201995417E-4</v>
      </c>
    </row>
    <row r="2366" spans="1:33" x14ac:dyDescent="0.25">
      <c r="A2366" s="6">
        <v>86</v>
      </c>
      <c r="B2366" s="8" t="s">
        <v>60</v>
      </c>
      <c r="C2366" s="8" t="s">
        <v>192</v>
      </c>
      <c r="D2366" s="11"/>
      <c r="E2366" s="12">
        <v>0</v>
      </c>
      <c r="F2366" s="11">
        <v>31</v>
      </c>
      <c r="G2366" s="12">
        <v>6.057905762436294E-5</v>
      </c>
      <c r="H2366" s="11">
        <v>31</v>
      </c>
      <c r="I2366" s="12">
        <v>2.8979193873611451E-5</v>
      </c>
      <c r="J2366" s="11"/>
      <c r="K2366" s="12">
        <v>0</v>
      </c>
      <c r="L2366" s="11">
        <v>68</v>
      </c>
      <c r="M2366" s="12">
        <v>1.341749522988313E-4</v>
      </c>
      <c r="N2366" s="11">
        <v>68</v>
      </c>
      <c r="O2366" s="12">
        <v>6.155539623570648E-5</v>
      </c>
      <c r="P2366" s="11"/>
      <c r="Q2366" s="12">
        <v>0</v>
      </c>
      <c r="R2366" s="11">
        <v>63</v>
      </c>
      <c r="S2366" s="12">
        <v>1.2349066959385291E-4</v>
      </c>
      <c r="T2366" s="11">
        <v>63</v>
      </c>
      <c r="U2366" s="12">
        <v>5.4041256639354387E-5</v>
      </c>
      <c r="V2366" s="11"/>
      <c r="W2366" s="12">
        <v>0</v>
      </c>
      <c r="X2366" s="11">
        <v>50</v>
      </c>
      <c r="Y2366" s="12">
        <v>1.0391834512113762E-4</v>
      </c>
      <c r="Z2366" s="11">
        <v>50</v>
      </c>
      <c r="AA2366" s="12">
        <v>4.2180993581740015E-5</v>
      </c>
      <c r="AB2366" s="15">
        <f t="shared" si="217"/>
        <v>0</v>
      </c>
      <c r="AC2366" s="16">
        <f t="shared" si="218"/>
        <v>0</v>
      </c>
      <c r="AD2366" s="15">
        <f t="shared" si="221"/>
        <v>212</v>
      </c>
      <c r="AE2366" s="16">
        <f t="shared" si="219"/>
        <v>1.0548124324571756E-4</v>
      </c>
      <c r="AF2366" s="15">
        <f t="shared" si="222"/>
        <v>212</v>
      </c>
      <c r="AG2366" s="16">
        <f t="shared" si="220"/>
        <v>4.6844896767768416E-5</v>
      </c>
    </row>
    <row r="2367" spans="1:33" x14ac:dyDescent="0.25">
      <c r="A2367" s="5">
        <v>86</v>
      </c>
      <c r="B2367" s="7" t="s">
        <v>60</v>
      </c>
      <c r="C2367" s="7" t="s">
        <v>193</v>
      </c>
      <c r="D2367" s="9"/>
      <c r="E2367" s="10">
        <v>0</v>
      </c>
      <c r="F2367" s="9">
        <v>5</v>
      </c>
      <c r="G2367" s="10">
        <v>9.7708157458649913E-6</v>
      </c>
      <c r="H2367" s="9">
        <v>5</v>
      </c>
      <c r="I2367" s="10">
        <v>4.6740635280018471E-6</v>
      </c>
      <c r="J2367" s="9"/>
      <c r="K2367" s="10">
        <v>0</v>
      </c>
      <c r="L2367" s="9">
        <v>8</v>
      </c>
      <c r="M2367" s="10">
        <v>1.578528850574486E-5</v>
      </c>
      <c r="N2367" s="9">
        <v>8</v>
      </c>
      <c r="O2367" s="10">
        <v>7.2418113218478204E-6</v>
      </c>
      <c r="P2367" s="9"/>
      <c r="Q2367" s="10">
        <v>0</v>
      </c>
      <c r="R2367" s="9">
        <v>19</v>
      </c>
      <c r="S2367" s="10">
        <v>3.7243217814019129E-5</v>
      </c>
      <c r="T2367" s="9">
        <v>19</v>
      </c>
      <c r="U2367" s="10">
        <v>1.6298156764249736E-5</v>
      </c>
      <c r="V2367" s="9"/>
      <c r="W2367" s="10">
        <v>0</v>
      </c>
      <c r="X2367" s="9">
        <v>17</v>
      </c>
      <c r="Y2367" s="10">
        <v>3.533223734118679E-5</v>
      </c>
      <c r="Z2367" s="9">
        <v>17</v>
      </c>
      <c r="AA2367" s="10">
        <v>1.4341537817791606E-5</v>
      </c>
      <c r="AB2367" s="13">
        <f t="shared" si="217"/>
        <v>0</v>
      </c>
      <c r="AC2367" s="14">
        <f t="shared" si="218"/>
        <v>0</v>
      </c>
      <c r="AD2367" s="13">
        <f t="shared" si="221"/>
        <v>49</v>
      </c>
      <c r="AE2367" s="14">
        <f t="shared" si="219"/>
        <v>2.4380098674717737E-5</v>
      </c>
      <c r="AF2367" s="13">
        <f t="shared" si="222"/>
        <v>49</v>
      </c>
      <c r="AG2367" s="14">
        <f t="shared" si="220"/>
        <v>1.0827358215191755E-5</v>
      </c>
    </row>
    <row r="2368" spans="1:33" x14ac:dyDescent="0.25">
      <c r="A2368" s="6">
        <v>86</v>
      </c>
      <c r="B2368" s="8" t="s">
        <v>60</v>
      </c>
      <c r="C2368" s="8" t="s">
        <v>194</v>
      </c>
      <c r="D2368" s="11"/>
      <c r="E2368" s="12">
        <v>0</v>
      </c>
      <c r="F2368" s="11">
        <v>1</v>
      </c>
      <c r="G2368" s="12">
        <v>1.9541631491729983E-6</v>
      </c>
      <c r="H2368" s="11">
        <v>1</v>
      </c>
      <c r="I2368" s="12">
        <v>9.3481270560036939E-7</v>
      </c>
      <c r="J2368" s="11"/>
      <c r="K2368" s="12">
        <v>0</v>
      </c>
      <c r="L2368" s="11"/>
      <c r="M2368" s="12">
        <v>0</v>
      </c>
      <c r="N2368" s="11"/>
      <c r="O2368" s="12">
        <v>0</v>
      </c>
      <c r="P2368" s="11"/>
      <c r="Q2368" s="12">
        <v>0</v>
      </c>
      <c r="R2368" s="11">
        <v>6</v>
      </c>
      <c r="S2368" s="12">
        <v>1.1761016151795516E-5</v>
      </c>
      <c r="T2368" s="11">
        <v>6</v>
      </c>
      <c r="U2368" s="12">
        <v>5.1467863466051794E-6</v>
      </c>
      <c r="V2368" s="11"/>
      <c r="W2368" s="12">
        <v>0</v>
      </c>
      <c r="X2368" s="11">
        <v>1</v>
      </c>
      <c r="Y2368" s="12">
        <v>2.0783669024227523E-6</v>
      </c>
      <c r="Z2368" s="11">
        <v>1</v>
      </c>
      <c r="AA2368" s="12">
        <v>8.4361987163480031E-7</v>
      </c>
      <c r="AB2368" s="15">
        <f t="shared" si="217"/>
        <v>0</v>
      </c>
      <c r="AC2368" s="16">
        <f t="shared" si="218"/>
        <v>0</v>
      </c>
      <c r="AD2368" s="15">
        <f t="shared" si="221"/>
        <v>8</v>
      </c>
      <c r="AE2368" s="16">
        <f t="shared" si="219"/>
        <v>3.9804242734233042E-6</v>
      </c>
      <c r="AF2368" s="15">
        <f t="shared" si="222"/>
        <v>8</v>
      </c>
      <c r="AG2368" s="16">
        <f t="shared" si="220"/>
        <v>1.7677319535006947E-6</v>
      </c>
    </row>
    <row r="2369" spans="1:33" x14ac:dyDescent="0.25">
      <c r="A2369" s="5">
        <v>86</v>
      </c>
      <c r="B2369" s="7" t="s">
        <v>60</v>
      </c>
      <c r="C2369" s="7" t="s">
        <v>195</v>
      </c>
      <c r="D2369" s="9"/>
      <c r="E2369" s="10">
        <v>0</v>
      </c>
      <c r="F2369" s="9">
        <v>8</v>
      </c>
      <c r="G2369" s="10">
        <v>1.5633305193383987E-5</v>
      </c>
      <c r="H2369" s="9">
        <v>8</v>
      </c>
      <c r="I2369" s="10">
        <v>7.4785016448029551E-6</v>
      </c>
      <c r="J2369" s="9"/>
      <c r="K2369" s="10">
        <v>0</v>
      </c>
      <c r="L2369" s="9">
        <v>11</v>
      </c>
      <c r="M2369" s="10">
        <v>2.1704771695399179E-5</v>
      </c>
      <c r="N2369" s="9">
        <v>11</v>
      </c>
      <c r="O2369" s="10">
        <v>9.9574905675407536E-6</v>
      </c>
      <c r="P2369" s="9"/>
      <c r="Q2369" s="10">
        <v>0</v>
      </c>
      <c r="R2369" s="9">
        <v>8</v>
      </c>
      <c r="S2369" s="10">
        <v>1.5681354869060686E-5</v>
      </c>
      <c r="T2369" s="9">
        <v>8</v>
      </c>
      <c r="U2369" s="10">
        <v>6.8623817954735726E-6</v>
      </c>
      <c r="V2369" s="9"/>
      <c r="W2369" s="10">
        <v>0</v>
      </c>
      <c r="X2369" s="9">
        <v>13</v>
      </c>
      <c r="Y2369" s="10">
        <v>2.7018769731495781E-5</v>
      </c>
      <c r="Z2369" s="9">
        <v>13</v>
      </c>
      <c r="AA2369" s="10">
        <v>1.0967058331252404E-5</v>
      </c>
      <c r="AB2369" s="13">
        <f t="shared" si="217"/>
        <v>0</v>
      </c>
      <c r="AC2369" s="14">
        <f t="shared" si="218"/>
        <v>0</v>
      </c>
      <c r="AD2369" s="13">
        <f t="shared" si="221"/>
        <v>40</v>
      </c>
      <c r="AE2369" s="14">
        <f t="shared" si="219"/>
        <v>1.9902121367116522E-5</v>
      </c>
      <c r="AF2369" s="13">
        <f t="shared" si="222"/>
        <v>40</v>
      </c>
      <c r="AG2369" s="14">
        <f t="shared" si="220"/>
        <v>8.8386597675034739E-6</v>
      </c>
    </row>
    <row r="2370" spans="1:33" x14ac:dyDescent="0.25">
      <c r="A2370" s="6">
        <v>86</v>
      </c>
      <c r="B2370" s="8" t="s">
        <v>60</v>
      </c>
      <c r="C2370" s="8" t="s">
        <v>196</v>
      </c>
      <c r="D2370" s="11"/>
      <c r="E2370" s="12">
        <v>0</v>
      </c>
      <c r="F2370" s="11">
        <v>3</v>
      </c>
      <c r="G2370" s="12">
        <v>5.8624894475189946E-6</v>
      </c>
      <c r="H2370" s="11">
        <v>3</v>
      </c>
      <c r="I2370" s="12">
        <v>2.8044381168011085E-6</v>
      </c>
      <c r="J2370" s="11"/>
      <c r="K2370" s="12">
        <v>0</v>
      </c>
      <c r="L2370" s="11"/>
      <c r="M2370" s="12">
        <v>0</v>
      </c>
      <c r="N2370" s="11"/>
      <c r="O2370" s="12">
        <v>0</v>
      </c>
      <c r="P2370" s="11"/>
      <c r="Q2370" s="12">
        <v>0</v>
      </c>
      <c r="R2370" s="11">
        <v>2</v>
      </c>
      <c r="S2370" s="12">
        <v>3.9203387172651714E-6</v>
      </c>
      <c r="T2370" s="11">
        <v>2</v>
      </c>
      <c r="U2370" s="12">
        <v>1.7155954488683931E-6</v>
      </c>
      <c r="V2370" s="11"/>
      <c r="W2370" s="12">
        <v>0</v>
      </c>
      <c r="X2370" s="11">
        <v>8</v>
      </c>
      <c r="Y2370" s="12">
        <v>1.6626935219382019E-5</v>
      </c>
      <c r="Z2370" s="11">
        <v>8</v>
      </c>
      <c r="AA2370" s="12">
        <v>6.7489589730784025E-6</v>
      </c>
      <c r="AB2370" s="15">
        <f t="shared" si="217"/>
        <v>0</v>
      </c>
      <c r="AC2370" s="16">
        <f t="shared" si="218"/>
        <v>0</v>
      </c>
      <c r="AD2370" s="15">
        <f t="shared" si="221"/>
        <v>13</v>
      </c>
      <c r="AE2370" s="16">
        <f t="shared" si="219"/>
        <v>6.468189444312869E-6</v>
      </c>
      <c r="AF2370" s="15">
        <f t="shared" si="222"/>
        <v>13</v>
      </c>
      <c r="AG2370" s="16">
        <f t="shared" si="220"/>
        <v>2.8725644244386292E-6</v>
      </c>
    </row>
    <row r="2371" spans="1:33" x14ac:dyDescent="0.25">
      <c r="A2371" s="5">
        <v>86</v>
      </c>
      <c r="B2371" s="7" t="s">
        <v>60</v>
      </c>
      <c r="C2371" s="7" t="s">
        <v>197</v>
      </c>
      <c r="D2371" s="9"/>
      <c r="E2371" s="10">
        <v>0</v>
      </c>
      <c r="F2371" s="9">
        <v>2</v>
      </c>
      <c r="G2371" s="10">
        <v>3.9083262983459967E-6</v>
      </c>
      <c r="H2371" s="9">
        <v>2</v>
      </c>
      <c r="I2371" s="10">
        <v>1.8696254112007388E-6</v>
      </c>
      <c r="J2371" s="9"/>
      <c r="K2371" s="10">
        <v>0</v>
      </c>
      <c r="L2371" s="9">
        <v>3</v>
      </c>
      <c r="M2371" s="10">
        <v>5.9194831896543217E-6</v>
      </c>
      <c r="N2371" s="9">
        <v>3</v>
      </c>
      <c r="O2371" s="10">
        <v>2.7156792456929328E-6</v>
      </c>
      <c r="P2371" s="9"/>
      <c r="Q2371" s="10">
        <v>0</v>
      </c>
      <c r="R2371" s="9">
        <v>5</v>
      </c>
      <c r="S2371" s="10">
        <v>9.8008467931629294E-6</v>
      </c>
      <c r="T2371" s="9">
        <v>5</v>
      </c>
      <c r="U2371" s="10">
        <v>4.2889886221709833E-6</v>
      </c>
      <c r="V2371" s="9"/>
      <c r="W2371" s="10">
        <v>0</v>
      </c>
      <c r="X2371" s="9">
        <v>5</v>
      </c>
      <c r="Y2371" s="10">
        <v>1.0391834512113761E-5</v>
      </c>
      <c r="Z2371" s="9">
        <v>5</v>
      </c>
      <c r="AA2371" s="10">
        <v>4.2180993581740016E-6</v>
      </c>
      <c r="AB2371" s="13">
        <f t="shared" si="217"/>
        <v>0</v>
      </c>
      <c r="AC2371" s="14">
        <f t="shared" si="218"/>
        <v>0</v>
      </c>
      <c r="AD2371" s="13">
        <f t="shared" si="221"/>
        <v>15</v>
      </c>
      <c r="AE2371" s="14">
        <f t="shared" si="219"/>
        <v>7.4632955126686952E-6</v>
      </c>
      <c r="AF2371" s="13">
        <f t="shared" si="222"/>
        <v>15</v>
      </c>
      <c r="AG2371" s="14">
        <f t="shared" si="220"/>
        <v>3.3144974128138027E-6</v>
      </c>
    </row>
    <row r="2372" spans="1:33" x14ac:dyDescent="0.25">
      <c r="A2372" s="6">
        <v>86</v>
      </c>
      <c r="B2372" s="8" t="s">
        <v>60</v>
      </c>
      <c r="C2372" s="8" t="s">
        <v>201</v>
      </c>
      <c r="D2372" s="11"/>
      <c r="E2372" s="12">
        <v>0</v>
      </c>
      <c r="F2372" s="11">
        <v>16</v>
      </c>
      <c r="G2372" s="12">
        <v>3.1266610386767973E-5</v>
      </c>
      <c r="H2372" s="11">
        <v>16</v>
      </c>
      <c r="I2372" s="12">
        <v>1.495700328960591E-5</v>
      </c>
      <c r="J2372" s="11"/>
      <c r="K2372" s="12">
        <v>0</v>
      </c>
      <c r="L2372" s="11">
        <v>15</v>
      </c>
      <c r="M2372" s="12">
        <v>2.9597415948271609E-5</v>
      </c>
      <c r="N2372" s="11">
        <v>15</v>
      </c>
      <c r="O2372" s="12">
        <v>1.3578396228464663E-5</v>
      </c>
      <c r="P2372" s="11"/>
      <c r="Q2372" s="12">
        <v>0</v>
      </c>
      <c r="R2372" s="11">
        <v>12</v>
      </c>
      <c r="S2372" s="12">
        <v>2.3522032303591032E-5</v>
      </c>
      <c r="T2372" s="11">
        <v>12</v>
      </c>
      <c r="U2372" s="12">
        <v>1.0293572693210359E-5</v>
      </c>
      <c r="V2372" s="11"/>
      <c r="W2372" s="12">
        <v>0</v>
      </c>
      <c r="X2372" s="11">
        <v>9</v>
      </c>
      <c r="Y2372" s="12">
        <v>1.8705302121804772E-5</v>
      </c>
      <c r="Z2372" s="11">
        <v>9</v>
      </c>
      <c r="AA2372" s="12">
        <v>7.5925788447132033E-6</v>
      </c>
      <c r="AB2372" s="15">
        <f t="shared" si="217"/>
        <v>0</v>
      </c>
      <c r="AC2372" s="16">
        <f t="shared" si="218"/>
        <v>0</v>
      </c>
      <c r="AD2372" s="15">
        <f t="shared" si="221"/>
        <v>52</v>
      </c>
      <c r="AE2372" s="16">
        <f t="shared" si="219"/>
        <v>2.5872757777251476E-5</v>
      </c>
      <c r="AF2372" s="15">
        <f t="shared" si="222"/>
        <v>52</v>
      </c>
      <c r="AG2372" s="16">
        <f t="shared" si="220"/>
        <v>1.1490257697754517E-5</v>
      </c>
    </row>
    <row r="2373" spans="1:33" x14ac:dyDescent="0.25">
      <c r="A2373" s="5">
        <v>86</v>
      </c>
      <c r="B2373" s="7" t="s">
        <v>60</v>
      </c>
      <c r="C2373" s="7" t="s">
        <v>204</v>
      </c>
      <c r="D2373" s="9"/>
      <c r="E2373" s="10">
        <v>0</v>
      </c>
      <c r="F2373" s="9">
        <v>12</v>
      </c>
      <c r="G2373" s="10">
        <v>2.3449957790075978E-5</v>
      </c>
      <c r="H2373" s="9">
        <v>12</v>
      </c>
      <c r="I2373" s="10">
        <v>1.1217752467204434E-5</v>
      </c>
      <c r="J2373" s="9"/>
      <c r="K2373" s="10">
        <v>0</v>
      </c>
      <c r="L2373" s="9">
        <v>5</v>
      </c>
      <c r="M2373" s="10">
        <v>9.8658053160905358E-6</v>
      </c>
      <c r="N2373" s="9">
        <v>5</v>
      </c>
      <c r="O2373" s="10">
        <v>4.5261320761548881E-6</v>
      </c>
      <c r="P2373" s="9"/>
      <c r="Q2373" s="10">
        <v>0</v>
      </c>
      <c r="R2373" s="9">
        <v>8</v>
      </c>
      <c r="S2373" s="10">
        <v>1.5681354869060686E-5</v>
      </c>
      <c r="T2373" s="9">
        <v>8</v>
      </c>
      <c r="U2373" s="10">
        <v>6.8623817954735726E-6</v>
      </c>
      <c r="V2373" s="9"/>
      <c r="W2373" s="10">
        <v>0</v>
      </c>
      <c r="X2373" s="9">
        <v>4</v>
      </c>
      <c r="Y2373" s="10">
        <v>8.3134676096910093E-6</v>
      </c>
      <c r="Z2373" s="9">
        <v>4</v>
      </c>
      <c r="AA2373" s="10">
        <v>3.3744794865392012E-6</v>
      </c>
      <c r="AB2373" s="13">
        <f t="shared" si="217"/>
        <v>0</v>
      </c>
      <c r="AC2373" s="14">
        <f t="shared" si="218"/>
        <v>0</v>
      </c>
      <c r="AD2373" s="13">
        <f t="shared" si="221"/>
        <v>29</v>
      </c>
      <c r="AE2373" s="14">
        <f t="shared" si="219"/>
        <v>1.4429037991159477E-5</v>
      </c>
      <c r="AF2373" s="13">
        <f t="shared" si="222"/>
        <v>29</v>
      </c>
      <c r="AG2373" s="14">
        <f t="shared" si="220"/>
        <v>6.4080283314400191E-6</v>
      </c>
    </row>
    <row r="2374" spans="1:33" x14ac:dyDescent="0.25">
      <c r="A2374" s="6">
        <v>86</v>
      </c>
      <c r="B2374" s="8" t="s">
        <v>60</v>
      </c>
      <c r="C2374" s="8" t="s">
        <v>209</v>
      </c>
      <c r="D2374" s="11"/>
      <c r="E2374" s="12">
        <v>0</v>
      </c>
      <c r="F2374" s="11">
        <v>1</v>
      </c>
      <c r="G2374" s="12">
        <v>1.9541631491729983E-6</v>
      </c>
      <c r="H2374" s="11">
        <v>1</v>
      </c>
      <c r="I2374" s="12">
        <v>9.3481270560036939E-7</v>
      </c>
      <c r="J2374" s="11"/>
      <c r="K2374" s="12">
        <v>0</v>
      </c>
      <c r="L2374" s="11"/>
      <c r="M2374" s="12">
        <v>0</v>
      </c>
      <c r="N2374" s="11"/>
      <c r="O2374" s="12">
        <v>0</v>
      </c>
      <c r="P2374" s="11"/>
      <c r="Q2374" s="12">
        <v>0</v>
      </c>
      <c r="R2374" s="11"/>
      <c r="S2374" s="12">
        <v>0</v>
      </c>
      <c r="T2374" s="11"/>
      <c r="U2374" s="12">
        <v>0</v>
      </c>
      <c r="V2374" s="11"/>
      <c r="W2374" s="12">
        <v>0</v>
      </c>
      <c r="X2374" s="11"/>
      <c r="Y2374" s="12">
        <v>0</v>
      </c>
      <c r="Z2374" s="11"/>
      <c r="AA2374" s="12">
        <v>0</v>
      </c>
      <c r="AB2374" s="15">
        <f t="shared" si="217"/>
        <v>0</v>
      </c>
      <c r="AC2374" s="16">
        <f t="shared" si="218"/>
        <v>0</v>
      </c>
      <c r="AD2374" s="15">
        <f t="shared" si="221"/>
        <v>1</v>
      </c>
      <c r="AE2374" s="16">
        <f t="shared" si="219"/>
        <v>4.9755303417791302E-7</v>
      </c>
      <c r="AF2374" s="15">
        <f t="shared" si="222"/>
        <v>1</v>
      </c>
      <c r="AG2374" s="16">
        <f t="shared" si="220"/>
        <v>2.2096649418758684E-7</v>
      </c>
    </row>
    <row r="2375" spans="1:33" x14ac:dyDescent="0.25">
      <c r="A2375" s="5">
        <v>86</v>
      </c>
      <c r="B2375" s="7" t="s">
        <v>60</v>
      </c>
      <c r="C2375" s="7" t="s">
        <v>210</v>
      </c>
      <c r="D2375" s="9"/>
      <c r="E2375" s="10">
        <v>0</v>
      </c>
      <c r="F2375" s="9">
        <v>25</v>
      </c>
      <c r="G2375" s="10">
        <v>4.8854078729324956E-5</v>
      </c>
      <c r="H2375" s="9">
        <v>25</v>
      </c>
      <c r="I2375" s="10">
        <v>2.3370317640009237E-5</v>
      </c>
      <c r="J2375" s="9"/>
      <c r="K2375" s="10">
        <v>0</v>
      </c>
      <c r="L2375" s="9">
        <v>15</v>
      </c>
      <c r="M2375" s="10">
        <v>2.9597415948271609E-5</v>
      </c>
      <c r="N2375" s="9">
        <v>15</v>
      </c>
      <c r="O2375" s="10">
        <v>1.3578396228464663E-5</v>
      </c>
      <c r="P2375" s="9"/>
      <c r="Q2375" s="10">
        <v>0</v>
      </c>
      <c r="R2375" s="9">
        <v>19</v>
      </c>
      <c r="S2375" s="10">
        <v>3.7243217814019129E-5</v>
      </c>
      <c r="T2375" s="9">
        <v>19</v>
      </c>
      <c r="U2375" s="10">
        <v>1.6298156764249736E-5</v>
      </c>
      <c r="V2375" s="9"/>
      <c r="W2375" s="10">
        <v>0</v>
      </c>
      <c r="X2375" s="9">
        <v>15</v>
      </c>
      <c r="Y2375" s="10">
        <v>3.1175503536341284E-5</v>
      </c>
      <c r="Z2375" s="9">
        <v>15</v>
      </c>
      <c r="AA2375" s="10">
        <v>1.2654298074522006E-5</v>
      </c>
      <c r="AB2375" s="13">
        <f t="shared" si="217"/>
        <v>0</v>
      </c>
      <c r="AC2375" s="14">
        <f t="shared" si="218"/>
        <v>0</v>
      </c>
      <c r="AD2375" s="13">
        <f t="shared" si="221"/>
        <v>74</v>
      </c>
      <c r="AE2375" s="14">
        <f t="shared" si="219"/>
        <v>3.6818924529165565E-5</v>
      </c>
      <c r="AF2375" s="13">
        <f t="shared" si="222"/>
        <v>74</v>
      </c>
      <c r="AG2375" s="14">
        <f t="shared" si="220"/>
        <v>1.6351520569881428E-5</v>
      </c>
    </row>
    <row r="2376" spans="1:33" x14ac:dyDescent="0.25">
      <c r="A2376" s="6">
        <v>86</v>
      </c>
      <c r="B2376" s="8" t="s">
        <v>60</v>
      </c>
      <c r="C2376" s="8" t="s">
        <v>224</v>
      </c>
      <c r="D2376" s="11"/>
      <c r="E2376" s="12">
        <v>0</v>
      </c>
      <c r="F2376" s="11"/>
      <c r="G2376" s="12">
        <v>0</v>
      </c>
      <c r="H2376" s="11"/>
      <c r="I2376" s="12">
        <v>0</v>
      </c>
      <c r="J2376" s="11"/>
      <c r="K2376" s="12">
        <v>0</v>
      </c>
      <c r="L2376" s="11"/>
      <c r="M2376" s="12">
        <v>0</v>
      </c>
      <c r="N2376" s="11"/>
      <c r="O2376" s="12">
        <v>0</v>
      </c>
      <c r="P2376" s="11"/>
      <c r="Q2376" s="12">
        <v>0</v>
      </c>
      <c r="R2376" s="11"/>
      <c r="S2376" s="12">
        <v>0</v>
      </c>
      <c r="T2376" s="11"/>
      <c r="U2376" s="12">
        <v>0</v>
      </c>
      <c r="V2376" s="11"/>
      <c r="W2376" s="12">
        <v>0</v>
      </c>
      <c r="X2376" s="11">
        <v>1</v>
      </c>
      <c r="Y2376" s="12">
        <v>2.0783669024227523E-6</v>
      </c>
      <c r="Z2376" s="11">
        <v>1</v>
      </c>
      <c r="AA2376" s="12">
        <v>8.4361987163480031E-7</v>
      </c>
      <c r="AB2376" s="15">
        <f t="shared" si="217"/>
        <v>0</v>
      </c>
      <c r="AC2376" s="16">
        <f t="shared" si="218"/>
        <v>0</v>
      </c>
      <c r="AD2376" s="15">
        <f t="shared" si="221"/>
        <v>1</v>
      </c>
      <c r="AE2376" s="16">
        <f t="shared" si="219"/>
        <v>4.9755303417791302E-7</v>
      </c>
      <c r="AF2376" s="15">
        <f t="shared" si="222"/>
        <v>1</v>
      </c>
      <c r="AG2376" s="16">
        <f t="shared" si="220"/>
        <v>2.2096649418758684E-7</v>
      </c>
    </row>
    <row r="2377" spans="1:33" x14ac:dyDescent="0.25">
      <c r="A2377" s="5">
        <v>86</v>
      </c>
      <c r="B2377" s="7" t="s">
        <v>60</v>
      </c>
      <c r="C2377" s="7" t="s">
        <v>225</v>
      </c>
      <c r="D2377" s="9"/>
      <c r="E2377" s="10">
        <v>0</v>
      </c>
      <c r="F2377" s="9">
        <v>301</v>
      </c>
      <c r="G2377" s="10">
        <v>5.8820310790107244E-4</v>
      </c>
      <c r="H2377" s="9">
        <v>301</v>
      </c>
      <c r="I2377" s="10">
        <v>2.813786243857112E-4</v>
      </c>
      <c r="J2377" s="9"/>
      <c r="K2377" s="10">
        <v>0</v>
      </c>
      <c r="L2377" s="9">
        <v>293</v>
      </c>
      <c r="M2377" s="10">
        <v>5.7813619152290543E-4</v>
      </c>
      <c r="N2377" s="9">
        <v>293</v>
      </c>
      <c r="O2377" s="10">
        <v>2.6523133966267645E-4</v>
      </c>
      <c r="P2377" s="9"/>
      <c r="Q2377" s="10">
        <v>0</v>
      </c>
      <c r="R2377" s="9">
        <v>180</v>
      </c>
      <c r="S2377" s="10">
        <v>3.5283048455386545E-4</v>
      </c>
      <c r="T2377" s="9">
        <v>180</v>
      </c>
      <c r="U2377" s="10">
        <v>1.5440359039815539E-4</v>
      </c>
      <c r="V2377" s="9"/>
      <c r="W2377" s="10">
        <v>0</v>
      </c>
      <c r="X2377" s="9">
        <v>127</v>
      </c>
      <c r="Y2377" s="10">
        <v>2.6395259660768954E-4</v>
      </c>
      <c r="Z2377" s="9">
        <v>127</v>
      </c>
      <c r="AA2377" s="10">
        <v>1.0713972369761965E-4</v>
      </c>
      <c r="AB2377" s="13">
        <f t="shared" si="217"/>
        <v>0</v>
      </c>
      <c r="AC2377" s="14">
        <f t="shared" si="218"/>
        <v>0</v>
      </c>
      <c r="AD2377" s="13">
        <f t="shared" si="221"/>
        <v>901</v>
      </c>
      <c r="AE2377" s="14">
        <f t="shared" si="219"/>
        <v>4.4829528379429961E-4</v>
      </c>
      <c r="AF2377" s="13">
        <f t="shared" si="222"/>
        <v>901</v>
      </c>
      <c r="AG2377" s="14">
        <f t="shared" si="220"/>
        <v>1.9909081126301574E-4</v>
      </c>
    </row>
    <row r="2378" spans="1:33" x14ac:dyDescent="0.25">
      <c r="A2378" s="6">
        <v>86</v>
      </c>
      <c r="B2378" s="8" t="s">
        <v>60</v>
      </c>
      <c r="C2378" s="8" t="s">
        <v>228</v>
      </c>
      <c r="D2378" s="11"/>
      <c r="E2378" s="12">
        <v>0</v>
      </c>
      <c r="F2378" s="11">
        <v>1</v>
      </c>
      <c r="G2378" s="12">
        <v>1.9541631491729983E-6</v>
      </c>
      <c r="H2378" s="11">
        <v>1</v>
      </c>
      <c r="I2378" s="12">
        <v>9.3481270560036939E-7</v>
      </c>
      <c r="J2378" s="11"/>
      <c r="K2378" s="12">
        <v>0</v>
      </c>
      <c r="L2378" s="11"/>
      <c r="M2378" s="12">
        <v>0</v>
      </c>
      <c r="N2378" s="11"/>
      <c r="O2378" s="12">
        <v>0</v>
      </c>
      <c r="P2378" s="11"/>
      <c r="Q2378" s="12">
        <v>0</v>
      </c>
      <c r="R2378" s="11"/>
      <c r="S2378" s="12">
        <v>0</v>
      </c>
      <c r="T2378" s="11"/>
      <c r="U2378" s="12">
        <v>0</v>
      </c>
      <c r="V2378" s="11"/>
      <c r="W2378" s="12">
        <v>0</v>
      </c>
      <c r="X2378" s="11"/>
      <c r="Y2378" s="12">
        <v>0</v>
      </c>
      <c r="Z2378" s="11"/>
      <c r="AA2378" s="12">
        <v>0</v>
      </c>
      <c r="AB2378" s="15">
        <f t="shared" si="217"/>
        <v>0</v>
      </c>
      <c r="AC2378" s="16">
        <f t="shared" si="218"/>
        <v>0</v>
      </c>
      <c r="AD2378" s="15">
        <f t="shared" si="221"/>
        <v>1</v>
      </c>
      <c r="AE2378" s="16">
        <f t="shared" si="219"/>
        <v>4.9755303417791302E-7</v>
      </c>
      <c r="AF2378" s="15">
        <f t="shared" si="222"/>
        <v>1</v>
      </c>
      <c r="AG2378" s="16">
        <f t="shared" si="220"/>
        <v>2.2096649418758684E-7</v>
      </c>
    </row>
    <row r="2379" spans="1:33" x14ac:dyDescent="0.25">
      <c r="A2379" s="5">
        <v>86</v>
      </c>
      <c r="B2379" s="7" t="s">
        <v>60</v>
      </c>
      <c r="C2379" s="7" t="s">
        <v>231</v>
      </c>
      <c r="D2379" s="9"/>
      <c r="E2379" s="10">
        <v>0</v>
      </c>
      <c r="F2379" s="9">
        <v>1</v>
      </c>
      <c r="G2379" s="10">
        <v>1.9541631491729983E-6</v>
      </c>
      <c r="H2379" s="9">
        <v>1</v>
      </c>
      <c r="I2379" s="10">
        <v>9.3481270560036939E-7</v>
      </c>
      <c r="J2379" s="9"/>
      <c r="K2379" s="10">
        <v>0</v>
      </c>
      <c r="L2379" s="9"/>
      <c r="M2379" s="10">
        <v>0</v>
      </c>
      <c r="N2379" s="9"/>
      <c r="O2379" s="10">
        <v>0</v>
      </c>
      <c r="P2379" s="9"/>
      <c r="Q2379" s="10">
        <v>0</v>
      </c>
      <c r="R2379" s="9"/>
      <c r="S2379" s="10">
        <v>0</v>
      </c>
      <c r="T2379" s="9"/>
      <c r="U2379" s="10">
        <v>0</v>
      </c>
      <c r="V2379" s="9"/>
      <c r="W2379" s="10">
        <v>0</v>
      </c>
      <c r="X2379" s="9"/>
      <c r="Y2379" s="10">
        <v>0</v>
      </c>
      <c r="Z2379" s="9"/>
      <c r="AA2379" s="10">
        <v>0</v>
      </c>
      <c r="AB2379" s="13">
        <f t="shared" si="217"/>
        <v>0</v>
      </c>
      <c r="AC2379" s="14">
        <f t="shared" si="218"/>
        <v>0</v>
      </c>
      <c r="AD2379" s="13">
        <f t="shared" si="221"/>
        <v>1</v>
      </c>
      <c r="AE2379" s="14">
        <f t="shared" si="219"/>
        <v>4.9755303417791302E-7</v>
      </c>
      <c r="AF2379" s="13">
        <f t="shared" si="222"/>
        <v>1</v>
      </c>
      <c r="AG2379" s="14">
        <f t="shared" si="220"/>
        <v>2.2096649418758684E-7</v>
      </c>
    </row>
    <row r="2380" spans="1:33" x14ac:dyDescent="0.25">
      <c r="A2380" s="6">
        <v>86</v>
      </c>
      <c r="B2380" s="8" t="s">
        <v>60</v>
      </c>
      <c r="C2380" s="8" t="s">
        <v>236</v>
      </c>
      <c r="D2380" s="11"/>
      <c r="E2380" s="12">
        <v>0</v>
      </c>
      <c r="F2380" s="11">
        <v>1</v>
      </c>
      <c r="G2380" s="12">
        <v>1.9541631491729983E-6</v>
      </c>
      <c r="H2380" s="11">
        <v>1</v>
      </c>
      <c r="I2380" s="12">
        <v>9.3481270560036939E-7</v>
      </c>
      <c r="J2380" s="11"/>
      <c r="K2380" s="12">
        <v>0</v>
      </c>
      <c r="L2380" s="11">
        <v>3</v>
      </c>
      <c r="M2380" s="12">
        <v>5.9194831896543217E-6</v>
      </c>
      <c r="N2380" s="11">
        <v>3</v>
      </c>
      <c r="O2380" s="12">
        <v>2.7156792456929328E-6</v>
      </c>
      <c r="P2380" s="11"/>
      <c r="Q2380" s="12">
        <v>0</v>
      </c>
      <c r="R2380" s="11">
        <v>2</v>
      </c>
      <c r="S2380" s="12">
        <v>3.9203387172651714E-6</v>
      </c>
      <c r="T2380" s="11">
        <v>2</v>
      </c>
      <c r="U2380" s="12">
        <v>1.7155954488683931E-6</v>
      </c>
      <c r="V2380" s="11"/>
      <c r="W2380" s="12">
        <v>0</v>
      </c>
      <c r="X2380" s="11">
        <v>1</v>
      </c>
      <c r="Y2380" s="12">
        <v>2.0783669024227523E-6</v>
      </c>
      <c r="Z2380" s="11">
        <v>1</v>
      </c>
      <c r="AA2380" s="12">
        <v>8.4361987163480031E-7</v>
      </c>
      <c r="AB2380" s="15">
        <f t="shared" si="217"/>
        <v>0</v>
      </c>
      <c r="AC2380" s="16">
        <f t="shared" si="218"/>
        <v>0</v>
      </c>
      <c r="AD2380" s="15">
        <f t="shared" si="221"/>
        <v>7</v>
      </c>
      <c r="AE2380" s="16">
        <f t="shared" si="219"/>
        <v>3.4828712392453911E-6</v>
      </c>
      <c r="AF2380" s="15">
        <f t="shared" si="222"/>
        <v>7</v>
      </c>
      <c r="AG2380" s="16">
        <f t="shared" si="220"/>
        <v>1.546765459313108E-6</v>
      </c>
    </row>
    <row r="2381" spans="1:33" x14ac:dyDescent="0.25">
      <c r="A2381" s="5">
        <v>86</v>
      </c>
      <c r="B2381" s="7" t="s">
        <v>60</v>
      </c>
      <c r="C2381" s="7" t="s">
        <v>237</v>
      </c>
      <c r="D2381" s="9"/>
      <c r="E2381" s="10">
        <v>0</v>
      </c>
      <c r="F2381" s="9">
        <v>1</v>
      </c>
      <c r="G2381" s="10">
        <v>1.9541631491729983E-6</v>
      </c>
      <c r="H2381" s="9">
        <v>1</v>
      </c>
      <c r="I2381" s="10">
        <v>9.3481270560036939E-7</v>
      </c>
      <c r="J2381" s="9"/>
      <c r="K2381" s="10">
        <v>0</v>
      </c>
      <c r="L2381" s="9">
        <v>1</v>
      </c>
      <c r="M2381" s="10">
        <v>1.9731610632181075E-6</v>
      </c>
      <c r="N2381" s="9">
        <v>1</v>
      </c>
      <c r="O2381" s="10">
        <v>9.0522641523097755E-7</v>
      </c>
      <c r="P2381" s="9"/>
      <c r="Q2381" s="10">
        <v>0</v>
      </c>
      <c r="R2381" s="9"/>
      <c r="S2381" s="10">
        <v>0</v>
      </c>
      <c r="T2381" s="9"/>
      <c r="U2381" s="10">
        <v>0</v>
      </c>
      <c r="V2381" s="9"/>
      <c r="W2381" s="10">
        <v>0</v>
      </c>
      <c r="X2381" s="9">
        <v>1</v>
      </c>
      <c r="Y2381" s="10">
        <v>2.0783669024227523E-6</v>
      </c>
      <c r="Z2381" s="9">
        <v>1</v>
      </c>
      <c r="AA2381" s="10">
        <v>8.4361987163480031E-7</v>
      </c>
      <c r="AB2381" s="13">
        <f t="shared" si="217"/>
        <v>0</v>
      </c>
      <c r="AC2381" s="14">
        <f t="shared" si="218"/>
        <v>0</v>
      </c>
      <c r="AD2381" s="13">
        <f t="shared" si="221"/>
        <v>3</v>
      </c>
      <c r="AE2381" s="14">
        <f t="shared" si="219"/>
        <v>1.4926591025337392E-6</v>
      </c>
      <c r="AF2381" s="13">
        <f t="shared" si="222"/>
        <v>3</v>
      </c>
      <c r="AG2381" s="14">
        <f t="shared" si="220"/>
        <v>6.628994825627606E-7</v>
      </c>
    </row>
    <row r="2382" spans="1:33" x14ac:dyDescent="0.25">
      <c r="A2382" s="47">
        <v>88</v>
      </c>
      <c r="B2382" s="48" t="s">
        <v>267</v>
      </c>
      <c r="C2382" s="48"/>
      <c r="D2382" s="45"/>
      <c r="E2382" s="46">
        <v>0</v>
      </c>
      <c r="F2382" s="45">
        <v>1516</v>
      </c>
      <c r="G2382" s="46">
        <v>2.962511334146265E-3</v>
      </c>
      <c r="H2382" s="45">
        <v>1516</v>
      </c>
      <c r="I2382" s="46">
        <v>1.4171760616901602E-3</v>
      </c>
      <c r="J2382" s="45"/>
      <c r="K2382" s="46">
        <v>0</v>
      </c>
      <c r="L2382" s="45">
        <v>1313</v>
      </c>
      <c r="M2382" s="46">
        <v>2.590760476005375E-3</v>
      </c>
      <c r="N2382" s="45">
        <v>1313</v>
      </c>
      <c r="O2382" s="46">
        <v>1.1885622831982736E-3</v>
      </c>
      <c r="P2382" s="45"/>
      <c r="Q2382" s="46">
        <v>0</v>
      </c>
      <c r="R2382" s="45">
        <v>1099</v>
      </c>
      <c r="S2382" s="46">
        <v>2.1542261251372118E-3</v>
      </c>
      <c r="T2382" s="45">
        <v>1099</v>
      </c>
      <c r="U2382" s="46">
        <v>9.4271969915318214E-4</v>
      </c>
      <c r="V2382" s="45"/>
      <c r="W2382" s="46">
        <v>0</v>
      </c>
      <c r="X2382" s="45">
        <v>957</v>
      </c>
      <c r="Y2382" s="46">
        <v>1.9889971256185739E-3</v>
      </c>
      <c r="Z2382" s="45">
        <v>957</v>
      </c>
      <c r="AA2382" s="46">
        <v>8.0734421715450389E-4</v>
      </c>
      <c r="AB2382" s="45">
        <f t="shared" ref="AB2382:AB2445" si="223">+D2382+J2382+P2382+V2382</f>
        <v>0</v>
      </c>
      <c r="AC2382" s="46">
        <f t="shared" ref="AC2382:AC2445" si="224">+AB2382/AB$13</f>
        <v>0</v>
      </c>
      <c r="AD2382" s="45">
        <f t="shared" si="221"/>
        <v>4885</v>
      </c>
      <c r="AE2382" s="46">
        <f t="shared" ref="AE2382:AE2445" si="225">+AD2382/AD$13</f>
        <v>2.4305465719591051E-3</v>
      </c>
      <c r="AF2382" s="45">
        <f t="shared" si="222"/>
        <v>4885</v>
      </c>
      <c r="AG2382" s="46">
        <f t="shared" ref="AG2382:AG2445" si="226">+AF2382/AF$13</f>
        <v>1.0794213241063619E-3</v>
      </c>
    </row>
    <row r="2383" spans="1:33" x14ac:dyDescent="0.25">
      <c r="A2383" s="6">
        <v>88</v>
      </c>
      <c r="B2383" s="8" t="s">
        <v>61</v>
      </c>
      <c r="C2383" s="8" t="s">
        <v>116</v>
      </c>
      <c r="D2383" s="11"/>
      <c r="E2383" s="12">
        <v>0</v>
      </c>
      <c r="F2383" s="11">
        <v>1</v>
      </c>
      <c r="G2383" s="12">
        <v>1.9541631491729983E-6</v>
      </c>
      <c r="H2383" s="11">
        <v>1</v>
      </c>
      <c r="I2383" s="12">
        <v>9.3481270560036939E-7</v>
      </c>
      <c r="J2383" s="11"/>
      <c r="K2383" s="12">
        <v>0</v>
      </c>
      <c r="L2383" s="11"/>
      <c r="M2383" s="12">
        <v>0</v>
      </c>
      <c r="N2383" s="11"/>
      <c r="O2383" s="12">
        <v>0</v>
      </c>
      <c r="P2383" s="11"/>
      <c r="Q2383" s="12">
        <v>0</v>
      </c>
      <c r="R2383" s="11"/>
      <c r="S2383" s="12">
        <v>0</v>
      </c>
      <c r="T2383" s="11"/>
      <c r="U2383" s="12">
        <v>0</v>
      </c>
      <c r="V2383" s="11"/>
      <c r="W2383" s="12">
        <v>0</v>
      </c>
      <c r="X2383" s="11"/>
      <c r="Y2383" s="12">
        <v>0</v>
      </c>
      <c r="Z2383" s="11"/>
      <c r="AA2383" s="12">
        <v>0</v>
      </c>
      <c r="AB2383" s="15">
        <f t="shared" si="223"/>
        <v>0</v>
      </c>
      <c r="AC2383" s="16">
        <f t="shared" si="224"/>
        <v>0</v>
      </c>
      <c r="AD2383" s="15">
        <f t="shared" si="221"/>
        <v>1</v>
      </c>
      <c r="AE2383" s="16">
        <f t="shared" si="225"/>
        <v>4.9755303417791302E-7</v>
      </c>
      <c r="AF2383" s="15">
        <f t="shared" si="222"/>
        <v>1</v>
      </c>
      <c r="AG2383" s="16">
        <f t="shared" si="226"/>
        <v>2.2096649418758684E-7</v>
      </c>
    </row>
    <row r="2384" spans="1:33" x14ac:dyDescent="0.25">
      <c r="A2384" s="5">
        <v>88</v>
      </c>
      <c r="B2384" s="7" t="s">
        <v>61</v>
      </c>
      <c r="C2384" s="7" t="s">
        <v>127</v>
      </c>
      <c r="D2384" s="9"/>
      <c r="E2384" s="10">
        <v>0</v>
      </c>
      <c r="F2384" s="9">
        <v>28</v>
      </c>
      <c r="G2384" s="10">
        <v>5.4716568176843948E-5</v>
      </c>
      <c r="H2384" s="9">
        <v>28</v>
      </c>
      <c r="I2384" s="10">
        <v>2.6174755756810344E-5</v>
      </c>
      <c r="J2384" s="9"/>
      <c r="K2384" s="10">
        <v>0</v>
      </c>
      <c r="L2384" s="9">
        <v>5</v>
      </c>
      <c r="M2384" s="10">
        <v>9.8658053160905358E-6</v>
      </c>
      <c r="N2384" s="9">
        <v>5</v>
      </c>
      <c r="O2384" s="10">
        <v>4.5261320761548881E-6</v>
      </c>
      <c r="P2384" s="9"/>
      <c r="Q2384" s="10">
        <v>0</v>
      </c>
      <c r="R2384" s="9">
        <v>11</v>
      </c>
      <c r="S2384" s="10">
        <v>2.1561862944958444E-5</v>
      </c>
      <c r="T2384" s="9">
        <v>11</v>
      </c>
      <c r="U2384" s="10">
        <v>9.4357749687761636E-6</v>
      </c>
      <c r="V2384" s="9"/>
      <c r="W2384" s="10">
        <v>0</v>
      </c>
      <c r="X2384" s="9">
        <v>11</v>
      </c>
      <c r="Y2384" s="10">
        <v>2.2862035926650275E-5</v>
      </c>
      <c r="Z2384" s="9">
        <v>11</v>
      </c>
      <c r="AA2384" s="10">
        <v>9.2798185879828041E-6</v>
      </c>
      <c r="AB2384" s="13">
        <f t="shared" si="223"/>
        <v>0</v>
      </c>
      <c r="AC2384" s="14">
        <f t="shared" si="224"/>
        <v>0</v>
      </c>
      <c r="AD2384" s="13">
        <f t="shared" si="221"/>
        <v>55</v>
      </c>
      <c r="AE2384" s="14">
        <f t="shared" si="225"/>
        <v>2.7365416879785215E-5</v>
      </c>
      <c r="AF2384" s="13">
        <f t="shared" si="222"/>
        <v>55</v>
      </c>
      <c r="AG2384" s="14">
        <f t="shared" si="226"/>
        <v>1.2153157180317277E-5</v>
      </c>
    </row>
    <row r="2385" spans="1:33" x14ac:dyDescent="0.25">
      <c r="A2385" s="6">
        <v>88</v>
      </c>
      <c r="B2385" s="8" t="s">
        <v>61</v>
      </c>
      <c r="C2385" s="8" t="s">
        <v>128</v>
      </c>
      <c r="D2385" s="11"/>
      <c r="E2385" s="12">
        <v>0</v>
      </c>
      <c r="F2385" s="11">
        <v>17</v>
      </c>
      <c r="G2385" s="12">
        <v>3.3220773535940966E-5</v>
      </c>
      <c r="H2385" s="11">
        <v>17</v>
      </c>
      <c r="I2385" s="12">
        <v>1.5891815995206281E-5</v>
      </c>
      <c r="J2385" s="11"/>
      <c r="K2385" s="12">
        <v>0</v>
      </c>
      <c r="L2385" s="11">
        <v>11</v>
      </c>
      <c r="M2385" s="12">
        <v>2.1704771695399179E-5</v>
      </c>
      <c r="N2385" s="11">
        <v>11</v>
      </c>
      <c r="O2385" s="12">
        <v>9.9574905675407536E-6</v>
      </c>
      <c r="P2385" s="11"/>
      <c r="Q2385" s="12">
        <v>0</v>
      </c>
      <c r="R2385" s="11">
        <v>11</v>
      </c>
      <c r="S2385" s="12">
        <v>2.1561862944958444E-5</v>
      </c>
      <c r="T2385" s="11">
        <v>11</v>
      </c>
      <c r="U2385" s="12">
        <v>9.4357749687761636E-6</v>
      </c>
      <c r="V2385" s="11"/>
      <c r="W2385" s="12">
        <v>0</v>
      </c>
      <c r="X2385" s="11">
        <v>5</v>
      </c>
      <c r="Y2385" s="12">
        <v>1.0391834512113761E-5</v>
      </c>
      <c r="Z2385" s="11">
        <v>5</v>
      </c>
      <c r="AA2385" s="12">
        <v>4.2180993581740016E-6</v>
      </c>
      <c r="AB2385" s="15">
        <f t="shared" si="223"/>
        <v>0</v>
      </c>
      <c r="AC2385" s="16">
        <f t="shared" si="224"/>
        <v>0</v>
      </c>
      <c r="AD2385" s="15">
        <f t="shared" si="221"/>
        <v>44</v>
      </c>
      <c r="AE2385" s="16">
        <f t="shared" si="225"/>
        <v>2.1892333503828174E-5</v>
      </c>
      <c r="AF2385" s="15">
        <f t="shared" si="222"/>
        <v>44</v>
      </c>
      <c r="AG2385" s="16">
        <f t="shared" si="226"/>
        <v>9.7225257442538209E-6</v>
      </c>
    </row>
    <row r="2386" spans="1:33" x14ac:dyDescent="0.25">
      <c r="A2386" s="5">
        <v>88</v>
      </c>
      <c r="B2386" s="7" t="s">
        <v>61</v>
      </c>
      <c r="C2386" s="7" t="s">
        <v>129</v>
      </c>
      <c r="D2386" s="9"/>
      <c r="E2386" s="10">
        <v>0</v>
      </c>
      <c r="F2386" s="9">
        <v>133</v>
      </c>
      <c r="G2386" s="10">
        <v>2.5990369884000878E-4</v>
      </c>
      <c r="H2386" s="9">
        <v>133</v>
      </c>
      <c r="I2386" s="10">
        <v>1.2433008984484914E-4</v>
      </c>
      <c r="J2386" s="9"/>
      <c r="K2386" s="10">
        <v>0</v>
      </c>
      <c r="L2386" s="9">
        <v>148</v>
      </c>
      <c r="M2386" s="10">
        <v>2.920278373562799E-4</v>
      </c>
      <c r="N2386" s="9">
        <v>148</v>
      </c>
      <c r="O2386" s="10">
        <v>1.3397350945418469E-4</v>
      </c>
      <c r="P2386" s="9"/>
      <c r="Q2386" s="10">
        <v>0</v>
      </c>
      <c r="R2386" s="9">
        <v>172</v>
      </c>
      <c r="S2386" s="10">
        <v>3.3714912968480475E-4</v>
      </c>
      <c r="T2386" s="9">
        <v>172</v>
      </c>
      <c r="U2386" s="10">
        <v>1.4754120860268182E-4</v>
      </c>
      <c r="V2386" s="9"/>
      <c r="W2386" s="10">
        <v>0</v>
      </c>
      <c r="X2386" s="9">
        <v>127</v>
      </c>
      <c r="Y2386" s="10">
        <v>2.6395259660768954E-4</v>
      </c>
      <c r="Z2386" s="9">
        <v>127</v>
      </c>
      <c r="AA2386" s="10">
        <v>1.0713972369761965E-4</v>
      </c>
      <c r="AB2386" s="13">
        <f t="shared" si="223"/>
        <v>0</v>
      </c>
      <c r="AC2386" s="14">
        <f t="shared" si="224"/>
        <v>0</v>
      </c>
      <c r="AD2386" s="13">
        <f t="shared" si="221"/>
        <v>580</v>
      </c>
      <c r="AE2386" s="14">
        <f t="shared" si="225"/>
        <v>2.8858075982318953E-4</v>
      </c>
      <c r="AF2386" s="13">
        <f t="shared" si="222"/>
        <v>580</v>
      </c>
      <c r="AG2386" s="14">
        <f t="shared" si="226"/>
        <v>1.2816056662880038E-4</v>
      </c>
    </row>
    <row r="2387" spans="1:33" x14ac:dyDescent="0.25">
      <c r="A2387" s="6">
        <v>88</v>
      </c>
      <c r="B2387" s="8" t="s">
        <v>61</v>
      </c>
      <c r="C2387" s="8" t="s">
        <v>131</v>
      </c>
      <c r="D2387" s="11"/>
      <c r="E2387" s="12">
        <v>0</v>
      </c>
      <c r="F2387" s="11">
        <v>3</v>
      </c>
      <c r="G2387" s="12">
        <v>5.8624894475189946E-6</v>
      </c>
      <c r="H2387" s="11">
        <v>3</v>
      </c>
      <c r="I2387" s="12">
        <v>2.8044381168011085E-6</v>
      </c>
      <c r="J2387" s="11"/>
      <c r="K2387" s="12">
        <v>0</v>
      </c>
      <c r="L2387" s="11">
        <v>1</v>
      </c>
      <c r="M2387" s="12">
        <v>1.9731610632181075E-6</v>
      </c>
      <c r="N2387" s="11">
        <v>1</v>
      </c>
      <c r="O2387" s="12">
        <v>9.0522641523097755E-7</v>
      </c>
      <c r="P2387" s="11"/>
      <c r="Q2387" s="12">
        <v>0</v>
      </c>
      <c r="R2387" s="11">
        <v>1</v>
      </c>
      <c r="S2387" s="12">
        <v>1.9601693586325857E-6</v>
      </c>
      <c r="T2387" s="11">
        <v>1</v>
      </c>
      <c r="U2387" s="12">
        <v>8.5779772443419657E-7</v>
      </c>
      <c r="V2387" s="11"/>
      <c r="W2387" s="12">
        <v>0</v>
      </c>
      <c r="X2387" s="11">
        <v>3</v>
      </c>
      <c r="Y2387" s="12">
        <v>6.235100707268257E-6</v>
      </c>
      <c r="Z2387" s="11">
        <v>3</v>
      </c>
      <c r="AA2387" s="12">
        <v>2.5308596149044008E-6</v>
      </c>
      <c r="AB2387" s="15">
        <f t="shared" si="223"/>
        <v>0</v>
      </c>
      <c r="AC2387" s="16">
        <f t="shared" si="224"/>
        <v>0</v>
      </c>
      <c r="AD2387" s="15">
        <f t="shared" si="221"/>
        <v>8</v>
      </c>
      <c r="AE2387" s="16">
        <f t="shared" si="225"/>
        <v>3.9804242734233042E-6</v>
      </c>
      <c r="AF2387" s="15">
        <f t="shared" si="222"/>
        <v>8</v>
      </c>
      <c r="AG2387" s="16">
        <f t="shared" si="226"/>
        <v>1.7677319535006947E-6</v>
      </c>
    </row>
    <row r="2388" spans="1:33" x14ac:dyDescent="0.25">
      <c r="A2388" s="5">
        <v>88</v>
      </c>
      <c r="B2388" s="7" t="s">
        <v>61</v>
      </c>
      <c r="C2388" s="7" t="s">
        <v>140</v>
      </c>
      <c r="D2388" s="9"/>
      <c r="E2388" s="10">
        <v>0</v>
      </c>
      <c r="F2388" s="9">
        <v>1</v>
      </c>
      <c r="G2388" s="10">
        <v>1.9541631491729983E-6</v>
      </c>
      <c r="H2388" s="9">
        <v>1</v>
      </c>
      <c r="I2388" s="10">
        <v>9.3481270560036939E-7</v>
      </c>
      <c r="J2388" s="9"/>
      <c r="K2388" s="10">
        <v>0</v>
      </c>
      <c r="L2388" s="9"/>
      <c r="M2388" s="10">
        <v>0</v>
      </c>
      <c r="N2388" s="9"/>
      <c r="O2388" s="10">
        <v>0</v>
      </c>
      <c r="P2388" s="9"/>
      <c r="Q2388" s="10">
        <v>0</v>
      </c>
      <c r="R2388" s="9"/>
      <c r="S2388" s="10">
        <v>0</v>
      </c>
      <c r="T2388" s="9"/>
      <c r="U2388" s="10">
        <v>0</v>
      </c>
      <c r="V2388" s="9"/>
      <c r="W2388" s="10">
        <v>0</v>
      </c>
      <c r="X2388" s="9"/>
      <c r="Y2388" s="10">
        <v>0</v>
      </c>
      <c r="Z2388" s="9"/>
      <c r="AA2388" s="10">
        <v>0</v>
      </c>
      <c r="AB2388" s="13">
        <f t="shared" si="223"/>
        <v>0</v>
      </c>
      <c r="AC2388" s="14">
        <f t="shared" si="224"/>
        <v>0</v>
      </c>
      <c r="AD2388" s="13">
        <f t="shared" si="221"/>
        <v>1</v>
      </c>
      <c r="AE2388" s="14">
        <f t="shared" si="225"/>
        <v>4.9755303417791302E-7</v>
      </c>
      <c r="AF2388" s="13">
        <f t="shared" si="222"/>
        <v>1</v>
      </c>
      <c r="AG2388" s="14">
        <f t="shared" si="226"/>
        <v>2.2096649418758684E-7</v>
      </c>
    </row>
    <row r="2389" spans="1:33" x14ac:dyDescent="0.25">
      <c r="A2389" s="6">
        <v>88</v>
      </c>
      <c r="B2389" s="8" t="s">
        <v>61</v>
      </c>
      <c r="C2389" s="8" t="s">
        <v>151</v>
      </c>
      <c r="D2389" s="11"/>
      <c r="E2389" s="12">
        <v>0</v>
      </c>
      <c r="F2389" s="11">
        <v>12</v>
      </c>
      <c r="G2389" s="12">
        <v>2.3449957790075978E-5</v>
      </c>
      <c r="H2389" s="11">
        <v>12</v>
      </c>
      <c r="I2389" s="12">
        <v>1.1217752467204434E-5</v>
      </c>
      <c r="J2389" s="11"/>
      <c r="K2389" s="12">
        <v>0</v>
      </c>
      <c r="L2389" s="11">
        <v>49</v>
      </c>
      <c r="M2389" s="12">
        <v>9.6684892097687264E-5</v>
      </c>
      <c r="N2389" s="11">
        <v>49</v>
      </c>
      <c r="O2389" s="12">
        <v>4.4356094346317902E-5</v>
      </c>
      <c r="P2389" s="11"/>
      <c r="Q2389" s="12">
        <v>0</v>
      </c>
      <c r="R2389" s="11">
        <v>29</v>
      </c>
      <c r="S2389" s="12">
        <v>5.6844911400344991E-5</v>
      </c>
      <c r="T2389" s="11">
        <v>29</v>
      </c>
      <c r="U2389" s="12">
        <v>2.4876134008591703E-5</v>
      </c>
      <c r="V2389" s="11"/>
      <c r="W2389" s="12">
        <v>0</v>
      </c>
      <c r="X2389" s="11">
        <v>18</v>
      </c>
      <c r="Y2389" s="12">
        <v>3.7410604243609544E-5</v>
      </c>
      <c r="Z2389" s="11">
        <v>18</v>
      </c>
      <c r="AA2389" s="12">
        <v>1.5185157689426407E-5</v>
      </c>
      <c r="AB2389" s="15">
        <f t="shared" si="223"/>
        <v>0</v>
      </c>
      <c r="AC2389" s="16">
        <f t="shared" si="224"/>
        <v>0</v>
      </c>
      <c r="AD2389" s="15">
        <f t="shared" si="221"/>
        <v>108</v>
      </c>
      <c r="AE2389" s="16">
        <f t="shared" si="225"/>
        <v>5.3735727691214604E-5</v>
      </c>
      <c r="AF2389" s="15">
        <f t="shared" si="222"/>
        <v>108</v>
      </c>
      <c r="AG2389" s="16">
        <f t="shared" si="226"/>
        <v>2.3864381372259379E-5</v>
      </c>
    </row>
    <row r="2390" spans="1:33" x14ac:dyDescent="0.25">
      <c r="A2390" s="5">
        <v>88</v>
      </c>
      <c r="B2390" s="7" t="s">
        <v>61</v>
      </c>
      <c r="C2390" s="7" t="s">
        <v>155</v>
      </c>
      <c r="D2390" s="9"/>
      <c r="E2390" s="10">
        <v>0</v>
      </c>
      <c r="F2390" s="9">
        <v>6</v>
      </c>
      <c r="G2390" s="10">
        <v>1.1724978895037989E-5</v>
      </c>
      <c r="H2390" s="9">
        <v>6</v>
      </c>
      <c r="I2390" s="10">
        <v>5.608876233602217E-6</v>
      </c>
      <c r="J2390" s="9"/>
      <c r="K2390" s="10">
        <v>0</v>
      </c>
      <c r="L2390" s="9">
        <v>4</v>
      </c>
      <c r="M2390" s="10">
        <v>7.89264425287243E-6</v>
      </c>
      <c r="N2390" s="9">
        <v>4</v>
      </c>
      <c r="O2390" s="10">
        <v>3.6209056609239102E-6</v>
      </c>
      <c r="P2390" s="9"/>
      <c r="Q2390" s="10">
        <v>0</v>
      </c>
      <c r="R2390" s="9">
        <v>5</v>
      </c>
      <c r="S2390" s="10">
        <v>9.8008467931629294E-6</v>
      </c>
      <c r="T2390" s="9">
        <v>5</v>
      </c>
      <c r="U2390" s="10">
        <v>4.2889886221709833E-6</v>
      </c>
      <c r="V2390" s="9"/>
      <c r="W2390" s="10">
        <v>0</v>
      </c>
      <c r="X2390" s="9"/>
      <c r="Y2390" s="10">
        <v>0</v>
      </c>
      <c r="Z2390" s="9"/>
      <c r="AA2390" s="10">
        <v>0</v>
      </c>
      <c r="AB2390" s="13">
        <f t="shared" si="223"/>
        <v>0</v>
      </c>
      <c r="AC2390" s="14">
        <f t="shared" si="224"/>
        <v>0</v>
      </c>
      <c r="AD2390" s="13">
        <f t="shared" si="221"/>
        <v>15</v>
      </c>
      <c r="AE2390" s="14">
        <f t="shared" si="225"/>
        <v>7.4632955126686952E-6</v>
      </c>
      <c r="AF2390" s="13">
        <f t="shared" si="222"/>
        <v>15</v>
      </c>
      <c r="AG2390" s="14">
        <f t="shared" si="226"/>
        <v>3.3144974128138027E-6</v>
      </c>
    </row>
    <row r="2391" spans="1:33" x14ac:dyDescent="0.25">
      <c r="A2391" s="6">
        <v>88</v>
      </c>
      <c r="B2391" s="8" t="s">
        <v>61</v>
      </c>
      <c r="C2391" s="8" t="s">
        <v>160</v>
      </c>
      <c r="D2391" s="11"/>
      <c r="E2391" s="12">
        <v>0</v>
      </c>
      <c r="F2391" s="11"/>
      <c r="G2391" s="12">
        <v>0</v>
      </c>
      <c r="H2391" s="11"/>
      <c r="I2391" s="12">
        <v>0</v>
      </c>
      <c r="J2391" s="11"/>
      <c r="K2391" s="12">
        <v>0</v>
      </c>
      <c r="L2391" s="11">
        <v>1</v>
      </c>
      <c r="M2391" s="12">
        <v>1.9731610632181075E-6</v>
      </c>
      <c r="N2391" s="11">
        <v>1</v>
      </c>
      <c r="O2391" s="12">
        <v>9.0522641523097755E-7</v>
      </c>
      <c r="P2391" s="11"/>
      <c r="Q2391" s="12">
        <v>0</v>
      </c>
      <c r="R2391" s="11"/>
      <c r="S2391" s="12">
        <v>0</v>
      </c>
      <c r="T2391" s="11"/>
      <c r="U2391" s="12">
        <v>0</v>
      </c>
      <c r="V2391" s="11"/>
      <c r="W2391" s="12">
        <v>0</v>
      </c>
      <c r="X2391" s="11"/>
      <c r="Y2391" s="12">
        <v>0</v>
      </c>
      <c r="Z2391" s="11"/>
      <c r="AA2391" s="12">
        <v>0</v>
      </c>
      <c r="AB2391" s="15">
        <f t="shared" si="223"/>
        <v>0</v>
      </c>
      <c r="AC2391" s="16">
        <f t="shared" si="224"/>
        <v>0</v>
      </c>
      <c r="AD2391" s="15">
        <f t="shared" si="221"/>
        <v>1</v>
      </c>
      <c r="AE2391" s="16">
        <f t="shared" si="225"/>
        <v>4.9755303417791302E-7</v>
      </c>
      <c r="AF2391" s="15">
        <f t="shared" si="222"/>
        <v>1</v>
      </c>
      <c r="AG2391" s="16">
        <f t="shared" si="226"/>
        <v>2.2096649418758684E-7</v>
      </c>
    </row>
    <row r="2392" spans="1:33" x14ac:dyDescent="0.25">
      <c r="A2392" s="5">
        <v>88</v>
      </c>
      <c r="B2392" s="7" t="s">
        <v>61</v>
      </c>
      <c r="C2392" s="7" t="s">
        <v>163</v>
      </c>
      <c r="D2392" s="9"/>
      <c r="E2392" s="10">
        <v>0</v>
      </c>
      <c r="F2392" s="9">
        <v>1</v>
      </c>
      <c r="G2392" s="10">
        <v>1.9541631491729983E-6</v>
      </c>
      <c r="H2392" s="9">
        <v>1</v>
      </c>
      <c r="I2392" s="10">
        <v>9.3481270560036939E-7</v>
      </c>
      <c r="J2392" s="9"/>
      <c r="K2392" s="10">
        <v>0</v>
      </c>
      <c r="L2392" s="9"/>
      <c r="M2392" s="10">
        <v>0</v>
      </c>
      <c r="N2392" s="9"/>
      <c r="O2392" s="10">
        <v>0</v>
      </c>
      <c r="P2392" s="9"/>
      <c r="Q2392" s="10">
        <v>0</v>
      </c>
      <c r="R2392" s="9">
        <v>1</v>
      </c>
      <c r="S2392" s="10">
        <v>1.9601693586325857E-6</v>
      </c>
      <c r="T2392" s="9">
        <v>1</v>
      </c>
      <c r="U2392" s="10">
        <v>8.5779772443419657E-7</v>
      </c>
      <c r="V2392" s="9"/>
      <c r="W2392" s="10">
        <v>0</v>
      </c>
      <c r="X2392" s="9">
        <v>6</v>
      </c>
      <c r="Y2392" s="10">
        <v>1.2470201414536514E-5</v>
      </c>
      <c r="Z2392" s="9">
        <v>6</v>
      </c>
      <c r="AA2392" s="10">
        <v>5.0617192298088016E-6</v>
      </c>
      <c r="AB2392" s="13">
        <f t="shared" si="223"/>
        <v>0</v>
      </c>
      <c r="AC2392" s="14">
        <f t="shared" si="224"/>
        <v>0</v>
      </c>
      <c r="AD2392" s="13">
        <f t="shared" si="221"/>
        <v>8</v>
      </c>
      <c r="AE2392" s="14">
        <f t="shared" si="225"/>
        <v>3.9804242734233042E-6</v>
      </c>
      <c r="AF2392" s="13">
        <f t="shared" si="222"/>
        <v>8</v>
      </c>
      <c r="AG2392" s="14">
        <f t="shared" si="226"/>
        <v>1.7677319535006947E-6</v>
      </c>
    </row>
    <row r="2393" spans="1:33" x14ac:dyDescent="0.25">
      <c r="A2393" s="6">
        <v>88</v>
      </c>
      <c r="B2393" s="8" t="s">
        <v>61</v>
      </c>
      <c r="C2393" s="8" t="s">
        <v>164</v>
      </c>
      <c r="D2393" s="11"/>
      <c r="E2393" s="12">
        <v>0</v>
      </c>
      <c r="F2393" s="11">
        <v>61</v>
      </c>
      <c r="G2393" s="12">
        <v>1.1920395209955289E-4</v>
      </c>
      <c r="H2393" s="11">
        <v>61</v>
      </c>
      <c r="I2393" s="12">
        <v>5.7023575041622534E-5</v>
      </c>
      <c r="J2393" s="11"/>
      <c r="K2393" s="12">
        <v>0</v>
      </c>
      <c r="L2393" s="11">
        <v>35</v>
      </c>
      <c r="M2393" s="12">
        <v>6.9060637212633752E-5</v>
      </c>
      <c r="N2393" s="11">
        <v>35</v>
      </c>
      <c r="O2393" s="12">
        <v>3.1682924533084217E-5</v>
      </c>
      <c r="P2393" s="11"/>
      <c r="Q2393" s="12">
        <v>0</v>
      </c>
      <c r="R2393" s="11">
        <v>25</v>
      </c>
      <c r="S2393" s="12">
        <v>4.9004233965814645E-5</v>
      </c>
      <c r="T2393" s="11">
        <v>25</v>
      </c>
      <c r="U2393" s="12">
        <v>2.1444943110854915E-5</v>
      </c>
      <c r="V2393" s="11"/>
      <c r="W2393" s="12">
        <v>0</v>
      </c>
      <c r="X2393" s="11">
        <v>34</v>
      </c>
      <c r="Y2393" s="12">
        <v>7.0664474682373581E-5</v>
      </c>
      <c r="Z2393" s="11">
        <v>34</v>
      </c>
      <c r="AA2393" s="12">
        <v>2.8683075635583212E-5</v>
      </c>
      <c r="AB2393" s="15">
        <f t="shared" si="223"/>
        <v>0</v>
      </c>
      <c r="AC2393" s="16">
        <f t="shared" si="224"/>
        <v>0</v>
      </c>
      <c r="AD2393" s="15">
        <f t="shared" si="221"/>
        <v>155</v>
      </c>
      <c r="AE2393" s="16">
        <f t="shared" si="225"/>
        <v>7.7120720297576515E-5</v>
      </c>
      <c r="AF2393" s="15">
        <f t="shared" si="222"/>
        <v>155</v>
      </c>
      <c r="AG2393" s="16">
        <f t="shared" si="226"/>
        <v>3.424980659907596E-5</v>
      </c>
    </row>
    <row r="2394" spans="1:33" x14ac:dyDescent="0.25">
      <c r="A2394" s="5">
        <v>88</v>
      </c>
      <c r="B2394" s="7" t="s">
        <v>61</v>
      </c>
      <c r="C2394" s="7" t="s">
        <v>168</v>
      </c>
      <c r="D2394" s="9"/>
      <c r="E2394" s="10">
        <v>0</v>
      </c>
      <c r="F2394" s="9"/>
      <c r="G2394" s="10">
        <v>0</v>
      </c>
      <c r="H2394" s="9"/>
      <c r="I2394" s="10">
        <v>0</v>
      </c>
      <c r="J2394" s="9"/>
      <c r="K2394" s="10">
        <v>0</v>
      </c>
      <c r="L2394" s="9">
        <v>1</v>
      </c>
      <c r="M2394" s="10">
        <v>1.9731610632181075E-6</v>
      </c>
      <c r="N2394" s="9">
        <v>1</v>
      </c>
      <c r="O2394" s="10">
        <v>9.0522641523097755E-7</v>
      </c>
      <c r="P2394" s="9"/>
      <c r="Q2394" s="10">
        <v>0</v>
      </c>
      <c r="R2394" s="9">
        <v>1</v>
      </c>
      <c r="S2394" s="10">
        <v>1.9601693586325857E-6</v>
      </c>
      <c r="T2394" s="9">
        <v>1</v>
      </c>
      <c r="U2394" s="10">
        <v>8.5779772443419657E-7</v>
      </c>
      <c r="V2394" s="9"/>
      <c r="W2394" s="10">
        <v>0</v>
      </c>
      <c r="X2394" s="9">
        <v>1</v>
      </c>
      <c r="Y2394" s="10">
        <v>2.0783669024227523E-6</v>
      </c>
      <c r="Z2394" s="9">
        <v>1</v>
      </c>
      <c r="AA2394" s="10">
        <v>8.4361987163480031E-7</v>
      </c>
      <c r="AB2394" s="13">
        <f t="shared" si="223"/>
        <v>0</v>
      </c>
      <c r="AC2394" s="14">
        <f t="shared" si="224"/>
        <v>0</v>
      </c>
      <c r="AD2394" s="13">
        <f t="shared" si="221"/>
        <v>3</v>
      </c>
      <c r="AE2394" s="14">
        <f t="shared" si="225"/>
        <v>1.4926591025337392E-6</v>
      </c>
      <c r="AF2394" s="13">
        <f t="shared" si="222"/>
        <v>3</v>
      </c>
      <c r="AG2394" s="14">
        <f t="shared" si="226"/>
        <v>6.628994825627606E-7</v>
      </c>
    </row>
    <row r="2395" spans="1:33" x14ac:dyDescent="0.25">
      <c r="A2395" s="6">
        <v>88</v>
      </c>
      <c r="B2395" s="8" t="s">
        <v>61</v>
      </c>
      <c r="C2395" s="8" t="s">
        <v>170</v>
      </c>
      <c r="D2395" s="11"/>
      <c r="E2395" s="12">
        <v>0</v>
      </c>
      <c r="F2395" s="11">
        <v>1</v>
      </c>
      <c r="G2395" s="12">
        <v>1.9541631491729983E-6</v>
      </c>
      <c r="H2395" s="11">
        <v>1</v>
      </c>
      <c r="I2395" s="12">
        <v>9.3481270560036939E-7</v>
      </c>
      <c r="J2395" s="11"/>
      <c r="K2395" s="12">
        <v>0</v>
      </c>
      <c r="L2395" s="11"/>
      <c r="M2395" s="12">
        <v>0</v>
      </c>
      <c r="N2395" s="11"/>
      <c r="O2395" s="12">
        <v>0</v>
      </c>
      <c r="P2395" s="11"/>
      <c r="Q2395" s="12">
        <v>0</v>
      </c>
      <c r="R2395" s="11"/>
      <c r="S2395" s="12">
        <v>0</v>
      </c>
      <c r="T2395" s="11"/>
      <c r="U2395" s="12">
        <v>0</v>
      </c>
      <c r="V2395" s="11"/>
      <c r="W2395" s="12">
        <v>0</v>
      </c>
      <c r="X2395" s="11">
        <v>4</v>
      </c>
      <c r="Y2395" s="12">
        <v>8.3134676096910093E-6</v>
      </c>
      <c r="Z2395" s="11">
        <v>4</v>
      </c>
      <c r="AA2395" s="12">
        <v>3.3744794865392012E-6</v>
      </c>
      <c r="AB2395" s="15">
        <f t="shared" si="223"/>
        <v>0</v>
      </c>
      <c r="AC2395" s="16">
        <f t="shared" si="224"/>
        <v>0</v>
      </c>
      <c r="AD2395" s="15">
        <f t="shared" si="221"/>
        <v>5</v>
      </c>
      <c r="AE2395" s="16">
        <f t="shared" si="225"/>
        <v>2.4877651708895652E-6</v>
      </c>
      <c r="AF2395" s="15">
        <f t="shared" si="222"/>
        <v>5</v>
      </c>
      <c r="AG2395" s="16">
        <f t="shared" si="226"/>
        <v>1.1048324709379342E-6</v>
      </c>
    </row>
    <row r="2396" spans="1:33" x14ac:dyDescent="0.25">
      <c r="A2396" s="5">
        <v>88</v>
      </c>
      <c r="B2396" s="7" t="s">
        <v>61</v>
      </c>
      <c r="C2396" s="7" t="s">
        <v>171</v>
      </c>
      <c r="D2396" s="9"/>
      <c r="E2396" s="10">
        <v>0</v>
      </c>
      <c r="F2396" s="9"/>
      <c r="G2396" s="10">
        <v>0</v>
      </c>
      <c r="H2396" s="9"/>
      <c r="I2396" s="10">
        <v>0</v>
      </c>
      <c r="J2396" s="9"/>
      <c r="K2396" s="10">
        <v>0</v>
      </c>
      <c r="L2396" s="9"/>
      <c r="M2396" s="10">
        <v>0</v>
      </c>
      <c r="N2396" s="9"/>
      <c r="O2396" s="10">
        <v>0</v>
      </c>
      <c r="P2396" s="9"/>
      <c r="Q2396" s="10">
        <v>0</v>
      </c>
      <c r="R2396" s="9">
        <v>1</v>
      </c>
      <c r="S2396" s="10">
        <v>1.9601693586325857E-6</v>
      </c>
      <c r="T2396" s="9">
        <v>1</v>
      </c>
      <c r="U2396" s="10">
        <v>8.5779772443419657E-7</v>
      </c>
      <c r="V2396" s="9"/>
      <c r="W2396" s="10">
        <v>0</v>
      </c>
      <c r="X2396" s="9"/>
      <c r="Y2396" s="10">
        <v>0</v>
      </c>
      <c r="Z2396" s="9"/>
      <c r="AA2396" s="10">
        <v>0</v>
      </c>
      <c r="AB2396" s="13">
        <f t="shared" si="223"/>
        <v>0</v>
      </c>
      <c r="AC2396" s="14">
        <f t="shared" si="224"/>
        <v>0</v>
      </c>
      <c r="AD2396" s="13">
        <f t="shared" si="221"/>
        <v>1</v>
      </c>
      <c r="AE2396" s="14">
        <f t="shared" si="225"/>
        <v>4.9755303417791302E-7</v>
      </c>
      <c r="AF2396" s="13">
        <f t="shared" si="222"/>
        <v>1</v>
      </c>
      <c r="AG2396" s="14">
        <f t="shared" si="226"/>
        <v>2.2096649418758684E-7</v>
      </c>
    </row>
    <row r="2397" spans="1:33" x14ac:dyDescent="0.25">
      <c r="A2397" s="6">
        <v>88</v>
      </c>
      <c r="B2397" s="8" t="s">
        <v>61</v>
      </c>
      <c r="C2397" s="8" t="s">
        <v>172</v>
      </c>
      <c r="D2397" s="11"/>
      <c r="E2397" s="12">
        <v>0</v>
      </c>
      <c r="F2397" s="11">
        <v>4</v>
      </c>
      <c r="G2397" s="12">
        <v>7.8166525966919934E-6</v>
      </c>
      <c r="H2397" s="11">
        <v>4</v>
      </c>
      <c r="I2397" s="12">
        <v>3.7392508224014776E-6</v>
      </c>
      <c r="J2397" s="11"/>
      <c r="K2397" s="12">
        <v>0</v>
      </c>
      <c r="L2397" s="11">
        <v>3</v>
      </c>
      <c r="M2397" s="12">
        <v>5.9194831896543217E-6</v>
      </c>
      <c r="N2397" s="11">
        <v>3</v>
      </c>
      <c r="O2397" s="12">
        <v>2.7156792456929328E-6</v>
      </c>
      <c r="P2397" s="11"/>
      <c r="Q2397" s="12">
        <v>0</v>
      </c>
      <c r="R2397" s="11">
        <v>6</v>
      </c>
      <c r="S2397" s="12">
        <v>1.1761016151795516E-5</v>
      </c>
      <c r="T2397" s="11">
        <v>6</v>
      </c>
      <c r="U2397" s="12">
        <v>5.1467863466051794E-6</v>
      </c>
      <c r="V2397" s="11"/>
      <c r="W2397" s="12">
        <v>0</v>
      </c>
      <c r="X2397" s="11">
        <v>3</v>
      </c>
      <c r="Y2397" s="12">
        <v>6.235100707268257E-6</v>
      </c>
      <c r="Z2397" s="11">
        <v>3</v>
      </c>
      <c r="AA2397" s="12">
        <v>2.5308596149044008E-6</v>
      </c>
      <c r="AB2397" s="15">
        <f t="shared" si="223"/>
        <v>0</v>
      </c>
      <c r="AC2397" s="16">
        <f t="shared" si="224"/>
        <v>0</v>
      </c>
      <c r="AD2397" s="15">
        <f t="shared" ref="AD2397:AD2460" si="227">+F2397+L2397+R2397+X2397</f>
        <v>16</v>
      </c>
      <c r="AE2397" s="16">
        <f t="shared" si="225"/>
        <v>7.9608485468466084E-6</v>
      </c>
      <c r="AF2397" s="15">
        <f t="shared" ref="AF2397:AF2460" si="228">+H2397+N2397+T2397+Z2397</f>
        <v>16</v>
      </c>
      <c r="AG2397" s="16">
        <f t="shared" si="226"/>
        <v>3.5354639070013895E-6</v>
      </c>
    </row>
    <row r="2398" spans="1:33" x14ac:dyDescent="0.25">
      <c r="A2398" s="5">
        <v>88</v>
      </c>
      <c r="B2398" s="7" t="s">
        <v>61</v>
      </c>
      <c r="C2398" s="7" t="s">
        <v>173</v>
      </c>
      <c r="D2398" s="9"/>
      <c r="E2398" s="10">
        <v>0</v>
      </c>
      <c r="F2398" s="9">
        <v>3</v>
      </c>
      <c r="G2398" s="10">
        <v>5.8624894475189946E-6</v>
      </c>
      <c r="H2398" s="9">
        <v>3</v>
      </c>
      <c r="I2398" s="10">
        <v>2.8044381168011085E-6</v>
      </c>
      <c r="J2398" s="9"/>
      <c r="K2398" s="10">
        <v>0</v>
      </c>
      <c r="L2398" s="9">
        <v>5</v>
      </c>
      <c r="M2398" s="10">
        <v>9.8658053160905358E-6</v>
      </c>
      <c r="N2398" s="9">
        <v>5</v>
      </c>
      <c r="O2398" s="10">
        <v>4.5261320761548881E-6</v>
      </c>
      <c r="P2398" s="9"/>
      <c r="Q2398" s="10">
        <v>0</v>
      </c>
      <c r="R2398" s="9">
        <v>4</v>
      </c>
      <c r="S2398" s="10">
        <v>7.8406774345303428E-6</v>
      </c>
      <c r="T2398" s="9">
        <v>4</v>
      </c>
      <c r="U2398" s="10">
        <v>3.4311908977367863E-6</v>
      </c>
      <c r="V2398" s="9"/>
      <c r="W2398" s="10">
        <v>0</v>
      </c>
      <c r="X2398" s="9">
        <v>5</v>
      </c>
      <c r="Y2398" s="10">
        <v>1.0391834512113761E-5</v>
      </c>
      <c r="Z2398" s="9">
        <v>5</v>
      </c>
      <c r="AA2398" s="10">
        <v>4.2180993581740016E-6</v>
      </c>
      <c r="AB2398" s="13">
        <f t="shared" si="223"/>
        <v>0</v>
      </c>
      <c r="AC2398" s="14">
        <f t="shared" si="224"/>
        <v>0</v>
      </c>
      <c r="AD2398" s="13">
        <f t="shared" si="227"/>
        <v>17</v>
      </c>
      <c r="AE2398" s="14">
        <f t="shared" si="225"/>
        <v>8.4584015810245215E-6</v>
      </c>
      <c r="AF2398" s="13">
        <f t="shared" si="228"/>
        <v>17</v>
      </c>
      <c r="AG2398" s="14">
        <f t="shared" si="226"/>
        <v>3.7564304011889767E-6</v>
      </c>
    </row>
    <row r="2399" spans="1:33" x14ac:dyDescent="0.25">
      <c r="A2399" s="6">
        <v>88</v>
      </c>
      <c r="B2399" s="8" t="s">
        <v>61</v>
      </c>
      <c r="C2399" s="8" t="s">
        <v>179</v>
      </c>
      <c r="D2399" s="11"/>
      <c r="E2399" s="12">
        <v>0</v>
      </c>
      <c r="F2399" s="11"/>
      <c r="G2399" s="12">
        <v>0</v>
      </c>
      <c r="H2399" s="11"/>
      <c r="I2399" s="12">
        <v>0</v>
      </c>
      <c r="J2399" s="11"/>
      <c r="K2399" s="12">
        <v>0</v>
      </c>
      <c r="L2399" s="11">
        <v>1</v>
      </c>
      <c r="M2399" s="12">
        <v>1.9731610632181075E-6</v>
      </c>
      <c r="N2399" s="11">
        <v>1</v>
      </c>
      <c r="O2399" s="12">
        <v>9.0522641523097755E-7</v>
      </c>
      <c r="P2399" s="11"/>
      <c r="Q2399" s="12">
        <v>0</v>
      </c>
      <c r="R2399" s="11"/>
      <c r="S2399" s="12">
        <v>0</v>
      </c>
      <c r="T2399" s="11"/>
      <c r="U2399" s="12">
        <v>0</v>
      </c>
      <c r="V2399" s="11"/>
      <c r="W2399" s="12">
        <v>0</v>
      </c>
      <c r="X2399" s="11"/>
      <c r="Y2399" s="12">
        <v>0</v>
      </c>
      <c r="Z2399" s="11"/>
      <c r="AA2399" s="12">
        <v>0</v>
      </c>
      <c r="AB2399" s="15">
        <f t="shared" si="223"/>
        <v>0</v>
      </c>
      <c r="AC2399" s="16">
        <f t="shared" si="224"/>
        <v>0</v>
      </c>
      <c r="AD2399" s="15">
        <f t="shared" si="227"/>
        <v>1</v>
      </c>
      <c r="AE2399" s="16">
        <f t="shared" si="225"/>
        <v>4.9755303417791302E-7</v>
      </c>
      <c r="AF2399" s="15">
        <f t="shared" si="228"/>
        <v>1</v>
      </c>
      <c r="AG2399" s="16">
        <f t="shared" si="226"/>
        <v>2.2096649418758684E-7</v>
      </c>
    </row>
    <row r="2400" spans="1:33" x14ac:dyDescent="0.25">
      <c r="A2400" s="5">
        <v>88</v>
      </c>
      <c r="B2400" s="7" t="s">
        <v>61</v>
      </c>
      <c r="C2400" s="7" t="s">
        <v>180</v>
      </c>
      <c r="D2400" s="9"/>
      <c r="E2400" s="10">
        <v>0</v>
      </c>
      <c r="F2400" s="9">
        <v>11</v>
      </c>
      <c r="G2400" s="10">
        <v>2.1495794640902979E-5</v>
      </c>
      <c r="H2400" s="9">
        <v>11</v>
      </c>
      <c r="I2400" s="10">
        <v>1.0282939761604063E-5</v>
      </c>
      <c r="J2400" s="9"/>
      <c r="K2400" s="10">
        <v>0</v>
      </c>
      <c r="L2400" s="9">
        <v>4</v>
      </c>
      <c r="M2400" s="10">
        <v>7.89264425287243E-6</v>
      </c>
      <c r="N2400" s="9">
        <v>4</v>
      </c>
      <c r="O2400" s="10">
        <v>3.6209056609239102E-6</v>
      </c>
      <c r="P2400" s="9"/>
      <c r="Q2400" s="10">
        <v>0</v>
      </c>
      <c r="R2400" s="9">
        <v>9</v>
      </c>
      <c r="S2400" s="10">
        <v>1.7641524227693274E-5</v>
      </c>
      <c r="T2400" s="9">
        <v>9</v>
      </c>
      <c r="U2400" s="10">
        <v>7.7201795199077696E-6</v>
      </c>
      <c r="V2400" s="9"/>
      <c r="W2400" s="10">
        <v>0</v>
      </c>
      <c r="X2400" s="9">
        <v>7</v>
      </c>
      <c r="Y2400" s="10">
        <v>1.4548568316959265E-5</v>
      </c>
      <c r="Z2400" s="9">
        <v>7</v>
      </c>
      <c r="AA2400" s="10">
        <v>5.9053391014436025E-6</v>
      </c>
      <c r="AB2400" s="13">
        <f t="shared" si="223"/>
        <v>0</v>
      </c>
      <c r="AC2400" s="14">
        <f t="shared" si="224"/>
        <v>0</v>
      </c>
      <c r="AD2400" s="13">
        <f t="shared" si="227"/>
        <v>31</v>
      </c>
      <c r="AE2400" s="14">
        <f t="shared" si="225"/>
        <v>1.5424144059515304E-5</v>
      </c>
      <c r="AF2400" s="13">
        <f t="shared" si="228"/>
        <v>31</v>
      </c>
      <c r="AG2400" s="14">
        <f t="shared" si="226"/>
        <v>6.8499613198151926E-6</v>
      </c>
    </row>
    <row r="2401" spans="1:33" x14ac:dyDescent="0.25">
      <c r="A2401" s="6">
        <v>88</v>
      </c>
      <c r="B2401" s="8" t="s">
        <v>61</v>
      </c>
      <c r="C2401" s="8" t="s">
        <v>184</v>
      </c>
      <c r="D2401" s="11"/>
      <c r="E2401" s="12">
        <v>0</v>
      </c>
      <c r="F2401" s="11">
        <v>497</v>
      </c>
      <c r="G2401" s="12">
        <v>9.7121908513898012E-4</v>
      </c>
      <c r="H2401" s="11">
        <v>497</v>
      </c>
      <c r="I2401" s="12">
        <v>4.6460191468338359E-4</v>
      </c>
      <c r="J2401" s="11"/>
      <c r="K2401" s="12">
        <v>0</v>
      </c>
      <c r="L2401" s="11">
        <v>398</v>
      </c>
      <c r="M2401" s="12">
        <v>7.8531810316080674E-4</v>
      </c>
      <c r="N2401" s="11">
        <v>398</v>
      </c>
      <c r="O2401" s="12">
        <v>3.6028011326192906E-4</v>
      </c>
      <c r="P2401" s="11"/>
      <c r="Q2401" s="12">
        <v>0</v>
      </c>
      <c r="R2401" s="11">
        <v>333</v>
      </c>
      <c r="S2401" s="12">
        <v>6.5273639642465114E-4</v>
      </c>
      <c r="T2401" s="11">
        <v>333</v>
      </c>
      <c r="U2401" s="12">
        <v>2.856466422365875E-4</v>
      </c>
      <c r="V2401" s="11"/>
      <c r="W2401" s="12">
        <v>0</v>
      </c>
      <c r="X2401" s="11">
        <v>302</v>
      </c>
      <c r="Y2401" s="12">
        <v>6.2766680453167124E-4</v>
      </c>
      <c r="Z2401" s="11">
        <v>302</v>
      </c>
      <c r="AA2401" s="12">
        <v>2.5477320123370968E-4</v>
      </c>
      <c r="AB2401" s="15">
        <f t="shared" si="223"/>
        <v>0</v>
      </c>
      <c r="AC2401" s="16">
        <f t="shared" si="224"/>
        <v>0</v>
      </c>
      <c r="AD2401" s="15">
        <f t="shared" si="227"/>
        <v>1530</v>
      </c>
      <c r="AE2401" s="16">
        <f t="shared" si="225"/>
        <v>7.6125614229220697E-4</v>
      </c>
      <c r="AF2401" s="15">
        <f t="shared" si="228"/>
        <v>1530</v>
      </c>
      <c r="AG2401" s="16">
        <f t="shared" si="226"/>
        <v>3.3807873610700788E-4</v>
      </c>
    </row>
    <row r="2402" spans="1:33" x14ac:dyDescent="0.25">
      <c r="A2402" s="5">
        <v>88</v>
      </c>
      <c r="B2402" s="7" t="s">
        <v>61</v>
      </c>
      <c r="C2402" s="7" t="s">
        <v>186</v>
      </c>
      <c r="D2402" s="9"/>
      <c r="E2402" s="10">
        <v>0</v>
      </c>
      <c r="F2402" s="9">
        <v>15</v>
      </c>
      <c r="G2402" s="10">
        <v>2.9312447237594974E-5</v>
      </c>
      <c r="H2402" s="9">
        <v>15</v>
      </c>
      <c r="I2402" s="10">
        <v>1.4022190584005541E-5</v>
      </c>
      <c r="J2402" s="9"/>
      <c r="K2402" s="10">
        <v>0</v>
      </c>
      <c r="L2402" s="9">
        <v>12</v>
      </c>
      <c r="M2402" s="10">
        <v>2.3677932758617287E-5</v>
      </c>
      <c r="N2402" s="9">
        <v>12</v>
      </c>
      <c r="O2402" s="10">
        <v>1.0862716982771731E-5</v>
      </c>
      <c r="P2402" s="9"/>
      <c r="Q2402" s="10">
        <v>0</v>
      </c>
      <c r="R2402" s="9">
        <v>15</v>
      </c>
      <c r="S2402" s="10">
        <v>2.9402540379488786E-5</v>
      </c>
      <c r="T2402" s="9">
        <v>15</v>
      </c>
      <c r="U2402" s="10">
        <v>1.286696586651295E-5</v>
      </c>
      <c r="V2402" s="9"/>
      <c r="W2402" s="10">
        <v>0</v>
      </c>
      <c r="X2402" s="9">
        <v>11</v>
      </c>
      <c r="Y2402" s="10">
        <v>2.2862035926650275E-5</v>
      </c>
      <c r="Z2402" s="9">
        <v>11</v>
      </c>
      <c r="AA2402" s="10">
        <v>9.2798185879828041E-6</v>
      </c>
      <c r="AB2402" s="13">
        <f t="shared" si="223"/>
        <v>0</v>
      </c>
      <c r="AC2402" s="14">
        <f t="shared" si="224"/>
        <v>0</v>
      </c>
      <c r="AD2402" s="13">
        <f t="shared" si="227"/>
        <v>53</v>
      </c>
      <c r="AE2402" s="14">
        <f t="shared" si="225"/>
        <v>2.6370310811429389E-5</v>
      </c>
      <c r="AF2402" s="13">
        <f t="shared" si="228"/>
        <v>53</v>
      </c>
      <c r="AG2402" s="14">
        <f t="shared" si="226"/>
        <v>1.1711224191942104E-5</v>
      </c>
    </row>
    <row r="2403" spans="1:33" x14ac:dyDescent="0.25">
      <c r="A2403" s="6">
        <v>88</v>
      </c>
      <c r="B2403" s="8" t="s">
        <v>61</v>
      </c>
      <c r="C2403" s="8" t="s">
        <v>187</v>
      </c>
      <c r="D2403" s="11"/>
      <c r="E2403" s="12">
        <v>0</v>
      </c>
      <c r="F2403" s="11">
        <v>6</v>
      </c>
      <c r="G2403" s="12">
        <v>1.1724978895037989E-5</v>
      </c>
      <c r="H2403" s="11">
        <v>6</v>
      </c>
      <c r="I2403" s="12">
        <v>5.608876233602217E-6</v>
      </c>
      <c r="J2403" s="11"/>
      <c r="K2403" s="12">
        <v>0</v>
      </c>
      <c r="L2403" s="11">
        <v>10</v>
      </c>
      <c r="M2403" s="12">
        <v>1.9731610632181072E-5</v>
      </c>
      <c r="N2403" s="11">
        <v>10</v>
      </c>
      <c r="O2403" s="12">
        <v>9.0522641523097762E-6</v>
      </c>
      <c r="P2403" s="11"/>
      <c r="Q2403" s="12">
        <v>0</v>
      </c>
      <c r="R2403" s="11">
        <v>8</v>
      </c>
      <c r="S2403" s="12">
        <v>1.5681354869060686E-5</v>
      </c>
      <c r="T2403" s="11">
        <v>8</v>
      </c>
      <c r="U2403" s="12">
        <v>6.8623817954735726E-6</v>
      </c>
      <c r="V2403" s="11"/>
      <c r="W2403" s="12">
        <v>0</v>
      </c>
      <c r="X2403" s="11">
        <v>6</v>
      </c>
      <c r="Y2403" s="12">
        <v>1.2470201414536514E-5</v>
      </c>
      <c r="Z2403" s="11">
        <v>6</v>
      </c>
      <c r="AA2403" s="12">
        <v>5.0617192298088016E-6</v>
      </c>
      <c r="AB2403" s="15">
        <f t="shared" si="223"/>
        <v>0</v>
      </c>
      <c r="AC2403" s="16">
        <f t="shared" si="224"/>
        <v>0</v>
      </c>
      <c r="AD2403" s="15">
        <f t="shared" si="227"/>
        <v>30</v>
      </c>
      <c r="AE2403" s="16">
        <f t="shared" si="225"/>
        <v>1.492659102533739E-5</v>
      </c>
      <c r="AF2403" s="15">
        <f t="shared" si="228"/>
        <v>30</v>
      </c>
      <c r="AG2403" s="16">
        <f t="shared" si="226"/>
        <v>6.6289948256276054E-6</v>
      </c>
    </row>
    <row r="2404" spans="1:33" x14ac:dyDescent="0.25">
      <c r="A2404" s="5">
        <v>88</v>
      </c>
      <c r="B2404" s="7" t="s">
        <v>61</v>
      </c>
      <c r="C2404" s="7" t="s">
        <v>190</v>
      </c>
      <c r="D2404" s="9"/>
      <c r="E2404" s="10">
        <v>0</v>
      </c>
      <c r="F2404" s="9">
        <v>137</v>
      </c>
      <c r="G2404" s="10">
        <v>2.6772035143670075E-4</v>
      </c>
      <c r="H2404" s="9">
        <v>137</v>
      </c>
      <c r="I2404" s="10">
        <v>1.2806934066725062E-4</v>
      </c>
      <c r="J2404" s="9"/>
      <c r="K2404" s="10">
        <v>0</v>
      </c>
      <c r="L2404" s="9">
        <v>96</v>
      </c>
      <c r="M2404" s="10">
        <v>1.8942346206893829E-4</v>
      </c>
      <c r="N2404" s="9">
        <v>96</v>
      </c>
      <c r="O2404" s="10">
        <v>8.6901735862173848E-5</v>
      </c>
      <c r="P2404" s="9"/>
      <c r="Q2404" s="10">
        <v>0</v>
      </c>
      <c r="R2404" s="9">
        <v>66</v>
      </c>
      <c r="S2404" s="10">
        <v>1.2937117766975066E-4</v>
      </c>
      <c r="T2404" s="9">
        <v>66</v>
      </c>
      <c r="U2404" s="10">
        <v>5.6614649812656975E-5</v>
      </c>
      <c r="V2404" s="9"/>
      <c r="W2404" s="10">
        <v>0</v>
      </c>
      <c r="X2404" s="9">
        <v>68</v>
      </c>
      <c r="Y2404" s="10">
        <v>1.4132894936474716E-4</v>
      </c>
      <c r="Z2404" s="9">
        <v>68</v>
      </c>
      <c r="AA2404" s="10">
        <v>5.7366151271166423E-5</v>
      </c>
      <c r="AB2404" s="13">
        <f t="shared" si="223"/>
        <v>0</v>
      </c>
      <c r="AC2404" s="14">
        <f t="shared" si="224"/>
        <v>0</v>
      </c>
      <c r="AD2404" s="13">
        <f t="shared" si="227"/>
        <v>367</v>
      </c>
      <c r="AE2404" s="14">
        <f t="shared" si="225"/>
        <v>1.8260196354329407E-4</v>
      </c>
      <c r="AF2404" s="13">
        <f t="shared" si="228"/>
        <v>367</v>
      </c>
      <c r="AG2404" s="14">
        <f t="shared" si="226"/>
        <v>8.1094703366844375E-5</v>
      </c>
    </row>
    <row r="2405" spans="1:33" x14ac:dyDescent="0.25">
      <c r="A2405" s="6">
        <v>88</v>
      </c>
      <c r="B2405" s="8" t="s">
        <v>61</v>
      </c>
      <c r="C2405" s="8" t="s">
        <v>191</v>
      </c>
      <c r="D2405" s="11"/>
      <c r="E2405" s="12">
        <v>0</v>
      </c>
      <c r="F2405" s="11">
        <v>378</v>
      </c>
      <c r="G2405" s="12">
        <v>7.386736703873933E-4</v>
      </c>
      <c r="H2405" s="11">
        <v>378</v>
      </c>
      <c r="I2405" s="12">
        <v>3.5335920271693967E-4</v>
      </c>
      <c r="J2405" s="11"/>
      <c r="K2405" s="12">
        <v>0</v>
      </c>
      <c r="L2405" s="11">
        <v>365</v>
      </c>
      <c r="M2405" s="12">
        <v>7.2020378807460914E-4</v>
      </c>
      <c r="N2405" s="11">
        <v>365</v>
      </c>
      <c r="O2405" s="12">
        <v>3.3040764155930683E-4</v>
      </c>
      <c r="P2405" s="11"/>
      <c r="Q2405" s="12">
        <v>0</v>
      </c>
      <c r="R2405" s="11">
        <v>300</v>
      </c>
      <c r="S2405" s="12">
        <v>5.8805080758977577E-4</v>
      </c>
      <c r="T2405" s="11">
        <v>300</v>
      </c>
      <c r="U2405" s="12">
        <v>2.57339317330259E-4</v>
      </c>
      <c r="V2405" s="11"/>
      <c r="W2405" s="12">
        <v>0</v>
      </c>
      <c r="X2405" s="11">
        <v>251</v>
      </c>
      <c r="Y2405" s="12">
        <v>5.2167009250811077E-4</v>
      </c>
      <c r="Z2405" s="11">
        <v>251</v>
      </c>
      <c r="AA2405" s="12">
        <v>2.1174858778033489E-4</v>
      </c>
      <c r="AB2405" s="15">
        <f t="shared" si="223"/>
        <v>0</v>
      </c>
      <c r="AC2405" s="16">
        <f t="shared" si="224"/>
        <v>0</v>
      </c>
      <c r="AD2405" s="15">
        <f t="shared" si="227"/>
        <v>1294</v>
      </c>
      <c r="AE2405" s="16">
        <f t="shared" si="225"/>
        <v>6.4383362622621944E-4</v>
      </c>
      <c r="AF2405" s="15">
        <f t="shared" si="228"/>
        <v>1294</v>
      </c>
      <c r="AG2405" s="16">
        <f t="shared" si="226"/>
        <v>2.8593064347873741E-4</v>
      </c>
    </row>
    <row r="2406" spans="1:33" x14ac:dyDescent="0.25">
      <c r="A2406" s="5">
        <v>88</v>
      </c>
      <c r="B2406" s="7" t="s">
        <v>61</v>
      </c>
      <c r="C2406" s="7" t="s">
        <v>192</v>
      </c>
      <c r="D2406" s="9"/>
      <c r="E2406" s="10">
        <v>0</v>
      </c>
      <c r="F2406" s="9">
        <v>6</v>
      </c>
      <c r="G2406" s="10">
        <v>1.1724978895037989E-5</v>
      </c>
      <c r="H2406" s="9">
        <v>6</v>
      </c>
      <c r="I2406" s="10">
        <v>5.608876233602217E-6</v>
      </c>
      <c r="J2406" s="9"/>
      <c r="K2406" s="10">
        <v>0</v>
      </c>
      <c r="L2406" s="9">
        <v>22</v>
      </c>
      <c r="M2406" s="10">
        <v>4.3409543390798358E-5</v>
      </c>
      <c r="N2406" s="9">
        <v>22</v>
      </c>
      <c r="O2406" s="10">
        <v>1.9914981135081507E-5</v>
      </c>
      <c r="P2406" s="9"/>
      <c r="Q2406" s="10">
        <v>0</v>
      </c>
      <c r="R2406" s="9">
        <v>4</v>
      </c>
      <c r="S2406" s="10">
        <v>7.8406774345303428E-6</v>
      </c>
      <c r="T2406" s="9">
        <v>4</v>
      </c>
      <c r="U2406" s="10">
        <v>3.4311908977367863E-6</v>
      </c>
      <c r="V2406" s="9"/>
      <c r="W2406" s="10">
        <v>0</v>
      </c>
      <c r="X2406" s="9">
        <v>1</v>
      </c>
      <c r="Y2406" s="10">
        <v>2.0783669024227523E-6</v>
      </c>
      <c r="Z2406" s="9">
        <v>1</v>
      </c>
      <c r="AA2406" s="10">
        <v>8.4361987163480031E-7</v>
      </c>
      <c r="AB2406" s="13">
        <f t="shared" si="223"/>
        <v>0</v>
      </c>
      <c r="AC2406" s="14">
        <f t="shared" si="224"/>
        <v>0</v>
      </c>
      <c r="AD2406" s="13">
        <f t="shared" si="227"/>
        <v>33</v>
      </c>
      <c r="AE2406" s="14">
        <f t="shared" si="225"/>
        <v>1.641925012787113E-5</v>
      </c>
      <c r="AF2406" s="13">
        <f t="shared" si="228"/>
        <v>33</v>
      </c>
      <c r="AG2406" s="14">
        <f t="shared" si="226"/>
        <v>7.2918943081903661E-6</v>
      </c>
    </row>
    <row r="2407" spans="1:33" x14ac:dyDescent="0.25">
      <c r="A2407" s="6">
        <v>88</v>
      </c>
      <c r="B2407" s="8" t="s">
        <v>61</v>
      </c>
      <c r="C2407" s="8" t="s">
        <v>194</v>
      </c>
      <c r="D2407" s="11"/>
      <c r="E2407" s="12">
        <v>0</v>
      </c>
      <c r="F2407" s="11">
        <v>4</v>
      </c>
      <c r="G2407" s="12">
        <v>7.8166525966919934E-6</v>
      </c>
      <c r="H2407" s="11">
        <v>4</v>
      </c>
      <c r="I2407" s="12">
        <v>3.7392508224014776E-6</v>
      </c>
      <c r="J2407" s="11"/>
      <c r="K2407" s="12">
        <v>0</v>
      </c>
      <c r="L2407" s="11">
        <v>2</v>
      </c>
      <c r="M2407" s="12">
        <v>3.946322126436215E-6</v>
      </c>
      <c r="N2407" s="11">
        <v>2</v>
      </c>
      <c r="O2407" s="12">
        <v>1.8104528304619551E-6</v>
      </c>
      <c r="P2407" s="11"/>
      <c r="Q2407" s="12">
        <v>0</v>
      </c>
      <c r="R2407" s="11"/>
      <c r="S2407" s="12">
        <v>0</v>
      </c>
      <c r="T2407" s="11"/>
      <c r="U2407" s="12">
        <v>0</v>
      </c>
      <c r="V2407" s="11"/>
      <c r="W2407" s="12">
        <v>0</v>
      </c>
      <c r="X2407" s="11"/>
      <c r="Y2407" s="12">
        <v>0</v>
      </c>
      <c r="Z2407" s="11"/>
      <c r="AA2407" s="12">
        <v>0</v>
      </c>
      <c r="AB2407" s="15">
        <f t="shared" si="223"/>
        <v>0</v>
      </c>
      <c r="AC2407" s="16">
        <f t="shared" si="224"/>
        <v>0</v>
      </c>
      <c r="AD2407" s="15">
        <f t="shared" si="227"/>
        <v>6</v>
      </c>
      <c r="AE2407" s="16">
        <f t="shared" si="225"/>
        <v>2.9853182050674784E-6</v>
      </c>
      <c r="AF2407" s="15">
        <f t="shared" si="228"/>
        <v>6</v>
      </c>
      <c r="AG2407" s="16">
        <f t="shared" si="226"/>
        <v>1.3257989651255212E-6</v>
      </c>
    </row>
    <row r="2408" spans="1:33" x14ac:dyDescent="0.25">
      <c r="A2408" s="5">
        <v>88</v>
      </c>
      <c r="B2408" s="7" t="s">
        <v>61</v>
      </c>
      <c r="C2408" s="7" t="s">
        <v>195</v>
      </c>
      <c r="D2408" s="9"/>
      <c r="E2408" s="10">
        <v>0</v>
      </c>
      <c r="F2408" s="9">
        <v>1</v>
      </c>
      <c r="G2408" s="10">
        <v>1.9541631491729983E-6</v>
      </c>
      <c r="H2408" s="9">
        <v>1</v>
      </c>
      <c r="I2408" s="10">
        <v>9.3481270560036939E-7</v>
      </c>
      <c r="J2408" s="9"/>
      <c r="K2408" s="10">
        <v>0</v>
      </c>
      <c r="L2408" s="9"/>
      <c r="M2408" s="10">
        <v>0</v>
      </c>
      <c r="N2408" s="9"/>
      <c r="O2408" s="10">
        <v>0</v>
      </c>
      <c r="P2408" s="9"/>
      <c r="Q2408" s="10">
        <v>0</v>
      </c>
      <c r="R2408" s="9">
        <v>1</v>
      </c>
      <c r="S2408" s="10">
        <v>1.9601693586325857E-6</v>
      </c>
      <c r="T2408" s="9">
        <v>1</v>
      </c>
      <c r="U2408" s="10">
        <v>8.5779772443419657E-7</v>
      </c>
      <c r="V2408" s="9"/>
      <c r="W2408" s="10">
        <v>0</v>
      </c>
      <c r="X2408" s="9">
        <v>1</v>
      </c>
      <c r="Y2408" s="10">
        <v>2.0783669024227523E-6</v>
      </c>
      <c r="Z2408" s="9">
        <v>1</v>
      </c>
      <c r="AA2408" s="10">
        <v>8.4361987163480031E-7</v>
      </c>
      <c r="AB2408" s="13">
        <f t="shared" si="223"/>
        <v>0</v>
      </c>
      <c r="AC2408" s="14">
        <f t="shared" si="224"/>
        <v>0</v>
      </c>
      <c r="AD2408" s="13">
        <f t="shared" si="227"/>
        <v>3</v>
      </c>
      <c r="AE2408" s="14">
        <f t="shared" si="225"/>
        <v>1.4926591025337392E-6</v>
      </c>
      <c r="AF2408" s="13">
        <f t="shared" si="228"/>
        <v>3</v>
      </c>
      <c r="AG2408" s="14">
        <f t="shared" si="226"/>
        <v>6.628994825627606E-7</v>
      </c>
    </row>
    <row r="2409" spans="1:33" x14ac:dyDescent="0.25">
      <c r="A2409" s="6">
        <v>88</v>
      </c>
      <c r="B2409" s="8" t="s">
        <v>61</v>
      </c>
      <c r="C2409" s="8" t="s">
        <v>196</v>
      </c>
      <c r="D2409" s="11"/>
      <c r="E2409" s="12">
        <v>0</v>
      </c>
      <c r="F2409" s="11">
        <v>12</v>
      </c>
      <c r="G2409" s="12">
        <v>2.3449957790075978E-5</v>
      </c>
      <c r="H2409" s="11">
        <v>12</v>
      </c>
      <c r="I2409" s="12">
        <v>1.1217752467204434E-5</v>
      </c>
      <c r="J2409" s="11"/>
      <c r="K2409" s="12">
        <v>0</v>
      </c>
      <c r="L2409" s="11">
        <v>9</v>
      </c>
      <c r="M2409" s="12">
        <v>1.7758449568962964E-5</v>
      </c>
      <c r="N2409" s="11">
        <v>9</v>
      </c>
      <c r="O2409" s="12">
        <v>8.1470377370787987E-6</v>
      </c>
      <c r="P2409" s="11"/>
      <c r="Q2409" s="12">
        <v>0</v>
      </c>
      <c r="R2409" s="11">
        <v>2</v>
      </c>
      <c r="S2409" s="12">
        <v>3.9203387172651714E-6</v>
      </c>
      <c r="T2409" s="11">
        <v>2</v>
      </c>
      <c r="U2409" s="12">
        <v>1.7155954488683931E-6</v>
      </c>
      <c r="V2409" s="11"/>
      <c r="W2409" s="12">
        <v>0</v>
      </c>
      <c r="X2409" s="11">
        <v>6</v>
      </c>
      <c r="Y2409" s="12">
        <v>1.2470201414536514E-5</v>
      </c>
      <c r="Z2409" s="11">
        <v>6</v>
      </c>
      <c r="AA2409" s="12">
        <v>5.0617192298088016E-6</v>
      </c>
      <c r="AB2409" s="15">
        <f t="shared" si="223"/>
        <v>0</v>
      </c>
      <c r="AC2409" s="16">
        <f t="shared" si="224"/>
        <v>0</v>
      </c>
      <c r="AD2409" s="15">
        <f t="shared" si="227"/>
        <v>29</v>
      </c>
      <c r="AE2409" s="16">
        <f t="shared" si="225"/>
        <v>1.4429037991159477E-5</v>
      </c>
      <c r="AF2409" s="15">
        <f t="shared" si="228"/>
        <v>29</v>
      </c>
      <c r="AG2409" s="16">
        <f t="shared" si="226"/>
        <v>6.4080283314400191E-6</v>
      </c>
    </row>
    <row r="2410" spans="1:33" x14ac:dyDescent="0.25">
      <c r="A2410" s="5">
        <v>88</v>
      </c>
      <c r="B2410" s="7" t="s">
        <v>61</v>
      </c>
      <c r="C2410" s="7" t="s">
        <v>197</v>
      </c>
      <c r="D2410" s="9"/>
      <c r="E2410" s="10">
        <v>0</v>
      </c>
      <c r="F2410" s="9"/>
      <c r="G2410" s="10">
        <v>0</v>
      </c>
      <c r="H2410" s="9"/>
      <c r="I2410" s="10">
        <v>0</v>
      </c>
      <c r="J2410" s="9"/>
      <c r="K2410" s="10">
        <v>0</v>
      </c>
      <c r="L2410" s="9"/>
      <c r="M2410" s="10">
        <v>0</v>
      </c>
      <c r="N2410" s="9"/>
      <c r="O2410" s="10">
        <v>0</v>
      </c>
      <c r="P2410" s="9"/>
      <c r="Q2410" s="10">
        <v>0</v>
      </c>
      <c r="R2410" s="9">
        <v>1</v>
      </c>
      <c r="S2410" s="10">
        <v>1.9601693586325857E-6</v>
      </c>
      <c r="T2410" s="9">
        <v>1</v>
      </c>
      <c r="U2410" s="10">
        <v>8.5779772443419657E-7</v>
      </c>
      <c r="V2410" s="9"/>
      <c r="W2410" s="10">
        <v>0</v>
      </c>
      <c r="X2410" s="9"/>
      <c r="Y2410" s="10">
        <v>0</v>
      </c>
      <c r="Z2410" s="9"/>
      <c r="AA2410" s="10">
        <v>0</v>
      </c>
      <c r="AB2410" s="13">
        <f t="shared" si="223"/>
        <v>0</v>
      </c>
      <c r="AC2410" s="14">
        <f t="shared" si="224"/>
        <v>0</v>
      </c>
      <c r="AD2410" s="13">
        <f t="shared" si="227"/>
        <v>1</v>
      </c>
      <c r="AE2410" s="14">
        <f t="shared" si="225"/>
        <v>4.9755303417791302E-7</v>
      </c>
      <c r="AF2410" s="13">
        <f t="shared" si="228"/>
        <v>1</v>
      </c>
      <c r="AG2410" s="14">
        <f t="shared" si="226"/>
        <v>2.2096649418758684E-7</v>
      </c>
    </row>
    <row r="2411" spans="1:33" x14ac:dyDescent="0.25">
      <c r="A2411" s="6">
        <v>88</v>
      </c>
      <c r="B2411" s="8" t="s">
        <v>61</v>
      </c>
      <c r="C2411" s="8" t="s">
        <v>201</v>
      </c>
      <c r="D2411" s="11"/>
      <c r="E2411" s="12">
        <v>0</v>
      </c>
      <c r="F2411" s="11"/>
      <c r="G2411" s="12">
        <v>0</v>
      </c>
      <c r="H2411" s="11"/>
      <c r="I2411" s="12">
        <v>0</v>
      </c>
      <c r="J2411" s="11"/>
      <c r="K2411" s="12">
        <v>0</v>
      </c>
      <c r="L2411" s="11"/>
      <c r="M2411" s="12">
        <v>0</v>
      </c>
      <c r="N2411" s="11"/>
      <c r="O2411" s="12">
        <v>0</v>
      </c>
      <c r="P2411" s="11"/>
      <c r="Q2411" s="12">
        <v>0</v>
      </c>
      <c r="R2411" s="11">
        <v>1</v>
      </c>
      <c r="S2411" s="12">
        <v>1.9601693586325857E-6</v>
      </c>
      <c r="T2411" s="11">
        <v>1</v>
      </c>
      <c r="U2411" s="12">
        <v>8.5779772443419657E-7</v>
      </c>
      <c r="V2411" s="11"/>
      <c r="W2411" s="12">
        <v>0</v>
      </c>
      <c r="X2411" s="11">
        <v>1</v>
      </c>
      <c r="Y2411" s="12">
        <v>2.0783669024227523E-6</v>
      </c>
      <c r="Z2411" s="11">
        <v>1</v>
      </c>
      <c r="AA2411" s="12">
        <v>8.4361987163480031E-7</v>
      </c>
      <c r="AB2411" s="15">
        <f t="shared" si="223"/>
        <v>0</v>
      </c>
      <c r="AC2411" s="16">
        <f t="shared" si="224"/>
        <v>0</v>
      </c>
      <c r="AD2411" s="15">
        <f t="shared" si="227"/>
        <v>2</v>
      </c>
      <c r="AE2411" s="16">
        <f t="shared" si="225"/>
        <v>9.9510606835582605E-7</v>
      </c>
      <c r="AF2411" s="15">
        <f t="shared" si="228"/>
        <v>2</v>
      </c>
      <c r="AG2411" s="16">
        <f t="shared" si="226"/>
        <v>4.4193298837517368E-7</v>
      </c>
    </row>
    <row r="2412" spans="1:33" x14ac:dyDescent="0.25">
      <c r="A2412" s="5">
        <v>88</v>
      </c>
      <c r="B2412" s="7" t="s">
        <v>61</v>
      </c>
      <c r="C2412" s="7" t="s">
        <v>210</v>
      </c>
      <c r="D2412" s="9"/>
      <c r="E2412" s="10">
        <v>0</v>
      </c>
      <c r="F2412" s="9">
        <v>3</v>
      </c>
      <c r="G2412" s="10">
        <v>5.8624894475189946E-6</v>
      </c>
      <c r="H2412" s="9">
        <v>3</v>
      </c>
      <c r="I2412" s="10">
        <v>2.8044381168011085E-6</v>
      </c>
      <c r="J2412" s="9"/>
      <c r="K2412" s="10">
        <v>0</v>
      </c>
      <c r="L2412" s="9">
        <v>2</v>
      </c>
      <c r="M2412" s="10">
        <v>3.946322126436215E-6</v>
      </c>
      <c r="N2412" s="9">
        <v>2</v>
      </c>
      <c r="O2412" s="10">
        <v>1.8104528304619551E-6</v>
      </c>
      <c r="P2412" s="9"/>
      <c r="Q2412" s="10">
        <v>0</v>
      </c>
      <c r="R2412" s="9">
        <v>1</v>
      </c>
      <c r="S2412" s="10">
        <v>1.9601693586325857E-6</v>
      </c>
      <c r="T2412" s="9">
        <v>1</v>
      </c>
      <c r="U2412" s="10">
        <v>8.5779772443419657E-7</v>
      </c>
      <c r="V2412" s="9"/>
      <c r="W2412" s="10">
        <v>0</v>
      </c>
      <c r="X2412" s="9"/>
      <c r="Y2412" s="10">
        <v>0</v>
      </c>
      <c r="Z2412" s="9"/>
      <c r="AA2412" s="10">
        <v>0</v>
      </c>
      <c r="AB2412" s="13">
        <f t="shared" si="223"/>
        <v>0</v>
      </c>
      <c r="AC2412" s="14">
        <f t="shared" si="224"/>
        <v>0</v>
      </c>
      <c r="AD2412" s="13">
        <f t="shared" si="227"/>
        <v>6</v>
      </c>
      <c r="AE2412" s="14">
        <f t="shared" si="225"/>
        <v>2.9853182050674784E-6</v>
      </c>
      <c r="AF2412" s="13">
        <f t="shared" si="228"/>
        <v>6</v>
      </c>
      <c r="AG2412" s="14">
        <f t="shared" si="226"/>
        <v>1.3257989651255212E-6</v>
      </c>
    </row>
    <row r="2413" spans="1:33" x14ac:dyDescent="0.25">
      <c r="A2413" s="6">
        <v>88</v>
      </c>
      <c r="B2413" s="8" t="s">
        <v>61</v>
      </c>
      <c r="C2413" s="8" t="s">
        <v>223</v>
      </c>
      <c r="D2413" s="11"/>
      <c r="E2413" s="12">
        <v>0</v>
      </c>
      <c r="F2413" s="11"/>
      <c r="G2413" s="12">
        <v>0</v>
      </c>
      <c r="H2413" s="11"/>
      <c r="I2413" s="12">
        <v>0</v>
      </c>
      <c r="J2413" s="11"/>
      <c r="K2413" s="12">
        <v>0</v>
      </c>
      <c r="L2413" s="11"/>
      <c r="M2413" s="12">
        <v>0</v>
      </c>
      <c r="N2413" s="11"/>
      <c r="O2413" s="12">
        <v>0</v>
      </c>
      <c r="P2413" s="11"/>
      <c r="Q2413" s="12">
        <v>0</v>
      </c>
      <c r="R2413" s="11">
        <v>1</v>
      </c>
      <c r="S2413" s="12">
        <v>1.9601693586325857E-6</v>
      </c>
      <c r="T2413" s="11">
        <v>1</v>
      </c>
      <c r="U2413" s="12">
        <v>8.5779772443419657E-7</v>
      </c>
      <c r="V2413" s="11"/>
      <c r="W2413" s="12">
        <v>0</v>
      </c>
      <c r="X2413" s="11"/>
      <c r="Y2413" s="12">
        <v>0</v>
      </c>
      <c r="Z2413" s="11"/>
      <c r="AA2413" s="12">
        <v>0</v>
      </c>
      <c r="AB2413" s="15">
        <f t="shared" si="223"/>
        <v>0</v>
      </c>
      <c r="AC2413" s="16">
        <f t="shared" si="224"/>
        <v>0</v>
      </c>
      <c r="AD2413" s="15">
        <f t="shared" si="227"/>
        <v>1</v>
      </c>
      <c r="AE2413" s="16">
        <f t="shared" si="225"/>
        <v>4.9755303417791302E-7</v>
      </c>
      <c r="AF2413" s="15">
        <f t="shared" si="228"/>
        <v>1</v>
      </c>
      <c r="AG2413" s="16">
        <f t="shared" si="226"/>
        <v>2.2096649418758684E-7</v>
      </c>
    </row>
    <row r="2414" spans="1:33" x14ac:dyDescent="0.25">
      <c r="A2414" s="5">
        <v>88</v>
      </c>
      <c r="B2414" s="7" t="s">
        <v>61</v>
      </c>
      <c r="C2414" s="7" t="s">
        <v>225</v>
      </c>
      <c r="D2414" s="9"/>
      <c r="E2414" s="10">
        <v>0</v>
      </c>
      <c r="F2414" s="9">
        <v>166</v>
      </c>
      <c r="G2414" s="10">
        <v>3.2439108276271768E-4</v>
      </c>
      <c r="H2414" s="9">
        <v>166</v>
      </c>
      <c r="I2414" s="10">
        <v>1.5517890912966132E-4</v>
      </c>
      <c r="J2414" s="9"/>
      <c r="K2414" s="10">
        <v>0</v>
      </c>
      <c r="L2414" s="9">
        <v>108</v>
      </c>
      <c r="M2414" s="10">
        <v>2.131013948275556E-4</v>
      </c>
      <c r="N2414" s="9">
        <v>108</v>
      </c>
      <c r="O2414" s="10">
        <v>9.7764452844945578E-5</v>
      </c>
      <c r="P2414" s="9"/>
      <c r="Q2414" s="10">
        <v>0</v>
      </c>
      <c r="R2414" s="9">
        <v>86</v>
      </c>
      <c r="S2414" s="10">
        <v>1.6857456484240237E-4</v>
      </c>
      <c r="T2414" s="9">
        <v>86</v>
      </c>
      <c r="U2414" s="10">
        <v>7.3770604301340908E-5</v>
      </c>
      <c r="V2414" s="9"/>
      <c r="W2414" s="10">
        <v>0</v>
      </c>
      <c r="X2414" s="9">
        <v>81</v>
      </c>
      <c r="Y2414" s="10">
        <v>1.6834771909624293E-4</v>
      </c>
      <c r="Z2414" s="9">
        <v>81</v>
      </c>
      <c r="AA2414" s="10">
        <v>6.833320960241882E-5</v>
      </c>
      <c r="AB2414" s="13">
        <f t="shared" si="223"/>
        <v>0</v>
      </c>
      <c r="AC2414" s="14">
        <f t="shared" si="224"/>
        <v>0</v>
      </c>
      <c r="AD2414" s="13">
        <f t="shared" si="227"/>
        <v>441</v>
      </c>
      <c r="AE2414" s="14">
        <f t="shared" si="225"/>
        <v>2.1942088807245966E-4</v>
      </c>
      <c r="AF2414" s="13">
        <f t="shared" si="228"/>
        <v>441</v>
      </c>
      <c r="AG2414" s="14">
        <f t="shared" si="226"/>
        <v>9.74462239367258E-5</v>
      </c>
    </row>
    <row r="2415" spans="1:33" x14ac:dyDescent="0.25">
      <c r="A2415" s="6">
        <v>88</v>
      </c>
      <c r="B2415" s="8" t="s">
        <v>61</v>
      </c>
      <c r="C2415" s="8" t="s">
        <v>226</v>
      </c>
      <c r="D2415" s="11"/>
      <c r="E2415" s="12">
        <v>0</v>
      </c>
      <c r="F2415" s="11">
        <v>9</v>
      </c>
      <c r="G2415" s="12">
        <v>1.7587468342556983E-5</v>
      </c>
      <c r="H2415" s="11">
        <v>9</v>
      </c>
      <c r="I2415" s="12">
        <v>8.4133143504033251E-6</v>
      </c>
      <c r="J2415" s="11"/>
      <c r="K2415" s="12">
        <v>0</v>
      </c>
      <c r="L2415" s="11">
        <v>21</v>
      </c>
      <c r="M2415" s="12">
        <v>4.1436382327580254E-5</v>
      </c>
      <c r="N2415" s="11">
        <v>21</v>
      </c>
      <c r="O2415" s="12">
        <v>1.900975471985053E-5</v>
      </c>
      <c r="P2415" s="11"/>
      <c r="Q2415" s="12">
        <v>0</v>
      </c>
      <c r="R2415" s="11">
        <v>3</v>
      </c>
      <c r="S2415" s="12">
        <v>5.880508075897758E-6</v>
      </c>
      <c r="T2415" s="11">
        <v>3</v>
      </c>
      <c r="U2415" s="12">
        <v>2.5733931733025897E-6</v>
      </c>
      <c r="V2415" s="11"/>
      <c r="W2415" s="12">
        <v>0</v>
      </c>
      <c r="X2415" s="11">
        <v>5</v>
      </c>
      <c r="Y2415" s="12">
        <v>1.0391834512113761E-5</v>
      </c>
      <c r="Z2415" s="11">
        <v>5</v>
      </c>
      <c r="AA2415" s="12">
        <v>4.2180993581740016E-6</v>
      </c>
      <c r="AB2415" s="15">
        <f t="shared" si="223"/>
        <v>0</v>
      </c>
      <c r="AC2415" s="16">
        <f t="shared" si="224"/>
        <v>0</v>
      </c>
      <c r="AD2415" s="15">
        <f t="shared" si="227"/>
        <v>38</v>
      </c>
      <c r="AE2415" s="16">
        <f t="shared" si="225"/>
        <v>1.8907015298760696E-5</v>
      </c>
      <c r="AF2415" s="15">
        <f t="shared" si="228"/>
        <v>38</v>
      </c>
      <c r="AG2415" s="16">
        <f t="shared" si="226"/>
        <v>8.3967267791283012E-6</v>
      </c>
    </row>
    <row r="2416" spans="1:33" x14ac:dyDescent="0.25">
      <c r="A2416" s="5">
        <v>88</v>
      </c>
      <c r="B2416" s="7" t="s">
        <v>61</v>
      </c>
      <c r="C2416" s="7" t="s">
        <v>227</v>
      </c>
      <c r="D2416" s="9"/>
      <c r="E2416" s="10">
        <v>0</v>
      </c>
      <c r="F2416" s="9"/>
      <c r="G2416" s="10">
        <v>0</v>
      </c>
      <c r="H2416" s="9"/>
      <c r="I2416" s="10">
        <v>0</v>
      </c>
      <c r="J2416" s="9"/>
      <c r="K2416" s="10">
        <v>0</v>
      </c>
      <c r="L2416" s="9"/>
      <c r="M2416" s="10">
        <v>0</v>
      </c>
      <c r="N2416" s="9"/>
      <c r="O2416" s="10">
        <v>0</v>
      </c>
      <c r="P2416" s="9"/>
      <c r="Q2416" s="10">
        <v>0</v>
      </c>
      <c r="R2416" s="9">
        <v>1</v>
      </c>
      <c r="S2416" s="10">
        <v>1.9601693586325857E-6</v>
      </c>
      <c r="T2416" s="9">
        <v>1</v>
      </c>
      <c r="U2416" s="10">
        <v>8.5779772443419657E-7</v>
      </c>
      <c r="V2416" s="9"/>
      <c r="W2416" s="10">
        <v>0</v>
      </c>
      <c r="X2416" s="9"/>
      <c r="Y2416" s="10">
        <v>0</v>
      </c>
      <c r="Z2416" s="9"/>
      <c r="AA2416" s="10">
        <v>0</v>
      </c>
      <c r="AB2416" s="13">
        <f t="shared" si="223"/>
        <v>0</v>
      </c>
      <c r="AC2416" s="14">
        <f t="shared" si="224"/>
        <v>0</v>
      </c>
      <c r="AD2416" s="13">
        <f t="shared" si="227"/>
        <v>1</v>
      </c>
      <c r="AE2416" s="14">
        <f t="shared" si="225"/>
        <v>4.9755303417791302E-7</v>
      </c>
      <c r="AF2416" s="13">
        <f t="shared" si="228"/>
        <v>1</v>
      </c>
      <c r="AG2416" s="14">
        <f t="shared" si="226"/>
        <v>2.2096649418758684E-7</v>
      </c>
    </row>
    <row r="2417" spans="1:33" x14ac:dyDescent="0.25">
      <c r="A2417" s="47">
        <v>94</v>
      </c>
      <c r="B2417" s="48" t="s">
        <v>268</v>
      </c>
      <c r="C2417" s="48"/>
      <c r="D2417" s="45"/>
      <c r="E2417" s="46">
        <v>0</v>
      </c>
      <c r="F2417" s="45"/>
      <c r="G2417" s="46">
        <v>0</v>
      </c>
      <c r="H2417" s="45"/>
      <c r="I2417" s="46">
        <v>0</v>
      </c>
      <c r="J2417" s="45"/>
      <c r="K2417" s="46">
        <v>0</v>
      </c>
      <c r="L2417" s="45"/>
      <c r="M2417" s="46">
        <v>0</v>
      </c>
      <c r="N2417" s="45"/>
      <c r="O2417" s="46">
        <v>0</v>
      </c>
      <c r="P2417" s="45"/>
      <c r="Q2417" s="46">
        <v>0</v>
      </c>
      <c r="R2417" s="45">
        <v>235</v>
      </c>
      <c r="S2417" s="46">
        <v>4.6063979927865768E-4</v>
      </c>
      <c r="T2417" s="45">
        <v>235</v>
      </c>
      <c r="U2417" s="46">
        <v>2.015824652420362E-4</v>
      </c>
      <c r="V2417" s="45"/>
      <c r="W2417" s="46">
        <v>0</v>
      </c>
      <c r="X2417" s="45">
        <v>365</v>
      </c>
      <c r="Y2417" s="46">
        <v>7.5860391938430464E-4</v>
      </c>
      <c r="Z2417" s="45">
        <v>365</v>
      </c>
      <c r="AA2417" s="46">
        <v>3.0792125314670212E-4</v>
      </c>
      <c r="AB2417" s="45">
        <f t="shared" si="223"/>
        <v>0</v>
      </c>
      <c r="AC2417" s="46">
        <f t="shared" si="224"/>
        <v>0</v>
      </c>
      <c r="AD2417" s="45">
        <f t="shared" si="227"/>
        <v>600</v>
      </c>
      <c r="AE2417" s="46">
        <f t="shared" si="225"/>
        <v>2.9853182050674782E-4</v>
      </c>
      <c r="AF2417" s="45">
        <f t="shared" si="228"/>
        <v>600</v>
      </c>
      <c r="AG2417" s="46">
        <f t="shared" si="226"/>
        <v>1.3257989651255212E-4</v>
      </c>
    </row>
    <row r="2418" spans="1:33" x14ac:dyDescent="0.25">
      <c r="A2418" s="6">
        <v>94</v>
      </c>
      <c r="B2418" s="8" t="s">
        <v>62</v>
      </c>
      <c r="C2418" s="8" t="s">
        <v>129</v>
      </c>
      <c r="D2418" s="11"/>
      <c r="E2418" s="12">
        <v>0</v>
      </c>
      <c r="F2418" s="11"/>
      <c r="G2418" s="12">
        <v>0</v>
      </c>
      <c r="H2418" s="11"/>
      <c r="I2418" s="12">
        <v>0</v>
      </c>
      <c r="J2418" s="11"/>
      <c r="K2418" s="12">
        <v>0</v>
      </c>
      <c r="L2418" s="11"/>
      <c r="M2418" s="12">
        <v>0</v>
      </c>
      <c r="N2418" s="11"/>
      <c r="O2418" s="12">
        <v>0</v>
      </c>
      <c r="P2418" s="11"/>
      <c r="Q2418" s="12">
        <v>0</v>
      </c>
      <c r="R2418" s="11">
        <v>2</v>
      </c>
      <c r="S2418" s="12">
        <v>3.9203387172651714E-6</v>
      </c>
      <c r="T2418" s="11">
        <v>2</v>
      </c>
      <c r="U2418" s="12">
        <v>1.7155954488683931E-6</v>
      </c>
      <c r="V2418" s="11"/>
      <c r="W2418" s="12">
        <v>0</v>
      </c>
      <c r="X2418" s="11">
        <v>5</v>
      </c>
      <c r="Y2418" s="12">
        <v>1.0391834512113761E-5</v>
      </c>
      <c r="Z2418" s="11">
        <v>5</v>
      </c>
      <c r="AA2418" s="12">
        <v>4.2180993581740016E-6</v>
      </c>
      <c r="AB2418" s="15">
        <f t="shared" si="223"/>
        <v>0</v>
      </c>
      <c r="AC2418" s="16">
        <f t="shared" si="224"/>
        <v>0</v>
      </c>
      <c r="AD2418" s="15">
        <f t="shared" si="227"/>
        <v>7</v>
      </c>
      <c r="AE2418" s="16">
        <f t="shared" si="225"/>
        <v>3.4828712392453911E-6</v>
      </c>
      <c r="AF2418" s="15">
        <f t="shared" si="228"/>
        <v>7</v>
      </c>
      <c r="AG2418" s="16">
        <f t="shared" si="226"/>
        <v>1.546765459313108E-6</v>
      </c>
    </row>
    <row r="2419" spans="1:33" x14ac:dyDescent="0.25">
      <c r="A2419" s="5">
        <v>94</v>
      </c>
      <c r="B2419" s="7" t="s">
        <v>62</v>
      </c>
      <c r="C2419" s="7" t="s">
        <v>151</v>
      </c>
      <c r="D2419" s="9"/>
      <c r="E2419" s="10">
        <v>0</v>
      </c>
      <c r="F2419" s="9"/>
      <c r="G2419" s="10">
        <v>0</v>
      </c>
      <c r="H2419" s="9"/>
      <c r="I2419" s="10">
        <v>0</v>
      </c>
      <c r="J2419" s="9"/>
      <c r="K2419" s="10">
        <v>0</v>
      </c>
      <c r="L2419" s="9"/>
      <c r="M2419" s="10">
        <v>0</v>
      </c>
      <c r="N2419" s="9"/>
      <c r="O2419" s="10">
        <v>0</v>
      </c>
      <c r="P2419" s="9"/>
      <c r="Q2419" s="10">
        <v>0</v>
      </c>
      <c r="R2419" s="9"/>
      <c r="S2419" s="10">
        <v>0</v>
      </c>
      <c r="T2419" s="9"/>
      <c r="U2419" s="10">
        <v>0</v>
      </c>
      <c r="V2419" s="9"/>
      <c r="W2419" s="10">
        <v>0</v>
      </c>
      <c r="X2419" s="9">
        <v>1</v>
      </c>
      <c r="Y2419" s="10">
        <v>2.0783669024227523E-6</v>
      </c>
      <c r="Z2419" s="9">
        <v>1</v>
      </c>
      <c r="AA2419" s="10">
        <v>8.4361987163480031E-7</v>
      </c>
      <c r="AB2419" s="13">
        <f t="shared" si="223"/>
        <v>0</v>
      </c>
      <c r="AC2419" s="14">
        <f t="shared" si="224"/>
        <v>0</v>
      </c>
      <c r="AD2419" s="13">
        <f t="shared" si="227"/>
        <v>1</v>
      </c>
      <c r="AE2419" s="14">
        <f t="shared" si="225"/>
        <v>4.9755303417791302E-7</v>
      </c>
      <c r="AF2419" s="13">
        <f t="shared" si="228"/>
        <v>1</v>
      </c>
      <c r="AG2419" s="14">
        <f t="shared" si="226"/>
        <v>2.2096649418758684E-7</v>
      </c>
    </row>
    <row r="2420" spans="1:33" x14ac:dyDescent="0.25">
      <c r="A2420" s="6">
        <v>94</v>
      </c>
      <c r="B2420" s="8" t="s">
        <v>62</v>
      </c>
      <c r="C2420" s="8" t="s">
        <v>164</v>
      </c>
      <c r="D2420" s="11"/>
      <c r="E2420" s="12">
        <v>0</v>
      </c>
      <c r="F2420" s="11"/>
      <c r="G2420" s="12">
        <v>0</v>
      </c>
      <c r="H2420" s="11"/>
      <c r="I2420" s="12">
        <v>0</v>
      </c>
      <c r="J2420" s="11"/>
      <c r="K2420" s="12">
        <v>0</v>
      </c>
      <c r="L2420" s="11"/>
      <c r="M2420" s="12">
        <v>0</v>
      </c>
      <c r="N2420" s="11"/>
      <c r="O2420" s="12">
        <v>0</v>
      </c>
      <c r="P2420" s="11"/>
      <c r="Q2420" s="12">
        <v>0</v>
      </c>
      <c r="R2420" s="11">
        <v>1</v>
      </c>
      <c r="S2420" s="12">
        <v>1.9601693586325857E-6</v>
      </c>
      <c r="T2420" s="11">
        <v>1</v>
      </c>
      <c r="U2420" s="12">
        <v>8.5779772443419657E-7</v>
      </c>
      <c r="V2420" s="11"/>
      <c r="W2420" s="12">
        <v>0</v>
      </c>
      <c r="X2420" s="11">
        <v>1</v>
      </c>
      <c r="Y2420" s="12">
        <v>2.0783669024227523E-6</v>
      </c>
      <c r="Z2420" s="11">
        <v>1</v>
      </c>
      <c r="AA2420" s="12">
        <v>8.4361987163480031E-7</v>
      </c>
      <c r="AB2420" s="15">
        <f t="shared" si="223"/>
        <v>0</v>
      </c>
      <c r="AC2420" s="16">
        <f t="shared" si="224"/>
        <v>0</v>
      </c>
      <c r="AD2420" s="15">
        <f t="shared" si="227"/>
        <v>2</v>
      </c>
      <c r="AE2420" s="16">
        <f t="shared" si="225"/>
        <v>9.9510606835582605E-7</v>
      </c>
      <c r="AF2420" s="15">
        <f t="shared" si="228"/>
        <v>2</v>
      </c>
      <c r="AG2420" s="16">
        <f t="shared" si="226"/>
        <v>4.4193298837517368E-7</v>
      </c>
    </row>
    <row r="2421" spans="1:33" x14ac:dyDescent="0.25">
      <c r="A2421" s="5">
        <v>94</v>
      </c>
      <c r="B2421" s="7" t="s">
        <v>62</v>
      </c>
      <c r="C2421" s="7" t="s">
        <v>173</v>
      </c>
      <c r="D2421" s="9"/>
      <c r="E2421" s="10">
        <v>0</v>
      </c>
      <c r="F2421" s="9"/>
      <c r="G2421" s="10">
        <v>0</v>
      </c>
      <c r="H2421" s="9"/>
      <c r="I2421" s="10">
        <v>0</v>
      </c>
      <c r="J2421" s="9"/>
      <c r="K2421" s="10">
        <v>0</v>
      </c>
      <c r="L2421" s="9"/>
      <c r="M2421" s="10">
        <v>0</v>
      </c>
      <c r="N2421" s="9"/>
      <c r="O2421" s="10">
        <v>0</v>
      </c>
      <c r="P2421" s="9"/>
      <c r="Q2421" s="10">
        <v>0</v>
      </c>
      <c r="R2421" s="9">
        <v>123</v>
      </c>
      <c r="S2421" s="10">
        <v>2.4110083111180807E-4</v>
      </c>
      <c r="T2421" s="9">
        <v>123</v>
      </c>
      <c r="U2421" s="10">
        <v>1.0550912010540618E-4</v>
      </c>
      <c r="V2421" s="9"/>
      <c r="W2421" s="10">
        <v>0</v>
      </c>
      <c r="X2421" s="9">
        <v>242</v>
      </c>
      <c r="Y2421" s="10">
        <v>5.0296479038630605E-4</v>
      </c>
      <c r="Z2421" s="9">
        <v>242</v>
      </c>
      <c r="AA2421" s="10">
        <v>2.0415600893562168E-4</v>
      </c>
      <c r="AB2421" s="13">
        <f t="shared" si="223"/>
        <v>0</v>
      </c>
      <c r="AC2421" s="14">
        <f t="shared" si="224"/>
        <v>0</v>
      </c>
      <c r="AD2421" s="13">
        <f t="shared" si="227"/>
        <v>365</v>
      </c>
      <c r="AE2421" s="14">
        <f t="shared" si="225"/>
        <v>1.8160685747493826E-4</v>
      </c>
      <c r="AF2421" s="13">
        <f t="shared" si="228"/>
        <v>365</v>
      </c>
      <c r="AG2421" s="14">
        <f t="shared" si="226"/>
        <v>8.0652770378469201E-5</v>
      </c>
    </row>
    <row r="2422" spans="1:33" x14ac:dyDescent="0.25">
      <c r="A2422" s="6">
        <v>94</v>
      </c>
      <c r="B2422" s="8" t="s">
        <v>62</v>
      </c>
      <c r="C2422" s="8" t="s">
        <v>176</v>
      </c>
      <c r="D2422" s="11"/>
      <c r="E2422" s="12">
        <v>0</v>
      </c>
      <c r="F2422" s="11"/>
      <c r="G2422" s="12">
        <v>0</v>
      </c>
      <c r="H2422" s="11"/>
      <c r="I2422" s="12">
        <v>0</v>
      </c>
      <c r="J2422" s="11"/>
      <c r="K2422" s="12">
        <v>0</v>
      </c>
      <c r="L2422" s="11"/>
      <c r="M2422" s="12">
        <v>0</v>
      </c>
      <c r="N2422" s="11"/>
      <c r="O2422" s="12">
        <v>0</v>
      </c>
      <c r="P2422" s="11"/>
      <c r="Q2422" s="12">
        <v>0</v>
      </c>
      <c r="R2422" s="11">
        <v>1</v>
      </c>
      <c r="S2422" s="12">
        <v>1.9601693586325857E-6</v>
      </c>
      <c r="T2422" s="11">
        <v>1</v>
      </c>
      <c r="U2422" s="12">
        <v>8.5779772443419657E-7</v>
      </c>
      <c r="V2422" s="11"/>
      <c r="W2422" s="12">
        <v>0</v>
      </c>
      <c r="X2422" s="11">
        <v>2</v>
      </c>
      <c r="Y2422" s="12">
        <v>4.1567338048455046E-6</v>
      </c>
      <c r="Z2422" s="11">
        <v>2</v>
      </c>
      <c r="AA2422" s="12">
        <v>1.6872397432696006E-6</v>
      </c>
      <c r="AB2422" s="15">
        <f t="shared" si="223"/>
        <v>0</v>
      </c>
      <c r="AC2422" s="16">
        <f t="shared" si="224"/>
        <v>0</v>
      </c>
      <c r="AD2422" s="15">
        <f t="shared" si="227"/>
        <v>3</v>
      </c>
      <c r="AE2422" s="16">
        <f t="shared" si="225"/>
        <v>1.4926591025337392E-6</v>
      </c>
      <c r="AF2422" s="15">
        <f t="shared" si="228"/>
        <v>3</v>
      </c>
      <c r="AG2422" s="16">
        <f t="shared" si="226"/>
        <v>6.628994825627606E-7</v>
      </c>
    </row>
    <row r="2423" spans="1:33" x14ac:dyDescent="0.25">
      <c r="A2423" s="5">
        <v>94</v>
      </c>
      <c r="B2423" s="7" t="s">
        <v>62</v>
      </c>
      <c r="C2423" s="7" t="s">
        <v>177</v>
      </c>
      <c r="D2423" s="9"/>
      <c r="E2423" s="10">
        <v>0</v>
      </c>
      <c r="F2423" s="9"/>
      <c r="G2423" s="10">
        <v>0</v>
      </c>
      <c r="H2423" s="9"/>
      <c r="I2423" s="10">
        <v>0</v>
      </c>
      <c r="J2423" s="9"/>
      <c r="K2423" s="10">
        <v>0</v>
      </c>
      <c r="L2423" s="9"/>
      <c r="M2423" s="10">
        <v>0</v>
      </c>
      <c r="N2423" s="9"/>
      <c r="O2423" s="10">
        <v>0</v>
      </c>
      <c r="P2423" s="9"/>
      <c r="Q2423" s="10">
        <v>0</v>
      </c>
      <c r="R2423" s="9">
        <v>3</v>
      </c>
      <c r="S2423" s="10">
        <v>5.880508075897758E-6</v>
      </c>
      <c r="T2423" s="9">
        <v>3</v>
      </c>
      <c r="U2423" s="10">
        <v>2.5733931733025897E-6</v>
      </c>
      <c r="V2423" s="9"/>
      <c r="W2423" s="10">
        <v>0</v>
      </c>
      <c r="X2423" s="9"/>
      <c r="Y2423" s="10">
        <v>0</v>
      </c>
      <c r="Z2423" s="9"/>
      <c r="AA2423" s="10">
        <v>0</v>
      </c>
      <c r="AB2423" s="13">
        <f t="shared" si="223"/>
        <v>0</v>
      </c>
      <c r="AC2423" s="14">
        <f t="shared" si="224"/>
        <v>0</v>
      </c>
      <c r="AD2423" s="13">
        <f t="shared" si="227"/>
        <v>3</v>
      </c>
      <c r="AE2423" s="14">
        <f t="shared" si="225"/>
        <v>1.4926591025337392E-6</v>
      </c>
      <c r="AF2423" s="13">
        <f t="shared" si="228"/>
        <v>3</v>
      </c>
      <c r="AG2423" s="14">
        <f t="shared" si="226"/>
        <v>6.628994825627606E-7</v>
      </c>
    </row>
    <row r="2424" spans="1:33" x14ac:dyDescent="0.25">
      <c r="A2424" s="6">
        <v>94</v>
      </c>
      <c r="B2424" s="8" t="s">
        <v>62</v>
      </c>
      <c r="C2424" s="8" t="s">
        <v>180</v>
      </c>
      <c r="D2424" s="11"/>
      <c r="E2424" s="12">
        <v>0</v>
      </c>
      <c r="F2424" s="11"/>
      <c r="G2424" s="12">
        <v>0</v>
      </c>
      <c r="H2424" s="11"/>
      <c r="I2424" s="12">
        <v>0</v>
      </c>
      <c r="J2424" s="11"/>
      <c r="K2424" s="12">
        <v>0</v>
      </c>
      <c r="L2424" s="11"/>
      <c r="M2424" s="12">
        <v>0</v>
      </c>
      <c r="N2424" s="11"/>
      <c r="O2424" s="12">
        <v>0</v>
      </c>
      <c r="P2424" s="11"/>
      <c r="Q2424" s="12">
        <v>0</v>
      </c>
      <c r="R2424" s="11">
        <v>1</v>
      </c>
      <c r="S2424" s="12">
        <v>1.9601693586325857E-6</v>
      </c>
      <c r="T2424" s="11">
        <v>1</v>
      </c>
      <c r="U2424" s="12">
        <v>8.5779772443419657E-7</v>
      </c>
      <c r="V2424" s="11"/>
      <c r="W2424" s="12">
        <v>0</v>
      </c>
      <c r="X2424" s="11">
        <v>1</v>
      </c>
      <c r="Y2424" s="12">
        <v>2.0783669024227523E-6</v>
      </c>
      <c r="Z2424" s="11">
        <v>1</v>
      </c>
      <c r="AA2424" s="12">
        <v>8.4361987163480031E-7</v>
      </c>
      <c r="AB2424" s="15">
        <f t="shared" si="223"/>
        <v>0</v>
      </c>
      <c r="AC2424" s="16">
        <f t="shared" si="224"/>
        <v>0</v>
      </c>
      <c r="AD2424" s="15">
        <f t="shared" si="227"/>
        <v>2</v>
      </c>
      <c r="AE2424" s="16">
        <f t="shared" si="225"/>
        <v>9.9510606835582605E-7</v>
      </c>
      <c r="AF2424" s="15">
        <f t="shared" si="228"/>
        <v>2</v>
      </c>
      <c r="AG2424" s="16">
        <f t="shared" si="226"/>
        <v>4.4193298837517368E-7</v>
      </c>
    </row>
    <row r="2425" spans="1:33" x14ac:dyDescent="0.25">
      <c r="A2425" s="5">
        <v>94</v>
      </c>
      <c r="B2425" s="7" t="s">
        <v>62</v>
      </c>
      <c r="C2425" s="7" t="s">
        <v>184</v>
      </c>
      <c r="D2425" s="9"/>
      <c r="E2425" s="10">
        <v>0</v>
      </c>
      <c r="F2425" s="9"/>
      <c r="G2425" s="10">
        <v>0</v>
      </c>
      <c r="H2425" s="9"/>
      <c r="I2425" s="10">
        <v>0</v>
      </c>
      <c r="J2425" s="9"/>
      <c r="K2425" s="10">
        <v>0</v>
      </c>
      <c r="L2425" s="9"/>
      <c r="M2425" s="10">
        <v>0</v>
      </c>
      <c r="N2425" s="9"/>
      <c r="O2425" s="10">
        <v>0</v>
      </c>
      <c r="P2425" s="9"/>
      <c r="Q2425" s="10">
        <v>0</v>
      </c>
      <c r="R2425" s="9">
        <v>1</v>
      </c>
      <c r="S2425" s="10">
        <v>1.9601693586325857E-6</v>
      </c>
      <c r="T2425" s="9">
        <v>1</v>
      </c>
      <c r="U2425" s="10">
        <v>8.5779772443419657E-7</v>
      </c>
      <c r="V2425" s="9"/>
      <c r="W2425" s="10">
        <v>0</v>
      </c>
      <c r="X2425" s="9">
        <v>1</v>
      </c>
      <c r="Y2425" s="10">
        <v>2.0783669024227523E-6</v>
      </c>
      <c r="Z2425" s="9">
        <v>1</v>
      </c>
      <c r="AA2425" s="10">
        <v>8.4361987163480031E-7</v>
      </c>
      <c r="AB2425" s="13">
        <f t="shared" si="223"/>
        <v>0</v>
      </c>
      <c r="AC2425" s="14">
        <f t="shared" si="224"/>
        <v>0</v>
      </c>
      <c r="AD2425" s="13">
        <f t="shared" si="227"/>
        <v>2</v>
      </c>
      <c r="AE2425" s="14">
        <f t="shared" si="225"/>
        <v>9.9510606835582605E-7</v>
      </c>
      <c r="AF2425" s="13">
        <f t="shared" si="228"/>
        <v>2</v>
      </c>
      <c r="AG2425" s="14">
        <f t="shared" si="226"/>
        <v>4.4193298837517368E-7</v>
      </c>
    </row>
    <row r="2426" spans="1:33" x14ac:dyDescent="0.25">
      <c r="A2426" s="6">
        <v>94</v>
      </c>
      <c r="B2426" s="8" t="s">
        <v>62</v>
      </c>
      <c r="C2426" s="8" t="s">
        <v>187</v>
      </c>
      <c r="D2426" s="11"/>
      <c r="E2426" s="12">
        <v>0</v>
      </c>
      <c r="F2426" s="11"/>
      <c r="G2426" s="12">
        <v>0</v>
      </c>
      <c r="H2426" s="11"/>
      <c r="I2426" s="12">
        <v>0</v>
      </c>
      <c r="J2426" s="11"/>
      <c r="K2426" s="12">
        <v>0</v>
      </c>
      <c r="L2426" s="11"/>
      <c r="M2426" s="12">
        <v>0</v>
      </c>
      <c r="N2426" s="11"/>
      <c r="O2426" s="12">
        <v>0</v>
      </c>
      <c r="P2426" s="11"/>
      <c r="Q2426" s="12">
        <v>0</v>
      </c>
      <c r="R2426" s="11">
        <v>1</v>
      </c>
      <c r="S2426" s="12">
        <v>1.9601693586325857E-6</v>
      </c>
      <c r="T2426" s="11">
        <v>1</v>
      </c>
      <c r="U2426" s="12">
        <v>8.5779772443419657E-7</v>
      </c>
      <c r="V2426" s="11"/>
      <c r="W2426" s="12">
        <v>0</v>
      </c>
      <c r="X2426" s="11">
        <v>4</v>
      </c>
      <c r="Y2426" s="12">
        <v>8.3134676096910093E-6</v>
      </c>
      <c r="Z2426" s="11">
        <v>4</v>
      </c>
      <c r="AA2426" s="12">
        <v>3.3744794865392012E-6</v>
      </c>
      <c r="AB2426" s="15">
        <f t="shared" si="223"/>
        <v>0</v>
      </c>
      <c r="AC2426" s="16">
        <f t="shared" si="224"/>
        <v>0</v>
      </c>
      <c r="AD2426" s="15">
        <f t="shared" si="227"/>
        <v>5</v>
      </c>
      <c r="AE2426" s="16">
        <f t="shared" si="225"/>
        <v>2.4877651708895652E-6</v>
      </c>
      <c r="AF2426" s="15">
        <f t="shared" si="228"/>
        <v>5</v>
      </c>
      <c r="AG2426" s="16">
        <f t="shared" si="226"/>
        <v>1.1048324709379342E-6</v>
      </c>
    </row>
    <row r="2427" spans="1:33" x14ac:dyDescent="0.25">
      <c r="A2427" s="5">
        <v>94</v>
      </c>
      <c r="B2427" s="7" t="s">
        <v>62</v>
      </c>
      <c r="C2427" s="7" t="s">
        <v>190</v>
      </c>
      <c r="D2427" s="9"/>
      <c r="E2427" s="10">
        <v>0</v>
      </c>
      <c r="F2427" s="9"/>
      <c r="G2427" s="10">
        <v>0</v>
      </c>
      <c r="H2427" s="9"/>
      <c r="I2427" s="10">
        <v>0</v>
      </c>
      <c r="J2427" s="9"/>
      <c r="K2427" s="10">
        <v>0</v>
      </c>
      <c r="L2427" s="9"/>
      <c r="M2427" s="10">
        <v>0</v>
      </c>
      <c r="N2427" s="9"/>
      <c r="O2427" s="10">
        <v>0</v>
      </c>
      <c r="P2427" s="9"/>
      <c r="Q2427" s="10">
        <v>0</v>
      </c>
      <c r="R2427" s="9">
        <v>6</v>
      </c>
      <c r="S2427" s="10">
        <v>1.1761016151795516E-5</v>
      </c>
      <c r="T2427" s="9">
        <v>6</v>
      </c>
      <c r="U2427" s="10">
        <v>5.1467863466051794E-6</v>
      </c>
      <c r="V2427" s="9"/>
      <c r="W2427" s="10">
        <v>0</v>
      </c>
      <c r="X2427" s="9">
        <v>15</v>
      </c>
      <c r="Y2427" s="10">
        <v>3.1175503536341284E-5</v>
      </c>
      <c r="Z2427" s="9">
        <v>15</v>
      </c>
      <c r="AA2427" s="10">
        <v>1.2654298074522006E-5</v>
      </c>
      <c r="AB2427" s="13">
        <f t="shared" si="223"/>
        <v>0</v>
      </c>
      <c r="AC2427" s="14">
        <f t="shared" si="224"/>
        <v>0</v>
      </c>
      <c r="AD2427" s="13">
        <f t="shared" si="227"/>
        <v>21</v>
      </c>
      <c r="AE2427" s="14">
        <f t="shared" si="225"/>
        <v>1.0448613717736174E-5</v>
      </c>
      <c r="AF2427" s="13">
        <f t="shared" si="228"/>
        <v>21</v>
      </c>
      <c r="AG2427" s="14">
        <f t="shared" si="226"/>
        <v>4.6402963779393241E-6</v>
      </c>
    </row>
    <row r="2428" spans="1:33" x14ac:dyDescent="0.25">
      <c r="A2428" s="6">
        <v>94</v>
      </c>
      <c r="B2428" s="8" t="s">
        <v>62</v>
      </c>
      <c r="C2428" s="8" t="s">
        <v>191</v>
      </c>
      <c r="D2428" s="11"/>
      <c r="E2428" s="12">
        <v>0</v>
      </c>
      <c r="F2428" s="11"/>
      <c r="G2428" s="12">
        <v>0</v>
      </c>
      <c r="H2428" s="11"/>
      <c r="I2428" s="12">
        <v>0</v>
      </c>
      <c r="J2428" s="11"/>
      <c r="K2428" s="12">
        <v>0</v>
      </c>
      <c r="L2428" s="11"/>
      <c r="M2428" s="12">
        <v>0</v>
      </c>
      <c r="N2428" s="11"/>
      <c r="O2428" s="12">
        <v>0</v>
      </c>
      <c r="P2428" s="11"/>
      <c r="Q2428" s="12">
        <v>0</v>
      </c>
      <c r="R2428" s="11">
        <v>52</v>
      </c>
      <c r="S2428" s="12">
        <v>1.0192880664889447E-4</v>
      </c>
      <c r="T2428" s="11">
        <v>52</v>
      </c>
      <c r="U2428" s="12">
        <v>4.4605481670578224E-5</v>
      </c>
      <c r="V2428" s="11"/>
      <c r="W2428" s="12">
        <v>0</v>
      </c>
      <c r="X2428" s="11">
        <v>38</v>
      </c>
      <c r="Y2428" s="12">
        <v>7.8977942292064593E-5</v>
      </c>
      <c r="Z2428" s="11">
        <v>38</v>
      </c>
      <c r="AA2428" s="12">
        <v>3.2057555122122411E-5</v>
      </c>
      <c r="AB2428" s="15">
        <f t="shared" si="223"/>
        <v>0</v>
      </c>
      <c r="AC2428" s="16">
        <f t="shared" si="224"/>
        <v>0</v>
      </c>
      <c r="AD2428" s="15">
        <f t="shared" si="227"/>
        <v>90</v>
      </c>
      <c r="AE2428" s="16">
        <f t="shared" si="225"/>
        <v>4.4779773076012175E-5</v>
      </c>
      <c r="AF2428" s="15">
        <f t="shared" si="228"/>
        <v>90</v>
      </c>
      <c r="AG2428" s="16">
        <f t="shared" si="226"/>
        <v>1.9886984476882816E-5</v>
      </c>
    </row>
    <row r="2429" spans="1:33" x14ac:dyDescent="0.25">
      <c r="A2429" s="5">
        <v>94</v>
      </c>
      <c r="B2429" s="7" t="s">
        <v>62</v>
      </c>
      <c r="C2429" s="7" t="s">
        <v>192</v>
      </c>
      <c r="D2429" s="9"/>
      <c r="E2429" s="10">
        <v>0</v>
      </c>
      <c r="F2429" s="9"/>
      <c r="G2429" s="10">
        <v>0</v>
      </c>
      <c r="H2429" s="9"/>
      <c r="I2429" s="10">
        <v>0</v>
      </c>
      <c r="J2429" s="9"/>
      <c r="K2429" s="10">
        <v>0</v>
      </c>
      <c r="L2429" s="9"/>
      <c r="M2429" s="10">
        <v>0</v>
      </c>
      <c r="N2429" s="9"/>
      <c r="O2429" s="10">
        <v>0</v>
      </c>
      <c r="P2429" s="9"/>
      <c r="Q2429" s="10">
        <v>0</v>
      </c>
      <c r="R2429" s="9"/>
      <c r="S2429" s="10">
        <v>0</v>
      </c>
      <c r="T2429" s="9"/>
      <c r="U2429" s="10">
        <v>0</v>
      </c>
      <c r="V2429" s="9"/>
      <c r="W2429" s="10">
        <v>0</v>
      </c>
      <c r="X2429" s="9">
        <v>2</v>
      </c>
      <c r="Y2429" s="10">
        <v>4.1567338048455046E-6</v>
      </c>
      <c r="Z2429" s="9">
        <v>2</v>
      </c>
      <c r="AA2429" s="10">
        <v>1.6872397432696006E-6</v>
      </c>
      <c r="AB2429" s="13">
        <f t="shared" si="223"/>
        <v>0</v>
      </c>
      <c r="AC2429" s="14">
        <f t="shared" si="224"/>
        <v>0</v>
      </c>
      <c r="AD2429" s="13">
        <f t="shared" si="227"/>
        <v>2</v>
      </c>
      <c r="AE2429" s="14">
        <f t="shared" si="225"/>
        <v>9.9510606835582605E-7</v>
      </c>
      <c r="AF2429" s="13">
        <f t="shared" si="228"/>
        <v>2</v>
      </c>
      <c r="AG2429" s="14">
        <f t="shared" si="226"/>
        <v>4.4193298837517368E-7</v>
      </c>
    </row>
    <row r="2430" spans="1:33" x14ac:dyDescent="0.25">
      <c r="A2430" s="6">
        <v>94</v>
      </c>
      <c r="B2430" s="8" t="s">
        <v>62</v>
      </c>
      <c r="C2430" s="8" t="s">
        <v>193</v>
      </c>
      <c r="D2430" s="11"/>
      <c r="E2430" s="12">
        <v>0</v>
      </c>
      <c r="F2430" s="11"/>
      <c r="G2430" s="12">
        <v>0</v>
      </c>
      <c r="H2430" s="11"/>
      <c r="I2430" s="12">
        <v>0</v>
      </c>
      <c r="J2430" s="11"/>
      <c r="K2430" s="12">
        <v>0</v>
      </c>
      <c r="L2430" s="11"/>
      <c r="M2430" s="12">
        <v>0</v>
      </c>
      <c r="N2430" s="11"/>
      <c r="O2430" s="12">
        <v>0</v>
      </c>
      <c r="P2430" s="11"/>
      <c r="Q2430" s="12">
        <v>0</v>
      </c>
      <c r="R2430" s="11">
        <v>1</v>
      </c>
      <c r="S2430" s="12">
        <v>1.9601693586325857E-6</v>
      </c>
      <c r="T2430" s="11">
        <v>1</v>
      </c>
      <c r="U2430" s="12">
        <v>8.5779772443419657E-7</v>
      </c>
      <c r="V2430" s="11"/>
      <c r="W2430" s="12">
        <v>0</v>
      </c>
      <c r="X2430" s="11">
        <v>1</v>
      </c>
      <c r="Y2430" s="12">
        <v>2.0783669024227523E-6</v>
      </c>
      <c r="Z2430" s="11">
        <v>1</v>
      </c>
      <c r="AA2430" s="12">
        <v>8.4361987163480031E-7</v>
      </c>
      <c r="AB2430" s="15">
        <f t="shared" si="223"/>
        <v>0</v>
      </c>
      <c r="AC2430" s="16">
        <f t="shared" si="224"/>
        <v>0</v>
      </c>
      <c r="AD2430" s="15">
        <f t="shared" si="227"/>
        <v>2</v>
      </c>
      <c r="AE2430" s="16">
        <f t="shared" si="225"/>
        <v>9.9510606835582605E-7</v>
      </c>
      <c r="AF2430" s="15">
        <f t="shared" si="228"/>
        <v>2</v>
      </c>
      <c r="AG2430" s="16">
        <f t="shared" si="226"/>
        <v>4.4193298837517368E-7</v>
      </c>
    </row>
    <row r="2431" spans="1:33" x14ac:dyDescent="0.25">
      <c r="A2431" s="5">
        <v>94</v>
      </c>
      <c r="B2431" s="7" t="s">
        <v>62</v>
      </c>
      <c r="C2431" s="7" t="s">
        <v>196</v>
      </c>
      <c r="D2431" s="9"/>
      <c r="E2431" s="10">
        <v>0</v>
      </c>
      <c r="F2431" s="9"/>
      <c r="G2431" s="10">
        <v>0</v>
      </c>
      <c r="H2431" s="9"/>
      <c r="I2431" s="10">
        <v>0</v>
      </c>
      <c r="J2431" s="9"/>
      <c r="K2431" s="10">
        <v>0</v>
      </c>
      <c r="L2431" s="9"/>
      <c r="M2431" s="10">
        <v>0</v>
      </c>
      <c r="N2431" s="9"/>
      <c r="O2431" s="10">
        <v>0</v>
      </c>
      <c r="P2431" s="9"/>
      <c r="Q2431" s="10">
        <v>0</v>
      </c>
      <c r="R2431" s="9">
        <v>5</v>
      </c>
      <c r="S2431" s="10">
        <v>9.8008467931629294E-6</v>
      </c>
      <c r="T2431" s="9">
        <v>5</v>
      </c>
      <c r="U2431" s="10">
        <v>4.2889886221709833E-6</v>
      </c>
      <c r="V2431" s="9"/>
      <c r="W2431" s="10">
        <v>0</v>
      </c>
      <c r="X2431" s="9">
        <v>2</v>
      </c>
      <c r="Y2431" s="10">
        <v>4.1567338048455046E-6</v>
      </c>
      <c r="Z2431" s="9">
        <v>2</v>
      </c>
      <c r="AA2431" s="10">
        <v>1.6872397432696006E-6</v>
      </c>
      <c r="AB2431" s="13">
        <f t="shared" si="223"/>
        <v>0</v>
      </c>
      <c r="AC2431" s="14">
        <f t="shared" si="224"/>
        <v>0</v>
      </c>
      <c r="AD2431" s="13">
        <f t="shared" si="227"/>
        <v>7</v>
      </c>
      <c r="AE2431" s="14">
        <f t="shared" si="225"/>
        <v>3.4828712392453911E-6</v>
      </c>
      <c r="AF2431" s="13">
        <f t="shared" si="228"/>
        <v>7</v>
      </c>
      <c r="AG2431" s="14">
        <f t="shared" si="226"/>
        <v>1.546765459313108E-6</v>
      </c>
    </row>
    <row r="2432" spans="1:33" x14ac:dyDescent="0.25">
      <c r="A2432" s="6">
        <v>94</v>
      </c>
      <c r="B2432" s="8" t="s">
        <v>62</v>
      </c>
      <c r="C2432" s="8" t="s">
        <v>210</v>
      </c>
      <c r="D2432" s="11"/>
      <c r="E2432" s="12">
        <v>0</v>
      </c>
      <c r="F2432" s="11"/>
      <c r="G2432" s="12">
        <v>0</v>
      </c>
      <c r="H2432" s="11"/>
      <c r="I2432" s="12">
        <v>0</v>
      </c>
      <c r="J2432" s="11"/>
      <c r="K2432" s="12">
        <v>0</v>
      </c>
      <c r="L2432" s="11"/>
      <c r="M2432" s="12">
        <v>0</v>
      </c>
      <c r="N2432" s="11"/>
      <c r="O2432" s="12">
        <v>0</v>
      </c>
      <c r="P2432" s="11"/>
      <c r="Q2432" s="12">
        <v>0</v>
      </c>
      <c r="R2432" s="11">
        <v>2</v>
      </c>
      <c r="S2432" s="12">
        <v>3.9203387172651714E-6</v>
      </c>
      <c r="T2432" s="11">
        <v>2</v>
      </c>
      <c r="U2432" s="12">
        <v>1.7155954488683931E-6</v>
      </c>
      <c r="V2432" s="11"/>
      <c r="W2432" s="12">
        <v>0</v>
      </c>
      <c r="X2432" s="11">
        <v>1</v>
      </c>
      <c r="Y2432" s="12">
        <v>2.0783669024227523E-6</v>
      </c>
      <c r="Z2432" s="11">
        <v>1</v>
      </c>
      <c r="AA2432" s="12">
        <v>8.4361987163480031E-7</v>
      </c>
      <c r="AB2432" s="15">
        <f t="shared" si="223"/>
        <v>0</v>
      </c>
      <c r="AC2432" s="16">
        <f t="shared" si="224"/>
        <v>0</v>
      </c>
      <c r="AD2432" s="15">
        <f t="shared" si="227"/>
        <v>3</v>
      </c>
      <c r="AE2432" s="16">
        <f t="shared" si="225"/>
        <v>1.4926591025337392E-6</v>
      </c>
      <c r="AF2432" s="15">
        <f t="shared" si="228"/>
        <v>3</v>
      </c>
      <c r="AG2432" s="16">
        <f t="shared" si="226"/>
        <v>6.628994825627606E-7</v>
      </c>
    </row>
    <row r="2433" spans="1:33" x14ac:dyDescent="0.25">
      <c r="A2433" s="5">
        <v>94</v>
      </c>
      <c r="B2433" s="7" t="s">
        <v>62</v>
      </c>
      <c r="C2433" s="7" t="s">
        <v>224</v>
      </c>
      <c r="D2433" s="9"/>
      <c r="E2433" s="10">
        <v>0</v>
      </c>
      <c r="F2433" s="9"/>
      <c r="G2433" s="10">
        <v>0</v>
      </c>
      <c r="H2433" s="9"/>
      <c r="I2433" s="10">
        <v>0</v>
      </c>
      <c r="J2433" s="9"/>
      <c r="K2433" s="10">
        <v>0</v>
      </c>
      <c r="L2433" s="9"/>
      <c r="M2433" s="10">
        <v>0</v>
      </c>
      <c r="N2433" s="9"/>
      <c r="O2433" s="10">
        <v>0</v>
      </c>
      <c r="P2433" s="9"/>
      <c r="Q2433" s="10">
        <v>0</v>
      </c>
      <c r="R2433" s="9"/>
      <c r="S2433" s="10">
        <v>0</v>
      </c>
      <c r="T2433" s="9"/>
      <c r="U2433" s="10">
        <v>0</v>
      </c>
      <c r="V2433" s="9"/>
      <c r="W2433" s="10">
        <v>0</v>
      </c>
      <c r="X2433" s="9">
        <v>1</v>
      </c>
      <c r="Y2433" s="10">
        <v>2.0783669024227523E-6</v>
      </c>
      <c r="Z2433" s="9">
        <v>1</v>
      </c>
      <c r="AA2433" s="10">
        <v>8.4361987163480031E-7</v>
      </c>
      <c r="AB2433" s="13">
        <f t="shared" si="223"/>
        <v>0</v>
      </c>
      <c r="AC2433" s="14">
        <f t="shared" si="224"/>
        <v>0</v>
      </c>
      <c r="AD2433" s="13">
        <f t="shared" si="227"/>
        <v>1</v>
      </c>
      <c r="AE2433" s="14">
        <f t="shared" si="225"/>
        <v>4.9755303417791302E-7</v>
      </c>
      <c r="AF2433" s="13">
        <f t="shared" si="228"/>
        <v>1</v>
      </c>
      <c r="AG2433" s="14">
        <f t="shared" si="226"/>
        <v>2.2096649418758684E-7</v>
      </c>
    </row>
    <row r="2434" spans="1:33" x14ac:dyDescent="0.25">
      <c r="A2434" s="6">
        <v>94</v>
      </c>
      <c r="B2434" s="8" t="s">
        <v>62</v>
      </c>
      <c r="C2434" s="8" t="s">
        <v>225</v>
      </c>
      <c r="D2434" s="11"/>
      <c r="E2434" s="12">
        <v>0</v>
      </c>
      <c r="F2434" s="11"/>
      <c r="G2434" s="12">
        <v>0</v>
      </c>
      <c r="H2434" s="11"/>
      <c r="I2434" s="12">
        <v>0</v>
      </c>
      <c r="J2434" s="11"/>
      <c r="K2434" s="12">
        <v>0</v>
      </c>
      <c r="L2434" s="11"/>
      <c r="M2434" s="12">
        <v>0</v>
      </c>
      <c r="N2434" s="11"/>
      <c r="O2434" s="12">
        <v>0</v>
      </c>
      <c r="P2434" s="11"/>
      <c r="Q2434" s="12">
        <v>0</v>
      </c>
      <c r="R2434" s="11">
        <v>25</v>
      </c>
      <c r="S2434" s="12">
        <v>4.9004233965814645E-5</v>
      </c>
      <c r="T2434" s="11">
        <v>25</v>
      </c>
      <c r="U2434" s="12">
        <v>2.1444943110854915E-5</v>
      </c>
      <c r="V2434" s="11"/>
      <c r="W2434" s="12">
        <v>0</v>
      </c>
      <c r="X2434" s="11">
        <v>47</v>
      </c>
      <c r="Y2434" s="12">
        <v>9.7683244413869358E-5</v>
      </c>
      <c r="Z2434" s="11">
        <v>47</v>
      </c>
      <c r="AA2434" s="12">
        <v>3.9650133966835612E-5</v>
      </c>
      <c r="AB2434" s="15">
        <f t="shared" si="223"/>
        <v>0</v>
      </c>
      <c r="AC2434" s="16">
        <f t="shared" si="224"/>
        <v>0</v>
      </c>
      <c r="AD2434" s="15">
        <f t="shared" si="227"/>
        <v>72</v>
      </c>
      <c r="AE2434" s="16">
        <f t="shared" si="225"/>
        <v>3.5823818460809739E-5</v>
      </c>
      <c r="AF2434" s="15">
        <f t="shared" si="228"/>
        <v>72</v>
      </c>
      <c r="AG2434" s="16">
        <f t="shared" si="226"/>
        <v>1.5909587581506254E-5</v>
      </c>
    </row>
    <row r="2435" spans="1:33" x14ac:dyDescent="0.25">
      <c r="A2435" s="5">
        <v>94</v>
      </c>
      <c r="B2435" s="7" t="s">
        <v>62</v>
      </c>
      <c r="C2435" s="7" t="s">
        <v>226</v>
      </c>
      <c r="D2435" s="9"/>
      <c r="E2435" s="10">
        <v>0</v>
      </c>
      <c r="F2435" s="9"/>
      <c r="G2435" s="10">
        <v>0</v>
      </c>
      <c r="H2435" s="9"/>
      <c r="I2435" s="10">
        <v>0</v>
      </c>
      <c r="J2435" s="9"/>
      <c r="K2435" s="10">
        <v>0</v>
      </c>
      <c r="L2435" s="9"/>
      <c r="M2435" s="10">
        <v>0</v>
      </c>
      <c r="N2435" s="9"/>
      <c r="O2435" s="10">
        <v>0</v>
      </c>
      <c r="P2435" s="9"/>
      <c r="Q2435" s="10">
        <v>0</v>
      </c>
      <c r="R2435" s="9">
        <v>11</v>
      </c>
      <c r="S2435" s="10">
        <v>2.1561862944958444E-5</v>
      </c>
      <c r="T2435" s="9">
        <v>11</v>
      </c>
      <c r="U2435" s="10">
        <v>9.4357749687761636E-6</v>
      </c>
      <c r="V2435" s="9"/>
      <c r="W2435" s="10">
        <v>0</v>
      </c>
      <c r="X2435" s="9">
        <v>1</v>
      </c>
      <c r="Y2435" s="10">
        <v>2.0783669024227523E-6</v>
      </c>
      <c r="Z2435" s="9">
        <v>1</v>
      </c>
      <c r="AA2435" s="10">
        <v>8.4361987163480031E-7</v>
      </c>
      <c r="AB2435" s="13">
        <f t="shared" si="223"/>
        <v>0</v>
      </c>
      <c r="AC2435" s="14">
        <f t="shared" si="224"/>
        <v>0</v>
      </c>
      <c r="AD2435" s="13">
        <f t="shared" si="227"/>
        <v>12</v>
      </c>
      <c r="AE2435" s="14">
        <f t="shared" si="225"/>
        <v>5.9706364101349567E-6</v>
      </c>
      <c r="AF2435" s="13">
        <f t="shared" si="228"/>
        <v>12</v>
      </c>
      <c r="AG2435" s="14">
        <f t="shared" si="226"/>
        <v>2.6515979302510424E-6</v>
      </c>
    </row>
    <row r="2436" spans="1:33" x14ac:dyDescent="0.25">
      <c r="A2436" s="47">
        <v>95</v>
      </c>
      <c r="B2436" s="48" t="s">
        <v>269</v>
      </c>
      <c r="C2436" s="48"/>
      <c r="D2436" s="45"/>
      <c r="E2436" s="46">
        <v>0</v>
      </c>
      <c r="F2436" s="45">
        <v>345</v>
      </c>
      <c r="G2436" s="46">
        <v>6.7418628646468434E-4</v>
      </c>
      <c r="H2436" s="45">
        <v>345</v>
      </c>
      <c r="I2436" s="46">
        <v>3.2251038343212744E-4</v>
      </c>
      <c r="J2436" s="45"/>
      <c r="K2436" s="46">
        <v>0</v>
      </c>
      <c r="L2436" s="45">
        <v>324</v>
      </c>
      <c r="M2436" s="46">
        <v>6.3930418448266682E-4</v>
      </c>
      <c r="N2436" s="45">
        <v>324</v>
      </c>
      <c r="O2436" s="46">
        <v>2.9329335853483672E-4</v>
      </c>
      <c r="P2436" s="45"/>
      <c r="Q2436" s="46">
        <v>0</v>
      </c>
      <c r="R2436" s="45">
        <v>348</v>
      </c>
      <c r="S2436" s="46">
        <v>6.821389368041399E-4</v>
      </c>
      <c r="T2436" s="45">
        <v>348</v>
      </c>
      <c r="U2436" s="46">
        <v>2.9851360810310041E-4</v>
      </c>
      <c r="V2436" s="45"/>
      <c r="W2436" s="46">
        <v>0</v>
      </c>
      <c r="X2436" s="45">
        <v>515</v>
      </c>
      <c r="Y2436" s="46">
        <v>1.0703589547477175E-3</v>
      </c>
      <c r="Z2436" s="45">
        <v>515</v>
      </c>
      <c r="AA2436" s="46">
        <v>4.3446423389192218E-4</v>
      </c>
      <c r="AB2436" s="45">
        <f t="shared" si="223"/>
        <v>0</v>
      </c>
      <c r="AC2436" s="46">
        <f t="shared" si="224"/>
        <v>0</v>
      </c>
      <c r="AD2436" s="45">
        <f t="shared" si="227"/>
        <v>1532</v>
      </c>
      <c r="AE2436" s="46">
        <f t="shared" si="225"/>
        <v>7.6225124836056272E-4</v>
      </c>
      <c r="AF2436" s="45">
        <f t="shared" si="228"/>
        <v>1532</v>
      </c>
      <c r="AG2436" s="46">
        <f t="shared" si="226"/>
        <v>3.3852066909538308E-4</v>
      </c>
    </row>
    <row r="2437" spans="1:33" x14ac:dyDescent="0.25">
      <c r="A2437" s="6">
        <v>95</v>
      </c>
      <c r="B2437" s="8" t="s">
        <v>63</v>
      </c>
      <c r="C2437" s="8" t="s">
        <v>118</v>
      </c>
      <c r="D2437" s="11"/>
      <c r="E2437" s="12">
        <v>0</v>
      </c>
      <c r="F2437" s="11">
        <v>1</v>
      </c>
      <c r="G2437" s="12">
        <v>1.9541631491729983E-6</v>
      </c>
      <c r="H2437" s="11">
        <v>1</v>
      </c>
      <c r="I2437" s="12">
        <v>9.3481270560036939E-7</v>
      </c>
      <c r="J2437" s="11"/>
      <c r="K2437" s="12">
        <v>0</v>
      </c>
      <c r="L2437" s="11"/>
      <c r="M2437" s="12">
        <v>0</v>
      </c>
      <c r="N2437" s="11"/>
      <c r="O2437" s="12">
        <v>0</v>
      </c>
      <c r="P2437" s="11"/>
      <c r="Q2437" s="12">
        <v>0</v>
      </c>
      <c r="R2437" s="11">
        <v>1</v>
      </c>
      <c r="S2437" s="12">
        <v>1.9601693586325857E-6</v>
      </c>
      <c r="T2437" s="11">
        <v>1</v>
      </c>
      <c r="U2437" s="12">
        <v>8.5779772443419657E-7</v>
      </c>
      <c r="V2437" s="11"/>
      <c r="W2437" s="12">
        <v>0</v>
      </c>
      <c r="X2437" s="11"/>
      <c r="Y2437" s="12">
        <v>0</v>
      </c>
      <c r="Z2437" s="11"/>
      <c r="AA2437" s="12">
        <v>0</v>
      </c>
      <c r="AB2437" s="15">
        <f t="shared" si="223"/>
        <v>0</v>
      </c>
      <c r="AC2437" s="16">
        <f t="shared" si="224"/>
        <v>0</v>
      </c>
      <c r="AD2437" s="15">
        <f t="shared" si="227"/>
        <v>2</v>
      </c>
      <c r="AE2437" s="16">
        <f t="shared" si="225"/>
        <v>9.9510606835582605E-7</v>
      </c>
      <c r="AF2437" s="15">
        <f t="shared" si="228"/>
        <v>2</v>
      </c>
      <c r="AG2437" s="16">
        <f t="shared" si="226"/>
        <v>4.4193298837517368E-7</v>
      </c>
    </row>
    <row r="2438" spans="1:33" x14ac:dyDescent="0.25">
      <c r="A2438" s="5">
        <v>95</v>
      </c>
      <c r="B2438" s="7" t="s">
        <v>63</v>
      </c>
      <c r="C2438" s="7" t="s">
        <v>120</v>
      </c>
      <c r="D2438" s="9"/>
      <c r="E2438" s="10">
        <v>0</v>
      </c>
      <c r="F2438" s="9">
        <v>1</v>
      </c>
      <c r="G2438" s="10">
        <v>1.9541631491729983E-6</v>
      </c>
      <c r="H2438" s="9">
        <v>1</v>
      </c>
      <c r="I2438" s="10">
        <v>9.3481270560036939E-7</v>
      </c>
      <c r="J2438" s="9"/>
      <c r="K2438" s="10">
        <v>0</v>
      </c>
      <c r="L2438" s="9"/>
      <c r="M2438" s="10">
        <v>0</v>
      </c>
      <c r="N2438" s="9"/>
      <c r="O2438" s="10">
        <v>0</v>
      </c>
      <c r="P2438" s="9"/>
      <c r="Q2438" s="10">
        <v>0</v>
      </c>
      <c r="R2438" s="9"/>
      <c r="S2438" s="10">
        <v>0</v>
      </c>
      <c r="T2438" s="9"/>
      <c r="U2438" s="10">
        <v>0</v>
      </c>
      <c r="V2438" s="9"/>
      <c r="W2438" s="10">
        <v>0</v>
      </c>
      <c r="X2438" s="9"/>
      <c r="Y2438" s="10">
        <v>0</v>
      </c>
      <c r="Z2438" s="9"/>
      <c r="AA2438" s="10">
        <v>0</v>
      </c>
      <c r="AB2438" s="13">
        <f t="shared" si="223"/>
        <v>0</v>
      </c>
      <c r="AC2438" s="14">
        <f t="shared" si="224"/>
        <v>0</v>
      </c>
      <c r="AD2438" s="13">
        <f t="shared" si="227"/>
        <v>1</v>
      </c>
      <c r="AE2438" s="14">
        <f t="shared" si="225"/>
        <v>4.9755303417791302E-7</v>
      </c>
      <c r="AF2438" s="13">
        <f t="shared" si="228"/>
        <v>1</v>
      </c>
      <c r="AG2438" s="14">
        <f t="shared" si="226"/>
        <v>2.2096649418758684E-7</v>
      </c>
    </row>
    <row r="2439" spans="1:33" x14ac:dyDescent="0.25">
      <c r="A2439" s="6">
        <v>95</v>
      </c>
      <c r="B2439" s="8" t="s">
        <v>63</v>
      </c>
      <c r="C2439" s="8" t="s">
        <v>127</v>
      </c>
      <c r="D2439" s="11"/>
      <c r="E2439" s="12">
        <v>0</v>
      </c>
      <c r="F2439" s="11">
        <v>21</v>
      </c>
      <c r="G2439" s="12">
        <v>4.1037426132632958E-5</v>
      </c>
      <c r="H2439" s="11">
        <v>21</v>
      </c>
      <c r="I2439" s="12">
        <v>1.9631066817607757E-5</v>
      </c>
      <c r="J2439" s="11"/>
      <c r="K2439" s="12">
        <v>0</v>
      </c>
      <c r="L2439" s="11">
        <v>9</v>
      </c>
      <c r="M2439" s="12">
        <v>1.7758449568962964E-5</v>
      </c>
      <c r="N2439" s="11">
        <v>9</v>
      </c>
      <c r="O2439" s="12">
        <v>8.1470377370787987E-6</v>
      </c>
      <c r="P2439" s="11"/>
      <c r="Q2439" s="12">
        <v>0</v>
      </c>
      <c r="R2439" s="11">
        <v>5</v>
      </c>
      <c r="S2439" s="12">
        <v>9.8008467931629294E-6</v>
      </c>
      <c r="T2439" s="11">
        <v>5</v>
      </c>
      <c r="U2439" s="12">
        <v>4.2889886221709833E-6</v>
      </c>
      <c r="V2439" s="11"/>
      <c r="W2439" s="12">
        <v>0</v>
      </c>
      <c r="X2439" s="11">
        <v>9</v>
      </c>
      <c r="Y2439" s="12">
        <v>1.8705302121804772E-5</v>
      </c>
      <c r="Z2439" s="11">
        <v>9</v>
      </c>
      <c r="AA2439" s="12">
        <v>7.5925788447132033E-6</v>
      </c>
      <c r="AB2439" s="15">
        <f t="shared" si="223"/>
        <v>0</v>
      </c>
      <c r="AC2439" s="16">
        <f t="shared" si="224"/>
        <v>0</v>
      </c>
      <c r="AD2439" s="15">
        <f t="shared" si="227"/>
        <v>44</v>
      </c>
      <c r="AE2439" s="16">
        <f t="shared" si="225"/>
        <v>2.1892333503828174E-5</v>
      </c>
      <c r="AF2439" s="15">
        <f t="shared" si="228"/>
        <v>44</v>
      </c>
      <c r="AG2439" s="16">
        <f t="shared" si="226"/>
        <v>9.7225257442538209E-6</v>
      </c>
    </row>
    <row r="2440" spans="1:33" x14ac:dyDescent="0.25">
      <c r="A2440" s="5">
        <v>95</v>
      </c>
      <c r="B2440" s="7" t="s">
        <v>63</v>
      </c>
      <c r="C2440" s="7" t="s">
        <v>128</v>
      </c>
      <c r="D2440" s="9"/>
      <c r="E2440" s="10">
        <v>0</v>
      </c>
      <c r="F2440" s="9">
        <v>6</v>
      </c>
      <c r="G2440" s="10">
        <v>1.1724978895037989E-5</v>
      </c>
      <c r="H2440" s="9">
        <v>6</v>
      </c>
      <c r="I2440" s="10">
        <v>5.608876233602217E-6</v>
      </c>
      <c r="J2440" s="9"/>
      <c r="K2440" s="10">
        <v>0</v>
      </c>
      <c r="L2440" s="9">
        <v>4</v>
      </c>
      <c r="M2440" s="10">
        <v>7.89264425287243E-6</v>
      </c>
      <c r="N2440" s="9">
        <v>4</v>
      </c>
      <c r="O2440" s="10">
        <v>3.6209056609239102E-6</v>
      </c>
      <c r="P2440" s="9"/>
      <c r="Q2440" s="10">
        <v>0</v>
      </c>
      <c r="R2440" s="9">
        <v>7</v>
      </c>
      <c r="S2440" s="10">
        <v>1.3721185510428101E-5</v>
      </c>
      <c r="T2440" s="9">
        <v>7</v>
      </c>
      <c r="U2440" s="10">
        <v>6.0045840710393764E-6</v>
      </c>
      <c r="V2440" s="9"/>
      <c r="W2440" s="10">
        <v>0</v>
      </c>
      <c r="X2440" s="9">
        <v>5</v>
      </c>
      <c r="Y2440" s="10">
        <v>1.0391834512113761E-5</v>
      </c>
      <c r="Z2440" s="9">
        <v>5</v>
      </c>
      <c r="AA2440" s="10">
        <v>4.2180993581740016E-6</v>
      </c>
      <c r="AB2440" s="13">
        <f t="shared" si="223"/>
        <v>0</v>
      </c>
      <c r="AC2440" s="14">
        <f t="shared" si="224"/>
        <v>0</v>
      </c>
      <c r="AD2440" s="13">
        <f t="shared" si="227"/>
        <v>22</v>
      </c>
      <c r="AE2440" s="14">
        <f t="shared" si="225"/>
        <v>1.0946166751914087E-5</v>
      </c>
      <c r="AF2440" s="13">
        <f t="shared" si="228"/>
        <v>22</v>
      </c>
      <c r="AG2440" s="14">
        <f t="shared" si="226"/>
        <v>4.8612628721269105E-6</v>
      </c>
    </row>
    <row r="2441" spans="1:33" x14ac:dyDescent="0.25">
      <c r="A2441" s="6">
        <v>95</v>
      </c>
      <c r="B2441" s="8" t="s">
        <v>63</v>
      </c>
      <c r="C2441" s="8" t="s">
        <v>129</v>
      </c>
      <c r="D2441" s="11"/>
      <c r="E2441" s="12">
        <v>0</v>
      </c>
      <c r="F2441" s="11">
        <v>4</v>
      </c>
      <c r="G2441" s="12">
        <v>7.8166525966919934E-6</v>
      </c>
      <c r="H2441" s="11">
        <v>4</v>
      </c>
      <c r="I2441" s="12">
        <v>3.7392508224014776E-6</v>
      </c>
      <c r="J2441" s="11"/>
      <c r="K2441" s="12">
        <v>0</v>
      </c>
      <c r="L2441" s="11">
        <v>4</v>
      </c>
      <c r="M2441" s="12">
        <v>7.89264425287243E-6</v>
      </c>
      <c r="N2441" s="11">
        <v>4</v>
      </c>
      <c r="O2441" s="12">
        <v>3.6209056609239102E-6</v>
      </c>
      <c r="P2441" s="11"/>
      <c r="Q2441" s="12">
        <v>0</v>
      </c>
      <c r="R2441" s="11">
        <v>5</v>
      </c>
      <c r="S2441" s="12">
        <v>9.8008467931629294E-6</v>
      </c>
      <c r="T2441" s="11">
        <v>5</v>
      </c>
      <c r="U2441" s="12">
        <v>4.2889886221709833E-6</v>
      </c>
      <c r="V2441" s="11"/>
      <c r="W2441" s="12">
        <v>0</v>
      </c>
      <c r="X2441" s="11">
        <v>4</v>
      </c>
      <c r="Y2441" s="12">
        <v>8.3134676096910093E-6</v>
      </c>
      <c r="Z2441" s="11">
        <v>4</v>
      </c>
      <c r="AA2441" s="12">
        <v>3.3744794865392012E-6</v>
      </c>
      <c r="AB2441" s="15">
        <f t="shared" si="223"/>
        <v>0</v>
      </c>
      <c r="AC2441" s="16">
        <f t="shared" si="224"/>
        <v>0</v>
      </c>
      <c r="AD2441" s="15">
        <f t="shared" si="227"/>
        <v>17</v>
      </c>
      <c r="AE2441" s="16">
        <f t="shared" si="225"/>
        <v>8.4584015810245215E-6</v>
      </c>
      <c r="AF2441" s="15">
        <f t="shared" si="228"/>
        <v>17</v>
      </c>
      <c r="AG2441" s="16">
        <f t="shared" si="226"/>
        <v>3.7564304011889767E-6</v>
      </c>
    </row>
    <row r="2442" spans="1:33" x14ac:dyDescent="0.25">
      <c r="A2442" s="5">
        <v>95</v>
      </c>
      <c r="B2442" s="7" t="s">
        <v>63</v>
      </c>
      <c r="C2442" s="7" t="s">
        <v>130</v>
      </c>
      <c r="D2442" s="9"/>
      <c r="E2442" s="10">
        <v>0</v>
      </c>
      <c r="F2442" s="9">
        <v>1</v>
      </c>
      <c r="G2442" s="10">
        <v>1.9541631491729983E-6</v>
      </c>
      <c r="H2442" s="9">
        <v>1</v>
      </c>
      <c r="I2442" s="10">
        <v>9.3481270560036939E-7</v>
      </c>
      <c r="J2442" s="9"/>
      <c r="K2442" s="10">
        <v>0</v>
      </c>
      <c r="L2442" s="9"/>
      <c r="M2442" s="10">
        <v>0</v>
      </c>
      <c r="N2442" s="9"/>
      <c r="O2442" s="10">
        <v>0</v>
      </c>
      <c r="P2442" s="9"/>
      <c r="Q2442" s="10">
        <v>0</v>
      </c>
      <c r="R2442" s="9"/>
      <c r="S2442" s="10">
        <v>0</v>
      </c>
      <c r="T2442" s="9"/>
      <c r="U2442" s="10">
        <v>0</v>
      </c>
      <c r="V2442" s="9"/>
      <c r="W2442" s="10">
        <v>0</v>
      </c>
      <c r="X2442" s="9"/>
      <c r="Y2442" s="10">
        <v>0</v>
      </c>
      <c r="Z2442" s="9"/>
      <c r="AA2442" s="10">
        <v>0</v>
      </c>
      <c r="AB2442" s="13">
        <f t="shared" si="223"/>
        <v>0</v>
      </c>
      <c r="AC2442" s="14">
        <f t="shared" si="224"/>
        <v>0</v>
      </c>
      <c r="AD2442" s="13">
        <f t="shared" si="227"/>
        <v>1</v>
      </c>
      <c r="AE2442" s="14">
        <f t="shared" si="225"/>
        <v>4.9755303417791302E-7</v>
      </c>
      <c r="AF2442" s="13">
        <f t="shared" si="228"/>
        <v>1</v>
      </c>
      <c r="AG2442" s="14">
        <f t="shared" si="226"/>
        <v>2.2096649418758684E-7</v>
      </c>
    </row>
    <row r="2443" spans="1:33" x14ac:dyDescent="0.25">
      <c r="A2443" s="6">
        <v>95</v>
      </c>
      <c r="B2443" s="8" t="s">
        <v>63</v>
      </c>
      <c r="C2443" s="8" t="s">
        <v>131</v>
      </c>
      <c r="D2443" s="11"/>
      <c r="E2443" s="12">
        <v>0</v>
      </c>
      <c r="F2443" s="11">
        <v>1</v>
      </c>
      <c r="G2443" s="12">
        <v>1.9541631491729983E-6</v>
      </c>
      <c r="H2443" s="11">
        <v>1</v>
      </c>
      <c r="I2443" s="12">
        <v>9.3481270560036939E-7</v>
      </c>
      <c r="J2443" s="11"/>
      <c r="K2443" s="12">
        <v>0</v>
      </c>
      <c r="L2443" s="11"/>
      <c r="M2443" s="12">
        <v>0</v>
      </c>
      <c r="N2443" s="11"/>
      <c r="O2443" s="12">
        <v>0</v>
      </c>
      <c r="P2443" s="11"/>
      <c r="Q2443" s="12">
        <v>0</v>
      </c>
      <c r="R2443" s="11"/>
      <c r="S2443" s="12">
        <v>0</v>
      </c>
      <c r="T2443" s="11"/>
      <c r="U2443" s="12">
        <v>0</v>
      </c>
      <c r="V2443" s="11"/>
      <c r="W2443" s="12">
        <v>0</v>
      </c>
      <c r="X2443" s="11"/>
      <c r="Y2443" s="12">
        <v>0</v>
      </c>
      <c r="Z2443" s="11"/>
      <c r="AA2443" s="12">
        <v>0</v>
      </c>
      <c r="AB2443" s="15">
        <f t="shared" si="223"/>
        <v>0</v>
      </c>
      <c r="AC2443" s="16">
        <f t="shared" si="224"/>
        <v>0</v>
      </c>
      <c r="AD2443" s="15">
        <f t="shared" si="227"/>
        <v>1</v>
      </c>
      <c r="AE2443" s="16">
        <f t="shared" si="225"/>
        <v>4.9755303417791302E-7</v>
      </c>
      <c r="AF2443" s="15">
        <f t="shared" si="228"/>
        <v>1</v>
      </c>
      <c r="AG2443" s="16">
        <f t="shared" si="226"/>
        <v>2.2096649418758684E-7</v>
      </c>
    </row>
    <row r="2444" spans="1:33" x14ac:dyDescent="0.25">
      <c r="A2444" s="5">
        <v>95</v>
      </c>
      <c r="B2444" s="7" t="s">
        <v>63</v>
      </c>
      <c r="C2444" s="7" t="s">
        <v>136</v>
      </c>
      <c r="D2444" s="9"/>
      <c r="E2444" s="10">
        <v>0</v>
      </c>
      <c r="F2444" s="9"/>
      <c r="G2444" s="10">
        <v>0</v>
      </c>
      <c r="H2444" s="9"/>
      <c r="I2444" s="10">
        <v>0</v>
      </c>
      <c r="J2444" s="9"/>
      <c r="K2444" s="10">
        <v>0</v>
      </c>
      <c r="L2444" s="9">
        <v>1</v>
      </c>
      <c r="M2444" s="10">
        <v>1.9731610632181075E-6</v>
      </c>
      <c r="N2444" s="9">
        <v>1</v>
      </c>
      <c r="O2444" s="10">
        <v>9.0522641523097755E-7</v>
      </c>
      <c r="P2444" s="9"/>
      <c r="Q2444" s="10">
        <v>0</v>
      </c>
      <c r="R2444" s="9"/>
      <c r="S2444" s="10">
        <v>0</v>
      </c>
      <c r="T2444" s="9"/>
      <c r="U2444" s="10">
        <v>0</v>
      </c>
      <c r="V2444" s="9"/>
      <c r="W2444" s="10">
        <v>0</v>
      </c>
      <c r="X2444" s="9"/>
      <c r="Y2444" s="10">
        <v>0</v>
      </c>
      <c r="Z2444" s="9"/>
      <c r="AA2444" s="10">
        <v>0</v>
      </c>
      <c r="AB2444" s="13">
        <f t="shared" si="223"/>
        <v>0</v>
      </c>
      <c r="AC2444" s="14">
        <f t="shared" si="224"/>
        <v>0</v>
      </c>
      <c r="AD2444" s="13">
        <f t="shared" si="227"/>
        <v>1</v>
      </c>
      <c r="AE2444" s="14">
        <f t="shared" si="225"/>
        <v>4.9755303417791302E-7</v>
      </c>
      <c r="AF2444" s="13">
        <f t="shared" si="228"/>
        <v>1</v>
      </c>
      <c r="AG2444" s="14">
        <f t="shared" si="226"/>
        <v>2.2096649418758684E-7</v>
      </c>
    </row>
    <row r="2445" spans="1:33" x14ac:dyDescent="0.25">
      <c r="A2445" s="6">
        <v>95</v>
      </c>
      <c r="B2445" s="8" t="s">
        <v>63</v>
      </c>
      <c r="C2445" s="8" t="s">
        <v>147</v>
      </c>
      <c r="D2445" s="11"/>
      <c r="E2445" s="12">
        <v>0</v>
      </c>
      <c r="F2445" s="11"/>
      <c r="G2445" s="12">
        <v>0</v>
      </c>
      <c r="H2445" s="11"/>
      <c r="I2445" s="12">
        <v>0</v>
      </c>
      <c r="J2445" s="11"/>
      <c r="K2445" s="12">
        <v>0</v>
      </c>
      <c r="L2445" s="11">
        <v>1</v>
      </c>
      <c r="M2445" s="12">
        <v>1.9731610632181075E-6</v>
      </c>
      <c r="N2445" s="11">
        <v>1</v>
      </c>
      <c r="O2445" s="12">
        <v>9.0522641523097755E-7</v>
      </c>
      <c r="P2445" s="11"/>
      <c r="Q2445" s="12">
        <v>0</v>
      </c>
      <c r="R2445" s="11"/>
      <c r="S2445" s="12">
        <v>0</v>
      </c>
      <c r="T2445" s="11"/>
      <c r="U2445" s="12">
        <v>0</v>
      </c>
      <c r="V2445" s="11"/>
      <c r="W2445" s="12">
        <v>0</v>
      </c>
      <c r="X2445" s="11"/>
      <c r="Y2445" s="12">
        <v>0</v>
      </c>
      <c r="Z2445" s="11"/>
      <c r="AA2445" s="12">
        <v>0</v>
      </c>
      <c r="AB2445" s="15">
        <f t="shared" si="223"/>
        <v>0</v>
      </c>
      <c r="AC2445" s="16">
        <f t="shared" si="224"/>
        <v>0</v>
      </c>
      <c r="AD2445" s="15">
        <f t="shared" si="227"/>
        <v>1</v>
      </c>
      <c r="AE2445" s="16">
        <f t="shared" si="225"/>
        <v>4.9755303417791302E-7</v>
      </c>
      <c r="AF2445" s="15">
        <f t="shared" si="228"/>
        <v>1</v>
      </c>
      <c r="AG2445" s="16">
        <f t="shared" si="226"/>
        <v>2.2096649418758684E-7</v>
      </c>
    </row>
    <row r="2446" spans="1:33" x14ac:dyDescent="0.25">
      <c r="A2446" s="5">
        <v>95</v>
      </c>
      <c r="B2446" s="7" t="s">
        <v>63</v>
      </c>
      <c r="C2446" s="7" t="s">
        <v>148</v>
      </c>
      <c r="D2446" s="9"/>
      <c r="E2446" s="10">
        <v>0</v>
      </c>
      <c r="F2446" s="9">
        <v>2</v>
      </c>
      <c r="G2446" s="10">
        <v>3.9083262983459967E-6</v>
      </c>
      <c r="H2446" s="9">
        <v>2</v>
      </c>
      <c r="I2446" s="10">
        <v>1.8696254112007388E-6</v>
      </c>
      <c r="J2446" s="9"/>
      <c r="K2446" s="10">
        <v>0</v>
      </c>
      <c r="L2446" s="9">
        <v>3</v>
      </c>
      <c r="M2446" s="10">
        <v>5.9194831896543217E-6</v>
      </c>
      <c r="N2446" s="9">
        <v>3</v>
      </c>
      <c r="O2446" s="10">
        <v>2.7156792456929328E-6</v>
      </c>
      <c r="P2446" s="9"/>
      <c r="Q2446" s="10">
        <v>0</v>
      </c>
      <c r="R2446" s="9">
        <v>3</v>
      </c>
      <c r="S2446" s="10">
        <v>5.880508075897758E-6</v>
      </c>
      <c r="T2446" s="9">
        <v>3</v>
      </c>
      <c r="U2446" s="10">
        <v>2.5733931733025897E-6</v>
      </c>
      <c r="V2446" s="9"/>
      <c r="W2446" s="10">
        <v>0</v>
      </c>
      <c r="X2446" s="9">
        <v>1</v>
      </c>
      <c r="Y2446" s="10">
        <v>2.0783669024227523E-6</v>
      </c>
      <c r="Z2446" s="9">
        <v>1</v>
      </c>
      <c r="AA2446" s="10">
        <v>8.4361987163480031E-7</v>
      </c>
      <c r="AB2446" s="13">
        <f t="shared" ref="AB2446:AB2477" si="229">+D2446+J2446+P2446+V2446</f>
        <v>0</v>
      </c>
      <c r="AC2446" s="14">
        <f t="shared" ref="AC2446:AC2477" si="230">+AB2446/AB$13</f>
        <v>0</v>
      </c>
      <c r="AD2446" s="13">
        <f t="shared" si="227"/>
        <v>9</v>
      </c>
      <c r="AE2446" s="14">
        <f t="shared" ref="AE2446:AE2477" si="231">+AD2446/AD$13</f>
        <v>4.4779773076012173E-6</v>
      </c>
      <c r="AF2446" s="13">
        <f t="shared" si="228"/>
        <v>9</v>
      </c>
      <c r="AG2446" s="14">
        <f t="shared" ref="AG2446:AG2477" si="232">+AF2446/AF$13</f>
        <v>1.9886984476882817E-6</v>
      </c>
    </row>
    <row r="2447" spans="1:33" x14ac:dyDescent="0.25">
      <c r="A2447" s="6">
        <v>95</v>
      </c>
      <c r="B2447" s="8" t="s">
        <v>63</v>
      </c>
      <c r="C2447" s="8" t="s">
        <v>151</v>
      </c>
      <c r="D2447" s="11"/>
      <c r="E2447" s="12">
        <v>0</v>
      </c>
      <c r="F2447" s="11">
        <v>17</v>
      </c>
      <c r="G2447" s="12">
        <v>3.3220773535940966E-5</v>
      </c>
      <c r="H2447" s="11">
        <v>17</v>
      </c>
      <c r="I2447" s="12">
        <v>1.5891815995206281E-5</v>
      </c>
      <c r="J2447" s="11"/>
      <c r="K2447" s="12">
        <v>0</v>
      </c>
      <c r="L2447" s="11">
        <v>13</v>
      </c>
      <c r="M2447" s="12">
        <v>2.5651093821835394E-5</v>
      </c>
      <c r="N2447" s="11">
        <v>13</v>
      </c>
      <c r="O2447" s="12">
        <v>1.1767943398002708E-5</v>
      </c>
      <c r="P2447" s="11"/>
      <c r="Q2447" s="12">
        <v>0</v>
      </c>
      <c r="R2447" s="11">
        <v>34</v>
      </c>
      <c r="S2447" s="12">
        <v>6.6645758193507919E-5</v>
      </c>
      <c r="T2447" s="11">
        <v>34</v>
      </c>
      <c r="U2447" s="12">
        <v>2.9165122630762684E-5</v>
      </c>
      <c r="V2447" s="11"/>
      <c r="W2447" s="12">
        <v>0</v>
      </c>
      <c r="X2447" s="11">
        <v>58</v>
      </c>
      <c r="Y2447" s="12">
        <v>1.2054528034051963E-4</v>
      </c>
      <c r="Z2447" s="11">
        <v>58</v>
      </c>
      <c r="AA2447" s="12">
        <v>4.8929952554818421E-5</v>
      </c>
      <c r="AB2447" s="15">
        <f t="shared" si="229"/>
        <v>0</v>
      </c>
      <c r="AC2447" s="16">
        <f t="shared" si="230"/>
        <v>0</v>
      </c>
      <c r="AD2447" s="15">
        <f t="shared" si="227"/>
        <v>122</v>
      </c>
      <c r="AE2447" s="16">
        <f t="shared" si="231"/>
        <v>6.0701470169705388E-5</v>
      </c>
      <c r="AF2447" s="15">
        <f t="shared" si="228"/>
        <v>122</v>
      </c>
      <c r="AG2447" s="16">
        <f t="shared" si="232"/>
        <v>2.6957912290885596E-5</v>
      </c>
    </row>
    <row r="2448" spans="1:33" x14ac:dyDescent="0.25">
      <c r="A2448" s="5">
        <v>95</v>
      </c>
      <c r="B2448" s="7" t="s">
        <v>63</v>
      </c>
      <c r="C2448" s="7" t="s">
        <v>152</v>
      </c>
      <c r="D2448" s="9"/>
      <c r="E2448" s="10">
        <v>0</v>
      </c>
      <c r="F2448" s="9"/>
      <c r="G2448" s="10">
        <v>0</v>
      </c>
      <c r="H2448" s="9"/>
      <c r="I2448" s="10">
        <v>0</v>
      </c>
      <c r="J2448" s="9"/>
      <c r="K2448" s="10">
        <v>0</v>
      </c>
      <c r="L2448" s="9">
        <v>6</v>
      </c>
      <c r="M2448" s="10">
        <v>1.1838966379308643E-5</v>
      </c>
      <c r="N2448" s="9">
        <v>6</v>
      </c>
      <c r="O2448" s="10">
        <v>5.4313584913858655E-6</v>
      </c>
      <c r="P2448" s="9"/>
      <c r="Q2448" s="10">
        <v>0</v>
      </c>
      <c r="R2448" s="9">
        <v>4</v>
      </c>
      <c r="S2448" s="10">
        <v>7.8406774345303428E-6</v>
      </c>
      <c r="T2448" s="9">
        <v>4</v>
      </c>
      <c r="U2448" s="10">
        <v>3.4311908977367863E-6</v>
      </c>
      <c r="V2448" s="9"/>
      <c r="W2448" s="10">
        <v>0</v>
      </c>
      <c r="X2448" s="9">
        <v>4</v>
      </c>
      <c r="Y2448" s="10">
        <v>8.3134676096910093E-6</v>
      </c>
      <c r="Z2448" s="9">
        <v>4</v>
      </c>
      <c r="AA2448" s="10">
        <v>3.3744794865392012E-6</v>
      </c>
      <c r="AB2448" s="13">
        <f t="shared" si="229"/>
        <v>0</v>
      </c>
      <c r="AC2448" s="14">
        <f t="shared" si="230"/>
        <v>0</v>
      </c>
      <c r="AD2448" s="13">
        <f t="shared" si="227"/>
        <v>14</v>
      </c>
      <c r="AE2448" s="14">
        <f t="shared" si="231"/>
        <v>6.9657424784907821E-6</v>
      </c>
      <c r="AF2448" s="13">
        <f t="shared" si="228"/>
        <v>14</v>
      </c>
      <c r="AG2448" s="14">
        <f t="shared" si="232"/>
        <v>3.0935309186262159E-6</v>
      </c>
    </row>
    <row r="2449" spans="1:33" x14ac:dyDescent="0.25">
      <c r="A2449" s="6">
        <v>95</v>
      </c>
      <c r="B2449" s="8" t="s">
        <v>63</v>
      </c>
      <c r="C2449" s="8" t="s">
        <v>153</v>
      </c>
      <c r="D2449" s="11"/>
      <c r="E2449" s="12">
        <v>0</v>
      </c>
      <c r="F2449" s="11"/>
      <c r="G2449" s="12">
        <v>0</v>
      </c>
      <c r="H2449" s="11"/>
      <c r="I2449" s="12">
        <v>0</v>
      </c>
      <c r="J2449" s="11"/>
      <c r="K2449" s="12">
        <v>0</v>
      </c>
      <c r="L2449" s="11"/>
      <c r="M2449" s="12">
        <v>0</v>
      </c>
      <c r="N2449" s="11"/>
      <c r="O2449" s="12">
        <v>0</v>
      </c>
      <c r="P2449" s="11"/>
      <c r="Q2449" s="12">
        <v>0</v>
      </c>
      <c r="R2449" s="11"/>
      <c r="S2449" s="12">
        <v>0</v>
      </c>
      <c r="T2449" s="11"/>
      <c r="U2449" s="12">
        <v>0</v>
      </c>
      <c r="V2449" s="11"/>
      <c r="W2449" s="12">
        <v>0</v>
      </c>
      <c r="X2449" s="11">
        <v>1</v>
      </c>
      <c r="Y2449" s="12">
        <v>2.0783669024227523E-6</v>
      </c>
      <c r="Z2449" s="11">
        <v>1</v>
      </c>
      <c r="AA2449" s="12">
        <v>8.4361987163480031E-7</v>
      </c>
      <c r="AB2449" s="15">
        <f t="shared" si="229"/>
        <v>0</v>
      </c>
      <c r="AC2449" s="16">
        <f t="shared" si="230"/>
        <v>0</v>
      </c>
      <c r="AD2449" s="15">
        <f t="shared" si="227"/>
        <v>1</v>
      </c>
      <c r="AE2449" s="16">
        <f t="shared" si="231"/>
        <v>4.9755303417791302E-7</v>
      </c>
      <c r="AF2449" s="15">
        <f t="shared" si="228"/>
        <v>1</v>
      </c>
      <c r="AG2449" s="16">
        <f t="shared" si="232"/>
        <v>2.2096649418758684E-7</v>
      </c>
    </row>
    <row r="2450" spans="1:33" x14ac:dyDescent="0.25">
      <c r="A2450" s="5">
        <v>95</v>
      </c>
      <c r="B2450" s="7" t="s">
        <v>63</v>
      </c>
      <c r="C2450" s="7" t="s">
        <v>154</v>
      </c>
      <c r="D2450" s="9"/>
      <c r="E2450" s="10">
        <v>0</v>
      </c>
      <c r="F2450" s="9">
        <v>3</v>
      </c>
      <c r="G2450" s="10">
        <v>5.8624894475189946E-6</v>
      </c>
      <c r="H2450" s="9">
        <v>3</v>
      </c>
      <c r="I2450" s="10">
        <v>2.8044381168011085E-6</v>
      </c>
      <c r="J2450" s="9"/>
      <c r="K2450" s="10">
        <v>0</v>
      </c>
      <c r="L2450" s="9"/>
      <c r="M2450" s="10">
        <v>0</v>
      </c>
      <c r="N2450" s="9"/>
      <c r="O2450" s="10">
        <v>0</v>
      </c>
      <c r="P2450" s="9"/>
      <c r="Q2450" s="10">
        <v>0</v>
      </c>
      <c r="R2450" s="9"/>
      <c r="S2450" s="10">
        <v>0</v>
      </c>
      <c r="T2450" s="9"/>
      <c r="U2450" s="10">
        <v>0</v>
      </c>
      <c r="V2450" s="9"/>
      <c r="W2450" s="10">
        <v>0</v>
      </c>
      <c r="X2450" s="9"/>
      <c r="Y2450" s="10">
        <v>0</v>
      </c>
      <c r="Z2450" s="9"/>
      <c r="AA2450" s="10">
        <v>0</v>
      </c>
      <c r="AB2450" s="13">
        <f t="shared" si="229"/>
        <v>0</v>
      </c>
      <c r="AC2450" s="14">
        <f t="shared" si="230"/>
        <v>0</v>
      </c>
      <c r="AD2450" s="13">
        <f t="shared" si="227"/>
        <v>3</v>
      </c>
      <c r="AE2450" s="14">
        <f t="shared" si="231"/>
        <v>1.4926591025337392E-6</v>
      </c>
      <c r="AF2450" s="13">
        <f t="shared" si="228"/>
        <v>3</v>
      </c>
      <c r="AG2450" s="14">
        <f t="shared" si="232"/>
        <v>6.628994825627606E-7</v>
      </c>
    </row>
    <row r="2451" spans="1:33" x14ac:dyDescent="0.25">
      <c r="A2451" s="6">
        <v>95</v>
      </c>
      <c r="B2451" s="8" t="s">
        <v>63</v>
      </c>
      <c r="C2451" s="8" t="s">
        <v>155</v>
      </c>
      <c r="D2451" s="11"/>
      <c r="E2451" s="12">
        <v>0</v>
      </c>
      <c r="F2451" s="11">
        <v>4</v>
      </c>
      <c r="G2451" s="12">
        <v>7.8166525966919934E-6</v>
      </c>
      <c r="H2451" s="11">
        <v>4</v>
      </c>
      <c r="I2451" s="12">
        <v>3.7392508224014776E-6</v>
      </c>
      <c r="J2451" s="11"/>
      <c r="K2451" s="12">
        <v>0</v>
      </c>
      <c r="L2451" s="11">
        <v>2</v>
      </c>
      <c r="M2451" s="12">
        <v>3.946322126436215E-6</v>
      </c>
      <c r="N2451" s="11">
        <v>2</v>
      </c>
      <c r="O2451" s="12">
        <v>1.8104528304619551E-6</v>
      </c>
      <c r="P2451" s="11"/>
      <c r="Q2451" s="12">
        <v>0</v>
      </c>
      <c r="R2451" s="11">
        <v>5</v>
      </c>
      <c r="S2451" s="12">
        <v>9.8008467931629294E-6</v>
      </c>
      <c r="T2451" s="11">
        <v>5</v>
      </c>
      <c r="U2451" s="12">
        <v>4.2889886221709833E-6</v>
      </c>
      <c r="V2451" s="11"/>
      <c r="W2451" s="12">
        <v>0</v>
      </c>
      <c r="X2451" s="11"/>
      <c r="Y2451" s="12">
        <v>0</v>
      </c>
      <c r="Z2451" s="11"/>
      <c r="AA2451" s="12">
        <v>0</v>
      </c>
      <c r="AB2451" s="15">
        <f t="shared" si="229"/>
        <v>0</v>
      </c>
      <c r="AC2451" s="16">
        <f t="shared" si="230"/>
        <v>0</v>
      </c>
      <c r="AD2451" s="15">
        <f t="shared" si="227"/>
        <v>11</v>
      </c>
      <c r="AE2451" s="16">
        <f t="shared" si="231"/>
        <v>5.4730833759570436E-6</v>
      </c>
      <c r="AF2451" s="15">
        <f t="shared" si="228"/>
        <v>11</v>
      </c>
      <c r="AG2451" s="16">
        <f t="shared" si="232"/>
        <v>2.4306314360634552E-6</v>
      </c>
    </row>
    <row r="2452" spans="1:33" x14ac:dyDescent="0.25">
      <c r="A2452" s="5">
        <v>95</v>
      </c>
      <c r="B2452" s="7" t="s">
        <v>63</v>
      </c>
      <c r="C2452" s="7" t="s">
        <v>157</v>
      </c>
      <c r="D2452" s="9"/>
      <c r="E2452" s="10">
        <v>0</v>
      </c>
      <c r="F2452" s="9"/>
      <c r="G2452" s="10">
        <v>0</v>
      </c>
      <c r="H2452" s="9"/>
      <c r="I2452" s="10">
        <v>0</v>
      </c>
      <c r="J2452" s="9"/>
      <c r="K2452" s="10">
        <v>0</v>
      </c>
      <c r="L2452" s="9">
        <v>1</v>
      </c>
      <c r="M2452" s="10">
        <v>1.9731610632181075E-6</v>
      </c>
      <c r="N2452" s="9">
        <v>1</v>
      </c>
      <c r="O2452" s="10">
        <v>9.0522641523097755E-7</v>
      </c>
      <c r="P2452" s="9"/>
      <c r="Q2452" s="10">
        <v>0</v>
      </c>
      <c r="R2452" s="9">
        <v>1</v>
      </c>
      <c r="S2452" s="10">
        <v>1.9601693586325857E-6</v>
      </c>
      <c r="T2452" s="9">
        <v>1</v>
      </c>
      <c r="U2452" s="10">
        <v>8.5779772443419657E-7</v>
      </c>
      <c r="V2452" s="9"/>
      <c r="W2452" s="10">
        <v>0</v>
      </c>
      <c r="X2452" s="9"/>
      <c r="Y2452" s="10">
        <v>0</v>
      </c>
      <c r="Z2452" s="9"/>
      <c r="AA2452" s="10">
        <v>0</v>
      </c>
      <c r="AB2452" s="13">
        <f t="shared" si="229"/>
        <v>0</v>
      </c>
      <c r="AC2452" s="14">
        <f t="shared" si="230"/>
        <v>0</v>
      </c>
      <c r="AD2452" s="13">
        <f t="shared" si="227"/>
        <v>2</v>
      </c>
      <c r="AE2452" s="14">
        <f t="shared" si="231"/>
        <v>9.9510606835582605E-7</v>
      </c>
      <c r="AF2452" s="13">
        <f t="shared" si="228"/>
        <v>2</v>
      </c>
      <c r="AG2452" s="14">
        <f t="shared" si="232"/>
        <v>4.4193298837517368E-7</v>
      </c>
    </row>
    <row r="2453" spans="1:33" x14ac:dyDescent="0.25">
      <c r="A2453" s="6">
        <v>95</v>
      </c>
      <c r="B2453" s="8" t="s">
        <v>63</v>
      </c>
      <c r="C2453" s="8" t="s">
        <v>160</v>
      </c>
      <c r="D2453" s="11"/>
      <c r="E2453" s="12">
        <v>0</v>
      </c>
      <c r="F2453" s="11">
        <v>3</v>
      </c>
      <c r="G2453" s="12">
        <v>5.8624894475189946E-6</v>
      </c>
      <c r="H2453" s="11">
        <v>3</v>
      </c>
      <c r="I2453" s="12">
        <v>2.8044381168011085E-6</v>
      </c>
      <c r="J2453" s="11"/>
      <c r="K2453" s="12">
        <v>0</v>
      </c>
      <c r="L2453" s="11">
        <v>3</v>
      </c>
      <c r="M2453" s="12">
        <v>5.9194831896543217E-6</v>
      </c>
      <c r="N2453" s="11">
        <v>3</v>
      </c>
      <c r="O2453" s="12">
        <v>2.7156792456929328E-6</v>
      </c>
      <c r="P2453" s="11"/>
      <c r="Q2453" s="12">
        <v>0</v>
      </c>
      <c r="R2453" s="11">
        <v>1</v>
      </c>
      <c r="S2453" s="12">
        <v>1.9601693586325857E-6</v>
      </c>
      <c r="T2453" s="11">
        <v>1</v>
      </c>
      <c r="U2453" s="12">
        <v>8.5779772443419657E-7</v>
      </c>
      <c r="V2453" s="11"/>
      <c r="W2453" s="12">
        <v>0</v>
      </c>
      <c r="X2453" s="11">
        <v>3</v>
      </c>
      <c r="Y2453" s="12">
        <v>6.235100707268257E-6</v>
      </c>
      <c r="Z2453" s="11">
        <v>3</v>
      </c>
      <c r="AA2453" s="12">
        <v>2.5308596149044008E-6</v>
      </c>
      <c r="AB2453" s="15">
        <f t="shared" si="229"/>
        <v>0</v>
      </c>
      <c r="AC2453" s="16">
        <f t="shared" si="230"/>
        <v>0</v>
      </c>
      <c r="AD2453" s="15">
        <f t="shared" si="227"/>
        <v>10</v>
      </c>
      <c r="AE2453" s="16">
        <f t="shared" si="231"/>
        <v>4.9755303417791304E-6</v>
      </c>
      <c r="AF2453" s="15">
        <f t="shared" si="228"/>
        <v>10</v>
      </c>
      <c r="AG2453" s="16">
        <f t="shared" si="232"/>
        <v>2.2096649418758685E-6</v>
      </c>
    </row>
    <row r="2454" spans="1:33" x14ac:dyDescent="0.25">
      <c r="A2454" s="5">
        <v>95</v>
      </c>
      <c r="B2454" s="7" t="s">
        <v>63</v>
      </c>
      <c r="C2454" s="7" t="s">
        <v>163</v>
      </c>
      <c r="D2454" s="9"/>
      <c r="E2454" s="10">
        <v>0</v>
      </c>
      <c r="F2454" s="9"/>
      <c r="G2454" s="10">
        <v>0</v>
      </c>
      <c r="H2454" s="9"/>
      <c r="I2454" s="10">
        <v>0</v>
      </c>
      <c r="J2454" s="9"/>
      <c r="K2454" s="10">
        <v>0</v>
      </c>
      <c r="L2454" s="9">
        <v>1</v>
      </c>
      <c r="M2454" s="10">
        <v>1.9731610632181075E-6</v>
      </c>
      <c r="N2454" s="9">
        <v>1</v>
      </c>
      <c r="O2454" s="10">
        <v>9.0522641523097755E-7</v>
      </c>
      <c r="P2454" s="9"/>
      <c r="Q2454" s="10">
        <v>0</v>
      </c>
      <c r="R2454" s="9"/>
      <c r="S2454" s="10">
        <v>0</v>
      </c>
      <c r="T2454" s="9"/>
      <c r="U2454" s="10">
        <v>0</v>
      </c>
      <c r="V2454" s="9"/>
      <c r="W2454" s="10">
        <v>0</v>
      </c>
      <c r="X2454" s="9"/>
      <c r="Y2454" s="10">
        <v>0</v>
      </c>
      <c r="Z2454" s="9"/>
      <c r="AA2454" s="10">
        <v>0</v>
      </c>
      <c r="AB2454" s="13">
        <f t="shared" si="229"/>
        <v>0</v>
      </c>
      <c r="AC2454" s="14">
        <f t="shared" si="230"/>
        <v>0</v>
      </c>
      <c r="AD2454" s="13">
        <f t="shared" si="227"/>
        <v>1</v>
      </c>
      <c r="AE2454" s="14">
        <f t="shared" si="231"/>
        <v>4.9755303417791302E-7</v>
      </c>
      <c r="AF2454" s="13">
        <f t="shared" si="228"/>
        <v>1</v>
      </c>
      <c r="AG2454" s="14">
        <f t="shared" si="232"/>
        <v>2.2096649418758684E-7</v>
      </c>
    </row>
    <row r="2455" spans="1:33" x14ac:dyDescent="0.25">
      <c r="A2455" s="6">
        <v>95</v>
      </c>
      <c r="B2455" s="8" t="s">
        <v>63</v>
      </c>
      <c r="C2455" s="8" t="s">
        <v>164</v>
      </c>
      <c r="D2455" s="11"/>
      <c r="E2455" s="12">
        <v>0</v>
      </c>
      <c r="F2455" s="11">
        <v>1</v>
      </c>
      <c r="G2455" s="12">
        <v>1.9541631491729983E-6</v>
      </c>
      <c r="H2455" s="11">
        <v>1</v>
      </c>
      <c r="I2455" s="12">
        <v>9.3481270560036939E-7</v>
      </c>
      <c r="J2455" s="11"/>
      <c r="K2455" s="12">
        <v>0</v>
      </c>
      <c r="L2455" s="11">
        <v>4</v>
      </c>
      <c r="M2455" s="12">
        <v>7.89264425287243E-6</v>
      </c>
      <c r="N2455" s="11">
        <v>4</v>
      </c>
      <c r="O2455" s="12">
        <v>3.6209056609239102E-6</v>
      </c>
      <c r="P2455" s="11"/>
      <c r="Q2455" s="12">
        <v>0</v>
      </c>
      <c r="R2455" s="11">
        <v>3</v>
      </c>
      <c r="S2455" s="12">
        <v>5.880508075897758E-6</v>
      </c>
      <c r="T2455" s="11">
        <v>3</v>
      </c>
      <c r="U2455" s="12">
        <v>2.5733931733025897E-6</v>
      </c>
      <c r="V2455" s="11"/>
      <c r="W2455" s="12">
        <v>0</v>
      </c>
      <c r="X2455" s="11"/>
      <c r="Y2455" s="12">
        <v>0</v>
      </c>
      <c r="Z2455" s="11"/>
      <c r="AA2455" s="12">
        <v>0</v>
      </c>
      <c r="AB2455" s="15">
        <f t="shared" si="229"/>
        <v>0</v>
      </c>
      <c r="AC2455" s="16">
        <f t="shared" si="230"/>
        <v>0</v>
      </c>
      <c r="AD2455" s="15">
        <f t="shared" si="227"/>
        <v>8</v>
      </c>
      <c r="AE2455" s="16">
        <f t="shared" si="231"/>
        <v>3.9804242734233042E-6</v>
      </c>
      <c r="AF2455" s="15">
        <f t="shared" si="228"/>
        <v>8</v>
      </c>
      <c r="AG2455" s="16">
        <f t="shared" si="232"/>
        <v>1.7677319535006947E-6</v>
      </c>
    </row>
    <row r="2456" spans="1:33" x14ac:dyDescent="0.25">
      <c r="A2456" s="5">
        <v>95</v>
      </c>
      <c r="B2456" s="7" t="s">
        <v>63</v>
      </c>
      <c r="C2456" s="7" t="s">
        <v>169</v>
      </c>
      <c r="D2456" s="9"/>
      <c r="E2456" s="10">
        <v>0</v>
      </c>
      <c r="F2456" s="9">
        <v>1</v>
      </c>
      <c r="G2456" s="10">
        <v>1.9541631491729983E-6</v>
      </c>
      <c r="H2456" s="9">
        <v>1</v>
      </c>
      <c r="I2456" s="10">
        <v>9.3481270560036939E-7</v>
      </c>
      <c r="J2456" s="9"/>
      <c r="K2456" s="10">
        <v>0</v>
      </c>
      <c r="L2456" s="9"/>
      <c r="M2456" s="10">
        <v>0</v>
      </c>
      <c r="N2456" s="9"/>
      <c r="O2456" s="10">
        <v>0</v>
      </c>
      <c r="P2456" s="9"/>
      <c r="Q2456" s="10">
        <v>0</v>
      </c>
      <c r="R2456" s="9">
        <v>1</v>
      </c>
      <c r="S2456" s="10">
        <v>1.9601693586325857E-6</v>
      </c>
      <c r="T2456" s="9">
        <v>1</v>
      </c>
      <c r="U2456" s="10">
        <v>8.5779772443419657E-7</v>
      </c>
      <c r="V2456" s="9"/>
      <c r="W2456" s="10">
        <v>0</v>
      </c>
      <c r="X2456" s="9"/>
      <c r="Y2456" s="10">
        <v>0</v>
      </c>
      <c r="Z2456" s="9"/>
      <c r="AA2456" s="10">
        <v>0</v>
      </c>
      <c r="AB2456" s="13">
        <f t="shared" si="229"/>
        <v>0</v>
      </c>
      <c r="AC2456" s="14">
        <f t="shared" si="230"/>
        <v>0</v>
      </c>
      <c r="AD2456" s="13">
        <f t="shared" si="227"/>
        <v>2</v>
      </c>
      <c r="AE2456" s="14">
        <f t="shared" si="231"/>
        <v>9.9510606835582605E-7</v>
      </c>
      <c r="AF2456" s="13">
        <f t="shared" si="228"/>
        <v>2</v>
      </c>
      <c r="AG2456" s="14">
        <f t="shared" si="232"/>
        <v>4.4193298837517368E-7</v>
      </c>
    </row>
    <row r="2457" spans="1:33" x14ac:dyDescent="0.25">
      <c r="A2457" s="6">
        <v>95</v>
      </c>
      <c r="B2457" s="8" t="s">
        <v>63</v>
      </c>
      <c r="C2457" s="8" t="s">
        <v>173</v>
      </c>
      <c r="D2457" s="11"/>
      <c r="E2457" s="12">
        <v>0</v>
      </c>
      <c r="F2457" s="11">
        <v>52</v>
      </c>
      <c r="G2457" s="12">
        <v>1.016164837569959E-4</v>
      </c>
      <c r="H2457" s="11">
        <v>52</v>
      </c>
      <c r="I2457" s="12">
        <v>4.8610260691219212E-5</v>
      </c>
      <c r="J2457" s="11"/>
      <c r="K2457" s="12">
        <v>0</v>
      </c>
      <c r="L2457" s="11">
        <v>72</v>
      </c>
      <c r="M2457" s="12">
        <v>1.4206759655170371E-4</v>
      </c>
      <c r="N2457" s="11">
        <v>72</v>
      </c>
      <c r="O2457" s="12">
        <v>6.517630189663039E-5</v>
      </c>
      <c r="P2457" s="11"/>
      <c r="Q2457" s="12">
        <v>0</v>
      </c>
      <c r="R2457" s="11">
        <v>74</v>
      </c>
      <c r="S2457" s="12">
        <v>1.4505253253881134E-4</v>
      </c>
      <c r="T2457" s="11">
        <v>74</v>
      </c>
      <c r="U2457" s="12">
        <v>6.3477031608130544E-5</v>
      </c>
      <c r="V2457" s="11"/>
      <c r="W2457" s="12">
        <v>0</v>
      </c>
      <c r="X2457" s="11">
        <v>185</v>
      </c>
      <c r="Y2457" s="12">
        <v>3.8449787694820917E-4</v>
      </c>
      <c r="Z2457" s="11">
        <v>185</v>
      </c>
      <c r="AA2457" s="12">
        <v>1.5606967625243805E-4</v>
      </c>
      <c r="AB2457" s="15">
        <f t="shared" si="229"/>
        <v>0</v>
      </c>
      <c r="AC2457" s="16">
        <f t="shared" si="230"/>
        <v>0</v>
      </c>
      <c r="AD2457" s="15">
        <f t="shared" si="227"/>
        <v>383</v>
      </c>
      <c r="AE2457" s="16">
        <f t="shared" si="231"/>
        <v>1.9056281209014068E-4</v>
      </c>
      <c r="AF2457" s="15">
        <f t="shared" si="228"/>
        <v>383</v>
      </c>
      <c r="AG2457" s="16">
        <f t="shared" si="232"/>
        <v>8.463016727384577E-5</v>
      </c>
    </row>
    <row r="2458" spans="1:33" x14ac:dyDescent="0.25">
      <c r="A2458" s="5">
        <v>95</v>
      </c>
      <c r="B2458" s="7" t="s">
        <v>63</v>
      </c>
      <c r="C2458" s="7" t="s">
        <v>177</v>
      </c>
      <c r="D2458" s="9"/>
      <c r="E2458" s="10">
        <v>0</v>
      </c>
      <c r="F2458" s="9"/>
      <c r="G2458" s="10">
        <v>0</v>
      </c>
      <c r="H2458" s="9"/>
      <c r="I2458" s="10">
        <v>0</v>
      </c>
      <c r="J2458" s="9"/>
      <c r="K2458" s="10">
        <v>0</v>
      </c>
      <c r="L2458" s="9"/>
      <c r="M2458" s="10">
        <v>0</v>
      </c>
      <c r="N2458" s="9"/>
      <c r="O2458" s="10">
        <v>0</v>
      </c>
      <c r="P2458" s="9"/>
      <c r="Q2458" s="10">
        <v>0</v>
      </c>
      <c r="R2458" s="9">
        <v>2</v>
      </c>
      <c r="S2458" s="10">
        <v>3.9203387172651714E-6</v>
      </c>
      <c r="T2458" s="9">
        <v>2</v>
      </c>
      <c r="U2458" s="10">
        <v>1.7155954488683931E-6</v>
      </c>
      <c r="V2458" s="9"/>
      <c r="W2458" s="10">
        <v>0</v>
      </c>
      <c r="X2458" s="9"/>
      <c r="Y2458" s="10">
        <v>0</v>
      </c>
      <c r="Z2458" s="9"/>
      <c r="AA2458" s="10">
        <v>0</v>
      </c>
      <c r="AB2458" s="13">
        <f t="shared" si="229"/>
        <v>0</v>
      </c>
      <c r="AC2458" s="14">
        <f t="shared" si="230"/>
        <v>0</v>
      </c>
      <c r="AD2458" s="13">
        <f t="shared" si="227"/>
        <v>2</v>
      </c>
      <c r="AE2458" s="14">
        <f t="shared" si="231"/>
        <v>9.9510606835582605E-7</v>
      </c>
      <c r="AF2458" s="13">
        <f t="shared" si="228"/>
        <v>2</v>
      </c>
      <c r="AG2458" s="14">
        <f t="shared" si="232"/>
        <v>4.4193298837517368E-7</v>
      </c>
    </row>
    <row r="2459" spans="1:33" x14ac:dyDescent="0.25">
      <c r="A2459" s="6">
        <v>95</v>
      </c>
      <c r="B2459" s="8" t="s">
        <v>63</v>
      </c>
      <c r="C2459" s="8" t="s">
        <v>180</v>
      </c>
      <c r="D2459" s="11"/>
      <c r="E2459" s="12">
        <v>0</v>
      </c>
      <c r="F2459" s="11"/>
      <c r="G2459" s="12">
        <v>0</v>
      </c>
      <c r="H2459" s="11"/>
      <c r="I2459" s="12">
        <v>0</v>
      </c>
      <c r="J2459" s="11"/>
      <c r="K2459" s="12">
        <v>0</v>
      </c>
      <c r="L2459" s="11">
        <v>1</v>
      </c>
      <c r="M2459" s="12">
        <v>1.9731610632181075E-6</v>
      </c>
      <c r="N2459" s="11">
        <v>1</v>
      </c>
      <c r="O2459" s="12">
        <v>9.0522641523097755E-7</v>
      </c>
      <c r="P2459" s="11"/>
      <c r="Q2459" s="12">
        <v>0</v>
      </c>
      <c r="R2459" s="11"/>
      <c r="S2459" s="12">
        <v>0</v>
      </c>
      <c r="T2459" s="11"/>
      <c r="U2459" s="12">
        <v>0</v>
      </c>
      <c r="V2459" s="11"/>
      <c r="W2459" s="12">
        <v>0</v>
      </c>
      <c r="X2459" s="11">
        <v>3</v>
      </c>
      <c r="Y2459" s="12">
        <v>6.235100707268257E-6</v>
      </c>
      <c r="Z2459" s="11">
        <v>3</v>
      </c>
      <c r="AA2459" s="12">
        <v>2.5308596149044008E-6</v>
      </c>
      <c r="AB2459" s="15">
        <f t="shared" si="229"/>
        <v>0</v>
      </c>
      <c r="AC2459" s="16">
        <f t="shared" si="230"/>
        <v>0</v>
      </c>
      <c r="AD2459" s="15">
        <f t="shared" si="227"/>
        <v>4</v>
      </c>
      <c r="AE2459" s="16">
        <f t="shared" si="231"/>
        <v>1.9902121367116521E-6</v>
      </c>
      <c r="AF2459" s="15">
        <f t="shared" si="228"/>
        <v>4</v>
      </c>
      <c r="AG2459" s="16">
        <f t="shared" si="232"/>
        <v>8.8386597675034737E-7</v>
      </c>
    </row>
    <row r="2460" spans="1:33" x14ac:dyDescent="0.25">
      <c r="A2460" s="5">
        <v>95</v>
      </c>
      <c r="B2460" s="7" t="s">
        <v>63</v>
      </c>
      <c r="C2460" s="7" t="s">
        <v>184</v>
      </c>
      <c r="D2460" s="9"/>
      <c r="E2460" s="10">
        <v>0</v>
      </c>
      <c r="F2460" s="9">
        <v>32</v>
      </c>
      <c r="G2460" s="10">
        <v>6.2533220773535947E-5</v>
      </c>
      <c r="H2460" s="9">
        <v>32</v>
      </c>
      <c r="I2460" s="10">
        <v>2.9914006579211821E-5</v>
      </c>
      <c r="J2460" s="9"/>
      <c r="K2460" s="10">
        <v>0</v>
      </c>
      <c r="L2460" s="9">
        <v>22</v>
      </c>
      <c r="M2460" s="10">
        <v>4.3409543390798358E-5</v>
      </c>
      <c r="N2460" s="9">
        <v>22</v>
      </c>
      <c r="O2460" s="10">
        <v>1.9914981135081507E-5</v>
      </c>
      <c r="P2460" s="9"/>
      <c r="Q2460" s="10">
        <v>0</v>
      </c>
      <c r="R2460" s="9">
        <v>33</v>
      </c>
      <c r="S2460" s="10">
        <v>6.4685588834875331E-5</v>
      </c>
      <c r="T2460" s="9">
        <v>33</v>
      </c>
      <c r="U2460" s="10">
        <v>2.8307324906328487E-5</v>
      </c>
      <c r="V2460" s="9"/>
      <c r="W2460" s="10">
        <v>0</v>
      </c>
      <c r="X2460" s="9">
        <v>17</v>
      </c>
      <c r="Y2460" s="10">
        <v>3.533223734118679E-5</v>
      </c>
      <c r="Z2460" s="9">
        <v>17</v>
      </c>
      <c r="AA2460" s="10">
        <v>1.4341537817791606E-5</v>
      </c>
      <c r="AB2460" s="13">
        <f t="shared" si="229"/>
        <v>0</v>
      </c>
      <c r="AC2460" s="14">
        <f t="shared" si="230"/>
        <v>0</v>
      </c>
      <c r="AD2460" s="13">
        <f t="shared" si="227"/>
        <v>104</v>
      </c>
      <c r="AE2460" s="14">
        <f t="shared" si="231"/>
        <v>5.1745515554502952E-5</v>
      </c>
      <c r="AF2460" s="13">
        <f t="shared" si="228"/>
        <v>104</v>
      </c>
      <c r="AG2460" s="14">
        <f t="shared" si="232"/>
        <v>2.2980515395509033E-5</v>
      </c>
    </row>
    <row r="2461" spans="1:33" x14ac:dyDescent="0.25">
      <c r="A2461" s="6">
        <v>95</v>
      </c>
      <c r="B2461" s="8" t="s">
        <v>63</v>
      </c>
      <c r="C2461" s="8" t="s">
        <v>186</v>
      </c>
      <c r="D2461" s="11"/>
      <c r="E2461" s="12">
        <v>0</v>
      </c>
      <c r="F2461" s="11">
        <v>2</v>
      </c>
      <c r="G2461" s="12">
        <v>3.9083262983459967E-6</v>
      </c>
      <c r="H2461" s="11">
        <v>2</v>
      </c>
      <c r="I2461" s="12">
        <v>1.8696254112007388E-6</v>
      </c>
      <c r="J2461" s="11"/>
      <c r="K2461" s="12">
        <v>0</v>
      </c>
      <c r="L2461" s="11">
        <v>10</v>
      </c>
      <c r="M2461" s="12">
        <v>1.9731610632181072E-5</v>
      </c>
      <c r="N2461" s="11">
        <v>10</v>
      </c>
      <c r="O2461" s="12">
        <v>9.0522641523097762E-6</v>
      </c>
      <c r="P2461" s="11"/>
      <c r="Q2461" s="12">
        <v>0</v>
      </c>
      <c r="R2461" s="11">
        <v>7</v>
      </c>
      <c r="S2461" s="12">
        <v>1.3721185510428101E-5</v>
      </c>
      <c r="T2461" s="11">
        <v>7</v>
      </c>
      <c r="U2461" s="12">
        <v>6.0045840710393764E-6</v>
      </c>
      <c r="V2461" s="11"/>
      <c r="W2461" s="12">
        <v>0</v>
      </c>
      <c r="X2461" s="11">
        <v>3</v>
      </c>
      <c r="Y2461" s="12">
        <v>6.235100707268257E-6</v>
      </c>
      <c r="Z2461" s="11">
        <v>3</v>
      </c>
      <c r="AA2461" s="12">
        <v>2.5308596149044008E-6</v>
      </c>
      <c r="AB2461" s="15">
        <f t="shared" si="229"/>
        <v>0</v>
      </c>
      <c r="AC2461" s="16">
        <f t="shared" si="230"/>
        <v>0</v>
      </c>
      <c r="AD2461" s="15">
        <f t="shared" ref="AD2461:AD2477" si="233">+F2461+L2461+R2461+X2461</f>
        <v>22</v>
      </c>
      <c r="AE2461" s="16">
        <f t="shared" si="231"/>
        <v>1.0946166751914087E-5</v>
      </c>
      <c r="AF2461" s="15">
        <f t="shared" ref="AF2461:AF2477" si="234">+H2461+N2461+T2461+Z2461</f>
        <v>22</v>
      </c>
      <c r="AG2461" s="16">
        <f t="shared" si="232"/>
        <v>4.8612628721269105E-6</v>
      </c>
    </row>
    <row r="2462" spans="1:33" x14ac:dyDescent="0.25">
      <c r="A2462" s="5">
        <v>95</v>
      </c>
      <c r="B2462" s="7" t="s">
        <v>63</v>
      </c>
      <c r="C2462" s="7" t="s">
        <v>187</v>
      </c>
      <c r="D2462" s="9"/>
      <c r="E2462" s="10">
        <v>0</v>
      </c>
      <c r="F2462" s="9">
        <v>2</v>
      </c>
      <c r="G2462" s="10">
        <v>3.9083262983459967E-6</v>
      </c>
      <c r="H2462" s="9">
        <v>2</v>
      </c>
      <c r="I2462" s="10">
        <v>1.8696254112007388E-6</v>
      </c>
      <c r="J2462" s="9"/>
      <c r="K2462" s="10">
        <v>0</v>
      </c>
      <c r="L2462" s="9">
        <v>2</v>
      </c>
      <c r="M2462" s="10">
        <v>3.946322126436215E-6</v>
      </c>
      <c r="N2462" s="9">
        <v>2</v>
      </c>
      <c r="O2462" s="10">
        <v>1.8104528304619551E-6</v>
      </c>
      <c r="P2462" s="9"/>
      <c r="Q2462" s="10">
        <v>0</v>
      </c>
      <c r="R2462" s="9">
        <v>4</v>
      </c>
      <c r="S2462" s="10">
        <v>7.8406774345303428E-6</v>
      </c>
      <c r="T2462" s="9">
        <v>4</v>
      </c>
      <c r="U2462" s="10">
        <v>3.4311908977367863E-6</v>
      </c>
      <c r="V2462" s="9"/>
      <c r="W2462" s="10">
        <v>0</v>
      </c>
      <c r="X2462" s="9">
        <v>7</v>
      </c>
      <c r="Y2462" s="10">
        <v>1.4548568316959265E-5</v>
      </c>
      <c r="Z2462" s="9">
        <v>7</v>
      </c>
      <c r="AA2462" s="10">
        <v>5.9053391014436025E-6</v>
      </c>
      <c r="AB2462" s="13">
        <f t="shared" si="229"/>
        <v>0</v>
      </c>
      <c r="AC2462" s="14">
        <f t="shared" si="230"/>
        <v>0</v>
      </c>
      <c r="AD2462" s="13">
        <f t="shared" si="233"/>
        <v>15</v>
      </c>
      <c r="AE2462" s="14">
        <f t="shared" si="231"/>
        <v>7.4632955126686952E-6</v>
      </c>
      <c r="AF2462" s="13">
        <f t="shared" si="234"/>
        <v>15</v>
      </c>
      <c r="AG2462" s="14">
        <f t="shared" si="232"/>
        <v>3.3144974128138027E-6</v>
      </c>
    </row>
    <row r="2463" spans="1:33" x14ac:dyDescent="0.25">
      <c r="A2463" s="6">
        <v>95</v>
      </c>
      <c r="B2463" s="8" t="s">
        <v>63</v>
      </c>
      <c r="C2463" s="8" t="s">
        <v>190</v>
      </c>
      <c r="D2463" s="11"/>
      <c r="E2463" s="12">
        <v>0</v>
      </c>
      <c r="F2463" s="11">
        <v>75</v>
      </c>
      <c r="G2463" s="12">
        <v>1.4656223618797487E-4</v>
      </c>
      <c r="H2463" s="11">
        <v>75</v>
      </c>
      <c r="I2463" s="12">
        <v>7.0110952920027708E-5</v>
      </c>
      <c r="J2463" s="11"/>
      <c r="K2463" s="12">
        <v>0</v>
      </c>
      <c r="L2463" s="11">
        <v>92</v>
      </c>
      <c r="M2463" s="12">
        <v>1.8153081781606588E-4</v>
      </c>
      <c r="N2463" s="11">
        <v>92</v>
      </c>
      <c r="O2463" s="12">
        <v>8.3280830201249939E-5</v>
      </c>
      <c r="P2463" s="11"/>
      <c r="Q2463" s="12">
        <v>0</v>
      </c>
      <c r="R2463" s="11">
        <v>94</v>
      </c>
      <c r="S2463" s="12">
        <v>1.8425591971146308E-4</v>
      </c>
      <c r="T2463" s="11">
        <v>94</v>
      </c>
      <c r="U2463" s="12">
        <v>8.0632986096814484E-5</v>
      </c>
      <c r="V2463" s="11"/>
      <c r="W2463" s="12">
        <v>0</v>
      </c>
      <c r="X2463" s="11">
        <v>97</v>
      </c>
      <c r="Y2463" s="12">
        <v>2.0160158953500698E-4</v>
      </c>
      <c r="Z2463" s="11">
        <v>97</v>
      </c>
      <c r="AA2463" s="12">
        <v>8.1831127548575634E-5</v>
      </c>
      <c r="AB2463" s="15">
        <f t="shared" si="229"/>
        <v>0</v>
      </c>
      <c r="AC2463" s="16">
        <f t="shared" si="230"/>
        <v>0</v>
      </c>
      <c r="AD2463" s="15">
        <f t="shared" si="233"/>
        <v>358</v>
      </c>
      <c r="AE2463" s="16">
        <f t="shared" si="231"/>
        <v>1.7812398623569286E-4</v>
      </c>
      <c r="AF2463" s="15">
        <f t="shared" si="234"/>
        <v>358</v>
      </c>
      <c r="AG2463" s="16">
        <f t="shared" si="232"/>
        <v>7.910600491915609E-5</v>
      </c>
    </row>
    <row r="2464" spans="1:33" x14ac:dyDescent="0.25">
      <c r="A2464" s="5">
        <v>95</v>
      </c>
      <c r="B2464" s="7" t="s">
        <v>63</v>
      </c>
      <c r="C2464" s="7" t="s">
        <v>191</v>
      </c>
      <c r="D2464" s="9"/>
      <c r="E2464" s="10">
        <v>0</v>
      </c>
      <c r="F2464" s="9">
        <v>42</v>
      </c>
      <c r="G2464" s="10">
        <v>8.2074852265265916E-5</v>
      </c>
      <c r="H2464" s="9">
        <v>42</v>
      </c>
      <c r="I2464" s="10">
        <v>3.9262133635215515E-5</v>
      </c>
      <c r="J2464" s="9"/>
      <c r="K2464" s="10">
        <v>0</v>
      </c>
      <c r="L2464" s="9">
        <v>23</v>
      </c>
      <c r="M2464" s="10">
        <v>4.5382704454016469E-5</v>
      </c>
      <c r="N2464" s="9">
        <v>23</v>
      </c>
      <c r="O2464" s="10">
        <v>2.0820207550312485E-5</v>
      </c>
      <c r="P2464" s="9"/>
      <c r="Q2464" s="10">
        <v>0</v>
      </c>
      <c r="R2464" s="9">
        <v>26</v>
      </c>
      <c r="S2464" s="10">
        <v>5.0964403324447233E-5</v>
      </c>
      <c r="T2464" s="9">
        <v>26</v>
      </c>
      <c r="U2464" s="10">
        <v>2.2302740835289112E-5</v>
      </c>
      <c r="V2464" s="9"/>
      <c r="W2464" s="10">
        <v>0</v>
      </c>
      <c r="X2464" s="9">
        <v>23</v>
      </c>
      <c r="Y2464" s="10">
        <v>4.7802438755723303E-5</v>
      </c>
      <c r="Z2464" s="9">
        <v>23</v>
      </c>
      <c r="AA2464" s="10">
        <v>1.9403257047600409E-5</v>
      </c>
      <c r="AB2464" s="13">
        <f t="shared" si="229"/>
        <v>0</v>
      </c>
      <c r="AC2464" s="14">
        <f t="shared" si="230"/>
        <v>0</v>
      </c>
      <c r="AD2464" s="13">
        <f t="shared" si="233"/>
        <v>114</v>
      </c>
      <c r="AE2464" s="14">
        <f t="shared" si="231"/>
        <v>5.6721045896282083E-5</v>
      </c>
      <c r="AF2464" s="13">
        <f t="shared" si="234"/>
        <v>114</v>
      </c>
      <c r="AG2464" s="14">
        <f t="shared" si="232"/>
        <v>2.5190180337384902E-5</v>
      </c>
    </row>
    <row r="2465" spans="1:33" x14ac:dyDescent="0.25">
      <c r="A2465" s="6">
        <v>95</v>
      </c>
      <c r="B2465" s="8" t="s">
        <v>63</v>
      </c>
      <c r="C2465" s="8" t="s">
        <v>192</v>
      </c>
      <c r="D2465" s="11"/>
      <c r="E2465" s="12">
        <v>0</v>
      </c>
      <c r="F2465" s="11"/>
      <c r="G2465" s="12">
        <v>0</v>
      </c>
      <c r="H2465" s="11"/>
      <c r="I2465" s="12">
        <v>0</v>
      </c>
      <c r="J2465" s="11"/>
      <c r="K2465" s="12">
        <v>0</v>
      </c>
      <c r="L2465" s="11">
        <v>3</v>
      </c>
      <c r="M2465" s="12">
        <v>5.9194831896543217E-6</v>
      </c>
      <c r="N2465" s="11">
        <v>3</v>
      </c>
      <c r="O2465" s="12">
        <v>2.7156792456929328E-6</v>
      </c>
      <c r="P2465" s="11"/>
      <c r="Q2465" s="12">
        <v>0</v>
      </c>
      <c r="R2465" s="11">
        <v>6</v>
      </c>
      <c r="S2465" s="12">
        <v>1.1761016151795516E-5</v>
      </c>
      <c r="T2465" s="11">
        <v>6</v>
      </c>
      <c r="U2465" s="12">
        <v>5.1467863466051794E-6</v>
      </c>
      <c r="V2465" s="11"/>
      <c r="W2465" s="12">
        <v>0</v>
      </c>
      <c r="X2465" s="11">
        <v>9</v>
      </c>
      <c r="Y2465" s="12">
        <v>1.8705302121804772E-5</v>
      </c>
      <c r="Z2465" s="11">
        <v>9</v>
      </c>
      <c r="AA2465" s="12">
        <v>7.5925788447132033E-6</v>
      </c>
      <c r="AB2465" s="15">
        <f t="shared" si="229"/>
        <v>0</v>
      </c>
      <c r="AC2465" s="16">
        <f t="shared" si="230"/>
        <v>0</v>
      </c>
      <c r="AD2465" s="15">
        <f t="shared" si="233"/>
        <v>18</v>
      </c>
      <c r="AE2465" s="16">
        <f t="shared" si="231"/>
        <v>8.9559546152024346E-6</v>
      </c>
      <c r="AF2465" s="15">
        <f t="shared" si="234"/>
        <v>18</v>
      </c>
      <c r="AG2465" s="16">
        <f t="shared" si="232"/>
        <v>3.9773968953765634E-6</v>
      </c>
    </row>
    <row r="2466" spans="1:33" x14ac:dyDescent="0.25">
      <c r="A2466" s="5">
        <v>95</v>
      </c>
      <c r="B2466" s="7" t="s">
        <v>63</v>
      </c>
      <c r="C2466" s="7" t="s">
        <v>193</v>
      </c>
      <c r="D2466" s="9"/>
      <c r="E2466" s="10">
        <v>0</v>
      </c>
      <c r="F2466" s="9">
        <v>1</v>
      </c>
      <c r="G2466" s="10">
        <v>1.9541631491729983E-6</v>
      </c>
      <c r="H2466" s="9">
        <v>1</v>
      </c>
      <c r="I2466" s="10">
        <v>9.3481270560036939E-7</v>
      </c>
      <c r="J2466" s="9"/>
      <c r="K2466" s="10">
        <v>0</v>
      </c>
      <c r="L2466" s="9">
        <v>3</v>
      </c>
      <c r="M2466" s="10">
        <v>5.9194831896543217E-6</v>
      </c>
      <c r="N2466" s="9">
        <v>3</v>
      </c>
      <c r="O2466" s="10">
        <v>2.7156792456929328E-6</v>
      </c>
      <c r="P2466" s="9"/>
      <c r="Q2466" s="10">
        <v>0</v>
      </c>
      <c r="R2466" s="9">
        <v>1</v>
      </c>
      <c r="S2466" s="10">
        <v>1.9601693586325857E-6</v>
      </c>
      <c r="T2466" s="9">
        <v>1</v>
      </c>
      <c r="U2466" s="10">
        <v>8.5779772443419657E-7</v>
      </c>
      <c r="V2466" s="9"/>
      <c r="W2466" s="10">
        <v>0</v>
      </c>
      <c r="X2466" s="9">
        <v>2</v>
      </c>
      <c r="Y2466" s="10">
        <v>4.1567338048455046E-6</v>
      </c>
      <c r="Z2466" s="9">
        <v>2</v>
      </c>
      <c r="AA2466" s="10">
        <v>1.6872397432696006E-6</v>
      </c>
      <c r="AB2466" s="13">
        <f t="shared" si="229"/>
        <v>0</v>
      </c>
      <c r="AC2466" s="14">
        <f t="shared" si="230"/>
        <v>0</v>
      </c>
      <c r="AD2466" s="13">
        <f t="shared" si="233"/>
        <v>7</v>
      </c>
      <c r="AE2466" s="14">
        <f t="shared" si="231"/>
        <v>3.4828712392453911E-6</v>
      </c>
      <c r="AF2466" s="13">
        <f t="shared" si="234"/>
        <v>7</v>
      </c>
      <c r="AG2466" s="14">
        <f t="shared" si="232"/>
        <v>1.546765459313108E-6</v>
      </c>
    </row>
    <row r="2467" spans="1:33" x14ac:dyDescent="0.25">
      <c r="A2467" s="6">
        <v>95</v>
      </c>
      <c r="B2467" s="8" t="s">
        <v>63</v>
      </c>
      <c r="C2467" s="8" t="s">
        <v>194</v>
      </c>
      <c r="D2467" s="11"/>
      <c r="E2467" s="12">
        <v>0</v>
      </c>
      <c r="F2467" s="11"/>
      <c r="G2467" s="12">
        <v>0</v>
      </c>
      <c r="H2467" s="11"/>
      <c r="I2467" s="12">
        <v>0</v>
      </c>
      <c r="J2467" s="11"/>
      <c r="K2467" s="12">
        <v>0</v>
      </c>
      <c r="L2467" s="11"/>
      <c r="M2467" s="12">
        <v>0</v>
      </c>
      <c r="N2467" s="11"/>
      <c r="O2467" s="12">
        <v>0</v>
      </c>
      <c r="P2467" s="11"/>
      <c r="Q2467" s="12">
        <v>0</v>
      </c>
      <c r="R2467" s="11"/>
      <c r="S2467" s="12">
        <v>0</v>
      </c>
      <c r="T2467" s="11"/>
      <c r="U2467" s="12">
        <v>0</v>
      </c>
      <c r="V2467" s="11"/>
      <c r="W2467" s="12">
        <v>0</v>
      </c>
      <c r="X2467" s="11">
        <v>1</v>
      </c>
      <c r="Y2467" s="12">
        <v>2.0783669024227523E-6</v>
      </c>
      <c r="Z2467" s="11">
        <v>1</v>
      </c>
      <c r="AA2467" s="12">
        <v>8.4361987163480031E-7</v>
      </c>
      <c r="AB2467" s="15">
        <f t="shared" si="229"/>
        <v>0</v>
      </c>
      <c r="AC2467" s="16">
        <f t="shared" si="230"/>
        <v>0</v>
      </c>
      <c r="AD2467" s="15">
        <f t="shared" si="233"/>
        <v>1</v>
      </c>
      <c r="AE2467" s="16">
        <f t="shared" si="231"/>
        <v>4.9755303417791302E-7</v>
      </c>
      <c r="AF2467" s="15">
        <f t="shared" si="234"/>
        <v>1</v>
      </c>
      <c r="AG2467" s="16">
        <f t="shared" si="232"/>
        <v>2.2096649418758684E-7</v>
      </c>
    </row>
    <row r="2468" spans="1:33" x14ac:dyDescent="0.25">
      <c r="A2468" s="5">
        <v>95</v>
      </c>
      <c r="B2468" s="7" t="s">
        <v>63</v>
      </c>
      <c r="C2468" s="7" t="s">
        <v>195</v>
      </c>
      <c r="D2468" s="9"/>
      <c r="E2468" s="10">
        <v>0</v>
      </c>
      <c r="F2468" s="9">
        <v>1</v>
      </c>
      <c r="G2468" s="10">
        <v>1.9541631491729983E-6</v>
      </c>
      <c r="H2468" s="9">
        <v>1</v>
      </c>
      <c r="I2468" s="10">
        <v>9.3481270560036939E-7</v>
      </c>
      <c r="J2468" s="9"/>
      <c r="K2468" s="10">
        <v>0</v>
      </c>
      <c r="L2468" s="9">
        <v>2</v>
      </c>
      <c r="M2468" s="10">
        <v>3.946322126436215E-6</v>
      </c>
      <c r="N2468" s="9">
        <v>2</v>
      </c>
      <c r="O2468" s="10">
        <v>1.8104528304619551E-6</v>
      </c>
      <c r="P2468" s="9"/>
      <c r="Q2468" s="10">
        <v>0</v>
      </c>
      <c r="R2468" s="9"/>
      <c r="S2468" s="10">
        <v>0</v>
      </c>
      <c r="T2468" s="9"/>
      <c r="U2468" s="10">
        <v>0</v>
      </c>
      <c r="V2468" s="9"/>
      <c r="W2468" s="10">
        <v>0</v>
      </c>
      <c r="X2468" s="9">
        <v>1</v>
      </c>
      <c r="Y2468" s="10">
        <v>2.0783669024227523E-6</v>
      </c>
      <c r="Z2468" s="9">
        <v>1</v>
      </c>
      <c r="AA2468" s="10">
        <v>8.4361987163480031E-7</v>
      </c>
      <c r="AB2468" s="13">
        <f t="shared" si="229"/>
        <v>0</v>
      </c>
      <c r="AC2468" s="14">
        <f t="shared" si="230"/>
        <v>0</v>
      </c>
      <c r="AD2468" s="13">
        <f t="shared" si="233"/>
        <v>4</v>
      </c>
      <c r="AE2468" s="14">
        <f t="shared" si="231"/>
        <v>1.9902121367116521E-6</v>
      </c>
      <c r="AF2468" s="13">
        <f t="shared" si="234"/>
        <v>4</v>
      </c>
      <c r="AG2468" s="14">
        <f t="shared" si="232"/>
        <v>8.8386597675034737E-7</v>
      </c>
    </row>
    <row r="2469" spans="1:33" x14ac:dyDescent="0.25">
      <c r="A2469" s="6">
        <v>95</v>
      </c>
      <c r="B2469" s="8" t="s">
        <v>63</v>
      </c>
      <c r="C2469" s="8" t="s">
        <v>196</v>
      </c>
      <c r="D2469" s="11"/>
      <c r="E2469" s="12">
        <v>0</v>
      </c>
      <c r="F2469" s="11">
        <v>15</v>
      </c>
      <c r="G2469" s="12">
        <v>2.9312447237594974E-5</v>
      </c>
      <c r="H2469" s="11">
        <v>15</v>
      </c>
      <c r="I2469" s="12">
        <v>1.4022190584005541E-5</v>
      </c>
      <c r="J2469" s="11"/>
      <c r="K2469" s="12">
        <v>0</v>
      </c>
      <c r="L2469" s="11"/>
      <c r="M2469" s="12">
        <v>0</v>
      </c>
      <c r="N2469" s="11"/>
      <c r="O2469" s="12">
        <v>0</v>
      </c>
      <c r="P2469" s="11"/>
      <c r="Q2469" s="12">
        <v>0</v>
      </c>
      <c r="R2469" s="11">
        <v>3</v>
      </c>
      <c r="S2469" s="12">
        <v>5.880508075897758E-6</v>
      </c>
      <c r="T2469" s="11">
        <v>3</v>
      </c>
      <c r="U2469" s="12">
        <v>2.5733931733025897E-6</v>
      </c>
      <c r="V2469" s="11"/>
      <c r="W2469" s="12">
        <v>0</v>
      </c>
      <c r="X2469" s="11"/>
      <c r="Y2469" s="12">
        <v>0</v>
      </c>
      <c r="Z2469" s="11"/>
      <c r="AA2469" s="12">
        <v>0</v>
      </c>
      <c r="AB2469" s="15">
        <f t="shared" si="229"/>
        <v>0</v>
      </c>
      <c r="AC2469" s="16">
        <f t="shared" si="230"/>
        <v>0</v>
      </c>
      <c r="AD2469" s="15">
        <f t="shared" si="233"/>
        <v>18</v>
      </c>
      <c r="AE2469" s="16">
        <f t="shared" si="231"/>
        <v>8.9559546152024346E-6</v>
      </c>
      <c r="AF2469" s="15">
        <f t="shared" si="234"/>
        <v>18</v>
      </c>
      <c r="AG2469" s="16">
        <f t="shared" si="232"/>
        <v>3.9773968953765634E-6</v>
      </c>
    </row>
    <row r="2470" spans="1:33" x14ac:dyDescent="0.25">
      <c r="A2470" s="5">
        <v>95</v>
      </c>
      <c r="B2470" s="7" t="s">
        <v>63</v>
      </c>
      <c r="C2470" s="7" t="s">
        <v>197</v>
      </c>
      <c r="D2470" s="9"/>
      <c r="E2470" s="10">
        <v>0</v>
      </c>
      <c r="F2470" s="9">
        <v>1</v>
      </c>
      <c r="G2470" s="10">
        <v>1.9541631491729983E-6</v>
      </c>
      <c r="H2470" s="9">
        <v>1</v>
      </c>
      <c r="I2470" s="10">
        <v>9.3481270560036939E-7</v>
      </c>
      <c r="J2470" s="9"/>
      <c r="K2470" s="10">
        <v>0</v>
      </c>
      <c r="L2470" s="9">
        <v>1</v>
      </c>
      <c r="M2470" s="10">
        <v>1.9731610632181075E-6</v>
      </c>
      <c r="N2470" s="9">
        <v>1</v>
      </c>
      <c r="O2470" s="10">
        <v>9.0522641523097755E-7</v>
      </c>
      <c r="P2470" s="9"/>
      <c r="Q2470" s="10">
        <v>0</v>
      </c>
      <c r="R2470" s="9">
        <v>1</v>
      </c>
      <c r="S2470" s="10">
        <v>1.9601693586325857E-6</v>
      </c>
      <c r="T2470" s="9">
        <v>1</v>
      </c>
      <c r="U2470" s="10">
        <v>8.5779772443419657E-7</v>
      </c>
      <c r="V2470" s="9"/>
      <c r="W2470" s="10">
        <v>0</v>
      </c>
      <c r="X2470" s="9">
        <v>4</v>
      </c>
      <c r="Y2470" s="10">
        <v>8.3134676096910093E-6</v>
      </c>
      <c r="Z2470" s="9">
        <v>4</v>
      </c>
      <c r="AA2470" s="10">
        <v>3.3744794865392012E-6</v>
      </c>
      <c r="AB2470" s="13">
        <f t="shared" si="229"/>
        <v>0</v>
      </c>
      <c r="AC2470" s="14">
        <f t="shared" si="230"/>
        <v>0</v>
      </c>
      <c r="AD2470" s="13">
        <f t="shared" si="233"/>
        <v>7</v>
      </c>
      <c r="AE2470" s="14">
        <f t="shared" si="231"/>
        <v>3.4828712392453911E-6</v>
      </c>
      <c r="AF2470" s="13">
        <f t="shared" si="234"/>
        <v>7</v>
      </c>
      <c r="AG2470" s="14">
        <f t="shared" si="232"/>
        <v>1.546765459313108E-6</v>
      </c>
    </row>
    <row r="2471" spans="1:33" x14ac:dyDescent="0.25">
      <c r="A2471" s="6">
        <v>95</v>
      </c>
      <c r="B2471" s="8" t="s">
        <v>63</v>
      </c>
      <c r="C2471" s="8" t="s">
        <v>201</v>
      </c>
      <c r="D2471" s="11"/>
      <c r="E2471" s="12">
        <v>0</v>
      </c>
      <c r="F2471" s="11">
        <v>2</v>
      </c>
      <c r="G2471" s="12">
        <v>3.9083262983459967E-6</v>
      </c>
      <c r="H2471" s="11">
        <v>2</v>
      </c>
      <c r="I2471" s="12">
        <v>1.8696254112007388E-6</v>
      </c>
      <c r="J2471" s="11"/>
      <c r="K2471" s="12">
        <v>0</v>
      </c>
      <c r="L2471" s="11"/>
      <c r="M2471" s="12">
        <v>0</v>
      </c>
      <c r="N2471" s="11"/>
      <c r="O2471" s="12">
        <v>0</v>
      </c>
      <c r="P2471" s="11"/>
      <c r="Q2471" s="12">
        <v>0</v>
      </c>
      <c r="R2471" s="11">
        <v>2</v>
      </c>
      <c r="S2471" s="12">
        <v>3.9203387172651714E-6</v>
      </c>
      <c r="T2471" s="11">
        <v>2</v>
      </c>
      <c r="U2471" s="12">
        <v>1.7155954488683931E-6</v>
      </c>
      <c r="V2471" s="11"/>
      <c r="W2471" s="12">
        <v>0</v>
      </c>
      <c r="X2471" s="11"/>
      <c r="Y2471" s="12">
        <v>0</v>
      </c>
      <c r="Z2471" s="11"/>
      <c r="AA2471" s="12">
        <v>0</v>
      </c>
      <c r="AB2471" s="15">
        <f t="shared" si="229"/>
        <v>0</v>
      </c>
      <c r="AC2471" s="16">
        <f t="shared" si="230"/>
        <v>0</v>
      </c>
      <c r="AD2471" s="15">
        <f t="shared" si="233"/>
        <v>4</v>
      </c>
      <c r="AE2471" s="16">
        <f t="shared" si="231"/>
        <v>1.9902121367116521E-6</v>
      </c>
      <c r="AF2471" s="15">
        <f t="shared" si="234"/>
        <v>4</v>
      </c>
      <c r="AG2471" s="16">
        <f t="shared" si="232"/>
        <v>8.8386597675034737E-7</v>
      </c>
    </row>
    <row r="2472" spans="1:33" x14ac:dyDescent="0.25">
      <c r="A2472" s="5">
        <v>95</v>
      </c>
      <c r="B2472" s="7" t="s">
        <v>63</v>
      </c>
      <c r="C2472" s="7" t="s">
        <v>202</v>
      </c>
      <c r="D2472" s="9"/>
      <c r="E2472" s="10">
        <v>0</v>
      </c>
      <c r="F2472" s="9">
        <v>1</v>
      </c>
      <c r="G2472" s="10">
        <v>1.9541631491729983E-6</v>
      </c>
      <c r="H2472" s="9">
        <v>1</v>
      </c>
      <c r="I2472" s="10">
        <v>9.3481270560036939E-7</v>
      </c>
      <c r="J2472" s="9"/>
      <c r="K2472" s="10">
        <v>0</v>
      </c>
      <c r="L2472" s="9"/>
      <c r="M2472" s="10">
        <v>0</v>
      </c>
      <c r="N2472" s="9"/>
      <c r="O2472" s="10">
        <v>0</v>
      </c>
      <c r="P2472" s="9"/>
      <c r="Q2472" s="10">
        <v>0</v>
      </c>
      <c r="R2472" s="9"/>
      <c r="S2472" s="10">
        <v>0</v>
      </c>
      <c r="T2472" s="9"/>
      <c r="U2472" s="10">
        <v>0</v>
      </c>
      <c r="V2472" s="9"/>
      <c r="W2472" s="10">
        <v>0</v>
      </c>
      <c r="X2472" s="9"/>
      <c r="Y2472" s="10">
        <v>0</v>
      </c>
      <c r="Z2472" s="9"/>
      <c r="AA2472" s="10">
        <v>0</v>
      </c>
      <c r="AB2472" s="13">
        <f t="shared" si="229"/>
        <v>0</v>
      </c>
      <c r="AC2472" s="14">
        <f t="shared" si="230"/>
        <v>0</v>
      </c>
      <c r="AD2472" s="13">
        <f t="shared" si="233"/>
        <v>1</v>
      </c>
      <c r="AE2472" s="14">
        <f t="shared" si="231"/>
        <v>4.9755303417791302E-7</v>
      </c>
      <c r="AF2472" s="13">
        <f t="shared" si="234"/>
        <v>1</v>
      </c>
      <c r="AG2472" s="14">
        <f t="shared" si="232"/>
        <v>2.2096649418758684E-7</v>
      </c>
    </row>
    <row r="2473" spans="1:33" x14ac:dyDescent="0.25">
      <c r="A2473" s="6">
        <v>95</v>
      </c>
      <c r="B2473" s="8" t="s">
        <v>63</v>
      </c>
      <c r="C2473" s="8" t="s">
        <v>210</v>
      </c>
      <c r="D2473" s="11"/>
      <c r="E2473" s="12">
        <v>0</v>
      </c>
      <c r="F2473" s="11">
        <v>2</v>
      </c>
      <c r="G2473" s="12">
        <v>3.9083262983459967E-6</v>
      </c>
      <c r="H2473" s="11">
        <v>2</v>
      </c>
      <c r="I2473" s="12">
        <v>1.8696254112007388E-6</v>
      </c>
      <c r="J2473" s="11"/>
      <c r="K2473" s="12">
        <v>0</v>
      </c>
      <c r="L2473" s="11">
        <v>2</v>
      </c>
      <c r="M2473" s="12">
        <v>3.946322126436215E-6</v>
      </c>
      <c r="N2473" s="11">
        <v>2</v>
      </c>
      <c r="O2473" s="12">
        <v>1.8104528304619551E-6</v>
      </c>
      <c r="P2473" s="11"/>
      <c r="Q2473" s="12">
        <v>0</v>
      </c>
      <c r="R2473" s="11">
        <v>2</v>
      </c>
      <c r="S2473" s="12">
        <v>3.9203387172651714E-6</v>
      </c>
      <c r="T2473" s="11">
        <v>2</v>
      </c>
      <c r="U2473" s="12">
        <v>1.7155954488683931E-6</v>
      </c>
      <c r="V2473" s="11"/>
      <c r="W2473" s="12">
        <v>0</v>
      </c>
      <c r="X2473" s="11">
        <v>3</v>
      </c>
      <c r="Y2473" s="12">
        <v>6.235100707268257E-6</v>
      </c>
      <c r="Z2473" s="11">
        <v>3</v>
      </c>
      <c r="AA2473" s="12">
        <v>2.5308596149044008E-6</v>
      </c>
      <c r="AB2473" s="15">
        <f t="shared" si="229"/>
        <v>0</v>
      </c>
      <c r="AC2473" s="16">
        <f t="shared" si="230"/>
        <v>0</v>
      </c>
      <c r="AD2473" s="15">
        <f t="shared" si="233"/>
        <v>9</v>
      </c>
      <c r="AE2473" s="16">
        <f t="shared" si="231"/>
        <v>4.4779773076012173E-6</v>
      </c>
      <c r="AF2473" s="15">
        <f t="shared" si="234"/>
        <v>9</v>
      </c>
      <c r="AG2473" s="16">
        <f t="shared" si="232"/>
        <v>1.9886984476882817E-6</v>
      </c>
    </row>
    <row r="2474" spans="1:33" x14ac:dyDescent="0.25">
      <c r="A2474" s="5">
        <v>95</v>
      </c>
      <c r="B2474" s="7" t="s">
        <v>63</v>
      </c>
      <c r="C2474" s="7" t="s">
        <v>225</v>
      </c>
      <c r="D2474" s="9"/>
      <c r="E2474" s="10">
        <v>0</v>
      </c>
      <c r="F2474" s="9">
        <v>16</v>
      </c>
      <c r="G2474" s="10">
        <v>3.1266610386767973E-5</v>
      </c>
      <c r="H2474" s="9">
        <v>16</v>
      </c>
      <c r="I2474" s="10">
        <v>1.495700328960591E-5</v>
      </c>
      <c r="J2474" s="9"/>
      <c r="K2474" s="10">
        <v>0</v>
      </c>
      <c r="L2474" s="9">
        <v>10</v>
      </c>
      <c r="M2474" s="10">
        <v>1.9731610632181072E-5</v>
      </c>
      <c r="N2474" s="9">
        <v>10</v>
      </c>
      <c r="O2474" s="10">
        <v>9.0522641523097762E-6</v>
      </c>
      <c r="P2474" s="9"/>
      <c r="Q2474" s="10">
        <v>0</v>
      </c>
      <c r="R2474" s="9">
        <v>13</v>
      </c>
      <c r="S2474" s="10">
        <v>2.5482201662223617E-5</v>
      </c>
      <c r="T2474" s="9">
        <v>13</v>
      </c>
      <c r="U2474" s="10">
        <v>1.1151370417644556E-5</v>
      </c>
      <c r="V2474" s="9"/>
      <c r="W2474" s="10">
        <v>0</v>
      </c>
      <c r="X2474" s="9">
        <v>13</v>
      </c>
      <c r="Y2474" s="10">
        <v>2.7018769731495781E-5</v>
      </c>
      <c r="Z2474" s="9">
        <v>13</v>
      </c>
      <c r="AA2474" s="10">
        <v>1.0967058331252404E-5</v>
      </c>
      <c r="AB2474" s="13">
        <f t="shared" si="229"/>
        <v>0</v>
      </c>
      <c r="AC2474" s="14">
        <f t="shared" si="230"/>
        <v>0</v>
      </c>
      <c r="AD2474" s="13">
        <f t="shared" si="233"/>
        <v>52</v>
      </c>
      <c r="AE2474" s="14">
        <f t="shared" si="231"/>
        <v>2.5872757777251476E-5</v>
      </c>
      <c r="AF2474" s="13">
        <f t="shared" si="234"/>
        <v>52</v>
      </c>
      <c r="AG2474" s="14">
        <f t="shared" si="232"/>
        <v>1.1490257697754517E-5</v>
      </c>
    </row>
    <row r="2475" spans="1:33" x14ac:dyDescent="0.25">
      <c r="A2475" s="6">
        <v>95</v>
      </c>
      <c r="B2475" s="8" t="s">
        <v>63</v>
      </c>
      <c r="C2475" s="8" t="s">
        <v>226</v>
      </c>
      <c r="D2475" s="11"/>
      <c r="E2475" s="12">
        <v>0</v>
      </c>
      <c r="F2475" s="11">
        <v>1</v>
      </c>
      <c r="G2475" s="12">
        <v>1.9541631491729983E-6</v>
      </c>
      <c r="H2475" s="11">
        <v>1</v>
      </c>
      <c r="I2475" s="12">
        <v>9.3481270560036939E-7</v>
      </c>
      <c r="J2475" s="11"/>
      <c r="K2475" s="12">
        <v>0</v>
      </c>
      <c r="L2475" s="11"/>
      <c r="M2475" s="12">
        <v>0</v>
      </c>
      <c r="N2475" s="11"/>
      <c r="O2475" s="12">
        <v>0</v>
      </c>
      <c r="P2475" s="11"/>
      <c r="Q2475" s="12">
        <v>0</v>
      </c>
      <c r="R2475" s="11"/>
      <c r="S2475" s="12">
        <v>0</v>
      </c>
      <c r="T2475" s="11"/>
      <c r="U2475" s="12">
        <v>0</v>
      </c>
      <c r="V2475" s="11"/>
      <c r="W2475" s="12">
        <v>0</v>
      </c>
      <c r="X2475" s="11">
        <v>2</v>
      </c>
      <c r="Y2475" s="12">
        <v>4.1567338048455046E-6</v>
      </c>
      <c r="Z2475" s="11">
        <v>2</v>
      </c>
      <c r="AA2475" s="12">
        <v>1.6872397432696006E-6</v>
      </c>
      <c r="AB2475" s="15">
        <f t="shared" si="229"/>
        <v>0</v>
      </c>
      <c r="AC2475" s="16">
        <f t="shared" si="230"/>
        <v>0</v>
      </c>
      <c r="AD2475" s="15">
        <f t="shared" si="233"/>
        <v>3</v>
      </c>
      <c r="AE2475" s="16">
        <f t="shared" si="231"/>
        <v>1.4926591025337392E-6</v>
      </c>
      <c r="AF2475" s="15">
        <f t="shared" si="234"/>
        <v>3</v>
      </c>
      <c r="AG2475" s="16">
        <f t="shared" si="232"/>
        <v>6.628994825627606E-7</v>
      </c>
    </row>
    <row r="2476" spans="1:33" x14ac:dyDescent="0.25">
      <c r="A2476" s="5">
        <v>95</v>
      </c>
      <c r="B2476" s="7" t="s">
        <v>63</v>
      </c>
      <c r="C2476" s="7" t="s">
        <v>233</v>
      </c>
      <c r="D2476" s="9"/>
      <c r="E2476" s="10">
        <v>0</v>
      </c>
      <c r="F2476" s="9"/>
      <c r="G2476" s="10">
        <v>0</v>
      </c>
      <c r="H2476" s="9"/>
      <c r="I2476" s="10">
        <v>0</v>
      </c>
      <c r="J2476" s="9"/>
      <c r="K2476" s="10">
        <v>0</v>
      </c>
      <c r="L2476" s="9"/>
      <c r="M2476" s="10">
        <v>0</v>
      </c>
      <c r="N2476" s="9"/>
      <c r="O2476" s="10">
        <v>0</v>
      </c>
      <c r="P2476" s="9"/>
      <c r="Q2476" s="10">
        <v>0</v>
      </c>
      <c r="R2476" s="9"/>
      <c r="S2476" s="10">
        <v>0</v>
      </c>
      <c r="T2476" s="9"/>
      <c r="U2476" s="10">
        <v>0</v>
      </c>
      <c r="V2476" s="9"/>
      <c r="W2476" s="10">
        <v>0</v>
      </c>
      <c r="X2476" s="9">
        <v>6</v>
      </c>
      <c r="Y2476" s="10">
        <v>1.2470201414536514E-5</v>
      </c>
      <c r="Z2476" s="9">
        <v>6</v>
      </c>
      <c r="AA2476" s="10">
        <v>5.0617192298088016E-6</v>
      </c>
      <c r="AB2476" s="13">
        <f t="shared" si="229"/>
        <v>0</v>
      </c>
      <c r="AC2476" s="14">
        <f t="shared" si="230"/>
        <v>0</v>
      </c>
      <c r="AD2476" s="13">
        <f t="shared" si="233"/>
        <v>6</v>
      </c>
      <c r="AE2476" s="14">
        <f t="shared" si="231"/>
        <v>2.9853182050674784E-6</v>
      </c>
      <c r="AF2476" s="13">
        <f t="shared" si="234"/>
        <v>6</v>
      </c>
      <c r="AG2476" s="14">
        <f t="shared" si="232"/>
        <v>1.3257989651255212E-6</v>
      </c>
    </row>
    <row r="2477" spans="1:33" x14ac:dyDescent="0.25">
      <c r="A2477" s="6">
        <v>95</v>
      </c>
      <c r="B2477" s="8" t="s">
        <v>63</v>
      </c>
      <c r="C2477" s="8" t="s">
        <v>235</v>
      </c>
      <c r="D2477" s="11"/>
      <c r="E2477" s="12">
        <v>0</v>
      </c>
      <c r="F2477" s="11"/>
      <c r="G2477" s="12">
        <v>0</v>
      </c>
      <c r="H2477" s="11"/>
      <c r="I2477" s="12">
        <v>0</v>
      </c>
      <c r="J2477" s="11"/>
      <c r="K2477" s="12">
        <v>0</v>
      </c>
      <c r="L2477" s="11"/>
      <c r="M2477" s="12">
        <v>0</v>
      </c>
      <c r="N2477" s="11"/>
      <c r="O2477" s="12">
        <v>0</v>
      </c>
      <c r="P2477" s="11"/>
      <c r="Q2477" s="12">
        <v>0</v>
      </c>
      <c r="R2477" s="11"/>
      <c r="S2477" s="12">
        <v>0</v>
      </c>
      <c r="T2477" s="11"/>
      <c r="U2477" s="12">
        <v>0</v>
      </c>
      <c r="V2477" s="11"/>
      <c r="W2477" s="12">
        <v>0</v>
      </c>
      <c r="X2477" s="11">
        <v>3</v>
      </c>
      <c r="Y2477" s="12">
        <v>6.235100707268257E-6</v>
      </c>
      <c r="Z2477" s="11">
        <v>3</v>
      </c>
      <c r="AA2477" s="12">
        <v>2.5308596149044008E-6</v>
      </c>
      <c r="AB2477" s="15">
        <f t="shared" si="229"/>
        <v>0</v>
      </c>
      <c r="AC2477" s="16">
        <f t="shared" si="230"/>
        <v>0</v>
      </c>
      <c r="AD2477" s="15">
        <f t="shared" si="233"/>
        <v>3</v>
      </c>
      <c r="AE2477" s="16">
        <f t="shared" si="231"/>
        <v>1.4926591025337392E-6</v>
      </c>
      <c r="AF2477" s="15">
        <f t="shared" si="234"/>
        <v>3</v>
      </c>
      <c r="AG2477" s="16">
        <f t="shared" si="232"/>
        <v>6.628994825627606E-7</v>
      </c>
    </row>
    <row r="2478" spans="1:33" x14ac:dyDescent="0.25">
      <c r="A2478" s="5">
        <v>95</v>
      </c>
      <c r="B2478" s="7" t="s">
        <v>63</v>
      </c>
      <c r="C2478" s="7" t="s">
        <v>236</v>
      </c>
      <c r="D2478" s="9"/>
      <c r="E2478" s="10">
        <v>0</v>
      </c>
      <c r="F2478" s="9">
        <v>34</v>
      </c>
      <c r="G2478" s="10">
        <v>6.6441547071881932E-5</v>
      </c>
      <c r="H2478" s="9">
        <v>34</v>
      </c>
      <c r="I2478" s="10">
        <v>3.1783631990412562E-5</v>
      </c>
      <c r="J2478" s="9"/>
      <c r="K2478" s="10">
        <v>0</v>
      </c>
      <c r="L2478" s="9">
        <v>29</v>
      </c>
      <c r="M2478" s="10">
        <v>5.7221670833325114E-5</v>
      </c>
      <c r="N2478" s="9">
        <v>29</v>
      </c>
      <c r="O2478" s="10">
        <v>2.6251566041698349E-5</v>
      </c>
      <c r="P2478" s="9"/>
      <c r="Q2478" s="10">
        <v>0</v>
      </c>
      <c r="R2478" s="9">
        <v>10</v>
      </c>
      <c r="S2478" s="10">
        <v>1.9601693586325859E-5</v>
      </c>
      <c r="T2478" s="9">
        <v>10</v>
      </c>
      <c r="U2478" s="10">
        <v>8.5779772443419666E-6</v>
      </c>
      <c r="V2478" s="9"/>
      <c r="W2478" s="10">
        <v>0</v>
      </c>
      <c r="X2478" s="9">
        <v>51</v>
      </c>
      <c r="Y2478" s="10">
        <v>1.0599671202356037E-4</v>
      </c>
      <c r="Z2478" s="9">
        <v>51</v>
      </c>
      <c r="AA2478" s="10">
        <v>4.3024613453374816E-5</v>
      </c>
      <c r="AB2478" s="13">
        <f t="shared" ref="AB2478" si="235">+D2478+J2478+P2478+V2478</f>
        <v>0</v>
      </c>
      <c r="AC2478" s="14">
        <f t="shared" ref="AC2478" si="236">+AB2478/AB$13</f>
        <v>0</v>
      </c>
      <c r="AD2478" s="13">
        <f t="shared" ref="AD2478" si="237">+F2478+L2478+R2478+X2478</f>
        <v>124</v>
      </c>
      <c r="AE2478" s="14">
        <f t="shared" ref="AE2478" si="238">+AD2478/AD$13</f>
        <v>6.1696576238061214E-5</v>
      </c>
      <c r="AF2478" s="13">
        <f t="shared" ref="AF2478" si="239">+H2478+N2478+T2478+Z2478</f>
        <v>124</v>
      </c>
      <c r="AG2478" s="14">
        <f t="shared" ref="AG2478" si="240">+AF2478/AF$13</f>
        <v>2.739984527926077E-5</v>
      </c>
    </row>
  </sheetData>
  <mergeCells count="19">
    <mergeCell ref="A10:G10"/>
    <mergeCell ref="A11:A12"/>
    <mergeCell ref="B11:B12"/>
    <mergeCell ref="C11:C12"/>
    <mergeCell ref="D11:E11"/>
    <mergeCell ref="F11:G11"/>
    <mergeCell ref="T11:U11"/>
    <mergeCell ref="AB11:AC11"/>
    <mergeCell ref="AD11:AE11"/>
    <mergeCell ref="AF11:AG11"/>
    <mergeCell ref="H11:I11"/>
    <mergeCell ref="J11:K11"/>
    <mergeCell ref="L11:M11"/>
    <mergeCell ref="N11:O11"/>
    <mergeCell ref="P11:Q11"/>
    <mergeCell ref="R11:S11"/>
    <mergeCell ref="V11:W11"/>
    <mergeCell ref="X11:Y11"/>
    <mergeCell ref="Z11:AA11"/>
  </mergeCells>
  <pageMargins left="0.7" right="0.7" top="0.75" bottom="0.75" header="0.3" footer="0.3"/>
  <ignoredErrors>
    <ignoredError sqref="A13:A13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8345-E8E2-4F7F-966D-49C24B3B35E9}">
  <dimension ref="A1:AC219"/>
  <sheetViews>
    <sheetView showGridLines="0" workbookViewId="0"/>
  </sheetViews>
  <sheetFormatPr baseColWidth="10" defaultColWidth="11.42578125" defaultRowHeight="15" x14ac:dyDescent="0.25"/>
  <cols>
    <col min="2" max="2" width="35.5703125" customWidth="1"/>
    <col min="3" max="3" width="31.5703125" customWidth="1"/>
    <col min="28" max="29" width="13.85546875" customWidth="1"/>
  </cols>
  <sheetData>
    <row r="1" spans="1:29" ht="50.1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1"/>
      <c r="Q1" s="1"/>
      <c r="R1" s="1"/>
      <c r="S1" s="1"/>
      <c r="T1" s="1"/>
      <c r="V1" s="1"/>
      <c r="W1" s="1"/>
      <c r="X1" s="1"/>
      <c r="Y1" s="1"/>
      <c r="Z1" s="1"/>
    </row>
    <row r="2" spans="1:29" x14ac:dyDescent="0.25">
      <c r="A2" s="1"/>
      <c r="B2" s="1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1"/>
      <c r="Q2" s="1"/>
      <c r="R2" s="1"/>
      <c r="S2" s="1"/>
      <c r="T2" s="1"/>
      <c r="V2" s="1"/>
      <c r="W2" s="1"/>
      <c r="X2" s="1"/>
      <c r="Y2" s="1"/>
      <c r="Z2" s="1"/>
    </row>
    <row r="3" spans="1:29" x14ac:dyDescent="0.25">
      <c r="A3" s="3" t="s">
        <v>301</v>
      </c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1"/>
      <c r="Q3" s="1"/>
      <c r="R3" s="1"/>
      <c r="S3" s="1"/>
      <c r="T3" s="1"/>
      <c r="V3" s="1"/>
      <c r="W3" s="1"/>
      <c r="X3" s="1"/>
      <c r="Y3" s="1"/>
      <c r="Z3" s="1"/>
    </row>
    <row r="4" spans="1:29" x14ac:dyDescent="0.25">
      <c r="A4" s="3" t="s">
        <v>20</v>
      </c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1"/>
      <c r="Q4" s="1"/>
      <c r="R4" s="1"/>
      <c r="S4" s="1"/>
      <c r="T4" s="1"/>
      <c r="V4" s="1"/>
      <c r="W4" s="1"/>
      <c r="X4" s="1"/>
      <c r="Y4" s="1"/>
      <c r="Z4" s="1"/>
    </row>
    <row r="5" spans="1:29" x14ac:dyDescent="0.25">
      <c r="A5" s="3" t="s">
        <v>8</v>
      </c>
      <c r="B5" s="1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1"/>
      <c r="Q5" s="1"/>
      <c r="R5" s="1"/>
      <c r="S5" s="1"/>
      <c r="T5" s="1"/>
      <c r="V5" s="1"/>
      <c r="W5" s="1"/>
      <c r="X5" s="1"/>
      <c r="Y5" s="1"/>
      <c r="Z5" s="1"/>
    </row>
    <row r="6" spans="1:29" x14ac:dyDescent="0.25">
      <c r="A6" s="3" t="s">
        <v>9</v>
      </c>
      <c r="B6" s="1"/>
      <c r="C6" s="1"/>
      <c r="D6" s="2"/>
      <c r="E6" s="1"/>
      <c r="F6" s="2"/>
      <c r="G6" s="1"/>
      <c r="H6" s="2"/>
      <c r="I6" s="1"/>
      <c r="J6" s="2"/>
      <c r="K6" s="1"/>
      <c r="L6" s="2"/>
      <c r="M6" s="1"/>
      <c r="N6" s="2"/>
      <c r="O6" s="1"/>
      <c r="P6" s="1"/>
      <c r="Q6" s="1"/>
      <c r="R6" s="1"/>
      <c r="S6" s="1"/>
      <c r="T6" s="1"/>
      <c r="V6" s="1"/>
      <c r="W6" s="1"/>
      <c r="X6" s="1"/>
      <c r="Y6" s="1"/>
      <c r="Z6" s="1"/>
    </row>
    <row r="7" spans="1:29" x14ac:dyDescent="0.25">
      <c r="A7" s="4" t="s">
        <v>1</v>
      </c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2"/>
      <c r="O7" s="1"/>
      <c r="P7" s="2"/>
      <c r="Q7" s="1"/>
      <c r="R7" s="1"/>
      <c r="S7" s="1"/>
      <c r="T7" s="1"/>
      <c r="U7" s="1"/>
      <c r="V7" s="2"/>
      <c r="W7" s="1"/>
      <c r="X7" s="1"/>
      <c r="Y7" s="1"/>
      <c r="Z7" s="1"/>
      <c r="AA7" s="1"/>
      <c r="AB7" s="1"/>
      <c r="AC7" s="1"/>
    </row>
    <row r="8" spans="1:29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  <c r="W10" s="1"/>
      <c r="X10" s="1"/>
      <c r="Y10" s="1"/>
      <c r="Z10" s="1"/>
    </row>
    <row r="11" spans="1:29" x14ac:dyDescent="0.25">
      <c r="A11" s="74" t="s">
        <v>27</v>
      </c>
      <c r="B11" s="76" t="s">
        <v>28</v>
      </c>
      <c r="C11" s="76" t="s">
        <v>302</v>
      </c>
      <c r="D11" s="72">
        <v>44562</v>
      </c>
      <c r="E11" s="73"/>
      <c r="F11" s="72">
        <v>44593</v>
      </c>
      <c r="G11" s="73"/>
      <c r="H11" s="72">
        <v>44621</v>
      </c>
      <c r="I11" s="73"/>
      <c r="J11" s="72">
        <v>44652</v>
      </c>
      <c r="K11" s="73"/>
      <c r="L11" s="72">
        <v>44682</v>
      </c>
      <c r="M11" s="73"/>
      <c r="N11" s="72">
        <v>44713</v>
      </c>
      <c r="O11" s="73"/>
      <c r="P11" s="72">
        <v>44743</v>
      </c>
      <c r="Q11" s="73"/>
      <c r="R11" s="72">
        <v>44774</v>
      </c>
      <c r="S11" s="73"/>
      <c r="T11" s="72">
        <v>44805</v>
      </c>
      <c r="U11" s="73"/>
      <c r="V11" s="72">
        <v>44835</v>
      </c>
      <c r="W11" s="73"/>
      <c r="X11" s="72">
        <v>44866</v>
      </c>
      <c r="Y11" s="73"/>
      <c r="Z11" s="72">
        <v>44896</v>
      </c>
      <c r="AA11" s="73"/>
      <c r="AB11" s="72" t="s">
        <v>303</v>
      </c>
      <c r="AC11" s="73"/>
    </row>
    <row r="12" spans="1:29" ht="15.75" thickBot="1" x14ac:dyDescent="0.3">
      <c r="A12" s="75"/>
      <c r="B12" s="77"/>
      <c r="C12" s="77"/>
      <c r="D12" s="41" t="s">
        <v>30</v>
      </c>
      <c r="E12" s="42" t="s">
        <v>31</v>
      </c>
      <c r="F12" s="41" t="s">
        <v>30</v>
      </c>
      <c r="G12" s="42" t="s">
        <v>31</v>
      </c>
      <c r="H12" s="41" t="s">
        <v>30</v>
      </c>
      <c r="I12" s="42" t="s">
        <v>31</v>
      </c>
      <c r="J12" s="41" t="s">
        <v>30</v>
      </c>
      <c r="K12" s="42" t="s">
        <v>31</v>
      </c>
      <c r="L12" s="41" t="s">
        <v>30</v>
      </c>
      <c r="M12" s="42" t="s">
        <v>31</v>
      </c>
      <c r="N12" s="41" t="s">
        <v>30</v>
      </c>
      <c r="O12" s="42" t="s">
        <v>31</v>
      </c>
      <c r="P12" s="41" t="s">
        <v>30</v>
      </c>
      <c r="Q12" s="42" t="s">
        <v>31</v>
      </c>
      <c r="R12" s="41" t="s">
        <v>30</v>
      </c>
      <c r="S12" s="42" t="s">
        <v>31</v>
      </c>
      <c r="T12" s="41" t="s">
        <v>30</v>
      </c>
      <c r="U12" s="42" t="s">
        <v>31</v>
      </c>
      <c r="V12" s="41" t="s">
        <v>30</v>
      </c>
      <c r="W12" s="42" t="s">
        <v>31</v>
      </c>
      <c r="X12" s="41" t="s">
        <v>30</v>
      </c>
      <c r="Y12" s="42" t="s">
        <v>31</v>
      </c>
      <c r="Z12" s="41" t="s">
        <v>30</v>
      </c>
      <c r="AA12" s="42" t="s">
        <v>31</v>
      </c>
      <c r="AB12" s="41" t="s">
        <v>30</v>
      </c>
      <c r="AC12" s="42" t="s">
        <v>31</v>
      </c>
    </row>
    <row r="13" spans="1:29" ht="15.75" thickTop="1" x14ac:dyDescent="0.25">
      <c r="A13" s="43" t="s">
        <v>32</v>
      </c>
      <c r="B13" s="56" t="s">
        <v>33</v>
      </c>
      <c r="C13" s="44" t="s">
        <v>112</v>
      </c>
      <c r="D13" s="45">
        <v>363176</v>
      </c>
      <c r="E13" s="46">
        <v>1</v>
      </c>
      <c r="F13" s="45">
        <v>331364</v>
      </c>
      <c r="G13" s="46">
        <v>1</v>
      </c>
      <c r="H13" s="45">
        <v>375193</v>
      </c>
      <c r="I13" s="46">
        <v>1</v>
      </c>
      <c r="J13" s="45">
        <v>337184</v>
      </c>
      <c r="K13" s="46">
        <v>1</v>
      </c>
      <c r="L13" s="45">
        <v>385414</v>
      </c>
      <c r="M13" s="46">
        <v>1</v>
      </c>
      <c r="N13" s="45">
        <v>382098</v>
      </c>
      <c r="O13" s="46">
        <v>1</v>
      </c>
      <c r="P13" s="45">
        <v>415902</v>
      </c>
      <c r="Q13" s="46">
        <v>1</v>
      </c>
      <c r="R13" s="45">
        <v>368535</v>
      </c>
      <c r="S13" s="46">
        <v>1</v>
      </c>
      <c r="T13" s="45">
        <v>381339</v>
      </c>
      <c r="U13" s="46">
        <v>1</v>
      </c>
      <c r="V13" s="45">
        <v>404861</v>
      </c>
      <c r="W13" s="46">
        <v>1</v>
      </c>
      <c r="X13" s="45">
        <v>384941</v>
      </c>
      <c r="Y13" s="46">
        <v>1</v>
      </c>
      <c r="Z13" s="45">
        <v>395566</v>
      </c>
      <c r="AA13" s="46">
        <v>1</v>
      </c>
      <c r="AB13" s="45">
        <v>4525573</v>
      </c>
      <c r="AC13" s="46">
        <v>1</v>
      </c>
    </row>
    <row r="14" spans="1:29" ht="15" customHeight="1" x14ac:dyDescent="0.25">
      <c r="A14" s="17" t="s">
        <v>32</v>
      </c>
      <c r="B14" s="18" t="s">
        <v>33</v>
      </c>
      <c r="C14" s="21" t="s">
        <v>304</v>
      </c>
      <c r="D14" s="11">
        <v>170195</v>
      </c>
      <c r="E14" s="12">
        <v>0.468629534991299</v>
      </c>
      <c r="F14" s="11">
        <v>138893</v>
      </c>
      <c r="G14" s="12">
        <v>0.41915536992551999</v>
      </c>
      <c r="H14" s="11">
        <v>161397</v>
      </c>
      <c r="I14" s="12">
        <v>0.43017060552835473</v>
      </c>
      <c r="J14" s="11">
        <v>149103</v>
      </c>
      <c r="K14" s="12">
        <v>0.44220069754199487</v>
      </c>
      <c r="L14" s="11">
        <v>157923</v>
      </c>
      <c r="M14" s="12">
        <v>0.40974899718225077</v>
      </c>
      <c r="N14" s="11">
        <v>167236</v>
      </c>
      <c r="O14" s="12">
        <v>0.43767829195651375</v>
      </c>
      <c r="P14" s="11">
        <v>188475</v>
      </c>
      <c r="Q14" s="12">
        <v>0.45317166063159109</v>
      </c>
      <c r="R14" s="11">
        <v>157633</v>
      </c>
      <c r="S14" s="12">
        <v>0.42772870962052451</v>
      </c>
      <c r="T14" s="11">
        <v>160577</v>
      </c>
      <c r="U14" s="12">
        <v>0.42108727405274571</v>
      </c>
      <c r="V14" s="11">
        <v>178539</v>
      </c>
      <c r="W14" s="12">
        <v>0.44098838860744799</v>
      </c>
      <c r="X14" s="11">
        <v>174279</v>
      </c>
      <c r="Y14" s="12">
        <v>0.45274210853091773</v>
      </c>
      <c r="Z14" s="11">
        <v>188167</v>
      </c>
      <c r="AA14" s="12">
        <v>0.47569052951972618</v>
      </c>
      <c r="AB14" s="15">
        <v>1992417</v>
      </c>
      <c r="AC14" s="16">
        <v>0.44025739944974923</v>
      </c>
    </row>
    <row r="15" spans="1:29" x14ac:dyDescent="0.25">
      <c r="A15" s="19" t="s">
        <v>32</v>
      </c>
      <c r="B15" s="20" t="s">
        <v>33</v>
      </c>
      <c r="C15" s="22" t="s">
        <v>305</v>
      </c>
      <c r="D15" s="9">
        <v>214</v>
      </c>
      <c r="E15" s="10">
        <v>5.8924598541753865E-4</v>
      </c>
      <c r="F15" s="9">
        <v>150</v>
      </c>
      <c r="G15" s="10">
        <v>4.5267440035731102E-4</v>
      </c>
      <c r="H15" s="9">
        <v>147</v>
      </c>
      <c r="I15" s="10">
        <v>3.9179835444691133E-4</v>
      </c>
      <c r="J15" s="9">
        <v>193</v>
      </c>
      <c r="K15" s="10">
        <v>5.7238777640694692E-4</v>
      </c>
      <c r="L15" s="9">
        <v>208</v>
      </c>
      <c r="M15" s="10">
        <v>5.3967940967375341E-4</v>
      </c>
      <c r="N15" s="9">
        <v>65</v>
      </c>
      <c r="O15" s="10">
        <v>1.7011342639846323E-4</v>
      </c>
      <c r="P15" s="9">
        <v>83</v>
      </c>
      <c r="Q15" s="10">
        <v>1.9956624397093545E-4</v>
      </c>
      <c r="R15" s="9">
        <v>166</v>
      </c>
      <c r="S15" s="10">
        <v>4.5043211635258524E-4</v>
      </c>
      <c r="T15" s="9">
        <v>126</v>
      </c>
      <c r="U15" s="10">
        <v>3.3041467041136624E-4</v>
      </c>
      <c r="V15" s="9">
        <v>73</v>
      </c>
      <c r="W15" s="10">
        <v>1.8030879734032173E-4</v>
      </c>
      <c r="X15" s="9">
        <v>39</v>
      </c>
      <c r="Y15" s="10">
        <v>1.0131422737510423E-4</v>
      </c>
      <c r="Z15" s="9">
        <v>36</v>
      </c>
      <c r="AA15" s="10">
        <v>9.1008832912838818E-5</v>
      </c>
      <c r="AB15" s="13">
        <v>1500</v>
      </c>
      <c r="AC15" s="14">
        <v>3.3144974128138029E-4</v>
      </c>
    </row>
    <row r="16" spans="1:29" ht="15" customHeight="1" x14ac:dyDescent="0.25">
      <c r="A16" s="17" t="s">
        <v>32</v>
      </c>
      <c r="B16" s="18" t="s">
        <v>33</v>
      </c>
      <c r="C16" s="21" t="s">
        <v>306</v>
      </c>
      <c r="D16" s="11">
        <v>157067</v>
      </c>
      <c r="E16" s="12">
        <v>0.43248177192325482</v>
      </c>
      <c r="F16" s="11">
        <v>162748</v>
      </c>
      <c r="G16" s="12">
        <v>0.49114568872901099</v>
      </c>
      <c r="H16" s="11">
        <v>182439</v>
      </c>
      <c r="I16" s="12">
        <v>0.48625374140775546</v>
      </c>
      <c r="J16" s="11">
        <v>161560</v>
      </c>
      <c r="K16" s="12">
        <v>0.47914491790832303</v>
      </c>
      <c r="L16" s="11">
        <v>193659</v>
      </c>
      <c r="M16" s="12">
        <v>0.502470071144276</v>
      </c>
      <c r="N16" s="11">
        <v>179695</v>
      </c>
      <c r="O16" s="12">
        <v>0.47028511010264384</v>
      </c>
      <c r="P16" s="11">
        <v>187948</v>
      </c>
      <c r="Q16" s="12">
        <v>0.45190453520300455</v>
      </c>
      <c r="R16" s="11">
        <v>173842</v>
      </c>
      <c r="S16" s="12">
        <v>0.47171096368051879</v>
      </c>
      <c r="T16" s="11">
        <v>180433</v>
      </c>
      <c r="U16" s="12">
        <v>0.47315643036773053</v>
      </c>
      <c r="V16" s="11">
        <v>187846</v>
      </c>
      <c r="W16" s="12">
        <v>0.4639765252765764</v>
      </c>
      <c r="X16" s="11">
        <v>172858</v>
      </c>
      <c r="Y16" s="12">
        <v>0.44905063373348125</v>
      </c>
      <c r="Z16" s="11">
        <v>172830</v>
      </c>
      <c r="AA16" s="12">
        <v>0.43691823867572038</v>
      </c>
      <c r="AB16" s="15">
        <v>2112925</v>
      </c>
      <c r="AC16" s="16">
        <v>0.46688562973130693</v>
      </c>
    </row>
    <row r="17" spans="1:29" x14ac:dyDescent="0.25">
      <c r="A17" s="19" t="s">
        <v>32</v>
      </c>
      <c r="B17" s="20" t="s">
        <v>33</v>
      </c>
      <c r="C17" s="22" t="s">
        <v>307</v>
      </c>
      <c r="D17" s="9">
        <v>15939</v>
      </c>
      <c r="E17" s="10">
        <v>4.3887811969953963E-2</v>
      </c>
      <c r="F17" s="9">
        <v>14026</v>
      </c>
      <c r="G17" s="10">
        <v>4.2328074262744292E-2</v>
      </c>
      <c r="H17" s="9">
        <v>12688</v>
      </c>
      <c r="I17" s="10">
        <v>3.3817262049132046E-2</v>
      </c>
      <c r="J17" s="9">
        <v>10258</v>
      </c>
      <c r="K17" s="10">
        <v>3.0422558603017937E-2</v>
      </c>
      <c r="L17" s="9">
        <v>14887</v>
      </c>
      <c r="M17" s="10">
        <v>3.8625996979870993E-2</v>
      </c>
      <c r="N17" s="9">
        <v>15341</v>
      </c>
      <c r="O17" s="10">
        <v>4.0149385759674222E-2</v>
      </c>
      <c r="P17" s="9">
        <v>13226</v>
      </c>
      <c r="Q17" s="10">
        <v>3.1800760756139669E-2</v>
      </c>
      <c r="R17" s="9">
        <v>15899</v>
      </c>
      <c r="S17" s="10">
        <v>4.3141085649938272E-2</v>
      </c>
      <c r="T17" s="9">
        <v>17547</v>
      </c>
      <c r="U17" s="10">
        <v>4.6014176362763837E-2</v>
      </c>
      <c r="V17" s="9">
        <v>13850</v>
      </c>
      <c r="W17" s="10">
        <v>3.420927182415693E-2</v>
      </c>
      <c r="X17" s="9">
        <v>13840</v>
      </c>
      <c r="Y17" s="10">
        <v>3.5953561714652374E-2</v>
      </c>
      <c r="Z17" s="9">
        <v>11140</v>
      </c>
      <c r="AA17" s="10">
        <v>2.816217774025068E-2</v>
      </c>
      <c r="AB17" s="13">
        <v>168641</v>
      </c>
      <c r="AC17" s="14">
        <v>3.7264010546288834E-2</v>
      </c>
    </row>
    <row r="18" spans="1:29" ht="15" customHeight="1" x14ac:dyDescent="0.25">
      <c r="A18" s="17" t="s">
        <v>32</v>
      </c>
      <c r="B18" s="18" t="s">
        <v>33</v>
      </c>
      <c r="C18" s="21" t="s">
        <v>308</v>
      </c>
      <c r="D18" s="11">
        <v>9261</v>
      </c>
      <c r="E18" s="12">
        <v>2.5500033041830957E-2</v>
      </c>
      <c r="F18" s="11">
        <v>8906</v>
      </c>
      <c r="G18" s="12">
        <v>2.6876788063881413E-2</v>
      </c>
      <c r="H18" s="11">
        <v>9822</v>
      </c>
      <c r="I18" s="12">
        <v>2.6178526784881383E-2</v>
      </c>
      <c r="J18" s="11">
        <v>8641</v>
      </c>
      <c r="K18" s="12">
        <v>2.5626957388250927E-2</v>
      </c>
      <c r="L18" s="11">
        <v>9470</v>
      </c>
      <c r="M18" s="12">
        <v>2.457098081543483E-2</v>
      </c>
      <c r="N18" s="11">
        <v>9438</v>
      </c>
      <c r="O18" s="12">
        <v>2.470046951305686E-2</v>
      </c>
      <c r="P18" s="11">
        <v>9993</v>
      </c>
      <c r="Q18" s="12">
        <v>2.4027294891585036E-2</v>
      </c>
      <c r="R18" s="11">
        <v>10180</v>
      </c>
      <c r="S18" s="12">
        <v>2.7622885207646494E-2</v>
      </c>
      <c r="T18" s="11">
        <v>9815</v>
      </c>
      <c r="U18" s="12">
        <v>2.5738253889583809E-2</v>
      </c>
      <c r="V18" s="11">
        <v>9972</v>
      </c>
      <c r="W18" s="12">
        <v>2.4630675713392992E-2</v>
      </c>
      <c r="X18" s="11">
        <v>9805</v>
      </c>
      <c r="Y18" s="12">
        <v>2.5471435882381977E-2</v>
      </c>
      <c r="Z18" s="11">
        <v>10971</v>
      </c>
      <c r="AA18" s="12">
        <v>2.773494183018763E-2</v>
      </c>
      <c r="AB18" s="15">
        <v>116274</v>
      </c>
      <c r="AC18" s="16">
        <v>2.5692658145167475E-2</v>
      </c>
    </row>
    <row r="19" spans="1:29" x14ac:dyDescent="0.25">
      <c r="A19" s="19" t="s">
        <v>32</v>
      </c>
      <c r="B19" s="20" t="s">
        <v>33</v>
      </c>
      <c r="C19" s="23" t="s">
        <v>309</v>
      </c>
      <c r="D19" s="9">
        <v>10500</v>
      </c>
      <c r="E19" s="10">
        <v>2.8911602088243716E-2</v>
      </c>
      <c r="F19" s="9">
        <v>6641</v>
      </c>
      <c r="G19" s="10">
        <v>2.0041404618486015E-2</v>
      </c>
      <c r="H19" s="9">
        <v>8700</v>
      </c>
      <c r="I19" s="10">
        <v>2.3188065875429445E-2</v>
      </c>
      <c r="J19" s="9">
        <v>7429</v>
      </c>
      <c r="K19" s="10">
        <v>2.2032480782006262E-2</v>
      </c>
      <c r="L19" s="9">
        <v>9267</v>
      </c>
      <c r="M19" s="10">
        <v>2.404427446849362E-2</v>
      </c>
      <c r="N19" s="9">
        <v>10323</v>
      </c>
      <c r="O19" s="10">
        <v>2.7016629241712858E-2</v>
      </c>
      <c r="P19" s="9">
        <v>16177</v>
      </c>
      <c r="Q19" s="10">
        <v>3.889618227370871E-2</v>
      </c>
      <c r="R19" s="9">
        <v>10815</v>
      </c>
      <c r="S19" s="10">
        <v>2.9345923725019332E-2</v>
      </c>
      <c r="T19" s="9">
        <v>12841</v>
      </c>
      <c r="U19" s="10">
        <v>3.3673450656764713E-2</v>
      </c>
      <c r="V19" s="9">
        <v>14581</v>
      </c>
      <c r="W19" s="10">
        <v>3.6014829781085361E-2</v>
      </c>
      <c r="X19" s="9">
        <v>14120</v>
      </c>
      <c r="Y19" s="10">
        <v>3.6680945911191587E-2</v>
      </c>
      <c r="Z19" s="9">
        <v>12422</v>
      </c>
      <c r="AA19" s="10">
        <v>3.140310340120233E-2</v>
      </c>
      <c r="AB19" s="13">
        <v>133816</v>
      </c>
      <c r="AC19" s="14">
        <v>2.9568852386206122E-2</v>
      </c>
    </row>
    <row r="20" spans="1:29" x14ac:dyDescent="0.25">
      <c r="A20" s="43">
        <v>5</v>
      </c>
      <c r="B20" s="57" t="s">
        <v>240</v>
      </c>
      <c r="C20" s="58"/>
      <c r="D20" s="45">
        <v>90422</v>
      </c>
      <c r="E20" s="46">
        <v>0.24897570324030222</v>
      </c>
      <c r="F20" s="45">
        <v>92812</v>
      </c>
      <c r="G20" s="46">
        <v>0.28009077630641832</v>
      </c>
      <c r="H20" s="45">
        <v>100505</v>
      </c>
      <c r="I20" s="46">
        <v>0.26787546675977431</v>
      </c>
      <c r="J20" s="45">
        <v>92482</v>
      </c>
      <c r="K20" s="46">
        <v>0.27427754579102209</v>
      </c>
      <c r="L20" s="45">
        <v>92360</v>
      </c>
      <c r="M20" s="46">
        <v>0.23963841479551859</v>
      </c>
      <c r="N20" s="45">
        <v>90780</v>
      </c>
      <c r="O20" s="46">
        <v>0.23758302843773063</v>
      </c>
      <c r="P20" s="45">
        <v>96454</v>
      </c>
      <c r="Q20" s="46">
        <v>0.23191521079485072</v>
      </c>
      <c r="R20" s="45">
        <v>99373</v>
      </c>
      <c r="S20" s="46">
        <v>0.26964331745967141</v>
      </c>
      <c r="T20" s="45">
        <v>100075</v>
      </c>
      <c r="U20" s="46">
        <v>0.26243054080490064</v>
      </c>
      <c r="V20" s="45">
        <v>105151</v>
      </c>
      <c r="W20" s="46">
        <v>0.25972123765934479</v>
      </c>
      <c r="X20" s="45">
        <v>93467</v>
      </c>
      <c r="Y20" s="46">
        <v>0.24280863820689405</v>
      </c>
      <c r="Z20" s="45">
        <v>109834</v>
      </c>
      <c r="AA20" s="46">
        <v>0.27766289317079829</v>
      </c>
      <c r="AB20" s="45">
        <v>1163715</v>
      </c>
      <c r="AC20" s="46">
        <v>0.25714202378350764</v>
      </c>
    </row>
    <row r="21" spans="1:29" x14ac:dyDescent="0.25">
      <c r="A21" s="17">
        <v>5</v>
      </c>
      <c r="B21" s="18" t="s">
        <v>34</v>
      </c>
      <c r="C21" s="21" t="s">
        <v>304</v>
      </c>
      <c r="D21" s="11">
        <v>38923</v>
      </c>
      <c r="E21" s="12">
        <v>0.10717393219816287</v>
      </c>
      <c r="F21" s="11">
        <v>34620</v>
      </c>
      <c r="G21" s="12">
        <v>0.10447725160246737</v>
      </c>
      <c r="H21" s="11">
        <v>39079</v>
      </c>
      <c r="I21" s="12">
        <v>0.10415706049952958</v>
      </c>
      <c r="J21" s="11">
        <v>36710</v>
      </c>
      <c r="K21" s="12">
        <v>0.10887230710828509</v>
      </c>
      <c r="L21" s="11">
        <v>35377</v>
      </c>
      <c r="M21" s="12">
        <v>9.1789608057828723E-2</v>
      </c>
      <c r="N21" s="11">
        <v>37151</v>
      </c>
      <c r="O21" s="12">
        <v>9.7228983140450878E-2</v>
      </c>
      <c r="P21" s="11">
        <v>42397</v>
      </c>
      <c r="Q21" s="12">
        <v>0.10193988006790061</v>
      </c>
      <c r="R21" s="11">
        <v>40928</v>
      </c>
      <c r="S21" s="12">
        <v>0.11105593769926872</v>
      </c>
      <c r="T21" s="11">
        <v>39776</v>
      </c>
      <c r="U21" s="12">
        <v>0.1043061423038294</v>
      </c>
      <c r="V21" s="11">
        <v>42807</v>
      </c>
      <c r="W21" s="12">
        <v>0.10573258476365963</v>
      </c>
      <c r="X21" s="11">
        <v>39865</v>
      </c>
      <c r="Y21" s="12">
        <v>0.10356132498227001</v>
      </c>
      <c r="Z21" s="11">
        <v>47835</v>
      </c>
      <c r="AA21" s="12">
        <v>0.12092798673293458</v>
      </c>
      <c r="AB21" s="15">
        <v>475468</v>
      </c>
      <c r="AC21" s="16">
        <v>0.10506249705838355</v>
      </c>
    </row>
    <row r="22" spans="1:29" x14ac:dyDescent="0.25">
      <c r="A22" s="19">
        <v>5</v>
      </c>
      <c r="B22" s="20" t="s">
        <v>34</v>
      </c>
      <c r="C22" s="23" t="s">
        <v>305</v>
      </c>
      <c r="D22" s="9">
        <v>7</v>
      </c>
      <c r="E22" s="10">
        <v>1.9274401392162477E-5</v>
      </c>
      <c r="F22" s="9">
        <v>11</v>
      </c>
      <c r="G22" s="10">
        <v>3.3196122692869474E-5</v>
      </c>
      <c r="H22" s="9">
        <v>6</v>
      </c>
      <c r="I22" s="10">
        <v>1.5991769569261686E-5</v>
      </c>
      <c r="J22" s="9">
        <v>5</v>
      </c>
      <c r="K22" s="10">
        <v>1.4828698870646293E-5</v>
      </c>
      <c r="L22" s="9">
        <v>4</v>
      </c>
      <c r="M22" s="10">
        <v>1.037845018603372E-5</v>
      </c>
      <c r="N22" s="9">
        <v>2</v>
      </c>
      <c r="O22" s="10">
        <v>5.2342592737988681E-6</v>
      </c>
      <c r="P22" s="9">
        <v>7</v>
      </c>
      <c r="Q22" s="10">
        <v>1.6830888045741543E-5</v>
      </c>
      <c r="R22" s="9">
        <v>12</v>
      </c>
      <c r="S22" s="10">
        <v>3.2561357808620618E-5</v>
      </c>
      <c r="T22" s="9">
        <v>2</v>
      </c>
      <c r="U22" s="10">
        <v>5.2446773081169246E-6</v>
      </c>
      <c r="V22" s="9">
        <v>4</v>
      </c>
      <c r="W22" s="10">
        <v>9.8799341008395482E-6</v>
      </c>
      <c r="X22" s="9">
        <v>1</v>
      </c>
      <c r="Y22" s="10">
        <v>2.5978007019257497E-6</v>
      </c>
      <c r="Z22" s="9">
        <v>1</v>
      </c>
      <c r="AA22" s="10">
        <v>2.528023136467745E-6</v>
      </c>
      <c r="AB22" s="13">
        <v>62</v>
      </c>
      <c r="AC22" s="14">
        <v>1.3699922639630385E-5</v>
      </c>
    </row>
    <row r="23" spans="1:29" x14ac:dyDescent="0.25">
      <c r="A23" s="17">
        <v>5</v>
      </c>
      <c r="B23" s="18" t="s">
        <v>34</v>
      </c>
      <c r="C23" s="21" t="s">
        <v>306</v>
      </c>
      <c r="D23" s="11">
        <v>48512</v>
      </c>
      <c r="E23" s="12">
        <v>0.1335771086195123</v>
      </c>
      <c r="F23" s="11">
        <v>54820</v>
      </c>
      <c r="G23" s="12">
        <v>0.16543740418391858</v>
      </c>
      <c r="H23" s="11">
        <v>58112</v>
      </c>
      <c r="I23" s="12">
        <v>0.15488561886815586</v>
      </c>
      <c r="J23" s="11">
        <v>52958</v>
      </c>
      <c r="K23" s="12">
        <v>0.1570596469583373</v>
      </c>
      <c r="L23" s="11">
        <v>53974</v>
      </c>
      <c r="M23" s="12">
        <v>0.140041617585246</v>
      </c>
      <c r="N23" s="11">
        <v>50439</v>
      </c>
      <c r="O23" s="12">
        <v>0.13200540175557057</v>
      </c>
      <c r="P23" s="11">
        <v>50209</v>
      </c>
      <c r="Q23" s="12">
        <v>0.12072315112694817</v>
      </c>
      <c r="R23" s="11">
        <v>53468</v>
      </c>
      <c r="S23" s="12">
        <v>0.14508255660927727</v>
      </c>
      <c r="T23" s="11">
        <v>54169</v>
      </c>
      <c r="U23" s="12">
        <v>0.14204946255169285</v>
      </c>
      <c r="V23" s="11">
        <v>59485</v>
      </c>
      <c r="W23" s="12">
        <v>0.14692696999711011</v>
      </c>
      <c r="X23" s="11">
        <v>50670</v>
      </c>
      <c r="Y23" s="12">
        <v>0.13163056156657774</v>
      </c>
      <c r="Z23" s="11">
        <v>59087</v>
      </c>
      <c r="AA23" s="12">
        <v>0.14937330306446964</v>
      </c>
      <c r="AB23" s="15">
        <v>645903</v>
      </c>
      <c r="AC23" s="16">
        <v>0.1427229214952449</v>
      </c>
    </row>
    <row r="24" spans="1:29" x14ac:dyDescent="0.25">
      <c r="A24" s="19">
        <v>5</v>
      </c>
      <c r="B24" s="20" t="s">
        <v>34</v>
      </c>
      <c r="C24" s="23" t="s">
        <v>307</v>
      </c>
      <c r="D24" s="9">
        <v>243</v>
      </c>
      <c r="E24" s="10">
        <v>6.6909707689935462E-4</v>
      </c>
      <c r="F24" s="9">
        <v>275</v>
      </c>
      <c r="G24" s="10">
        <v>8.2990306732173683E-4</v>
      </c>
      <c r="H24" s="9">
        <v>320</v>
      </c>
      <c r="I24" s="10">
        <v>8.5289437702728991E-4</v>
      </c>
      <c r="J24" s="9">
        <v>295</v>
      </c>
      <c r="K24" s="10">
        <v>8.7489323336813131E-4</v>
      </c>
      <c r="L24" s="9">
        <v>373</v>
      </c>
      <c r="M24" s="10">
        <v>9.6779047984764431E-4</v>
      </c>
      <c r="N24" s="9">
        <v>683</v>
      </c>
      <c r="O24" s="10">
        <v>1.7874995420023136E-3</v>
      </c>
      <c r="P24" s="9">
        <v>493</v>
      </c>
      <c r="Q24" s="10">
        <v>1.1853754009357974E-3</v>
      </c>
      <c r="R24" s="9">
        <v>1918</v>
      </c>
      <c r="S24" s="10">
        <v>5.2043903564111954E-3</v>
      </c>
      <c r="T24" s="9">
        <v>3488</v>
      </c>
      <c r="U24" s="10">
        <v>9.1467172253559166E-3</v>
      </c>
      <c r="V24" s="9">
        <v>385</v>
      </c>
      <c r="W24" s="10">
        <v>9.5094365720580648E-4</v>
      </c>
      <c r="X24" s="9">
        <v>427</v>
      </c>
      <c r="Y24" s="10">
        <v>1.1092608997222951E-3</v>
      </c>
      <c r="Z24" s="9">
        <v>391</v>
      </c>
      <c r="AA24" s="10">
        <v>9.8845704635888818E-4</v>
      </c>
      <c r="AB24" s="13">
        <v>9291</v>
      </c>
      <c r="AC24" s="14">
        <v>2.0529996974968695E-3</v>
      </c>
    </row>
    <row r="25" spans="1:29" x14ac:dyDescent="0.25">
      <c r="A25" s="17">
        <v>5</v>
      </c>
      <c r="B25" s="18" t="s">
        <v>34</v>
      </c>
      <c r="C25" s="21" t="s">
        <v>308</v>
      </c>
      <c r="D25" s="11">
        <v>2122</v>
      </c>
      <c r="E25" s="12">
        <v>5.8428971077383969E-3</v>
      </c>
      <c r="F25" s="11">
        <v>2445</v>
      </c>
      <c r="G25" s="12">
        <v>7.3785927258241688E-3</v>
      </c>
      <c r="H25" s="11">
        <v>2173</v>
      </c>
      <c r="I25" s="12">
        <v>5.791685879000941E-3</v>
      </c>
      <c r="J25" s="11">
        <v>1798</v>
      </c>
      <c r="K25" s="12">
        <v>5.3324001138844073E-3</v>
      </c>
      <c r="L25" s="11">
        <v>1917</v>
      </c>
      <c r="M25" s="12">
        <v>4.9738722516566598E-3</v>
      </c>
      <c r="N25" s="11">
        <v>1884</v>
      </c>
      <c r="O25" s="12">
        <v>4.9306722359185344E-3</v>
      </c>
      <c r="P25" s="11">
        <v>2698</v>
      </c>
      <c r="Q25" s="12">
        <v>6.4871051353443841E-3</v>
      </c>
      <c r="R25" s="11">
        <v>2342</v>
      </c>
      <c r="S25" s="12">
        <v>6.354891665649124E-3</v>
      </c>
      <c r="T25" s="11">
        <v>2009</v>
      </c>
      <c r="U25" s="12">
        <v>5.268278356003451E-3</v>
      </c>
      <c r="V25" s="11">
        <v>1810</v>
      </c>
      <c r="W25" s="12">
        <v>4.4706701806298951E-3</v>
      </c>
      <c r="X25" s="11">
        <v>1940</v>
      </c>
      <c r="Y25" s="12">
        <v>5.0397333617359539E-3</v>
      </c>
      <c r="Z25" s="11">
        <v>1828</v>
      </c>
      <c r="AA25" s="12">
        <v>4.6212262934630377E-3</v>
      </c>
      <c r="AB25" s="15">
        <v>24966</v>
      </c>
      <c r="AC25" s="16">
        <v>5.5166494938872932E-3</v>
      </c>
    </row>
    <row r="26" spans="1:29" x14ac:dyDescent="0.25">
      <c r="A26" s="19">
        <v>5</v>
      </c>
      <c r="B26" s="20" t="s">
        <v>34</v>
      </c>
      <c r="C26" s="23" t="s">
        <v>309</v>
      </c>
      <c r="D26" s="9">
        <v>615</v>
      </c>
      <c r="E26" s="10">
        <v>1.6933938365971319E-3</v>
      </c>
      <c r="F26" s="9">
        <v>641</v>
      </c>
      <c r="G26" s="10">
        <v>1.9344286041935756E-3</v>
      </c>
      <c r="H26" s="9">
        <v>815</v>
      </c>
      <c r="I26" s="10">
        <v>2.1722153664913793E-3</v>
      </c>
      <c r="J26" s="9">
        <v>716</v>
      </c>
      <c r="K26" s="10">
        <v>2.1234696782765493E-3</v>
      </c>
      <c r="L26" s="9">
        <v>715</v>
      </c>
      <c r="M26" s="10">
        <v>1.8551479707535274E-3</v>
      </c>
      <c r="N26" s="9">
        <v>621</v>
      </c>
      <c r="O26" s="10">
        <v>1.6252375045145487E-3</v>
      </c>
      <c r="P26" s="9">
        <v>650</v>
      </c>
      <c r="Q26" s="10">
        <v>1.5628681756760007E-3</v>
      </c>
      <c r="R26" s="9">
        <v>705</v>
      </c>
      <c r="S26" s="10">
        <v>1.9129797712564615E-3</v>
      </c>
      <c r="T26" s="9">
        <v>631</v>
      </c>
      <c r="U26" s="10">
        <v>1.6546956907108898E-3</v>
      </c>
      <c r="V26" s="9">
        <v>660</v>
      </c>
      <c r="W26" s="10">
        <v>1.6301891266385254E-3</v>
      </c>
      <c r="X26" s="9">
        <v>564</v>
      </c>
      <c r="Y26" s="10">
        <v>1.4651595958861227E-3</v>
      </c>
      <c r="Z26" s="9">
        <v>692</v>
      </c>
      <c r="AA26" s="10">
        <v>1.7493920104356795E-3</v>
      </c>
      <c r="AB26" s="13">
        <v>8025</v>
      </c>
      <c r="AC26" s="14">
        <v>1.7732561158553845E-3</v>
      </c>
    </row>
    <row r="27" spans="1:29" x14ac:dyDescent="0.25">
      <c r="A27" s="43">
        <v>8</v>
      </c>
      <c r="B27" s="57" t="s">
        <v>241</v>
      </c>
      <c r="C27" s="58"/>
      <c r="D27" s="45">
        <v>27794</v>
      </c>
      <c r="E27" s="46">
        <v>7.6530387470537697E-2</v>
      </c>
      <c r="F27" s="45">
        <v>22615</v>
      </c>
      <c r="G27" s="46">
        <v>6.8248210427203915E-2</v>
      </c>
      <c r="H27" s="45">
        <v>25336</v>
      </c>
      <c r="I27" s="46">
        <v>6.7527912301135681E-2</v>
      </c>
      <c r="J27" s="45">
        <v>23244</v>
      </c>
      <c r="K27" s="46">
        <v>6.8935655309860497E-2</v>
      </c>
      <c r="L27" s="45">
        <v>28139</v>
      </c>
      <c r="M27" s="46">
        <v>7.3009802446200714E-2</v>
      </c>
      <c r="N27" s="45">
        <v>27251</v>
      </c>
      <c r="O27" s="46">
        <v>7.1319399735146477E-2</v>
      </c>
      <c r="P27" s="45">
        <v>25101</v>
      </c>
      <c r="Q27" s="46">
        <v>6.0353160119451216E-2</v>
      </c>
      <c r="R27" s="45">
        <v>22509</v>
      </c>
      <c r="S27" s="46">
        <v>6.1076966909520129E-2</v>
      </c>
      <c r="T27" s="45">
        <v>22809</v>
      </c>
      <c r="U27" s="46">
        <v>5.981292236041947E-2</v>
      </c>
      <c r="V27" s="45">
        <v>21014</v>
      </c>
      <c r="W27" s="46">
        <v>5.1904233798760566E-2</v>
      </c>
      <c r="X27" s="45">
        <v>21672</v>
      </c>
      <c r="Y27" s="46">
        <v>5.629953681213485E-2</v>
      </c>
      <c r="Z27" s="45">
        <v>23251</v>
      </c>
      <c r="AA27" s="46">
        <v>5.8779065946011538E-2</v>
      </c>
      <c r="AB27" s="45">
        <v>290735</v>
      </c>
      <c r="AC27" s="46">
        <v>6.4242693687628069E-2</v>
      </c>
    </row>
    <row r="28" spans="1:29" x14ac:dyDescent="0.25">
      <c r="A28" s="17">
        <v>8</v>
      </c>
      <c r="B28" s="18" t="s">
        <v>35</v>
      </c>
      <c r="C28" s="21" t="s">
        <v>304</v>
      </c>
      <c r="D28" s="11">
        <v>16115</v>
      </c>
      <c r="E28" s="12">
        <v>4.4372425490671191E-2</v>
      </c>
      <c r="F28" s="11">
        <v>10309</v>
      </c>
      <c r="G28" s="12">
        <v>3.1110802621890126E-2</v>
      </c>
      <c r="H28" s="11">
        <v>13405</v>
      </c>
      <c r="I28" s="12">
        <v>3.572827851265882E-2</v>
      </c>
      <c r="J28" s="11">
        <v>11772</v>
      </c>
      <c r="K28" s="12">
        <v>3.4912688621049633E-2</v>
      </c>
      <c r="L28" s="11">
        <v>12510</v>
      </c>
      <c r="M28" s="12">
        <v>3.2458602956820459E-2</v>
      </c>
      <c r="N28" s="11">
        <v>13371</v>
      </c>
      <c r="O28" s="12">
        <v>3.4993640374982336E-2</v>
      </c>
      <c r="P28" s="11">
        <v>13081</v>
      </c>
      <c r="Q28" s="12">
        <v>3.1452120932335022E-2</v>
      </c>
      <c r="R28" s="11">
        <v>11348</v>
      </c>
      <c r="S28" s="12">
        <v>3.07921907010189E-2</v>
      </c>
      <c r="T28" s="11">
        <v>10782</v>
      </c>
      <c r="U28" s="12">
        <v>2.827405536805834E-2</v>
      </c>
      <c r="V28" s="11">
        <v>10984</v>
      </c>
      <c r="W28" s="12">
        <v>2.7130299040905397E-2</v>
      </c>
      <c r="X28" s="11">
        <v>11964</v>
      </c>
      <c r="Y28" s="12">
        <v>3.1080087597839669E-2</v>
      </c>
      <c r="Z28" s="11">
        <v>14767</v>
      </c>
      <c r="AA28" s="12">
        <v>3.7331317656219193E-2</v>
      </c>
      <c r="AB28" s="15">
        <v>150408</v>
      </c>
      <c r="AC28" s="16">
        <v>3.3235128457766563E-2</v>
      </c>
    </row>
    <row r="29" spans="1:29" x14ac:dyDescent="0.25">
      <c r="A29" s="19">
        <v>8</v>
      </c>
      <c r="B29" s="20" t="s">
        <v>35</v>
      </c>
      <c r="C29" s="23" t="s">
        <v>305</v>
      </c>
      <c r="D29" s="9">
        <v>86</v>
      </c>
      <c r="E29" s="10">
        <v>2.3679978853228186E-4</v>
      </c>
      <c r="F29" s="9">
        <v>62</v>
      </c>
      <c r="G29" s="10">
        <v>1.871054188143552E-4</v>
      </c>
      <c r="H29" s="9">
        <v>26</v>
      </c>
      <c r="I29" s="10">
        <v>6.9297668133467305E-5</v>
      </c>
      <c r="J29" s="9">
        <v>49</v>
      </c>
      <c r="K29" s="10">
        <v>1.4532124893233369E-4</v>
      </c>
      <c r="L29" s="9">
        <v>150</v>
      </c>
      <c r="M29" s="10">
        <v>3.8919188197626448E-4</v>
      </c>
      <c r="N29" s="9">
        <v>43</v>
      </c>
      <c r="O29" s="10">
        <v>1.1253657438667567E-4</v>
      </c>
      <c r="P29" s="9">
        <v>44</v>
      </c>
      <c r="Q29" s="10">
        <v>1.0579415343037543E-4</v>
      </c>
      <c r="R29" s="9">
        <v>122</v>
      </c>
      <c r="S29" s="10">
        <v>3.3104047105430966E-4</v>
      </c>
      <c r="T29" s="9">
        <v>93</v>
      </c>
      <c r="U29" s="10">
        <v>2.4387749482743701E-4</v>
      </c>
      <c r="V29" s="9">
        <v>34</v>
      </c>
      <c r="W29" s="10">
        <v>8.3979439857136151E-5</v>
      </c>
      <c r="X29" s="9">
        <v>19</v>
      </c>
      <c r="Y29" s="10">
        <v>4.9358213336589243E-5</v>
      </c>
      <c r="Z29" s="9">
        <v>19</v>
      </c>
      <c r="AA29" s="10">
        <v>4.8032439592887153E-5</v>
      </c>
      <c r="AB29" s="13">
        <v>747</v>
      </c>
      <c r="AC29" s="14">
        <v>1.6506197115812737E-4</v>
      </c>
    </row>
    <row r="30" spans="1:29" x14ac:dyDescent="0.25">
      <c r="A30" s="17">
        <v>8</v>
      </c>
      <c r="B30" s="18" t="s">
        <v>35</v>
      </c>
      <c r="C30" s="21" t="s">
        <v>306</v>
      </c>
      <c r="D30" s="11">
        <v>9862</v>
      </c>
      <c r="E30" s="12">
        <v>2.7154878075643766E-2</v>
      </c>
      <c r="F30" s="11">
        <v>10313</v>
      </c>
      <c r="G30" s="12">
        <v>3.1122873939232989E-2</v>
      </c>
      <c r="H30" s="11">
        <v>9653</v>
      </c>
      <c r="I30" s="12">
        <v>2.5728091942013843E-2</v>
      </c>
      <c r="J30" s="11">
        <v>9340</v>
      </c>
      <c r="K30" s="12">
        <v>2.7700009490367276E-2</v>
      </c>
      <c r="L30" s="11">
        <v>12735</v>
      </c>
      <c r="M30" s="12">
        <v>3.3042390779784853E-2</v>
      </c>
      <c r="N30" s="11">
        <v>11349</v>
      </c>
      <c r="O30" s="12">
        <v>2.9701804249171678E-2</v>
      </c>
      <c r="P30" s="11">
        <v>9773</v>
      </c>
      <c r="Q30" s="12">
        <v>2.3498324124433159E-2</v>
      </c>
      <c r="R30" s="11">
        <v>9130</v>
      </c>
      <c r="S30" s="12">
        <v>2.4773766399392189E-2</v>
      </c>
      <c r="T30" s="11">
        <v>9825</v>
      </c>
      <c r="U30" s="12">
        <v>2.5764477276124392E-2</v>
      </c>
      <c r="V30" s="11">
        <v>8072</v>
      </c>
      <c r="W30" s="12">
        <v>1.9937707015494206E-2</v>
      </c>
      <c r="X30" s="11">
        <v>7614</v>
      </c>
      <c r="Y30" s="12">
        <v>1.9779654544462656E-2</v>
      </c>
      <c r="Z30" s="11">
        <v>6390</v>
      </c>
      <c r="AA30" s="12">
        <v>1.6154067842028889E-2</v>
      </c>
      <c r="AB30" s="15">
        <v>114056</v>
      </c>
      <c r="AC30" s="16">
        <v>2.5202554461059404E-2</v>
      </c>
    </row>
    <row r="31" spans="1:29" x14ac:dyDescent="0.25">
      <c r="A31" s="19">
        <v>8</v>
      </c>
      <c r="B31" s="20" t="s">
        <v>35</v>
      </c>
      <c r="C31" s="23" t="s">
        <v>307</v>
      </c>
      <c r="D31" s="9">
        <v>295</v>
      </c>
      <c r="E31" s="10">
        <v>8.1227834438399012E-4</v>
      </c>
      <c r="F31" s="9">
        <v>512</v>
      </c>
      <c r="G31" s="10">
        <v>1.5451286198862881E-3</v>
      </c>
      <c r="H31" s="9">
        <v>562</v>
      </c>
      <c r="I31" s="10">
        <v>1.4978957496541779E-3</v>
      </c>
      <c r="J31" s="9">
        <v>640</v>
      </c>
      <c r="K31" s="10">
        <v>1.8980734554427255E-3</v>
      </c>
      <c r="L31" s="9">
        <v>1074</v>
      </c>
      <c r="M31" s="10">
        <v>2.7866138749500537E-3</v>
      </c>
      <c r="N31" s="9">
        <v>744</v>
      </c>
      <c r="O31" s="10">
        <v>1.9471444498531791E-3</v>
      </c>
      <c r="P31" s="9">
        <v>669</v>
      </c>
      <c r="Q31" s="10">
        <v>1.6085520146572991E-3</v>
      </c>
      <c r="R31" s="9">
        <v>541</v>
      </c>
      <c r="S31" s="10">
        <v>1.4679745478719797E-3</v>
      </c>
      <c r="T31" s="9">
        <v>779</v>
      </c>
      <c r="U31" s="10">
        <v>2.0428018115115423E-3</v>
      </c>
      <c r="V31" s="9">
        <v>546</v>
      </c>
      <c r="W31" s="10">
        <v>1.3486110047645982E-3</v>
      </c>
      <c r="X31" s="9">
        <v>502</v>
      </c>
      <c r="Y31" s="10">
        <v>1.3040959523667264E-3</v>
      </c>
      <c r="Z31" s="9">
        <v>229</v>
      </c>
      <c r="AA31" s="10">
        <v>5.7891729825111356E-4</v>
      </c>
      <c r="AB31" s="13">
        <v>7093</v>
      </c>
      <c r="AC31" s="14">
        <v>1.5673153432725535E-3</v>
      </c>
    </row>
    <row r="32" spans="1:29" x14ac:dyDescent="0.25">
      <c r="A32" s="17">
        <v>8</v>
      </c>
      <c r="B32" s="18" t="s">
        <v>35</v>
      </c>
      <c r="C32" s="21" t="s">
        <v>308</v>
      </c>
      <c r="D32" s="11">
        <v>1056</v>
      </c>
      <c r="E32" s="12">
        <v>2.907681124303368E-3</v>
      </c>
      <c r="F32" s="11">
        <v>1153</v>
      </c>
      <c r="G32" s="12">
        <v>3.4795572240798639E-3</v>
      </c>
      <c r="H32" s="11">
        <v>1242</v>
      </c>
      <c r="I32" s="12">
        <v>3.3102963008371693E-3</v>
      </c>
      <c r="J32" s="11">
        <v>974</v>
      </c>
      <c r="K32" s="12">
        <v>2.8886305400018979E-3</v>
      </c>
      <c r="L32" s="11">
        <v>1170</v>
      </c>
      <c r="M32" s="12">
        <v>3.035696679414863E-3</v>
      </c>
      <c r="N32" s="11">
        <v>1211</v>
      </c>
      <c r="O32" s="12">
        <v>3.1693439902852148E-3</v>
      </c>
      <c r="P32" s="11">
        <v>1072</v>
      </c>
      <c r="Q32" s="12">
        <v>2.5775302835764195E-3</v>
      </c>
      <c r="R32" s="11">
        <v>1026</v>
      </c>
      <c r="S32" s="12">
        <v>2.7839960926370629E-3</v>
      </c>
      <c r="T32" s="11">
        <v>937</v>
      </c>
      <c r="U32" s="12">
        <v>2.4571313188527792E-3</v>
      </c>
      <c r="V32" s="11">
        <v>969</v>
      </c>
      <c r="W32" s="12">
        <v>2.3934140359283805E-3</v>
      </c>
      <c r="X32" s="11">
        <v>1164</v>
      </c>
      <c r="Y32" s="12">
        <v>3.0238400170415724E-3</v>
      </c>
      <c r="Z32" s="11">
        <v>1380</v>
      </c>
      <c r="AA32" s="12">
        <v>3.4886719283254881E-3</v>
      </c>
      <c r="AB32" s="15">
        <v>13354</v>
      </c>
      <c r="AC32" s="16">
        <v>2.9507865633810349E-3</v>
      </c>
    </row>
    <row r="33" spans="1:29" x14ac:dyDescent="0.25">
      <c r="A33" s="19">
        <v>8</v>
      </c>
      <c r="B33" s="20" t="s">
        <v>35</v>
      </c>
      <c r="C33" s="23" t="s">
        <v>309</v>
      </c>
      <c r="D33" s="9">
        <v>380</v>
      </c>
      <c r="E33" s="10">
        <v>1.046324647003106E-3</v>
      </c>
      <c r="F33" s="9">
        <v>266</v>
      </c>
      <c r="G33" s="10">
        <v>8.0274260330029813E-4</v>
      </c>
      <c r="H33" s="9">
        <v>448</v>
      </c>
      <c r="I33" s="10">
        <v>1.1940521278382059E-3</v>
      </c>
      <c r="J33" s="9">
        <v>469</v>
      </c>
      <c r="K33" s="10">
        <v>1.3909319540666223E-3</v>
      </c>
      <c r="L33" s="9">
        <v>500</v>
      </c>
      <c r="M33" s="10">
        <v>1.2973062732542149E-3</v>
      </c>
      <c r="N33" s="9">
        <v>533</v>
      </c>
      <c r="O33" s="10">
        <v>1.3949300964673985E-3</v>
      </c>
      <c r="P33" s="9">
        <v>462</v>
      </c>
      <c r="Q33" s="10">
        <v>1.1108386110189419E-3</v>
      </c>
      <c r="R33" s="9">
        <v>342</v>
      </c>
      <c r="S33" s="10">
        <v>9.2799869754568763E-4</v>
      </c>
      <c r="T33" s="9">
        <v>393</v>
      </c>
      <c r="U33" s="10">
        <v>1.0305790910449758E-3</v>
      </c>
      <c r="V33" s="9">
        <v>409</v>
      </c>
      <c r="W33" s="10">
        <v>1.0102232618108438E-3</v>
      </c>
      <c r="X33" s="9">
        <v>409</v>
      </c>
      <c r="Y33" s="10">
        <v>1.0625004870876316E-3</v>
      </c>
      <c r="Z33" s="9">
        <v>466</v>
      </c>
      <c r="AA33" s="10">
        <v>1.1780587815939691E-3</v>
      </c>
      <c r="AB33" s="13">
        <v>5077</v>
      </c>
      <c r="AC33" s="14">
        <v>1.1218468909903784E-3</v>
      </c>
    </row>
    <row r="34" spans="1:29" x14ac:dyDescent="0.25">
      <c r="A34" s="43">
        <v>11</v>
      </c>
      <c r="B34" s="57" t="s">
        <v>242</v>
      </c>
      <c r="C34" s="58"/>
      <c r="D34" s="45">
        <v>92583</v>
      </c>
      <c r="E34" s="46">
        <v>0.25492598629865409</v>
      </c>
      <c r="F34" s="45">
        <v>78799</v>
      </c>
      <c r="G34" s="46">
        <v>0.23780193382503834</v>
      </c>
      <c r="H34" s="45">
        <v>100150</v>
      </c>
      <c r="I34" s="46">
        <v>0.26692928706025965</v>
      </c>
      <c r="J34" s="45">
        <v>82692</v>
      </c>
      <c r="K34" s="46">
        <v>0.24524295340229668</v>
      </c>
      <c r="L34" s="45">
        <v>116221</v>
      </c>
      <c r="M34" s="46">
        <v>0.30154846476775621</v>
      </c>
      <c r="N34" s="45">
        <v>111777</v>
      </c>
      <c r="O34" s="46">
        <v>0.29253489942370803</v>
      </c>
      <c r="P34" s="45">
        <v>113923</v>
      </c>
      <c r="Q34" s="46">
        <v>0.27391789411928774</v>
      </c>
      <c r="R34" s="45">
        <v>67676</v>
      </c>
      <c r="S34" s="46">
        <v>0.18363520425468408</v>
      </c>
      <c r="T34" s="45">
        <v>81396</v>
      </c>
      <c r="U34" s="46">
        <v>0.21344787708574262</v>
      </c>
      <c r="V34" s="45">
        <v>105420</v>
      </c>
      <c r="W34" s="46">
        <v>0.2603856632276263</v>
      </c>
      <c r="X34" s="45">
        <v>112270</v>
      </c>
      <c r="Y34" s="46">
        <v>0.29165508480520391</v>
      </c>
      <c r="Z34" s="45">
        <v>74979</v>
      </c>
      <c r="AA34" s="46">
        <v>0.18954864674921504</v>
      </c>
      <c r="AB34" s="45">
        <v>1137886</v>
      </c>
      <c r="AC34" s="46">
        <v>0.25143468020513643</v>
      </c>
    </row>
    <row r="35" spans="1:29" x14ac:dyDescent="0.25">
      <c r="A35" s="17">
        <v>11</v>
      </c>
      <c r="B35" s="18" t="s">
        <v>36</v>
      </c>
      <c r="C35" s="21" t="s">
        <v>304</v>
      </c>
      <c r="D35" s="11">
        <v>42680</v>
      </c>
      <c r="E35" s="12">
        <v>0.11751877877392779</v>
      </c>
      <c r="F35" s="11">
        <v>36715</v>
      </c>
      <c r="G35" s="12">
        <v>0.11079960406079116</v>
      </c>
      <c r="H35" s="11">
        <v>48412</v>
      </c>
      <c r="I35" s="12">
        <v>0.12903225806451613</v>
      </c>
      <c r="J35" s="11">
        <v>41043</v>
      </c>
      <c r="K35" s="12">
        <v>0.12172285754958717</v>
      </c>
      <c r="L35" s="11">
        <v>53975</v>
      </c>
      <c r="M35" s="12">
        <v>0.14004421219779251</v>
      </c>
      <c r="N35" s="11">
        <v>55028</v>
      </c>
      <c r="O35" s="12">
        <v>0.14401540965930207</v>
      </c>
      <c r="P35" s="11">
        <v>55182</v>
      </c>
      <c r="Q35" s="12">
        <v>0.13268029487715857</v>
      </c>
      <c r="R35" s="11">
        <v>33495</v>
      </c>
      <c r="S35" s="12">
        <v>9.0886889983312305E-2</v>
      </c>
      <c r="T35" s="11">
        <v>40535</v>
      </c>
      <c r="U35" s="12">
        <v>0.10629649734225978</v>
      </c>
      <c r="V35" s="11">
        <v>54808</v>
      </c>
      <c r="W35" s="12">
        <v>0.13537485704970348</v>
      </c>
      <c r="X35" s="11">
        <v>58170</v>
      </c>
      <c r="Y35" s="12">
        <v>0.15111406683102085</v>
      </c>
      <c r="Z35" s="11">
        <v>37060</v>
      </c>
      <c r="AA35" s="12">
        <v>9.3688537437494626E-2</v>
      </c>
      <c r="AB35" s="15">
        <v>557103</v>
      </c>
      <c r="AC35" s="16">
        <v>0.1231010968113872</v>
      </c>
    </row>
    <row r="36" spans="1:29" x14ac:dyDescent="0.25">
      <c r="A36" s="19">
        <v>11</v>
      </c>
      <c r="B36" s="20" t="s">
        <v>36</v>
      </c>
      <c r="C36" s="23" t="s">
        <v>305</v>
      </c>
      <c r="D36" s="9"/>
      <c r="E36" s="10">
        <v>0</v>
      </c>
      <c r="F36" s="9"/>
      <c r="G36" s="10">
        <v>0</v>
      </c>
      <c r="H36" s="9">
        <v>1</v>
      </c>
      <c r="I36" s="10">
        <v>2.665294928210281E-6</v>
      </c>
      <c r="J36" s="9"/>
      <c r="K36" s="10">
        <v>0</v>
      </c>
      <c r="L36" s="9"/>
      <c r="M36" s="10">
        <v>0</v>
      </c>
      <c r="N36" s="9"/>
      <c r="O36" s="10">
        <v>0</v>
      </c>
      <c r="P36" s="9"/>
      <c r="Q36" s="10">
        <v>0</v>
      </c>
      <c r="R36" s="9">
        <v>1</v>
      </c>
      <c r="S36" s="10">
        <v>2.7134464840517183E-6</v>
      </c>
      <c r="T36" s="9"/>
      <c r="U36" s="10">
        <v>0</v>
      </c>
      <c r="V36" s="9">
        <v>1</v>
      </c>
      <c r="W36" s="10">
        <v>2.4699835252098871E-6</v>
      </c>
      <c r="X36" s="9"/>
      <c r="Y36" s="10">
        <v>0</v>
      </c>
      <c r="Z36" s="9"/>
      <c r="AA36" s="10">
        <v>0</v>
      </c>
      <c r="AB36" s="13">
        <v>3</v>
      </c>
      <c r="AC36" s="14">
        <v>6.628994825627606E-7</v>
      </c>
    </row>
    <row r="37" spans="1:29" x14ac:dyDescent="0.25">
      <c r="A37" s="17">
        <v>11</v>
      </c>
      <c r="B37" s="18" t="s">
        <v>36</v>
      </c>
      <c r="C37" s="21" t="s">
        <v>306</v>
      </c>
      <c r="D37" s="11">
        <v>32476</v>
      </c>
      <c r="E37" s="12">
        <v>8.9422208515981233E-2</v>
      </c>
      <c r="F37" s="11">
        <v>26980</v>
      </c>
      <c r="G37" s="12">
        <v>8.1421035477601669E-2</v>
      </c>
      <c r="H37" s="11">
        <v>36296</v>
      </c>
      <c r="I37" s="12">
        <v>9.6739544714320364E-2</v>
      </c>
      <c r="J37" s="11">
        <v>29732</v>
      </c>
      <c r="K37" s="12">
        <v>8.8177374964411123E-2</v>
      </c>
      <c r="L37" s="11">
        <v>44643</v>
      </c>
      <c r="M37" s="12">
        <v>0.11583128791377584</v>
      </c>
      <c r="N37" s="11">
        <v>39102</v>
      </c>
      <c r="O37" s="12">
        <v>0.10233500306204167</v>
      </c>
      <c r="P37" s="11">
        <v>44153</v>
      </c>
      <c r="Q37" s="12">
        <v>0.10616202855480378</v>
      </c>
      <c r="R37" s="11">
        <v>21914</v>
      </c>
      <c r="S37" s="12">
        <v>5.9462466251509354E-2</v>
      </c>
      <c r="T37" s="11">
        <v>27308</v>
      </c>
      <c r="U37" s="12">
        <v>7.1610823965028492E-2</v>
      </c>
      <c r="V37" s="11">
        <v>34675</v>
      </c>
      <c r="W37" s="12">
        <v>8.5646678736652826E-2</v>
      </c>
      <c r="X37" s="11">
        <v>37864</v>
      </c>
      <c r="Y37" s="12">
        <v>9.8363125777716581E-2</v>
      </c>
      <c r="Z37" s="11">
        <v>27509</v>
      </c>
      <c r="AA37" s="12">
        <v>6.9543388461091191E-2</v>
      </c>
      <c r="AB37" s="15">
        <v>402652</v>
      </c>
      <c r="AC37" s="16">
        <v>8.897260081762022E-2</v>
      </c>
    </row>
    <row r="38" spans="1:29" x14ac:dyDescent="0.25">
      <c r="A38" s="19">
        <v>11</v>
      </c>
      <c r="B38" s="20" t="s">
        <v>36</v>
      </c>
      <c r="C38" s="23" t="s">
        <v>307</v>
      </c>
      <c r="D38" s="9">
        <v>12952</v>
      </c>
      <c r="E38" s="10">
        <v>3.5663149547326918E-2</v>
      </c>
      <c r="F38" s="9">
        <v>10532</v>
      </c>
      <c r="G38" s="10">
        <v>3.178377856375466E-2</v>
      </c>
      <c r="H38" s="9">
        <v>9234</v>
      </c>
      <c r="I38" s="10">
        <v>2.4611333367093736E-2</v>
      </c>
      <c r="J38" s="9">
        <v>6908</v>
      </c>
      <c r="K38" s="10">
        <v>2.0487330359684919E-2</v>
      </c>
      <c r="L38" s="9">
        <v>10685</v>
      </c>
      <c r="M38" s="10">
        <v>2.7723435059442574E-2</v>
      </c>
      <c r="N38" s="9">
        <v>10924</v>
      </c>
      <c r="O38" s="10">
        <v>2.8589524153489421E-2</v>
      </c>
      <c r="P38" s="9">
        <v>7955</v>
      </c>
      <c r="Q38" s="10">
        <v>1.9127102057696285E-2</v>
      </c>
      <c r="R38" s="9">
        <v>8660</v>
      </c>
      <c r="S38" s="10">
        <v>2.3498446551887882E-2</v>
      </c>
      <c r="T38" s="9">
        <v>8246</v>
      </c>
      <c r="U38" s="10">
        <v>2.162380454136608E-2</v>
      </c>
      <c r="V38" s="9">
        <v>8368</v>
      </c>
      <c r="W38" s="10">
        <v>2.0668822138956332E-2</v>
      </c>
      <c r="X38" s="9">
        <v>8283</v>
      </c>
      <c r="Y38" s="10">
        <v>2.1517583214050985E-2</v>
      </c>
      <c r="Z38" s="9">
        <v>5820</v>
      </c>
      <c r="AA38" s="10">
        <v>1.4713094654242276E-2</v>
      </c>
      <c r="AB38" s="13">
        <v>108567</v>
      </c>
      <c r="AC38" s="14">
        <v>2.3989669374463743E-2</v>
      </c>
    </row>
    <row r="39" spans="1:29" x14ac:dyDescent="0.25">
      <c r="A39" s="17">
        <v>11</v>
      </c>
      <c r="B39" s="18" t="s">
        <v>36</v>
      </c>
      <c r="C39" s="21" t="s">
        <v>308</v>
      </c>
      <c r="D39" s="11">
        <v>1261</v>
      </c>
      <c r="E39" s="12">
        <v>3.4721457365024118E-3</v>
      </c>
      <c r="F39" s="11">
        <v>1232</v>
      </c>
      <c r="G39" s="12">
        <v>3.7179657416013812E-3</v>
      </c>
      <c r="H39" s="11">
        <v>1351</v>
      </c>
      <c r="I39" s="12">
        <v>3.6008134480120897E-3</v>
      </c>
      <c r="J39" s="11">
        <v>952</v>
      </c>
      <c r="K39" s="12">
        <v>2.8233842649710542E-3</v>
      </c>
      <c r="L39" s="11">
        <v>1195</v>
      </c>
      <c r="M39" s="12">
        <v>3.1005619930775737E-3</v>
      </c>
      <c r="N39" s="11">
        <v>1287</v>
      </c>
      <c r="O39" s="12">
        <v>3.3682458426895719E-3</v>
      </c>
      <c r="P39" s="11">
        <v>941</v>
      </c>
      <c r="Q39" s="12">
        <v>2.2625522358632561E-3</v>
      </c>
      <c r="R39" s="11">
        <v>1161</v>
      </c>
      <c r="S39" s="12">
        <v>3.150311367984045E-3</v>
      </c>
      <c r="T39" s="11">
        <v>1169</v>
      </c>
      <c r="U39" s="12">
        <v>3.0655138865943424E-3</v>
      </c>
      <c r="V39" s="11">
        <v>1013</v>
      </c>
      <c r="W39" s="12">
        <v>2.5020933110376153E-3</v>
      </c>
      <c r="X39" s="11">
        <v>921</v>
      </c>
      <c r="Y39" s="12">
        <v>2.3925744464736156E-3</v>
      </c>
      <c r="Z39" s="11">
        <v>797</v>
      </c>
      <c r="AA39" s="12">
        <v>2.0148344397647928E-3</v>
      </c>
      <c r="AB39" s="15">
        <v>13280</v>
      </c>
      <c r="AC39" s="16">
        <v>2.9344350428111535E-3</v>
      </c>
    </row>
    <row r="40" spans="1:29" x14ac:dyDescent="0.25">
      <c r="A40" s="19">
        <v>11</v>
      </c>
      <c r="B40" s="20" t="s">
        <v>36</v>
      </c>
      <c r="C40" s="23" t="s">
        <v>309</v>
      </c>
      <c r="D40" s="9">
        <v>3214</v>
      </c>
      <c r="E40" s="10">
        <v>8.8497037249157442E-3</v>
      </c>
      <c r="F40" s="9">
        <v>3340</v>
      </c>
      <c r="G40" s="10">
        <v>1.0079549981289458E-2</v>
      </c>
      <c r="H40" s="9">
        <v>4856</v>
      </c>
      <c r="I40" s="10">
        <v>1.2942672171389126E-2</v>
      </c>
      <c r="J40" s="9">
        <v>4057</v>
      </c>
      <c r="K40" s="10">
        <v>1.2032006263642403E-2</v>
      </c>
      <c r="L40" s="9">
        <v>5723</v>
      </c>
      <c r="M40" s="10">
        <v>1.4848967603667744E-2</v>
      </c>
      <c r="N40" s="9">
        <v>5436</v>
      </c>
      <c r="O40" s="10">
        <v>1.4226716706185324E-2</v>
      </c>
      <c r="P40" s="9">
        <v>5692</v>
      </c>
      <c r="Q40" s="10">
        <v>1.3685916393765839E-2</v>
      </c>
      <c r="R40" s="9">
        <v>2445</v>
      </c>
      <c r="S40" s="10">
        <v>6.6343766535064512E-3</v>
      </c>
      <c r="T40" s="9">
        <v>4138</v>
      </c>
      <c r="U40" s="10">
        <v>1.0851237350493918E-2</v>
      </c>
      <c r="V40" s="9">
        <v>6555</v>
      </c>
      <c r="W40" s="10">
        <v>1.6190742007750808E-2</v>
      </c>
      <c r="X40" s="9">
        <v>7032</v>
      </c>
      <c r="Y40" s="10">
        <v>1.8267734535941871E-2</v>
      </c>
      <c r="Z40" s="9">
        <v>3793</v>
      </c>
      <c r="AA40" s="10">
        <v>9.5887917566221566E-3</v>
      </c>
      <c r="AB40" s="13">
        <v>56281</v>
      </c>
      <c r="AC40" s="14">
        <v>1.2436215259371575E-2</v>
      </c>
    </row>
    <row r="41" spans="1:29" x14ac:dyDescent="0.25">
      <c r="A41" s="43">
        <v>13</v>
      </c>
      <c r="B41" s="57" t="s">
        <v>243</v>
      </c>
      <c r="C41" s="58"/>
      <c r="D41" s="45">
        <v>8965</v>
      </c>
      <c r="E41" s="46">
        <v>2.4685001211533802E-2</v>
      </c>
      <c r="F41" s="45">
        <v>7693</v>
      </c>
      <c r="G41" s="46">
        <v>2.3216161079658622E-2</v>
      </c>
      <c r="H41" s="45">
        <v>7943</v>
      </c>
      <c r="I41" s="46">
        <v>2.1170437614774263E-2</v>
      </c>
      <c r="J41" s="45">
        <v>7951</v>
      </c>
      <c r="K41" s="46">
        <v>2.3580596944101737E-2</v>
      </c>
      <c r="L41" s="45">
        <v>8153</v>
      </c>
      <c r="M41" s="46">
        <v>2.1153876091683229E-2</v>
      </c>
      <c r="N41" s="45">
        <v>7414</v>
      </c>
      <c r="O41" s="46">
        <v>1.9403399127972405E-2</v>
      </c>
      <c r="P41" s="45">
        <v>9646</v>
      </c>
      <c r="Q41" s="46">
        <v>2.3192963727031848E-2</v>
      </c>
      <c r="R41" s="45">
        <v>9249</v>
      </c>
      <c r="S41" s="46">
        <v>2.5096666530994342E-2</v>
      </c>
      <c r="T41" s="45">
        <v>8082</v>
      </c>
      <c r="U41" s="46">
        <v>2.1193741002100492E-2</v>
      </c>
      <c r="V41" s="45">
        <v>7845</v>
      </c>
      <c r="W41" s="46">
        <v>1.9377020755271562E-2</v>
      </c>
      <c r="X41" s="45">
        <v>6932</v>
      </c>
      <c r="Y41" s="46">
        <v>1.8007954465749296E-2</v>
      </c>
      <c r="Z41" s="45">
        <v>8650</v>
      </c>
      <c r="AA41" s="46">
        <v>2.1867400130445993E-2</v>
      </c>
      <c r="AB41" s="45">
        <v>98523</v>
      </c>
      <c r="AC41" s="46">
        <v>2.177028190684362E-2</v>
      </c>
    </row>
    <row r="42" spans="1:29" x14ac:dyDescent="0.25">
      <c r="A42" s="17">
        <v>13</v>
      </c>
      <c r="B42" s="18" t="s">
        <v>37</v>
      </c>
      <c r="C42" s="21" t="s">
        <v>304</v>
      </c>
      <c r="D42" s="11">
        <v>3612</v>
      </c>
      <c r="E42" s="12">
        <v>9.9455911183558392E-3</v>
      </c>
      <c r="F42" s="11">
        <v>2349</v>
      </c>
      <c r="G42" s="12">
        <v>7.0888811095954898E-3</v>
      </c>
      <c r="H42" s="11">
        <v>1904</v>
      </c>
      <c r="I42" s="12">
        <v>5.074721543312375E-3</v>
      </c>
      <c r="J42" s="11">
        <v>2335</v>
      </c>
      <c r="K42" s="12">
        <v>6.9250023725918189E-3</v>
      </c>
      <c r="L42" s="11">
        <v>1864</v>
      </c>
      <c r="M42" s="12">
        <v>4.836357786691713E-3</v>
      </c>
      <c r="N42" s="11">
        <v>1927</v>
      </c>
      <c r="O42" s="12">
        <v>5.0432088103052096E-3</v>
      </c>
      <c r="P42" s="11">
        <v>2464</v>
      </c>
      <c r="Q42" s="12">
        <v>5.9244725921010237E-3</v>
      </c>
      <c r="R42" s="11">
        <v>2257</v>
      </c>
      <c r="S42" s="12">
        <v>6.1242487145047285E-3</v>
      </c>
      <c r="T42" s="11">
        <v>2073</v>
      </c>
      <c r="U42" s="12">
        <v>5.4361080298631929E-3</v>
      </c>
      <c r="V42" s="11">
        <v>2194</v>
      </c>
      <c r="W42" s="12">
        <v>5.4191438543104917E-3</v>
      </c>
      <c r="X42" s="11">
        <v>1909</v>
      </c>
      <c r="Y42" s="12">
        <v>4.9592015399762563E-3</v>
      </c>
      <c r="Z42" s="11">
        <v>2953</v>
      </c>
      <c r="AA42" s="12">
        <v>7.4652523219892507E-3</v>
      </c>
      <c r="AB42" s="15">
        <v>27841</v>
      </c>
      <c r="AC42" s="16">
        <v>6.1519281646766058E-3</v>
      </c>
    </row>
    <row r="43" spans="1:29" x14ac:dyDescent="0.25">
      <c r="A43" s="19">
        <v>13</v>
      </c>
      <c r="B43" s="20" t="s">
        <v>37</v>
      </c>
      <c r="C43" s="23" t="s">
        <v>305</v>
      </c>
      <c r="D43" s="9">
        <v>13</v>
      </c>
      <c r="E43" s="10">
        <v>3.5795316871158888E-5</v>
      </c>
      <c r="F43" s="9">
        <v>1</v>
      </c>
      <c r="G43" s="10">
        <v>3.0178293357154065E-6</v>
      </c>
      <c r="H43" s="9"/>
      <c r="I43" s="10">
        <v>0</v>
      </c>
      <c r="J43" s="9"/>
      <c r="K43" s="10">
        <v>0</v>
      </c>
      <c r="L43" s="9"/>
      <c r="M43" s="10">
        <v>0</v>
      </c>
      <c r="N43" s="9"/>
      <c r="O43" s="10">
        <v>0</v>
      </c>
      <c r="P43" s="9">
        <v>1</v>
      </c>
      <c r="Q43" s="10">
        <v>2.4044125779630777E-6</v>
      </c>
      <c r="R43" s="9"/>
      <c r="S43" s="10">
        <v>0</v>
      </c>
      <c r="T43" s="9">
        <v>2</v>
      </c>
      <c r="U43" s="10">
        <v>5.2446773081169246E-6</v>
      </c>
      <c r="V43" s="9"/>
      <c r="W43" s="10">
        <v>0</v>
      </c>
      <c r="X43" s="9">
        <v>1</v>
      </c>
      <c r="Y43" s="10">
        <v>2.5978007019257497E-6</v>
      </c>
      <c r="Z43" s="9"/>
      <c r="AA43" s="10">
        <v>0</v>
      </c>
      <c r="AB43" s="13">
        <v>18</v>
      </c>
      <c r="AC43" s="14">
        <v>3.9773968953765634E-6</v>
      </c>
    </row>
    <row r="44" spans="1:29" x14ac:dyDescent="0.25">
      <c r="A44" s="17">
        <v>13</v>
      </c>
      <c r="B44" s="18" t="s">
        <v>37</v>
      </c>
      <c r="C44" s="21" t="s">
        <v>306</v>
      </c>
      <c r="D44" s="11">
        <v>3828</v>
      </c>
      <c r="E44" s="12">
        <v>1.0540344075599709E-2</v>
      </c>
      <c r="F44" s="11">
        <v>4041</v>
      </c>
      <c r="G44" s="12">
        <v>1.2195048345625958E-2</v>
      </c>
      <c r="H44" s="11">
        <v>5000</v>
      </c>
      <c r="I44" s="12">
        <v>1.3326474641051406E-2</v>
      </c>
      <c r="J44" s="11">
        <v>4467</v>
      </c>
      <c r="K44" s="12">
        <v>1.32479595710354E-2</v>
      </c>
      <c r="L44" s="11">
        <v>5272</v>
      </c>
      <c r="M44" s="12">
        <v>1.3678797345192442E-2</v>
      </c>
      <c r="N44" s="11">
        <v>4454</v>
      </c>
      <c r="O44" s="12">
        <v>1.165669540275008E-2</v>
      </c>
      <c r="P44" s="11">
        <v>5852</v>
      </c>
      <c r="Q44" s="12">
        <v>1.4070622406239932E-2</v>
      </c>
      <c r="R44" s="11">
        <v>5439</v>
      </c>
      <c r="S44" s="12">
        <v>1.4758435426757296E-2</v>
      </c>
      <c r="T44" s="11">
        <v>4668</v>
      </c>
      <c r="U44" s="12">
        <v>1.2241076837144902E-2</v>
      </c>
      <c r="V44" s="11">
        <v>4420</v>
      </c>
      <c r="W44" s="12">
        <v>1.09173271814277E-2</v>
      </c>
      <c r="X44" s="11">
        <v>4258</v>
      </c>
      <c r="Y44" s="12">
        <v>1.1061435388799843E-2</v>
      </c>
      <c r="Z44" s="11">
        <v>4535</v>
      </c>
      <c r="AA44" s="12">
        <v>1.1464584923881223E-2</v>
      </c>
      <c r="AB44" s="15">
        <v>56234</v>
      </c>
      <c r="AC44" s="16">
        <v>1.242582983414476E-2</v>
      </c>
    </row>
    <row r="45" spans="1:29" x14ac:dyDescent="0.25">
      <c r="A45" s="19">
        <v>13</v>
      </c>
      <c r="B45" s="20" t="s">
        <v>37</v>
      </c>
      <c r="C45" s="23" t="s">
        <v>307</v>
      </c>
      <c r="D45" s="9">
        <v>683</v>
      </c>
      <c r="E45" s="10">
        <v>1.8806308786924247E-3</v>
      </c>
      <c r="F45" s="9">
        <v>607</v>
      </c>
      <c r="G45" s="10">
        <v>1.8318224067792519E-3</v>
      </c>
      <c r="H45" s="9">
        <v>500</v>
      </c>
      <c r="I45" s="10">
        <v>1.3326474641051406E-3</v>
      </c>
      <c r="J45" s="9">
        <v>538</v>
      </c>
      <c r="K45" s="10">
        <v>1.5955679984815411E-3</v>
      </c>
      <c r="L45" s="9">
        <v>446</v>
      </c>
      <c r="M45" s="10">
        <v>1.1571971957427597E-3</v>
      </c>
      <c r="N45" s="9">
        <v>393</v>
      </c>
      <c r="O45" s="10">
        <v>1.0285319473014776E-3</v>
      </c>
      <c r="P45" s="9">
        <v>648</v>
      </c>
      <c r="Q45" s="10">
        <v>1.5580593505200744E-3</v>
      </c>
      <c r="R45" s="9">
        <v>910</v>
      </c>
      <c r="S45" s="10">
        <v>2.4692363004870637E-3</v>
      </c>
      <c r="T45" s="9">
        <v>756</v>
      </c>
      <c r="U45" s="10">
        <v>1.9824880224681976E-3</v>
      </c>
      <c r="V45" s="9">
        <v>692</v>
      </c>
      <c r="W45" s="10">
        <v>1.7092285994452416E-3</v>
      </c>
      <c r="X45" s="9">
        <v>375</v>
      </c>
      <c r="Y45" s="10">
        <v>9.7417526322215607E-4</v>
      </c>
      <c r="Z45" s="9">
        <v>641</v>
      </c>
      <c r="AA45" s="10">
        <v>1.6204628304758244E-3</v>
      </c>
      <c r="AB45" s="13">
        <v>7189</v>
      </c>
      <c r="AC45" s="14">
        <v>1.5885281267145619E-3</v>
      </c>
    </row>
    <row r="46" spans="1:29" x14ac:dyDescent="0.25">
      <c r="A46" s="17">
        <v>13</v>
      </c>
      <c r="B46" s="18" t="s">
        <v>37</v>
      </c>
      <c r="C46" s="21" t="s">
        <v>308</v>
      </c>
      <c r="D46" s="11">
        <v>286</v>
      </c>
      <c r="E46" s="12">
        <v>7.8749697116549551E-4</v>
      </c>
      <c r="F46" s="11">
        <v>208</v>
      </c>
      <c r="G46" s="12">
        <v>6.2770850182880457E-4</v>
      </c>
      <c r="H46" s="11">
        <v>200</v>
      </c>
      <c r="I46" s="12">
        <v>5.3305898564205624E-4</v>
      </c>
      <c r="J46" s="11">
        <v>191</v>
      </c>
      <c r="K46" s="12">
        <v>5.6645629685868847E-4</v>
      </c>
      <c r="L46" s="11">
        <v>146</v>
      </c>
      <c r="M46" s="12">
        <v>3.7881343179023077E-4</v>
      </c>
      <c r="N46" s="11">
        <v>172</v>
      </c>
      <c r="O46" s="12">
        <v>4.5014629754670267E-4</v>
      </c>
      <c r="P46" s="11">
        <v>143</v>
      </c>
      <c r="Q46" s="12">
        <v>3.4383099864872013E-4</v>
      </c>
      <c r="R46" s="11">
        <v>166</v>
      </c>
      <c r="S46" s="12">
        <v>4.5043211635258524E-4</v>
      </c>
      <c r="T46" s="11">
        <v>178</v>
      </c>
      <c r="U46" s="12">
        <v>4.6677628042240629E-4</v>
      </c>
      <c r="V46" s="11">
        <v>171</v>
      </c>
      <c r="W46" s="12">
        <v>4.2236718281089066E-4</v>
      </c>
      <c r="X46" s="11">
        <v>159</v>
      </c>
      <c r="Y46" s="12">
        <v>4.1305031160619417E-4</v>
      </c>
      <c r="Z46" s="11">
        <v>200</v>
      </c>
      <c r="AA46" s="12">
        <v>5.0560462729354902E-4</v>
      </c>
      <c r="AB46" s="15">
        <v>2220</v>
      </c>
      <c r="AC46" s="16">
        <v>4.9054561709644285E-4</v>
      </c>
    </row>
    <row r="47" spans="1:29" x14ac:dyDescent="0.25">
      <c r="A47" s="19">
        <v>13</v>
      </c>
      <c r="B47" s="20" t="s">
        <v>37</v>
      </c>
      <c r="C47" s="23" t="s">
        <v>309</v>
      </c>
      <c r="D47" s="9">
        <v>543</v>
      </c>
      <c r="E47" s="10">
        <v>1.4951428508491751E-3</v>
      </c>
      <c r="F47" s="9">
        <v>487</v>
      </c>
      <c r="G47" s="10">
        <v>1.4696828864934029E-3</v>
      </c>
      <c r="H47" s="9">
        <v>339</v>
      </c>
      <c r="I47" s="10">
        <v>9.0353498066328528E-4</v>
      </c>
      <c r="J47" s="9">
        <v>420</v>
      </c>
      <c r="K47" s="10">
        <v>1.2456107051342887E-3</v>
      </c>
      <c r="L47" s="9">
        <v>425</v>
      </c>
      <c r="M47" s="10">
        <v>1.1027103322660827E-3</v>
      </c>
      <c r="N47" s="9">
        <v>468</v>
      </c>
      <c r="O47" s="10">
        <v>1.2248166700689351E-3</v>
      </c>
      <c r="P47" s="9">
        <v>538</v>
      </c>
      <c r="Q47" s="10">
        <v>1.2935739669441358E-3</v>
      </c>
      <c r="R47" s="9">
        <v>477</v>
      </c>
      <c r="S47" s="10">
        <v>1.2943139728926697E-3</v>
      </c>
      <c r="T47" s="9">
        <v>405</v>
      </c>
      <c r="U47" s="10">
        <v>1.0620471548936773E-3</v>
      </c>
      <c r="V47" s="9">
        <v>368</v>
      </c>
      <c r="W47" s="10">
        <v>9.0895393727723835E-4</v>
      </c>
      <c r="X47" s="9">
        <v>230</v>
      </c>
      <c r="Y47" s="10">
        <v>5.9749416144292246E-4</v>
      </c>
      <c r="Z47" s="9">
        <v>321</v>
      </c>
      <c r="AA47" s="10">
        <v>8.1149542680614617E-4</v>
      </c>
      <c r="AB47" s="13">
        <v>5021</v>
      </c>
      <c r="AC47" s="14">
        <v>1.1094727673158736E-3</v>
      </c>
    </row>
    <row r="48" spans="1:29" x14ac:dyDescent="0.25">
      <c r="A48" s="43">
        <v>15</v>
      </c>
      <c r="B48" s="57" t="s">
        <v>244</v>
      </c>
      <c r="C48" s="58"/>
      <c r="D48" s="45">
        <v>3607</v>
      </c>
      <c r="E48" s="46">
        <v>9.9318236887900088E-3</v>
      </c>
      <c r="F48" s="45">
        <v>3250</v>
      </c>
      <c r="G48" s="46">
        <v>9.8079453410750712E-3</v>
      </c>
      <c r="H48" s="45">
        <v>3646</v>
      </c>
      <c r="I48" s="46">
        <v>9.7176653082546843E-3</v>
      </c>
      <c r="J48" s="45">
        <v>2980</v>
      </c>
      <c r="K48" s="46">
        <v>8.8379045269051919E-3</v>
      </c>
      <c r="L48" s="45">
        <v>4018</v>
      </c>
      <c r="M48" s="46">
        <v>1.0425153211870871E-2</v>
      </c>
      <c r="N48" s="45">
        <v>3736</v>
      </c>
      <c r="O48" s="46">
        <v>9.7775963234562856E-3</v>
      </c>
      <c r="P48" s="45">
        <v>3555</v>
      </c>
      <c r="Q48" s="46">
        <v>8.5476867146587424E-3</v>
      </c>
      <c r="R48" s="45">
        <v>4035</v>
      </c>
      <c r="S48" s="46">
        <v>1.0948756563148683E-2</v>
      </c>
      <c r="T48" s="45">
        <v>4046</v>
      </c>
      <c r="U48" s="46">
        <v>1.0609982194320539E-2</v>
      </c>
      <c r="V48" s="45">
        <v>4073</v>
      </c>
      <c r="W48" s="46">
        <v>1.006024289817987E-2</v>
      </c>
      <c r="X48" s="45">
        <v>4295</v>
      </c>
      <c r="Y48" s="46">
        <v>1.1157554014771094E-2</v>
      </c>
      <c r="Z48" s="45">
        <v>4020</v>
      </c>
      <c r="AA48" s="46">
        <v>1.0162653008600335E-2</v>
      </c>
      <c r="AB48" s="45">
        <v>45261</v>
      </c>
      <c r="AC48" s="46">
        <v>1.0001164493424369E-2</v>
      </c>
    </row>
    <row r="49" spans="1:29" x14ac:dyDescent="0.25">
      <c r="A49" s="17">
        <v>15</v>
      </c>
      <c r="B49" s="18" t="s">
        <v>38</v>
      </c>
      <c r="C49" s="21" t="s">
        <v>304</v>
      </c>
      <c r="D49" s="11">
        <v>2117</v>
      </c>
      <c r="E49" s="12">
        <v>5.8291296781725664E-3</v>
      </c>
      <c r="F49" s="11">
        <v>1911</v>
      </c>
      <c r="G49" s="12">
        <v>5.767071860552142E-3</v>
      </c>
      <c r="H49" s="11">
        <v>2127</v>
      </c>
      <c r="I49" s="12">
        <v>5.6690823123032681E-3</v>
      </c>
      <c r="J49" s="11">
        <v>1737</v>
      </c>
      <c r="K49" s="12">
        <v>5.1514899876625225E-3</v>
      </c>
      <c r="L49" s="11">
        <v>2228</v>
      </c>
      <c r="M49" s="12">
        <v>5.7807967536207816E-3</v>
      </c>
      <c r="N49" s="11">
        <v>2118</v>
      </c>
      <c r="O49" s="12">
        <v>5.5430805709530016E-3</v>
      </c>
      <c r="P49" s="11">
        <v>1990</v>
      </c>
      <c r="Q49" s="12">
        <v>4.7847810301465251E-3</v>
      </c>
      <c r="R49" s="11">
        <v>2472</v>
      </c>
      <c r="S49" s="12">
        <v>6.7076397085758478E-3</v>
      </c>
      <c r="T49" s="11">
        <v>2331</v>
      </c>
      <c r="U49" s="12">
        <v>6.1126714026102759E-3</v>
      </c>
      <c r="V49" s="11">
        <v>2283</v>
      </c>
      <c r="W49" s="12">
        <v>5.638972388054172E-3</v>
      </c>
      <c r="X49" s="11">
        <v>2557</v>
      </c>
      <c r="Y49" s="12">
        <v>6.642576394824142E-3</v>
      </c>
      <c r="Z49" s="11">
        <v>2575</v>
      </c>
      <c r="AA49" s="12">
        <v>6.5096595764044434E-3</v>
      </c>
      <c r="AB49" s="15">
        <v>26446</v>
      </c>
      <c r="AC49" s="16">
        <v>5.8436799052849217E-3</v>
      </c>
    </row>
    <row r="50" spans="1:29" x14ac:dyDescent="0.25">
      <c r="A50" s="19">
        <v>15</v>
      </c>
      <c r="B50" s="20" t="s">
        <v>38</v>
      </c>
      <c r="C50" s="23" t="s">
        <v>305</v>
      </c>
      <c r="D50" s="9"/>
      <c r="E50" s="10">
        <v>0</v>
      </c>
      <c r="F50" s="9"/>
      <c r="G50" s="10">
        <v>0</v>
      </c>
      <c r="H50" s="9">
        <v>2</v>
      </c>
      <c r="I50" s="10">
        <v>5.3305898564205619E-6</v>
      </c>
      <c r="J50" s="9">
        <v>1</v>
      </c>
      <c r="K50" s="10">
        <v>2.9657397741292588E-6</v>
      </c>
      <c r="L50" s="9">
        <v>4</v>
      </c>
      <c r="M50" s="10">
        <v>1.037845018603372E-5</v>
      </c>
      <c r="N50" s="9">
        <v>4</v>
      </c>
      <c r="O50" s="10">
        <v>1.0468518547597736E-5</v>
      </c>
      <c r="P50" s="9"/>
      <c r="Q50" s="10">
        <v>0</v>
      </c>
      <c r="R50" s="9">
        <v>2</v>
      </c>
      <c r="S50" s="10">
        <v>5.4268929681034367E-6</v>
      </c>
      <c r="T50" s="9">
        <v>8</v>
      </c>
      <c r="U50" s="10">
        <v>2.0978709232467699E-5</v>
      </c>
      <c r="V50" s="9"/>
      <c r="W50" s="10">
        <v>0</v>
      </c>
      <c r="X50" s="9">
        <v>1</v>
      </c>
      <c r="Y50" s="10">
        <v>2.5978007019257497E-6</v>
      </c>
      <c r="Z50" s="9">
        <v>1</v>
      </c>
      <c r="AA50" s="10">
        <v>2.528023136467745E-6</v>
      </c>
      <c r="AB50" s="13">
        <v>23</v>
      </c>
      <c r="AC50" s="14">
        <v>5.0822293663144976E-6</v>
      </c>
    </row>
    <row r="51" spans="1:29" x14ac:dyDescent="0.25">
      <c r="A51" s="17">
        <v>15</v>
      </c>
      <c r="B51" s="18" t="s">
        <v>38</v>
      </c>
      <c r="C51" s="21" t="s">
        <v>306</v>
      </c>
      <c r="D51" s="11">
        <v>1214</v>
      </c>
      <c r="E51" s="12">
        <v>3.3427318985836067E-3</v>
      </c>
      <c r="F51" s="11">
        <v>1041</v>
      </c>
      <c r="G51" s="12">
        <v>3.1415603384797384E-3</v>
      </c>
      <c r="H51" s="11">
        <v>1163</v>
      </c>
      <c r="I51" s="12">
        <v>3.0997380015085571E-3</v>
      </c>
      <c r="J51" s="11">
        <v>958</v>
      </c>
      <c r="K51" s="12">
        <v>2.8411787036158299E-3</v>
      </c>
      <c r="L51" s="11">
        <v>1331</v>
      </c>
      <c r="M51" s="12">
        <v>3.4534292994027201E-3</v>
      </c>
      <c r="N51" s="11">
        <v>1259</v>
      </c>
      <c r="O51" s="12">
        <v>3.2949662128563878E-3</v>
      </c>
      <c r="P51" s="11">
        <v>1247</v>
      </c>
      <c r="Q51" s="12">
        <v>2.9983024847199582E-3</v>
      </c>
      <c r="R51" s="11">
        <v>1172</v>
      </c>
      <c r="S51" s="12">
        <v>3.1801592793086137E-3</v>
      </c>
      <c r="T51" s="11">
        <v>1307</v>
      </c>
      <c r="U51" s="12">
        <v>3.4273966208544105E-3</v>
      </c>
      <c r="V51" s="11">
        <v>1176</v>
      </c>
      <c r="W51" s="12">
        <v>2.904700625646827E-3</v>
      </c>
      <c r="X51" s="11">
        <v>1141</v>
      </c>
      <c r="Y51" s="12">
        <v>2.9640906008972802E-3</v>
      </c>
      <c r="Z51" s="11">
        <v>936</v>
      </c>
      <c r="AA51" s="12">
        <v>2.3662296557338093E-3</v>
      </c>
      <c r="AB51" s="15">
        <v>13945</v>
      </c>
      <c r="AC51" s="16">
        <v>3.0813777614458987E-3</v>
      </c>
    </row>
    <row r="52" spans="1:29" x14ac:dyDescent="0.25">
      <c r="A52" s="19">
        <v>15</v>
      </c>
      <c r="B52" s="20" t="s">
        <v>38</v>
      </c>
      <c r="C52" s="23" t="s">
        <v>307</v>
      </c>
      <c r="D52" s="9">
        <v>27</v>
      </c>
      <c r="E52" s="10">
        <v>7.4344119655483836E-5</v>
      </c>
      <c r="F52" s="9">
        <v>39</v>
      </c>
      <c r="G52" s="10">
        <v>1.1769534409290086E-4</v>
      </c>
      <c r="H52" s="9">
        <v>40</v>
      </c>
      <c r="I52" s="10">
        <v>1.0661179712841124E-4</v>
      </c>
      <c r="J52" s="9">
        <v>35</v>
      </c>
      <c r="K52" s="10">
        <v>1.0380089209452405E-4</v>
      </c>
      <c r="L52" s="9">
        <v>86</v>
      </c>
      <c r="M52" s="10">
        <v>2.2313667899972496E-4</v>
      </c>
      <c r="N52" s="9">
        <v>42</v>
      </c>
      <c r="O52" s="10">
        <v>1.0991944474977623E-4</v>
      </c>
      <c r="P52" s="9">
        <v>44</v>
      </c>
      <c r="Q52" s="10">
        <v>1.0579415343037543E-4</v>
      </c>
      <c r="R52" s="9">
        <v>78</v>
      </c>
      <c r="S52" s="10">
        <v>2.1164882575603402E-4</v>
      </c>
      <c r="T52" s="9">
        <v>96</v>
      </c>
      <c r="U52" s="10">
        <v>2.5174451078961241E-4</v>
      </c>
      <c r="V52" s="9">
        <v>105</v>
      </c>
      <c r="W52" s="10">
        <v>2.5934827014703811E-4</v>
      </c>
      <c r="X52" s="9">
        <v>165</v>
      </c>
      <c r="Y52" s="10">
        <v>4.2863711581774867E-4</v>
      </c>
      <c r="Z52" s="9">
        <v>113</v>
      </c>
      <c r="AA52" s="10">
        <v>2.8566661442085519E-4</v>
      </c>
      <c r="AB52" s="13">
        <v>870</v>
      </c>
      <c r="AC52" s="14">
        <v>1.9224084994320055E-4</v>
      </c>
    </row>
    <row r="53" spans="1:29" x14ac:dyDescent="0.25">
      <c r="A53" s="17">
        <v>15</v>
      </c>
      <c r="B53" s="18" t="s">
        <v>38</v>
      </c>
      <c r="C53" s="21" t="s">
        <v>308</v>
      </c>
      <c r="D53" s="11">
        <v>198</v>
      </c>
      <c r="E53" s="12">
        <v>5.4519021080688148E-4</v>
      </c>
      <c r="F53" s="11">
        <v>175</v>
      </c>
      <c r="G53" s="12">
        <v>5.2812013375019612E-4</v>
      </c>
      <c r="H53" s="11">
        <v>207</v>
      </c>
      <c r="I53" s="12">
        <v>5.5171605013952822E-4</v>
      </c>
      <c r="J53" s="11">
        <v>175</v>
      </c>
      <c r="K53" s="12">
        <v>5.1900446047262031E-4</v>
      </c>
      <c r="L53" s="11">
        <v>231</v>
      </c>
      <c r="M53" s="12">
        <v>5.9935549824344735E-4</v>
      </c>
      <c r="N53" s="11">
        <v>224</v>
      </c>
      <c r="O53" s="12">
        <v>5.8623703866547325E-4</v>
      </c>
      <c r="P53" s="11">
        <v>197</v>
      </c>
      <c r="Q53" s="12">
        <v>4.7366927785872634E-4</v>
      </c>
      <c r="R53" s="11">
        <v>243</v>
      </c>
      <c r="S53" s="12">
        <v>6.5936749562456754E-4</v>
      </c>
      <c r="T53" s="11">
        <v>227</v>
      </c>
      <c r="U53" s="12">
        <v>5.9527087447127096E-4</v>
      </c>
      <c r="V53" s="11">
        <v>423</v>
      </c>
      <c r="W53" s="12">
        <v>1.0448030311637822E-3</v>
      </c>
      <c r="X53" s="11">
        <v>345</v>
      </c>
      <c r="Y53" s="12">
        <v>8.9624124216438358E-4</v>
      </c>
      <c r="Z53" s="11">
        <v>327</v>
      </c>
      <c r="AA53" s="12">
        <v>8.2666356562495263E-4</v>
      </c>
      <c r="AB53" s="15">
        <v>2972</v>
      </c>
      <c r="AC53" s="16">
        <v>6.5671242072550809E-4</v>
      </c>
    </row>
    <row r="54" spans="1:29" x14ac:dyDescent="0.25">
      <c r="A54" s="19">
        <v>15</v>
      </c>
      <c r="B54" s="20" t="s">
        <v>38</v>
      </c>
      <c r="C54" s="23" t="s">
        <v>309</v>
      </c>
      <c r="D54" s="9">
        <v>51</v>
      </c>
      <c r="E54" s="10">
        <v>1.4042778157146948E-4</v>
      </c>
      <c r="F54" s="9">
        <v>84</v>
      </c>
      <c r="G54" s="10">
        <v>2.5349766420009416E-4</v>
      </c>
      <c r="H54" s="9">
        <v>107</v>
      </c>
      <c r="I54" s="10">
        <v>2.851865573185001E-4</v>
      </c>
      <c r="J54" s="9">
        <v>74</v>
      </c>
      <c r="K54" s="10">
        <v>2.1946474328556515E-4</v>
      </c>
      <c r="L54" s="9">
        <v>138</v>
      </c>
      <c r="M54" s="10">
        <v>3.5805653141816331E-4</v>
      </c>
      <c r="N54" s="9">
        <v>89</v>
      </c>
      <c r="O54" s="10">
        <v>2.3292453768404965E-4</v>
      </c>
      <c r="P54" s="9">
        <v>77</v>
      </c>
      <c r="Q54" s="10">
        <v>1.8513976850315699E-4</v>
      </c>
      <c r="R54" s="9">
        <v>68</v>
      </c>
      <c r="S54" s="10">
        <v>1.8451436091551684E-4</v>
      </c>
      <c r="T54" s="9">
        <v>77</v>
      </c>
      <c r="U54" s="10">
        <v>2.019200763625016E-4</v>
      </c>
      <c r="V54" s="9">
        <v>86</v>
      </c>
      <c r="W54" s="10">
        <v>2.1241858316805028E-4</v>
      </c>
      <c r="X54" s="9">
        <v>86</v>
      </c>
      <c r="Y54" s="10">
        <v>2.2341086036561448E-4</v>
      </c>
      <c r="Z54" s="9">
        <v>68</v>
      </c>
      <c r="AA54" s="10">
        <v>1.7190557327980666E-4</v>
      </c>
      <c r="AB54" s="13">
        <v>1005</v>
      </c>
      <c r="AC54" s="14">
        <v>2.2207132665852478E-4</v>
      </c>
    </row>
    <row r="55" spans="1:29" x14ac:dyDescent="0.25">
      <c r="A55" s="43">
        <v>17</v>
      </c>
      <c r="B55" s="57" t="s">
        <v>245</v>
      </c>
      <c r="C55" s="58"/>
      <c r="D55" s="45">
        <v>5406</v>
      </c>
      <c r="E55" s="46">
        <v>1.4885344846575764E-2</v>
      </c>
      <c r="F55" s="45">
        <v>4964</v>
      </c>
      <c r="G55" s="46">
        <v>1.4980504822491279E-2</v>
      </c>
      <c r="H55" s="45">
        <v>5253</v>
      </c>
      <c r="I55" s="46">
        <v>1.4000794257888607E-2</v>
      </c>
      <c r="J55" s="45">
        <v>4043</v>
      </c>
      <c r="K55" s="46">
        <v>1.1990485906804594E-2</v>
      </c>
      <c r="L55" s="45">
        <v>3994</v>
      </c>
      <c r="M55" s="46">
        <v>1.036288251075467E-2</v>
      </c>
      <c r="N55" s="45">
        <v>3716</v>
      </c>
      <c r="O55" s="46">
        <v>9.725253730718298E-3</v>
      </c>
      <c r="P55" s="45">
        <v>4131</v>
      </c>
      <c r="Q55" s="46">
        <v>9.9326283595654753E-3</v>
      </c>
      <c r="R55" s="45">
        <v>4579</v>
      </c>
      <c r="S55" s="46">
        <v>1.2424871450472818E-2</v>
      </c>
      <c r="T55" s="45">
        <v>3713</v>
      </c>
      <c r="U55" s="46">
        <v>9.7367434225190709E-3</v>
      </c>
      <c r="V55" s="45">
        <v>4178</v>
      </c>
      <c r="W55" s="46">
        <v>1.0319591168326907E-2</v>
      </c>
      <c r="X55" s="45">
        <v>4132</v>
      </c>
      <c r="Y55" s="46">
        <v>1.0734112500357197E-2</v>
      </c>
      <c r="Z55" s="45">
        <v>4524</v>
      </c>
      <c r="AA55" s="46">
        <v>1.1436776669380078E-2</v>
      </c>
      <c r="AB55" s="45">
        <v>52633</v>
      </c>
      <c r="AC55" s="46">
        <v>1.163012948857526E-2</v>
      </c>
    </row>
    <row r="56" spans="1:29" x14ac:dyDescent="0.25">
      <c r="A56" s="17">
        <v>17</v>
      </c>
      <c r="B56" s="18" t="s">
        <v>39</v>
      </c>
      <c r="C56" s="21" t="s">
        <v>304</v>
      </c>
      <c r="D56" s="11">
        <v>3320</v>
      </c>
      <c r="E56" s="12">
        <v>9.1415732317113464E-3</v>
      </c>
      <c r="F56" s="11">
        <v>2364</v>
      </c>
      <c r="G56" s="12">
        <v>7.1341485496312215E-3</v>
      </c>
      <c r="H56" s="11">
        <v>2284</v>
      </c>
      <c r="I56" s="12">
        <v>6.0875336160322825E-3</v>
      </c>
      <c r="J56" s="11">
        <v>1967</v>
      </c>
      <c r="K56" s="12">
        <v>5.8336101357122517E-3</v>
      </c>
      <c r="L56" s="11">
        <v>1985</v>
      </c>
      <c r="M56" s="12">
        <v>5.1503059048192334E-3</v>
      </c>
      <c r="N56" s="11">
        <v>2162</v>
      </c>
      <c r="O56" s="12">
        <v>5.6582342749765769E-3</v>
      </c>
      <c r="P56" s="11">
        <v>2572</v>
      </c>
      <c r="Q56" s="12">
        <v>6.1841491505210365E-3</v>
      </c>
      <c r="R56" s="11">
        <v>2763</v>
      </c>
      <c r="S56" s="12">
        <v>7.4972526354348977E-3</v>
      </c>
      <c r="T56" s="11">
        <v>2061</v>
      </c>
      <c r="U56" s="12">
        <v>5.4046399660144908E-3</v>
      </c>
      <c r="V56" s="11">
        <v>2418</v>
      </c>
      <c r="W56" s="12">
        <v>5.9724201639575064E-3</v>
      </c>
      <c r="X56" s="11">
        <v>2540</v>
      </c>
      <c r="Y56" s="12">
        <v>6.5984137828914045E-3</v>
      </c>
      <c r="Z56" s="11">
        <v>2966</v>
      </c>
      <c r="AA56" s="12">
        <v>7.4981166227633313E-3</v>
      </c>
      <c r="AB56" s="15">
        <v>29402</v>
      </c>
      <c r="AC56" s="16">
        <v>6.4968568621034291E-3</v>
      </c>
    </row>
    <row r="57" spans="1:29" x14ac:dyDescent="0.25">
      <c r="A57" s="19">
        <v>17</v>
      </c>
      <c r="B57" s="20" t="s">
        <v>39</v>
      </c>
      <c r="C57" s="23" t="s">
        <v>305</v>
      </c>
      <c r="D57" s="9">
        <v>14</v>
      </c>
      <c r="E57" s="10">
        <v>3.8548802784324955E-5</v>
      </c>
      <c r="F57" s="9">
        <v>11</v>
      </c>
      <c r="G57" s="10">
        <v>3.3196122692869474E-5</v>
      </c>
      <c r="H57" s="9">
        <v>14</v>
      </c>
      <c r="I57" s="10">
        <v>3.7314128994943933E-5</v>
      </c>
      <c r="J57" s="9">
        <v>15</v>
      </c>
      <c r="K57" s="10">
        <v>4.4486096611938881E-5</v>
      </c>
      <c r="L57" s="9">
        <v>5</v>
      </c>
      <c r="M57" s="10">
        <v>1.2973062732542149E-5</v>
      </c>
      <c r="N57" s="9">
        <v>1</v>
      </c>
      <c r="O57" s="10">
        <v>2.617129636899434E-6</v>
      </c>
      <c r="P57" s="9">
        <v>10</v>
      </c>
      <c r="Q57" s="10">
        <v>2.4044125779630779E-5</v>
      </c>
      <c r="R57" s="9">
        <v>4</v>
      </c>
      <c r="S57" s="10">
        <v>1.0853785936206873E-5</v>
      </c>
      <c r="T57" s="9">
        <v>5</v>
      </c>
      <c r="U57" s="10">
        <v>1.3111693270292312E-5</v>
      </c>
      <c r="V57" s="9">
        <v>9</v>
      </c>
      <c r="W57" s="10">
        <v>2.2229851726888982E-5</v>
      </c>
      <c r="X57" s="9"/>
      <c r="Y57" s="10">
        <v>0</v>
      </c>
      <c r="Z57" s="9">
        <v>2</v>
      </c>
      <c r="AA57" s="10">
        <v>5.05604627293549E-6</v>
      </c>
      <c r="AB57" s="13">
        <v>90</v>
      </c>
      <c r="AC57" s="14">
        <v>1.9886984476882816E-5</v>
      </c>
    </row>
    <row r="58" spans="1:29" x14ac:dyDescent="0.25">
      <c r="A58" s="17">
        <v>17</v>
      </c>
      <c r="B58" s="18" t="s">
        <v>39</v>
      </c>
      <c r="C58" s="21" t="s">
        <v>306</v>
      </c>
      <c r="D58" s="11">
        <v>1650</v>
      </c>
      <c r="E58" s="12">
        <v>4.5432517567240123E-3</v>
      </c>
      <c r="F58" s="11">
        <v>2247</v>
      </c>
      <c r="G58" s="12">
        <v>6.7810625173525185E-3</v>
      </c>
      <c r="H58" s="11">
        <v>2579</v>
      </c>
      <c r="I58" s="12">
        <v>6.8737956198543148E-3</v>
      </c>
      <c r="J58" s="11">
        <v>1786</v>
      </c>
      <c r="K58" s="12">
        <v>5.2968112365948559E-3</v>
      </c>
      <c r="L58" s="11">
        <v>1717</v>
      </c>
      <c r="M58" s="12">
        <v>4.4549497423549741E-3</v>
      </c>
      <c r="N58" s="11">
        <v>1274</v>
      </c>
      <c r="O58" s="12">
        <v>3.3342231574098793E-3</v>
      </c>
      <c r="P58" s="11">
        <v>1234</v>
      </c>
      <c r="Q58" s="12">
        <v>2.9670451212064379E-3</v>
      </c>
      <c r="R58" s="11">
        <v>1473</v>
      </c>
      <c r="S58" s="12">
        <v>3.996906671008181E-3</v>
      </c>
      <c r="T58" s="11">
        <v>1364</v>
      </c>
      <c r="U58" s="12">
        <v>3.5768699241357426E-3</v>
      </c>
      <c r="V58" s="11">
        <v>1452</v>
      </c>
      <c r="W58" s="12">
        <v>3.5864160786047558E-3</v>
      </c>
      <c r="X58" s="11">
        <v>1275</v>
      </c>
      <c r="Y58" s="12">
        <v>3.3121958949553307E-3</v>
      </c>
      <c r="Z58" s="11">
        <v>1207</v>
      </c>
      <c r="AA58" s="12">
        <v>3.051323925716568E-3</v>
      </c>
      <c r="AB58" s="15">
        <v>19258</v>
      </c>
      <c r="AC58" s="16">
        <v>4.2553727450645477E-3</v>
      </c>
    </row>
    <row r="59" spans="1:29" x14ac:dyDescent="0.25">
      <c r="A59" s="19">
        <v>17</v>
      </c>
      <c r="B59" s="20" t="s">
        <v>39</v>
      </c>
      <c r="C59" s="23" t="s">
        <v>307</v>
      </c>
      <c r="D59" s="9">
        <v>38</v>
      </c>
      <c r="E59" s="10">
        <v>1.0463246470031059E-4</v>
      </c>
      <c r="F59" s="9">
        <v>41</v>
      </c>
      <c r="G59" s="10">
        <v>1.2373100276433168E-4</v>
      </c>
      <c r="H59" s="9">
        <v>29</v>
      </c>
      <c r="I59" s="10">
        <v>7.7293552918098154E-5</v>
      </c>
      <c r="J59" s="9">
        <v>22</v>
      </c>
      <c r="K59" s="10">
        <v>6.5246275030843699E-5</v>
      </c>
      <c r="L59" s="9">
        <v>29</v>
      </c>
      <c r="M59" s="10">
        <v>7.5243763848744467E-5</v>
      </c>
      <c r="N59" s="9">
        <v>17</v>
      </c>
      <c r="O59" s="10">
        <v>4.4491203827290378E-5</v>
      </c>
      <c r="P59" s="9">
        <v>19</v>
      </c>
      <c r="Q59" s="10">
        <v>4.5683838981298479E-5</v>
      </c>
      <c r="R59" s="9">
        <v>18</v>
      </c>
      <c r="S59" s="10">
        <v>4.8842036712930931E-5</v>
      </c>
      <c r="T59" s="9">
        <v>21</v>
      </c>
      <c r="U59" s="10">
        <v>5.506911173522771E-5</v>
      </c>
      <c r="V59" s="9">
        <v>25</v>
      </c>
      <c r="W59" s="10">
        <v>6.1749588130247175E-5</v>
      </c>
      <c r="X59" s="9">
        <v>23</v>
      </c>
      <c r="Y59" s="10">
        <v>5.9749416144292243E-5</v>
      </c>
      <c r="Z59" s="9">
        <v>32</v>
      </c>
      <c r="AA59" s="10">
        <v>8.0896740366967839E-5</v>
      </c>
      <c r="AB59" s="13">
        <v>314</v>
      </c>
      <c r="AC59" s="14">
        <v>6.9383479174902268E-5</v>
      </c>
    </row>
    <row r="60" spans="1:29" x14ac:dyDescent="0.25">
      <c r="A60" s="17">
        <v>17</v>
      </c>
      <c r="B60" s="18" t="s">
        <v>39</v>
      </c>
      <c r="C60" s="21" t="s">
        <v>308</v>
      </c>
      <c r="D60" s="11">
        <v>281</v>
      </c>
      <c r="E60" s="12">
        <v>7.737295415996652E-4</v>
      </c>
      <c r="F60" s="11">
        <v>226</v>
      </c>
      <c r="G60" s="12">
        <v>6.8202942987168188E-4</v>
      </c>
      <c r="H60" s="11">
        <v>256</v>
      </c>
      <c r="I60" s="12">
        <v>6.8231550162183192E-4</v>
      </c>
      <c r="J60" s="11">
        <v>173</v>
      </c>
      <c r="K60" s="12">
        <v>5.1307298092436175E-4</v>
      </c>
      <c r="L60" s="11">
        <v>191</v>
      </c>
      <c r="M60" s="12">
        <v>4.9557099638311011E-4</v>
      </c>
      <c r="N60" s="11">
        <v>194</v>
      </c>
      <c r="O60" s="12">
        <v>5.0772314955849023E-4</v>
      </c>
      <c r="P60" s="11">
        <v>204</v>
      </c>
      <c r="Q60" s="12">
        <v>4.9050016590446784E-4</v>
      </c>
      <c r="R60" s="11">
        <v>211</v>
      </c>
      <c r="S60" s="12">
        <v>5.7253720813491254E-4</v>
      </c>
      <c r="T60" s="11">
        <v>176</v>
      </c>
      <c r="U60" s="12">
        <v>4.6153160311428941E-4</v>
      </c>
      <c r="V60" s="11">
        <v>190</v>
      </c>
      <c r="W60" s="12">
        <v>4.6929686978987848E-4</v>
      </c>
      <c r="X60" s="11">
        <v>208</v>
      </c>
      <c r="Y60" s="12">
        <v>5.4034254600055594E-4</v>
      </c>
      <c r="Z60" s="11">
        <v>227</v>
      </c>
      <c r="AA60" s="12">
        <v>5.7386125197817807E-4</v>
      </c>
      <c r="AB60" s="15">
        <v>2537</v>
      </c>
      <c r="AC60" s="16">
        <v>5.6059199575390786E-4</v>
      </c>
    </row>
    <row r="61" spans="1:29" x14ac:dyDescent="0.25">
      <c r="A61" s="19">
        <v>17</v>
      </c>
      <c r="B61" s="20" t="s">
        <v>39</v>
      </c>
      <c r="C61" s="23" t="s">
        <v>309</v>
      </c>
      <c r="D61" s="9">
        <v>103</v>
      </c>
      <c r="E61" s="10">
        <v>2.8360904905610503E-4</v>
      </c>
      <c r="F61" s="9">
        <v>75</v>
      </c>
      <c r="G61" s="10">
        <v>2.2633720017865551E-4</v>
      </c>
      <c r="H61" s="9">
        <v>91</v>
      </c>
      <c r="I61" s="10">
        <v>2.4254183846713557E-4</v>
      </c>
      <c r="J61" s="9">
        <v>80</v>
      </c>
      <c r="K61" s="10">
        <v>2.3725918193034069E-4</v>
      </c>
      <c r="L61" s="9">
        <v>67</v>
      </c>
      <c r="M61" s="10">
        <v>1.7383904061606481E-4</v>
      </c>
      <c r="N61" s="9">
        <v>68</v>
      </c>
      <c r="O61" s="10">
        <v>1.7796481530916151E-4</v>
      </c>
      <c r="P61" s="9">
        <v>92</v>
      </c>
      <c r="Q61" s="10">
        <v>2.2120595717260315E-4</v>
      </c>
      <c r="R61" s="9">
        <v>110</v>
      </c>
      <c r="S61" s="10">
        <v>2.9847911324568902E-4</v>
      </c>
      <c r="T61" s="9">
        <v>86</v>
      </c>
      <c r="U61" s="10">
        <v>2.2552112424902777E-4</v>
      </c>
      <c r="V61" s="9">
        <v>84</v>
      </c>
      <c r="W61" s="10">
        <v>2.074786161176305E-4</v>
      </c>
      <c r="X61" s="9">
        <v>86</v>
      </c>
      <c r="Y61" s="10">
        <v>2.2341086036561448E-4</v>
      </c>
      <c r="Z61" s="9">
        <v>90</v>
      </c>
      <c r="AA61" s="10">
        <v>2.2752208228209704E-4</v>
      </c>
      <c r="AB61" s="13">
        <v>1032</v>
      </c>
      <c r="AC61" s="14">
        <v>2.2803742200158962E-4</v>
      </c>
    </row>
    <row r="62" spans="1:29" x14ac:dyDescent="0.25">
      <c r="A62" s="43">
        <v>18</v>
      </c>
      <c r="B62" s="57" t="s">
        <v>246</v>
      </c>
      <c r="C62" s="59"/>
      <c r="D62" s="45">
        <v>823</v>
      </c>
      <c r="E62" s="46">
        <v>2.2661189065356743E-3</v>
      </c>
      <c r="F62" s="45">
        <v>923</v>
      </c>
      <c r="G62" s="46">
        <v>2.7854564768653202E-3</v>
      </c>
      <c r="H62" s="45">
        <v>1142</v>
      </c>
      <c r="I62" s="46">
        <v>3.0437668080161412E-3</v>
      </c>
      <c r="J62" s="45">
        <v>1193</v>
      </c>
      <c r="K62" s="46">
        <v>3.5381275505362059E-3</v>
      </c>
      <c r="L62" s="45">
        <v>994</v>
      </c>
      <c r="M62" s="46">
        <v>2.5790448712293794E-3</v>
      </c>
      <c r="N62" s="45">
        <v>1140</v>
      </c>
      <c r="O62" s="46">
        <v>2.9835277860653549E-3</v>
      </c>
      <c r="P62" s="45">
        <v>1758</v>
      </c>
      <c r="Q62" s="46">
        <v>4.2269573120590912E-3</v>
      </c>
      <c r="R62" s="45">
        <v>1408</v>
      </c>
      <c r="S62" s="46">
        <v>3.8205326495448192E-3</v>
      </c>
      <c r="T62" s="45">
        <v>1856</v>
      </c>
      <c r="U62" s="46">
        <v>4.8670605419325061E-3</v>
      </c>
      <c r="V62" s="45">
        <v>1925</v>
      </c>
      <c r="W62" s="46">
        <v>4.7547182860290318E-3</v>
      </c>
      <c r="X62" s="45">
        <v>2007</v>
      </c>
      <c r="Y62" s="46">
        <v>5.2137860087649798E-3</v>
      </c>
      <c r="Z62" s="45">
        <v>1330</v>
      </c>
      <c r="AA62" s="46">
        <v>3.3622707715021006E-3</v>
      </c>
      <c r="AB62" s="45">
        <v>16499</v>
      </c>
      <c r="AC62" s="46">
        <v>3.6457261876009957E-3</v>
      </c>
    </row>
    <row r="63" spans="1:29" x14ac:dyDescent="0.25">
      <c r="A63" s="17">
        <v>18</v>
      </c>
      <c r="B63" s="18" t="s">
        <v>40</v>
      </c>
      <c r="C63" s="21" t="s">
        <v>304</v>
      </c>
      <c r="D63" s="11">
        <v>116</v>
      </c>
      <c r="E63" s="12">
        <v>3.1940436592726393E-4</v>
      </c>
      <c r="F63" s="11">
        <v>263</v>
      </c>
      <c r="G63" s="12">
        <v>7.9368911529315196E-4</v>
      </c>
      <c r="H63" s="11">
        <v>210</v>
      </c>
      <c r="I63" s="12">
        <v>5.5971193492415899E-4</v>
      </c>
      <c r="J63" s="11">
        <v>139</v>
      </c>
      <c r="K63" s="12">
        <v>4.1223782860396699E-4</v>
      </c>
      <c r="L63" s="11">
        <v>184</v>
      </c>
      <c r="M63" s="12">
        <v>4.7740870855755109E-4</v>
      </c>
      <c r="N63" s="11">
        <v>108</v>
      </c>
      <c r="O63" s="12">
        <v>2.8265000078513889E-4</v>
      </c>
      <c r="P63" s="11">
        <v>293</v>
      </c>
      <c r="Q63" s="12">
        <v>7.0449288534318183E-4</v>
      </c>
      <c r="R63" s="11">
        <v>325</v>
      </c>
      <c r="S63" s="12">
        <v>8.8187010731680842E-4</v>
      </c>
      <c r="T63" s="11">
        <v>356</v>
      </c>
      <c r="U63" s="12">
        <v>9.3355256084481258E-4</v>
      </c>
      <c r="V63" s="11">
        <v>373</v>
      </c>
      <c r="W63" s="12">
        <v>9.2130385490328775E-4</v>
      </c>
      <c r="X63" s="11">
        <v>333</v>
      </c>
      <c r="Y63" s="12">
        <v>8.6506763374127459E-4</v>
      </c>
      <c r="Z63" s="11">
        <v>244</v>
      </c>
      <c r="AA63" s="12">
        <v>6.1683764529812978E-4</v>
      </c>
      <c r="AB63" s="15">
        <v>2944</v>
      </c>
      <c r="AC63" s="16">
        <v>6.505253588882557E-4</v>
      </c>
    </row>
    <row r="64" spans="1:29" x14ac:dyDescent="0.25">
      <c r="A64" s="19">
        <v>18</v>
      </c>
      <c r="B64" s="20" t="s">
        <v>40</v>
      </c>
      <c r="C64" s="23" t="s">
        <v>306</v>
      </c>
      <c r="D64" s="9">
        <v>690</v>
      </c>
      <c r="E64" s="10">
        <v>1.8999052800845872E-3</v>
      </c>
      <c r="F64" s="9">
        <v>634</v>
      </c>
      <c r="G64" s="10">
        <v>1.9133037988435678E-3</v>
      </c>
      <c r="H64" s="9">
        <v>906</v>
      </c>
      <c r="I64" s="10">
        <v>2.4147572049585146E-3</v>
      </c>
      <c r="J64" s="9">
        <v>1026</v>
      </c>
      <c r="K64" s="10">
        <v>3.0428490082566196E-3</v>
      </c>
      <c r="L64" s="9">
        <v>767</v>
      </c>
      <c r="M64" s="10">
        <v>1.9900678231719658E-3</v>
      </c>
      <c r="N64" s="9">
        <v>1005</v>
      </c>
      <c r="O64" s="10">
        <v>2.6302152850839313E-3</v>
      </c>
      <c r="P64" s="9">
        <v>1437</v>
      </c>
      <c r="Q64" s="10">
        <v>3.4551408745329428E-3</v>
      </c>
      <c r="R64" s="9">
        <v>1041</v>
      </c>
      <c r="S64" s="10">
        <v>2.8246977898978387E-3</v>
      </c>
      <c r="T64" s="9">
        <v>1463</v>
      </c>
      <c r="U64" s="10">
        <v>3.8364814508875305E-3</v>
      </c>
      <c r="V64" s="9">
        <v>1509</v>
      </c>
      <c r="W64" s="10">
        <v>3.7272051395417193E-3</v>
      </c>
      <c r="X64" s="9">
        <v>1644</v>
      </c>
      <c r="Y64" s="10">
        <v>4.2707843539659326E-3</v>
      </c>
      <c r="Z64" s="9">
        <v>1063</v>
      </c>
      <c r="AA64" s="10">
        <v>2.6872885940652127E-3</v>
      </c>
      <c r="AB64" s="13">
        <v>13185</v>
      </c>
      <c r="AC64" s="14">
        <v>2.9134432258633327E-3</v>
      </c>
    </row>
    <row r="65" spans="1:29" x14ac:dyDescent="0.25">
      <c r="A65" s="17">
        <v>18</v>
      </c>
      <c r="B65" s="18" t="s">
        <v>40</v>
      </c>
      <c r="C65" s="21" t="s">
        <v>307</v>
      </c>
      <c r="D65" s="11">
        <v>1</v>
      </c>
      <c r="E65" s="12">
        <v>2.7534859131660685E-6</v>
      </c>
      <c r="F65" s="11">
        <v>2</v>
      </c>
      <c r="G65" s="12">
        <v>6.035658671430813E-6</v>
      </c>
      <c r="H65" s="11">
        <v>2</v>
      </c>
      <c r="I65" s="12">
        <v>5.3305898564205619E-6</v>
      </c>
      <c r="J65" s="11">
        <v>1</v>
      </c>
      <c r="K65" s="12">
        <v>2.9657397741292588E-6</v>
      </c>
      <c r="L65" s="11"/>
      <c r="M65" s="12">
        <v>0</v>
      </c>
      <c r="N65" s="11">
        <v>2</v>
      </c>
      <c r="O65" s="12">
        <v>5.2342592737988681E-6</v>
      </c>
      <c r="P65" s="11"/>
      <c r="Q65" s="12">
        <v>0</v>
      </c>
      <c r="R65" s="11">
        <v>8</v>
      </c>
      <c r="S65" s="12">
        <v>2.1707571872413747E-5</v>
      </c>
      <c r="T65" s="11">
        <v>4</v>
      </c>
      <c r="U65" s="12">
        <v>1.0489354616233849E-5</v>
      </c>
      <c r="V65" s="11">
        <v>2</v>
      </c>
      <c r="W65" s="12">
        <v>4.9399670504197741E-6</v>
      </c>
      <c r="X65" s="11">
        <v>2</v>
      </c>
      <c r="Y65" s="12">
        <v>5.1956014038514993E-6</v>
      </c>
      <c r="Z65" s="11">
        <v>1</v>
      </c>
      <c r="AA65" s="12">
        <v>2.528023136467745E-6</v>
      </c>
      <c r="AB65" s="15">
        <v>25</v>
      </c>
      <c r="AC65" s="16">
        <v>5.5241623546896712E-6</v>
      </c>
    </row>
    <row r="66" spans="1:29" x14ac:dyDescent="0.25">
      <c r="A66" s="19">
        <v>18</v>
      </c>
      <c r="B66" s="20" t="s">
        <v>40</v>
      </c>
      <c r="C66" s="23" t="s">
        <v>308</v>
      </c>
      <c r="D66" s="9">
        <v>16</v>
      </c>
      <c r="E66" s="10">
        <v>4.4055774610657095E-5</v>
      </c>
      <c r="F66" s="9">
        <v>19</v>
      </c>
      <c r="G66" s="10">
        <v>5.7338757378592729E-5</v>
      </c>
      <c r="H66" s="9">
        <v>21</v>
      </c>
      <c r="I66" s="10">
        <v>5.59711934924159E-5</v>
      </c>
      <c r="J66" s="9">
        <v>20</v>
      </c>
      <c r="K66" s="10">
        <v>5.9314795482585173E-5</v>
      </c>
      <c r="L66" s="9">
        <v>37</v>
      </c>
      <c r="M66" s="10">
        <v>9.60006642208119E-5</v>
      </c>
      <c r="N66" s="9">
        <v>21</v>
      </c>
      <c r="O66" s="10">
        <v>5.4959722374888117E-5</v>
      </c>
      <c r="P66" s="9">
        <v>26</v>
      </c>
      <c r="Q66" s="10">
        <v>6.2514727027040029E-5</v>
      </c>
      <c r="R66" s="9">
        <v>26</v>
      </c>
      <c r="S66" s="10">
        <v>7.0549608585344681E-5</v>
      </c>
      <c r="T66" s="9">
        <v>27</v>
      </c>
      <c r="U66" s="10">
        <v>7.0803143659578489E-5</v>
      </c>
      <c r="V66" s="9">
        <v>34</v>
      </c>
      <c r="W66" s="10">
        <v>8.3979439857136151E-5</v>
      </c>
      <c r="X66" s="9">
        <v>23</v>
      </c>
      <c r="Y66" s="10">
        <v>5.9749416144292243E-5</v>
      </c>
      <c r="Z66" s="9">
        <v>17</v>
      </c>
      <c r="AA66" s="10">
        <v>4.2976393319951664E-5</v>
      </c>
      <c r="AB66" s="13">
        <v>287</v>
      </c>
      <c r="AC66" s="14">
        <v>6.3417383831837427E-5</v>
      </c>
    </row>
    <row r="67" spans="1:29" x14ac:dyDescent="0.25">
      <c r="A67" s="17">
        <v>18</v>
      </c>
      <c r="B67" s="18" t="s">
        <v>40</v>
      </c>
      <c r="C67" s="21" t="s">
        <v>309</v>
      </c>
      <c r="D67" s="11"/>
      <c r="E67" s="12">
        <v>0</v>
      </c>
      <c r="F67" s="11">
        <v>5</v>
      </c>
      <c r="G67" s="12">
        <v>1.5089146678577034E-5</v>
      </c>
      <c r="H67" s="11">
        <v>3</v>
      </c>
      <c r="I67" s="12">
        <v>7.9958847846308429E-6</v>
      </c>
      <c r="J67" s="11">
        <v>7</v>
      </c>
      <c r="K67" s="12">
        <v>2.0760178418904811E-5</v>
      </c>
      <c r="L67" s="11">
        <v>6</v>
      </c>
      <c r="M67" s="12">
        <v>1.5567675279050578E-5</v>
      </c>
      <c r="N67" s="11">
        <v>4</v>
      </c>
      <c r="O67" s="12">
        <v>1.0468518547597736E-5</v>
      </c>
      <c r="P67" s="11">
        <v>2</v>
      </c>
      <c r="Q67" s="12">
        <v>4.8088251559261555E-6</v>
      </c>
      <c r="R67" s="11">
        <v>8</v>
      </c>
      <c r="S67" s="12">
        <v>2.1707571872413747E-5</v>
      </c>
      <c r="T67" s="11">
        <v>6</v>
      </c>
      <c r="U67" s="12">
        <v>1.5734031924350776E-5</v>
      </c>
      <c r="V67" s="11">
        <v>7</v>
      </c>
      <c r="W67" s="12">
        <v>1.7289884676469207E-5</v>
      </c>
      <c r="X67" s="11">
        <v>5</v>
      </c>
      <c r="Y67" s="12">
        <v>1.2989003509628749E-5</v>
      </c>
      <c r="Z67" s="11">
        <v>5</v>
      </c>
      <c r="AA67" s="12">
        <v>1.2640115682338724E-5</v>
      </c>
      <c r="AB67" s="15">
        <v>58</v>
      </c>
      <c r="AC67" s="16">
        <v>1.2816056662880038E-5</v>
      </c>
    </row>
    <row r="68" spans="1:29" x14ac:dyDescent="0.25">
      <c r="A68" s="43">
        <v>19</v>
      </c>
      <c r="B68" s="57" t="s">
        <v>247</v>
      </c>
      <c r="C68" s="58"/>
      <c r="D68" s="45">
        <v>9868</v>
      </c>
      <c r="E68" s="46">
        <v>2.7171398991122763E-2</v>
      </c>
      <c r="F68" s="45">
        <v>11891</v>
      </c>
      <c r="G68" s="46">
        <v>3.5885008630991901E-2</v>
      </c>
      <c r="H68" s="45">
        <v>11941</v>
      </c>
      <c r="I68" s="46">
        <v>3.1826286737758967E-2</v>
      </c>
      <c r="J68" s="45">
        <v>9336</v>
      </c>
      <c r="K68" s="46">
        <v>2.768814653127076E-2</v>
      </c>
      <c r="L68" s="45">
        <v>14227</v>
      </c>
      <c r="M68" s="46">
        <v>3.6913552699175435E-2</v>
      </c>
      <c r="N68" s="45">
        <v>14100</v>
      </c>
      <c r="O68" s="46">
        <v>3.6901527880282024E-2</v>
      </c>
      <c r="P68" s="45">
        <v>16993</v>
      </c>
      <c r="Q68" s="46">
        <v>4.0858182937326584E-2</v>
      </c>
      <c r="R68" s="45">
        <v>15687</v>
      </c>
      <c r="S68" s="46">
        <v>4.2565834995319303E-2</v>
      </c>
      <c r="T68" s="45">
        <v>17587</v>
      </c>
      <c r="U68" s="46">
        <v>4.6119069908926176E-2</v>
      </c>
      <c r="V68" s="45">
        <v>16920</v>
      </c>
      <c r="W68" s="46">
        <v>4.1792121246551288E-2</v>
      </c>
      <c r="X68" s="45">
        <v>11094</v>
      </c>
      <c r="Y68" s="46">
        <v>2.8820000987164265E-2</v>
      </c>
      <c r="Z68" s="45">
        <v>19354</v>
      </c>
      <c r="AA68" s="46">
        <v>4.8927359783196733E-2</v>
      </c>
      <c r="AB68" s="45">
        <v>168998</v>
      </c>
      <c r="AC68" s="46">
        <v>3.7342895584713806E-2</v>
      </c>
    </row>
    <row r="69" spans="1:29" x14ac:dyDescent="0.25">
      <c r="A69" s="19">
        <v>19</v>
      </c>
      <c r="B69" s="20" t="s">
        <v>41</v>
      </c>
      <c r="C69" s="23" t="s">
        <v>304</v>
      </c>
      <c r="D69" s="9">
        <v>3984</v>
      </c>
      <c r="E69" s="10">
        <v>1.0969887878053615E-2</v>
      </c>
      <c r="F69" s="9">
        <v>4588</v>
      </c>
      <c r="G69" s="10">
        <v>1.3845800992262286E-2</v>
      </c>
      <c r="H69" s="9">
        <v>4401</v>
      </c>
      <c r="I69" s="10">
        <v>1.1729962979053448E-2</v>
      </c>
      <c r="J69" s="9">
        <v>3175</v>
      </c>
      <c r="K69" s="10">
        <v>9.4162237828603959E-3</v>
      </c>
      <c r="L69" s="9">
        <v>3545</v>
      </c>
      <c r="M69" s="10">
        <v>9.1979014773723843E-3</v>
      </c>
      <c r="N69" s="9">
        <v>3888</v>
      </c>
      <c r="O69" s="10">
        <v>1.0175400028265001E-2</v>
      </c>
      <c r="P69" s="9">
        <v>5245</v>
      </c>
      <c r="Q69" s="10">
        <v>1.2611143971416343E-2</v>
      </c>
      <c r="R69" s="9">
        <v>4568</v>
      </c>
      <c r="S69" s="10">
        <v>1.2395023539148248E-2</v>
      </c>
      <c r="T69" s="9">
        <v>4855</v>
      </c>
      <c r="U69" s="10">
        <v>1.2731454165453834E-2</v>
      </c>
      <c r="V69" s="9">
        <v>4689</v>
      </c>
      <c r="W69" s="10">
        <v>1.158175274970916E-2</v>
      </c>
      <c r="X69" s="9">
        <v>3231</v>
      </c>
      <c r="Y69" s="10">
        <v>8.3934940679220964E-3</v>
      </c>
      <c r="Z69" s="9">
        <v>6383</v>
      </c>
      <c r="AA69" s="10">
        <v>1.6136371680073616E-2</v>
      </c>
      <c r="AB69" s="13">
        <v>52552</v>
      </c>
      <c r="AC69" s="14">
        <v>1.1612231202546064E-2</v>
      </c>
    </row>
    <row r="70" spans="1:29" x14ac:dyDescent="0.25">
      <c r="A70" s="17">
        <v>19</v>
      </c>
      <c r="B70" s="18" t="s">
        <v>41</v>
      </c>
      <c r="C70" s="21" t="s">
        <v>306</v>
      </c>
      <c r="D70" s="11">
        <v>5740</v>
      </c>
      <c r="E70" s="12">
        <v>1.5805009141573231E-2</v>
      </c>
      <c r="F70" s="11">
        <v>7120</v>
      </c>
      <c r="G70" s="12">
        <v>2.1486944870293696E-2</v>
      </c>
      <c r="H70" s="11">
        <v>7305</v>
      </c>
      <c r="I70" s="12">
        <v>1.9469979450576103E-2</v>
      </c>
      <c r="J70" s="11">
        <v>5930</v>
      </c>
      <c r="K70" s="12">
        <v>1.7586836860586506E-2</v>
      </c>
      <c r="L70" s="11">
        <v>10541</v>
      </c>
      <c r="M70" s="12">
        <v>2.7349810852745359E-2</v>
      </c>
      <c r="N70" s="11">
        <v>10066</v>
      </c>
      <c r="O70" s="12">
        <v>2.6344026925029705E-2</v>
      </c>
      <c r="P70" s="11">
        <v>11564</v>
      </c>
      <c r="Q70" s="12">
        <v>2.7804627051565032E-2</v>
      </c>
      <c r="R70" s="11">
        <v>10807</v>
      </c>
      <c r="S70" s="12">
        <v>2.9324216153146919E-2</v>
      </c>
      <c r="T70" s="11">
        <v>12485</v>
      </c>
      <c r="U70" s="12">
        <v>3.27398980959199E-2</v>
      </c>
      <c r="V70" s="11">
        <v>12045</v>
      </c>
      <c r="W70" s="12">
        <v>2.9750951561153087E-2</v>
      </c>
      <c r="X70" s="11">
        <v>7696</v>
      </c>
      <c r="Y70" s="12">
        <v>1.9992674202020569E-2</v>
      </c>
      <c r="Z70" s="11">
        <v>12801</v>
      </c>
      <c r="AA70" s="12">
        <v>3.2361224169923604E-2</v>
      </c>
      <c r="AB70" s="15">
        <v>114100</v>
      </c>
      <c r="AC70" s="16">
        <v>2.5212276986803658E-2</v>
      </c>
    </row>
    <row r="71" spans="1:29" x14ac:dyDescent="0.25">
      <c r="A71" s="19">
        <v>19</v>
      </c>
      <c r="B71" s="20" t="s">
        <v>41</v>
      </c>
      <c r="C71" s="23" t="s">
        <v>307</v>
      </c>
      <c r="D71" s="9">
        <v>44</v>
      </c>
      <c r="E71" s="10">
        <v>1.2115338017930701E-4</v>
      </c>
      <c r="F71" s="9">
        <v>88</v>
      </c>
      <c r="G71" s="10">
        <v>2.6556898154295579E-4</v>
      </c>
      <c r="H71" s="9">
        <v>123</v>
      </c>
      <c r="I71" s="10">
        <v>3.2783127616986459E-4</v>
      </c>
      <c r="J71" s="9">
        <v>40</v>
      </c>
      <c r="K71" s="10">
        <v>1.1862959096517035E-4</v>
      </c>
      <c r="L71" s="9">
        <v>48</v>
      </c>
      <c r="M71" s="10">
        <v>1.2454140223240462E-4</v>
      </c>
      <c r="N71" s="9">
        <v>79</v>
      </c>
      <c r="O71" s="10">
        <v>2.0675324131505529E-4</v>
      </c>
      <c r="P71" s="9">
        <v>70</v>
      </c>
      <c r="Q71" s="10">
        <v>1.6830888045741546E-4</v>
      </c>
      <c r="R71" s="9">
        <v>160</v>
      </c>
      <c r="S71" s="10">
        <v>4.3415143744827495E-4</v>
      </c>
      <c r="T71" s="9">
        <v>84</v>
      </c>
      <c r="U71" s="10">
        <v>2.2027644694091084E-4</v>
      </c>
      <c r="V71" s="9">
        <v>39</v>
      </c>
      <c r="W71" s="10">
        <v>9.6329357483185583E-5</v>
      </c>
      <c r="X71" s="9">
        <v>46</v>
      </c>
      <c r="Y71" s="10">
        <v>1.1949883228858449E-4</v>
      </c>
      <c r="Z71" s="9">
        <v>44</v>
      </c>
      <c r="AA71" s="10">
        <v>1.1123301800458077E-4</v>
      </c>
      <c r="AB71" s="13">
        <v>865</v>
      </c>
      <c r="AC71" s="14">
        <v>1.9113601747226263E-4</v>
      </c>
    </row>
    <row r="72" spans="1:29" x14ac:dyDescent="0.25">
      <c r="A72" s="17">
        <v>19</v>
      </c>
      <c r="B72" s="18" t="s">
        <v>41</v>
      </c>
      <c r="C72" s="21" t="s">
        <v>308</v>
      </c>
      <c r="D72" s="11">
        <v>57</v>
      </c>
      <c r="E72" s="12">
        <v>1.5694869705046589E-4</v>
      </c>
      <c r="F72" s="11">
        <v>63</v>
      </c>
      <c r="G72" s="12">
        <v>1.9012324815007061E-4</v>
      </c>
      <c r="H72" s="11">
        <v>67</v>
      </c>
      <c r="I72" s="12">
        <v>1.7857476019008883E-4</v>
      </c>
      <c r="J72" s="11">
        <v>157</v>
      </c>
      <c r="K72" s="12">
        <v>4.6562114453829365E-4</v>
      </c>
      <c r="L72" s="11">
        <v>64</v>
      </c>
      <c r="M72" s="12">
        <v>1.6605520297653952E-4</v>
      </c>
      <c r="N72" s="11">
        <v>46</v>
      </c>
      <c r="O72" s="12">
        <v>1.2038796329737397E-4</v>
      </c>
      <c r="P72" s="11">
        <v>73</v>
      </c>
      <c r="Q72" s="12">
        <v>1.7552211819130468E-4</v>
      </c>
      <c r="R72" s="11">
        <v>87</v>
      </c>
      <c r="S72" s="12">
        <v>2.3606984411249948E-4</v>
      </c>
      <c r="T72" s="11">
        <v>100</v>
      </c>
      <c r="U72" s="12">
        <v>2.6223386540584622E-4</v>
      </c>
      <c r="V72" s="11">
        <v>88</v>
      </c>
      <c r="W72" s="12">
        <v>2.1735855021847003E-4</v>
      </c>
      <c r="X72" s="11">
        <v>81</v>
      </c>
      <c r="Y72" s="12">
        <v>2.1042185685598571E-4</v>
      </c>
      <c r="Z72" s="11">
        <v>84</v>
      </c>
      <c r="AA72" s="12">
        <v>2.1235394346329057E-4</v>
      </c>
      <c r="AB72" s="15">
        <v>967</v>
      </c>
      <c r="AC72" s="16">
        <v>2.136745998793965E-4</v>
      </c>
    </row>
    <row r="73" spans="1:29" x14ac:dyDescent="0.25">
      <c r="A73" s="19">
        <v>19</v>
      </c>
      <c r="B73" s="20" t="s">
        <v>41</v>
      </c>
      <c r="C73" s="23" t="s">
        <v>309</v>
      </c>
      <c r="D73" s="9">
        <v>43</v>
      </c>
      <c r="E73" s="10">
        <v>1.1839989426614093E-4</v>
      </c>
      <c r="F73" s="9">
        <v>32</v>
      </c>
      <c r="G73" s="10">
        <v>9.6570538742893008E-5</v>
      </c>
      <c r="H73" s="9">
        <v>45</v>
      </c>
      <c r="I73" s="10">
        <v>1.1993827176946265E-4</v>
      </c>
      <c r="J73" s="9">
        <v>34</v>
      </c>
      <c r="K73" s="10">
        <v>1.008351523203948E-4</v>
      </c>
      <c r="L73" s="9">
        <v>29</v>
      </c>
      <c r="M73" s="10">
        <v>7.5243763848744467E-5</v>
      </c>
      <c r="N73" s="9">
        <v>21</v>
      </c>
      <c r="O73" s="10">
        <v>5.4959722374888117E-5</v>
      </c>
      <c r="P73" s="9">
        <v>41</v>
      </c>
      <c r="Q73" s="10">
        <v>9.8580915696486188E-5</v>
      </c>
      <c r="R73" s="9">
        <v>65</v>
      </c>
      <c r="S73" s="10">
        <v>1.7637402146336169E-4</v>
      </c>
      <c r="T73" s="9">
        <v>63</v>
      </c>
      <c r="U73" s="10">
        <v>1.6520733520568312E-4</v>
      </c>
      <c r="V73" s="9">
        <v>59</v>
      </c>
      <c r="W73" s="10">
        <v>1.4572902798738331E-4</v>
      </c>
      <c r="X73" s="9">
        <v>40</v>
      </c>
      <c r="Y73" s="10">
        <v>1.0391202807702999E-4</v>
      </c>
      <c r="Z73" s="9">
        <v>42</v>
      </c>
      <c r="AA73" s="10">
        <v>1.0617697173164529E-4</v>
      </c>
      <c r="AB73" s="13">
        <v>514</v>
      </c>
      <c r="AC73" s="14">
        <v>1.1357677801241964E-4</v>
      </c>
    </row>
    <row r="74" spans="1:29" x14ac:dyDescent="0.25">
      <c r="A74" s="43">
        <v>20</v>
      </c>
      <c r="B74" s="57" t="s">
        <v>248</v>
      </c>
      <c r="C74" s="58"/>
      <c r="D74" s="45">
        <v>9107</v>
      </c>
      <c r="E74" s="46">
        <v>2.5075996211203384E-2</v>
      </c>
      <c r="F74" s="45">
        <v>3079</v>
      </c>
      <c r="G74" s="46">
        <v>9.2918965246677372E-3</v>
      </c>
      <c r="H74" s="45">
        <v>4297</v>
      </c>
      <c r="I74" s="46">
        <v>1.1452772306519579E-2</v>
      </c>
      <c r="J74" s="45">
        <v>6965</v>
      </c>
      <c r="K74" s="46">
        <v>2.0656377526810286E-2</v>
      </c>
      <c r="L74" s="45">
        <v>3860</v>
      </c>
      <c r="M74" s="46">
        <v>1.0015204429522539E-2</v>
      </c>
      <c r="N74" s="45">
        <v>5362</v>
      </c>
      <c r="O74" s="46">
        <v>1.4033049113054766E-2</v>
      </c>
      <c r="P74" s="45">
        <v>5190</v>
      </c>
      <c r="Q74" s="46">
        <v>1.2478901279628375E-2</v>
      </c>
      <c r="R74" s="45">
        <v>4612</v>
      </c>
      <c r="S74" s="46">
        <v>1.2514415184446525E-2</v>
      </c>
      <c r="T74" s="45">
        <v>5800</v>
      </c>
      <c r="U74" s="46">
        <v>1.5209564193539082E-2</v>
      </c>
      <c r="V74" s="45">
        <v>6725</v>
      </c>
      <c r="W74" s="46">
        <v>1.6610639207036489E-2</v>
      </c>
      <c r="X74" s="45">
        <v>5707</v>
      </c>
      <c r="Y74" s="46">
        <v>1.4825648605890253E-2</v>
      </c>
      <c r="Z74" s="45">
        <v>16290</v>
      </c>
      <c r="AA74" s="46">
        <v>4.1181496893059569E-2</v>
      </c>
      <c r="AB74" s="45">
        <v>76994</v>
      </c>
      <c r="AC74" s="46">
        <v>1.7013094253479064E-2</v>
      </c>
    </row>
    <row r="75" spans="1:29" x14ac:dyDescent="0.25">
      <c r="A75" s="17">
        <v>20</v>
      </c>
      <c r="B75" s="18" t="s">
        <v>42</v>
      </c>
      <c r="C75" s="21" t="s">
        <v>304</v>
      </c>
      <c r="D75" s="11">
        <v>6781</v>
      </c>
      <c r="E75" s="12">
        <v>1.867138797717911E-2</v>
      </c>
      <c r="F75" s="11">
        <v>1877</v>
      </c>
      <c r="G75" s="12">
        <v>5.6644656631378186E-3</v>
      </c>
      <c r="H75" s="11">
        <v>2470</v>
      </c>
      <c r="I75" s="12">
        <v>6.5832784726793945E-3</v>
      </c>
      <c r="J75" s="11">
        <v>4870</v>
      </c>
      <c r="K75" s="12">
        <v>1.444315270000949E-2</v>
      </c>
      <c r="L75" s="11">
        <v>1849</v>
      </c>
      <c r="M75" s="12">
        <v>4.797438598494087E-3</v>
      </c>
      <c r="N75" s="11">
        <v>3419</v>
      </c>
      <c r="O75" s="12">
        <v>8.9479662285591663E-3</v>
      </c>
      <c r="P75" s="11">
        <v>3409</v>
      </c>
      <c r="Q75" s="12">
        <v>8.1966424782761328E-3</v>
      </c>
      <c r="R75" s="11">
        <v>2875</v>
      </c>
      <c r="S75" s="12">
        <v>7.8011586416486898E-3</v>
      </c>
      <c r="T75" s="11">
        <v>3000</v>
      </c>
      <c r="U75" s="12">
        <v>7.8670159621753877E-3</v>
      </c>
      <c r="V75" s="11">
        <v>3611</v>
      </c>
      <c r="W75" s="12">
        <v>8.9191105095329012E-3</v>
      </c>
      <c r="X75" s="11">
        <v>2933</v>
      </c>
      <c r="Y75" s="12">
        <v>7.6193494587482235E-3</v>
      </c>
      <c r="Z75" s="11">
        <v>11936</v>
      </c>
      <c r="AA75" s="12">
        <v>3.0174484156879004E-2</v>
      </c>
      <c r="AB75" s="15">
        <v>49030</v>
      </c>
      <c r="AC75" s="16">
        <v>1.0833987210017383E-2</v>
      </c>
    </row>
    <row r="76" spans="1:29" x14ac:dyDescent="0.25">
      <c r="A76" s="19">
        <v>20</v>
      </c>
      <c r="B76" s="20" t="s">
        <v>42</v>
      </c>
      <c r="C76" s="23" t="s">
        <v>305</v>
      </c>
      <c r="D76" s="9"/>
      <c r="E76" s="10">
        <v>0</v>
      </c>
      <c r="F76" s="9"/>
      <c r="G76" s="10">
        <v>0</v>
      </c>
      <c r="H76" s="9"/>
      <c r="I76" s="10">
        <v>0</v>
      </c>
      <c r="J76" s="9"/>
      <c r="K76" s="10">
        <v>0</v>
      </c>
      <c r="L76" s="9"/>
      <c r="M76" s="10">
        <v>0</v>
      </c>
      <c r="N76" s="9"/>
      <c r="O76" s="10">
        <v>0</v>
      </c>
      <c r="P76" s="9"/>
      <c r="Q76" s="10">
        <v>0</v>
      </c>
      <c r="R76" s="9"/>
      <c r="S76" s="10">
        <v>0</v>
      </c>
      <c r="T76" s="9">
        <v>1</v>
      </c>
      <c r="U76" s="10">
        <v>2.6223386540584623E-6</v>
      </c>
      <c r="V76" s="9"/>
      <c r="W76" s="10">
        <v>0</v>
      </c>
      <c r="X76" s="9"/>
      <c r="Y76" s="10">
        <v>0</v>
      </c>
      <c r="Z76" s="9"/>
      <c r="AA76" s="10">
        <v>0</v>
      </c>
      <c r="AB76" s="13">
        <v>1</v>
      </c>
      <c r="AC76" s="14">
        <v>2.2096649418758684E-7</v>
      </c>
    </row>
    <row r="77" spans="1:29" x14ac:dyDescent="0.25">
      <c r="A77" s="17">
        <v>20</v>
      </c>
      <c r="B77" s="18" t="s">
        <v>42</v>
      </c>
      <c r="C77" s="21" t="s">
        <v>306</v>
      </c>
      <c r="D77" s="11">
        <v>1574</v>
      </c>
      <c r="E77" s="12">
        <v>4.3339868273233918E-3</v>
      </c>
      <c r="F77" s="11">
        <v>772</v>
      </c>
      <c r="G77" s="12">
        <v>2.3297642471722937E-3</v>
      </c>
      <c r="H77" s="11">
        <v>1200</v>
      </c>
      <c r="I77" s="12">
        <v>3.1983539138523373E-3</v>
      </c>
      <c r="J77" s="11">
        <v>1362</v>
      </c>
      <c r="K77" s="12">
        <v>4.0393375723640507E-3</v>
      </c>
      <c r="L77" s="11">
        <v>1436</v>
      </c>
      <c r="M77" s="12">
        <v>3.7258636167861055E-3</v>
      </c>
      <c r="N77" s="11">
        <v>1333</v>
      </c>
      <c r="O77" s="12">
        <v>3.4886338059869457E-3</v>
      </c>
      <c r="P77" s="11">
        <v>1161</v>
      </c>
      <c r="Q77" s="12">
        <v>2.7915230030151335E-3</v>
      </c>
      <c r="R77" s="11">
        <v>1089</v>
      </c>
      <c r="S77" s="12">
        <v>2.954943221132321E-3</v>
      </c>
      <c r="T77" s="11">
        <v>1996</v>
      </c>
      <c r="U77" s="12">
        <v>5.2341879535006911E-3</v>
      </c>
      <c r="V77" s="11">
        <v>2267</v>
      </c>
      <c r="W77" s="12">
        <v>5.5994526516508136E-3</v>
      </c>
      <c r="X77" s="11">
        <v>1885</v>
      </c>
      <c r="Y77" s="12">
        <v>4.8968543231300383E-3</v>
      </c>
      <c r="Z77" s="11">
        <v>2350</v>
      </c>
      <c r="AA77" s="12">
        <v>5.9408543706992003E-3</v>
      </c>
      <c r="AB77" s="15">
        <v>18425</v>
      </c>
      <c r="AC77" s="16">
        <v>4.071307655406288E-3</v>
      </c>
    </row>
    <row r="78" spans="1:29" x14ac:dyDescent="0.25">
      <c r="A78" s="19">
        <v>20</v>
      </c>
      <c r="B78" s="20" t="s">
        <v>42</v>
      </c>
      <c r="C78" s="23" t="s">
        <v>307</v>
      </c>
      <c r="D78" s="9">
        <v>54</v>
      </c>
      <c r="E78" s="10">
        <v>1.4868823931096767E-4</v>
      </c>
      <c r="F78" s="9">
        <v>41</v>
      </c>
      <c r="G78" s="10">
        <v>1.2373100276433168E-4</v>
      </c>
      <c r="H78" s="9">
        <v>42</v>
      </c>
      <c r="I78" s="10">
        <v>1.119423869848318E-4</v>
      </c>
      <c r="J78" s="9">
        <v>56</v>
      </c>
      <c r="K78" s="10">
        <v>1.6608142735123849E-4</v>
      </c>
      <c r="L78" s="9">
        <v>41</v>
      </c>
      <c r="M78" s="10">
        <v>1.0637911440684563E-4</v>
      </c>
      <c r="N78" s="9">
        <v>41</v>
      </c>
      <c r="O78" s="10">
        <v>1.073023151128768E-4</v>
      </c>
      <c r="P78" s="9">
        <v>41</v>
      </c>
      <c r="Q78" s="10">
        <v>9.8580915696486188E-5</v>
      </c>
      <c r="R78" s="9">
        <v>51</v>
      </c>
      <c r="S78" s="10">
        <v>1.3838577068663762E-4</v>
      </c>
      <c r="T78" s="9">
        <v>252</v>
      </c>
      <c r="U78" s="10">
        <v>6.6082934082273249E-4</v>
      </c>
      <c r="V78" s="9">
        <v>62</v>
      </c>
      <c r="W78" s="10">
        <v>1.5313897856301299E-4</v>
      </c>
      <c r="X78" s="9">
        <v>94</v>
      </c>
      <c r="Y78" s="10">
        <v>2.4419326598102049E-4</v>
      </c>
      <c r="Z78" s="9">
        <v>51</v>
      </c>
      <c r="AA78" s="10">
        <v>1.28929179959855E-4</v>
      </c>
      <c r="AB78" s="13">
        <v>826</v>
      </c>
      <c r="AC78" s="14">
        <v>1.8251832419894674E-4</v>
      </c>
    </row>
    <row r="79" spans="1:29" x14ac:dyDescent="0.25">
      <c r="A79" s="17">
        <v>20</v>
      </c>
      <c r="B79" s="18" t="s">
        <v>42</v>
      </c>
      <c r="C79" s="21" t="s">
        <v>308</v>
      </c>
      <c r="D79" s="11">
        <v>519</v>
      </c>
      <c r="E79" s="12">
        <v>1.4290591889331895E-3</v>
      </c>
      <c r="F79" s="11">
        <v>345</v>
      </c>
      <c r="G79" s="12">
        <v>1.0411511208218154E-3</v>
      </c>
      <c r="H79" s="11">
        <v>510</v>
      </c>
      <c r="I79" s="12">
        <v>1.3593004133872434E-3</v>
      </c>
      <c r="J79" s="11">
        <v>572</v>
      </c>
      <c r="K79" s="12">
        <v>1.696403150801936E-3</v>
      </c>
      <c r="L79" s="11">
        <v>476</v>
      </c>
      <c r="M79" s="12">
        <v>1.2350355721380125E-3</v>
      </c>
      <c r="N79" s="11">
        <v>485</v>
      </c>
      <c r="O79" s="12">
        <v>1.2693078738962257E-3</v>
      </c>
      <c r="P79" s="11">
        <v>487</v>
      </c>
      <c r="Q79" s="12">
        <v>1.1709489254680188E-3</v>
      </c>
      <c r="R79" s="11">
        <v>507</v>
      </c>
      <c r="S79" s="12">
        <v>1.3757173674142213E-3</v>
      </c>
      <c r="T79" s="11">
        <v>480</v>
      </c>
      <c r="U79" s="12">
        <v>1.258722553948062E-3</v>
      </c>
      <c r="V79" s="11">
        <v>560</v>
      </c>
      <c r="W79" s="12">
        <v>1.3831907741175366E-3</v>
      </c>
      <c r="X79" s="11">
        <v>567</v>
      </c>
      <c r="Y79" s="12">
        <v>1.4729529979919001E-3</v>
      </c>
      <c r="Z79" s="11">
        <v>1297</v>
      </c>
      <c r="AA79" s="12">
        <v>3.2788460079986653E-3</v>
      </c>
      <c r="AB79" s="15">
        <v>6805</v>
      </c>
      <c r="AC79" s="16">
        <v>1.5036769929465286E-3</v>
      </c>
    </row>
    <row r="80" spans="1:29" x14ac:dyDescent="0.25">
      <c r="A80" s="19">
        <v>20</v>
      </c>
      <c r="B80" s="20" t="s">
        <v>42</v>
      </c>
      <c r="C80" s="23" t="s">
        <v>309</v>
      </c>
      <c r="D80" s="9">
        <v>179</v>
      </c>
      <c r="E80" s="10">
        <v>4.9287397845672624E-4</v>
      </c>
      <c r="F80" s="9">
        <v>44</v>
      </c>
      <c r="G80" s="10">
        <v>1.3278449077147789E-4</v>
      </c>
      <c r="H80" s="9">
        <v>75</v>
      </c>
      <c r="I80" s="10">
        <v>1.9989711961577108E-4</v>
      </c>
      <c r="J80" s="9">
        <v>105</v>
      </c>
      <c r="K80" s="10">
        <v>3.1140267628357218E-4</v>
      </c>
      <c r="L80" s="9">
        <v>58</v>
      </c>
      <c r="M80" s="10">
        <v>1.5048752769748893E-4</v>
      </c>
      <c r="N80" s="9">
        <v>84</v>
      </c>
      <c r="O80" s="10">
        <v>2.1983888949955247E-4</v>
      </c>
      <c r="P80" s="9">
        <v>92</v>
      </c>
      <c r="Q80" s="10">
        <v>2.2120595717260315E-4</v>
      </c>
      <c r="R80" s="9">
        <v>90</v>
      </c>
      <c r="S80" s="10">
        <v>2.4421018356465466E-4</v>
      </c>
      <c r="T80" s="9">
        <v>71</v>
      </c>
      <c r="U80" s="10">
        <v>1.8618604443815083E-4</v>
      </c>
      <c r="V80" s="9">
        <v>225</v>
      </c>
      <c r="W80" s="10">
        <v>5.5574629317222454E-4</v>
      </c>
      <c r="X80" s="9">
        <v>228</v>
      </c>
      <c r="Y80" s="10">
        <v>5.9229856003907089E-4</v>
      </c>
      <c r="Z80" s="9">
        <v>656</v>
      </c>
      <c r="AA80" s="10">
        <v>1.6583831775228406E-3</v>
      </c>
      <c r="AB80" s="13">
        <v>1907</v>
      </c>
      <c r="AC80" s="14">
        <v>4.2138310441572813E-4</v>
      </c>
    </row>
    <row r="81" spans="1:29" x14ac:dyDescent="0.25">
      <c r="A81" s="43">
        <v>23</v>
      </c>
      <c r="B81" s="57" t="s">
        <v>249</v>
      </c>
      <c r="C81" s="59"/>
      <c r="D81" s="45">
        <v>2588</v>
      </c>
      <c r="E81" s="46">
        <v>7.1260215432737842E-3</v>
      </c>
      <c r="F81" s="45">
        <v>2134</v>
      </c>
      <c r="G81" s="46">
        <v>6.4400478024166773E-3</v>
      </c>
      <c r="H81" s="45">
        <v>2389</v>
      </c>
      <c r="I81" s="46">
        <v>6.3673895834943615E-3</v>
      </c>
      <c r="J81" s="45">
        <v>1681</v>
      </c>
      <c r="K81" s="46">
        <v>4.9854085603112837E-3</v>
      </c>
      <c r="L81" s="45">
        <v>1766</v>
      </c>
      <c r="M81" s="46">
        <v>4.5820857571338873E-3</v>
      </c>
      <c r="N81" s="45">
        <v>2667</v>
      </c>
      <c r="O81" s="46">
        <v>6.9798847416107906E-3</v>
      </c>
      <c r="P81" s="45">
        <v>3070</v>
      </c>
      <c r="Q81" s="46">
        <v>7.3815466143466492E-3</v>
      </c>
      <c r="R81" s="45">
        <v>784</v>
      </c>
      <c r="S81" s="46">
        <v>2.127342043496547E-3</v>
      </c>
      <c r="T81" s="45">
        <v>904</v>
      </c>
      <c r="U81" s="46">
        <v>2.3705941432688501E-3</v>
      </c>
      <c r="V81" s="45">
        <v>662</v>
      </c>
      <c r="W81" s="46">
        <v>1.6351290936889452E-3</v>
      </c>
      <c r="X81" s="45">
        <v>1098</v>
      </c>
      <c r="Y81" s="46">
        <v>2.8523851707144732E-3</v>
      </c>
      <c r="Z81" s="45">
        <v>2274</v>
      </c>
      <c r="AA81" s="46">
        <v>5.7487246123276523E-3</v>
      </c>
      <c r="AB81" s="45">
        <v>22017</v>
      </c>
      <c r="AC81" s="46">
        <v>4.8650193025280997E-3</v>
      </c>
    </row>
    <row r="82" spans="1:29" x14ac:dyDescent="0.25">
      <c r="A82" s="17">
        <v>23</v>
      </c>
      <c r="B82" s="18" t="s">
        <v>43</v>
      </c>
      <c r="C82" s="21" t="s">
        <v>304</v>
      </c>
      <c r="D82" s="11">
        <v>414</v>
      </c>
      <c r="E82" s="12">
        <v>1.1399431680507522E-3</v>
      </c>
      <c r="F82" s="11">
        <v>197</v>
      </c>
      <c r="G82" s="12">
        <v>5.9451237913593505E-4</v>
      </c>
      <c r="H82" s="11">
        <v>624</v>
      </c>
      <c r="I82" s="12">
        <v>1.6631440352032154E-3</v>
      </c>
      <c r="J82" s="11">
        <v>405</v>
      </c>
      <c r="K82" s="12">
        <v>1.2011246085223497E-3</v>
      </c>
      <c r="L82" s="11">
        <v>404</v>
      </c>
      <c r="M82" s="12">
        <v>1.0482234687894058E-3</v>
      </c>
      <c r="N82" s="11">
        <v>779</v>
      </c>
      <c r="O82" s="12">
        <v>2.0387439871446594E-3</v>
      </c>
      <c r="P82" s="11">
        <v>658</v>
      </c>
      <c r="Q82" s="12">
        <v>1.5821034762997053E-3</v>
      </c>
      <c r="R82" s="11">
        <v>107</v>
      </c>
      <c r="S82" s="12">
        <v>2.9033877379353387E-4</v>
      </c>
      <c r="T82" s="11">
        <v>104</v>
      </c>
      <c r="U82" s="12">
        <v>2.7272322002208009E-4</v>
      </c>
      <c r="V82" s="11">
        <v>112</v>
      </c>
      <c r="W82" s="12">
        <v>2.7663815482350732E-4</v>
      </c>
      <c r="X82" s="11">
        <v>250</v>
      </c>
      <c r="Y82" s="12">
        <v>6.4945017548143742E-4</v>
      </c>
      <c r="Z82" s="11">
        <v>431</v>
      </c>
      <c r="AA82" s="12">
        <v>1.0895779718175982E-3</v>
      </c>
      <c r="AB82" s="15">
        <v>4485</v>
      </c>
      <c r="AC82" s="16">
        <v>9.91034726431327E-4</v>
      </c>
    </row>
    <row r="83" spans="1:29" x14ac:dyDescent="0.25">
      <c r="A83" s="19">
        <v>23</v>
      </c>
      <c r="B83" s="20" t="s">
        <v>43</v>
      </c>
      <c r="C83" s="23" t="s">
        <v>306</v>
      </c>
      <c r="D83" s="9">
        <v>2031</v>
      </c>
      <c r="E83" s="10">
        <v>5.5923298896402842E-3</v>
      </c>
      <c r="F83" s="9">
        <v>1829</v>
      </c>
      <c r="G83" s="10">
        <v>5.5196098550234791E-3</v>
      </c>
      <c r="H83" s="9">
        <v>1608</v>
      </c>
      <c r="I83" s="10">
        <v>4.2857942445621317E-3</v>
      </c>
      <c r="J83" s="9">
        <v>1149</v>
      </c>
      <c r="K83" s="10">
        <v>3.4076350004745184E-3</v>
      </c>
      <c r="L83" s="9">
        <v>1197</v>
      </c>
      <c r="M83" s="10">
        <v>3.1057512181705904E-3</v>
      </c>
      <c r="N83" s="9">
        <v>1736</v>
      </c>
      <c r="O83" s="10">
        <v>4.5433370496574177E-3</v>
      </c>
      <c r="P83" s="9">
        <v>2272</v>
      </c>
      <c r="Q83" s="10">
        <v>5.462825377132113E-3</v>
      </c>
      <c r="R83" s="9">
        <v>561</v>
      </c>
      <c r="S83" s="10">
        <v>1.522243477553014E-3</v>
      </c>
      <c r="T83" s="9">
        <v>686</v>
      </c>
      <c r="U83" s="10">
        <v>1.7989243166841053E-3</v>
      </c>
      <c r="V83" s="9">
        <v>443</v>
      </c>
      <c r="W83" s="10">
        <v>1.0942027016679799E-3</v>
      </c>
      <c r="X83" s="9">
        <v>701</v>
      </c>
      <c r="Y83" s="10">
        <v>1.8210582920499506E-3</v>
      </c>
      <c r="Z83" s="9">
        <v>1709</v>
      </c>
      <c r="AA83" s="10">
        <v>4.3203915402233763E-3</v>
      </c>
      <c r="AB83" s="13">
        <v>15922</v>
      </c>
      <c r="AC83" s="14">
        <v>3.5182285204547578E-3</v>
      </c>
    </row>
    <row r="84" spans="1:29" x14ac:dyDescent="0.25">
      <c r="A84" s="17">
        <v>23</v>
      </c>
      <c r="B84" s="18" t="s">
        <v>43</v>
      </c>
      <c r="C84" s="21" t="s">
        <v>307</v>
      </c>
      <c r="D84" s="11">
        <v>11</v>
      </c>
      <c r="E84" s="12">
        <v>3.0288345044826751E-5</v>
      </c>
      <c r="F84" s="11">
        <v>5</v>
      </c>
      <c r="G84" s="12">
        <v>1.5089146678577034E-5</v>
      </c>
      <c r="H84" s="11">
        <v>8</v>
      </c>
      <c r="I84" s="12">
        <v>2.1322359425682248E-5</v>
      </c>
      <c r="J84" s="11">
        <v>1</v>
      </c>
      <c r="K84" s="12">
        <v>2.9657397741292588E-6</v>
      </c>
      <c r="L84" s="11">
        <v>6</v>
      </c>
      <c r="M84" s="12">
        <v>1.5567675279050578E-5</v>
      </c>
      <c r="N84" s="11">
        <v>6</v>
      </c>
      <c r="O84" s="12">
        <v>1.5702777821396606E-5</v>
      </c>
      <c r="P84" s="11">
        <v>2</v>
      </c>
      <c r="Q84" s="12">
        <v>4.8088251559261555E-6</v>
      </c>
      <c r="R84" s="11">
        <v>7</v>
      </c>
      <c r="S84" s="12">
        <v>1.8994125388362028E-5</v>
      </c>
      <c r="T84" s="11">
        <v>8</v>
      </c>
      <c r="U84" s="12">
        <v>2.0978709232467699E-5</v>
      </c>
      <c r="V84" s="11">
        <v>5</v>
      </c>
      <c r="W84" s="12">
        <v>1.2349917626049434E-5</v>
      </c>
      <c r="X84" s="11">
        <v>15</v>
      </c>
      <c r="Y84" s="12">
        <v>3.8967010528886243E-5</v>
      </c>
      <c r="Z84" s="11">
        <v>23</v>
      </c>
      <c r="AA84" s="12">
        <v>5.8144532138758132E-5</v>
      </c>
      <c r="AB84" s="15">
        <v>97</v>
      </c>
      <c r="AC84" s="16">
        <v>2.1433749936195923E-5</v>
      </c>
    </row>
    <row r="85" spans="1:29" x14ac:dyDescent="0.25">
      <c r="A85" s="19">
        <v>23</v>
      </c>
      <c r="B85" s="20" t="s">
        <v>43</v>
      </c>
      <c r="C85" s="23" t="s">
        <v>308</v>
      </c>
      <c r="D85" s="9">
        <v>86</v>
      </c>
      <c r="E85" s="10">
        <v>2.3679978853228186E-4</v>
      </c>
      <c r="F85" s="9">
        <v>78</v>
      </c>
      <c r="G85" s="10">
        <v>2.3539068818580173E-4</v>
      </c>
      <c r="H85" s="9">
        <v>126</v>
      </c>
      <c r="I85" s="10">
        <v>3.3582716095449541E-4</v>
      </c>
      <c r="J85" s="9">
        <v>99</v>
      </c>
      <c r="K85" s="10">
        <v>2.9360823763879661E-4</v>
      </c>
      <c r="L85" s="9">
        <v>142</v>
      </c>
      <c r="M85" s="10">
        <v>3.6843498160419707E-4</v>
      </c>
      <c r="N85" s="9">
        <v>129</v>
      </c>
      <c r="O85" s="10">
        <v>3.3760972316002703E-4</v>
      </c>
      <c r="P85" s="9">
        <v>125</v>
      </c>
      <c r="Q85" s="10">
        <v>3.0055157224538473E-4</v>
      </c>
      <c r="R85" s="9">
        <v>109</v>
      </c>
      <c r="S85" s="10">
        <v>2.957656667616373E-4</v>
      </c>
      <c r="T85" s="9">
        <v>101</v>
      </c>
      <c r="U85" s="10">
        <v>2.6485620405990472E-4</v>
      </c>
      <c r="V85" s="9">
        <v>99</v>
      </c>
      <c r="W85" s="10">
        <v>2.445283689957788E-4</v>
      </c>
      <c r="X85" s="9">
        <v>122</v>
      </c>
      <c r="Y85" s="10">
        <v>3.1693168563494146E-4</v>
      </c>
      <c r="Z85" s="9">
        <v>94</v>
      </c>
      <c r="AA85" s="10">
        <v>2.3763417482796802E-4</v>
      </c>
      <c r="AB85" s="13">
        <v>1310</v>
      </c>
      <c r="AC85" s="14">
        <v>2.8946610738573875E-4</v>
      </c>
    </row>
    <row r="86" spans="1:29" x14ac:dyDescent="0.25">
      <c r="A86" s="17">
        <v>23</v>
      </c>
      <c r="B86" s="18" t="s">
        <v>43</v>
      </c>
      <c r="C86" s="21" t="s">
        <v>309</v>
      </c>
      <c r="D86" s="11">
        <v>46</v>
      </c>
      <c r="E86" s="12">
        <v>1.2666035200563914E-4</v>
      </c>
      <c r="F86" s="11">
        <v>25</v>
      </c>
      <c r="G86" s="12">
        <v>7.5445733392885166E-5</v>
      </c>
      <c r="H86" s="11">
        <v>23</v>
      </c>
      <c r="I86" s="12">
        <v>6.1301783348836469E-5</v>
      </c>
      <c r="J86" s="11">
        <v>27</v>
      </c>
      <c r="K86" s="12">
        <v>8.0074973901489991E-5</v>
      </c>
      <c r="L86" s="11">
        <v>17</v>
      </c>
      <c r="M86" s="12">
        <v>4.4108413290643311E-5</v>
      </c>
      <c r="N86" s="11">
        <v>17</v>
      </c>
      <c r="O86" s="12">
        <v>4.4491203827290378E-5</v>
      </c>
      <c r="P86" s="11">
        <v>13</v>
      </c>
      <c r="Q86" s="12">
        <v>3.1257363513520015E-5</v>
      </c>
      <c r="R86" s="11"/>
      <c r="S86" s="12">
        <v>0</v>
      </c>
      <c r="T86" s="11">
        <v>5</v>
      </c>
      <c r="U86" s="12">
        <v>1.3111693270292312E-5</v>
      </c>
      <c r="V86" s="11">
        <v>3</v>
      </c>
      <c r="W86" s="12">
        <v>7.4099505756296607E-6</v>
      </c>
      <c r="X86" s="11">
        <v>10</v>
      </c>
      <c r="Y86" s="12">
        <v>2.5978007019257497E-5</v>
      </c>
      <c r="Z86" s="11">
        <v>17</v>
      </c>
      <c r="AA86" s="12">
        <v>4.2976393319951664E-5</v>
      </c>
      <c r="AB86" s="15">
        <v>203</v>
      </c>
      <c r="AC86" s="16">
        <v>4.4856198320080131E-5</v>
      </c>
    </row>
    <row r="87" spans="1:29" x14ac:dyDescent="0.25">
      <c r="A87" s="43">
        <v>25</v>
      </c>
      <c r="B87" s="57" t="s">
        <v>250</v>
      </c>
      <c r="C87" s="59"/>
      <c r="D87" s="45">
        <v>15842</v>
      </c>
      <c r="E87" s="46">
        <v>4.362072383637685E-2</v>
      </c>
      <c r="F87" s="45">
        <v>6499</v>
      </c>
      <c r="G87" s="46">
        <v>1.9612872852814427E-2</v>
      </c>
      <c r="H87" s="45">
        <v>8447</v>
      </c>
      <c r="I87" s="46">
        <v>2.2513746258592246E-2</v>
      </c>
      <c r="J87" s="45">
        <v>7121</v>
      </c>
      <c r="K87" s="46">
        <v>2.1119032931574452E-2</v>
      </c>
      <c r="L87" s="45">
        <v>8592</v>
      </c>
      <c r="M87" s="46">
        <v>2.2292910999600429E-2</v>
      </c>
      <c r="N87" s="45">
        <v>12351</v>
      </c>
      <c r="O87" s="46">
        <v>3.232416814534491E-2</v>
      </c>
      <c r="P87" s="45">
        <v>24387</v>
      </c>
      <c r="Q87" s="46">
        <v>5.8636409538785579E-2</v>
      </c>
      <c r="R87" s="45">
        <v>20372</v>
      </c>
      <c r="S87" s="46">
        <v>5.5278331773101604E-2</v>
      </c>
      <c r="T87" s="45">
        <v>21408</v>
      </c>
      <c r="U87" s="46">
        <v>5.6139025906083564E-2</v>
      </c>
      <c r="V87" s="45">
        <v>19876</v>
      </c>
      <c r="W87" s="46">
        <v>4.9093392547071714E-2</v>
      </c>
      <c r="X87" s="45">
        <v>18642</v>
      </c>
      <c r="Y87" s="46">
        <v>4.8428200685299828E-2</v>
      </c>
      <c r="Z87" s="45">
        <v>22201</v>
      </c>
      <c r="AA87" s="46">
        <v>5.6124641652720408E-2</v>
      </c>
      <c r="AB87" s="45">
        <v>185738</v>
      </c>
      <c r="AC87" s="46">
        <v>4.1041874697414008E-2</v>
      </c>
    </row>
    <row r="88" spans="1:29" x14ac:dyDescent="0.25">
      <c r="A88" s="19">
        <v>25</v>
      </c>
      <c r="B88" s="20" t="s">
        <v>44</v>
      </c>
      <c r="C88" s="23" t="s">
        <v>304</v>
      </c>
      <c r="D88" s="9">
        <v>6678</v>
      </c>
      <c r="E88" s="10">
        <v>1.8387778928123003E-2</v>
      </c>
      <c r="F88" s="9">
        <v>2259</v>
      </c>
      <c r="G88" s="10">
        <v>6.8172764693811031E-3</v>
      </c>
      <c r="H88" s="9">
        <v>2792</v>
      </c>
      <c r="I88" s="10">
        <v>7.441503439563105E-3</v>
      </c>
      <c r="J88" s="9">
        <v>2168</v>
      </c>
      <c r="K88" s="10">
        <v>6.4297238303122331E-3</v>
      </c>
      <c r="L88" s="9">
        <v>2964</v>
      </c>
      <c r="M88" s="10">
        <v>7.6904315878509859E-3</v>
      </c>
      <c r="N88" s="9">
        <v>4371</v>
      </c>
      <c r="O88" s="10">
        <v>1.1439473642887426E-2</v>
      </c>
      <c r="P88" s="9">
        <v>9255</v>
      </c>
      <c r="Q88" s="10">
        <v>2.2252838409048285E-2</v>
      </c>
      <c r="R88" s="9">
        <v>7185</v>
      </c>
      <c r="S88" s="10">
        <v>1.9496112987911596E-2</v>
      </c>
      <c r="T88" s="9">
        <v>8101</v>
      </c>
      <c r="U88" s="10">
        <v>2.1243565436527605E-2</v>
      </c>
      <c r="V88" s="9">
        <v>7640</v>
      </c>
      <c r="W88" s="10">
        <v>1.8870674132603536E-2</v>
      </c>
      <c r="X88" s="9">
        <v>7069</v>
      </c>
      <c r="Y88" s="10">
        <v>1.8363853161913125E-2</v>
      </c>
      <c r="Z88" s="9">
        <v>8959</v>
      </c>
      <c r="AA88" s="10">
        <v>2.2648559279614528E-2</v>
      </c>
      <c r="AB88" s="13">
        <v>69441</v>
      </c>
      <c r="AC88" s="14">
        <v>1.5344134322880218E-2</v>
      </c>
    </row>
    <row r="89" spans="1:29" x14ac:dyDescent="0.25">
      <c r="A89" s="17">
        <v>25</v>
      </c>
      <c r="B89" s="18" t="s">
        <v>44</v>
      </c>
      <c r="C89" s="21" t="s">
        <v>305</v>
      </c>
      <c r="D89" s="11">
        <v>79</v>
      </c>
      <c r="E89" s="12">
        <v>2.175253871401194E-4</v>
      </c>
      <c r="F89" s="11">
        <v>52</v>
      </c>
      <c r="G89" s="12">
        <v>1.5692712545720114E-4</v>
      </c>
      <c r="H89" s="11">
        <v>90</v>
      </c>
      <c r="I89" s="12">
        <v>2.398765435389253E-4</v>
      </c>
      <c r="J89" s="11">
        <v>113</v>
      </c>
      <c r="K89" s="12">
        <v>3.3512859447660625E-4</v>
      </c>
      <c r="L89" s="11">
        <v>37</v>
      </c>
      <c r="M89" s="12">
        <v>9.60006642208119E-5</v>
      </c>
      <c r="N89" s="11">
        <v>8</v>
      </c>
      <c r="O89" s="12">
        <v>2.0937037095195472E-5</v>
      </c>
      <c r="P89" s="11">
        <v>11</v>
      </c>
      <c r="Q89" s="12">
        <v>2.6448538357593858E-5</v>
      </c>
      <c r="R89" s="11">
        <v>20</v>
      </c>
      <c r="S89" s="12">
        <v>5.4268929681034369E-5</v>
      </c>
      <c r="T89" s="11">
        <v>10</v>
      </c>
      <c r="U89" s="12">
        <v>2.6223386540584625E-5</v>
      </c>
      <c r="V89" s="11">
        <v>15</v>
      </c>
      <c r="W89" s="12">
        <v>3.7049752878148304E-5</v>
      </c>
      <c r="X89" s="11">
        <v>12</v>
      </c>
      <c r="Y89" s="12">
        <v>3.1173608423108994E-5</v>
      </c>
      <c r="Z89" s="11">
        <v>9</v>
      </c>
      <c r="AA89" s="12">
        <v>2.2752208228209704E-5</v>
      </c>
      <c r="AB89" s="15">
        <v>456</v>
      </c>
      <c r="AC89" s="16">
        <v>1.0076072134953961E-4</v>
      </c>
    </row>
    <row r="90" spans="1:29" x14ac:dyDescent="0.25">
      <c r="A90" s="19">
        <v>25</v>
      </c>
      <c r="B90" s="20" t="s">
        <v>44</v>
      </c>
      <c r="C90" s="23" t="s">
        <v>306</v>
      </c>
      <c r="D90" s="9">
        <v>3821</v>
      </c>
      <c r="E90" s="10">
        <v>1.0521069674207547E-2</v>
      </c>
      <c r="F90" s="9">
        <v>2703</v>
      </c>
      <c r="G90" s="10">
        <v>8.157192694438745E-3</v>
      </c>
      <c r="H90" s="9">
        <v>3646</v>
      </c>
      <c r="I90" s="10">
        <v>9.7176653082546843E-3</v>
      </c>
      <c r="J90" s="9">
        <v>3193</v>
      </c>
      <c r="K90" s="10">
        <v>9.4696070987947238E-3</v>
      </c>
      <c r="L90" s="9">
        <v>3814</v>
      </c>
      <c r="M90" s="10">
        <v>9.895852252383151E-3</v>
      </c>
      <c r="N90" s="9">
        <v>4072</v>
      </c>
      <c r="O90" s="10">
        <v>1.0656951881454496E-2</v>
      </c>
      <c r="P90" s="9">
        <v>5144</v>
      </c>
      <c r="Q90" s="10">
        <v>1.2368298301042073E-2</v>
      </c>
      <c r="R90" s="9">
        <v>5528</v>
      </c>
      <c r="S90" s="10">
        <v>1.4999932163837899E-2</v>
      </c>
      <c r="T90" s="9">
        <v>4933</v>
      </c>
      <c r="U90" s="10">
        <v>1.2935996580470396E-2</v>
      </c>
      <c r="V90" s="9">
        <v>4718</v>
      </c>
      <c r="W90" s="10">
        <v>1.1653382271940247E-2</v>
      </c>
      <c r="X90" s="9">
        <v>4667</v>
      </c>
      <c r="Y90" s="10">
        <v>1.2123935875887474E-2</v>
      </c>
      <c r="Z90" s="9">
        <v>5421</v>
      </c>
      <c r="AA90" s="10">
        <v>1.3704413422791646E-2</v>
      </c>
      <c r="AB90" s="13">
        <v>51660</v>
      </c>
      <c r="AC90" s="14">
        <v>1.1415129089730736E-2</v>
      </c>
    </row>
    <row r="91" spans="1:29" x14ac:dyDescent="0.25">
      <c r="A91" s="17">
        <v>25</v>
      </c>
      <c r="B91" s="18" t="s">
        <v>44</v>
      </c>
      <c r="C91" s="21" t="s">
        <v>307</v>
      </c>
      <c r="D91" s="11">
        <v>155</v>
      </c>
      <c r="E91" s="12">
        <v>4.2679031654074058E-4</v>
      </c>
      <c r="F91" s="11">
        <v>38</v>
      </c>
      <c r="G91" s="12">
        <v>1.1467751475718546E-4</v>
      </c>
      <c r="H91" s="11">
        <v>70</v>
      </c>
      <c r="I91" s="12">
        <v>1.8657064497471968E-4</v>
      </c>
      <c r="J91" s="11">
        <v>111</v>
      </c>
      <c r="K91" s="12">
        <v>3.2919711492834775E-4</v>
      </c>
      <c r="L91" s="11">
        <v>187</v>
      </c>
      <c r="M91" s="12">
        <v>4.851925461970764E-4</v>
      </c>
      <c r="N91" s="11">
        <v>677</v>
      </c>
      <c r="O91" s="12">
        <v>1.7717967641809169E-3</v>
      </c>
      <c r="P91" s="11">
        <v>1276</v>
      </c>
      <c r="Q91" s="12">
        <v>3.0680304494808872E-3</v>
      </c>
      <c r="R91" s="11">
        <v>1088</v>
      </c>
      <c r="S91" s="12">
        <v>2.9522297746482694E-3</v>
      </c>
      <c r="T91" s="11">
        <v>1292</v>
      </c>
      <c r="U91" s="12">
        <v>3.3880615410435333E-3</v>
      </c>
      <c r="V91" s="11">
        <v>1225</v>
      </c>
      <c r="W91" s="12">
        <v>3.0257298183821112E-3</v>
      </c>
      <c r="X91" s="11">
        <v>1255</v>
      </c>
      <c r="Y91" s="12">
        <v>3.2602398809168159E-3</v>
      </c>
      <c r="Z91" s="11">
        <v>1563</v>
      </c>
      <c r="AA91" s="12">
        <v>3.9513001622990852E-3</v>
      </c>
      <c r="AB91" s="15">
        <v>8937</v>
      </c>
      <c r="AC91" s="16">
        <v>1.9747775585544636E-3</v>
      </c>
    </row>
    <row r="92" spans="1:29" x14ac:dyDescent="0.25">
      <c r="A92" s="19">
        <v>25</v>
      </c>
      <c r="B92" s="20" t="s">
        <v>44</v>
      </c>
      <c r="C92" s="23" t="s">
        <v>308</v>
      </c>
      <c r="D92" s="9">
        <v>670</v>
      </c>
      <c r="E92" s="10">
        <v>1.8448355618212657E-3</v>
      </c>
      <c r="F92" s="9">
        <v>595</v>
      </c>
      <c r="G92" s="10">
        <v>1.795608454750667E-3</v>
      </c>
      <c r="H92" s="9">
        <v>815</v>
      </c>
      <c r="I92" s="10">
        <v>2.1722153664913793E-3</v>
      </c>
      <c r="J92" s="9">
        <v>905</v>
      </c>
      <c r="K92" s="10">
        <v>2.6839944955869793E-3</v>
      </c>
      <c r="L92" s="9">
        <v>852</v>
      </c>
      <c r="M92" s="10">
        <v>2.2106098896251822E-3</v>
      </c>
      <c r="N92" s="9">
        <v>981</v>
      </c>
      <c r="O92" s="10">
        <v>2.5674041737983448E-3</v>
      </c>
      <c r="P92" s="9">
        <v>1067</v>
      </c>
      <c r="Q92" s="10">
        <v>2.5655082206866042E-3</v>
      </c>
      <c r="R92" s="9">
        <v>992</v>
      </c>
      <c r="S92" s="10">
        <v>2.6917389121793047E-3</v>
      </c>
      <c r="T92" s="9">
        <v>1043</v>
      </c>
      <c r="U92" s="10">
        <v>2.7350992161829764E-3</v>
      </c>
      <c r="V92" s="9">
        <v>1105</v>
      </c>
      <c r="W92" s="10">
        <v>2.7293317953569251E-3</v>
      </c>
      <c r="X92" s="9">
        <v>1013</v>
      </c>
      <c r="Y92" s="10">
        <v>2.6315721110507844E-3</v>
      </c>
      <c r="Z92" s="9">
        <v>954</v>
      </c>
      <c r="AA92" s="10">
        <v>2.4117340721902286E-3</v>
      </c>
      <c r="AB92" s="13">
        <v>10992</v>
      </c>
      <c r="AC92" s="14">
        <v>2.4288637041099547E-3</v>
      </c>
    </row>
    <row r="93" spans="1:29" x14ac:dyDescent="0.25">
      <c r="A93" s="17">
        <v>25</v>
      </c>
      <c r="B93" s="18" t="s">
        <v>44</v>
      </c>
      <c r="C93" s="21" t="s">
        <v>309</v>
      </c>
      <c r="D93" s="11">
        <v>4439</v>
      </c>
      <c r="E93" s="12">
        <v>1.2222723968544177E-2</v>
      </c>
      <c r="F93" s="11">
        <v>852</v>
      </c>
      <c r="G93" s="12">
        <v>2.5711905940295266E-3</v>
      </c>
      <c r="H93" s="11">
        <v>1034</v>
      </c>
      <c r="I93" s="12">
        <v>2.7559149557694305E-3</v>
      </c>
      <c r="J93" s="11">
        <v>631</v>
      </c>
      <c r="K93" s="12">
        <v>1.8713817974755622E-3</v>
      </c>
      <c r="L93" s="11">
        <v>738</v>
      </c>
      <c r="M93" s="12">
        <v>1.9148240593232213E-3</v>
      </c>
      <c r="N93" s="11">
        <v>2242</v>
      </c>
      <c r="O93" s="12">
        <v>5.8676046459285314E-3</v>
      </c>
      <c r="P93" s="11">
        <v>7634</v>
      </c>
      <c r="Q93" s="12">
        <v>1.8355285620170136E-2</v>
      </c>
      <c r="R93" s="11">
        <v>5559</v>
      </c>
      <c r="S93" s="12">
        <v>1.5084049004843503E-2</v>
      </c>
      <c r="T93" s="11">
        <v>6029</v>
      </c>
      <c r="U93" s="12">
        <v>1.5810079745318471E-2</v>
      </c>
      <c r="V93" s="11">
        <v>5173</v>
      </c>
      <c r="W93" s="12">
        <v>1.2777224775910744E-2</v>
      </c>
      <c r="X93" s="11">
        <v>4626</v>
      </c>
      <c r="Y93" s="12">
        <v>1.2017426047108518E-2</v>
      </c>
      <c r="Z93" s="11">
        <v>5295</v>
      </c>
      <c r="AA93" s="12">
        <v>1.3385882507596709E-2</v>
      </c>
      <c r="AB93" s="15">
        <v>44252</v>
      </c>
      <c r="AC93" s="16">
        <v>9.7782093007890928E-3</v>
      </c>
    </row>
    <row r="94" spans="1:29" x14ac:dyDescent="0.25">
      <c r="A94" s="43">
        <v>27</v>
      </c>
      <c r="B94" s="57" t="s">
        <v>251</v>
      </c>
      <c r="C94" s="59"/>
      <c r="D94" s="45">
        <v>416</v>
      </c>
      <c r="E94" s="46">
        <v>1.1454501398770844E-3</v>
      </c>
      <c r="F94" s="45">
        <v>288</v>
      </c>
      <c r="G94" s="46">
        <v>8.6913484868603706E-4</v>
      </c>
      <c r="H94" s="45">
        <v>364</v>
      </c>
      <c r="I94" s="46">
        <v>9.7016735386854229E-4</v>
      </c>
      <c r="J94" s="45">
        <v>290</v>
      </c>
      <c r="K94" s="46">
        <v>8.6006453449748502E-4</v>
      </c>
      <c r="L94" s="45">
        <v>342</v>
      </c>
      <c r="M94" s="46">
        <v>8.8735749090588308E-4</v>
      </c>
      <c r="N94" s="45">
        <v>255</v>
      </c>
      <c r="O94" s="46">
        <v>6.673680574093557E-4</v>
      </c>
      <c r="P94" s="45">
        <v>131</v>
      </c>
      <c r="Q94" s="46">
        <v>3.1497804771316322E-4</v>
      </c>
      <c r="R94" s="45">
        <v>318</v>
      </c>
      <c r="S94" s="46">
        <v>8.6287598192844647E-4</v>
      </c>
      <c r="T94" s="45">
        <v>223</v>
      </c>
      <c r="U94" s="46">
        <v>5.8478151985503709E-4</v>
      </c>
      <c r="V94" s="45">
        <v>147</v>
      </c>
      <c r="W94" s="46">
        <v>3.6308757820585337E-4</v>
      </c>
      <c r="X94" s="45">
        <v>327</v>
      </c>
      <c r="Y94" s="46">
        <v>8.4948082952972009E-4</v>
      </c>
      <c r="Z94" s="45">
        <v>392</v>
      </c>
      <c r="AA94" s="46">
        <v>9.9098506949535608E-4</v>
      </c>
      <c r="AB94" s="45">
        <v>3493</v>
      </c>
      <c r="AC94" s="46">
        <v>7.7183596419724083E-4</v>
      </c>
    </row>
    <row r="95" spans="1:29" x14ac:dyDescent="0.25">
      <c r="A95" s="19">
        <v>27</v>
      </c>
      <c r="B95" s="20" t="s">
        <v>45</v>
      </c>
      <c r="C95" s="23" t="s">
        <v>304</v>
      </c>
      <c r="D95" s="9">
        <v>60</v>
      </c>
      <c r="E95" s="10">
        <v>1.6520915478996409E-4</v>
      </c>
      <c r="F95" s="9">
        <v>52</v>
      </c>
      <c r="G95" s="10">
        <v>1.5692712545720114E-4</v>
      </c>
      <c r="H95" s="9">
        <v>44</v>
      </c>
      <c r="I95" s="10">
        <v>1.1727297684125238E-4</v>
      </c>
      <c r="J95" s="9">
        <v>37</v>
      </c>
      <c r="K95" s="10">
        <v>1.0973237164278257E-4</v>
      </c>
      <c r="L95" s="9">
        <v>36</v>
      </c>
      <c r="M95" s="10">
        <v>9.3406051674303474E-5</v>
      </c>
      <c r="N95" s="9">
        <v>56</v>
      </c>
      <c r="O95" s="10">
        <v>1.4655925966636831E-4</v>
      </c>
      <c r="P95" s="9">
        <v>22</v>
      </c>
      <c r="Q95" s="10">
        <v>5.2897076715187715E-5</v>
      </c>
      <c r="R95" s="9">
        <v>41</v>
      </c>
      <c r="S95" s="10">
        <v>1.1125130584612045E-4</v>
      </c>
      <c r="T95" s="9">
        <v>43</v>
      </c>
      <c r="U95" s="10">
        <v>1.1276056212451389E-4</v>
      </c>
      <c r="V95" s="9">
        <v>29</v>
      </c>
      <c r="W95" s="10">
        <v>7.1629522231086718E-5</v>
      </c>
      <c r="X95" s="9">
        <v>49</v>
      </c>
      <c r="Y95" s="10">
        <v>1.2729223439436174E-4</v>
      </c>
      <c r="Z95" s="9">
        <v>68</v>
      </c>
      <c r="AA95" s="10">
        <v>1.7190557327980666E-4</v>
      </c>
      <c r="AB95" s="13">
        <v>537</v>
      </c>
      <c r="AC95" s="14">
        <v>1.1865900737873414E-4</v>
      </c>
    </row>
    <row r="96" spans="1:29" x14ac:dyDescent="0.25">
      <c r="A96" s="17">
        <v>27</v>
      </c>
      <c r="B96" s="18" t="s">
        <v>45</v>
      </c>
      <c r="C96" s="21" t="s">
        <v>305</v>
      </c>
      <c r="D96" s="11"/>
      <c r="E96" s="12">
        <v>0</v>
      </c>
      <c r="F96" s="11"/>
      <c r="G96" s="12">
        <v>0</v>
      </c>
      <c r="H96" s="11"/>
      <c r="I96" s="12">
        <v>0</v>
      </c>
      <c r="J96" s="11">
        <v>1</v>
      </c>
      <c r="K96" s="12">
        <v>2.9657397741292588E-6</v>
      </c>
      <c r="L96" s="11"/>
      <c r="M96" s="12">
        <v>0</v>
      </c>
      <c r="N96" s="11"/>
      <c r="O96" s="12">
        <v>0</v>
      </c>
      <c r="P96" s="11"/>
      <c r="Q96" s="12">
        <v>0</v>
      </c>
      <c r="R96" s="11"/>
      <c r="S96" s="12">
        <v>0</v>
      </c>
      <c r="T96" s="11"/>
      <c r="U96" s="12">
        <v>0</v>
      </c>
      <c r="V96" s="11"/>
      <c r="W96" s="12">
        <v>0</v>
      </c>
      <c r="X96" s="11"/>
      <c r="Y96" s="12">
        <v>0</v>
      </c>
      <c r="Z96" s="11"/>
      <c r="AA96" s="12">
        <v>0</v>
      </c>
      <c r="AB96" s="15">
        <v>1</v>
      </c>
      <c r="AC96" s="16">
        <v>2.2096649418758684E-7</v>
      </c>
    </row>
    <row r="97" spans="1:29" x14ac:dyDescent="0.25">
      <c r="A97" s="19">
        <v>27</v>
      </c>
      <c r="B97" s="20" t="s">
        <v>45</v>
      </c>
      <c r="C97" s="23" t="s">
        <v>306</v>
      </c>
      <c r="D97" s="9">
        <v>345</v>
      </c>
      <c r="E97" s="10">
        <v>9.4995264004229358E-4</v>
      </c>
      <c r="F97" s="9">
        <v>222</v>
      </c>
      <c r="G97" s="10">
        <v>6.6995811252882026E-4</v>
      </c>
      <c r="H97" s="9">
        <v>312</v>
      </c>
      <c r="I97" s="10">
        <v>8.3157201760160771E-4</v>
      </c>
      <c r="J97" s="9">
        <v>242</v>
      </c>
      <c r="K97" s="10">
        <v>7.1770902533928066E-4</v>
      </c>
      <c r="L97" s="9">
        <v>290</v>
      </c>
      <c r="M97" s="10">
        <v>7.5243763848744467E-4</v>
      </c>
      <c r="N97" s="9">
        <v>188</v>
      </c>
      <c r="O97" s="10">
        <v>4.920203717370936E-4</v>
      </c>
      <c r="P97" s="9">
        <v>102</v>
      </c>
      <c r="Q97" s="10">
        <v>2.4525008295223392E-4</v>
      </c>
      <c r="R97" s="9">
        <v>262</v>
      </c>
      <c r="S97" s="10">
        <v>7.1092297882155019E-4</v>
      </c>
      <c r="T97" s="9">
        <v>168</v>
      </c>
      <c r="U97" s="10">
        <v>4.4055289388182168E-4</v>
      </c>
      <c r="V97" s="9">
        <v>103</v>
      </c>
      <c r="W97" s="10">
        <v>2.5440830309661835E-4</v>
      </c>
      <c r="X97" s="9">
        <v>216</v>
      </c>
      <c r="Y97" s="10">
        <v>5.611249516159619E-4</v>
      </c>
      <c r="Z97" s="9">
        <v>286</v>
      </c>
      <c r="AA97" s="10">
        <v>7.2301461702977505E-4</v>
      </c>
      <c r="AB97" s="13">
        <v>2736</v>
      </c>
      <c r="AC97" s="14">
        <v>6.0456432809723767E-4</v>
      </c>
    </row>
    <row r="98" spans="1:29" x14ac:dyDescent="0.25">
      <c r="A98" s="17">
        <v>27</v>
      </c>
      <c r="B98" s="18" t="s">
        <v>45</v>
      </c>
      <c r="C98" s="21" t="s">
        <v>307</v>
      </c>
      <c r="D98" s="11"/>
      <c r="E98" s="12">
        <v>0</v>
      </c>
      <c r="F98" s="11"/>
      <c r="G98" s="12">
        <v>0</v>
      </c>
      <c r="H98" s="11"/>
      <c r="I98" s="12">
        <v>0</v>
      </c>
      <c r="J98" s="11"/>
      <c r="K98" s="12">
        <v>0</v>
      </c>
      <c r="L98" s="11"/>
      <c r="M98" s="12">
        <v>0</v>
      </c>
      <c r="N98" s="11"/>
      <c r="O98" s="12">
        <v>0</v>
      </c>
      <c r="P98" s="11"/>
      <c r="Q98" s="12">
        <v>0</v>
      </c>
      <c r="R98" s="11">
        <v>2</v>
      </c>
      <c r="S98" s="12">
        <v>5.4268929681034367E-6</v>
      </c>
      <c r="T98" s="11">
        <v>2</v>
      </c>
      <c r="U98" s="12">
        <v>5.2446773081169246E-6</v>
      </c>
      <c r="V98" s="11"/>
      <c r="W98" s="12">
        <v>0</v>
      </c>
      <c r="X98" s="11">
        <v>39</v>
      </c>
      <c r="Y98" s="12">
        <v>1.0131422737510423E-4</v>
      </c>
      <c r="Z98" s="11">
        <v>17</v>
      </c>
      <c r="AA98" s="12">
        <v>4.2976393319951664E-5</v>
      </c>
      <c r="AB98" s="15">
        <v>60</v>
      </c>
      <c r="AC98" s="16">
        <v>1.3257989651255211E-5</v>
      </c>
    </row>
    <row r="99" spans="1:29" x14ac:dyDescent="0.25">
      <c r="A99" s="19">
        <v>27</v>
      </c>
      <c r="B99" s="20" t="s">
        <v>45</v>
      </c>
      <c r="C99" s="23" t="s">
        <v>308</v>
      </c>
      <c r="D99" s="9">
        <v>6</v>
      </c>
      <c r="E99" s="10">
        <v>1.6520915478996411E-5</v>
      </c>
      <c r="F99" s="9">
        <v>9</v>
      </c>
      <c r="G99" s="10">
        <v>2.7160464021438658E-5</v>
      </c>
      <c r="H99" s="9">
        <v>5</v>
      </c>
      <c r="I99" s="10">
        <v>1.3326474641051405E-5</v>
      </c>
      <c r="J99" s="9">
        <v>6</v>
      </c>
      <c r="K99" s="10">
        <v>1.7794438644775551E-5</v>
      </c>
      <c r="L99" s="9">
        <v>3</v>
      </c>
      <c r="M99" s="10">
        <v>7.7838376395252889E-6</v>
      </c>
      <c r="N99" s="9">
        <v>4</v>
      </c>
      <c r="O99" s="10">
        <v>1.0468518547597736E-5</v>
      </c>
      <c r="P99" s="9">
        <v>2</v>
      </c>
      <c r="Q99" s="10">
        <v>4.8088251559261555E-6</v>
      </c>
      <c r="R99" s="9">
        <v>10</v>
      </c>
      <c r="S99" s="10">
        <v>2.7134464840517184E-5</v>
      </c>
      <c r="T99" s="9">
        <v>7</v>
      </c>
      <c r="U99" s="10">
        <v>1.8356370578409235E-5</v>
      </c>
      <c r="V99" s="9">
        <v>13</v>
      </c>
      <c r="W99" s="10">
        <v>3.2109785827728532E-5</v>
      </c>
      <c r="X99" s="9">
        <v>19</v>
      </c>
      <c r="Y99" s="10">
        <v>4.9358213336589243E-5</v>
      </c>
      <c r="Z99" s="9">
        <v>16</v>
      </c>
      <c r="AA99" s="10">
        <v>4.044837018348392E-5</v>
      </c>
      <c r="AB99" s="13">
        <v>100</v>
      </c>
      <c r="AC99" s="14">
        <v>2.2096649418758685E-5</v>
      </c>
    </row>
    <row r="100" spans="1:29" x14ac:dyDescent="0.25">
      <c r="A100" s="17">
        <v>27</v>
      </c>
      <c r="B100" s="18" t="s">
        <v>45</v>
      </c>
      <c r="C100" s="21" t="s">
        <v>309</v>
      </c>
      <c r="D100" s="11">
        <v>5</v>
      </c>
      <c r="E100" s="12">
        <v>1.3767429565830341E-5</v>
      </c>
      <c r="F100" s="11">
        <v>5</v>
      </c>
      <c r="G100" s="12">
        <v>1.5089146678577034E-5</v>
      </c>
      <c r="H100" s="11">
        <v>3</v>
      </c>
      <c r="I100" s="12">
        <v>7.9958847846308429E-6</v>
      </c>
      <c r="J100" s="11">
        <v>4</v>
      </c>
      <c r="K100" s="12">
        <v>1.1862959096517035E-5</v>
      </c>
      <c r="L100" s="11">
        <v>13</v>
      </c>
      <c r="M100" s="12">
        <v>3.3729963104609588E-5</v>
      </c>
      <c r="N100" s="11">
        <v>7</v>
      </c>
      <c r="O100" s="12">
        <v>1.8319907458296039E-5</v>
      </c>
      <c r="P100" s="11">
        <v>5</v>
      </c>
      <c r="Q100" s="12">
        <v>1.202206288981539E-5</v>
      </c>
      <c r="R100" s="11">
        <v>3</v>
      </c>
      <c r="S100" s="12">
        <v>8.1403394521551546E-6</v>
      </c>
      <c r="T100" s="11">
        <v>3</v>
      </c>
      <c r="U100" s="12">
        <v>7.8670159621753878E-6</v>
      </c>
      <c r="V100" s="11">
        <v>2</v>
      </c>
      <c r="W100" s="12">
        <v>4.9399670504197741E-6</v>
      </c>
      <c r="X100" s="11">
        <v>4</v>
      </c>
      <c r="Y100" s="12">
        <v>1.0391202807702999E-5</v>
      </c>
      <c r="Z100" s="11">
        <v>5</v>
      </c>
      <c r="AA100" s="12">
        <v>1.2640115682338724E-5</v>
      </c>
      <c r="AB100" s="15">
        <v>59</v>
      </c>
      <c r="AC100" s="16">
        <v>1.3037023157067624E-5</v>
      </c>
    </row>
    <row r="101" spans="1:29" x14ac:dyDescent="0.25">
      <c r="A101" s="43">
        <v>41</v>
      </c>
      <c r="B101" s="57" t="s">
        <v>252</v>
      </c>
      <c r="C101" s="59"/>
      <c r="D101" s="45">
        <v>3189</v>
      </c>
      <c r="E101" s="46">
        <v>8.7808665770865921E-3</v>
      </c>
      <c r="F101" s="45">
        <v>5290</v>
      </c>
      <c r="G101" s="46">
        <v>1.5964317185934503E-2</v>
      </c>
      <c r="H101" s="45">
        <v>5370</v>
      </c>
      <c r="I101" s="46">
        <v>1.431263376448921E-2</v>
      </c>
      <c r="J101" s="45">
        <v>3787</v>
      </c>
      <c r="K101" s="46">
        <v>1.1231256524627503E-2</v>
      </c>
      <c r="L101" s="45">
        <v>5068</v>
      </c>
      <c r="M101" s="46">
        <v>1.3149496385704723E-2</v>
      </c>
      <c r="N101" s="45">
        <v>4657</v>
      </c>
      <c r="O101" s="46">
        <v>1.2187972719040666E-2</v>
      </c>
      <c r="P101" s="45">
        <v>6744</v>
      </c>
      <c r="Q101" s="46">
        <v>1.6215358425782998E-2</v>
      </c>
      <c r="R101" s="45">
        <v>7907</v>
      </c>
      <c r="S101" s="46">
        <v>2.1455221349396935E-2</v>
      </c>
      <c r="T101" s="45">
        <v>6784</v>
      </c>
      <c r="U101" s="46">
        <v>1.7789945429132609E-2</v>
      </c>
      <c r="V101" s="45">
        <v>6683</v>
      </c>
      <c r="W101" s="46">
        <v>1.6506899898977676E-2</v>
      </c>
      <c r="X101" s="45">
        <v>5427</v>
      </c>
      <c r="Y101" s="46">
        <v>1.4098264409351044E-2</v>
      </c>
      <c r="Z101" s="45">
        <v>4524</v>
      </c>
      <c r="AA101" s="46">
        <v>1.1436776669380078E-2</v>
      </c>
      <c r="AB101" s="45">
        <v>65430</v>
      </c>
      <c r="AC101" s="46">
        <v>1.4457837714693807E-2</v>
      </c>
    </row>
    <row r="102" spans="1:29" x14ac:dyDescent="0.25">
      <c r="A102" s="19">
        <v>41</v>
      </c>
      <c r="B102" s="20" t="s">
        <v>46</v>
      </c>
      <c r="C102" s="23" t="s">
        <v>304</v>
      </c>
      <c r="D102" s="9">
        <v>820</v>
      </c>
      <c r="E102" s="10">
        <v>2.2578584487961757E-3</v>
      </c>
      <c r="F102" s="9">
        <v>1467</v>
      </c>
      <c r="G102" s="10">
        <v>4.4271556354945011E-3</v>
      </c>
      <c r="H102" s="9">
        <v>1181</v>
      </c>
      <c r="I102" s="10">
        <v>3.1477133102163421E-3</v>
      </c>
      <c r="J102" s="9">
        <v>905</v>
      </c>
      <c r="K102" s="10">
        <v>2.6839944955869793E-3</v>
      </c>
      <c r="L102" s="9">
        <v>1031</v>
      </c>
      <c r="M102" s="10">
        <v>2.6750455354501912E-3</v>
      </c>
      <c r="N102" s="9">
        <v>953</v>
      </c>
      <c r="O102" s="10">
        <v>2.4941245439651606E-3</v>
      </c>
      <c r="P102" s="9">
        <v>1340</v>
      </c>
      <c r="Q102" s="10">
        <v>3.2219128544705242E-3</v>
      </c>
      <c r="R102" s="9">
        <v>1726</v>
      </c>
      <c r="S102" s="10">
        <v>4.6834086314732661E-3</v>
      </c>
      <c r="T102" s="9">
        <v>1754</v>
      </c>
      <c r="U102" s="10">
        <v>4.5995819992185431E-3</v>
      </c>
      <c r="V102" s="9">
        <v>1635</v>
      </c>
      <c r="W102" s="10">
        <v>4.0384230637181646E-3</v>
      </c>
      <c r="X102" s="9">
        <v>1405</v>
      </c>
      <c r="Y102" s="10">
        <v>3.6499099862056781E-3</v>
      </c>
      <c r="Z102" s="9">
        <v>1337</v>
      </c>
      <c r="AA102" s="10">
        <v>3.3799669334573751E-3</v>
      </c>
      <c r="AB102" s="13">
        <v>15554</v>
      </c>
      <c r="AC102" s="14">
        <v>3.436912850593726E-3</v>
      </c>
    </row>
    <row r="103" spans="1:29" x14ac:dyDescent="0.25">
      <c r="A103" s="17">
        <v>41</v>
      </c>
      <c r="B103" s="18" t="s">
        <v>46</v>
      </c>
      <c r="C103" s="21" t="s">
        <v>305</v>
      </c>
      <c r="D103" s="11"/>
      <c r="E103" s="12">
        <v>0</v>
      </c>
      <c r="F103" s="11"/>
      <c r="G103" s="12">
        <v>0</v>
      </c>
      <c r="H103" s="11"/>
      <c r="I103" s="12">
        <v>0</v>
      </c>
      <c r="J103" s="11"/>
      <c r="K103" s="12">
        <v>0</v>
      </c>
      <c r="L103" s="11"/>
      <c r="M103" s="12">
        <v>0</v>
      </c>
      <c r="N103" s="11"/>
      <c r="O103" s="12">
        <v>0</v>
      </c>
      <c r="P103" s="11"/>
      <c r="Q103" s="12">
        <v>0</v>
      </c>
      <c r="R103" s="11">
        <v>1</v>
      </c>
      <c r="S103" s="12">
        <v>2.7134464840517183E-6</v>
      </c>
      <c r="T103" s="11"/>
      <c r="U103" s="12">
        <v>0</v>
      </c>
      <c r="V103" s="11"/>
      <c r="W103" s="12">
        <v>0</v>
      </c>
      <c r="X103" s="11">
        <v>1</v>
      </c>
      <c r="Y103" s="12">
        <v>2.5978007019257497E-6</v>
      </c>
      <c r="Z103" s="11">
        <v>1</v>
      </c>
      <c r="AA103" s="12">
        <v>2.528023136467745E-6</v>
      </c>
      <c r="AB103" s="15">
        <v>3</v>
      </c>
      <c r="AC103" s="16">
        <v>6.628994825627606E-7</v>
      </c>
    </row>
    <row r="104" spans="1:29" x14ac:dyDescent="0.25">
      <c r="A104" s="19">
        <v>41</v>
      </c>
      <c r="B104" s="20" t="s">
        <v>46</v>
      </c>
      <c r="C104" s="23" t="s">
        <v>306</v>
      </c>
      <c r="D104" s="9">
        <v>2209</v>
      </c>
      <c r="E104" s="10">
        <v>6.082450382183845E-3</v>
      </c>
      <c r="F104" s="9">
        <v>3578</v>
      </c>
      <c r="G104" s="10">
        <v>1.0797793363189725E-2</v>
      </c>
      <c r="H104" s="9">
        <v>3930</v>
      </c>
      <c r="I104" s="10">
        <v>1.0474609067866405E-2</v>
      </c>
      <c r="J104" s="9">
        <v>2708</v>
      </c>
      <c r="K104" s="10">
        <v>8.031223308342033E-3</v>
      </c>
      <c r="L104" s="9">
        <v>3808</v>
      </c>
      <c r="M104" s="10">
        <v>9.8802845771041002E-3</v>
      </c>
      <c r="N104" s="9">
        <v>3500</v>
      </c>
      <c r="O104" s="10">
        <v>9.1599537291480199E-3</v>
      </c>
      <c r="P104" s="9">
        <v>5173</v>
      </c>
      <c r="Q104" s="10">
        <v>1.2438026265803002E-2</v>
      </c>
      <c r="R104" s="9">
        <v>5894</v>
      </c>
      <c r="S104" s="10">
        <v>1.5993053577000829E-2</v>
      </c>
      <c r="T104" s="9">
        <v>4751</v>
      </c>
      <c r="U104" s="10">
        <v>1.2458730945431755E-2</v>
      </c>
      <c r="V104" s="9">
        <v>4794</v>
      </c>
      <c r="W104" s="10">
        <v>1.1841101019856198E-2</v>
      </c>
      <c r="X104" s="9">
        <v>3756</v>
      </c>
      <c r="Y104" s="10">
        <v>9.7573394364331156E-3</v>
      </c>
      <c r="Z104" s="9">
        <v>2963</v>
      </c>
      <c r="AA104" s="10">
        <v>7.490532553353928E-3</v>
      </c>
      <c r="AB104" s="13">
        <v>47064</v>
      </c>
      <c r="AC104" s="14">
        <v>1.0399567082444588E-2</v>
      </c>
    </row>
    <row r="105" spans="1:29" x14ac:dyDescent="0.25">
      <c r="A105" s="17">
        <v>41</v>
      </c>
      <c r="B105" s="18" t="s">
        <v>46</v>
      </c>
      <c r="C105" s="21" t="s">
        <v>307</v>
      </c>
      <c r="D105" s="11">
        <v>6</v>
      </c>
      <c r="E105" s="12">
        <v>1.6520915478996411E-5</v>
      </c>
      <c r="F105" s="11">
        <v>12</v>
      </c>
      <c r="G105" s="12">
        <v>3.621395202858488E-5</v>
      </c>
      <c r="H105" s="11">
        <v>10</v>
      </c>
      <c r="I105" s="12">
        <v>2.665294928210281E-5</v>
      </c>
      <c r="J105" s="11">
        <v>8</v>
      </c>
      <c r="K105" s="12">
        <v>2.3725918193034071E-5</v>
      </c>
      <c r="L105" s="11">
        <v>12</v>
      </c>
      <c r="M105" s="12">
        <v>3.1135350558101156E-5</v>
      </c>
      <c r="N105" s="11">
        <v>7</v>
      </c>
      <c r="O105" s="12">
        <v>1.8319907458296039E-5</v>
      </c>
      <c r="P105" s="11">
        <v>11</v>
      </c>
      <c r="Q105" s="12">
        <v>2.6448538357593858E-5</v>
      </c>
      <c r="R105" s="11">
        <v>25</v>
      </c>
      <c r="S105" s="12">
        <v>6.7836162101292952E-5</v>
      </c>
      <c r="T105" s="11">
        <v>27</v>
      </c>
      <c r="U105" s="12">
        <v>7.0803143659578489E-5</v>
      </c>
      <c r="V105" s="11">
        <v>38</v>
      </c>
      <c r="W105" s="12">
        <v>9.3859373957975694E-5</v>
      </c>
      <c r="X105" s="11">
        <v>27</v>
      </c>
      <c r="Y105" s="12">
        <v>7.0140618951995237E-5</v>
      </c>
      <c r="Z105" s="11">
        <v>26</v>
      </c>
      <c r="AA105" s="12">
        <v>6.5728601548161372E-5</v>
      </c>
      <c r="AB105" s="15">
        <v>209</v>
      </c>
      <c r="AC105" s="16">
        <v>4.6181997285205654E-5</v>
      </c>
    </row>
    <row r="106" spans="1:29" x14ac:dyDescent="0.25">
      <c r="A106" s="19">
        <v>41</v>
      </c>
      <c r="B106" s="20" t="s">
        <v>46</v>
      </c>
      <c r="C106" s="23" t="s">
        <v>308</v>
      </c>
      <c r="D106" s="9">
        <v>90</v>
      </c>
      <c r="E106" s="10">
        <v>2.4781373218494613E-4</v>
      </c>
      <c r="F106" s="9">
        <v>134</v>
      </c>
      <c r="G106" s="10">
        <v>4.0438913098586447E-4</v>
      </c>
      <c r="H106" s="9">
        <v>116</v>
      </c>
      <c r="I106" s="10">
        <v>3.0917421167239262E-4</v>
      </c>
      <c r="J106" s="9">
        <v>83</v>
      </c>
      <c r="K106" s="10">
        <v>2.4615640125272851E-4</v>
      </c>
      <c r="L106" s="9">
        <v>114</v>
      </c>
      <c r="M106" s="10">
        <v>2.9578583030196099E-4</v>
      </c>
      <c r="N106" s="9">
        <v>129</v>
      </c>
      <c r="O106" s="10">
        <v>3.3760972316002703E-4</v>
      </c>
      <c r="P106" s="9">
        <v>132</v>
      </c>
      <c r="Q106" s="10">
        <v>3.1738246029112629E-4</v>
      </c>
      <c r="R106" s="9">
        <v>175</v>
      </c>
      <c r="S106" s="10">
        <v>4.7485313470905068E-4</v>
      </c>
      <c r="T106" s="9">
        <v>141</v>
      </c>
      <c r="U106" s="10">
        <v>3.6974975022224322E-4</v>
      </c>
      <c r="V106" s="9">
        <v>111</v>
      </c>
      <c r="W106" s="10">
        <v>2.7416817129829741E-4</v>
      </c>
      <c r="X106" s="9">
        <v>175</v>
      </c>
      <c r="Y106" s="10">
        <v>4.546151228370062E-4</v>
      </c>
      <c r="Z106" s="9">
        <v>135</v>
      </c>
      <c r="AA106" s="10">
        <v>3.4128312342314557E-4</v>
      </c>
      <c r="AB106" s="13">
        <v>1535</v>
      </c>
      <c r="AC106" s="14">
        <v>3.391835685779458E-4</v>
      </c>
    </row>
    <row r="107" spans="1:29" x14ac:dyDescent="0.25">
      <c r="A107" s="17">
        <v>41</v>
      </c>
      <c r="B107" s="18" t="s">
        <v>46</v>
      </c>
      <c r="C107" s="21" t="s">
        <v>309</v>
      </c>
      <c r="D107" s="11">
        <v>64</v>
      </c>
      <c r="E107" s="12">
        <v>1.7622309844262838E-4</v>
      </c>
      <c r="F107" s="11">
        <v>99</v>
      </c>
      <c r="G107" s="12">
        <v>2.9876510423582526E-4</v>
      </c>
      <c r="H107" s="11">
        <v>133</v>
      </c>
      <c r="I107" s="12">
        <v>3.5448422545196739E-4</v>
      </c>
      <c r="J107" s="11">
        <v>83</v>
      </c>
      <c r="K107" s="12">
        <v>2.4615640125272851E-4</v>
      </c>
      <c r="L107" s="11">
        <v>103</v>
      </c>
      <c r="M107" s="12">
        <v>2.6724509229036827E-4</v>
      </c>
      <c r="N107" s="11">
        <v>68</v>
      </c>
      <c r="O107" s="12">
        <v>1.7796481530916151E-4</v>
      </c>
      <c r="P107" s="11">
        <v>88</v>
      </c>
      <c r="Q107" s="12">
        <v>2.1158830686075086E-4</v>
      </c>
      <c r="R107" s="11">
        <v>86</v>
      </c>
      <c r="S107" s="12">
        <v>2.3335639762844777E-4</v>
      </c>
      <c r="T107" s="11">
        <v>111</v>
      </c>
      <c r="U107" s="12">
        <v>2.9107959060048933E-4</v>
      </c>
      <c r="V107" s="11">
        <v>105</v>
      </c>
      <c r="W107" s="12">
        <v>2.5934827014703811E-4</v>
      </c>
      <c r="X107" s="11">
        <v>63</v>
      </c>
      <c r="Y107" s="12">
        <v>1.6366144422132222E-4</v>
      </c>
      <c r="Z107" s="11">
        <v>62</v>
      </c>
      <c r="AA107" s="12">
        <v>1.5673743446100019E-4</v>
      </c>
      <c r="AB107" s="15">
        <v>1065</v>
      </c>
      <c r="AC107" s="16">
        <v>2.3532931630977999E-4</v>
      </c>
    </row>
    <row r="108" spans="1:29" x14ac:dyDescent="0.25">
      <c r="A108" s="43">
        <v>44</v>
      </c>
      <c r="B108" s="57" t="s">
        <v>253</v>
      </c>
      <c r="C108" s="58"/>
      <c r="D108" s="45">
        <v>2062</v>
      </c>
      <c r="E108" s="46">
        <v>5.6776879529484327E-3</v>
      </c>
      <c r="F108" s="45">
        <v>1713</v>
      </c>
      <c r="G108" s="46">
        <v>5.1695416520804918E-3</v>
      </c>
      <c r="H108" s="45">
        <v>2190</v>
      </c>
      <c r="I108" s="46">
        <v>5.8369958927805155E-3</v>
      </c>
      <c r="J108" s="45">
        <v>2025</v>
      </c>
      <c r="K108" s="46">
        <v>6.0056230426117491E-3</v>
      </c>
      <c r="L108" s="45">
        <v>2235</v>
      </c>
      <c r="M108" s="46">
        <v>5.7989590414463405E-3</v>
      </c>
      <c r="N108" s="45">
        <v>2320</v>
      </c>
      <c r="O108" s="46">
        <v>6.0717407576066874E-3</v>
      </c>
      <c r="P108" s="45">
        <v>1827</v>
      </c>
      <c r="Q108" s="46">
        <v>4.3928617799385431E-3</v>
      </c>
      <c r="R108" s="45">
        <v>1758</v>
      </c>
      <c r="S108" s="46">
        <v>4.7702389189629209E-3</v>
      </c>
      <c r="T108" s="45">
        <v>2002</v>
      </c>
      <c r="U108" s="46">
        <v>5.2499219854250422E-3</v>
      </c>
      <c r="V108" s="45">
        <v>1902</v>
      </c>
      <c r="W108" s="46">
        <v>4.6979086649492048E-3</v>
      </c>
      <c r="X108" s="45">
        <v>1393</v>
      </c>
      <c r="Y108" s="46">
        <v>3.6187363777825691E-3</v>
      </c>
      <c r="Z108" s="45">
        <v>1960</v>
      </c>
      <c r="AA108" s="46">
        <v>4.9549253474767798E-3</v>
      </c>
      <c r="AB108" s="45">
        <v>23387</v>
      </c>
      <c r="AC108" s="46">
        <v>5.1677433995650935E-3</v>
      </c>
    </row>
    <row r="109" spans="1:29" x14ac:dyDescent="0.25">
      <c r="A109" s="19">
        <v>44</v>
      </c>
      <c r="B109" s="20" t="s">
        <v>47</v>
      </c>
      <c r="C109" s="23" t="s">
        <v>304</v>
      </c>
      <c r="D109" s="9">
        <v>490</v>
      </c>
      <c r="E109" s="10">
        <v>1.3492080974513735E-3</v>
      </c>
      <c r="F109" s="9">
        <v>279</v>
      </c>
      <c r="G109" s="10">
        <v>8.4197438466459846E-4</v>
      </c>
      <c r="H109" s="9">
        <v>433</v>
      </c>
      <c r="I109" s="10">
        <v>1.1540727039150518E-3</v>
      </c>
      <c r="J109" s="9">
        <v>510</v>
      </c>
      <c r="K109" s="10">
        <v>1.512527284805922E-3</v>
      </c>
      <c r="L109" s="9">
        <v>604</v>
      </c>
      <c r="M109" s="10">
        <v>1.5671459780910917E-3</v>
      </c>
      <c r="N109" s="9">
        <v>535</v>
      </c>
      <c r="O109" s="10">
        <v>1.4001643557411973E-3</v>
      </c>
      <c r="P109" s="9">
        <v>438</v>
      </c>
      <c r="Q109" s="10">
        <v>1.0531327091478282E-3</v>
      </c>
      <c r="R109" s="9">
        <v>469</v>
      </c>
      <c r="S109" s="10">
        <v>1.272606401020256E-3</v>
      </c>
      <c r="T109" s="9">
        <v>601</v>
      </c>
      <c r="U109" s="10">
        <v>1.576025531089136E-3</v>
      </c>
      <c r="V109" s="9">
        <v>579</v>
      </c>
      <c r="W109" s="10">
        <v>1.4301204610965245E-3</v>
      </c>
      <c r="X109" s="9">
        <v>395</v>
      </c>
      <c r="Y109" s="10">
        <v>1.026131277260671E-3</v>
      </c>
      <c r="Z109" s="9">
        <v>704</v>
      </c>
      <c r="AA109" s="10">
        <v>1.7797282880732924E-3</v>
      </c>
      <c r="AB109" s="13">
        <v>6037</v>
      </c>
      <c r="AC109" s="14">
        <v>1.3339747254104619E-3</v>
      </c>
    </row>
    <row r="110" spans="1:29" x14ac:dyDescent="0.25">
      <c r="A110" s="17">
        <v>44</v>
      </c>
      <c r="B110" s="18" t="s">
        <v>47</v>
      </c>
      <c r="C110" s="21" t="s">
        <v>306</v>
      </c>
      <c r="D110" s="11">
        <v>1482</v>
      </c>
      <c r="E110" s="12">
        <v>4.0806661233121133E-3</v>
      </c>
      <c r="F110" s="11">
        <v>1389</v>
      </c>
      <c r="G110" s="12">
        <v>4.1917649473087E-3</v>
      </c>
      <c r="H110" s="11">
        <v>1680</v>
      </c>
      <c r="I110" s="12">
        <v>4.4776954793932719E-3</v>
      </c>
      <c r="J110" s="11">
        <v>1438</v>
      </c>
      <c r="K110" s="12">
        <v>4.2647337951978743E-3</v>
      </c>
      <c r="L110" s="11">
        <v>1540</v>
      </c>
      <c r="M110" s="12">
        <v>3.9957033216229823E-3</v>
      </c>
      <c r="N110" s="11">
        <v>1668</v>
      </c>
      <c r="O110" s="12">
        <v>4.3653722343482563E-3</v>
      </c>
      <c r="P110" s="11">
        <v>1273</v>
      </c>
      <c r="Q110" s="12">
        <v>3.0608172117469979E-3</v>
      </c>
      <c r="R110" s="11">
        <v>1165</v>
      </c>
      <c r="S110" s="12">
        <v>3.1611651539202516E-3</v>
      </c>
      <c r="T110" s="11">
        <v>1273</v>
      </c>
      <c r="U110" s="12">
        <v>3.3382371066164227E-3</v>
      </c>
      <c r="V110" s="11">
        <v>1200</v>
      </c>
      <c r="W110" s="12">
        <v>2.9639802302518642E-3</v>
      </c>
      <c r="X110" s="11">
        <v>878</v>
      </c>
      <c r="Y110" s="12">
        <v>2.2808690162908082E-3</v>
      </c>
      <c r="Z110" s="11">
        <v>1113</v>
      </c>
      <c r="AA110" s="12">
        <v>2.8136897508886003E-3</v>
      </c>
      <c r="AB110" s="15">
        <v>16099</v>
      </c>
      <c r="AC110" s="16">
        <v>3.5573395899259606E-3</v>
      </c>
    </row>
    <row r="111" spans="1:29" x14ac:dyDescent="0.25">
      <c r="A111" s="19">
        <v>44</v>
      </c>
      <c r="B111" s="20" t="s">
        <v>47</v>
      </c>
      <c r="C111" s="23" t="s">
        <v>307</v>
      </c>
      <c r="D111" s="9">
        <v>3</v>
      </c>
      <c r="E111" s="10">
        <v>8.2604577394982054E-6</v>
      </c>
      <c r="F111" s="9">
        <v>3</v>
      </c>
      <c r="G111" s="10">
        <v>9.0534880071462199E-6</v>
      </c>
      <c r="H111" s="9">
        <v>3</v>
      </c>
      <c r="I111" s="10">
        <v>7.9958847846308429E-6</v>
      </c>
      <c r="J111" s="9"/>
      <c r="K111" s="10">
        <v>0</v>
      </c>
      <c r="L111" s="9">
        <v>4</v>
      </c>
      <c r="M111" s="10">
        <v>1.037845018603372E-5</v>
      </c>
      <c r="N111" s="9">
        <v>3</v>
      </c>
      <c r="O111" s="10">
        <v>7.851388910698303E-6</v>
      </c>
      <c r="P111" s="9">
        <v>6</v>
      </c>
      <c r="Q111" s="10">
        <v>1.4426475467778466E-5</v>
      </c>
      <c r="R111" s="9">
        <v>19</v>
      </c>
      <c r="S111" s="10">
        <v>5.1555483196982646E-5</v>
      </c>
      <c r="T111" s="9">
        <v>25</v>
      </c>
      <c r="U111" s="10">
        <v>6.5558466351461556E-5</v>
      </c>
      <c r="V111" s="9">
        <v>20</v>
      </c>
      <c r="W111" s="10">
        <v>4.9399670504197736E-5</v>
      </c>
      <c r="X111" s="9">
        <v>19</v>
      </c>
      <c r="Y111" s="10">
        <v>4.9358213336589243E-5</v>
      </c>
      <c r="Z111" s="9">
        <v>32</v>
      </c>
      <c r="AA111" s="10">
        <v>8.0896740366967839E-5</v>
      </c>
      <c r="AB111" s="13">
        <v>137</v>
      </c>
      <c r="AC111" s="14">
        <v>3.02724097036994E-5</v>
      </c>
    </row>
    <row r="112" spans="1:29" x14ac:dyDescent="0.25">
      <c r="A112" s="17">
        <v>44</v>
      </c>
      <c r="B112" s="18" t="s">
        <v>47</v>
      </c>
      <c r="C112" s="21" t="s">
        <v>308</v>
      </c>
      <c r="D112" s="11">
        <v>60</v>
      </c>
      <c r="E112" s="12">
        <v>1.6520915478996409E-4</v>
      </c>
      <c r="F112" s="11">
        <v>29</v>
      </c>
      <c r="G112" s="12">
        <v>8.751705073574679E-5</v>
      </c>
      <c r="H112" s="11">
        <v>65</v>
      </c>
      <c r="I112" s="12">
        <v>1.7324417033366828E-4</v>
      </c>
      <c r="J112" s="11">
        <v>69</v>
      </c>
      <c r="K112" s="12">
        <v>2.0463604441491886E-4</v>
      </c>
      <c r="L112" s="11">
        <v>69</v>
      </c>
      <c r="M112" s="12">
        <v>1.7902826570908166E-4</v>
      </c>
      <c r="N112" s="11">
        <v>99</v>
      </c>
      <c r="O112" s="12">
        <v>2.5909583405304401E-4</v>
      </c>
      <c r="P112" s="11">
        <v>91</v>
      </c>
      <c r="Q112" s="12">
        <v>2.1880154459464008E-4</v>
      </c>
      <c r="R112" s="11">
        <v>92</v>
      </c>
      <c r="S112" s="12">
        <v>2.4963707653275809E-4</v>
      </c>
      <c r="T112" s="11">
        <v>83</v>
      </c>
      <c r="U112" s="12">
        <v>2.1765410828685237E-4</v>
      </c>
      <c r="V112" s="11">
        <v>81</v>
      </c>
      <c r="W112" s="12">
        <v>2.0006866554200085E-4</v>
      </c>
      <c r="X112" s="11">
        <v>87</v>
      </c>
      <c r="Y112" s="12">
        <v>2.2600866106754021E-4</v>
      </c>
      <c r="Z112" s="11">
        <v>87</v>
      </c>
      <c r="AA112" s="12">
        <v>2.199380128726938E-4</v>
      </c>
      <c r="AB112" s="15">
        <v>912</v>
      </c>
      <c r="AC112" s="16">
        <v>2.0152144269907922E-4</v>
      </c>
    </row>
    <row r="113" spans="1:29" x14ac:dyDescent="0.25">
      <c r="A113" s="19">
        <v>44</v>
      </c>
      <c r="B113" s="20" t="s">
        <v>47</v>
      </c>
      <c r="C113" s="23" t="s">
        <v>309</v>
      </c>
      <c r="D113" s="9">
        <v>27</v>
      </c>
      <c r="E113" s="10">
        <v>7.4344119655483836E-5</v>
      </c>
      <c r="F113" s="9">
        <v>13</v>
      </c>
      <c r="G113" s="10">
        <v>3.9231781364300286E-5</v>
      </c>
      <c r="H113" s="9">
        <v>9</v>
      </c>
      <c r="I113" s="10">
        <v>2.3987654353892529E-5</v>
      </c>
      <c r="J113" s="9">
        <v>8</v>
      </c>
      <c r="K113" s="10">
        <v>2.3725918193034071E-5</v>
      </c>
      <c r="L113" s="9">
        <v>18</v>
      </c>
      <c r="M113" s="10">
        <v>4.6703025837151737E-5</v>
      </c>
      <c r="N113" s="9">
        <v>15</v>
      </c>
      <c r="O113" s="10">
        <v>3.9256944553491512E-5</v>
      </c>
      <c r="P113" s="9">
        <v>19</v>
      </c>
      <c r="Q113" s="10">
        <v>4.5683838981298479E-5</v>
      </c>
      <c r="R113" s="9">
        <v>13</v>
      </c>
      <c r="S113" s="10">
        <v>3.5274804292672341E-5</v>
      </c>
      <c r="T113" s="9">
        <v>20</v>
      </c>
      <c r="U113" s="10">
        <v>5.244677308116925E-5</v>
      </c>
      <c r="V113" s="9">
        <v>22</v>
      </c>
      <c r="W113" s="10">
        <v>5.4339637554617508E-5</v>
      </c>
      <c r="X113" s="9">
        <v>14</v>
      </c>
      <c r="Y113" s="10">
        <v>3.6369209826960498E-5</v>
      </c>
      <c r="Z113" s="9">
        <v>24</v>
      </c>
      <c r="AA113" s="10">
        <v>6.0672555275225876E-5</v>
      </c>
      <c r="AB113" s="13">
        <v>202</v>
      </c>
      <c r="AC113" s="14">
        <v>4.4635231825892544E-5</v>
      </c>
    </row>
    <row r="114" spans="1:29" x14ac:dyDescent="0.25">
      <c r="A114" s="43">
        <v>47</v>
      </c>
      <c r="B114" s="57" t="s">
        <v>254</v>
      </c>
      <c r="C114" s="58"/>
      <c r="D114" s="45">
        <v>14485</v>
      </c>
      <c r="E114" s="46">
        <v>3.9884243452210498E-2</v>
      </c>
      <c r="F114" s="45">
        <v>11843</v>
      </c>
      <c r="G114" s="46">
        <v>3.5740152822877562E-2</v>
      </c>
      <c r="H114" s="45">
        <v>12993</v>
      </c>
      <c r="I114" s="46">
        <v>3.4630177002236182E-2</v>
      </c>
      <c r="J114" s="45">
        <v>11890</v>
      </c>
      <c r="K114" s="46">
        <v>3.5262645914396887E-2</v>
      </c>
      <c r="L114" s="45">
        <v>11743</v>
      </c>
      <c r="M114" s="46">
        <v>3.0468535133648493E-2</v>
      </c>
      <c r="N114" s="45">
        <v>10903</v>
      </c>
      <c r="O114" s="46">
        <v>2.8534564431114531E-2</v>
      </c>
      <c r="P114" s="45">
        <v>13697</v>
      </c>
      <c r="Q114" s="46">
        <v>3.2933239080360277E-2</v>
      </c>
      <c r="R114" s="45">
        <v>12861</v>
      </c>
      <c r="S114" s="46">
        <v>3.4897635231389147E-2</v>
      </c>
      <c r="T114" s="45">
        <v>11081</v>
      </c>
      <c r="U114" s="46">
        <v>2.9058134625621821E-2</v>
      </c>
      <c r="V114" s="45">
        <v>12855</v>
      </c>
      <c r="W114" s="46">
        <v>3.1751638216573098E-2</v>
      </c>
      <c r="X114" s="45">
        <v>11169</v>
      </c>
      <c r="Y114" s="46">
        <v>2.9014836039808697E-2</v>
      </c>
      <c r="Z114" s="45">
        <v>15234</v>
      </c>
      <c r="AA114" s="46">
        <v>3.8511904460949625E-2</v>
      </c>
      <c r="AB114" s="45">
        <v>150754</v>
      </c>
      <c r="AC114" s="46">
        <v>3.3311582864755468E-2</v>
      </c>
    </row>
    <row r="115" spans="1:29" x14ac:dyDescent="0.25">
      <c r="A115" s="17">
        <v>47</v>
      </c>
      <c r="B115" s="18" t="s">
        <v>48</v>
      </c>
      <c r="C115" s="21" t="s">
        <v>304</v>
      </c>
      <c r="D115" s="11">
        <v>9733</v>
      </c>
      <c r="E115" s="12">
        <v>2.6799678392845343E-2</v>
      </c>
      <c r="F115" s="11">
        <v>4538</v>
      </c>
      <c r="G115" s="12">
        <v>1.3694909525476515E-2</v>
      </c>
      <c r="H115" s="11">
        <v>5060</v>
      </c>
      <c r="I115" s="12">
        <v>1.3486392336744023E-2</v>
      </c>
      <c r="J115" s="11">
        <v>5065</v>
      </c>
      <c r="K115" s="12">
        <v>1.5021471955964696E-2</v>
      </c>
      <c r="L115" s="11">
        <v>4129</v>
      </c>
      <c r="M115" s="12">
        <v>1.0713155204533307E-2</v>
      </c>
      <c r="N115" s="11">
        <v>4783</v>
      </c>
      <c r="O115" s="12">
        <v>1.2517731053289993E-2</v>
      </c>
      <c r="P115" s="11">
        <v>6580</v>
      </c>
      <c r="Q115" s="12">
        <v>1.5821034762997052E-2</v>
      </c>
      <c r="R115" s="11">
        <v>5612</v>
      </c>
      <c r="S115" s="12">
        <v>1.5227861668498243E-2</v>
      </c>
      <c r="T115" s="11">
        <v>4311</v>
      </c>
      <c r="U115" s="12">
        <v>1.1304901937646031E-2</v>
      </c>
      <c r="V115" s="11">
        <v>5828</v>
      </c>
      <c r="W115" s="12">
        <v>1.4395063984923221E-2</v>
      </c>
      <c r="X115" s="11">
        <v>4344</v>
      </c>
      <c r="Y115" s="12">
        <v>1.1284846249165457E-2</v>
      </c>
      <c r="Z115" s="11">
        <v>8392</v>
      </c>
      <c r="AA115" s="12">
        <v>2.1215170161237317E-2</v>
      </c>
      <c r="AB115" s="15">
        <v>68375</v>
      </c>
      <c r="AC115" s="16">
        <v>1.5108584040076251E-2</v>
      </c>
    </row>
    <row r="116" spans="1:29" x14ac:dyDescent="0.25">
      <c r="A116" s="19">
        <v>47</v>
      </c>
      <c r="B116" s="20" t="s">
        <v>48</v>
      </c>
      <c r="C116" s="23" t="s">
        <v>305</v>
      </c>
      <c r="D116" s="9"/>
      <c r="E116" s="10">
        <v>0</v>
      </c>
      <c r="F116" s="9">
        <v>3</v>
      </c>
      <c r="G116" s="10">
        <v>9.0534880071462199E-6</v>
      </c>
      <c r="H116" s="9">
        <v>3</v>
      </c>
      <c r="I116" s="10">
        <v>7.9958847846308429E-6</v>
      </c>
      <c r="J116" s="9">
        <v>3</v>
      </c>
      <c r="K116" s="10">
        <v>8.8972193223877756E-6</v>
      </c>
      <c r="L116" s="9"/>
      <c r="M116" s="10">
        <v>0</v>
      </c>
      <c r="N116" s="9"/>
      <c r="O116" s="10">
        <v>0</v>
      </c>
      <c r="P116" s="9"/>
      <c r="Q116" s="10">
        <v>0</v>
      </c>
      <c r="R116" s="9">
        <v>2</v>
      </c>
      <c r="S116" s="10">
        <v>5.4268929681034367E-6</v>
      </c>
      <c r="T116" s="9"/>
      <c r="U116" s="10">
        <v>0</v>
      </c>
      <c r="V116" s="9">
        <v>1</v>
      </c>
      <c r="W116" s="10">
        <v>2.4699835252098871E-6</v>
      </c>
      <c r="X116" s="9"/>
      <c r="Y116" s="10">
        <v>0</v>
      </c>
      <c r="Z116" s="9">
        <v>1</v>
      </c>
      <c r="AA116" s="10">
        <v>2.528023136467745E-6</v>
      </c>
      <c r="AB116" s="13">
        <v>13</v>
      </c>
      <c r="AC116" s="14">
        <v>2.8725644244386292E-6</v>
      </c>
    </row>
    <row r="117" spans="1:29" x14ac:dyDescent="0.25">
      <c r="A117" s="17">
        <v>47</v>
      </c>
      <c r="B117" s="18" t="s">
        <v>48</v>
      </c>
      <c r="C117" s="21" t="s">
        <v>306</v>
      </c>
      <c r="D117" s="11">
        <v>3722</v>
      </c>
      <c r="E117" s="12">
        <v>1.0248474568804107E-2</v>
      </c>
      <c r="F117" s="11">
        <v>6159</v>
      </c>
      <c r="G117" s="12">
        <v>1.858681087867119E-2</v>
      </c>
      <c r="H117" s="11">
        <v>6664</v>
      </c>
      <c r="I117" s="12">
        <v>1.7761525401593314E-2</v>
      </c>
      <c r="J117" s="11">
        <v>5632</v>
      </c>
      <c r="K117" s="12">
        <v>1.6703046407895987E-2</v>
      </c>
      <c r="L117" s="11">
        <v>6144</v>
      </c>
      <c r="M117" s="12">
        <v>1.5941299485747792E-2</v>
      </c>
      <c r="N117" s="11">
        <v>5102</v>
      </c>
      <c r="O117" s="12">
        <v>1.3352595407460912E-2</v>
      </c>
      <c r="P117" s="11">
        <v>5788</v>
      </c>
      <c r="Q117" s="12">
        <v>1.3916740001250295E-2</v>
      </c>
      <c r="R117" s="11">
        <v>5647</v>
      </c>
      <c r="S117" s="12">
        <v>1.5322832295440052E-2</v>
      </c>
      <c r="T117" s="11">
        <v>5182</v>
      </c>
      <c r="U117" s="12">
        <v>1.3588958905330953E-2</v>
      </c>
      <c r="V117" s="11">
        <v>5228</v>
      </c>
      <c r="W117" s="12">
        <v>1.2913073869797289E-2</v>
      </c>
      <c r="X117" s="11">
        <v>5104</v>
      </c>
      <c r="Y117" s="12">
        <v>1.3259174782629026E-2</v>
      </c>
      <c r="Z117" s="11">
        <v>4921</v>
      </c>
      <c r="AA117" s="12">
        <v>1.2440401854557774E-2</v>
      </c>
      <c r="AB117" s="15">
        <v>65293</v>
      </c>
      <c r="AC117" s="16">
        <v>1.4427565304990108E-2</v>
      </c>
    </row>
    <row r="118" spans="1:29" x14ac:dyDescent="0.25">
      <c r="A118" s="19">
        <v>47</v>
      </c>
      <c r="B118" s="20" t="s">
        <v>48</v>
      </c>
      <c r="C118" s="23" t="s">
        <v>307</v>
      </c>
      <c r="D118" s="9">
        <v>260</v>
      </c>
      <c r="E118" s="10">
        <v>7.1590633742317771E-4</v>
      </c>
      <c r="F118" s="9">
        <v>538</v>
      </c>
      <c r="G118" s="10">
        <v>1.6235921826148888E-3</v>
      </c>
      <c r="H118" s="9">
        <v>555</v>
      </c>
      <c r="I118" s="10">
        <v>1.479238685156706E-3</v>
      </c>
      <c r="J118" s="9">
        <v>558</v>
      </c>
      <c r="K118" s="10">
        <v>1.6548827939641263E-3</v>
      </c>
      <c r="L118" s="9">
        <v>629</v>
      </c>
      <c r="M118" s="10">
        <v>1.6320112917538024E-3</v>
      </c>
      <c r="N118" s="9">
        <v>468</v>
      </c>
      <c r="O118" s="10">
        <v>1.2248166700689351E-3</v>
      </c>
      <c r="P118" s="9">
        <v>576</v>
      </c>
      <c r="Q118" s="10">
        <v>1.3849416449067328E-3</v>
      </c>
      <c r="R118" s="9">
        <v>665</v>
      </c>
      <c r="S118" s="10">
        <v>1.8044419118943926E-3</v>
      </c>
      <c r="T118" s="9">
        <v>580</v>
      </c>
      <c r="U118" s="10">
        <v>1.5209564193539081E-3</v>
      </c>
      <c r="V118" s="9">
        <v>662</v>
      </c>
      <c r="W118" s="10">
        <v>1.6351290936889452E-3</v>
      </c>
      <c r="X118" s="9">
        <v>783</v>
      </c>
      <c r="Y118" s="10">
        <v>2.034077949607862E-3</v>
      </c>
      <c r="Z118" s="9">
        <v>613</v>
      </c>
      <c r="AA118" s="10">
        <v>1.5496781826547276E-3</v>
      </c>
      <c r="AB118" s="13">
        <v>6887</v>
      </c>
      <c r="AC118" s="14">
        <v>1.5217962454699106E-3</v>
      </c>
    </row>
    <row r="119" spans="1:29" x14ac:dyDescent="0.25">
      <c r="A119" s="17">
        <v>47</v>
      </c>
      <c r="B119" s="18" t="s">
        <v>48</v>
      </c>
      <c r="C119" s="21" t="s">
        <v>308</v>
      </c>
      <c r="D119" s="11">
        <v>601</v>
      </c>
      <c r="E119" s="12">
        <v>1.654845033812807E-3</v>
      </c>
      <c r="F119" s="11">
        <v>488</v>
      </c>
      <c r="G119" s="12">
        <v>1.4727007158291184E-3</v>
      </c>
      <c r="H119" s="11">
        <v>578</v>
      </c>
      <c r="I119" s="12">
        <v>1.5405404685055425E-3</v>
      </c>
      <c r="J119" s="11">
        <v>534</v>
      </c>
      <c r="K119" s="12">
        <v>1.5837050393850242E-3</v>
      </c>
      <c r="L119" s="11">
        <v>744</v>
      </c>
      <c r="M119" s="12">
        <v>1.9303917346022719E-3</v>
      </c>
      <c r="N119" s="11">
        <v>447</v>
      </c>
      <c r="O119" s="12">
        <v>1.1698569476940471E-3</v>
      </c>
      <c r="P119" s="11">
        <v>633</v>
      </c>
      <c r="Q119" s="12">
        <v>1.5219931618506283E-3</v>
      </c>
      <c r="R119" s="11">
        <v>809</v>
      </c>
      <c r="S119" s="12">
        <v>2.1951782055978403E-3</v>
      </c>
      <c r="T119" s="11">
        <v>897</v>
      </c>
      <c r="U119" s="12">
        <v>2.3522377726904408E-3</v>
      </c>
      <c r="V119" s="11">
        <v>990</v>
      </c>
      <c r="W119" s="12">
        <v>2.4452836899577879E-3</v>
      </c>
      <c r="X119" s="11">
        <v>832</v>
      </c>
      <c r="Y119" s="12">
        <v>2.1613701840022237E-3</v>
      </c>
      <c r="Z119" s="11">
        <v>1065</v>
      </c>
      <c r="AA119" s="12">
        <v>2.6923446403381486E-3</v>
      </c>
      <c r="AB119" s="15">
        <v>8618</v>
      </c>
      <c r="AC119" s="16">
        <v>1.9042892469086235E-3</v>
      </c>
    </row>
    <row r="120" spans="1:29" x14ac:dyDescent="0.25">
      <c r="A120" s="19">
        <v>47</v>
      </c>
      <c r="B120" s="20" t="s">
        <v>48</v>
      </c>
      <c r="C120" s="23" t="s">
        <v>309</v>
      </c>
      <c r="D120" s="9">
        <v>169</v>
      </c>
      <c r="E120" s="10">
        <v>4.6533911932506556E-4</v>
      </c>
      <c r="F120" s="9">
        <v>117</v>
      </c>
      <c r="G120" s="10">
        <v>3.5308603227870257E-4</v>
      </c>
      <c r="H120" s="9">
        <v>133</v>
      </c>
      <c r="I120" s="10">
        <v>3.5448422545196739E-4</v>
      </c>
      <c r="J120" s="9">
        <v>98</v>
      </c>
      <c r="K120" s="10">
        <v>2.9064249786466738E-4</v>
      </c>
      <c r="L120" s="9">
        <v>97</v>
      </c>
      <c r="M120" s="10">
        <v>2.5167741701131769E-4</v>
      </c>
      <c r="N120" s="9">
        <v>103</v>
      </c>
      <c r="O120" s="10">
        <v>2.6956435260064174E-4</v>
      </c>
      <c r="P120" s="9">
        <v>120</v>
      </c>
      <c r="Q120" s="10">
        <v>2.8852950935556932E-4</v>
      </c>
      <c r="R120" s="9">
        <v>126</v>
      </c>
      <c r="S120" s="10">
        <v>3.4189425699051652E-4</v>
      </c>
      <c r="T120" s="9">
        <v>111</v>
      </c>
      <c r="U120" s="10">
        <v>2.9107959060048933E-4</v>
      </c>
      <c r="V120" s="9">
        <v>146</v>
      </c>
      <c r="W120" s="10">
        <v>3.6061759468064347E-4</v>
      </c>
      <c r="X120" s="9">
        <v>106</v>
      </c>
      <c r="Y120" s="10">
        <v>2.7536687440412949E-4</v>
      </c>
      <c r="Z120" s="9">
        <v>242</v>
      </c>
      <c r="AA120" s="10">
        <v>6.1178159902519429E-4</v>
      </c>
      <c r="AB120" s="13">
        <v>1568</v>
      </c>
      <c r="AC120" s="14">
        <v>3.4647546288613616E-4</v>
      </c>
    </row>
    <row r="121" spans="1:29" x14ac:dyDescent="0.25">
      <c r="A121" s="43">
        <v>50</v>
      </c>
      <c r="B121" s="57" t="s">
        <v>255</v>
      </c>
      <c r="C121" s="58"/>
      <c r="D121" s="45">
        <v>3012</v>
      </c>
      <c r="E121" s="46">
        <v>8.2934995704561972E-3</v>
      </c>
      <c r="F121" s="45">
        <v>3042</v>
      </c>
      <c r="G121" s="46">
        <v>9.1802368392462676E-3</v>
      </c>
      <c r="H121" s="45">
        <v>3693</v>
      </c>
      <c r="I121" s="46">
        <v>9.8429341698805673E-3</v>
      </c>
      <c r="J121" s="45">
        <v>3232</v>
      </c>
      <c r="K121" s="46">
        <v>9.5852709499857653E-3</v>
      </c>
      <c r="L121" s="45">
        <v>3330</v>
      </c>
      <c r="M121" s="46">
        <v>8.6400597798730709E-3</v>
      </c>
      <c r="N121" s="45">
        <v>3485</v>
      </c>
      <c r="O121" s="46">
        <v>9.1206967845945276E-3</v>
      </c>
      <c r="P121" s="45">
        <v>3400</v>
      </c>
      <c r="Q121" s="46">
        <v>8.1750027650744645E-3</v>
      </c>
      <c r="R121" s="45">
        <v>3491</v>
      </c>
      <c r="S121" s="46">
        <v>9.4726416758245478E-3</v>
      </c>
      <c r="T121" s="45">
        <v>3306</v>
      </c>
      <c r="U121" s="46">
        <v>8.6694515903172776E-3</v>
      </c>
      <c r="V121" s="45">
        <v>3530</v>
      </c>
      <c r="W121" s="46">
        <v>8.7190418439909E-3</v>
      </c>
      <c r="X121" s="45">
        <v>2790</v>
      </c>
      <c r="Y121" s="46">
        <v>7.2478639583728414E-3</v>
      </c>
      <c r="Z121" s="45">
        <v>3296</v>
      </c>
      <c r="AA121" s="46">
        <v>8.3323642577976878E-3</v>
      </c>
      <c r="AB121" s="45">
        <v>39607</v>
      </c>
      <c r="AC121" s="46">
        <v>8.7518199352877527E-3</v>
      </c>
    </row>
    <row r="122" spans="1:29" x14ac:dyDescent="0.25">
      <c r="A122" s="17">
        <v>50</v>
      </c>
      <c r="B122" s="18" t="s">
        <v>49</v>
      </c>
      <c r="C122" s="21" t="s">
        <v>304</v>
      </c>
      <c r="D122" s="11">
        <v>1097</v>
      </c>
      <c r="E122" s="12">
        <v>3.0205740467431769E-3</v>
      </c>
      <c r="F122" s="11">
        <v>1158</v>
      </c>
      <c r="G122" s="12">
        <v>3.494646370758441E-3</v>
      </c>
      <c r="H122" s="11">
        <v>1475</v>
      </c>
      <c r="I122" s="12">
        <v>3.9313100191101643E-3</v>
      </c>
      <c r="J122" s="11">
        <v>1281</v>
      </c>
      <c r="K122" s="12">
        <v>3.7991126506595804E-3</v>
      </c>
      <c r="L122" s="11">
        <v>1349</v>
      </c>
      <c r="M122" s="12">
        <v>3.5001323252398719E-3</v>
      </c>
      <c r="N122" s="11">
        <v>1359</v>
      </c>
      <c r="O122" s="12">
        <v>3.556679176546331E-3</v>
      </c>
      <c r="P122" s="11">
        <v>1428</v>
      </c>
      <c r="Q122" s="12">
        <v>3.433501161331275E-3</v>
      </c>
      <c r="R122" s="11">
        <v>1382</v>
      </c>
      <c r="S122" s="12">
        <v>3.7499830409594747E-3</v>
      </c>
      <c r="T122" s="11">
        <v>1206</v>
      </c>
      <c r="U122" s="12">
        <v>3.1625404167945057E-3</v>
      </c>
      <c r="V122" s="11">
        <v>1209</v>
      </c>
      <c r="W122" s="12">
        <v>2.9862100819787532E-3</v>
      </c>
      <c r="X122" s="11">
        <v>1161</v>
      </c>
      <c r="Y122" s="12">
        <v>3.0160466149357955E-3</v>
      </c>
      <c r="Z122" s="11">
        <v>1245</v>
      </c>
      <c r="AA122" s="12">
        <v>3.1473888049023424E-3</v>
      </c>
      <c r="AB122" s="15">
        <v>15350</v>
      </c>
      <c r="AC122" s="16">
        <v>3.3918356857794581E-3</v>
      </c>
    </row>
    <row r="123" spans="1:29" x14ac:dyDescent="0.25">
      <c r="A123" s="19">
        <v>50</v>
      </c>
      <c r="B123" s="20" t="s">
        <v>49</v>
      </c>
      <c r="C123" s="23" t="s">
        <v>305</v>
      </c>
      <c r="D123" s="9"/>
      <c r="E123" s="10">
        <v>0</v>
      </c>
      <c r="F123" s="9">
        <v>1</v>
      </c>
      <c r="G123" s="10">
        <v>3.0178293357154065E-6</v>
      </c>
      <c r="H123" s="9"/>
      <c r="I123" s="10">
        <v>0</v>
      </c>
      <c r="J123" s="9"/>
      <c r="K123" s="10">
        <v>0</v>
      </c>
      <c r="L123" s="9"/>
      <c r="M123" s="10">
        <v>0</v>
      </c>
      <c r="N123" s="9">
        <v>1</v>
      </c>
      <c r="O123" s="10">
        <v>2.617129636899434E-6</v>
      </c>
      <c r="P123" s="9"/>
      <c r="Q123" s="10">
        <v>0</v>
      </c>
      <c r="R123" s="9">
        <v>1</v>
      </c>
      <c r="S123" s="10">
        <v>2.7134464840517183E-6</v>
      </c>
      <c r="T123" s="9"/>
      <c r="U123" s="10">
        <v>0</v>
      </c>
      <c r="V123" s="9">
        <v>2</v>
      </c>
      <c r="W123" s="10">
        <v>4.9399670504197741E-6</v>
      </c>
      <c r="X123" s="9"/>
      <c r="Y123" s="10">
        <v>0</v>
      </c>
      <c r="Z123" s="9"/>
      <c r="AA123" s="10">
        <v>0</v>
      </c>
      <c r="AB123" s="13">
        <v>5</v>
      </c>
      <c r="AC123" s="14">
        <v>1.1048324709379342E-6</v>
      </c>
    </row>
    <row r="124" spans="1:29" x14ac:dyDescent="0.25">
      <c r="A124" s="17">
        <v>50</v>
      </c>
      <c r="B124" s="18" t="s">
        <v>49</v>
      </c>
      <c r="C124" s="21" t="s">
        <v>306</v>
      </c>
      <c r="D124" s="11">
        <v>1782</v>
      </c>
      <c r="E124" s="12">
        <v>4.9067118972619334E-3</v>
      </c>
      <c r="F124" s="11">
        <v>1724</v>
      </c>
      <c r="G124" s="12">
        <v>5.2027377747733607E-3</v>
      </c>
      <c r="H124" s="11">
        <v>2027</v>
      </c>
      <c r="I124" s="12">
        <v>5.4025528194822396E-3</v>
      </c>
      <c r="J124" s="11">
        <v>1789</v>
      </c>
      <c r="K124" s="12">
        <v>5.3057084559172442E-3</v>
      </c>
      <c r="L124" s="11">
        <v>1817</v>
      </c>
      <c r="M124" s="12">
        <v>4.7144109970058169E-3</v>
      </c>
      <c r="N124" s="11">
        <v>1955</v>
      </c>
      <c r="O124" s="12">
        <v>5.1164884401383942E-3</v>
      </c>
      <c r="P124" s="11">
        <v>1799</v>
      </c>
      <c r="Q124" s="12">
        <v>4.3255382277555769E-3</v>
      </c>
      <c r="R124" s="11">
        <v>1876</v>
      </c>
      <c r="S124" s="12">
        <v>5.0904256040810239E-3</v>
      </c>
      <c r="T124" s="11">
        <v>1919</v>
      </c>
      <c r="U124" s="12">
        <v>5.0322678771381893E-3</v>
      </c>
      <c r="V124" s="11">
        <v>2065</v>
      </c>
      <c r="W124" s="12">
        <v>5.1005159795584161E-3</v>
      </c>
      <c r="X124" s="11">
        <v>1455</v>
      </c>
      <c r="Y124" s="12">
        <v>3.7798000213019657E-3</v>
      </c>
      <c r="Z124" s="11">
        <v>1906</v>
      </c>
      <c r="AA124" s="12">
        <v>4.8184120981075215E-3</v>
      </c>
      <c r="AB124" s="15">
        <v>22114</v>
      </c>
      <c r="AC124" s="16">
        <v>4.8864530524642957E-3</v>
      </c>
    </row>
    <row r="125" spans="1:29" x14ac:dyDescent="0.25">
      <c r="A125" s="19">
        <v>50</v>
      </c>
      <c r="B125" s="20" t="s">
        <v>49</v>
      </c>
      <c r="C125" s="23" t="s">
        <v>307</v>
      </c>
      <c r="D125" s="9">
        <v>4</v>
      </c>
      <c r="E125" s="10">
        <v>1.1013943652664274E-5</v>
      </c>
      <c r="F125" s="9">
        <v>8</v>
      </c>
      <c r="G125" s="10">
        <v>2.4142634685723252E-5</v>
      </c>
      <c r="H125" s="9">
        <v>10</v>
      </c>
      <c r="I125" s="10">
        <v>2.665294928210281E-5</v>
      </c>
      <c r="J125" s="9">
        <v>3</v>
      </c>
      <c r="K125" s="10">
        <v>8.8972193223877756E-6</v>
      </c>
      <c r="L125" s="9">
        <v>2</v>
      </c>
      <c r="M125" s="10">
        <v>5.1892250930168599E-6</v>
      </c>
      <c r="N125" s="9">
        <v>7</v>
      </c>
      <c r="O125" s="10">
        <v>1.8319907458296039E-5</v>
      </c>
      <c r="P125" s="9">
        <v>6</v>
      </c>
      <c r="Q125" s="10">
        <v>1.4426475467778466E-5</v>
      </c>
      <c r="R125" s="9">
        <v>11</v>
      </c>
      <c r="S125" s="10">
        <v>2.98479113245689E-5</v>
      </c>
      <c r="T125" s="9">
        <v>20</v>
      </c>
      <c r="U125" s="10">
        <v>5.244677308116925E-5</v>
      </c>
      <c r="V125" s="9">
        <v>74</v>
      </c>
      <c r="W125" s="10">
        <v>1.8277878086553164E-4</v>
      </c>
      <c r="X125" s="9">
        <v>19</v>
      </c>
      <c r="Y125" s="10">
        <v>4.9358213336589243E-5</v>
      </c>
      <c r="Z125" s="9">
        <v>16</v>
      </c>
      <c r="AA125" s="10">
        <v>4.044837018348392E-5</v>
      </c>
      <c r="AB125" s="13">
        <v>180</v>
      </c>
      <c r="AC125" s="14">
        <v>3.9773968953765632E-5</v>
      </c>
    </row>
    <row r="126" spans="1:29" x14ac:dyDescent="0.25">
      <c r="A126" s="17">
        <v>50</v>
      </c>
      <c r="B126" s="18" t="s">
        <v>49</v>
      </c>
      <c r="C126" s="21" t="s">
        <v>308</v>
      </c>
      <c r="D126" s="11">
        <v>99</v>
      </c>
      <c r="E126" s="12">
        <v>2.7259510540344074E-4</v>
      </c>
      <c r="F126" s="11">
        <v>96</v>
      </c>
      <c r="G126" s="12">
        <v>2.8971161622867904E-4</v>
      </c>
      <c r="H126" s="11">
        <v>125</v>
      </c>
      <c r="I126" s="12">
        <v>3.3316186602628514E-4</v>
      </c>
      <c r="J126" s="11">
        <v>97</v>
      </c>
      <c r="K126" s="12">
        <v>2.876767580905381E-4</v>
      </c>
      <c r="L126" s="11">
        <v>107</v>
      </c>
      <c r="M126" s="12">
        <v>2.7762354247640202E-4</v>
      </c>
      <c r="N126" s="11">
        <v>101</v>
      </c>
      <c r="O126" s="12">
        <v>2.6433009332684285E-4</v>
      </c>
      <c r="P126" s="11">
        <v>91</v>
      </c>
      <c r="Q126" s="12">
        <v>2.1880154459464008E-4</v>
      </c>
      <c r="R126" s="11">
        <v>152</v>
      </c>
      <c r="S126" s="12">
        <v>4.1244386557586117E-4</v>
      </c>
      <c r="T126" s="11">
        <v>103</v>
      </c>
      <c r="U126" s="12">
        <v>2.7010088136802165E-4</v>
      </c>
      <c r="V126" s="11">
        <v>115</v>
      </c>
      <c r="W126" s="12">
        <v>2.8404810539913697E-4</v>
      </c>
      <c r="X126" s="11">
        <v>120</v>
      </c>
      <c r="Y126" s="12">
        <v>3.1173608423108994E-4</v>
      </c>
      <c r="Z126" s="11">
        <v>98</v>
      </c>
      <c r="AA126" s="12">
        <v>2.4774626737383902E-4</v>
      </c>
      <c r="AB126" s="15">
        <v>1304</v>
      </c>
      <c r="AC126" s="16">
        <v>2.8814030842061326E-4</v>
      </c>
    </row>
    <row r="127" spans="1:29" x14ac:dyDescent="0.25">
      <c r="A127" s="19">
        <v>50</v>
      </c>
      <c r="B127" s="20" t="s">
        <v>49</v>
      </c>
      <c r="C127" s="23" t="s">
        <v>309</v>
      </c>
      <c r="D127" s="9">
        <v>30</v>
      </c>
      <c r="E127" s="10">
        <v>8.2604577394982043E-5</v>
      </c>
      <c r="F127" s="9">
        <v>55</v>
      </c>
      <c r="G127" s="10">
        <v>1.6598061346434736E-4</v>
      </c>
      <c r="H127" s="9">
        <v>56</v>
      </c>
      <c r="I127" s="10">
        <v>1.4925651597977573E-4</v>
      </c>
      <c r="J127" s="9">
        <v>62</v>
      </c>
      <c r="K127" s="10">
        <v>1.8387586599601406E-4</v>
      </c>
      <c r="L127" s="9">
        <v>55</v>
      </c>
      <c r="M127" s="10">
        <v>1.4270369005796364E-4</v>
      </c>
      <c r="N127" s="9">
        <v>62</v>
      </c>
      <c r="O127" s="10">
        <v>1.6226203748776491E-4</v>
      </c>
      <c r="P127" s="9">
        <v>76</v>
      </c>
      <c r="Q127" s="10">
        <v>1.8273535592519392E-4</v>
      </c>
      <c r="R127" s="9">
        <v>69</v>
      </c>
      <c r="S127" s="10">
        <v>1.8722780739956855E-4</v>
      </c>
      <c r="T127" s="9">
        <v>58</v>
      </c>
      <c r="U127" s="10">
        <v>1.5209564193539082E-4</v>
      </c>
      <c r="V127" s="9">
        <v>65</v>
      </c>
      <c r="W127" s="10">
        <v>1.6054892913864265E-4</v>
      </c>
      <c r="X127" s="9">
        <v>35</v>
      </c>
      <c r="Y127" s="10">
        <v>9.0923024567401238E-5</v>
      </c>
      <c r="Z127" s="9">
        <v>31</v>
      </c>
      <c r="AA127" s="10">
        <v>7.8368717230500095E-5</v>
      </c>
      <c r="AB127" s="13">
        <v>654</v>
      </c>
      <c r="AC127" s="14">
        <v>1.445120871986818E-4</v>
      </c>
    </row>
    <row r="128" spans="1:29" x14ac:dyDescent="0.25">
      <c r="A128" s="43">
        <v>52</v>
      </c>
      <c r="B128" s="57" t="s">
        <v>256</v>
      </c>
      <c r="C128" s="58"/>
      <c r="D128" s="45">
        <v>3816</v>
      </c>
      <c r="E128" s="46">
        <v>1.0507302244641716E-2</v>
      </c>
      <c r="F128" s="45">
        <v>3769</v>
      </c>
      <c r="G128" s="46">
        <v>1.1374198766311367E-2</v>
      </c>
      <c r="H128" s="45">
        <v>4067</v>
      </c>
      <c r="I128" s="46">
        <v>1.0839754473031213E-2</v>
      </c>
      <c r="J128" s="45">
        <v>3079</v>
      </c>
      <c r="K128" s="46">
        <v>9.1315127645439885E-3</v>
      </c>
      <c r="L128" s="45">
        <v>3890</v>
      </c>
      <c r="M128" s="46">
        <v>1.0093042805917793E-2</v>
      </c>
      <c r="N128" s="45">
        <v>4168</v>
      </c>
      <c r="O128" s="46">
        <v>1.0908196326596842E-2</v>
      </c>
      <c r="P128" s="45">
        <v>3896</v>
      </c>
      <c r="Q128" s="46">
        <v>9.3675914037441507E-3</v>
      </c>
      <c r="R128" s="45">
        <v>4000</v>
      </c>
      <c r="S128" s="46">
        <v>1.0853785936206874E-2</v>
      </c>
      <c r="T128" s="45">
        <v>3886</v>
      </c>
      <c r="U128" s="46">
        <v>1.0190408009671185E-2</v>
      </c>
      <c r="V128" s="45">
        <v>4523</v>
      </c>
      <c r="W128" s="46">
        <v>1.1171735484524319E-2</v>
      </c>
      <c r="X128" s="45">
        <v>3901</v>
      </c>
      <c r="Y128" s="46">
        <v>1.013402053821235E-2</v>
      </c>
      <c r="Z128" s="45">
        <v>4237</v>
      </c>
      <c r="AA128" s="46">
        <v>1.0711234029213835E-2</v>
      </c>
      <c r="AB128" s="45">
        <v>47232</v>
      </c>
      <c r="AC128" s="46">
        <v>1.0436689453468102E-2</v>
      </c>
    </row>
    <row r="129" spans="1:29" x14ac:dyDescent="0.25">
      <c r="A129" s="17">
        <v>52</v>
      </c>
      <c r="B129" s="18" t="s">
        <v>50</v>
      </c>
      <c r="C129" s="21" t="s">
        <v>304</v>
      </c>
      <c r="D129" s="11">
        <v>2392</v>
      </c>
      <c r="E129" s="12">
        <v>6.5863383042932353E-3</v>
      </c>
      <c r="F129" s="11">
        <v>2523</v>
      </c>
      <c r="G129" s="12">
        <v>7.6139834140099708E-3</v>
      </c>
      <c r="H129" s="11">
        <v>2645</v>
      </c>
      <c r="I129" s="12">
        <v>7.0497050851161935E-3</v>
      </c>
      <c r="J129" s="11">
        <v>1996</v>
      </c>
      <c r="K129" s="12">
        <v>5.9196165891620004E-3</v>
      </c>
      <c r="L129" s="11">
        <v>2561</v>
      </c>
      <c r="M129" s="12">
        <v>6.6448027316080892E-3</v>
      </c>
      <c r="N129" s="11">
        <v>2552</v>
      </c>
      <c r="O129" s="12">
        <v>6.6789148333673562E-3</v>
      </c>
      <c r="P129" s="11">
        <v>2357</v>
      </c>
      <c r="Q129" s="12">
        <v>5.6672004462589741E-3</v>
      </c>
      <c r="R129" s="11">
        <v>2282</v>
      </c>
      <c r="S129" s="12">
        <v>6.1920848766060209E-3</v>
      </c>
      <c r="T129" s="11">
        <v>2286</v>
      </c>
      <c r="U129" s="12">
        <v>5.9946661631776451E-3</v>
      </c>
      <c r="V129" s="11">
        <v>2576</v>
      </c>
      <c r="W129" s="12">
        <v>6.3626775609406687E-3</v>
      </c>
      <c r="X129" s="11">
        <v>2323</v>
      </c>
      <c r="Y129" s="12">
        <v>6.0346910305735168E-3</v>
      </c>
      <c r="Z129" s="11">
        <v>2656</v>
      </c>
      <c r="AA129" s="12">
        <v>6.7144294504583304E-3</v>
      </c>
      <c r="AB129" s="15">
        <v>29149</v>
      </c>
      <c r="AC129" s="16">
        <v>6.4409523390739692E-3</v>
      </c>
    </row>
    <row r="130" spans="1:29" x14ac:dyDescent="0.25">
      <c r="A130" s="19">
        <v>52</v>
      </c>
      <c r="B130" s="20" t="s">
        <v>50</v>
      </c>
      <c r="C130" s="23" t="s">
        <v>305</v>
      </c>
      <c r="D130" s="9">
        <v>1</v>
      </c>
      <c r="E130" s="10">
        <v>2.7534859131660685E-6</v>
      </c>
      <c r="F130" s="9">
        <v>1</v>
      </c>
      <c r="G130" s="10">
        <v>3.0178293357154065E-6</v>
      </c>
      <c r="H130" s="9"/>
      <c r="I130" s="10">
        <v>0</v>
      </c>
      <c r="J130" s="9"/>
      <c r="K130" s="10">
        <v>0</v>
      </c>
      <c r="L130" s="9"/>
      <c r="M130" s="10">
        <v>0</v>
      </c>
      <c r="N130" s="9"/>
      <c r="O130" s="10">
        <v>0</v>
      </c>
      <c r="P130" s="9">
        <v>1</v>
      </c>
      <c r="Q130" s="10">
        <v>2.4044125779630777E-6</v>
      </c>
      <c r="R130" s="9"/>
      <c r="S130" s="10">
        <v>0</v>
      </c>
      <c r="T130" s="9">
        <v>2</v>
      </c>
      <c r="U130" s="10">
        <v>5.2446773081169246E-6</v>
      </c>
      <c r="V130" s="9"/>
      <c r="W130" s="10">
        <v>0</v>
      </c>
      <c r="X130" s="9"/>
      <c r="Y130" s="10">
        <v>0</v>
      </c>
      <c r="Z130" s="9"/>
      <c r="AA130" s="10">
        <v>0</v>
      </c>
      <c r="AB130" s="13">
        <v>5</v>
      </c>
      <c r="AC130" s="14">
        <v>1.1048324709379342E-6</v>
      </c>
    </row>
    <row r="131" spans="1:29" x14ac:dyDescent="0.25">
      <c r="A131" s="17">
        <v>52</v>
      </c>
      <c r="B131" s="18" t="s">
        <v>50</v>
      </c>
      <c r="C131" s="21" t="s">
        <v>306</v>
      </c>
      <c r="D131" s="11">
        <v>1237</v>
      </c>
      <c r="E131" s="12">
        <v>3.4060620745864265E-3</v>
      </c>
      <c r="F131" s="11">
        <v>1091</v>
      </c>
      <c r="G131" s="12">
        <v>3.2924518052655084E-3</v>
      </c>
      <c r="H131" s="11">
        <v>1252</v>
      </c>
      <c r="I131" s="12">
        <v>3.3369492501192722E-3</v>
      </c>
      <c r="J131" s="11">
        <v>860</v>
      </c>
      <c r="K131" s="12">
        <v>2.5505362057511626E-3</v>
      </c>
      <c r="L131" s="11">
        <v>1195</v>
      </c>
      <c r="M131" s="12">
        <v>3.1005619930775737E-3</v>
      </c>
      <c r="N131" s="11">
        <v>1400</v>
      </c>
      <c r="O131" s="12">
        <v>3.6639814916592079E-3</v>
      </c>
      <c r="P131" s="11">
        <v>1413</v>
      </c>
      <c r="Q131" s="12">
        <v>3.3974349726618291E-3</v>
      </c>
      <c r="R131" s="11">
        <v>1598</v>
      </c>
      <c r="S131" s="12">
        <v>4.3360874815146456E-3</v>
      </c>
      <c r="T131" s="11">
        <v>1497</v>
      </c>
      <c r="U131" s="12">
        <v>3.9256409651255179E-3</v>
      </c>
      <c r="V131" s="11">
        <v>1835</v>
      </c>
      <c r="W131" s="12">
        <v>4.5324197687601426E-3</v>
      </c>
      <c r="X131" s="11">
        <v>1444</v>
      </c>
      <c r="Y131" s="12">
        <v>3.7512242135807825E-3</v>
      </c>
      <c r="Z131" s="11">
        <v>1418</v>
      </c>
      <c r="AA131" s="12">
        <v>3.5847368075112625E-3</v>
      </c>
      <c r="AB131" s="15">
        <v>16240</v>
      </c>
      <c r="AC131" s="16">
        <v>3.5884958656064105E-3</v>
      </c>
    </row>
    <row r="132" spans="1:29" x14ac:dyDescent="0.25">
      <c r="A132" s="19">
        <v>52</v>
      </c>
      <c r="B132" s="20" t="s">
        <v>50</v>
      </c>
      <c r="C132" s="23" t="s">
        <v>307</v>
      </c>
      <c r="D132" s="9">
        <v>1</v>
      </c>
      <c r="E132" s="10">
        <v>2.7534859131660685E-6</v>
      </c>
      <c r="F132" s="9"/>
      <c r="G132" s="10">
        <v>0</v>
      </c>
      <c r="H132" s="9">
        <v>1</v>
      </c>
      <c r="I132" s="10">
        <v>2.665294928210281E-6</v>
      </c>
      <c r="J132" s="9">
        <v>6</v>
      </c>
      <c r="K132" s="10">
        <v>1.7794438644775551E-5</v>
      </c>
      <c r="L132" s="9">
        <v>2</v>
      </c>
      <c r="M132" s="10">
        <v>5.1892250930168599E-6</v>
      </c>
      <c r="N132" s="9">
        <v>60</v>
      </c>
      <c r="O132" s="10">
        <v>1.5702777821396605E-4</v>
      </c>
      <c r="P132" s="9">
        <v>27</v>
      </c>
      <c r="Q132" s="10">
        <v>6.4919139605003101E-5</v>
      </c>
      <c r="R132" s="9">
        <v>23</v>
      </c>
      <c r="S132" s="10">
        <v>6.2409269133189521E-5</v>
      </c>
      <c r="T132" s="9">
        <v>2</v>
      </c>
      <c r="U132" s="10">
        <v>5.2446773081169246E-6</v>
      </c>
      <c r="V132" s="9">
        <v>6</v>
      </c>
      <c r="W132" s="10">
        <v>1.4819901151259321E-5</v>
      </c>
      <c r="X132" s="9">
        <v>1</v>
      </c>
      <c r="Y132" s="10">
        <v>2.5978007019257497E-6</v>
      </c>
      <c r="Z132" s="9">
        <v>1</v>
      </c>
      <c r="AA132" s="10">
        <v>2.528023136467745E-6</v>
      </c>
      <c r="AB132" s="13">
        <v>130</v>
      </c>
      <c r="AC132" s="14">
        <v>2.872564424438629E-5</v>
      </c>
    </row>
    <row r="133" spans="1:29" x14ac:dyDescent="0.25">
      <c r="A133" s="17">
        <v>52</v>
      </c>
      <c r="B133" s="18" t="s">
        <v>50</v>
      </c>
      <c r="C133" s="21" t="s">
        <v>308</v>
      </c>
      <c r="D133" s="11">
        <v>146</v>
      </c>
      <c r="E133" s="12">
        <v>4.0200894332224598E-4</v>
      </c>
      <c r="F133" s="11">
        <v>111</v>
      </c>
      <c r="G133" s="12">
        <v>3.3497905626441013E-4</v>
      </c>
      <c r="H133" s="11">
        <v>124</v>
      </c>
      <c r="I133" s="12">
        <v>3.3049657109807487E-4</v>
      </c>
      <c r="J133" s="11">
        <v>187</v>
      </c>
      <c r="K133" s="12">
        <v>5.5459333776217135E-4</v>
      </c>
      <c r="L133" s="11">
        <v>100</v>
      </c>
      <c r="M133" s="12">
        <v>2.59461254650843E-4</v>
      </c>
      <c r="N133" s="11">
        <v>121</v>
      </c>
      <c r="O133" s="12">
        <v>3.1667268606483151E-4</v>
      </c>
      <c r="P133" s="11">
        <v>71</v>
      </c>
      <c r="Q133" s="12">
        <v>1.7071329303537853E-4</v>
      </c>
      <c r="R133" s="11">
        <v>77</v>
      </c>
      <c r="S133" s="12">
        <v>2.089353792719823E-4</v>
      </c>
      <c r="T133" s="11">
        <v>75</v>
      </c>
      <c r="U133" s="12">
        <v>1.9667539905438469E-4</v>
      </c>
      <c r="V133" s="11">
        <v>76</v>
      </c>
      <c r="W133" s="12">
        <v>1.8771874791595139E-4</v>
      </c>
      <c r="X133" s="11">
        <v>97</v>
      </c>
      <c r="Y133" s="12">
        <v>2.5198666808679774E-4</v>
      </c>
      <c r="Z133" s="11">
        <v>132</v>
      </c>
      <c r="AA133" s="12">
        <v>3.3369905401374234E-4</v>
      </c>
      <c r="AB133" s="15">
        <v>1317</v>
      </c>
      <c r="AC133" s="16">
        <v>2.9101287284505188E-4</v>
      </c>
    </row>
    <row r="134" spans="1:29" x14ac:dyDescent="0.25">
      <c r="A134" s="19">
        <v>52</v>
      </c>
      <c r="B134" s="20" t="s">
        <v>50</v>
      </c>
      <c r="C134" s="23" t="s">
        <v>309</v>
      </c>
      <c r="D134" s="9">
        <v>39</v>
      </c>
      <c r="E134" s="10">
        <v>1.0738595061347666E-4</v>
      </c>
      <c r="F134" s="9">
        <v>43</v>
      </c>
      <c r="G134" s="10">
        <v>1.2976666143576249E-4</v>
      </c>
      <c r="H134" s="9">
        <v>45</v>
      </c>
      <c r="I134" s="10">
        <v>1.1993827176946265E-4</v>
      </c>
      <c r="J134" s="9">
        <v>30</v>
      </c>
      <c r="K134" s="10">
        <v>8.8972193223877763E-5</v>
      </c>
      <c r="L134" s="9">
        <v>32</v>
      </c>
      <c r="M134" s="10">
        <v>8.3027601488269758E-5</v>
      </c>
      <c r="N134" s="9">
        <v>35</v>
      </c>
      <c r="O134" s="10">
        <v>9.1599537291480203E-5</v>
      </c>
      <c r="P134" s="9">
        <v>27</v>
      </c>
      <c r="Q134" s="10">
        <v>6.4919139605003101E-5</v>
      </c>
      <c r="R134" s="9">
        <v>20</v>
      </c>
      <c r="S134" s="10">
        <v>5.4268929681034369E-5</v>
      </c>
      <c r="T134" s="9">
        <v>24</v>
      </c>
      <c r="U134" s="10">
        <v>6.2936127697403103E-5</v>
      </c>
      <c r="V134" s="9">
        <v>30</v>
      </c>
      <c r="W134" s="10">
        <v>7.4099505756296607E-5</v>
      </c>
      <c r="X134" s="9">
        <v>36</v>
      </c>
      <c r="Y134" s="10">
        <v>9.3520825269326983E-5</v>
      </c>
      <c r="Z134" s="9">
        <v>30</v>
      </c>
      <c r="AA134" s="10">
        <v>7.584069409403235E-5</v>
      </c>
      <c r="AB134" s="13">
        <v>391</v>
      </c>
      <c r="AC134" s="14">
        <v>8.6397899227346454E-5</v>
      </c>
    </row>
    <row r="135" spans="1:29" x14ac:dyDescent="0.25">
      <c r="A135" s="43">
        <v>54</v>
      </c>
      <c r="B135" s="57" t="s">
        <v>257</v>
      </c>
      <c r="C135" s="58"/>
      <c r="D135" s="45">
        <v>11395</v>
      </c>
      <c r="E135" s="46">
        <v>3.1375971980527349E-2</v>
      </c>
      <c r="F135" s="45">
        <v>10415</v>
      </c>
      <c r="G135" s="46">
        <v>3.1430692531475957E-2</v>
      </c>
      <c r="H135" s="45">
        <v>12647</v>
      </c>
      <c r="I135" s="46">
        <v>3.3707984957075422E-2</v>
      </c>
      <c r="J135" s="45">
        <v>11391</v>
      </c>
      <c r="K135" s="46">
        <v>3.378274176710639E-2</v>
      </c>
      <c r="L135" s="45">
        <v>13291</v>
      </c>
      <c r="M135" s="46">
        <v>3.448499535564354E-2</v>
      </c>
      <c r="N135" s="45">
        <v>14556</v>
      </c>
      <c r="O135" s="46">
        <v>3.8094938994708165E-2</v>
      </c>
      <c r="P135" s="45">
        <v>13410</v>
      </c>
      <c r="Q135" s="46">
        <v>3.2243172670484876E-2</v>
      </c>
      <c r="R135" s="45">
        <v>15593</v>
      </c>
      <c r="S135" s="46">
        <v>4.2310771025818442E-2</v>
      </c>
      <c r="T135" s="45">
        <v>15560</v>
      </c>
      <c r="U135" s="46">
        <v>4.0803589457149674E-2</v>
      </c>
      <c r="V135" s="45">
        <v>15693</v>
      </c>
      <c r="W135" s="46">
        <v>3.8761451461118757E-2</v>
      </c>
      <c r="X135" s="45">
        <v>16311</v>
      </c>
      <c r="Y135" s="46">
        <v>4.2372727249110904E-2</v>
      </c>
      <c r="Z135" s="45">
        <v>14186</v>
      </c>
      <c r="AA135" s="46">
        <v>3.5862536213931429E-2</v>
      </c>
      <c r="AB135" s="45">
        <v>164448</v>
      </c>
      <c r="AC135" s="46">
        <v>3.6337498036160286E-2</v>
      </c>
    </row>
    <row r="136" spans="1:29" x14ac:dyDescent="0.25">
      <c r="A136" s="17">
        <v>54</v>
      </c>
      <c r="B136" s="18" t="s">
        <v>51</v>
      </c>
      <c r="C136" s="21" t="s">
        <v>304</v>
      </c>
      <c r="D136" s="11">
        <v>4822</v>
      </c>
      <c r="E136" s="12">
        <v>1.327730907328678E-2</v>
      </c>
      <c r="F136" s="11">
        <v>4295</v>
      </c>
      <c r="G136" s="12">
        <v>1.2961576996897671E-2</v>
      </c>
      <c r="H136" s="11">
        <v>4993</v>
      </c>
      <c r="I136" s="12">
        <v>1.3307817576553934E-2</v>
      </c>
      <c r="J136" s="11">
        <v>4011</v>
      </c>
      <c r="K136" s="12">
        <v>1.1895582234032457E-2</v>
      </c>
      <c r="L136" s="11">
        <v>4697</v>
      </c>
      <c r="M136" s="12">
        <v>1.2186895130950096E-2</v>
      </c>
      <c r="N136" s="11">
        <v>5349</v>
      </c>
      <c r="O136" s="12">
        <v>1.3999026427775074E-2</v>
      </c>
      <c r="P136" s="11">
        <v>4823</v>
      </c>
      <c r="Q136" s="12">
        <v>1.1596481863515924E-2</v>
      </c>
      <c r="R136" s="11">
        <v>5385</v>
      </c>
      <c r="S136" s="12">
        <v>1.4611909316618503E-2</v>
      </c>
      <c r="T136" s="11">
        <v>5459</v>
      </c>
      <c r="U136" s="12">
        <v>1.4315346712505147E-2</v>
      </c>
      <c r="V136" s="11">
        <v>5867</v>
      </c>
      <c r="W136" s="12">
        <v>1.4491393342406405E-2</v>
      </c>
      <c r="X136" s="11">
        <v>5671</v>
      </c>
      <c r="Y136" s="12">
        <v>1.4732127780620927E-2</v>
      </c>
      <c r="Z136" s="11">
        <v>5566</v>
      </c>
      <c r="AA136" s="12">
        <v>1.4070976777579468E-2</v>
      </c>
      <c r="AB136" s="15">
        <v>60938</v>
      </c>
      <c r="AC136" s="16">
        <v>1.3465256222803168E-2</v>
      </c>
    </row>
    <row r="137" spans="1:29" x14ac:dyDescent="0.25">
      <c r="A137" s="19">
        <v>54</v>
      </c>
      <c r="B137" s="20" t="s">
        <v>51</v>
      </c>
      <c r="C137" s="23" t="s">
        <v>305</v>
      </c>
      <c r="D137" s="9"/>
      <c r="E137" s="10">
        <v>0</v>
      </c>
      <c r="F137" s="9">
        <v>1</v>
      </c>
      <c r="G137" s="10">
        <v>3.0178293357154065E-6</v>
      </c>
      <c r="H137" s="9"/>
      <c r="I137" s="10">
        <v>0</v>
      </c>
      <c r="J137" s="9"/>
      <c r="K137" s="10">
        <v>0</v>
      </c>
      <c r="L137" s="9"/>
      <c r="M137" s="10">
        <v>0</v>
      </c>
      <c r="N137" s="9"/>
      <c r="O137" s="10">
        <v>0</v>
      </c>
      <c r="P137" s="9"/>
      <c r="Q137" s="10">
        <v>0</v>
      </c>
      <c r="R137" s="9"/>
      <c r="S137" s="10">
        <v>0</v>
      </c>
      <c r="T137" s="9"/>
      <c r="U137" s="10">
        <v>0</v>
      </c>
      <c r="V137" s="9">
        <v>3</v>
      </c>
      <c r="W137" s="10">
        <v>7.4099505756296607E-6</v>
      </c>
      <c r="X137" s="9"/>
      <c r="Y137" s="10">
        <v>0</v>
      </c>
      <c r="Z137" s="9"/>
      <c r="AA137" s="10">
        <v>0</v>
      </c>
      <c r="AB137" s="13">
        <v>4</v>
      </c>
      <c r="AC137" s="14">
        <v>8.8386597675034737E-7</v>
      </c>
    </row>
    <row r="138" spans="1:29" x14ac:dyDescent="0.25">
      <c r="A138" s="17">
        <v>54</v>
      </c>
      <c r="B138" s="18" t="s">
        <v>51</v>
      </c>
      <c r="C138" s="21" t="s">
        <v>306</v>
      </c>
      <c r="D138" s="11">
        <v>6253</v>
      </c>
      <c r="E138" s="12">
        <v>1.7217547415027425E-2</v>
      </c>
      <c r="F138" s="11">
        <v>5861</v>
      </c>
      <c r="G138" s="12">
        <v>1.7687497736627998E-2</v>
      </c>
      <c r="H138" s="11">
        <v>7286</v>
      </c>
      <c r="I138" s="12">
        <v>1.941933884694011E-2</v>
      </c>
      <c r="J138" s="11">
        <v>7082</v>
      </c>
      <c r="K138" s="12">
        <v>2.1003369080383409E-2</v>
      </c>
      <c r="L138" s="11">
        <v>8274</v>
      </c>
      <c r="M138" s="12">
        <v>2.1467824209810749E-2</v>
      </c>
      <c r="N138" s="11">
        <v>8907</v>
      </c>
      <c r="O138" s="12">
        <v>2.3310773675863261E-2</v>
      </c>
      <c r="P138" s="11">
        <v>8300</v>
      </c>
      <c r="Q138" s="12">
        <v>1.9956624397093545E-2</v>
      </c>
      <c r="R138" s="11">
        <v>9788</v>
      </c>
      <c r="S138" s="12">
        <v>2.6559214185898218E-2</v>
      </c>
      <c r="T138" s="11">
        <v>9555</v>
      </c>
      <c r="U138" s="12">
        <v>2.505644583952861E-2</v>
      </c>
      <c r="V138" s="11">
        <v>9195</v>
      </c>
      <c r="W138" s="12">
        <v>2.2711498514304911E-2</v>
      </c>
      <c r="X138" s="11">
        <v>9897</v>
      </c>
      <c r="Y138" s="12">
        <v>2.5710433546959146E-2</v>
      </c>
      <c r="Z138" s="11">
        <v>7997</v>
      </c>
      <c r="AA138" s="12">
        <v>2.0216601022332557E-2</v>
      </c>
      <c r="AB138" s="15">
        <v>98395</v>
      </c>
      <c r="AC138" s="16">
        <v>2.1741998195587607E-2</v>
      </c>
    </row>
    <row r="139" spans="1:29" x14ac:dyDescent="0.25">
      <c r="A139" s="19">
        <v>54</v>
      </c>
      <c r="B139" s="20" t="s">
        <v>51</v>
      </c>
      <c r="C139" s="23" t="s">
        <v>307</v>
      </c>
      <c r="D139" s="9">
        <v>21</v>
      </c>
      <c r="E139" s="10">
        <v>5.7823204176487436E-5</v>
      </c>
      <c r="F139" s="9">
        <v>17</v>
      </c>
      <c r="G139" s="10">
        <v>5.130309870716191E-5</v>
      </c>
      <c r="H139" s="9">
        <v>28</v>
      </c>
      <c r="I139" s="10">
        <v>7.4628257989887867E-5</v>
      </c>
      <c r="J139" s="9">
        <v>16</v>
      </c>
      <c r="K139" s="10">
        <v>4.7451836386068141E-5</v>
      </c>
      <c r="L139" s="9">
        <v>12</v>
      </c>
      <c r="M139" s="10">
        <v>3.1135350558101156E-5</v>
      </c>
      <c r="N139" s="9">
        <v>10</v>
      </c>
      <c r="O139" s="10">
        <v>2.6171296368994342E-5</v>
      </c>
      <c r="P139" s="9">
        <v>35</v>
      </c>
      <c r="Q139" s="10">
        <v>8.415444022870773E-5</v>
      </c>
      <c r="R139" s="9">
        <v>144</v>
      </c>
      <c r="S139" s="10">
        <v>3.9073629370344745E-4</v>
      </c>
      <c r="T139" s="9">
        <v>245</v>
      </c>
      <c r="U139" s="10">
        <v>6.424729702443233E-4</v>
      </c>
      <c r="V139" s="9">
        <v>226</v>
      </c>
      <c r="W139" s="10">
        <v>5.5821627669743444E-4</v>
      </c>
      <c r="X139" s="9">
        <v>368</v>
      </c>
      <c r="Y139" s="10">
        <v>9.559906583086759E-4</v>
      </c>
      <c r="Z139" s="9">
        <v>304</v>
      </c>
      <c r="AA139" s="10">
        <v>7.6851903348619445E-4</v>
      </c>
      <c r="AB139" s="13">
        <v>1426</v>
      </c>
      <c r="AC139" s="14">
        <v>3.1509822071149887E-4</v>
      </c>
    </row>
    <row r="140" spans="1:29" x14ac:dyDescent="0.25">
      <c r="A140" s="17">
        <v>54</v>
      </c>
      <c r="B140" s="18" t="s">
        <v>51</v>
      </c>
      <c r="C140" s="21" t="s">
        <v>308</v>
      </c>
      <c r="D140" s="11">
        <v>160</v>
      </c>
      <c r="E140" s="12">
        <v>4.405577461065709E-4</v>
      </c>
      <c r="F140" s="11">
        <v>148</v>
      </c>
      <c r="G140" s="12">
        <v>4.4663874168588015E-4</v>
      </c>
      <c r="H140" s="11">
        <v>222</v>
      </c>
      <c r="I140" s="12">
        <v>5.9169547406268239E-4</v>
      </c>
      <c r="J140" s="11">
        <v>168</v>
      </c>
      <c r="K140" s="12">
        <v>4.9824428205371546E-4</v>
      </c>
      <c r="L140" s="11">
        <v>172</v>
      </c>
      <c r="M140" s="12">
        <v>4.4627335799944992E-4</v>
      </c>
      <c r="N140" s="11">
        <v>187</v>
      </c>
      <c r="O140" s="12">
        <v>4.8940324210019418E-4</v>
      </c>
      <c r="P140" s="11">
        <v>152</v>
      </c>
      <c r="Q140" s="12">
        <v>3.6547071185038784E-4</v>
      </c>
      <c r="R140" s="11">
        <v>160</v>
      </c>
      <c r="S140" s="12">
        <v>4.3415143744827495E-4</v>
      </c>
      <c r="T140" s="11">
        <v>197</v>
      </c>
      <c r="U140" s="12">
        <v>5.1660071484951713E-4</v>
      </c>
      <c r="V140" s="11">
        <v>254</v>
      </c>
      <c r="W140" s="12">
        <v>6.2737581540331128E-4</v>
      </c>
      <c r="X140" s="11">
        <v>227</v>
      </c>
      <c r="Y140" s="12">
        <v>5.8970075933714521E-4</v>
      </c>
      <c r="Z140" s="11">
        <v>172</v>
      </c>
      <c r="AA140" s="12">
        <v>4.3481997947245212E-4</v>
      </c>
      <c r="AB140" s="15">
        <v>2219</v>
      </c>
      <c r="AC140" s="16">
        <v>4.9032465060225522E-4</v>
      </c>
    </row>
    <row r="141" spans="1:29" x14ac:dyDescent="0.25">
      <c r="A141" s="19">
        <v>54</v>
      </c>
      <c r="B141" s="20" t="s">
        <v>51</v>
      </c>
      <c r="C141" s="23" t="s">
        <v>309</v>
      </c>
      <c r="D141" s="9">
        <v>139</v>
      </c>
      <c r="E141" s="10">
        <v>3.8273454193008346E-4</v>
      </c>
      <c r="F141" s="9">
        <v>93</v>
      </c>
      <c r="G141" s="10">
        <v>2.8065812822153282E-4</v>
      </c>
      <c r="H141" s="9">
        <v>118</v>
      </c>
      <c r="I141" s="10">
        <v>3.1450480152881317E-4</v>
      </c>
      <c r="J141" s="9">
        <v>114</v>
      </c>
      <c r="K141" s="10">
        <v>3.3809433425073548E-4</v>
      </c>
      <c r="L141" s="9">
        <v>136</v>
      </c>
      <c r="M141" s="10">
        <v>3.5286730632514649E-4</v>
      </c>
      <c r="N141" s="9">
        <v>103</v>
      </c>
      <c r="O141" s="10">
        <v>2.6956435260064174E-4</v>
      </c>
      <c r="P141" s="9">
        <v>100</v>
      </c>
      <c r="Q141" s="10">
        <v>2.4044125779630778E-4</v>
      </c>
      <c r="R141" s="9">
        <v>116</v>
      </c>
      <c r="S141" s="10">
        <v>3.1475979214999931E-4</v>
      </c>
      <c r="T141" s="9">
        <v>104</v>
      </c>
      <c r="U141" s="10">
        <v>2.7272322002208009E-4</v>
      </c>
      <c r="V141" s="9">
        <v>148</v>
      </c>
      <c r="W141" s="10">
        <v>3.6555756173106327E-4</v>
      </c>
      <c r="X141" s="9">
        <v>148</v>
      </c>
      <c r="Y141" s="10">
        <v>3.8447450388501097E-4</v>
      </c>
      <c r="Z141" s="9">
        <v>147</v>
      </c>
      <c r="AA141" s="10">
        <v>3.716194010607585E-4</v>
      </c>
      <c r="AB141" s="13">
        <v>1466</v>
      </c>
      <c r="AC141" s="14">
        <v>3.2393688047900235E-4</v>
      </c>
    </row>
    <row r="142" spans="1:29" x14ac:dyDescent="0.25">
      <c r="A142" s="43">
        <v>63</v>
      </c>
      <c r="B142" s="57" t="s">
        <v>258</v>
      </c>
      <c r="C142" s="58"/>
      <c r="D142" s="45">
        <v>2200</v>
      </c>
      <c r="E142" s="46">
        <v>6.0576690089653501E-3</v>
      </c>
      <c r="F142" s="45">
        <v>3003</v>
      </c>
      <c r="G142" s="46">
        <v>9.0625414951533666E-3</v>
      </c>
      <c r="H142" s="45">
        <v>3174</v>
      </c>
      <c r="I142" s="46">
        <v>8.4596461021394318E-3</v>
      </c>
      <c r="J142" s="45">
        <v>3284</v>
      </c>
      <c r="K142" s="46">
        <v>9.7394894182404861E-3</v>
      </c>
      <c r="L142" s="45">
        <v>3141</v>
      </c>
      <c r="M142" s="46">
        <v>8.1496780085829786E-3</v>
      </c>
      <c r="N142" s="45">
        <v>2674</v>
      </c>
      <c r="O142" s="46">
        <v>6.9982046490690867E-3</v>
      </c>
      <c r="P142" s="45">
        <v>2737</v>
      </c>
      <c r="Q142" s="46">
        <v>6.5808772258849442E-3</v>
      </c>
      <c r="R142" s="45">
        <v>2610</v>
      </c>
      <c r="S142" s="46">
        <v>7.0820953233749848E-3</v>
      </c>
      <c r="T142" s="45">
        <v>2906</v>
      </c>
      <c r="U142" s="46">
        <v>7.6205161286938914E-3</v>
      </c>
      <c r="V142" s="45">
        <v>2905</v>
      </c>
      <c r="W142" s="46">
        <v>7.1753021407347213E-3</v>
      </c>
      <c r="X142" s="45">
        <v>2877</v>
      </c>
      <c r="Y142" s="46">
        <v>7.4738726194403821E-3</v>
      </c>
      <c r="Z142" s="45">
        <v>2426</v>
      </c>
      <c r="AA142" s="46">
        <v>6.1329841290707491E-3</v>
      </c>
      <c r="AB142" s="45">
        <v>33937</v>
      </c>
      <c r="AC142" s="46">
        <v>7.4989399132441353E-3</v>
      </c>
    </row>
    <row r="143" spans="1:29" x14ac:dyDescent="0.25">
      <c r="A143" s="17">
        <v>63</v>
      </c>
      <c r="B143" s="18" t="s">
        <v>52</v>
      </c>
      <c r="C143" s="21" t="s">
        <v>304</v>
      </c>
      <c r="D143" s="11">
        <v>725</v>
      </c>
      <c r="E143" s="12">
        <v>1.9962772870453995E-3</v>
      </c>
      <c r="F143" s="11">
        <v>756</v>
      </c>
      <c r="G143" s="12">
        <v>2.2814789778008472E-3</v>
      </c>
      <c r="H143" s="11">
        <v>1111</v>
      </c>
      <c r="I143" s="12">
        <v>2.9611426652416221E-3</v>
      </c>
      <c r="J143" s="11">
        <v>948</v>
      </c>
      <c r="K143" s="12">
        <v>2.8115213058745375E-3</v>
      </c>
      <c r="L143" s="11">
        <v>856</v>
      </c>
      <c r="M143" s="12">
        <v>2.2209883398112162E-3</v>
      </c>
      <c r="N143" s="11">
        <v>745</v>
      </c>
      <c r="O143" s="12">
        <v>1.9497615794900785E-3</v>
      </c>
      <c r="P143" s="11">
        <v>861</v>
      </c>
      <c r="Q143" s="12">
        <v>2.07019922962621E-3</v>
      </c>
      <c r="R143" s="11">
        <v>785</v>
      </c>
      <c r="S143" s="12">
        <v>2.1300554899805987E-3</v>
      </c>
      <c r="T143" s="11">
        <v>836</v>
      </c>
      <c r="U143" s="12">
        <v>2.1922751147928745E-3</v>
      </c>
      <c r="V143" s="11">
        <v>868</v>
      </c>
      <c r="W143" s="12">
        <v>2.1439456998821817E-3</v>
      </c>
      <c r="X143" s="11">
        <v>838</v>
      </c>
      <c r="Y143" s="12">
        <v>2.176956988213778E-3</v>
      </c>
      <c r="Z143" s="11">
        <v>902</v>
      </c>
      <c r="AA143" s="12">
        <v>2.2802768690939061E-3</v>
      </c>
      <c r="AB143" s="15">
        <v>10231</v>
      </c>
      <c r="AC143" s="16">
        <v>2.2607082020332011E-3</v>
      </c>
    </row>
    <row r="144" spans="1:29" x14ac:dyDescent="0.25">
      <c r="A144" s="19">
        <v>63</v>
      </c>
      <c r="B144" s="20" t="s">
        <v>52</v>
      </c>
      <c r="C144" s="23" t="s">
        <v>305</v>
      </c>
      <c r="D144" s="9">
        <v>6</v>
      </c>
      <c r="E144" s="10">
        <v>1.6520915478996411E-5</v>
      </c>
      <c r="F144" s="9"/>
      <c r="G144" s="10">
        <v>0</v>
      </c>
      <c r="H144" s="9"/>
      <c r="I144" s="10">
        <v>0</v>
      </c>
      <c r="J144" s="9">
        <v>2</v>
      </c>
      <c r="K144" s="10">
        <v>5.9314795482585176E-6</v>
      </c>
      <c r="L144" s="9">
        <v>4</v>
      </c>
      <c r="M144" s="10">
        <v>1.037845018603372E-5</v>
      </c>
      <c r="N144" s="9">
        <v>1</v>
      </c>
      <c r="O144" s="10">
        <v>2.617129636899434E-6</v>
      </c>
      <c r="P144" s="9">
        <v>7</v>
      </c>
      <c r="Q144" s="10">
        <v>1.6830888045741543E-5</v>
      </c>
      <c r="R144" s="9">
        <v>1</v>
      </c>
      <c r="S144" s="10">
        <v>2.7134464840517183E-6</v>
      </c>
      <c r="T144" s="9">
        <v>3</v>
      </c>
      <c r="U144" s="10">
        <v>7.8670159621753878E-6</v>
      </c>
      <c r="V144" s="9"/>
      <c r="W144" s="10">
        <v>0</v>
      </c>
      <c r="X144" s="9">
        <v>3</v>
      </c>
      <c r="Y144" s="10">
        <v>7.7934021057772486E-6</v>
      </c>
      <c r="Z144" s="9">
        <v>1</v>
      </c>
      <c r="AA144" s="10">
        <v>2.528023136467745E-6</v>
      </c>
      <c r="AB144" s="13">
        <v>28</v>
      </c>
      <c r="AC144" s="14">
        <v>6.1870618372524319E-6</v>
      </c>
    </row>
    <row r="145" spans="1:29" x14ac:dyDescent="0.25">
      <c r="A145" s="17">
        <v>63</v>
      </c>
      <c r="B145" s="18" t="s">
        <v>52</v>
      </c>
      <c r="C145" s="21" t="s">
        <v>306</v>
      </c>
      <c r="D145" s="11">
        <v>925</v>
      </c>
      <c r="E145" s="12">
        <v>2.5469744696786133E-3</v>
      </c>
      <c r="F145" s="11">
        <v>1669</v>
      </c>
      <c r="G145" s="12">
        <v>5.0367571613090132E-3</v>
      </c>
      <c r="H145" s="11">
        <v>1494</v>
      </c>
      <c r="I145" s="12">
        <v>3.9819506227461599E-3</v>
      </c>
      <c r="J145" s="11">
        <v>1830</v>
      </c>
      <c r="K145" s="12">
        <v>5.4273037866565434E-3</v>
      </c>
      <c r="L145" s="11">
        <v>1698</v>
      </c>
      <c r="M145" s="12">
        <v>4.4056521039713137E-3</v>
      </c>
      <c r="N145" s="11">
        <v>1286</v>
      </c>
      <c r="O145" s="12">
        <v>3.3656287130526723E-3</v>
      </c>
      <c r="P145" s="11">
        <v>1188</v>
      </c>
      <c r="Q145" s="12">
        <v>2.8564421426201365E-3</v>
      </c>
      <c r="R145" s="11">
        <v>1104</v>
      </c>
      <c r="S145" s="12">
        <v>2.9956449183930968E-3</v>
      </c>
      <c r="T145" s="11">
        <v>1320</v>
      </c>
      <c r="U145" s="12">
        <v>3.4614870233571704E-3</v>
      </c>
      <c r="V145" s="11">
        <v>1456</v>
      </c>
      <c r="W145" s="12">
        <v>3.5962960127055954E-3</v>
      </c>
      <c r="X145" s="11">
        <v>1395</v>
      </c>
      <c r="Y145" s="12">
        <v>3.6239319791864207E-3</v>
      </c>
      <c r="Z145" s="11">
        <v>1029</v>
      </c>
      <c r="AA145" s="12">
        <v>2.6013358074253095E-3</v>
      </c>
      <c r="AB145" s="15">
        <v>16394</v>
      </c>
      <c r="AC145" s="16">
        <v>3.6225247057112991E-3</v>
      </c>
    </row>
    <row r="146" spans="1:29" x14ac:dyDescent="0.25">
      <c r="A146" s="19">
        <v>63</v>
      </c>
      <c r="B146" s="20" t="s">
        <v>52</v>
      </c>
      <c r="C146" s="23" t="s">
        <v>307</v>
      </c>
      <c r="D146" s="9">
        <v>458</v>
      </c>
      <c r="E146" s="10">
        <v>1.2610965482300592E-3</v>
      </c>
      <c r="F146" s="9">
        <v>537</v>
      </c>
      <c r="G146" s="10">
        <v>1.6205743532791733E-3</v>
      </c>
      <c r="H146" s="9">
        <v>461</v>
      </c>
      <c r="I146" s="10">
        <v>1.2287009619049395E-3</v>
      </c>
      <c r="J146" s="9">
        <v>397</v>
      </c>
      <c r="K146" s="10">
        <v>1.1773986903293157E-3</v>
      </c>
      <c r="L146" s="9">
        <v>485</v>
      </c>
      <c r="M146" s="10">
        <v>1.2583870850565884E-3</v>
      </c>
      <c r="N146" s="9">
        <v>568</v>
      </c>
      <c r="O146" s="10">
        <v>1.4865296337588786E-3</v>
      </c>
      <c r="P146" s="9">
        <v>579</v>
      </c>
      <c r="Q146" s="10">
        <v>1.3921548826406221E-3</v>
      </c>
      <c r="R146" s="9">
        <v>606</v>
      </c>
      <c r="S146" s="10">
        <v>1.6443485693353414E-3</v>
      </c>
      <c r="T146" s="9">
        <v>643</v>
      </c>
      <c r="U146" s="10">
        <v>1.6861637545595913E-3</v>
      </c>
      <c r="V146" s="9">
        <v>412</v>
      </c>
      <c r="W146" s="10">
        <v>1.0176332123864734E-3</v>
      </c>
      <c r="X146" s="9">
        <v>502</v>
      </c>
      <c r="Y146" s="10">
        <v>1.3040959523667264E-3</v>
      </c>
      <c r="Z146" s="9">
        <v>384</v>
      </c>
      <c r="AA146" s="10">
        <v>9.7076088440361402E-4</v>
      </c>
      <c r="AB146" s="13">
        <v>6032</v>
      </c>
      <c r="AC146" s="14">
        <v>1.332869892939524E-3</v>
      </c>
    </row>
    <row r="147" spans="1:29" x14ac:dyDescent="0.25">
      <c r="A147" s="17">
        <v>63</v>
      </c>
      <c r="B147" s="18" t="s">
        <v>52</v>
      </c>
      <c r="C147" s="21" t="s">
        <v>308</v>
      </c>
      <c r="D147" s="11">
        <v>75</v>
      </c>
      <c r="E147" s="12">
        <v>2.0651144348745511E-4</v>
      </c>
      <c r="F147" s="11">
        <v>31</v>
      </c>
      <c r="G147" s="12">
        <v>9.3552709407177602E-5</v>
      </c>
      <c r="H147" s="11">
        <v>94</v>
      </c>
      <c r="I147" s="12">
        <v>2.5053772325176642E-4</v>
      </c>
      <c r="J147" s="11">
        <v>96</v>
      </c>
      <c r="K147" s="12">
        <v>2.8471101831640882E-4</v>
      </c>
      <c r="L147" s="11">
        <v>83</v>
      </c>
      <c r="M147" s="12">
        <v>2.1535284136019967E-4</v>
      </c>
      <c r="N147" s="11">
        <v>60</v>
      </c>
      <c r="O147" s="12">
        <v>1.5702777821396605E-4</v>
      </c>
      <c r="P147" s="11">
        <v>91</v>
      </c>
      <c r="Q147" s="12">
        <v>2.1880154459464008E-4</v>
      </c>
      <c r="R147" s="11">
        <v>94</v>
      </c>
      <c r="S147" s="12">
        <v>2.5506396950086152E-4</v>
      </c>
      <c r="T147" s="11">
        <v>83</v>
      </c>
      <c r="U147" s="12">
        <v>2.1765410828685237E-4</v>
      </c>
      <c r="V147" s="11">
        <v>159</v>
      </c>
      <c r="W147" s="12">
        <v>3.9272738050837199E-4</v>
      </c>
      <c r="X147" s="11">
        <v>124</v>
      </c>
      <c r="Y147" s="12">
        <v>3.2212728703879298E-4</v>
      </c>
      <c r="Z147" s="11">
        <v>90</v>
      </c>
      <c r="AA147" s="12">
        <v>2.2752208228209704E-4</v>
      </c>
      <c r="AB147" s="15">
        <v>1080</v>
      </c>
      <c r="AC147" s="16">
        <v>2.3864381372259381E-4</v>
      </c>
    </row>
    <row r="148" spans="1:29" x14ac:dyDescent="0.25">
      <c r="A148" s="19">
        <v>63</v>
      </c>
      <c r="B148" s="20" t="s">
        <v>52</v>
      </c>
      <c r="C148" s="23" t="s">
        <v>309</v>
      </c>
      <c r="D148" s="9">
        <v>11</v>
      </c>
      <c r="E148" s="10">
        <v>3.0288345044826751E-5</v>
      </c>
      <c r="F148" s="9">
        <v>10</v>
      </c>
      <c r="G148" s="10">
        <v>3.0178293357154068E-5</v>
      </c>
      <c r="H148" s="9">
        <v>14</v>
      </c>
      <c r="I148" s="10">
        <v>3.7314128994943933E-5</v>
      </c>
      <c r="J148" s="9">
        <v>11</v>
      </c>
      <c r="K148" s="10">
        <v>3.262313751542185E-5</v>
      </c>
      <c r="L148" s="9">
        <v>15</v>
      </c>
      <c r="M148" s="10">
        <v>3.8919188197626446E-5</v>
      </c>
      <c r="N148" s="9">
        <v>14</v>
      </c>
      <c r="O148" s="10">
        <v>3.6639814916592078E-5</v>
      </c>
      <c r="P148" s="9">
        <v>11</v>
      </c>
      <c r="Q148" s="10">
        <v>2.6448538357593858E-5</v>
      </c>
      <c r="R148" s="9">
        <v>20</v>
      </c>
      <c r="S148" s="10">
        <v>5.4268929681034369E-5</v>
      </c>
      <c r="T148" s="9">
        <v>21</v>
      </c>
      <c r="U148" s="10">
        <v>5.506911173522771E-5</v>
      </c>
      <c r="V148" s="9">
        <v>10</v>
      </c>
      <c r="W148" s="10">
        <v>2.4699835252098868E-5</v>
      </c>
      <c r="X148" s="9">
        <v>15</v>
      </c>
      <c r="Y148" s="10">
        <v>3.8967010528886243E-5</v>
      </c>
      <c r="Z148" s="9">
        <v>20</v>
      </c>
      <c r="AA148" s="10">
        <v>5.0560462729354898E-5</v>
      </c>
      <c r="AB148" s="13">
        <v>172</v>
      </c>
      <c r="AC148" s="14">
        <v>3.8006237000264942E-5</v>
      </c>
    </row>
    <row r="149" spans="1:29" x14ac:dyDescent="0.25">
      <c r="A149" s="43">
        <v>66</v>
      </c>
      <c r="B149" s="57" t="s">
        <v>259</v>
      </c>
      <c r="C149" s="58"/>
      <c r="D149" s="45">
        <v>3244</v>
      </c>
      <c r="E149" s="46">
        <v>8.932308302310725E-3</v>
      </c>
      <c r="F149" s="45">
        <v>3245</v>
      </c>
      <c r="G149" s="46">
        <v>9.7928561943964945E-3</v>
      </c>
      <c r="H149" s="45">
        <v>3869</v>
      </c>
      <c r="I149" s="46">
        <v>1.0312026077245578E-2</v>
      </c>
      <c r="J149" s="45">
        <v>3314</v>
      </c>
      <c r="K149" s="46">
        <v>9.8284616114643637E-3</v>
      </c>
      <c r="L149" s="45">
        <v>3950</v>
      </c>
      <c r="M149" s="46">
        <v>1.0248719558708298E-2</v>
      </c>
      <c r="N149" s="45">
        <v>3309</v>
      </c>
      <c r="O149" s="46">
        <v>8.660081968500228E-3</v>
      </c>
      <c r="P149" s="45">
        <v>3223</v>
      </c>
      <c r="Q149" s="46">
        <v>7.7494217387749998E-3</v>
      </c>
      <c r="R149" s="45">
        <v>3329</v>
      </c>
      <c r="S149" s="46">
        <v>9.03306334540817E-3</v>
      </c>
      <c r="T149" s="45">
        <v>3054</v>
      </c>
      <c r="U149" s="46">
        <v>8.0086222494945448E-3</v>
      </c>
      <c r="V149" s="45">
        <v>3229</v>
      </c>
      <c r="W149" s="46">
        <v>7.9755768029027251E-3</v>
      </c>
      <c r="X149" s="45">
        <v>3012</v>
      </c>
      <c r="Y149" s="46">
        <v>7.8245757142003571E-3</v>
      </c>
      <c r="Z149" s="45">
        <v>3030</v>
      </c>
      <c r="AA149" s="46">
        <v>7.659910103497267E-3</v>
      </c>
      <c r="AB149" s="45">
        <v>39808</v>
      </c>
      <c r="AC149" s="46">
        <v>8.7962342006194568E-3</v>
      </c>
    </row>
    <row r="150" spans="1:29" x14ac:dyDescent="0.25">
      <c r="A150" s="17">
        <v>66</v>
      </c>
      <c r="B150" s="18" t="s">
        <v>53</v>
      </c>
      <c r="C150" s="21" t="s">
        <v>304</v>
      </c>
      <c r="D150" s="11">
        <v>1946</v>
      </c>
      <c r="E150" s="12">
        <v>5.3582835870211688E-3</v>
      </c>
      <c r="F150" s="11">
        <v>1894</v>
      </c>
      <c r="G150" s="12">
        <v>5.7157687618449799E-3</v>
      </c>
      <c r="H150" s="11">
        <v>2208</v>
      </c>
      <c r="I150" s="12">
        <v>5.884971201488301E-3</v>
      </c>
      <c r="J150" s="11">
        <v>1898</v>
      </c>
      <c r="K150" s="12">
        <v>5.6289740912973335E-3</v>
      </c>
      <c r="L150" s="11">
        <v>2311</v>
      </c>
      <c r="M150" s="12">
        <v>5.9961495949809812E-3</v>
      </c>
      <c r="N150" s="11">
        <v>1874</v>
      </c>
      <c r="O150" s="12">
        <v>4.9045009395495397E-3</v>
      </c>
      <c r="P150" s="11">
        <v>1642</v>
      </c>
      <c r="Q150" s="12">
        <v>3.9480454530153742E-3</v>
      </c>
      <c r="R150" s="11">
        <v>1713</v>
      </c>
      <c r="S150" s="12">
        <v>4.6481338271805936E-3</v>
      </c>
      <c r="T150" s="11">
        <v>1552</v>
      </c>
      <c r="U150" s="12">
        <v>4.0698695910987336E-3</v>
      </c>
      <c r="V150" s="11">
        <v>1604</v>
      </c>
      <c r="W150" s="12">
        <v>3.9618535744366584E-3</v>
      </c>
      <c r="X150" s="11">
        <v>1607</v>
      </c>
      <c r="Y150" s="12">
        <v>4.1746657279946794E-3</v>
      </c>
      <c r="Z150" s="11">
        <v>1711</v>
      </c>
      <c r="AA150" s="12">
        <v>4.3254475864963112E-3</v>
      </c>
      <c r="AB150" s="15">
        <v>21960</v>
      </c>
      <c r="AC150" s="16">
        <v>4.8524242123594071E-3</v>
      </c>
    </row>
    <row r="151" spans="1:29" x14ac:dyDescent="0.25">
      <c r="A151" s="19">
        <v>66</v>
      </c>
      <c r="B151" s="20" t="s">
        <v>53</v>
      </c>
      <c r="C151" s="23" t="s">
        <v>305</v>
      </c>
      <c r="D151" s="9">
        <v>1</v>
      </c>
      <c r="E151" s="10">
        <v>2.7534859131660685E-6</v>
      </c>
      <c r="F151" s="9">
        <v>2</v>
      </c>
      <c r="G151" s="10">
        <v>6.035658671430813E-6</v>
      </c>
      <c r="H151" s="9">
        <v>2</v>
      </c>
      <c r="I151" s="10">
        <v>5.3305898564205619E-6</v>
      </c>
      <c r="J151" s="9"/>
      <c r="K151" s="10">
        <v>0</v>
      </c>
      <c r="L151" s="9">
        <v>3</v>
      </c>
      <c r="M151" s="10">
        <v>7.7838376395252889E-6</v>
      </c>
      <c r="N151" s="9">
        <v>2</v>
      </c>
      <c r="O151" s="10">
        <v>5.2342592737988681E-6</v>
      </c>
      <c r="P151" s="9"/>
      <c r="Q151" s="10">
        <v>0</v>
      </c>
      <c r="R151" s="9"/>
      <c r="S151" s="10">
        <v>0</v>
      </c>
      <c r="T151" s="9"/>
      <c r="U151" s="10">
        <v>0</v>
      </c>
      <c r="V151" s="9"/>
      <c r="W151" s="10">
        <v>0</v>
      </c>
      <c r="X151" s="9"/>
      <c r="Y151" s="10">
        <v>0</v>
      </c>
      <c r="Z151" s="9"/>
      <c r="AA151" s="10">
        <v>0</v>
      </c>
      <c r="AB151" s="13">
        <v>10</v>
      </c>
      <c r="AC151" s="14">
        <v>2.2096649418758685E-6</v>
      </c>
    </row>
    <row r="152" spans="1:29" x14ac:dyDescent="0.25">
      <c r="A152" s="17">
        <v>66</v>
      </c>
      <c r="B152" s="18" t="s">
        <v>53</v>
      </c>
      <c r="C152" s="21" t="s">
        <v>306</v>
      </c>
      <c r="D152" s="11">
        <v>1259</v>
      </c>
      <c r="E152" s="12">
        <v>3.46663876467608E-3</v>
      </c>
      <c r="F152" s="11">
        <v>1312</v>
      </c>
      <c r="G152" s="12">
        <v>3.9593920884586136E-3</v>
      </c>
      <c r="H152" s="11">
        <v>1601</v>
      </c>
      <c r="I152" s="12">
        <v>4.2671371800646601E-3</v>
      </c>
      <c r="J152" s="11">
        <v>1368</v>
      </c>
      <c r="K152" s="12">
        <v>4.0571320110088264E-3</v>
      </c>
      <c r="L152" s="11">
        <v>1562</v>
      </c>
      <c r="M152" s="12">
        <v>4.0527847976461672E-3</v>
      </c>
      <c r="N152" s="11">
        <v>1389</v>
      </c>
      <c r="O152" s="12">
        <v>3.6351930656533141E-3</v>
      </c>
      <c r="P152" s="11">
        <v>1536</v>
      </c>
      <c r="Q152" s="12">
        <v>3.6931777197512874E-3</v>
      </c>
      <c r="R152" s="11">
        <v>1545</v>
      </c>
      <c r="S152" s="12">
        <v>4.192274817859905E-3</v>
      </c>
      <c r="T152" s="11">
        <v>1442</v>
      </c>
      <c r="U152" s="12">
        <v>3.7814123391523027E-3</v>
      </c>
      <c r="V152" s="11">
        <v>1583</v>
      </c>
      <c r="W152" s="12">
        <v>3.909983920407251E-3</v>
      </c>
      <c r="X152" s="11">
        <v>1343</v>
      </c>
      <c r="Y152" s="12">
        <v>3.488846342686282E-3</v>
      </c>
      <c r="Z152" s="11">
        <v>1268</v>
      </c>
      <c r="AA152" s="12">
        <v>3.2055333370411008E-3</v>
      </c>
      <c r="AB152" s="15">
        <v>17208</v>
      </c>
      <c r="AC152" s="16">
        <v>3.8023914319799948E-3</v>
      </c>
    </row>
    <row r="153" spans="1:29" x14ac:dyDescent="0.25">
      <c r="A153" s="19">
        <v>66</v>
      </c>
      <c r="B153" s="20" t="s">
        <v>53</v>
      </c>
      <c r="C153" s="23" t="s">
        <v>307</v>
      </c>
      <c r="D153" s="9">
        <v>3</v>
      </c>
      <c r="E153" s="10">
        <v>8.2604577394982054E-6</v>
      </c>
      <c r="F153" s="9">
        <v>3</v>
      </c>
      <c r="G153" s="10">
        <v>9.0534880071462199E-6</v>
      </c>
      <c r="H153" s="9">
        <v>3</v>
      </c>
      <c r="I153" s="10">
        <v>7.9958847846308429E-6</v>
      </c>
      <c r="J153" s="9">
        <v>9</v>
      </c>
      <c r="K153" s="10">
        <v>2.669165796716333E-5</v>
      </c>
      <c r="L153" s="9">
        <v>9</v>
      </c>
      <c r="M153" s="10">
        <v>2.3351512918575868E-5</v>
      </c>
      <c r="N153" s="9">
        <v>5</v>
      </c>
      <c r="O153" s="10">
        <v>1.3085648184497171E-5</v>
      </c>
      <c r="P153" s="9">
        <v>4</v>
      </c>
      <c r="Q153" s="10">
        <v>9.6176503118523109E-6</v>
      </c>
      <c r="R153" s="9">
        <v>7</v>
      </c>
      <c r="S153" s="10">
        <v>1.8994125388362028E-5</v>
      </c>
      <c r="T153" s="9">
        <v>7</v>
      </c>
      <c r="U153" s="10">
        <v>1.8356370578409235E-5</v>
      </c>
      <c r="V153" s="9">
        <v>2</v>
      </c>
      <c r="W153" s="10">
        <v>4.9399670504197741E-6</v>
      </c>
      <c r="X153" s="9">
        <v>16</v>
      </c>
      <c r="Y153" s="10">
        <v>4.1564811230811995E-5</v>
      </c>
      <c r="Z153" s="9">
        <v>4</v>
      </c>
      <c r="AA153" s="10">
        <v>1.011209254587098E-5</v>
      </c>
      <c r="AB153" s="13">
        <v>72</v>
      </c>
      <c r="AC153" s="14">
        <v>1.5909587581506254E-5</v>
      </c>
    </row>
    <row r="154" spans="1:29" x14ac:dyDescent="0.25">
      <c r="A154" s="17">
        <v>66</v>
      </c>
      <c r="B154" s="18" t="s">
        <v>53</v>
      </c>
      <c r="C154" s="21" t="s">
        <v>308</v>
      </c>
      <c r="D154" s="11">
        <v>24</v>
      </c>
      <c r="E154" s="12">
        <v>6.6083661915985643E-5</v>
      </c>
      <c r="F154" s="11">
        <v>18</v>
      </c>
      <c r="G154" s="12">
        <v>5.4320928042877316E-5</v>
      </c>
      <c r="H154" s="11">
        <v>35</v>
      </c>
      <c r="I154" s="12">
        <v>9.328532248735984E-5</v>
      </c>
      <c r="J154" s="11">
        <v>24</v>
      </c>
      <c r="K154" s="12">
        <v>7.1177754579102205E-5</v>
      </c>
      <c r="L154" s="11">
        <v>38</v>
      </c>
      <c r="M154" s="12">
        <v>9.8595276767320339E-5</v>
      </c>
      <c r="N154" s="11">
        <v>21</v>
      </c>
      <c r="O154" s="12">
        <v>5.4959722374888117E-5</v>
      </c>
      <c r="P154" s="11">
        <v>27</v>
      </c>
      <c r="Q154" s="12">
        <v>6.4919139605003101E-5</v>
      </c>
      <c r="R154" s="11">
        <v>25</v>
      </c>
      <c r="S154" s="12">
        <v>6.7836162101292952E-5</v>
      </c>
      <c r="T154" s="11">
        <v>30</v>
      </c>
      <c r="U154" s="12">
        <v>7.8670159621753875E-5</v>
      </c>
      <c r="V154" s="11">
        <v>15</v>
      </c>
      <c r="W154" s="12">
        <v>3.7049752878148304E-5</v>
      </c>
      <c r="X154" s="11">
        <v>18</v>
      </c>
      <c r="Y154" s="12">
        <v>4.6760412634663491E-5</v>
      </c>
      <c r="Z154" s="11">
        <v>28</v>
      </c>
      <c r="AA154" s="12">
        <v>7.0784647821096861E-5</v>
      </c>
      <c r="AB154" s="15">
        <v>303</v>
      </c>
      <c r="AC154" s="16">
        <v>6.6952847738838822E-5</v>
      </c>
    </row>
    <row r="155" spans="1:29" x14ac:dyDescent="0.25">
      <c r="A155" s="19">
        <v>66</v>
      </c>
      <c r="B155" s="20" t="s">
        <v>53</v>
      </c>
      <c r="C155" s="23" t="s">
        <v>309</v>
      </c>
      <c r="D155" s="9">
        <v>11</v>
      </c>
      <c r="E155" s="10">
        <v>3.0288345044826751E-5</v>
      </c>
      <c r="F155" s="9">
        <v>16</v>
      </c>
      <c r="G155" s="10">
        <v>4.8285269371446504E-5</v>
      </c>
      <c r="H155" s="9">
        <v>20</v>
      </c>
      <c r="I155" s="10">
        <v>5.3305898564205619E-5</v>
      </c>
      <c r="J155" s="9">
        <v>15</v>
      </c>
      <c r="K155" s="10">
        <v>4.4486096611938881E-5</v>
      </c>
      <c r="L155" s="9">
        <v>27</v>
      </c>
      <c r="M155" s="10">
        <v>7.0054538755727602E-5</v>
      </c>
      <c r="N155" s="9">
        <v>18</v>
      </c>
      <c r="O155" s="10">
        <v>4.7108333464189818E-5</v>
      </c>
      <c r="P155" s="9">
        <v>14</v>
      </c>
      <c r="Q155" s="10">
        <v>3.3661776091483087E-5</v>
      </c>
      <c r="R155" s="9">
        <v>39</v>
      </c>
      <c r="S155" s="10">
        <v>1.0582441287801701E-4</v>
      </c>
      <c r="T155" s="9">
        <v>23</v>
      </c>
      <c r="U155" s="10">
        <v>6.0313789043344636E-5</v>
      </c>
      <c r="V155" s="9">
        <v>25</v>
      </c>
      <c r="W155" s="10">
        <v>6.1749588130247175E-5</v>
      </c>
      <c r="X155" s="9">
        <v>28</v>
      </c>
      <c r="Y155" s="10">
        <v>7.2738419653920996E-5</v>
      </c>
      <c r="Z155" s="9">
        <v>19</v>
      </c>
      <c r="AA155" s="10">
        <v>4.8032439592887153E-5</v>
      </c>
      <c r="AB155" s="13">
        <v>255</v>
      </c>
      <c r="AC155" s="14">
        <v>5.6346456017834651E-5</v>
      </c>
    </row>
    <row r="156" spans="1:29" x14ac:dyDescent="0.25">
      <c r="A156" s="43">
        <v>68</v>
      </c>
      <c r="B156" s="57" t="s">
        <v>260</v>
      </c>
      <c r="C156" s="58"/>
      <c r="D156" s="45">
        <v>6571</v>
      </c>
      <c r="E156" s="46">
        <v>1.8093155935414235E-2</v>
      </c>
      <c r="F156" s="45">
        <v>7285</v>
      </c>
      <c r="G156" s="46">
        <v>2.1984886710686737E-2</v>
      </c>
      <c r="H156" s="45">
        <v>7710</v>
      </c>
      <c r="I156" s="46">
        <v>2.0549423896501266E-2</v>
      </c>
      <c r="J156" s="45">
        <v>5696</v>
      </c>
      <c r="K156" s="46">
        <v>1.6892853753440257E-2</v>
      </c>
      <c r="L156" s="45">
        <v>6447</v>
      </c>
      <c r="M156" s="46">
        <v>1.6727467087339846E-2</v>
      </c>
      <c r="N156" s="45">
        <v>6181</v>
      </c>
      <c r="O156" s="46">
        <v>1.6176478285675401E-2</v>
      </c>
      <c r="P156" s="45">
        <v>6576</v>
      </c>
      <c r="Q156" s="46">
        <v>1.5811417112685199E-2</v>
      </c>
      <c r="R156" s="45">
        <v>6974</v>
      </c>
      <c r="S156" s="46">
        <v>1.8923575779776682E-2</v>
      </c>
      <c r="T156" s="45">
        <v>6815</v>
      </c>
      <c r="U156" s="46">
        <v>1.7871237927408423E-2</v>
      </c>
      <c r="V156" s="45">
        <v>6227</v>
      </c>
      <c r="W156" s="46">
        <v>1.5380587411481966E-2</v>
      </c>
      <c r="X156" s="45">
        <v>6049</v>
      </c>
      <c r="Y156" s="46">
        <v>1.5714096445948858E-2</v>
      </c>
      <c r="Z156" s="45">
        <v>4834</v>
      </c>
      <c r="AA156" s="46">
        <v>1.2220463841685078E-2</v>
      </c>
      <c r="AB156" s="45">
        <v>77365</v>
      </c>
      <c r="AC156" s="46">
        <v>1.7095072822822657E-2</v>
      </c>
    </row>
    <row r="157" spans="1:29" x14ac:dyDescent="0.25">
      <c r="A157" s="17">
        <v>68</v>
      </c>
      <c r="B157" s="18" t="s">
        <v>54</v>
      </c>
      <c r="C157" s="21" t="s">
        <v>304</v>
      </c>
      <c r="D157" s="11">
        <v>1663</v>
      </c>
      <c r="E157" s="12">
        <v>4.5790470735951718E-3</v>
      </c>
      <c r="F157" s="11">
        <v>2224</v>
      </c>
      <c r="G157" s="12">
        <v>6.711652442631064E-3</v>
      </c>
      <c r="H157" s="11">
        <v>2144</v>
      </c>
      <c r="I157" s="12">
        <v>5.7143923260828426E-3</v>
      </c>
      <c r="J157" s="11">
        <v>1707</v>
      </c>
      <c r="K157" s="12">
        <v>5.062517794438645E-3</v>
      </c>
      <c r="L157" s="11">
        <v>1894</v>
      </c>
      <c r="M157" s="12">
        <v>4.9141961630869658E-3</v>
      </c>
      <c r="N157" s="11">
        <v>2195</v>
      </c>
      <c r="O157" s="12">
        <v>5.7445995529942584E-3</v>
      </c>
      <c r="P157" s="11">
        <v>1847</v>
      </c>
      <c r="Q157" s="12">
        <v>4.4409500314978052E-3</v>
      </c>
      <c r="R157" s="11">
        <v>1782</v>
      </c>
      <c r="S157" s="12">
        <v>4.8353616345801617E-3</v>
      </c>
      <c r="T157" s="11">
        <v>1701</v>
      </c>
      <c r="U157" s="12">
        <v>4.4605980505534448E-3</v>
      </c>
      <c r="V157" s="11">
        <v>1509</v>
      </c>
      <c r="W157" s="12">
        <v>3.7272051395417193E-3</v>
      </c>
      <c r="X157" s="11">
        <v>1332</v>
      </c>
      <c r="Y157" s="12">
        <v>3.4602705349650984E-3</v>
      </c>
      <c r="Z157" s="11">
        <v>1432</v>
      </c>
      <c r="AA157" s="12">
        <v>3.6201291314218106E-3</v>
      </c>
      <c r="AB157" s="15">
        <v>21430</v>
      </c>
      <c r="AC157" s="16">
        <v>4.735311970439986E-3</v>
      </c>
    </row>
    <row r="158" spans="1:29" x14ac:dyDescent="0.25">
      <c r="A158" s="19">
        <v>68</v>
      </c>
      <c r="B158" s="20" t="s">
        <v>54</v>
      </c>
      <c r="C158" s="23" t="s">
        <v>305</v>
      </c>
      <c r="D158" s="9">
        <v>3</v>
      </c>
      <c r="E158" s="10">
        <v>8.2604577394982054E-6</v>
      </c>
      <c r="F158" s="9">
        <v>1</v>
      </c>
      <c r="G158" s="10">
        <v>3.0178293357154065E-6</v>
      </c>
      <c r="H158" s="9"/>
      <c r="I158" s="10">
        <v>0</v>
      </c>
      <c r="J158" s="9">
        <v>3</v>
      </c>
      <c r="K158" s="10">
        <v>8.8972193223877756E-6</v>
      </c>
      <c r="L158" s="9"/>
      <c r="M158" s="10">
        <v>0</v>
      </c>
      <c r="N158" s="9">
        <v>3</v>
      </c>
      <c r="O158" s="10">
        <v>7.851388910698303E-6</v>
      </c>
      <c r="P158" s="9">
        <v>1</v>
      </c>
      <c r="Q158" s="10">
        <v>2.4044125779630777E-6</v>
      </c>
      <c r="R158" s="9"/>
      <c r="S158" s="10">
        <v>0</v>
      </c>
      <c r="T158" s="9"/>
      <c r="U158" s="10">
        <v>0</v>
      </c>
      <c r="V158" s="9">
        <v>2</v>
      </c>
      <c r="W158" s="10">
        <v>4.9399670504197741E-6</v>
      </c>
      <c r="X158" s="9"/>
      <c r="Y158" s="10">
        <v>0</v>
      </c>
      <c r="Z158" s="9"/>
      <c r="AA158" s="10">
        <v>0</v>
      </c>
      <c r="AB158" s="13">
        <v>13</v>
      </c>
      <c r="AC158" s="14">
        <v>2.8725644244386292E-6</v>
      </c>
    </row>
    <row r="159" spans="1:29" x14ac:dyDescent="0.25">
      <c r="A159" s="17">
        <v>68</v>
      </c>
      <c r="B159" s="18" t="s">
        <v>54</v>
      </c>
      <c r="C159" s="21" t="s">
        <v>306</v>
      </c>
      <c r="D159" s="11">
        <v>4051</v>
      </c>
      <c r="E159" s="12">
        <v>1.1154371434235743E-2</v>
      </c>
      <c r="F159" s="11">
        <v>4197</v>
      </c>
      <c r="G159" s="12">
        <v>1.2665829721997562E-2</v>
      </c>
      <c r="H159" s="11">
        <v>4763</v>
      </c>
      <c r="I159" s="12">
        <v>1.2694799743065569E-2</v>
      </c>
      <c r="J159" s="11">
        <v>3220</v>
      </c>
      <c r="K159" s="12">
        <v>9.5496820726962139E-3</v>
      </c>
      <c r="L159" s="11">
        <v>3774</v>
      </c>
      <c r="M159" s="12">
        <v>9.7920677505228138E-3</v>
      </c>
      <c r="N159" s="11">
        <v>3152</v>
      </c>
      <c r="O159" s="12">
        <v>8.2491926155070158E-3</v>
      </c>
      <c r="P159" s="11">
        <v>3782</v>
      </c>
      <c r="Q159" s="12">
        <v>9.0934883698563611E-3</v>
      </c>
      <c r="R159" s="11">
        <v>4183</v>
      </c>
      <c r="S159" s="12">
        <v>1.1350346642788337E-2</v>
      </c>
      <c r="T159" s="11">
        <v>4210</v>
      </c>
      <c r="U159" s="12">
        <v>1.1040045733586126E-2</v>
      </c>
      <c r="V159" s="11">
        <v>3849</v>
      </c>
      <c r="W159" s="12">
        <v>9.5069665885328548E-3</v>
      </c>
      <c r="X159" s="11">
        <v>4051</v>
      </c>
      <c r="Y159" s="12">
        <v>1.0523690643501211E-2</v>
      </c>
      <c r="Z159" s="11">
        <v>2560</v>
      </c>
      <c r="AA159" s="12">
        <v>6.4717392293574269E-3</v>
      </c>
      <c r="AB159" s="15">
        <v>45792</v>
      </c>
      <c r="AC159" s="16">
        <v>1.0118497701837977E-2</v>
      </c>
    </row>
    <row r="160" spans="1:29" x14ac:dyDescent="0.25">
      <c r="A160" s="19">
        <v>68</v>
      </c>
      <c r="B160" s="20" t="s">
        <v>54</v>
      </c>
      <c r="C160" s="23" t="s">
        <v>307</v>
      </c>
      <c r="D160" s="9">
        <v>497</v>
      </c>
      <c r="E160" s="10">
        <v>1.368482498843536E-3</v>
      </c>
      <c r="F160" s="9">
        <v>573</v>
      </c>
      <c r="G160" s="10">
        <v>1.729216209364928E-3</v>
      </c>
      <c r="H160" s="9">
        <v>478</v>
      </c>
      <c r="I160" s="10">
        <v>1.2740109756845144E-3</v>
      </c>
      <c r="J160" s="9">
        <v>363</v>
      </c>
      <c r="K160" s="10">
        <v>1.0765635380089211E-3</v>
      </c>
      <c r="L160" s="9">
        <v>337</v>
      </c>
      <c r="M160" s="10">
        <v>8.7438442817334083E-4</v>
      </c>
      <c r="N160" s="9">
        <v>389</v>
      </c>
      <c r="O160" s="10">
        <v>1.0180634287538799E-3</v>
      </c>
      <c r="P160" s="9">
        <v>563</v>
      </c>
      <c r="Q160" s="10">
        <v>1.3536842813932127E-3</v>
      </c>
      <c r="R160" s="9">
        <v>658</v>
      </c>
      <c r="S160" s="10">
        <v>1.7854477865060306E-3</v>
      </c>
      <c r="T160" s="9">
        <v>582</v>
      </c>
      <c r="U160" s="10">
        <v>1.5262010966620252E-3</v>
      </c>
      <c r="V160" s="9">
        <v>592</v>
      </c>
      <c r="W160" s="10">
        <v>1.4622302469242531E-3</v>
      </c>
      <c r="X160" s="9">
        <v>454</v>
      </c>
      <c r="Y160" s="10">
        <v>1.1794015186742904E-3</v>
      </c>
      <c r="Z160" s="9">
        <v>331</v>
      </c>
      <c r="AA160" s="10">
        <v>8.3677565817082361E-4</v>
      </c>
      <c r="AB160" s="13">
        <v>5817</v>
      </c>
      <c r="AC160" s="14">
        <v>1.2853620966891926E-3</v>
      </c>
    </row>
    <row r="161" spans="1:29" x14ac:dyDescent="0.25">
      <c r="A161" s="17">
        <v>68</v>
      </c>
      <c r="B161" s="18" t="s">
        <v>54</v>
      </c>
      <c r="C161" s="21" t="s">
        <v>308</v>
      </c>
      <c r="D161" s="11">
        <v>318</v>
      </c>
      <c r="E161" s="12">
        <v>8.7560852038680965E-4</v>
      </c>
      <c r="F161" s="11">
        <v>268</v>
      </c>
      <c r="G161" s="12">
        <v>8.0877826197172894E-4</v>
      </c>
      <c r="H161" s="11">
        <v>306</v>
      </c>
      <c r="I161" s="12">
        <v>8.1558024803234607E-4</v>
      </c>
      <c r="J161" s="11">
        <v>375</v>
      </c>
      <c r="K161" s="12">
        <v>1.112152415298472E-3</v>
      </c>
      <c r="L161" s="11">
        <v>412</v>
      </c>
      <c r="M161" s="12">
        <v>1.0689803691614731E-3</v>
      </c>
      <c r="N161" s="11">
        <v>422</v>
      </c>
      <c r="O161" s="12">
        <v>1.1044287067715612E-3</v>
      </c>
      <c r="P161" s="11">
        <v>361</v>
      </c>
      <c r="Q161" s="12">
        <v>8.6799294064467114E-4</v>
      </c>
      <c r="R161" s="11">
        <v>318</v>
      </c>
      <c r="S161" s="12">
        <v>8.6287598192844647E-4</v>
      </c>
      <c r="T161" s="11">
        <v>300</v>
      </c>
      <c r="U161" s="12">
        <v>7.8670159621753877E-4</v>
      </c>
      <c r="V161" s="11">
        <v>248</v>
      </c>
      <c r="W161" s="12">
        <v>6.1255591425205197E-4</v>
      </c>
      <c r="X161" s="11">
        <v>186</v>
      </c>
      <c r="Y161" s="12">
        <v>4.8319093055818941E-4</v>
      </c>
      <c r="Z161" s="11">
        <v>485</v>
      </c>
      <c r="AA161" s="12">
        <v>1.2260912211868563E-3</v>
      </c>
      <c r="AB161" s="15">
        <v>3999</v>
      </c>
      <c r="AC161" s="16">
        <v>8.8364501025615981E-4</v>
      </c>
    </row>
    <row r="162" spans="1:29" x14ac:dyDescent="0.25">
      <c r="A162" s="19">
        <v>68</v>
      </c>
      <c r="B162" s="20" t="s">
        <v>54</v>
      </c>
      <c r="C162" s="23" t="s">
        <v>309</v>
      </c>
      <c r="D162" s="9">
        <v>39</v>
      </c>
      <c r="E162" s="10">
        <v>1.0738595061347666E-4</v>
      </c>
      <c r="F162" s="9">
        <v>22</v>
      </c>
      <c r="G162" s="10">
        <v>6.6392245385738947E-5</v>
      </c>
      <c r="H162" s="9">
        <v>19</v>
      </c>
      <c r="I162" s="10">
        <v>5.0640603635995338E-5</v>
      </c>
      <c r="J162" s="9">
        <v>28</v>
      </c>
      <c r="K162" s="10">
        <v>8.3040713675619244E-5</v>
      </c>
      <c r="L162" s="9">
        <v>30</v>
      </c>
      <c r="M162" s="10">
        <v>7.7838376395252893E-5</v>
      </c>
      <c r="N162" s="9">
        <v>20</v>
      </c>
      <c r="O162" s="10">
        <v>5.2342592737988684E-5</v>
      </c>
      <c r="P162" s="9">
        <v>22</v>
      </c>
      <c r="Q162" s="10">
        <v>5.2897076715187715E-5</v>
      </c>
      <c r="R162" s="9">
        <v>33</v>
      </c>
      <c r="S162" s="10">
        <v>8.9543733973706702E-5</v>
      </c>
      <c r="T162" s="9">
        <v>22</v>
      </c>
      <c r="U162" s="10">
        <v>5.7691450389286176E-5</v>
      </c>
      <c r="V162" s="9">
        <v>27</v>
      </c>
      <c r="W162" s="10">
        <v>6.668955518066694E-5</v>
      </c>
      <c r="X162" s="9">
        <v>26</v>
      </c>
      <c r="Y162" s="10">
        <v>6.7542818250069492E-5</v>
      </c>
      <c r="Z162" s="9">
        <v>26</v>
      </c>
      <c r="AA162" s="10">
        <v>6.5728601548161372E-5</v>
      </c>
      <c r="AB162" s="13">
        <v>314</v>
      </c>
      <c r="AC162" s="14">
        <v>6.9383479174902268E-5</v>
      </c>
    </row>
    <row r="163" spans="1:29" x14ac:dyDescent="0.25">
      <c r="A163" s="43">
        <v>70</v>
      </c>
      <c r="B163" s="57" t="s">
        <v>261</v>
      </c>
      <c r="C163" s="58"/>
      <c r="D163" s="45">
        <v>3982</v>
      </c>
      <c r="E163" s="46">
        <v>1.0964380906227283E-2</v>
      </c>
      <c r="F163" s="45">
        <v>2530</v>
      </c>
      <c r="G163" s="46">
        <v>7.6351082193599788E-3</v>
      </c>
      <c r="H163" s="45">
        <v>2246</v>
      </c>
      <c r="I163" s="46">
        <v>5.9862524087602913E-3</v>
      </c>
      <c r="J163" s="45">
        <v>2179</v>
      </c>
      <c r="K163" s="46">
        <v>6.4623469678276547E-3</v>
      </c>
      <c r="L163" s="45">
        <v>2006</v>
      </c>
      <c r="M163" s="46">
        <v>5.2047927682959102E-3</v>
      </c>
      <c r="N163" s="45">
        <v>2740</v>
      </c>
      <c r="O163" s="46">
        <v>7.1709352051044497E-3</v>
      </c>
      <c r="P163" s="45">
        <v>1201</v>
      </c>
      <c r="Q163" s="46">
        <v>2.8876995061336563E-3</v>
      </c>
      <c r="R163" s="45">
        <v>1094</v>
      </c>
      <c r="S163" s="46">
        <v>2.9685104535525798E-3</v>
      </c>
      <c r="T163" s="45">
        <v>1672</v>
      </c>
      <c r="U163" s="46">
        <v>4.3845502295857489E-3</v>
      </c>
      <c r="V163" s="45">
        <v>1578</v>
      </c>
      <c r="W163" s="46">
        <v>3.8976340027812016E-3</v>
      </c>
      <c r="X163" s="45">
        <v>1568</v>
      </c>
      <c r="Y163" s="46">
        <v>4.0733515006195755E-3</v>
      </c>
      <c r="Z163" s="45">
        <v>2869</v>
      </c>
      <c r="AA163" s="46">
        <v>7.2528983785259604E-3</v>
      </c>
      <c r="AB163" s="45">
        <v>25665</v>
      </c>
      <c r="AC163" s="46">
        <v>5.6711050733244169E-3</v>
      </c>
    </row>
    <row r="164" spans="1:29" x14ac:dyDescent="0.25">
      <c r="A164" s="17">
        <v>70</v>
      </c>
      <c r="B164" s="18" t="s">
        <v>55</v>
      </c>
      <c r="C164" s="21" t="s">
        <v>304</v>
      </c>
      <c r="D164" s="11">
        <v>2927</v>
      </c>
      <c r="E164" s="12">
        <v>8.0594532678370818E-3</v>
      </c>
      <c r="F164" s="11">
        <v>1035</v>
      </c>
      <c r="G164" s="12">
        <v>3.1234533624654457E-3</v>
      </c>
      <c r="H164" s="11">
        <v>1027</v>
      </c>
      <c r="I164" s="12">
        <v>2.7372578912719589E-3</v>
      </c>
      <c r="J164" s="11">
        <v>1389</v>
      </c>
      <c r="K164" s="12">
        <v>4.1194125462655409E-3</v>
      </c>
      <c r="L164" s="11">
        <v>933</v>
      </c>
      <c r="M164" s="12">
        <v>2.4207735058923651E-3</v>
      </c>
      <c r="N164" s="11">
        <v>1231</v>
      </c>
      <c r="O164" s="12">
        <v>3.2216865830232036E-3</v>
      </c>
      <c r="P164" s="11">
        <v>853</v>
      </c>
      <c r="Q164" s="12">
        <v>2.0509639290025054E-3</v>
      </c>
      <c r="R164" s="11">
        <v>494</v>
      </c>
      <c r="S164" s="12">
        <v>1.3404425631215488E-3</v>
      </c>
      <c r="T164" s="11">
        <v>621</v>
      </c>
      <c r="U164" s="12">
        <v>1.6284723041703052E-3</v>
      </c>
      <c r="V164" s="11">
        <v>585</v>
      </c>
      <c r="W164" s="12">
        <v>1.4449403622477839E-3</v>
      </c>
      <c r="X164" s="11">
        <v>627</v>
      </c>
      <c r="Y164" s="12">
        <v>1.6288210401074451E-3</v>
      </c>
      <c r="Z164" s="11">
        <v>1245</v>
      </c>
      <c r="AA164" s="12">
        <v>3.1473888049023424E-3</v>
      </c>
      <c r="AB164" s="15">
        <v>12967</v>
      </c>
      <c r="AC164" s="16">
        <v>2.8652725301304386E-3</v>
      </c>
    </row>
    <row r="165" spans="1:29" x14ac:dyDescent="0.25">
      <c r="A165" s="19">
        <v>70</v>
      </c>
      <c r="B165" s="20" t="s">
        <v>55</v>
      </c>
      <c r="C165" s="23" t="s">
        <v>305</v>
      </c>
      <c r="D165" s="9">
        <v>3</v>
      </c>
      <c r="E165" s="10">
        <v>8.2604577394982054E-6</v>
      </c>
      <c r="F165" s="9"/>
      <c r="G165" s="10">
        <v>0</v>
      </c>
      <c r="H165" s="9"/>
      <c r="I165" s="10">
        <v>0</v>
      </c>
      <c r="J165" s="9"/>
      <c r="K165" s="10">
        <v>0</v>
      </c>
      <c r="L165" s="9"/>
      <c r="M165" s="10">
        <v>0</v>
      </c>
      <c r="N165" s="9"/>
      <c r="O165" s="10">
        <v>0</v>
      </c>
      <c r="P165" s="9"/>
      <c r="Q165" s="10">
        <v>0</v>
      </c>
      <c r="R165" s="9"/>
      <c r="S165" s="10">
        <v>0</v>
      </c>
      <c r="T165" s="9"/>
      <c r="U165" s="10">
        <v>0</v>
      </c>
      <c r="V165" s="9"/>
      <c r="W165" s="10">
        <v>0</v>
      </c>
      <c r="X165" s="9"/>
      <c r="Y165" s="10">
        <v>0</v>
      </c>
      <c r="Z165" s="9"/>
      <c r="AA165" s="10">
        <v>0</v>
      </c>
      <c r="AB165" s="13">
        <v>3</v>
      </c>
      <c r="AC165" s="14">
        <v>6.628994825627606E-7</v>
      </c>
    </row>
    <row r="166" spans="1:29" x14ac:dyDescent="0.25">
      <c r="A166" s="17">
        <v>70</v>
      </c>
      <c r="B166" s="18" t="s">
        <v>55</v>
      </c>
      <c r="C166" s="21" t="s">
        <v>306</v>
      </c>
      <c r="D166" s="11">
        <v>687</v>
      </c>
      <c r="E166" s="12">
        <v>1.8916448223450888E-3</v>
      </c>
      <c r="F166" s="11">
        <v>1235</v>
      </c>
      <c r="G166" s="12">
        <v>3.7270192296085273E-3</v>
      </c>
      <c r="H166" s="11">
        <v>895</v>
      </c>
      <c r="I166" s="12">
        <v>2.3854389607482016E-3</v>
      </c>
      <c r="J166" s="11">
        <v>512</v>
      </c>
      <c r="K166" s="12">
        <v>1.5184587643541805E-3</v>
      </c>
      <c r="L166" s="11">
        <v>707</v>
      </c>
      <c r="M166" s="12">
        <v>1.8343910703814599E-3</v>
      </c>
      <c r="N166" s="11">
        <v>1140</v>
      </c>
      <c r="O166" s="12">
        <v>2.9835277860653549E-3</v>
      </c>
      <c r="P166" s="11">
        <v>201</v>
      </c>
      <c r="Q166" s="12">
        <v>4.8328692817057862E-4</v>
      </c>
      <c r="R166" s="11">
        <v>366</v>
      </c>
      <c r="S166" s="12">
        <v>9.931214131629288E-4</v>
      </c>
      <c r="T166" s="11">
        <v>672</v>
      </c>
      <c r="U166" s="12">
        <v>1.7622115755272867E-3</v>
      </c>
      <c r="V166" s="11">
        <v>603</v>
      </c>
      <c r="W166" s="12">
        <v>1.4894000657015617E-3</v>
      </c>
      <c r="X166" s="11">
        <v>591</v>
      </c>
      <c r="Y166" s="12">
        <v>1.5353002148381181E-3</v>
      </c>
      <c r="Z166" s="11">
        <v>1255</v>
      </c>
      <c r="AA166" s="12">
        <v>3.1726690362670201E-3</v>
      </c>
      <c r="AB166" s="15">
        <v>8864</v>
      </c>
      <c r="AC166" s="16">
        <v>1.9586470044787698E-3</v>
      </c>
    </row>
    <row r="167" spans="1:29" x14ac:dyDescent="0.25">
      <c r="A167" s="19">
        <v>70</v>
      </c>
      <c r="B167" s="20" t="s">
        <v>55</v>
      </c>
      <c r="C167" s="23" t="s">
        <v>307</v>
      </c>
      <c r="D167" s="9">
        <v>2</v>
      </c>
      <c r="E167" s="10">
        <v>5.5069718263321369E-6</v>
      </c>
      <c r="F167" s="9">
        <v>2</v>
      </c>
      <c r="G167" s="10">
        <v>6.035658671430813E-6</v>
      </c>
      <c r="H167" s="9">
        <v>9</v>
      </c>
      <c r="I167" s="10">
        <v>2.3987654353892529E-5</v>
      </c>
      <c r="J167" s="9">
        <v>2</v>
      </c>
      <c r="K167" s="10">
        <v>5.9314795482585176E-6</v>
      </c>
      <c r="L167" s="9">
        <v>1</v>
      </c>
      <c r="M167" s="10">
        <v>2.5946125465084299E-6</v>
      </c>
      <c r="N167" s="9">
        <v>6</v>
      </c>
      <c r="O167" s="10">
        <v>1.5702777821396606E-5</v>
      </c>
      <c r="P167" s="9"/>
      <c r="Q167" s="10">
        <v>0</v>
      </c>
      <c r="R167" s="9">
        <v>2</v>
      </c>
      <c r="S167" s="10">
        <v>5.4268929681034367E-6</v>
      </c>
      <c r="T167" s="9"/>
      <c r="U167" s="10">
        <v>0</v>
      </c>
      <c r="V167" s="9">
        <v>4</v>
      </c>
      <c r="W167" s="10">
        <v>9.8799341008395482E-6</v>
      </c>
      <c r="X167" s="9">
        <v>4</v>
      </c>
      <c r="Y167" s="10">
        <v>1.0391202807702999E-5</v>
      </c>
      <c r="Z167" s="9">
        <v>10</v>
      </c>
      <c r="AA167" s="10">
        <v>2.5280231364677449E-5</v>
      </c>
      <c r="AB167" s="13">
        <v>42</v>
      </c>
      <c r="AC167" s="14">
        <v>9.2805927558786482E-6</v>
      </c>
    </row>
    <row r="168" spans="1:29" x14ac:dyDescent="0.25">
      <c r="A168" s="17">
        <v>70</v>
      </c>
      <c r="B168" s="18" t="s">
        <v>55</v>
      </c>
      <c r="C168" s="21" t="s">
        <v>308</v>
      </c>
      <c r="D168" s="11">
        <v>299</v>
      </c>
      <c r="E168" s="12">
        <v>8.2329228803665441E-4</v>
      </c>
      <c r="F168" s="11">
        <v>243</v>
      </c>
      <c r="G168" s="12">
        <v>7.3333252857884384E-4</v>
      </c>
      <c r="H168" s="11">
        <v>294</v>
      </c>
      <c r="I168" s="12">
        <v>7.8359670889382267E-4</v>
      </c>
      <c r="J168" s="11">
        <v>241</v>
      </c>
      <c r="K168" s="12">
        <v>7.1474328556515138E-4</v>
      </c>
      <c r="L168" s="11">
        <v>345</v>
      </c>
      <c r="M168" s="12">
        <v>8.9514132854540834E-4</v>
      </c>
      <c r="N168" s="11">
        <v>341</v>
      </c>
      <c r="O168" s="12">
        <v>8.9244120618270709E-4</v>
      </c>
      <c r="P168" s="11">
        <v>125</v>
      </c>
      <c r="Q168" s="12">
        <v>3.0055157224538473E-4</v>
      </c>
      <c r="R168" s="11">
        <v>224</v>
      </c>
      <c r="S168" s="12">
        <v>6.078120124275849E-4</v>
      </c>
      <c r="T168" s="11">
        <v>364</v>
      </c>
      <c r="U168" s="12">
        <v>9.5453127007728031E-4</v>
      </c>
      <c r="V168" s="11">
        <v>370</v>
      </c>
      <c r="W168" s="12">
        <v>9.1389390432765815E-4</v>
      </c>
      <c r="X168" s="11">
        <v>331</v>
      </c>
      <c r="Y168" s="12">
        <v>8.5987203233742313E-4</v>
      </c>
      <c r="Z168" s="11">
        <v>322</v>
      </c>
      <c r="AA168" s="12">
        <v>8.1402344994261386E-4</v>
      </c>
      <c r="AB168" s="15">
        <v>3499</v>
      </c>
      <c r="AC168" s="16">
        <v>7.7316176316236638E-4</v>
      </c>
    </row>
    <row r="169" spans="1:29" x14ac:dyDescent="0.25">
      <c r="A169" s="19">
        <v>70</v>
      </c>
      <c r="B169" s="20" t="s">
        <v>55</v>
      </c>
      <c r="C169" s="23" t="s">
        <v>309</v>
      </c>
      <c r="D169" s="9">
        <v>64</v>
      </c>
      <c r="E169" s="10">
        <v>1.7622309844262838E-4</v>
      </c>
      <c r="F169" s="9">
        <v>15</v>
      </c>
      <c r="G169" s="10">
        <v>4.5267440035731098E-5</v>
      </c>
      <c r="H169" s="9">
        <v>21</v>
      </c>
      <c r="I169" s="10">
        <v>5.59711934924159E-5</v>
      </c>
      <c r="J169" s="9">
        <v>35</v>
      </c>
      <c r="K169" s="10">
        <v>1.0380089209452405E-4</v>
      </c>
      <c r="L169" s="9">
        <v>20</v>
      </c>
      <c r="M169" s="10">
        <v>5.1892250930168595E-5</v>
      </c>
      <c r="N169" s="9">
        <v>22</v>
      </c>
      <c r="O169" s="10">
        <v>5.7576852011787551E-5</v>
      </c>
      <c r="P169" s="9">
        <v>22</v>
      </c>
      <c r="Q169" s="10">
        <v>5.2897076715187715E-5</v>
      </c>
      <c r="R169" s="9">
        <v>8</v>
      </c>
      <c r="S169" s="10">
        <v>2.1707571872413747E-5</v>
      </c>
      <c r="T169" s="9">
        <v>15</v>
      </c>
      <c r="U169" s="10">
        <v>3.9335079810876937E-5</v>
      </c>
      <c r="V169" s="9">
        <v>16</v>
      </c>
      <c r="W169" s="10">
        <v>3.9519736403358193E-5</v>
      </c>
      <c r="X169" s="9">
        <v>15</v>
      </c>
      <c r="Y169" s="10">
        <v>3.8967010528886243E-5</v>
      </c>
      <c r="Z169" s="9">
        <v>37</v>
      </c>
      <c r="AA169" s="10">
        <v>9.3536856049306562E-5</v>
      </c>
      <c r="AB169" s="13">
        <v>290</v>
      </c>
      <c r="AC169" s="14">
        <v>6.4080283314400189E-5</v>
      </c>
    </row>
    <row r="170" spans="1:29" x14ac:dyDescent="0.25">
      <c r="A170" s="43">
        <v>73</v>
      </c>
      <c r="B170" s="57" t="s">
        <v>262</v>
      </c>
      <c r="C170" s="58"/>
      <c r="D170" s="45">
        <v>2325</v>
      </c>
      <c r="E170" s="46">
        <v>6.4018547481111089E-3</v>
      </c>
      <c r="F170" s="45">
        <v>2083</v>
      </c>
      <c r="G170" s="46">
        <v>6.2861385062951917E-3</v>
      </c>
      <c r="H170" s="45">
        <v>2123</v>
      </c>
      <c r="I170" s="46">
        <v>5.6584211325904268E-3</v>
      </c>
      <c r="J170" s="45">
        <v>1886</v>
      </c>
      <c r="K170" s="46">
        <v>5.5933852140077822E-3</v>
      </c>
      <c r="L170" s="45">
        <v>1881</v>
      </c>
      <c r="M170" s="46">
        <v>4.880466199982357E-3</v>
      </c>
      <c r="N170" s="45">
        <v>1952</v>
      </c>
      <c r="O170" s="46">
        <v>5.1086370512276958E-3</v>
      </c>
      <c r="P170" s="45">
        <v>2098</v>
      </c>
      <c r="Q170" s="46">
        <v>5.0444575885665371E-3</v>
      </c>
      <c r="R170" s="45">
        <v>3166</v>
      </c>
      <c r="S170" s="46">
        <v>8.5907715685077397E-3</v>
      </c>
      <c r="T170" s="45">
        <v>2795</v>
      </c>
      <c r="U170" s="46">
        <v>7.3294365380934022E-3</v>
      </c>
      <c r="V170" s="45">
        <v>2807</v>
      </c>
      <c r="W170" s="46">
        <v>6.933243755264152E-3</v>
      </c>
      <c r="X170" s="45">
        <v>3185</v>
      </c>
      <c r="Y170" s="46">
        <v>8.273995235633512E-3</v>
      </c>
      <c r="Z170" s="45">
        <v>3181</v>
      </c>
      <c r="AA170" s="46">
        <v>8.0416415971038963E-3</v>
      </c>
      <c r="AB170" s="45">
        <v>29482</v>
      </c>
      <c r="AC170" s="46">
        <v>6.5145341816384358E-3</v>
      </c>
    </row>
    <row r="171" spans="1:29" x14ac:dyDescent="0.25">
      <c r="A171" s="17">
        <v>73</v>
      </c>
      <c r="B171" s="18" t="s">
        <v>56</v>
      </c>
      <c r="C171" s="21" t="s">
        <v>304</v>
      </c>
      <c r="D171" s="11">
        <v>860</v>
      </c>
      <c r="E171" s="12">
        <v>2.3679978853228187E-3</v>
      </c>
      <c r="F171" s="11">
        <v>840</v>
      </c>
      <c r="G171" s="12">
        <v>2.5349766420009415E-3</v>
      </c>
      <c r="H171" s="11">
        <v>762</v>
      </c>
      <c r="I171" s="12">
        <v>2.0309547352962342E-3</v>
      </c>
      <c r="J171" s="11">
        <v>565</v>
      </c>
      <c r="K171" s="12">
        <v>1.6756429723830313E-3</v>
      </c>
      <c r="L171" s="11">
        <v>625</v>
      </c>
      <c r="M171" s="12">
        <v>1.6216328415677686E-3</v>
      </c>
      <c r="N171" s="11">
        <v>616</v>
      </c>
      <c r="O171" s="12">
        <v>1.6121518563300514E-3</v>
      </c>
      <c r="P171" s="11">
        <v>738</v>
      </c>
      <c r="Q171" s="12">
        <v>1.7744564825367514E-3</v>
      </c>
      <c r="R171" s="11">
        <v>1055</v>
      </c>
      <c r="S171" s="12">
        <v>2.8626860406745628E-3</v>
      </c>
      <c r="T171" s="11">
        <v>940</v>
      </c>
      <c r="U171" s="12">
        <v>2.4649983348149548E-3</v>
      </c>
      <c r="V171" s="11">
        <v>1137</v>
      </c>
      <c r="W171" s="12">
        <v>2.8083712681636415E-3</v>
      </c>
      <c r="X171" s="11">
        <v>1370</v>
      </c>
      <c r="Y171" s="12">
        <v>3.5589869616382769E-3</v>
      </c>
      <c r="Z171" s="11">
        <v>1417</v>
      </c>
      <c r="AA171" s="12">
        <v>3.5822087843747946E-3</v>
      </c>
      <c r="AB171" s="15">
        <v>10925</v>
      </c>
      <c r="AC171" s="16">
        <v>2.4140589489993862E-3</v>
      </c>
    </row>
    <row r="172" spans="1:29" x14ac:dyDescent="0.25">
      <c r="A172" s="19">
        <v>73</v>
      </c>
      <c r="B172" s="20" t="s">
        <v>56</v>
      </c>
      <c r="C172" s="23" t="s">
        <v>305</v>
      </c>
      <c r="D172" s="9">
        <v>1</v>
      </c>
      <c r="E172" s="10">
        <v>2.7534859131660685E-6</v>
      </c>
      <c r="F172" s="9"/>
      <c r="G172" s="10">
        <v>0</v>
      </c>
      <c r="H172" s="9"/>
      <c r="I172" s="10">
        <v>0</v>
      </c>
      <c r="J172" s="9"/>
      <c r="K172" s="10">
        <v>0</v>
      </c>
      <c r="L172" s="9"/>
      <c r="M172" s="10">
        <v>0</v>
      </c>
      <c r="N172" s="9"/>
      <c r="O172" s="10">
        <v>0</v>
      </c>
      <c r="P172" s="9"/>
      <c r="Q172" s="10">
        <v>0</v>
      </c>
      <c r="R172" s="9"/>
      <c r="S172" s="10">
        <v>0</v>
      </c>
      <c r="T172" s="9"/>
      <c r="U172" s="10">
        <v>0</v>
      </c>
      <c r="V172" s="9"/>
      <c r="W172" s="10">
        <v>0</v>
      </c>
      <c r="X172" s="9"/>
      <c r="Y172" s="10">
        <v>0</v>
      </c>
      <c r="Z172" s="9">
        <v>1</v>
      </c>
      <c r="AA172" s="10">
        <v>2.528023136467745E-6</v>
      </c>
      <c r="AB172" s="13">
        <v>2</v>
      </c>
      <c r="AC172" s="14">
        <v>4.4193298837517368E-7</v>
      </c>
    </row>
    <row r="173" spans="1:29" x14ac:dyDescent="0.25">
      <c r="A173" s="17">
        <v>73</v>
      </c>
      <c r="B173" s="18" t="s">
        <v>56</v>
      </c>
      <c r="C173" s="21" t="s">
        <v>306</v>
      </c>
      <c r="D173" s="11">
        <v>1274</v>
      </c>
      <c r="E173" s="12">
        <v>3.5079410533735709E-3</v>
      </c>
      <c r="F173" s="11">
        <v>1138</v>
      </c>
      <c r="G173" s="12">
        <v>3.4342897840441327E-3</v>
      </c>
      <c r="H173" s="11">
        <v>1231</v>
      </c>
      <c r="I173" s="12">
        <v>3.2809780566268559E-3</v>
      </c>
      <c r="J173" s="11">
        <v>1196</v>
      </c>
      <c r="K173" s="12">
        <v>3.5470247698585937E-3</v>
      </c>
      <c r="L173" s="11">
        <v>1152</v>
      </c>
      <c r="M173" s="12">
        <v>2.9889936535777112E-3</v>
      </c>
      <c r="N173" s="11">
        <v>1178</v>
      </c>
      <c r="O173" s="12">
        <v>3.0829787122675333E-3</v>
      </c>
      <c r="P173" s="11">
        <v>1179</v>
      </c>
      <c r="Q173" s="12">
        <v>2.8348024294184686E-3</v>
      </c>
      <c r="R173" s="11">
        <v>1947</v>
      </c>
      <c r="S173" s="12">
        <v>5.2830803044486953E-3</v>
      </c>
      <c r="T173" s="11">
        <v>1736</v>
      </c>
      <c r="U173" s="12">
        <v>4.5523799034454908E-3</v>
      </c>
      <c r="V173" s="11">
        <v>1458</v>
      </c>
      <c r="W173" s="12">
        <v>3.601235979756015E-3</v>
      </c>
      <c r="X173" s="11">
        <v>1618</v>
      </c>
      <c r="Y173" s="12">
        <v>4.2032415357158631E-3</v>
      </c>
      <c r="Z173" s="11">
        <v>1514</v>
      </c>
      <c r="AA173" s="12">
        <v>3.827427028612166E-3</v>
      </c>
      <c r="AB173" s="15">
        <v>16621</v>
      </c>
      <c r="AC173" s="16">
        <v>3.6726840998918811E-3</v>
      </c>
    </row>
    <row r="174" spans="1:29" x14ac:dyDescent="0.25">
      <c r="A174" s="19">
        <v>73</v>
      </c>
      <c r="B174" s="20" t="s">
        <v>56</v>
      </c>
      <c r="C174" s="23" t="s">
        <v>307</v>
      </c>
      <c r="D174" s="9">
        <v>5</v>
      </c>
      <c r="E174" s="10">
        <v>1.3767429565830341E-5</v>
      </c>
      <c r="F174" s="9">
        <v>8</v>
      </c>
      <c r="G174" s="10">
        <v>2.4142634685723252E-5</v>
      </c>
      <c r="H174" s="9">
        <v>2</v>
      </c>
      <c r="I174" s="10">
        <v>5.3305898564205619E-6</v>
      </c>
      <c r="J174" s="9">
        <v>9</v>
      </c>
      <c r="K174" s="10">
        <v>2.669165796716333E-5</v>
      </c>
      <c r="L174" s="9">
        <v>3</v>
      </c>
      <c r="M174" s="10">
        <v>7.7838376395252889E-6</v>
      </c>
      <c r="N174" s="9">
        <v>6</v>
      </c>
      <c r="O174" s="10">
        <v>1.5702777821396606E-5</v>
      </c>
      <c r="P174" s="9">
        <v>2</v>
      </c>
      <c r="Q174" s="10">
        <v>4.8088251559261555E-6</v>
      </c>
      <c r="R174" s="9">
        <v>7</v>
      </c>
      <c r="S174" s="10">
        <v>1.8994125388362028E-5</v>
      </c>
      <c r="T174" s="9">
        <v>6</v>
      </c>
      <c r="U174" s="10">
        <v>1.5734031924350776E-5</v>
      </c>
      <c r="V174" s="9">
        <v>16</v>
      </c>
      <c r="W174" s="10">
        <v>3.9519736403358193E-5</v>
      </c>
      <c r="X174" s="9">
        <v>78</v>
      </c>
      <c r="Y174" s="10">
        <v>2.0262845475020846E-4</v>
      </c>
      <c r="Z174" s="9">
        <v>52</v>
      </c>
      <c r="AA174" s="10">
        <v>1.3145720309632274E-4</v>
      </c>
      <c r="AB174" s="13">
        <v>194</v>
      </c>
      <c r="AC174" s="14">
        <v>4.2867499872391846E-5</v>
      </c>
    </row>
    <row r="175" spans="1:29" x14ac:dyDescent="0.25">
      <c r="A175" s="17">
        <v>73</v>
      </c>
      <c r="B175" s="18" t="s">
        <v>56</v>
      </c>
      <c r="C175" s="21" t="s">
        <v>308</v>
      </c>
      <c r="D175" s="11">
        <v>127</v>
      </c>
      <c r="E175" s="12">
        <v>3.4969271097209069E-4</v>
      </c>
      <c r="F175" s="11">
        <v>65</v>
      </c>
      <c r="G175" s="12">
        <v>1.9615890682150142E-4</v>
      </c>
      <c r="H175" s="11">
        <v>99</v>
      </c>
      <c r="I175" s="12">
        <v>2.6386419789281785E-4</v>
      </c>
      <c r="J175" s="11">
        <v>73</v>
      </c>
      <c r="K175" s="12">
        <v>2.1649900351143589E-4</v>
      </c>
      <c r="L175" s="11">
        <v>67</v>
      </c>
      <c r="M175" s="12">
        <v>1.7383904061606481E-4</v>
      </c>
      <c r="N175" s="11">
        <v>122</v>
      </c>
      <c r="O175" s="12">
        <v>3.1928981570173099E-4</v>
      </c>
      <c r="P175" s="11">
        <v>132</v>
      </c>
      <c r="Q175" s="12">
        <v>3.1738246029112629E-4</v>
      </c>
      <c r="R175" s="11">
        <v>132</v>
      </c>
      <c r="S175" s="12">
        <v>3.5817493589482681E-4</v>
      </c>
      <c r="T175" s="11">
        <v>79</v>
      </c>
      <c r="U175" s="12">
        <v>2.0716475367061853E-4</v>
      </c>
      <c r="V175" s="11">
        <v>162</v>
      </c>
      <c r="W175" s="12">
        <v>4.0013733108400169E-4</v>
      </c>
      <c r="X175" s="11">
        <v>94</v>
      </c>
      <c r="Y175" s="12">
        <v>2.4419326598102049E-4</v>
      </c>
      <c r="Z175" s="11">
        <v>166</v>
      </c>
      <c r="AA175" s="12">
        <v>4.1965184065364565E-4</v>
      </c>
      <c r="AB175" s="15">
        <v>1318</v>
      </c>
      <c r="AC175" s="16">
        <v>2.9123383933923945E-4</v>
      </c>
    </row>
    <row r="176" spans="1:29" x14ac:dyDescent="0.25">
      <c r="A176" s="19">
        <v>73</v>
      </c>
      <c r="B176" s="20" t="s">
        <v>56</v>
      </c>
      <c r="C176" s="23" t="s">
        <v>309</v>
      </c>
      <c r="D176" s="9">
        <v>58</v>
      </c>
      <c r="E176" s="10">
        <v>1.5970218296363197E-4</v>
      </c>
      <c r="F176" s="9">
        <v>32</v>
      </c>
      <c r="G176" s="10">
        <v>9.6570538742893008E-5</v>
      </c>
      <c r="H176" s="9">
        <v>29</v>
      </c>
      <c r="I176" s="10">
        <v>7.7293552918098154E-5</v>
      </c>
      <c r="J176" s="9">
        <v>43</v>
      </c>
      <c r="K176" s="10">
        <v>1.2752681028755812E-4</v>
      </c>
      <c r="L176" s="9">
        <v>34</v>
      </c>
      <c r="M176" s="10">
        <v>8.8216826581286623E-5</v>
      </c>
      <c r="N176" s="9">
        <v>30</v>
      </c>
      <c r="O176" s="10">
        <v>7.8513889106983023E-5</v>
      </c>
      <c r="P176" s="9">
        <v>47</v>
      </c>
      <c r="Q176" s="10">
        <v>1.1300739116426466E-4</v>
      </c>
      <c r="R176" s="9">
        <v>25</v>
      </c>
      <c r="S176" s="10">
        <v>6.7836162101292952E-5</v>
      </c>
      <c r="T176" s="9">
        <v>34</v>
      </c>
      <c r="U176" s="10">
        <v>8.9159514237987727E-5</v>
      </c>
      <c r="V176" s="9">
        <v>34</v>
      </c>
      <c r="W176" s="10">
        <v>8.3979439857136151E-5</v>
      </c>
      <c r="X176" s="9">
        <v>25</v>
      </c>
      <c r="Y176" s="10">
        <v>6.4945017548143747E-5</v>
      </c>
      <c r="Z176" s="9">
        <v>31</v>
      </c>
      <c r="AA176" s="10">
        <v>7.8368717230500095E-5</v>
      </c>
      <c r="AB176" s="13">
        <v>422</v>
      </c>
      <c r="AC176" s="14">
        <v>9.3247860547161657E-5</v>
      </c>
    </row>
    <row r="177" spans="1:29" x14ac:dyDescent="0.25">
      <c r="A177" s="43">
        <v>76</v>
      </c>
      <c r="B177" s="57" t="s">
        <v>263</v>
      </c>
      <c r="C177" s="58"/>
      <c r="D177" s="45">
        <v>36245</v>
      </c>
      <c r="E177" s="46">
        <v>9.980009692270414E-2</v>
      </c>
      <c r="F177" s="45">
        <v>40007</v>
      </c>
      <c r="G177" s="46">
        <v>0.12073429823396627</v>
      </c>
      <c r="H177" s="45">
        <v>41237</v>
      </c>
      <c r="I177" s="46">
        <v>0.10990876695460736</v>
      </c>
      <c r="J177" s="45">
        <v>43235</v>
      </c>
      <c r="K177" s="46">
        <v>0.1282237591344785</v>
      </c>
      <c r="L177" s="45">
        <v>42612</v>
      </c>
      <c r="M177" s="46">
        <v>0.11056162983181722</v>
      </c>
      <c r="N177" s="45">
        <v>41232</v>
      </c>
      <c r="O177" s="46">
        <v>0.10790948918863746</v>
      </c>
      <c r="P177" s="45">
        <v>50144</v>
      </c>
      <c r="Q177" s="46">
        <v>0.12056686430938057</v>
      </c>
      <c r="R177" s="45">
        <v>52317</v>
      </c>
      <c r="S177" s="46">
        <v>0.14195937970613376</v>
      </c>
      <c r="T177" s="45">
        <v>50234</v>
      </c>
      <c r="U177" s="46">
        <v>0.13173055994797281</v>
      </c>
      <c r="V177" s="45">
        <v>45528</v>
      </c>
      <c r="W177" s="46">
        <v>0.11245340993575573</v>
      </c>
      <c r="X177" s="45">
        <v>42352</v>
      </c>
      <c r="Y177" s="46">
        <v>0.11002205532795935</v>
      </c>
      <c r="Z177" s="45">
        <v>44944</v>
      </c>
      <c r="AA177" s="46">
        <v>0.11361947184540633</v>
      </c>
      <c r="AB177" s="45">
        <v>530087</v>
      </c>
      <c r="AC177" s="46">
        <v>0.11713146600441535</v>
      </c>
    </row>
    <row r="178" spans="1:29" x14ac:dyDescent="0.25">
      <c r="A178" s="17">
        <v>76</v>
      </c>
      <c r="B178" s="18" t="s">
        <v>57</v>
      </c>
      <c r="C178" s="21" t="s">
        <v>304</v>
      </c>
      <c r="D178" s="11">
        <v>17279</v>
      </c>
      <c r="E178" s="12">
        <v>4.7577483093596495E-2</v>
      </c>
      <c r="F178" s="11">
        <v>19831</v>
      </c>
      <c r="G178" s="12">
        <v>5.9846573556572226E-2</v>
      </c>
      <c r="H178" s="11">
        <v>20017</v>
      </c>
      <c r="I178" s="12">
        <v>5.3351208577985199E-2</v>
      </c>
      <c r="J178" s="11">
        <v>22021</v>
      </c>
      <c r="K178" s="12">
        <v>6.5308555566100407E-2</v>
      </c>
      <c r="L178" s="11">
        <v>19510</v>
      </c>
      <c r="M178" s="12">
        <v>5.0620890782379468E-2</v>
      </c>
      <c r="N178" s="11">
        <v>20114</v>
      </c>
      <c r="O178" s="12">
        <v>5.2640945516595219E-2</v>
      </c>
      <c r="P178" s="11">
        <v>28464</v>
      </c>
      <c r="Q178" s="12">
        <v>6.843919961914105E-2</v>
      </c>
      <c r="R178" s="11">
        <v>26010</v>
      </c>
      <c r="S178" s="12">
        <v>7.0576743050185187E-2</v>
      </c>
      <c r="T178" s="11">
        <v>24630</v>
      </c>
      <c r="U178" s="12">
        <v>6.4588201049459934E-2</v>
      </c>
      <c r="V178" s="11">
        <v>22542</v>
      </c>
      <c r="W178" s="12">
        <v>5.567836862528127E-2</v>
      </c>
      <c r="X178" s="11">
        <v>21551</v>
      </c>
      <c r="Y178" s="12">
        <v>5.5985202927201834E-2</v>
      </c>
      <c r="Z178" s="11">
        <v>24587</v>
      </c>
      <c r="AA178" s="12">
        <v>6.2156504856332444E-2</v>
      </c>
      <c r="AB178" s="15">
        <v>266556</v>
      </c>
      <c r="AC178" s="16">
        <v>5.88999448246664E-2</v>
      </c>
    </row>
    <row r="179" spans="1:29" x14ac:dyDescent="0.25">
      <c r="A179" s="19">
        <v>76</v>
      </c>
      <c r="B179" s="20" t="s">
        <v>57</v>
      </c>
      <c r="C179" s="23" t="s">
        <v>305</v>
      </c>
      <c r="D179" s="9"/>
      <c r="E179" s="10">
        <v>0</v>
      </c>
      <c r="F179" s="9">
        <v>2</v>
      </c>
      <c r="G179" s="10">
        <v>6.035658671430813E-6</v>
      </c>
      <c r="H179" s="9">
        <v>3</v>
      </c>
      <c r="I179" s="10">
        <v>7.9958847846308429E-6</v>
      </c>
      <c r="J179" s="9">
        <v>1</v>
      </c>
      <c r="K179" s="10">
        <v>2.9657397741292588E-6</v>
      </c>
      <c r="L179" s="9"/>
      <c r="M179" s="10">
        <v>0</v>
      </c>
      <c r="N179" s="9"/>
      <c r="O179" s="10">
        <v>0</v>
      </c>
      <c r="P179" s="9">
        <v>1</v>
      </c>
      <c r="Q179" s="10">
        <v>2.4044125779630777E-6</v>
      </c>
      <c r="R179" s="9"/>
      <c r="S179" s="10">
        <v>0</v>
      </c>
      <c r="T179" s="9"/>
      <c r="U179" s="10">
        <v>0</v>
      </c>
      <c r="V179" s="9">
        <v>2</v>
      </c>
      <c r="W179" s="10">
        <v>4.9399670504197741E-6</v>
      </c>
      <c r="X179" s="9"/>
      <c r="Y179" s="10">
        <v>0</v>
      </c>
      <c r="Z179" s="9"/>
      <c r="AA179" s="10">
        <v>0</v>
      </c>
      <c r="AB179" s="13">
        <v>9</v>
      </c>
      <c r="AC179" s="14">
        <v>1.9886984476882817E-6</v>
      </c>
    </row>
    <row r="180" spans="1:29" x14ac:dyDescent="0.25">
      <c r="A180" s="17">
        <v>76</v>
      </c>
      <c r="B180" s="18" t="s">
        <v>57</v>
      </c>
      <c r="C180" s="21" t="s">
        <v>306</v>
      </c>
      <c r="D180" s="11">
        <v>17961</v>
      </c>
      <c r="E180" s="12">
        <v>4.9455360486375749E-2</v>
      </c>
      <c r="F180" s="11">
        <v>19128</v>
      </c>
      <c r="G180" s="12">
        <v>5.7725039533564296E-2</v>
      </c>
      <c r="H180" s="11">
        <v>20063</v>
      </c>
      <c r="I180" s="12">
        <v>5.3473812144682872E-2</v>
      </c>
      <c r="J180" s="11">
        <v>20095</v>
      </c>
      <c r="K180" s="12">
        <v>5.9596540761127456E-2</v>
      </c>
      <c r="L180" s="11">
        <v>21686</v>
      </c>
      <c r="M180" s="12">
        <v>5.6266767683581811E-2</v>
      </c>
      <c r="N180" s="11">
        <v>20001</v>
      </c>
      <c r="O180" s="12">
        <v>5.2345209867625586E-2</v>
      </c>
      <c r="P180" s="11">
        <v>20201</v>
      </c>
      <c r="Q180" s="12">
        <v>4.8571538487432134E-2</v>
      </c>
      <c r="R180" s="11">
        <v>24754</v>
      </c>
      <c r="S180" s="12">
        <v>6.7168654266216238E-2</v>
      </c>
      <c r="T180" s="11">
        <v>23987</v>
      </c>
      <c r="U180" s="12">
        <v>6.2902037294900334E-2</v>
      </c>
      <c r="V180" s="11">
        <v>21561</v>
      </c>
      <c r="W180" s="12">
        <v>5.3255314787050367E-2</v>
      </c>
      <c r="X180" s="11">
        <v>19354</v>
      </c>
      <c r="Y180" s="12">
        <v>5.027783478507096E-2</v>
      </c>
      <c r="Z180" s="11">
        <v>18836</v>
      </c>
      <c r="AA180" s="12">
        <v>4.7617843798506441E-2</v>
      </c>
      <c r="AB180" s="15">
        <v>247627</v>
      </c>
      <c r="AC180" s="16">
        <v>5.4717270056189572E-2</v>
      </c>
    </row>
    <row r="181" spans="1:29" x14ac:dyDescent="0.25">
      <c r="A181" s="19">
        <v>76</v>
      </c>
      <c r="B181" s="20" t="s">
        <v>57</v>
      </c>
      <c r="C181" s="23" t="s">
        <v>307</v>
      </c>
      <c r="D181" s="9">
        <v>168</v>
      </c>
      <c r="E181" s="10">
        <v>4.6258563341189949E-4</v>
      </c>
      <c r="F181" s="9">
        <v>140</v>
      </c>
      <c r="G181" s="10">
        <v>4.2249610700015691E-4</v>
      </c>
      <c r="H181" s="9">
        <v>189</v>
      </c>
      <c r="I181" s="10">
        <v>5.0374074143174317E-4</v>
      </c>
      <c r="J181" s="9">
        <v>234</v>
      </c>
      <c r="K181" s="10">
        <v>6.9398310714624653E-4</v>
      </c>
      <c r="L181" s="9">
        <v>407</v>
      </c>
      <c r="M181" s="10">
        <v>1.0560073064289309E-3</v>
      </c>
      <c r="N181" s="9">
        <v>198</v>
      </c>
      <c r="O181" s="10">
        <v>5.1819166810608802E-4</v>
      </c>
      <c r="P181" s="9">
        <v>169</v>
      </c>
      <c r="Q181" s="10">
        <v>4.0634572567576016E-4</v>
      </c>
      <c r="R181" s="9">
        <v>220</v>
      </c>
      <c r="S181" s="10">
        <v>5.9695822649137803E-4</v>
      </c>
      <c r="T181" s="9">
        <v>285</v>
      </c>
      <c r="U181" s="10">
        <v>7.4736651640666175E-4</v>
      </c>
      <c r="V181" s="9">
        <v>278</v>
      </c>
      <c r="W181" s="10">
        <v>6.8665542000834851E-4</v>
      </c>
      <c r="X181" s="9">
        <v>292</v>
      </c>
      <c r="Y181" s="10">
        <v>7.585578049623189E-4</v>
      </c>
      <c r="Z181" s="9">
        <v>364</v>
      </c>
      <c r="AA181" s="10">
        <v>9.2020042167425913E-4</v>
      </c>
      <c r="AB181" s="13">
        <v>2944</v>
      </c>
      <c r="AC181" s="14">
        <v>6.505253588882557E-4</v>
      </c>
    </row>
    <row r="182" spans="1:29" x14ac:dyDescent="0.25">
      <c r="A182" s="17">
        <v>76</v>
      </c>
      <c r="B182" s="18" t="s">
        <v>57</v>
      </c>
      <c r="C182" s="21" t="s">
        <v>308</v>
      </c>
      <c r="D182" s="11">
        <v>620</v>
      </c>
      <c r="E182" s="12">
        <v>1.7071612661629623E-3</v>
      </c>
      <c r="F182" s="11">
        <v>645</v>
      </c>
      <c r="G182" s="12">
        <v>1.9464999215364372E-3</v>
      </c>
      <c r="H182" s="11">
        <v>717</v>
      </c>
      <c r="I182" s="12">
        <v>1.9110164635267716E-3</v>
      </c>
      <c r="J182" s="11">
        <v>616</v>
      </c>
      <c r="K182" s="12">
        <v>1.8268957008636235E-3</v>
      </c>
      <c r="L182" s="11">
        <v>746</v>
      </c>
      <c r="M182" s="12">
        <v>1.9355809596952886E-3</v>
      </c>
      <c r="N182" s="11">
        <v>682</v>
      </c>
      <c r="O182" s="12">
        <v>1.7848824123654142E-3</v>
      </c>
      <c r="P182" s="11">
        <v>989</v>
      </c>
      <c r="Q182" s="12">
        <v>2.377964039605484E-3</v>
      </c>
      <c r="R182" s="11">
        <v>953</v>
      </c>
      <c r="S182" s="12">
        <v>2.5859144993012877E-3</v>
      </c>
      <c r="T182" s="11">
        <v>954</v>
      </c>
      <c r="U182" s="12">
        <v>2.5017110759717734E-3</v>
      </c>
      <c r="V182" s="11">
        <v>829</v>
      </c>
      <c r="W182" s="12">
        <v>2.0476163423989962E-3</v>
      </c>
      <c r="X182" s="11">
        <v>878</v>
      </c>
      <c r="Y182" s="12">
        <v>2.2808690162908082E-3</v>
      </c>
      <c r="Z182" s="11">
        <v>866</v>
      </c>
      <c r="AA182" s="12">
        <v>2.1892680361810671E-3</v>
      </c>
      <c r="AB182" s="15">
        <v>9495</v>
      </c>
      <c r="AC182" s="16">
        <v>2.0980768623111374E-3</v>
      </c>
    </row>
    <row r="183" spans="1:29" x14ac:dyDescent="0.25">
      <c r="A183" s="19">
        <v>76</v>
      </c>
      <c r="B183" s="20" t="s">
        <v>57</v>
      </c>
      <c r="C183" s="23" t="s">
        <v>309</v>
      </c>
      <c r="D183" s="9">
        <v>217</v>
      </c>
      <c r="E183" s="10">
        <v>5.9750644315703682E-4</v>
      </c>
      <c r="F183" s="9">
        <v>261</v>
      </c>
      <c r="G183" s="10">
        <v>7.8765345662172115E-4</v>
      </c>
      <c r="H183" s="9">
        <v>248</v>
      </c>
      <c r="I183" s="10">
        <v>6.6099314219614973E-4</v>
      </c>
      <c r="J183" s="9">
        <v>268</v>
      </c>
      <c r="K183" s="10">
        <v>7.948182594666414E-4</v>
      </c>
      <c r="L183" s="9">
        <v>263</v>
      </c>
      <c r="M183" s="10">
        <v>6.8238309973171708E-4</v>
      </c>
      <c r="N183" s="9">
        <v>237</v>
      </c>
      <c r="O183" s="10">
        <v>6.2025972394516593E-4</v>
      </c>
      <c r="P183" s="9">
        <v>320</v>
      </c>
      <c r="Q183" s="10">
        <v>7.6941202494818493E-4</v>
      </c>
      <c r="R183" s="9">
        <v>380</v>
      </c>
      <c r="S183" s="10">
        <v>1.0311096639396529E-3</v>
      </c>
      <c r="T183" s="9">
        <v>378</v>
      </c>
      <c r="U183" s="10">
        <v>9.9124401123409879E-4</v>
      </c>
      <c r="V183" s="9">
        <v>316</v>
      </c>
      <c r="W183" s="10">
        <v>7.8051479396632427E-4</v>
      </c>
      <c r="X183" s="9">
        <v>277</v>
      </c>
      <c r="Y183" s="10">
        <v>7.1959079443343265E-4</v>
      </c>
      <c r="Z183" s="9">
        <v>291</v>
      </c>
      <c r="AA183" s="10">
        <v>7.3565473271211383E-4</v>
      </c>
      <c r="AB183" s="13">
        <v>3456</v>
      </c>
      <c r="AC183" s="14">
        <v>7.6366020391230012E-4</v>
      </c>
    </row>
    <row r="184" spans="1:29" x14ac:dyDescent="0.25">
      <c r="A184" s="43">
        <v>81</v>
      </c>
      <c r="B184" s="57" t="s">
        <v>264</v>
      </c>
      <c r="C184" s="59"/>
      <c r="D184" s="45">
        <v>68</v>
      </c>
      <c r="E184" s="46">
        <v>1.8723704209529265E-4</v>
      </c>
      <c r="F184" s="45">
        <v>33</v>
      </c>
      <c r="G184" s="46">
        <v>9.9588368078608414E-5</v>
      </c>
      <c r="H184" s="45">
        <v>30</v>
      </c>
      <c r="I184" s="46">
        <v>7.9958847846308429E-5</v>
      </c>
      <c r="J184" s="45">
        <v>131</v>
      </c>
      <c r="K184" s="46">
        <v>3.8851191041093292E-4</v>
      </c>
      <c r="L184" s="45">
        <v>116</v>
      </c>
      <c r="M184" s="46">
        <v>3.0097505539497787E-4</v>
      </c>
      <c r="N184" s="45">
        <v>137</v>
      </c>
      <c r="O184" s="46">
        <v>3.585467602552225E-4</v>
      </c>
      <c r="P184" s="45">
        <v>101</v>
      </c>
      <c r="Q184" s="46">
        <v>2.4284567037427088E-4</v>
      </c>
      <c r="R184" s="45">
        <v>85</v>
      </c>
      <c r="S184" s="46">
        <v>2.3064295114439605E-4</v>
      </c>
      <c r="T184" s="45">
        <v>254</v>
      </c>
      <c r="U184" s="46">
        <v>6.6607401813084948E-4</v>
      </c>
      <c r="V184" s="45">
        <v>443</v>
      </c>
      <c r="W184" s="46">
        <v>1.0942027016679799E-3</v>
      </c>
      <c r="X184" s="45">
        <v>478</v>
      </c>
      <c r="Y184" s="46">
        <v>1.2417487355205084E-3</v>
      </c>
      <c r="Z184" s="45">
        <v>407</v>
      </c>
      <c r="AA184" s="46">
        <v>1.0289054165423721E-3</v>
      </c>
      <c r="AB184" s="45">
        <v>2283</v>
      </c>
      <c r="AC184" s="46">
        <v>5.044665062302608E-4</v>
      </c>
    </row>
    <row r="185" spans="1:29" x14ac:dyDescent="0.25">
      <c r="A185" s="17">
        <v>81</v>
      </c>
      <c r="B185" s="18" t="s">
        <v>58</v>
      </c>
      <c r="C185" s="21" t="s">
        <v>304</v>
      </c>
      <c r="D185" s="11">
        <v>26</v>
      </c>
      <c r="E185" s="12">
        <v>7.1590633742317776E-5</v>
      </c>
      <c r="F185" s="11">
        <v>19</v>
      </c>
      <c r="G185" s="12">
        <v>5.7338757378592729E-5</v>
      </c>
      <c r="H185" s="11">
        <v>14</v>
      </c>
      <c r="I185" s="12">
        <v>3.7314128994943933E-5</v>
      </c>
      <c r="J185" s="11">
        <v>30</v>
      </c>
      <c r="K185" s="12">
        <v>8.8972193223877763E-5</v>
      </c>
      <c r="L185" s="11">
        <v>27</v>
      </c>
      <c r="M185" s="12">
        <v>7.0054538755727602E-5</v>
      </c>
      <c r="N185" s="11">
        <v>36</v>
      </c>
      <c r="O185" s="12">
        <v>9.4216666928379636E-5</v>
      </c>
      <c r="P185" s="11">
        <v>27</v>
      </c>
      <c r="Q185" s="12">
        <v>6.4919139605003101E-5</v>
      </c>
      <c r="R185" s="11">
        <v>32</v>
      </c>
      <c r="S185" s="12">
        <v>8.6830287489654987E-5</v>
      </c>
      <c r="T185" s="11">
        <v>60</v>
      </c>
      <c r="U185" s="12">
        <v>1.5734031924350775E-4</v>
      </c>
      <c r="V185" s="11">
        <v>79</v>
      </c>
      <c r="W185" s="12">
        <v>1.9512869849158107E-4</v>
      </c>
      <c r="X185" s="11">
        <v>99</v>
      </c>
      <c r="Y185" s="12">
        <v>2.571822694906492E-4</v>
      </c>
      <c r="Z185" s="11">
        <v>99</v>
      </c>
      <c r="AA185" s="12">
        <v>2.5027429051030677E-4</v>
      </c>
      <c r="AB185" s="15">
        <v>548</v>
      </c>
      <c r="AC185" s="16">
        <v>1.210896388147976E-4</v>
      </c>
    </row>
    <row r="186" spans="1:29" x14ac:dyDescent="0.25">
      <c r="A186" s="19">
        <v>81</v>
      </c>
      <c r="B186" s="20" t="s">
        <v>58</v>
      </c>
      <c r="C186" s="23" t="s">
        <v>306</v>
      </c>
      <c r="D186" s="9">
        <v>36</v>
      </c>
      <c r="E186" s="10">
        <v>9.9125492873978457E-5</v>
      </c>
      <c r="F186" s="9">
        <v>11</v>
      </c>
      <c r="G186" s="10">
        <v>3.3196122692869474E-5</v>
      </c>
      <c r="H186" s="9">
        <v>14</v>
      </c>
      <c r="I186" s="10">
        <v>3.7314128994943933E-5</v>
      </c>
      <c r="J186" s="9">
        <v>98</v>
      </c>
      <c r="K186" s="10">
        <v>2.9064249786466738E-4</v>
      </c>
      <c r="L186" s="9">
        <v>87</v>
      </c>
      <c r="M186" s="10">
        <v>2.257312915462334E-4</v>
      </c>
      <c r="N186" s="9">
        <v>98</v>
      </c>
      <c r="O186" s="10">
        <v>2.5647870441614453E-4</v>
      </c>
      <c r="P186" s="9">
        <v>72</v>
      </c>
      <c r="Q186" s="10">
        <v>1.731177056133416E-4</v>
      </c>
      <c r="R186" s="9">
        <v>49</v>
      </c>
      <c r="S186" s="10">
        <v>1.3295887771853419E-4</v>
      </c>
      <c r="T186" s="9">
        <v>186</v>
      </c>
      <c r="U186" s="10">
        <v>4.8775498965487402E-4</v>
      </c>
      <c r="V186" s="9">
        <v>348</v>
      </c>
      <c r="W186" s="10">
        <v>8.5955426677304062E-4</v>
      </c>
      <c r="X186" s="9">
        <v>367</v>
      </c>
      <c r="Y186" s="10">
        <v>9.5339285760675011E-4</v>
      </c>
      <c r="Z186" s="9">
        <v>256</v>
      </c>
      <c r="AA186" s="10">
        <v>6.4717392293574272E-4</v>
      </c>
      <c r="AB186" s="13">
        <v>1622</v>
      </c>
      <c r="AC186" s="14">
        <v>3.584076535722659E-4</v>
      </c>
    </row>
    <row r="187" spans="1:29" x14ac:dyDescent="0.25">
      <c r="A187" s="17">
        <v>81</v>
      </c>
      <c r="B187" s="18" t="s">
        <v>58</v>
      </c>
      <c r="C187" s="21" t="s">
        <v>307</v>
      </c>
      <c r="D187" s="11"/>
      <c r="E187" s="12">
        <v>0</v>
      </c>
      <c r="F187" s="11"/>
      <c r="G187" s="12">
        <v>0</v>
      </c>
      <c r="H187" s="11"/>
      <c r="I187" s="12">
        <v>0</v>
      </c>
      <c r="J187" s="11"/>
      <c r="K187" s="12">
        <v>0</v>
      </c>
      <c r="L187" s="11"/>
      <c r="M187" s="12">
        <v>0</v>
      </c>
      <c r="N187" s="11"/>
      <c r="O187" s="12">
        <v>0</v>
      </c>
      <c r="P187" s="11"/>
      <c r="Q187" s="12">
        <v>0</v>
      </c>
      <c r="R187" s="11"/>
      <c r="S187" s="12">
        <v>0</v>
      </c>
      <c r="T187" s="11">
        <v>5</v>
      </c>
      <c r="U187" s="12">
        <v>1.3111693270292312E-5</v>
      </c>
      <c r="V187" s="11">
        <v>3</v>
      </c>
      <c r="W187" s="12">
        <v>7.4099505756296607E-6</v>
      </c>
      <c r="X187" s="11">
        <v>2</v>
      </c>
      <c r="Y187" s="12">
        <v>5.1956014038514993E-6</v>
      </c>
      <c r="Z187" s="11">
        <v>36</v>
      </c>
      <c r="AA187" s="12">
        <v>9.1008832912838818E-5</v>
      </c>
      <c r="AB187" s="15">
        <v>46</v>
      </c>
      <c r="AC187" s="16">
        <v>1.0164458732628995E-5</v>
      </c>
    </row>
    <row r="188" spans="1:29" x14ac:dyDescent="0.25">
      <c r="A188" s="19">
        <v>81</v>
      </c>
      <c r="B188" s="20" t="s">
        <v>58</v>
      </c>
      <c r="C188" s="23" t="s">
        <v>308</v>
      </c>
      <c r="D188" s="9">
        <v>4</v>
      </c>
      <c r="E188" s="10">
        <v>1.1013943652664274E-5</v>
      </c>
      <c r="F188" s="9">
        <v>3</v>
      </c>
      <c r="G188" s="10">
        <v>9.0534880071462199E-6</v>
      </c>
      <c r="H188" s="9">
        <v>2</v>
      </c>
      <c r="I188" s="10">
        <v>5.3305898564205619E-6</v>
      </c>
      <c r="J188" s="9">
        <v>2</v>
      </c>
      <c r="K188" s="10">
        <v>5.9314795482585176E-6</v>
      </c>
      <c r="L188" s="9">
        <v>2</v>
      </c>
      <c r="M188" s="10">
        <v>5.1892250930168599E-6</v>
      </c>
      <c r="N188" s="9">
        <v>3</v>
      </c>
      <c r="O188" s="10">
        <v>7.851388910698303E-6</v>
      </c>
      <c r="P188" s="9">
        <v>2</v>
      </c>
      <c r="Q188" s="10">
        <v>4.8088251559261555E-6</v>
      </c>
      <c r="R188" s="9">
        <v>4</v>
      </c>
      <c r="S188" s="10">
        <v>1.0853785936206873E-5</v>
      </c>
      <c r="T188" s="9">
        <v>1</v>
      </c>
      <c r="U188" s="10">
        <v>2.6223386540584623E-6</v>
      </c>
      <c r="V188" s="9">
        <v>11</v>
      </c>
      <c r="W188" s="10">
        <v>2.7169818777308754E-5</v>
      </c>
      <c r="X188" s="9">
        <v>10</v>
      </c>
      <c r="Y188" s="10">
        <v>2.5978007019257497E-5</v>
      </c>
      <c r="Z188" s="9">
        <v>14</v>
      </c>
      <c r="AA188" s="10">
        <v>3.5392323910548431E-5</v>
      </c>
      <c r="AB188" s="13">
        <v>58</v>
      </c>
      <c r="AC188" s="14">
        <v>1.2816056662880038E-5</v>
      </c>
    </row>
    <row r="189" spans="1:29" x14ac:dyDescent="0.25">
      <c r="A189" s="17">
        <v>81</v>
      </c>
      <c r="B189" s="18" t="s">
        <v>58</v>
      </c>
      <c r="C189" s="21" t="s">
        <v>309</v>
      </c>
      <c r="D189" s="11">
        <v>2</v>
      </c>
      <c r="E189" s="12">
        <v>5.5069718263321369E-6</v>
      </c>
      <c r="F189" s="11"/>
      <c r="G189" s="12">
        <v>0</v>
      </c>
      <c r="H189" s="11"/>
      <c r="I189" s="12">
        <v>0</v>
      </c>
      <c r="J189" s="11">
        <v>1</v>
      </c>
      <c r="K189" s="12">
        <v>2.9657397741292588E-6</v>
      </c>
      <c r="L189" s="11"/>
      <c r="M189" s="12">
        <v>0</v>
      </c>
      <c r="N189" s="11"/>
      <c r="O189" s="12">
        <v>0</v>
      </c>
      <c r="P189" s="11"/>
      <c r="Q189" s="12">
        <v>0</v>
      </c>
      <c r="R189" s="11"/>
      <c r="S189" s="12">
        <v>0</v>
      </c>
      <c r="T189" s="11">
        <v>2</v>
      </c>
      <c r="U189" s="12">
        <v>5.2446773081169246E-6</v>
      </c>
      <c r="V189" s="11">
        <v>2</v>
      </c>
      <c r="W189" s="12">
        <v>4.9399670504197741E-6</v>
      </c>
      <c r="X189" s="11"/>
      <c r="Y189" s="12">
        <v>0</v>
      </c>
      <c r="Z189" s="11">
        <v>2</v>
      </c>
      <c r="AA189" s="12">
        <v>5.05604627293549E-6</v>
      </c>
      <c r="AB189" s="15">
        <v>9</v>
      </c>
      <c r="AC189" s="16">
        <v>1.9886984476882817E-6</v>
      </c>
    </row>
    <row r="190" spans="1:29" x14ac:dyDescent="0.25">
      <c r="A190" s="43">
        <v>85</v>
      </c>
      <c r="B190" s="57" t="s">
        <v>265</v>
      </c>
      <c r="C190" s="59"/>
      <c r="D190" s="45">
        <v>1294</v>
      </c>
      <c r="E190" s="46">
        <v>3.5630107716368921E-3</v>
      </c>
      <c r="F190" s="45">
        <v>1042</v>
      </c>
      <c r="G190" s="46">
        <v>3.1445781678154537E-3</v>
      </c>
      <c r="H190" s="45">
        <v>1187</v>
      </c>
      <c r="I190" s="46">
        <v>3.1637050797856036E-3</v>
      </c>
      <c r="J190" s="45">
        <v>1034</v>
      </c>
      <c r="K190" s="46">
        <v>3.0665749264496534E-3</v>
      </c>
      <c r="L190" s="45">
        <v>1151</v>
      </c>
      <c r="M190" s="46">
        <v>2.986399041031203E-3</v>
      </c>
      <c r="N190" s="45">
        <v>1341</v>
      </c>
      <c r="O190" s="46">
        <v>3.509570843082141E-3</v>
      </c>
      <c r="P190" s="45">
        <v>1281</v>
      </c>
      <c r="Q190" s="46">
        <v>3.0800525123707025E-3</v>
      </c>
      <c r="R190" s="45">
        <v>1306</v>
      </c>
      <c r="S190" s="46">
        <v>3.5437611081715441E-3</v>
      </c>
      <c r="T190" s="45">
        <v>1152</v>
      </c>
      <c r="U190" s="46">
        <v>3.0209341294753487E-3</v>
      </c>
      <c r="V190" s="45">
        <v>1318</v>
      </c>
      <c r="W190" s="46">
        <v>3.2554382862266308E-3</v>
      </c>
      <c r="X190" s="45">
        <v>1243</v>
      </c>
      <c r="Y190" s="46">
        <v>3.2290662724937069E-3</v>
      </c>
      <c r="Z190" s="45">
        <v>1523</v>
      </c>
      <c r="AA190" s="46">
        <v>3.8501792368403755E-3</v>
      </c>
      <c r="AB190" s="45">
        <v>14872</v>
      </c>
      <c r="AC190" s="46">
        <v>3.2862137015577915E-3</v>
      </c>
    </row>
    <row r="191" spans="1:29" x14ac:dyDescent="0.25">
      <c r="A191" s="19">
        <v>85</v>
      </c>
      <c r="B191" s="20" t="s">
        <v>59</v>
      </c>
      <c r="C191" s="23" t="s">
        <v>304</v>
      </c>
      <c r="D191" s="9">
        <v>305</v>
      </c>
      <c r="E191" s="10">
        <v>8.3981320351565086E-4</v>
      </c>
      <c r="F191" s="9">
        <v>338</v>
      </c>
      <c r="G191" s="10">
        <v>1.0200263154718074E-3</v>
      </c>
      <c r="H191" s="9">
        <v>367</v>
      </c>
      <c r="I191" s="10">
        <v>9.7816323865317317E-4</v>
      </c>
      <c r="J191" s="9">
        <v>251</v>
      </c>
      <c r="K191" s="10">
        <v>7.4440068330644397E-4</v>
      </c>
      <c r="L191" s="9">
        <v>268</v>
      </c>
      <c r="M191" s="10">
        <v>6.9535616246425922E-4</v>
      </c>
      <c r="N191" s="9">
        <v>324</v>
      </c>
      <c r="O191" s="10">
        <v>8.4795000235541663E-4</v>
      </c>
      <c r="P191" s="9">
        <v>315</v>
      </c>
      <c r="Q191" s="10">
        <v>7.5738996205836951E-4</v>
      </c>
      <c r="R191" s="9">
        <v>339</v>
      </c>
      <c r="S191" s="10">
        <v>9.1985835809353254E-4</v>
      </c>
      <c r="T191" s="9">
        <v>379</v>
      </c>
      <c r="U191" s="10">
        <v>9.9386634988815723E-4</v>
      </c>
      <c r="V191" s="9">
        <v>422</v>
      </c>
      <c r="W191" s="10">
        <v>1.0423330476385722E-3</v>
      </c>
      <c r="X191" s="9">
        <v>427</v>
      </c>
      <c r="Y191" s="10">
        <v>1.1092608997222951E-3</v>
      </c>
      <c r="Z191" s="9">
        <v>428</v>
      </c>
      <c r="AA191" s="10">
        <v>1.0819939024081949E-3</v>
      </c>
      <c r="AB191" s="13">
        <v>4163</v>
      </c>
      <c r="AC191" s="14">
        <v>9.1988351530292406E-4</v>
      </c>
    </row>
    <row r="192" spans="1:29" x14ac:dyDescent="0.25">
      <c r="A192" s="17">
        <v>85</v>
      </c>
      <c r="B192" s="18" t="s">
        <v>59</v>
      </c>
      <c r="C192" s="21" t="s">
        <v>305</v>
      </c>
      <c r="D192" s="11"/>
      <c r="E192" s="12">
        <v>0</v>
      </c>
      <c r="F192" s="11">
        <v>1</v>
      </c>
      <c r="G192" s="12">
        <v>3.0178293357154065E-6</v>
      </c>
      <c r="H192" s="11"/>
      <c r="I192" s="12">
        <v>0</v>
      </c>
      <c r="J192" s="11"/>
      <c r="K192" s="12">
        <v>0</v>
      </c>
      <c r="L192" s="11">
        <v>1</v>
      </c>
      <c r="M192" s="12">
        <v>2.5946125465084299E-6</v>
      </c>
      <c r="N192" s="11"/>
      <c r="O192" s="12">
        <v>0</v>
      </c>
      <c r="P192" s="11"/>
      <c r="Q192" s="12">
        <v>0</v>
      </c>
      <c r="R192" s="11"/>
      <c r="S192" s="12">
        <v>0</v>
      </c>
      <c r="T192" s="11"/>
      <c r="U192" s="12">
        <v>0</v>
      </c>
      <c r="V192" s="11"/>
      <c r="W192" s="12">
        <v>0</v>
      </c>
      <c r="X192" s="11">
        <v>1</v>
      </c>
      <c r="Y192" s="12">
        <v>2.5978007019257497E-6</v>
      </c>
      <c r="Z192" s="11"/>
      <c r="AA192" s="12">
        <v>0</v>
      </c>
      <c r="AB192" s="15">
        <v>3</v>
      </c>
      <c r="AC192" s="16">
        <v>6.628994825627606E-7</v>
      </c>
    </row>
    <row r="193" spans="1:29" x14ac:dyDescent="0.25">
      <c r="A193" s="19">
        <v>85</v>
      </c>
      <c r="B193" s="20" t="s">
        <v>59</v>
      </c>
      <c r="C193" s="23" t="s">
        <v>306</v>
      </c>
      <c r="D193" s="9">
        <v>937</v>
      </c>
      <c r="E193" s="10">
        <v>2.580016300636606E-3</v>
      </c>
      <c r="F193" s="9">
        <v>661</v>
      </c>
      <c r="G193" s="10">
        <v>1.9947851909078839E-3</v>
      </c>
      <c r="H193" s="9">
        <v>761</v>
      </c>
      <c r="I193" s="10">
        <v>2.0282894403680241E-3</v>
      </c>
      <c r="J193" s="9">
        <v>747</v>
      </c>
      <c r="K193" s="10">
        <v>2.2154076112745561E-3</v>
      </c>
      <c r="L193" s="9">
        <v>847</v>
      </c>
      <c r="M193" s="10">
        <v>2.1976368268926401E-3</v>
      </c>
      <c r="N193" s="9">
        <v>977</v>
      </c>
      <c r="O193" s="10">
        <v>2.5569356552507471E-3</v>
      </c>
      <c r="P193" s="9">
        <v>915</v>
      </c>
      <c r="Q193" s="10">
        <v>2.2000375088362164E-3</v>
      </c>
      <c r="R193" s="9">
        <v>883</v>
      </c>
      <c r="S193" s="10">
        <v>2.3959732454176671E-3</v>
      </c>
      <c r="T193" s="9">
        <v>708</v>
      </c>
      <c r="U193" s="10">
        <v>1.8566157670733914E-3</v>
      </c>
      <c r="V193" s="9">
        <v>834</v>
      </c>
      <c r="W193" s="10">
        <v>2.0599662600250456E-3</v>
      </c>
      <c r="X193" s="9">
        <v>754</v>
      </c>
      <c r="Y193" s="10">
        <v>1.9587417292520151E-3</v>
      </c>
      <c r="Z193" s="9">
        <v>1025</v>
      </c>
      <c r="AA193" s="10">
        <v>2.5912237148794388E-3</v>
      </c>
      <c r="AB193" s="13">
        <v>10049</v>
      </c>
      <c r="AC193" s="14">
        <v>2.2204923000910602E-3</v>
      </c>
    </row>
    <row r="194" spans="1:29" x14ac:dyDescent="0.25">
      <c r="A194" s="17">
        <v>85</v>
      </c>
      <c r="B194" s="18" t="s">
        <v>59</v>
      </c>
      <c r="C194" s="21" t="s">
        <v>307</v>
      </c>
      <c r="D194" s="11">
        <v>1</v>
      </c>
      <c r="E194" s="12">
        <v>2.7534859131660685E-6</v>
      </c>
      <c r="F194" s="11">
        <v>2</v>
      </c>
      <c r="G194" s="12">
        <v>6.035658671430813E-6</v>
      </c>
      <c r="H194" s="11">
        <v>6</v>
      </c>
      <c r="I194" s="12">
        <v>1.5991769569261686E-5</v>
      </c>
      <c r="J194" s="11">
        <v>2</v>
      </c>
      <c r="K194" s="12">
        <v>5.9314795482585176E-6</v>
      </c>
      <c r="L194" s="11">
        <v>1</v>
      </c>
      <c r="M194" s="12">
        <v>2.5946125465084299E-6</v>
      </c>
      <c r="N194" s="11">
        <v>1</v>
      </c>
      <c r="O194" s="12">
        <v>2.617129636899434E-6</v>
      </c>
      <c r="P194" s="11">
        <v>11</v>
      </c>
      <c r="Q194" s="12">
        <v>2.6448538357593858E-5</v>
      </c>
      <c r="R194" s="11">
        <v>24</v>
      </c>
      <c r="S194" s="12">
        <v>6.5122715617241237E-5</v>
      </c>
      <c r="T194" s="11">
        <v>21</v>
      </c>
      <c r="U194" s="12">
        <v>5.506911173522771E-5</v>
      </c>
      <c r="V194" s="11">
        <v>14</v>
      </c>
      <c r="W194" s="12">
        <v>3.4579769352938415E-5</v>
      </c>
      <c r="X194" s="11">
        <v>16</v>
      </c>
      <c r="Y194" s="12">
        <v>4.1564811230811995E-5</v>
      </c>
      <c r="Z194" s="11">
        <v>10</v>
      </c>
      <c r="AA194" s="12">
        <v>2.5280231364677449E-5</v>
      </c>
      <c r="AB194" s="15">
        <v>109</v>
      </c>
      <c r="AC194" s="16">
        <v>2.4085347866446966E-5</v>
      </c>
    </row>
    <row r="195" spans="1:29" x14ac:dyDescent="0.25">
      <c r="A195" s="19">
        <v>85</v>
      </c>
      <c r="B195" s="20" t="s">
        <v>59</v>
      </c>
      <c r="C195" s="23" t="s">
        <v>308</v>
      </c>
      <c r="D195" s="9">
        <v>46</v>
      </c>
      <c r="E195" s="10">
        <v>1.2666035200563914E-4</v>
      </c>
      <c r="F195" s="9">
        <v>37</v>
      </c>
      <c r="G195" s="10">
        <v>1.1165968542147004E-4</v>
      </c>
      <c r="H195" s="9">
        <v>50</v>
      </c>
      <c r="I195" s="10">
        <v>1.3326474641051406E-4</v>
      </c>
      <c r="J195" s="9">
        <v>29</v>
      </c>
      <c r="K195" s="10">
        <v>8.600645344974851E-5</v>
      </c>
      <c r="L195" s="9">
        <v>29</v>
      </c>
      <c r="M195" s="10">
        <v>7.5243763848744467E-5</v>
      </c>
      <c r="N195" s="9">
        <v>38</v>
      </c>
      <c r="O195" s="10">
        <v>9.9450926202178502E-5</v>
      </c>
      <c r="P195" s="9">
        <v>34</v>
      </c>
      <c r="Q195" s="10">
        <v>8.1750027650744645E-5</v>
      </c>
      <c r="R195" s="9">
        <v>54</v>
      </c>
      <c r="S195" s="10">
        <v>1.4652611013879279E-4</v>
      </c>
      <c r="T195" s="9">
        <v>36</v>
      </c>
      <c r="U195" s="10">
        <v>9.4404191546104647E-5</v>
      </c>
      <c r="V195" s="9">
        <v>47</v>
      </c>
      <c r="W195" s="10">
        <v>1.1608922568486468E-4</v>
      </c>
      <c r="X195" s="9">
        <v>36</v>
      </c>
      <c r="Y195" s="10">
        <v>9.3520825269326983E-5</v>
      </c>
      <c r="Z195" s="9">
        <v>57</v>
      </c>
      <c r="AA195" s="10">
        <v>1.4409731877866147E-4</v>
      </c>
      <c r="AB195" s="13">
        <v>493</v>
      </c>
      <c r="AC195" s="14">
        <v>1.0893648163448032E-4</v>
      </c>
    </row>
    <row r="196" spans="1:29" x14ac:dyDescent="0.25">
      <c r="A196" s="17">
        <v>85</v>
      </c>
      <c r="B196" s="18" t="s">
        <v>59</v>
      </c>
      <c r="C196" s="21" t="s">
        <v>309</v>
      </c>
      <c r="D196" s="11">
        <v>5</v>
      </c>
      <c r="E196" s="12">
        <v>1.3767429565830341E-5</v>
      </c>
      <c r="F196" s="11">
        <v>3</v>
      </c>
      <c r="G196" s="12">
        <v>9.0534880071462199E-6</v>
      </c>
      <c r="H196" s="11">
        <v>3</v>
      </c>
      <c r="I196" s="12">
        <v>7.9958847846308429E-6</v>
      </c>
      <c r="J196" s="11">
        <v>5</v>
      </c>
      <c r="K196" s="12">
        <v>1.4828698870646293E-5</v>
      </c>
      <c r="L196" s="11">
        <v>5</v>
      </c>
      <c r="M196" s="12">
        <v>1.2973062732542149E-5</v>
      </c>
      <c r="N196" s="11">
        <v>1</v>
      </c>
      <c r="O196" s="12">
        <v>2.617129636899434E-6</v>
      </c>
      <c r="P196" s="11">
        <v>6</v>
      </c>
      <c r="Q196" s="12">
        <v>1.4426475467778466E-5</v>
      </c>
      <c r="R196" s="11">
        <v>6</v>
      </c>
      <c r="S196" s="12">
        <v>1.6280678904310309E-5</v>
      </c>
      <c r="T196" s="11">
        <v>8</v>
      </c>
      <c r="U196" s="12">
        <v>2.0978709232467699E-5</v>
      </c>
      <c r="V196" s="11">
        <v>1</v>
      </c>
      <c r="W196" s="12">
        <v>2.4699835252098871E-6</v>
      </c>
      <c r="X196" s="11">
        <v>9</v>
      </c>
      <c r="Y196" s="12">
        <v>2.3380206317331746E-5</v>
      </c>
      <c r="Z196" s="11">
        <v>3</v>
      </c>
      <c r="AA196" s="12">
        <v>7.5840694094032345E-6</v>
      </c>
      <c r="AB196" s="15">
        <v>55</v>
      </c>
      <c r="AC196" s="16">
        <v>1.2153157180317277E-5</v>
      </c>
    </row>
    <row r="197" spans="1:29" x14ac:dyDescent="0.25">
      <c r="A197" s="43">
        <v>86</v>
      </c>
      <c r="B197" s="57" t="s">
        <v>266</v>
      </c>
      <c r="C197" s="58"/>
      <c r="D197" s="45">
        <v>1076</v>
      </c>
      <c r="E197" s="46">
        <v>2.9627508425666893E-3</v>
      </c>
      <c r="F197" s="45">
        <v>627</v>
      </c>
      <c r="G197" s="46">
        <v>1.89217899349356E-3</v>
      </c>
      <c r="H197" s="45">
        <v>664</v>
      </c>
      <c r="I197" s="46">
        <v>1.7697558323316266E-3</v>
      </c>
      <c r="J197" s="45">
        <v>704</v>
      </c>
      <c r="K197" s="46">
        <v>2.0878808009869984E-3</v>
      </c>
      <c r="L197" s="45">
        <v>1164</v>
      </c>
      <c r="M197" s="46">
        <v>3.0201290041358122E-3</v>
      </c>
      <c r="N197" s="45">
        <v>1319</v>
      </c>
      <c r="O197" s="46">
        <v>3.4519939910703538E-3</v>
      </c>
      <c r="P197" s="45">
        <v>757</v>
      </c>
      <c r="Q197" s="46">
        <v>1.8201403215180499E-3</v>
      </c>
      <c r="R197" s="45">
        <v>999</v>
      </c>
      <c r="S197" s="46">
        <v>2.7107330375676668E-3</v>
      </c>
      <c r="T197" s="45">
        <v>1171</v>
      </c>
      <c r="U197" s="46">
        <v>3.0707585639024597E-3</v>
      </c>
      <c r="V197" s="45">
        <v>1060</v>
      </c>
      <c r="W197" s="46">
        <v>2.61818253672248E-3</v>
      </c>
      <c r="X197" s="45">
        <v>938</v>
      </c>
      <c r="Y197" s="46">
        <v>2.4367370584063531E-3</v>
      </c>
      <c r="Z197" s="45">
        <v>1228</v>
      </c>
      <c r="AA197" s="46">
        <v>3.104412411582391E-3</v>
      </c>
      <c r="AB197" s="45">
        <v>11707</v>
      </c>
      <c r="AC197" s="46">
        <v>2.5868547474540795E-3</v>
      </c>
    </row>
    <row r="198" spans="1:29" x14ac:dyDescent="0.25">
      <c r="A198" s="19">
        <v>86</v>
      </c>
      <c r="B198" s="20" t="s">
        <v>60</v>
      </c>
      <c r="C198" s="23" t="s">
        <v>304</v>
      </c>
      <c r="D198" s="9">
        <v>158</v>
      </c>
      <c r="E198" s="10">
        <v>4.3505077428023881E-4</v>
      </c>
      <c r="F198" s="9">
        <v>119</v>
      </c>
      <c r="G198" s="10">
        <v>3.5912169095013338E-4</v>
      </c>
      <c r="H198" s="9">
        <v>86</v>
      </c>
      <c r="I198" s="10">
        <v>2.2921536382608418E-4</v>
      </c>
      <c r="J198" s="9">
        <v>97</v>
      </c>
      <c r="K198" s="10">
        <v>2.876767580905381E-4</v>
      </c>
      <c r="L198" s="9">
        <v>100</v>
      </c>
      <c r="M198" s="10">
        <v>2.59461254650843E-4</v>
      </c>
      <c r="N198" s="9">
        <v>84</v>
      </c>
      <c r="O198" s="10">
        <v>2.1983888949955247E-4</v>
      </c>
      <c r="P198" s="9">
        <v>93</v>
      </c>
      <c r="Q198" s="10">
        <v>2.2361036975056625E-4</v>
      </c>
      <c r="R198" s="9">
        <v>116</v>
      </c>
      <c r="S198" s="10">
        <v>3.1475979214999931E-4</v>
      </c>
      <c r="T198" s="9">
        <v>106</v>
      </c>
      <c r="U198" s="10">
        <v>2.7796789733019702E-4</v>
      </c>
      <c r="V198" s="9">
        <v>85</v>
      </c>
      <c r="W198" s="10">
        <v>2.0994859964284038E-4</v>
      </c>
      <c r="X198" s="9">
        <v>162</v>
      </c>
      <c r="Y198" s="10">
        <v>4.2084371371197142E-4</v>
      </c>
      <c r="Z198" s="9">
        <v>183</v>
      </c>
      <c r="AA198" s="10">
        <v>4.6262823397359731E-4</v>
      </c>
      <c r="AB198" s="13">
        <v>1389</v>
      </c>
      <c r="AC198" s="14">
        <v>3.0692246042655815E-4</v>
      </c>
    </row>
    <row r="199" spans="1:29" x14ac:dyDescent="0.25">
      <c r="A199" s="17">
        <v>86</v>
      </c>
      <c r="B199" s="18" t="s">
        <v>60</v>
      </c>
      <c r="C199" s="21" t="s">
        <v>306</v>
      </c>
      <c r="D199" s="11">
        <v>882</v>
      </c>
      <c r="E199" s="12">
        <v>2.4285745754124722E-3</v>
      </c>
      <c r="F199" s="11">
        <v>465</v>
      </c>
      <c r="G199" s="12">
        <v>1.4032906411076641E-3</v>
      </c>
      <c r="H199" s="11">
        <v>550</v>
      </c>
      <c r="I199" s="12">
        <v>1.4659122105156546E-3</v>
      </c>
      <c r="J199" s="11">
        <v>581</v>
      </c>
      <c r="K199" s="12">
        <v>1.7230948087690993E-3</v>
      </c>
      <c r="L199" s="11">
        <v>1044</v>
      </c>
      <c r="M199" s="12">
        <v>2.7087754985548008E-3</v>
      </c>
      <c r="N199" s="11">
        <v>1207</v>
      </c>
      <c r="O199" s="12">
        <v>3.1588754717376171E-3</v>
      </c>
      <c r="P199" s="11">
        <v>643</v>
      </c>
      <c r="Q199" s="12">
        <v>1.5460372876302591E-3</v>
      </c>
      <c r="R199" s="11">
        <v>857</v>
      </c>
      <c r="S199" s="12">
        <v>2.3254236368323226E-3</v>
      </c>
      <c r="T199" s="11">
        <v>1045</v>
      </c>
      <c r="U199" s="12">
        <v>2.7403438934910933E-3</v>
      </c>
      <c r="V199" s="11">
        <v>950</v>
      </c>
      <c r="W199" s="12">
        <v>2.3464843489493926E-3</v>
      </c>
      <c r="X199" s="11">
        <v>748</v>
      </c>
      <c r="Y199" s="12">
        <v>1.9431549250404608E-3</v>
      </c>
      <c r="Z199" s="11">
        <v>1017</v>
      </c>
      <c r="AA199" s="12">
        <v>2.5709995297876968E-3</v>
      </c>
      <c r="AB199" s="15">
        <v>9989</v>
      </c>
      <c r="AC199" s="16">
        <v>2.2072343104398051E-3</v>
      </c>
    </row>
    <row r="200" spans="1:29" x14ac:dyDescent="0.25">
      <c r="A200" s="19">
        <v>86</v>
      </c>
      <c r="B200" s="20" t="s">
        <v>60</v>
      </c>
      <c r="C200" s="23" t="s">
        <v>307</v>
      </c>
      <c r="D200" s="9">
        <v>7</v>
      </c>
      <c r="E200" s="10">
        <v>1.9274401392162477E-5</v>
      </c>
      <c r="F200" s="9">
        <v>3</v>
      </c>
      <c r="G200" s="10">
        <v>9.0534880071462199E-6</v>
      </c>
      <c r="H200" s="9">
        <v>3</v>
      </c>
      <c r="I200" s="10">
        <v>7.9958847846308429E-6</v>
      </c>
      <c r="J200" s="9">
        <v>3</v>
      </c>
      <c r="K200" s="10">
        <v>8.8972193223877756E-6</v>
      </c>
      <c r="L200" s="9">
        <v>7</v>
      </c>
      <c r="M200" s="10">
        <v>1.816228782555901E-5</v>
      </c>
      <c r="N200" s="9">
        <v>5</v>
      </c>
      <c r="O200" s="10">
        <v>1.3085648184497171E-5</v>
      </c>
      <c r="P200" s="9">
        <v>3</v>
      </c>
      <c r="Q200" s="10">
        <v>7.2132377338892332E-6</v>
      </c>
      <c r="R200" s="9"/>
      <c r="S200" s="10">
        <v>0</v>
      </c>
      <c r="T200" s="9">
        <v>1</v>
      </c>
      <c r="U200" s="10">
        <v>2.6223386540584623E-6</v>
      </c>
      <c r="V200" s="9">
        <v>1</v>
      </c>
      <c r="W200" s="10">
        <v>2.4699835252098871E-6</v>
      </c>
      <c r="X200" s="9">
        <v>1</v>
      </c>
      <c r="Y200" s="10">
        <v>2.5978007019257497E-6</v>
      </c>
      <c r="Z200" s="9"/>
      <c r="AA200" s="10">
        <v>0</v>
      </c>
      <c r="AB200" s="13">
        <v>34</v>
      </c>
      <c r="AC200" s="14">
        <v>7.5128608023779533E-6</v>
      </c>
    </row>
    <row r="201" spans="1:29" x14ac:dyDescent="0.25">
      <c r="A201" s="17">
        <v>86</v>
      </c>
      <c r="B201" s="18" t="s">
        <v>60</v>
      </c>
      <c r="C201" s="21" t="s">
        <v>308</v>
      </c>
      <c r="D201" s="11">
        <v>23</v>
      </c>
      <c r="E201" s="12">
        <v>6.3330176002819569E-5</v>
      </c>
      <c r="F201" s="11">
        <v>38</v>
      </c>
      <c r="G201" s="12">
        <v>1.1467751475718546E-4</v>
      </c>
      <c r="H201" s="11">
        <v>16</v>
      </c>
      <c r="I201" s="12">
        <v>4.2644718851364495E-5</v>
      </c>
      <c r="J201" s="11">
        <v>21</v>
      </c>
      <c r="K201" s="12">
        <v>6.2280535256714433E-5</v>
      </c>
      <c r="L201" s="11">
        <v>13</v>
      </c>
      <c r="M201" s="12">
        <v>3.3729963104609588E-5</v>
      </c>
      <c r="N201" s="11">
        <v>20</v>
      </c>
      <c r="O201" s="12">
        <v>5.2342592737988684E-5</v>
      </c>
      <c r="P201" s="11">
        <v>15</v>
      </c>
      <c r="Q201" s="12">
        <v>3.6066188669446165E-5</v>
      </c>
      <c r="R201" s="11">
        <v>24</v>
      </c>
      <c r="S201" s="12">
        <v>6.5122715617241237E-5</v>
      </c>
      <c r="T201" s="11">
        <v>17</v>
      </c>
      <c r="U201" s="12">
        <v>4.4579757118993864E-5</v>
      </c>
      <c r="V201" s="11">
        <v>22</v>
      </c>
      <c r="W201" s="12">
        <v>5.4339637554617508E-5</v>
      </c>
      <c r="X201" s="11">
        <v>25</v>
      </c>
      <c r="Y201" s="12">
        <v>6.4945017548143747E-5</v>
      </c>
      <c r="Z201" s="11">
        <v>22</v>
      </c>
      <c r="AA201" s="12">
        <v>5.5616509002290387E-5</v>
      </c>
      <c r="AB201" s="15">
        <v>256</v>
      </c>
      <c r="AC201" s="16">
        <v>5.6567422512022231E-5</v>
      </c>
    </row>
    <row r="202" spans="1:29" x14ac:dyDescent="0.25">
      <c r="A202" s="19">
        <v>86</v>
      </c>
      <c r="B202" s="20" t="s">
        <v>60</v>
      </c>
      <c r="C202" s="23" t="s">
        <v>309</v>
      </c>
      <c r="D202" s="9">
        <v>6</v>
      </c>
      <c r="E202" s="10">
        <v>1.6520915478996411E-5</v>
      </c>
      <c r="F202" s="9">
        <v>2</v>
      </c>
      <c r="G202" s="10">
        <v>6.035658671430813E-6</v>
      </c>
      <c r="H202" s="9">
        <v>9</v>
      </c>
      <c r="I202" s="10">
        <v>2.3987654353892529E-5</v>
      </c>
      <c r="J202" s="9">
        <v>2</v>
      </c>
      <c r="K202" s="10">
        <v>5.9314795482585176E-6</v>
      </c>
      <c r="L202" s="9"/>
      <c r="M202" s="10">
        <v>0</v>
      </c>
      <c r="N202" s="9">
        <v>3</v>
      </c>
      <c r="O202" s="10">
        <v>7.851388910698303E-6</v>
      </c>
      <c r="P202" s="9">
        <v>3</v>
      </c>
      <c r="Q202" s="10">
        <v>7.2132377338892332E-6</v>
      </c>
      <c r="R202" s="9">
        <v>2</v>
      </c>
      <c r="S202" s="10">
        <v>5.4268929681034367E-6</v>
      </c>
      <c r="T202" s="9">
        <v>2</v>
      </c>
      <c r="U202" s="10">
        <v>5.2446773081169246E-6</v>
      </c>
      <c r="V202" s="9">
        <v>2</v>
      </c>
      <c r="W202" s="10">
        <v>4.9399670504197741E-6</v>
      </c>
      <c r="X202" s="9">
        <v>2</v>
      </c>
      <c r="Y202" s="10">
        <v>5.1956014038514993E-6</v>
      </c>
      <c r="Z202" s="9">
        <v>6</v>
      </c>
      <c r="AA202" s="10">
        <v>1.5168138818806469E-5</v>
      </c>
      <c r="AB202" s="13">
        <v>39</v>
      </c>
      <c r="AC202" s="14">
        <v>8.6176932733158867E-6</v>
      </c>
    </row>
    <row r="203" spans="1:29" x14ac:dyDescent="0.25">
      <c r="A203" s="43">
        <v>88</v>
      </c>
      <c r="B203" s="57" t="s">
        <v>267</v>
      </c>
      <c r="C203" s="58"/>
      <c r="D203" s="45">
        <v>656</v>
      </c>
      <c r="E203" s="46">
        <v>1.8062867590369408E-3</v>
      </c>
      <c r="F203" s="45">
        <v>375</v>
      </c>
      <c r="G203" s="46">
        <v>1.1316860008932774E-3</v>
      </c>
      <c r="H203" s="45">
        <v>485</v>
      </c>
      <c r="I203" s="46">
        <v>1.2926680401819863E-3</v>
      </c>
      <c r="J203" s="45">
        <v>263</v>
      </c>
      <c r="K203" s="46">
        <v>7.7998956059599511E-4</v>
      </c>
      <c r="L203" s="45">
        <v>609</v>
      </c>
      <c r="M203" s="46">
        <v>1.5801190408236338E-3</v>
      </c>
      <c r="N203" s="45">
        <v>441</v>
      </c>
      <c r="O203" s="46">
        <v>1.1541541698726506E-3</v>
      </c>
      <c r="P203" s="45">
        <v>329</v>
      </c>
      <c r="Q203" s="46">
        <v>7.9105173814985263E-4</v>
      </c>
      <c r="R203" s="45">
        <v>310</v>
      </c>
      <c r="S203" s="46">
        <v>8.4116841005603263E-4</v>
      </c>
      <c r="T203" s="45">
        <v>460</v>
      </c>
      <c r="U203" s="46">
        <v>1.2062757808668928E-3</v>
      </c>
      <c r="V203" s="45">
        <v>320</v>
      </c>
      <c r="W203" s="46">
        <v>7.9039472806716378E-4</v>
      </c>
      <c r="X203" s="45">
        <v>382</v>
      </c>
      <c r="Y203" s="46">
        <v>9.9235986813563646E-4</v>
      </c>
      <c r="Z203" s="45">
        <v>255</v>
      </c>
      <c r="AA203" s="46">
        <v>6.4464589979927492E-4</v>
      </c>
      <c r="AB203" s="45">
        <v>4885</v>
      </c>
      <c r="AC203" s="46">
        <v>1.0794213241063619E-3</v>
      </c>
    </row>
    <row r="204" spans="1:29" x14ac:dyDescent="0.25">
      <c r="A204" s="17">
        <v>88</v>
      </c>
      <c r="B204" s="18" t="s">
        <v>61</v>
      </c>
      <c r="C204" s="21" t="s">
        <v>304</v>
      </c>
      <c r="D204" s="11">
        <v>132</v>
      </c>
      <c r="E204" s="12">
        <v>3.63460140537921E-4</v>
      </c>
      <c r="F204" s="11">
        <v>46</v>
      </c>
      <c r="G204" s="12">
        <v>1.3882014944290871E-4</v>
      </c>
      <c r="H204" s="11">
        <v>101</v>
      </c>
      <c r="I204" s="12">
        <v>2.691947877492384E-4</v>
      </c>
      <c r="J204" s="11">
        <v>53</v>
      </c>
      <c r="K204" s="12">
        <v>1.5718420802885073E-4</v>
      </c>
      <c r="L204" s="11">
        <v>98</v>
      </c>
      <c r="M204" s="12">
        <v>2.5427202955782612E-4</v>
      </c>
      <c r="N204" s="11">
        <v>82</v>
      </c>
      <c r="O204" s="12">
        <v>2.146046302257536E-4</v>
      </c>
      <c r="P204" s="11">
        <v>77</v>
      </c>
      <c r="Q204" s="12">
        <v>1.8513976850315699E-4</v>
      </c>
      <c r="R204" s="11">
        <v>58</v>
      </c>
      <c r="S204" s="12">
        <v>1.5737989607499965E-4</v>
      </c>
      <c r="T204" s="11">
        <v>90</v>
      </c>
      <c r="U204" s="12">
        <v>2.3601047886526161E-4</v>
      </c>
      <c r="V204" s="11">
        <v>52</v>
      </c>
      <c r="W204" s="12">
        <v>1.2843914331091413E-4</v>
      </c>
      <c r="X204" s="11">
        <v>77</v>
      </c>
      <c r="Y204" s="12">
        <v>2.0003065404828273E-4</v>
      </c>
      <c r="Z204" s="11">
        <v>62</v>
      </c>
      <c r="AA204" s="12">
        <v>1.5673743446100019E-4</v>
      </c>
      <c r="AB204" s="15">
        <v>928</v>
      </c>
      <c r="AC204" s="16">
        <v>2.0505690660608061E-4</v>
      </c>
    </row>
    <row r="205" spans="1:29" x14ac:dyDescent="0.25">
      <c r="A205" s="19">
        <v>88</v>
      </c>
      <c r="B205" s="20" t="s">
        <v>61</v>
      </c>
      <c r="C205" s="23" t="s">
        <v>305</v>
      </c>
      <c r="D205" s="9"/>
      <c r="E205" s="10">
        <v>0</v>
      </c>
      <c r="F205" s="9">
        <v>1</v>
      </c>
      <c r="G205" s="10">
        <v>3.0178293357154065E-6</v>
      </c>
      <c r="H205" s="9"/>
      <c r="I205" s="10">
        <v>0</v>
      </c>
      <c r="J205" s="9"/>
      <c r="K205" s="10">
        <v>0</v>
      </c>
      <c r="L205" s="9"/>
      <c r="M205" s="10">
        <v>0</v>
      </c>
      <c r="N205" s="9"/>
      <c r="O205" s="10">
        <v>0</v>
      </c>
      <c r="P205" s="9"/>
      <c r="Q205" s="10">
        <v>0</v>
      </c>
      <c r="R205" s="9"/>
      <c r="S205" s="10">
        <v>0</v>
      </c>
      <c r="T205" s="9"/>
      <c r="U205" s="10">
        <v>0</v>
      </c>
      <c r="V205" s="9"/>
      <c r="W205" s="10">
        <v>0</v>
      </c>
      <c r="X205" s="9"/>
      <c r="Y205" s="10">
        <v>0</v>
      </c>
      <c r="Z205" s="9"/>
      <c r="AA205" s="10">
        <v>0</v>
      </c>
      <c r="AB205" s="13">
        <v>1</v>
      </c>
      <c r="AC205" s="14">
        <v>2.2096649418758684E-7</v>
      </c>
    </row>
    <row r="206" spans="1:29" x14ac:dyDescent="0.25">
      <c r="A206" s="17">
        <v>88</v>
      </c>
      <c r="B206" s="18" t="s">
        <v>61</v>
      </c>
      <c r="C206" s="21" t="s">
        <v>306</v>
      </c>
      <c r="D206" s="11">
        <v>517</v>
      </c>
      <c r="E206" s="12">
        <v>1.4235522171068573E-3</v>
      </c>
      <c r="F206" s="11">
        <v>325</v>
      </c>
      <c r="G206" s="12">
        <v>9.8079453410750725E-4</v>
      </c>
      <c r="H206" s="11">
        <v>382</v>
      </c>
      <c r="I206" s="12">
        <v>1.0181426625763274E-3</v>
      </c>
      <c r="J206" s="11">
        <v>204</v>
      </c>
      <c r="K206" s="12">
        <v>6.0501091392236878E-4</v>
      </c>
      <c r="L206" s="11">
        <v>506</v>
      </c>
      <c r="M206" s="12">
        <v>1.3128739485332656E-3</v>
      </c>
      <c r="N206" s="11">
        <v>356</v>
      </c>
      <c r="O206" s="12">
        <v>9.316981507361986E-4</v>
      </c>
      <c r="P206" s="11">
        <v>231</v>
      </c>
      <c r="Q206" s="12">
        <v>5.5541930550947094E-4</v>
      </c>
      <c r="R206" s="11">
        <v>201</v>
      </c>
      <c r="S206" s="12">
        <v>5.4540274329439539E-4</v>
      </c>
      <c r="T206" s="11">
        <v>300</v>
      </c>
      <c r="U206" s="12">
        <v>7.8670159621753877E-4</v>
      </c>
      <c r="V206" s="11">
        <v>216</v>
      </c>
      <c r="W206" s="12">
        <v>5.3351644144533552E-4</v>
      </c>
      <c r="X206" s="11">
        <v>273</v>
      </c>
      <c r="Y206" s="12">
        <v>7.0919959162572962E-4</v>
      </c>
      <c r="Z206" s="11">
        <v>155</v>
      </c>
      <c r="AA206" s="12">
        <v>3.9184358615250046E-4</v>
      </c>
      <c r="AB206" s="15">
        <v>3666</v>
      </c>
      <c r="AC206" s="16">
        <v>8.100631676916934E-4</v>
      </c>
    </row>
    <row r="207" spans="1:29" x14ac:dyDescent="0.25">
      <c r="A207" s="19">
        <v>88</v>
      </c>
      <c r="B207" s="20" t="s">
        <v>61</v>
      </c>
      <c r="C207" s="23" t="s">
        <v>307</v>
      </c>
      <c r="D207" s="9"/>
      <c r="E207" s="10">
        <v>0</v>
      </c>
      <c r="F207" s="9"/>
      <c r="G207" s="10">
        <v>0</v>
      </c>
      <c r="H207" s="9"/>
      <c r="I207" s="10">
        <v>0</v>
      </c>
      <c r="J207" s="9">
        <v>1</v>
      </c>
      <c r="K207" s="10">
        <v>2.9657397741292588E-6</v>
      </c>
      <c r="L207" s="9">
        <v>1</v>
      </c>
      <c r="M207" s="10">
        <v>2.5946125465084299E-6</v>
      </c>
      <c r="N207" s="9"/>
      <c r="O207" s="10">
        <v>0</v>
      </c>
      <c r="P207" s="9">
        <v>17</v>
      </c>
      <c r="Q207" s="10">
        <v>4.0875013825372322E-5</v>
      </c>
      <c r="R207" s="9">
        <v>47</v>
      </c>
      <c r="S207" s="10">
        <v>1.2753198475043076E-4</v>
      </c>
      <c r="T207" s="9">
        <v>68</v>
      </c>
      <c r="U207" s="10">
        <v>1.7831902847597545E-4</v>
      </c>
      <c r="V207" s="9">
        <v>48</v>
      </c>
      <c r="W207" s="10">
        <v>1.1855920921007457E-4</v>
      </c>
      <c r="X207" s="9">
        <v>32</v>
      </c>
      <c r="Y207" s="10">
        <v>8.3129622461623989E-5</v>
      </c>
      <c r="Z207" s="9">
        <v>32</v>
      </c>
      <c r="AA207" s="10">
        <v>8.0896740366967839E-5</v>
      </c>
      <c r="AB207" s="13">
        <v>246</v>
      </c>
      <c r="AC207" s="14">
        <v>5.4357757570146366E-5</v>
      </c>
    </row>
    <row r="208" spans="1:29" x14ac:dyDescent="0.25">
      <c r="A208" s="17">
        <v>88</v>
      </c>
      <c r="B208" s="18" t="s">
        <v>61</v>
      </c>
      <c r="C208" s="21" t="s">
        <v>308</v>
      </c>
      <c r="D208" s="11">
        <v>6</v>
      </c>
      <c r="E208" s="12">
        <v>1.6520915478996411E-5</v>
      </c>
      <c r="F208" s="11"/>
      <c r="G208" s="12">
        <v>0</v>
      </c>
      <c r="H208" s="11"/>
      <c r="I208" s="12">
        <v>0</v>
      </c>
      <c r="J208" s="11">
        <v>4</v>
      </c>
      <c r="K208" s="12">
        <v>1.1862959096517035E-5</v>
      </c>
      <c r="L208" s="11">
        <v>1</v>
      </c>
      <c r="M208" s="12">
        <v>2.5946125465084299E-6</v>
      </c>
      <c r="N208" s="11">
        <v>3</v>
      </c>
      <c r="O208" s="12">
        <v>7.851388910698303E-6</v>
      </c>
      <c r="P208" s="11">
        <v>1</v>
      </c>
      <c r="Q208" s="12">
        <v>2.4044125779630777E-6</v>
      </c>
      <c r="R208" s="11">
        <v>4</v>
      </c>
      <c r="S208" s="12">
        <v>1.0853785936206873E-5</v>
      </c>
      <c r="T208" s="11">
        <v>1</v>
      </c>
      <c r="U208" s="12">
        <v>2.6223386540584623E-6</v>
      </c>
      <c r="V208" s="11">
        <v>3</v>
      </c>
      <c r="W208" s="12">
        <v>7.4099505756296607E-6</v>
      </c>
      <c r="X208" s="11"/>
      <c r="Y208" s="12">
        <v>0</v>
      </c>
      <c r="Z208" s="11">
        <v>6</v>
      </c>
      <c r="AA208" s="12">
        <v>1.5168138818806469E-5</v>
      </c>
      <c r="AB208" s="15">
        <v>29</v>
      </c>
      <c r="AC208" s="16">
        <v>6.4080283314400191E-6</v>
      </c>
    </row>
    <row r="209" spans="1:29" x14ac:dyDescent="0.25">
      <c r="A209" s="19">
        <v>88</v>
      </c>
      <c r="B209" s="20" t="s">
        <v>61</v>
      </c>
      <c r="C209" s="23" t="s">
        <v>309</v>
      </c>
      <c r="D209" s="9">
        <v>1</v>
      </c>
      <c r="E209" s="10">
        <v>2.7534859131660685E-6</v>
      </c>
      <c r="F209" s="9">
        <v>3</v>
      </c>
      <c r="G209" s="10">
        <v>9.0534880071462199E-6</v>
      </c>
      <c r="H209" s="9">
        <v>2</v>
      </c>
      <c r="I209" s="10">
        <v>5.3305898564205619E-6</v>
      </c>
      <c r="J209" s="9">
        <v>1</v>
      </c>
      <c r="K209" s="10">
        <v>2.9657397741292588E-6</v>
      </c>
      <c r="L209" s="9">
        <v>3</v>
      </c>
      <c r="M209" s="10">
        <v>7.7838376395252889E-6</v>
      </c>
      <c r="N209" s="9"/>
      <c r="O209" s="10">
        <v>0</v>
      </c>
      <c r="P209" s="9">
        <v>3</v>
      </c>
      <c r="Q209" s="10">
        <v>7.2132377338892332E-6</v>
      </c>
      <c r="R209" s="9"/>
      <c r="S209" s="10">
        <v>0</v>
      </c>
      <c r="T209" s="9">
        <v>1</v>
      </c>
      <c r="U209" s="10">
        <v>2.6223386540584623E-6</v>
      </c>
      <c r="V209" s="9">
        <v>1</v>
      </c>
      <c r="W209" s="10">
        <v>2.4699835252098871E-6</v>
      </c>
      <c r="X209" s="9"/>
      <c r="Y209" s="10">
        <v>0</v>
      </c>
      <c r="Z209" s="9"/>
      <c r="AA209" s="10">
        <v>0</v>
      </c>
      <c r="AB209" s="13">
        <v>15</v>
      </c>
      <c r="AC209" s="14">
        <v>3.3144974128138027E-6</v>
      </c>
    </row>
    <row r="210" spans="1:29" x14ac:dyDescent="0.25">
      <c r="A210" s="43">
        <v>94</v>
      </c>
      <c r="B210" s="57" t="s">
        <v>268</v>
      </c>
      <c r="C210" s="59"/>
      <c r="D210" s="45"/>
      <c r="E210" s="46">
        <v>0</v>
      </c>
      <c r="F210" s="45"/>
      <c r="G210" s="46">
        <v>0</v>
      </c>
      <c r="H210" s="45"/>
      <c r="I210" s="46">
        <v>0</v>
      </c>
      <c r="J210" s="45"/>
      <c r="K210" s="46">
        <v>0</v>
      </c>
      <c r="L210" s="45"/>
      <c r="M210" s="46">
        <v>0</v>
      </c>
      <c r="N210" s="45"/>
      <c r="O210" s="46">
        <v>0</v>
      </c>
      <c r="P210" s="45">
        <v>1</v>
      </c>
      <c r="Q210" s="46">
        <v>2.4044125779630777E-6</v>
      </c>
      <c r="R210" s="45">
        <v>4</v>
      </c>
      <c r="S210" s="46">
        <v>1.0853785936206873E-5</v>
      </c>
      <c r="T210" s="45">
        <v>230</v>
      </c>
      <c r="U210" s="46">
        <v>6.0313789043344639E-4</v>
      </c>
      <c r="V210" s="45">
        <v>162</v>
      </c>
      <c r="W210" s="46">
        <v>4.0013733108400169E-4</v>
      </c>
      <c r="X210" s="45">
        <v>85</v>
      </c>
      <c r="Y210" s="46">
        <v>2.2081305966368872E-4</v>
      </c>
      <c r="Z210" s="45">
        <v>118</v>
      </c>
      <c r="AA210" s="46">
        <v>2.9830673010319391E-4</v>
      </c>
      <c r="AB210" s="45">
        <v>600</v>
      </c>
      <c r="AC210" s="46">
        <v>1.3257989651255212E-4</v>
      </c>
    </row>
    <row r="211" spans="1:29" x14ac:dyDescent="0.25">
      <c r="A211" s="17">
        <v>94</v>
      </c>
      <c r="B211" s="18" t="s">
        <v>62</v>
      </c>
      <c r="C211" s="21" t="s">
        <v>304</v>
      </c>
      <c r="D211" s="11"/>
      <c r="E211" s="12">
        <v>0</v>
      </c>
      <c r="F211" s="11"/>
      <c r="G211" s="12">
        <v>0</v>
      </c>
      <c r="H211" s="11"/>
      <c r="I211" s="12">
        <v>0</v>
      </c>
      <c r="J211" s="11"/>
      <c r="K211" s="12">
        <v>0</v>
      </c>
      <c r="L211" s="11"/>
      <c r="M211" s="12">
        <v>0</v>
      </c>
      <c r="N211" s="11"/>
      <c r="O211" s="12">
        <v>0</v>
      </c>
      <c r="P211" s="11"/>
      <c r="Q211" s="12">
        <v>0</v>
      </c>
      <c r="R211" s="11"/>
      <c r="S211" s="12">
        <v>0</v>
      </c>
      <c r="T211" s="11">
        <v>5</v>
      </c>
      <c r="U211" s="12">
        <v>1.3111693270292312E-5</v>
      </c>
      <c r="V211" s="11">
        <v>1</v>
      </c>
      <c r="W211" s="12">
        <v>2.4699835252098871E-6</v>
      </c>
      <c r="X211" s="11"/>
      <c r="Y211" s="12">
        <v>0</v>
      </c>
      <c r="Z211" s="11"/>
      <c r="AA211" s="12">
        <v>0</v>
      </c>
      <c r="AB211" s="15">
        <v>6</v>
      </c>
      <c r="AC211" s="16">
        <v>1.3257989651255212E-6</v>
      </c>
    </row>
    <row r="212" spans="1:29" x14ac:dyDescent="0.25">
      <c r="A212" s="19">
        <v>94</v>
      </c>
      <c r="B212" s="20" t="s">
        <v>62</v>
      </c>
      <c r="C212" s="23" t="s">
        <v>306</v>
      </c>
      <c r="D212" s="9"/>
      <c r="E212" s="10">
        <v>0</v>
      </c>
      <c r="F212" s="9"/>
      <c r="G212" s="10">
        <v>0</v>
      </c>
      <c r="H212" s="9"/>
      <c r="I212" s="10">
        <v>0</v>
      </c>
      <c r="J212" s="9"/>
      <c r="K212" s="10">
        <v>0</v>
      </c>
      <c r="L212" s="9"/>
      <c r="M212" s="10">
        <v>0</v>
      </c>
      <c r="N212" s="9"/>
      <c r="O212" s="10">
        <v>0</v>
      </c>
      <c r="P212" s="9">
        <v>1</v>
      </c>
      <c r="Q212" s="10">
        <v>2.4044125779630777E-6</v>
      </c>
      <c r="R212" s="9">
        <v>4</v>
      </c>
      <c r="S212" s="10">
        <v>1.0853785936206873E-5</v>
      </c>
      <c r="T212" s="9">
        <v>225</v>
      </c>
      <c r="U212" s="10">
        <v>5.9002619716315408E-4</v>
      </c>
      <c r="V212" s="9">
        <v>161</v>
      </c>
      <c r="W212" s="10">
        <v>3.9766734755879179E-4</v>
      </c>
      <c r="X212" s="9">
        <v>85</v>
      </c>
      <c r="Y212" s="10">
        <v>2.2081305966368872E-4</v>
      </c>
      <c r="Z212" s="9">
        <v>116</v>
      </c>
      <c r="AA212" s="10">
        <v>2.9325068383025842E-4</v>
      </c>
      <c r="AB212" s="13">
        <v>592</v>
      </c>
      <c r="AC212" s="14">
        <v>1.3081216455905142E-4</v>
      </c>
    </row>
    <row r="213" spans="1:29" x14ac:dyDescent="0.25">
      <c r="A213" s="17">
        <v>94</v>
      </c>
      <c r="B213" s="18" t="s">
        <v>62</v>
      </c>
      <c r="C213" s="21" t="s">
        <v>308</v>
      </c>
      <c r="D213" s="11"/>
      <c r="E213" s="12">
        <v>0</v>
      </c>
      <c r="F213" s="11"/>
      <c r="G213" s="12">
        <v>0</v>
      </c>
      <c r="H213" s="11"/>
      <c r="I213" s="12">
        <v>0</v>
      </c>
      <c r="J213" s="11"/>
      <c r="K213" s="12">
        <v>0</v>
      </c>
      <c r="L213" s="11"/>
      <c r="M213" s="12">
        <v>0</v>
      </c>
      <c r="N213" s="11"/>
      <c r="O213" s="12">
        <v>0</v>
      </c>
      <c r="P213" s="11"/>
      <c r="Q213" s="12">
        <v>0</v>
      </c>
      <c r="R213" s="11"/>
      <c r="S213" s="12">
        <v>0</v>
      </c>
      <c r="T213" s="11"/>
      <c r="U213" s="12">
        <v>0</v>
      </c>
      <c r="V213" s="11"/>
      <c r="W213" s="12">
        <v>0</v>
      </c>
      <c r="X213" s="11"/>
      <c r="Y213" s="12">
        <v>0</v>
      </c>
      <c r="Z213" s="11">
        <v>2</v>
      </c>
      <c r="AA213" s="12">
        <v>5.05604627293549E-6</v>
      </c>
      <c r="AB213" s="15">
        <v>2</v>
      </c>
      <c r="AC213" s="16">
        <v>4.4193298837517368E-7</v>
      </c>
    </row>
    <row r="214" spans="1:29" x14ac:dyDescent="0.25">
      <c r="A214" s="43">
        <v>95</v>
      </c>
      <c r="B214" s="57" t="s">
        <v>269</v>
      </c>
      <c r="C214" s="58"/>
      <c r="D214" s="45">
        <v>135</v>
      </c>
      <c r="E214" s="46">
        <v>3.7172059827741922E-4</v>
      </c>
      <c r="F214" s="45">
        <v>115</v>
      </c>
      <c r="G214" s="46">
        <v>3.4705037360727175E-4</v>
      </c>
      <c r="H214" s="45">
        <v>95</v>
      </c>
      <c r="I214" s="46">
        <v>2.532030181799767E-4</v>
      </c>
      <c r="J214" s="45">
        <v>76</v>
      </c>
      <c r="K214" s="46">
        <v>2.2539622283382368E-4</v>
      </c>
      <c r="L214" s="45">
        <v>114</v>
      </c>
      <c r="M214" s="46">
        <v>2.9578583030196099E-4</v>
      </c>
      <c r="N214" s="45">
        <v>134</v>
      </c>
      <c r="O214" s="46">
        <v>3.5069537134452418E-4</v>
      </c>
      <c r="P214" s="45">
        <v>141</v>
      </c>
      <c r="Q214" s="46">
        <v>3.3902217349279399E-4</v>
      </c>
      <c r="R214" s="45">
        <v>129</v>
      </c>
      <c r="S214" s="46">
        <v>3.5003459644267166E-4</v>
      </c>
      <c r="T214" s="45">
        <v>78</v>
      </c>
      <c r="U214" s="46">
        <v>2.0454241501656007E-4</v>
      </c>
      <c r="V214" s="45">
        <v>162</v>
      </c>
      <c r="W214" s="46">
        <v>4.0013733108400169E-4</v>
      </c>
      <c r="X214" s="45">
        <v>138</v>
      </c>
      <c r="Y214" s="46">
        <v>3.5849649686575343E-4</v>
      </c>
      <c r="Z214" s="45">
        <v>215</v>
      </c>
      <c r="AA214" s="46">
        <v>5.4352497434056513E-4</v>
      </c>
      <c r="AB214" s="45">
        <v>1532</v>
      </c>
      <c r="AC214" s="46">
        <v>3.3852066909538308E-4</v>
      </c>
    </row>
    <row r="215" spans="1:29" x14ac:dyDescent="0.25">
      <c r="A215" s="19">
        <v>95</v>
      </c>
      <c r="B215" s="20" t="s">
        <v>63</v>
      </c>
      <c r="C215" s="23" t="s">
        <v>304</v>
      </c>
      <c r="D215" s="9">
        <v>20</v>
      </c>
      <c r="E215" s="10">
        <v>5.5069718263321362E-5</v>
      </c>
      <c r="F215" s="9">
        <v>27</v>
      </c>
      <c r="G215" s="10">
        <v>8.1481392064315978E-5</v>
      </c>
      <c r="H215" s="9">
        <v>21</v>
      </c>
      <c r="I215" s="10">
        <v>5.59711934924159E-5</v>
      </c>
      <c r="J215" s="9">
        <v>18</v>
      </c>
      <c r="K215" s="10">
        <v>5.3383315934326661E-5</v>
      </c>
      <c r="L215" s="9">
        <v>9</v>
      </c>
      <c r="M215" s="10">
        <v>2.3351512918575868E-5</v>
      </c>
      <c r="N215" s="9">
        <v>26</v>
      </c>
      <c r="O215" s="10">
        <v>6.804537055938529E-5</v>
      </c>
      <c r="P215" s="9">
        <v>24</v>
      </c>
      <c r="Q215" s="10">
        <v>5.7705901871113866E-5</v>
      </c>
      <c r="R215" s="9">
        <v>29</v>
      </c>
      <c r="S215" s="10">
        <v>7.8689948037499827E-5</v>
      </c>
      <c r="T215" s="9">
        <v>23</v>
      </c>
      <c r="U215" s="10">
        <v>6.0313789043344636E-5</v>
      </c>
      <c r="V215" s="9">
        <v>13</v>
      </c>
      <c r="W215" s="10">
        <v>3.2109785827728532E-5</v>
      </c>
      <c r="X215" s="9">
        <v>20</v>
      </c>
      <c r="Y215" s="10">
        <v>5.1956014038514995E-5</v>
      </c>
      <c r="Z215" s="9">
        <v>24</v>
      </c>
      <c r="AA215" s="10">
        <v>6.0672555275225876E-5</v>
      </c>
      <c r="AB215" s="13">
        <v>254</v>
      </c>
      <c r="AC215" s="14">
        <v>5.6125489523647064E-5</v>
      </c>
    </row>
    <row r="216" spans="1:29" x14ac:dyDescent="0.25">
      <c r="A216" s="17">
        <v>95</v>
      </c>
      <c r="B216" s="18" t="s">
        <v>63</v>
      </c>
      <c r="C216" s="21" t="s">
        <v>306</v>
      </c>
      <c r="D216" s="11">
        <v>110</v>
      </c>
      <c r="E216" s="12">
        <v>3.0288345044826749E-4</v>
      </c>
      <c r="F216" s="11">
        <v>83</v>
      </c>
      <c r="G216" s="12">
        <v>2.5047983486437876E-4</v>
      </c>
      <c r="H216" s="11">
        <v>66</v>
      </c>
      <c r="I216" s="12">
        <v>1.7590946526187856E-4</v>
      </c>
      <c r="J216" s="11">
        <v>57</v>
      </c>
      <c r="K216" s="12">
        <v>1.6904716712536774E-4</v>
      </c>
      <c r="L216" s="11">
        <v>101</v>
      </c>
      <c r="M216" s="12">
        <v>2.6205586719735144E-4</v>
      </c>
      <c r="N216" s="11">
        <v>102</v>
      </c>
      <c r="O216" s="12">
        <v>2.6694722296374227E-4</v>
      </c>
      <c r="P216" s="11">
        <v>105</v>
      </c>
      <c r="Q216" s="12">
        <v>2.5246332068612319E-4</v>
      </c>
      <c r="R216" s="11">
        <v>97</v>
      </c>
      <c r="S216" s="12">
        <v>2.6320430895301666E-4</v>
      </c>
      <c r="T216" s="11">
        <v>53</v>
      </c>
      <c r="U216" s="12">
        <v>1.3898394866509851E-4</v>
      </c>
      <c r="V216" s="11">
        <v>145</v>
      </c>
      <c r="W216" s="12">
        <v>3.5814761115543362E-4</v>
      </c>
      <c r="X216" s="11">
        <v>114</v>
      </c>
      <c r="Y216" s="12">
        <v>2.9614928001953545E-4</v>
      </c>
      <c r="Z216" s="11">
        <v>187</v>
      </c>
      <c r="AA216" s="12">
        <v>4.7274032651946829E-4</v>
      </c>
      <c r="AB216" s="15">
        <v>1220</v>
      </c>
      <c r="AC216" s="16">
        <v>2.6957912290885599E-4</v>
      </c>
    </row>
    <row r="217" spans="1:29" x14ac:dyDescent="0.25">
      <c r="A217" s="19">
        <v>95</v>
      </c>
      <c r="B217" s="20" t="s">
        <v>63</v>
      </c>
      <c r="C217" s="23" t="s">
        <v>307</v>
      </c>
      <c r="D217" s="9"/>
      <c r="E217" s="10">
        <v>0</v>
      </c>
      <c r="F217" s="9"/>
      <c r="G217" s="10">
        <v>0</v>
      </c>
      <c r="H217" s="9"/>
      <c r="I217" s="10">
        <v>0</v>
      </c>
      <c r="J217" s="9"/>
      <c r="K217" s="10">
        <v>0</v>
      </c>
      <c r="L217" s="9"/>
      <c r="M217" s="10">
        <v>0</v>
      </c>
      <c r="N217" s="9"/>
      <c r="O217" s="10">
        <v>0</v>
      </c>
      <c r="P217" s="9"/>
      <c r="Q217" s="10">
        <v>0</v>
      </c>
      <c r="R217" s="9"/>
      <c r="S217" s="10">
        <v>0</v>
      </c>
      <c r="T217" s="9">
        <v>2</v>
      </c>
      <c r="U217" s="10">
        <v>5.2446773081169246E-6</v>
      </c>
      <c r="V217" s="9"/>
      <c r="W217" s="10">
        <v>0</v>
      </c>
      <c r="X217" s="9"/>
      <c r="Y217" s="10">
        <v>0</v>
      </c>
      <c r="Z217" s="9"/>
      <c r="AA217" s="10">
        <v>0</v>
      </c>
      <c r="AB217" s="13">
        <v>2</v>
      </c>
      <c r="AC217" s="14">
        <v>4.4193298837517368E-7</v>
      </c>
    </row>
    <row r="218" spans="1:29" x14ac:dyDescent="0.25">
      <c r="A218" s="17">
        <v>95</v>
      </c>
      <c r="B218" s="18" t="s">
        <v>63</v>
      </c>
      <c r="C218" s="21" t="s">
        <v>308</v>
      </c>
      <c r="D218" s="11">
        <v>5</v>
      </c>
      <c r="E218" s="12">
        <v>1.3767429565830341E-5</v>
      </c>
      <c r="F218" s="11">
        <v>4</v>
      </c>
      <c r="G218" s="12">
        <v>1.2071317342861626E-5</v>
      </c>
      <c r="H218" s="11">
        <v>6</v>
      </c>
      <c r="I218" s="12">
        <v>1.5991769569261686E-5</v>
      </c>
      <c r="J218" s="11"/>
      <c r="K218" s="12">
        <v>0</v>
      </c>
      <c r="L218" s="11">
        <v>4</v>
      </c>
      <c r="M218" s="12">
        <v>1.037845018603372E-5</v>
      </c>
      <c r="N218" s="11">
        <v>4</v>
      </c>
      <c r="O218" s="12">
        <v>1.0468518547597736E-5</v>
      </c>
      <c r="P218" s="11">
        <v>11</v>
      </c>
      <c r="Q218" s="12">
        <v>2.6448538357593858E-5</v>
      </c>
      <c r="R218" s="11">
        <v>3</v>
      </c>
      <c r="S218" s="12">
        <v>8.1403394521551546E-6</v>
      </c>
      <c r="T218" s="11"/>
      <c r="U218" s="12">
        <v>0</v>
      </c>
      <c r="V218" s="11">
        <v>4</v>
      </c>
      <c r="W218" s="12">
        <v>9.8799341008395482E-6</v>
      </c>
      <c r="X218" s="11">
        <v>3</v>
      </c>
      <c r="Y218" s="12">
        <v>7.7934021057772486E-6</v>
      </c>
      <c r="Z218" s="11">
        <v>3</v>
      </c>
      <c r="AA218" s="12">
        <v>7.5840694094032345E-6</v>
      </c>
      <c r="AB218" s="15">
        <v>47</v>
      </c>
      <c r="AC218" s="16">
        <v>1.0385425226816582E-5</v>
      </c>
    </row>
    <row r="219" spans="1:29" x14ac:dyDescent="0.25">
      <c r="A219" s="19">
        <v>95</v>
      </c>
      <c r="B219" s="20" t="s">
        <v>63</v>
      </c>
      <c r="C219" s="23" t="s">
        <v>309</v>
      </c>
      <c r="D219" s="9"/>
      <c r="E219" s="10">
        <v>0</v>
      </c>
      <c r="F219" s="9">
        <v>1</v>
      </c>
      <c r="G219" s="10">
        <v>3.0178293357154065E-6</v>
      </c>
      <c r="H219" s="9">
        <v>2</v>
      </c>
      <c r="I219" s="10">
        <v>5.3305898564205619E-6</v>
      </c>
      <c r="J219" s="9">
        <v>1</v>
      </c>
      <c r="K219" s="10">
        <v>2.9657397741292588E-6</v>
      </c>
      <c r="L219" s="9"/>
      <c r="M219" s="10">
        <v>0</v>
      </c>
      <c r="N219" s="9">
        <v>2</v>
      </c>
      <c r="O219" s="10">
        <v>5.2342592737988681E-6</v>
      </c>
      <c r="P219" s="9">
        <v>1</v>
      </c>
      <c r="Q219" s="10">
        <v>2.4044125779630777E-6</v>
      </c>
      <c r="R219" s="9"/>
      <c r="S219" s="10">
        <v>0</v>
      </c>
      <c r="T219" s="9"/>
      <c r="U219" s="10">
        <v>0</v>
      </c>
      <c r="V219" s="9"/>
      <c r="W219" s="10">
        <v>0</v>
      </c>
      <c r="X219" s="9">
        <v>1</v>
      </c>
      <c r="Y219" s="10">
        <v>2.5978007019257497E-6</v>
      </c>
      <c r="Z219" s="9">
        <v>1</v>
      </c>
      <c r="AA219" s="10">
        <v>2.528023136467745E-6</v>
      </c>
      <c r="AB219" s="13">
        <v>9</v>
      </c>
      <c r="AC219" s="14">
        <v>1.9886984476882817E-6</v>
      </c>
    </row>
  </sheetData>
  <mergeCells count="16">
    <mergeCell ref="AB11:AC11"/>
    <mergeCell ref="X11:Y11"/>
    <mergeCell ref="Z11:AA11"/>
    <mergeCell ref="H11:I11"/>
    <mergeCell ref="A11:A12"/>
    <mergeCell ref="B11:B12"/>
    <mergeCell ref="C11:C12"/>
    <mergeCell ref="D11:E11"/>
    <mergeCell ref="F11:G11"/>
    <mergeCell ref="V11:W11"/>
    <mergeCell ref="J11:K11"/>
    <mergeCell ref="L11:M11"/>
    <mergeCell ref="N11:O11"/>
    <mergeCell ref="P11:Q11"/>
    <mergeCell ref="R11:S11"/>
    <mergeCell ref="T11:U11"/>
  </mergeCells>
  <pageMargins left="0.7" right="0.7" top="0.75" bottom="0.75" header="0.3" footer="0.3"/>
  <ignoredErrors>
    <ignoredError sqref="A13:A1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310F-4005-4464-8CEE-8C7E45DBBF62}">
  <dimension ref="A1:R140"/>
  <sheetViews>
    <sheetView showGridLines="0" workbookViewId="0"/>
  </sheetViews>
  <sheetFormatPr baseColWidth="10" defaultColWidth="11.42578125" defaultRowHeight="15" x14ac:dyDescent="0.25"/>
  <cols>
    <col min="1" max="1" width="12" customWidth="1"/>
    <col min="2" max="2" width="18.7109375" customWidth="1"/>
    <col min="3" max="3" width="26.140625" customWidth="1"/>
    <col min="4" max="4" width="15.5703125" customWidth="1"/>
  </cols>
  <sheetData>
    <row r="1" spans="1:18" ht="50.1" customHeight="1" x14ac:dyDescent="0.25">
      <c r="A1" s="1"/>
      <c r="B1" s="1"/>
      <c r="C1" s="1"/>
      <c r="D1" s="1"/>
      <c r="E1" s="2"/>
      <c r="F1" s="1"/>
      <c r="G1" s="2"/>
      <c r="H1" s="1"/>
      <c r="I1" s="2"/>
      <c r="J1" s="1"/>
      <c r="K1" s="2"/>
      <c r="L1" s="1"/>
      <c r="M1" s="2"/>
      <c r="N1" s="1"/>
      <c r="O1" s="1"/>
    </row>
    <row r="2" spans="1:18" x14ac:dyDescent="0.25">
      <c r="A2" s="1"/>
      <c r="B2" s="1"/>
      <c r="C2" s="1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1"/>
    </row>
    <row r="3" spans="1:18" x14ac:dyDescent="0.25">
      <c r="A3" s="3" t="s">
        <v>21</v>
      </c>
      <c r="B3" s="1"/>
      <c r="C3" s="1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1"/>
    </row>
    <row r="4" spans="1:18" x14ac:dyDescent="0.25">
      <c r="A4" s="3" t="s">
        <v>22</v>
      </c>
      <c r="B4" s="1"/>
      <c r="C4" s="1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1"/>
    </row>
    <row r="5" spans="1:18" x14ac:dyDescent="0.25">
      <c r="A5" s="3" t="s">
        <v>23</v>
      </c>
      <c r="B5" s="1"/>
      <c r="C5" s="1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1"/>
    </row>
    <row r="6" spans="1:18" x14ac:dyDescent="0.25">
      <c r="A6" s="3" t="s">
        <v>24</v>
      </c>
      <c r="B6" s="1"/>
      <c r="C6" s="1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1"/>
    </row>
    <row r="7" spans="1:18" x14ac:dyDescent="0.25">
      <c r="A7" s="4" t="s">
        <v>1</v>
      </c>
      <c r="B7" s="1"/>
      <c r="C7" s="1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1"/>
      <c r="R7" s="1"/>
    </row>
    <row r="8" spans="1:18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82" t="s">
        <v>110</v>
      </c>
      <c r="B10" s="82"/>
      <c r="C10" s="82"/>
      <c r="D10" s="82"/>
      <c r="E10" s="82"/>
      <c r="F10" s="82"/>
      <c r="G10" s="1"/>
      <c r="H10" s="1"/>
      <c r="I10" s="1"/>
      <c r="J10" s="1"/>
      <c r="K10" s="1"/>
      <c r="L10" s="1"/>
      <c r="M10" s="1"/>
      <c r="N10" s="1"/>
      <c r="O10" s="1"/>
    </row>
    <row r="11" spans="1:18" ht="27" customHeight="1" x14ac:dyDescent="0.25">
      <c r="A11" s="74" t="s">
        <v>27</v>
      </c>
      <c r="B11" s="76" t="s">
        <v>28</v>
      </c>
      <c r="C11" s="76" t="s">
        <v>111</v>
      </c>
      <c r="D11" s="84" t="s">
        <v>310</v>
      </c>
      <c r="E11" s="84"/>
      <c r="F11" s="84" t="s">
        <v>305</v>
      </c>
      <c r="G11" s="84"/>
      <c r="H11" s="84" t="s">
        <v>306</v>
      </c>
      <c r="I11" s="84"/>
      <c r="J11" s="84" t="s">
        <v>307</v>
      </c>
      <c r="K11" s="84"/>
      <c r="L11" s="84" t="s">
        <v>308</v>
      </c>
      <c r="M11" s="84"/>
      <c r="N11" s="84" t="s">
        <v>309</v>
      </c>
      <c r="O11" s="84"/>
      <c r="P11" s="83" t="s">
        <v>311</v>
      </c>
      <c r="Q11" s="83"/>
    </row>
    <row r="12" spans="1:18" ht="14.65" customHeight="1" thickBot="1" x14ac:dyDescent="0.3">
      <c r="A12" s="75"/>
      <c r="B12" s="77"/>
      <c r="C12" s="77"/>
      <c r="D12" s="41" t="s">
        <v>30</v>
      </c>
      <c r="E12" s="42" t="s">
        <v>31</v>
      </c>
      <c r="F12" s="41" t="s">
        <v>30</v>
      </c>
      <c r="G12" s="42" t="s">
        <v>31</v>
      </c>
      <c r="H12" s="41" t="s">
        <v>30</v>
      </c>
      <c r="I12" s="42" t="s">
        <v>31</v>
      </c>
      <c r="J12" s="41" t="s">
        <v>30</v>
      </c>
      <c r="K12" s="42" t="s">
        <v>31</v>
      </c>
      <c r="L12" s="41" t="s">
        <v>30</v>
      </c>
      <c r="M12" s="42" t="s">
        <v>31</v>
      </c>
      <c r="N12" s="41" t="s">
        <v>30</v>
      </c>
      <c r="O12" s="42" t="s">
        <v>31</v>
      </c>
      <c r="P12" s="41" t="s">
        <v>30</v>
      </c>
      <c r="Q12" s="42" t="s">
        <v>31</v>
      </c>
    </row>
    <row r="13" spans="1:18" ht="15.75" thickTop="1" x14ac:dyDescent="0.25">
      <c r="A13" s="60" t="s">
        <v>32</v>
      </c>
      <c r="B13" s="60" t="s">
        <v>33</v>
      </c>
      <c r="C13" s="44" t="s">
        <v>311</v>
      </c>
      <c r="D13" s="45">
        <v>1992417</v>
      </c>
      <c r="E13" s="46">
        <v>1</v>
      </c>
      <c r="F13" s="45">
        <v>1500</v>
      </c>
      <c r="G13" s="46">
        <v>1</v>
      </c>
      <c r="H13" s="45">
        <v>2112925</v>
      </c>
      <c r="I13" s="46">
        <v>1</v>
      </c>
      <c r="J13" s="45">
        <v>168641</v>
      </c>
      <c r="K13" s="46">
        <v>1</v>
      </c>
      <c r="L13" s="45">
        <v>116274</v>
      </c>
      <c r="M13" s="46">
        <v>1</v>
      </c>
      <c r="N13" s="45">
        <v>133816</v>
      </c>
      <c r="O13" s="46">
        <v>1</v>
      </c>
      <c r="P13" s="45">
        <v>4525573</v>
      </c>
      <c r="Q13" s="46">
        <v>1</v>
      </c>
    </row>
    <row r="14" spans="1:18" x14ac:dyDescent="0.25">
      <c r="A14" s="5" t="s">
        <v>32</v>
      </c>
      <c r="B14" s="7" t="s">
        <v>33</v>
      </c>
      <c r="C14" s="7" t="s">
        <v>113</v>
      </c>
      <c r="D14" s="9">
        <v>6</v>
      </c>
      <c r="E14" s="10">
        <v>3.0114177905528813E-6</v>
      </c>
      <c r="F14" s="9"/>
      <c r="G14" s="10">
        <v>0</v>
      </c>
      <c r="H14" s="9">
        <v>1</v>
      </c>
      <c r="I14" s="10">
        <v>4.7327756546020329E-7</v>
      </c>
      <c r="J14" s="9"/>
      <c r="K14" s="10">
        <v>0</v>
      </c>
      <c r="L14" s="9"/>
      <c r="M14" s="10">
        <v>0</v>
      </c>
      <c r="N14" s="9">
        <v>1</v>
      </c>
      <c r="O14" s="10">
        <v>7.4729479284988341E-6</v>
      </c>
      <c r="P14" s="13">
        <v>8</v>
      </c>
      <c r="Q14" s="14">
        <v>1.7677319535006947E-6</v>
      </c>
    </row>
    <row r="15" spans="1:18" x14ac:dyDescent="0.25">
      <c r="A15" s="6" t="s">
        <v>32</v>
      </c>
      <c r="B15" s="8" t="s">
        <v>33</v>
      </c>
      <c r="C15" s="8" t="s">
        <v>114</v>
      </c>
      <c r="D15" s="11"/>
      <c r="E15" s="12">
        <v>0</v>
      </c>
      <c r="F15" s="11"/>
      <c r="G15" s="12">
        <v>0</v>
      </c>
      <c r="H15" s="11">
        <v>54</v>
      </c>
      <c r="I15" s="12">
        <v>2.5556988534850975E-5</v>
      </c>
      <c r="J15" s="11"/>
      <c r="K15" s="12">
        <v>0</v>
      </c>
      <c r="L15" s="11"/>
      <c r="M15" s="12">
        <v>0</v>
      </c>
      <c r="N15" s="11"/>
      <c r="O15" s="12">
        <v>0</v>
      </c>
      <c r="P15" s="15">
        <v>54</v>
      </c>
      <c r="Q15" s="16">
        <v>1.1932190686129689E-5</v>
      </c>
    </row>
    <row r="16" spans="1:18" x14ac:dyDescent="0.25">
      <c r="A16" s="5" t="s">
        <v>32</v>
      </c>
      <c r="B16" s="7" t="s">
        <v>33</v>
      </c>
      <c r="C16" s="7" t="s">
        <v>115</v>
      </c>
      <c r="D16" s="9">
        <v>25</v>
      </c>
      <c r="E16" s="10">
        <v>1.2547574127303672E-5</v>
      </c>
      <c r="F16" s="9">
        <v>103</v>
      </c>
      <c r="G16" s="10">
        <v>6.8666666666666668E-2</v>
      </c>
      <c r="H16" s="9">
        <v>28</v>
      </c>
      <c r="I16" s="10">
        <v>1.3251771832885691E-5</v>
      </c>
      <c r="J16" s="9">
        <v>526</v>
      </c>
      <c r="K16" s="10">
        <v>3.1190517134030279E-3</v>
      </c>
      <c r="L16" s="9">
        <v>1</v>
      </c>
      <c r="M16" s="10">
        <v>8.600374976348968E-6</v>
      </c>
      <c r="N16" s="9">
        <v>1</v>
      </c>
      <c r="O16" s="10">
        <v>7.4729479284988341E-6</v>
      </c>
      <c r="P16" s="13">
        <v>684</v>
      </c>
      <c r="Q16" s="14">
        <v>1.5114108202430942E-4</v>
      </c>
    </row>
    <row r="17" spans="1:17" x14ac:dyDescent="0.25">
      <c r="A17" s="6" t="s">
        <v>32</v>
      </c>
      <c r="B17" s="8" t="s">
        <v>33</v>
      </c>
      <c r="C17" s="8" t="s">
        <v>116</v>
      </c>
      <c r="D17" s="11">
        <v>20</v>
      </c>
      <c r="E17" s="12">
        <v>1.0038059301842938E-5</v>
      </c>
      <c r="F17" s="11">
        <v>58</v>
      </c>
      <c r="G17" s="12">
        <v>3.8666666666666669E-2</v>
      </c>
      <c r="H17" s="11">
        <v>33</v>
      </c>
      <c r="I17" s="12">
        <v>1.5618159660186709E-5</v>
      </c>
      <c r="J17" s="11">
        <v>291</v>
      </c>
      <c r="K17" s="12">
        <v>1.7255590277571882E-3</v>
      </c>
      <c r="L17" s="11"/>
      <c r="M17" s="12">
        <v>0</v>
      </c>
      <c r="N17" s="11"/>
      <c r="O17" s="12">
        <v>0</v>
      </c>
      <c r="P17" s="15">
        <v>402</v>
      </c>
      <c r="Q17" s="16">
        <v>8.8828530663409913E-5</v>
      </c>
    </row>
    <row r="18" spans="1:17" x14ac:dyDescent="0.25">
      <c r="A18" s="5" t="s">
        <v>32</v>
      </c>
      <c r="B18" s="7" t="s">
        <v>33</v>
      </c>
      <c r="C18" s="7" t="s">
        <v>117</v>
      </c>
      <c r="D18" s="9">
        <v>14</v>
      </c>
      <c r="E18" s="10">
        <v>7.0266415112900564E-6</v>
      </c>
      <c r="F18" s="9">
        <v>7</v>
      </c>
      <c r="G18" s="10">
        <v>4.6666666666666671E-3</v>
      </c>
      <c r="H18" s="9">
        <v>9</v>
      </c>
      <c r="I18" s="10">
        <v>4.2594980891418295E-6</v>
      </c>
      <c r="J18" s="9">
        <v>276</v>
      </c>
      <c r="K18" s="10">
        <v>1.6366126861202198E-3</v>
      </c>
      <c r="L18" s="9"/>
      <c r="M18" s="10">
        <v>0</v>
      </c>
      <c r="N18" s="9"/>
      <c r="O18" s="10">
        <v>0</v>
      </c>
      <c r="P18" s="13">
        <v>306</v>
      </c>
      <c r="Q18" s="14">
        <v>6.7615747221401584E-5</v>
      </c>
    </row>
    <row r="19" spans="1:17" x14ac:dyDescent="0.25">
      <c r="A19" s="6" t="s">
        <v>32</v>
      </c>
      <c r="B19" s="8" t="s">
        <v>33</v>
      </c>
      <c r="C19" s="8" t="s">
        <v>118</v>
      </c>
      <c r="D19" s="11">
        <v>33</v>
      </c>
      <c r="E19" s="12">
        <v>1.6562797848040847E-5</v>
      </c>
      <c r="F19" s="11">
        <v>15</v>
      </c>
      <c r="G19" s="12">
        <v>0.01</v>
      </c>
      <c r="H19" s="11">
        <v>162</v>
      </c>
      <c r="I19" s="12">
        <v>7.6670965604552936E-5</v>
      </c>
      <c r="J19" s="11">
        <v>671</v>
      </c>
      <c r="K19" s="12">
        <v>3.9788663492270563E-3</v>
      </c>
      <c r="L19" s="11">
        <v>1</v>
      </c>
      <c r="M19" s="12">
        <v>8.600374976348968E-6</v>
      </c>
      <c r="N19" s="11"/>
      <c r="O19" s="12">
        <v>0</v>
      </c>
      <c r="P19" s="15">
        <v>882</v>
      </c>
      <c r="Q19" s="16">
        <v>1.948924478734516E-4</v>
      </c>
    </row>
    <row r="20" spans="1:17" x14ac:dyDescent="0.25">
      <c r="A20" s="5" t="s">
        <v>32</v>
      </c>
      <c r="B20" s="7" t="s">
        <v>33</v>
      </c>
      <c r="C20" s="7" t="s">
        <v>119</v>
      </c>
      <c r="D20" s="9">
        <v>326</v>
      </c>
      <c r="E20" s="10">
        <v>1.6362036662003989E-4</v>
      </c>
      <c r="F20" s="9">
        <v>249</v>
      </c>
      <c r="G20" s="10">
        <v>0.16600000000000001</v>
      </c>
      <c r="H20" s="9">
        <v>715</v>
      </c>
      <c r="I20" s="10">
        <v>3.3839345930404536E-4</v>
      </c>
      <c r="J20" s="9">
        <v>14341</v>
      </c>
      <c r="K20" s="10">
        <v>8.5038632361050984E-2</v>
      </c>
      <c r="L20" s="9">
        <v>19</v>
      </c>
      <c r="M20" s="10">
        <v>1.634071245506304E-4</v>
      </c>
      <c r="N20" s="9">
        <v>3</v>
      </c>
      <c r="O20" s="10">
        <v>2.2418843785496502E-5</v>
      </c>
      <c r="P20" s="13">
        <v>15653</v>
      </c>
      <c r="Q20" s="14">
        <v>3.4587885335182972E-3</v>
      </c>
    </row>
    <row r="21" spans="1:17" x14ac:dyDescent="0.25">
      <c r="A21" s="6" t="s">
        <v>32</v>
      </c>
      <c r="B21" s="8" t="s">
        <v>33</v>
      </c>
      <c r="C21" s="8" t="s">
        <v>120</v>
      </c>
      <c r="D21" s="11">
        <v>7</v>
      </c>
      <c r="E21" s="12">
        <v>3.5133207556450282E-6</v>
      </c>
      <c r="F21" s="11">
        <v>54</v>
      </c>
      <c r="G21" s="12">
        <v>3.5999999999999997E-2</v>
      </c>
      <c r="H21" s="11">
        <v>20</v>
      </c>
      <c r="I21" s="12">
        <v>9.4655513092040654E-6</v>
      </c>
      <c r="J21" s="11">
        <v>1832</v>
      </c>
      <c r="K21" s="12">
        <v>1.0863313191928415E-2</v>
      </c>
      <c r="L21" s="11">
        <v>4</v>
      </c>
      <c r="M21" s="12">
        <v>3.4401499905395872E-5</v>
      </c>
      <c r="N21" s="11"/>
      <c r="O21" s="12">
        <v>0</v>
      </c>
      <c r="P21" s="15">
        <v>1917</v>
      </c>
      <c r="Q21" s="16">
        <v>4.2359276935760403E-4</v>
      </c>
    </row>
    <row r="22" spans="1:17" x14ac:dyDescent="0.25">
      <c r="A22" s="5" t="s">
        <v>32</v>
      </c>
      <c r="B22" s="7" t="s">
        <v>33</v>
      </c>
      <c r="C22" s="7" t="s">
        <v>121</v>
      </c>
      <c r="D22" s="9"/>
      <c r="E22" s="10">
        <v>0</v>
      </c>
      <c r="F22" s="9">
        <v>16</v>
      </c>
      <c r="G22" s="10">
        <v>1.0666666666666666E-2</v>
      </c>
      <c r="H22" s="9">
        <v>2</v>
      </c>
      <c r="I22" s="10">
        <v>9.4655513092040658E-7</v>
      </c>
      <c r="J22" s="9">
        <v>195</v>
      </c>
      <c r="K22" s="10">
        <v>1.1563024412805901E-3</v>
      </c>
      <c r="L22" s="9"/>
      <c r="M22" s="10">
        <v>0</v>
      </c>
      <c r="N22" s="9"/>
      <c r="O22" s="10">
        <v>0</v>
      </c>
      <c r="P22" s="13">
        <v>213</v>
      </c>
      <c r="Q22" s="14">
        <v>4.7065863261956003E-5</v>
      </c>
    </row>
    <row r="23" spans="1:17" x14ac:dyDescent="0.25">
      <c r="A23" s="6" t="s">
        <v>32</v>
      </c>
      <c r="B23" s="8" t="s">
        <v>33</v>
      </c>
      <c r="C23" s="8" t="s">
        <v>122</v>
      </c>
      <c r="D23" s="11">
        <v>42</v>
      </c>
      <c r="E23" s="12">
        <v>2.1079924533870169E-5</v>
      </c>
      <c r="F23" s="11">
        <v>279</v>
      </c>
      <c r="G23" s="12">
        <v>0.186</v>
      </c>
      <c r="H23" s="11">
        <v>45</v>
      </c>
      <c r="I23" s="12">
        <v>2.1297490445709147E-5</v>
      </c>
      <c r="J23" s="11">
        <v>13660</v>
      </c>
      <c r="K23" s="12">
        <v>8.1000468450732624E-2</v>
      </c>
      <c r="L23" s="11">
        <v>11</v>
      </c>
      <c r="M23" s="12">
        <v>9.4604124739838661E-5</v>
      </c>
      <c r="N23" s="11">
        <v>10</v>
      </c>
      <c r="O23" s="12">
        <v>7.4729479284988348E-5</v>
      </c>
      <c r="P23" s="15">
        <v>14047</v>
      </c>
      <c r="Q23" s="16">
        <v>3.1039163438530324E-3</v>
      </c>
    </row>
    <row r="24" spans="1:17" x14ac:dyDescent="0.25">
      <c r="A24" s="5" t="s">
        <v>32</v>
      </c>
      <c r="B24" s="7" t="s">
        <v>33</v>
      </c>
      <c r="C24" s="7" t="s">
        <v>123</v>
      </c>
      <c r="D24" s="9">
        <v>10</v>
      </c>
      <c r="E24" s="10">
        <v>5.0190296509214688E-6</v>
      </c>
      <c r="F24" s="9"/>
      <c r="G24" s="10">
        <v>0</v>
      </c>
      <c r="H24" s="9">
        <v>9</v>
      </c>
      <c r="I24" s="10">
        <v>4.2594980891418295E-6</v>
      </c>
      <c r="J24" s="9">
        <v>170</v>
      </c>
      <c r="K24" s="10">
        <v>1.0080585385523093E-3</v>
      </c>
      <c r="L24" s="9"/>
      <c r="M24" s="10">
        <v>0</v>
      </c>
      <c r="N24" s="9"/>
      <c r="O24" s="10">
        <v>0</v>
      </c>
      <c r="P24" s="13">
        <v>189</v>
      </c>
      <c r="Q24" s="14">
        <v>4.1762667401453917E-5</v>
      </c>
    </row>
    <row r="25" spans="1:17" x14ac:dyDescent="0.25">
      <c r="A25" s="6" t="s">
        <v>32</v>
      </c>
      <c r="B25" s="8" t="s">
        <v>33</v>
      </c>
      <c r="C25" s="8" t="s">
        <v>124</v>
      </c>
      <c r="D25" s="11"/>
      <c r="E25" s="12">
        <v>0</v>
      </c>
      <c r="F25" s="11"/>
      <c r="G25" s="12">
        <v>0</v>
      </c>
      <c r="H25" s="11">
        <v>1</v>
      </c>
      <c r="I25" s="12">
        <v>4.7327756546020329E-7</v>
      </c>
      <c r="J25" s="11">
        <v>7</v>
      </c>
      <c r="K25" s="12">
        <v>4.150829276391862E-5</v>
      </c>
      <c r="L25" s="11"/>
      <c r="M25" s="12">
        <v>0</v>
      </c>
      <c r="N25" s="11"/>
      <c r="O25" s="12">
        <v>0</v>
      </c>
      <c r="P25" s="15">
        <v>8</v>
      </c>
      <c r="Q25" s="16">
        <v>1.7677319535006947E-6</v>
      </c>
    </row>
    <row r="26" spans="1:17" x14ac:dyDescent="0.25">
      <c r="A26" s="5" t="s">
        <v>32</v>
      </c>
      <c r="B26" s="7" t="s">
        <v>33</v>
      </c>
      <c r="C26" s="7" t="s">
        <v>125</v>
      </c>
      <c r="D26" s="9">
        <v>2</v>
      </c>
      <c r="E26" s="10">
        <v>1.0038059301842938E-6</v>
      </c>
      <c r="F26" s="9">
        <v>241</v>
      </c>
      <c r="G26" s="10">
        <v>0.16066666666666668</v>
      </c>
      <c r="H26" s="9">
        <v>16</v>
      </c>
      <c r="I26" s="10">
        <v>7.5724410473632527E-6</v>
      </c>
      <c r="J26" s="9">
        <v>1187</v>
      </c>
      <c r="K26" s="10">
        <v>7.0386205015387721E-3</v>
      </c>
      <c r="L26" s="9"/>
      <c r="M26" s="10">
        <v>0</v>
      </c>
      <c r="N26" s="9"/>
      <c r="O26" s="10">
        <v>0</v>
      </c>
      <c r="P26" s="13">
        <v>1446</v>
      </c>
      <c r="Q26" s="14">
        <v>3.1951755059525061E-4</v>
      </c>
    </row>
    <row r="27" spans="1:17" x14ac:dyDescent="0.25">
      <c r="A27" s="6" t="s">
        <v>32</v>
      </c>
      <c r="B27" s="8" t="s">
        <v>33</v>
      </c>
      <c r="C27" s="8" t="s">
        <v>126</v>
      </c>
      <c r="D27" s="11">
        <v>2</v>
      </c>
      <c r="E27" s="12">
        <v>1.0038059301842938E-6</v>
      </c>
      <c r="F27" s="11">
        <v>25</v>
      </c>
      <c r="G27" s="12">
        <v>1.6666666666666666E-2</v>
      </c>
      <c r="H27" s="11">
        <v>23</v>
      </c>
      <c r="I27" s="12">
        <v>1.0885384005584675E-5</v>
      </c>
      <c r="J27" s="11">
        <v>106</v>
      </c>
      <c r="K27" s="12">
        <v>6.285541475679105E-4</v>
      </c>
      <c r="L27" s="11"/>
      <c r="M27" s="12">
        <v>0</v>
      </c>
      <c r="N27" s="11"/>
      <c r="O27" s="12">
        <v>0</v>
      </c>
      <c r="P27" s="15">
        <v>156</v>
      </c>
      <c r="Q27" s="16">
        <v>3.4470773093263547E-5</v>
      </c>
    </row>
    <row r="28" spans="1:17" x14ac:dyDescent="0.25">
      <c r="A28" s="5" t="s">
        <v>32</v>
      </c>
      <c r="B28" s="7" t="s">
        <v>33</v>
      </c>
      <c r="C28" s="7" t="s">
        <v>127</v>
      </c>
      <c r="D28" s="9">
        <v>10617</v>
      </c>
      <c r="E28" s="10">
        <v>5.3287037803833237E-3</v>
      </c>
      <c r="F28" s="9">
        <v>5</v>
      </c>
      <c r="G28" s="10">
        <v>3.3333333333333335E-3</v>
      </c>
      <c r="H28" s="9">
        <v>43269</v>
      </c>
      <c r="I28" s="10">
        <v>2.0478246979897537E-2</v>
      </c>
      <c r="J28" s="9">
        <v>1318</v>
      </c>
      <c r="K28" s="10">
        <v>7.8154185518349625E-3</v>
      </c>
      <c r="L28" s="9">
        <v>743</v>
      </c>
      <c r="M28" s="10">
        <v>6.3900786074272842E-3</v>
      </c>
      <c r="N28" s="9">
        <v>477</v>
      </c>
      <c r="O28" s="10">
        <v>3.5645961618939437E-3</v>
      </c>
      <c r="P28" s="13">
        <v>56429</v>
      </c>
      <c r="Q28" s="14">
        <v>1.2468918300511339E-2</v>
      </c>
    </row>
    <row r="29" spans="1:17" x14ac:dyDescent="0.25">
      <c r="A29" s="6" t="s">
        <v>32</v>
      </c>
      <c r="B29" s="8" t="s">
        <v>33</v>
      </c>
      <c r="C29" s="8" t="s">
        <v>128</v>
      </c>
      <c r="D29" s="11">
        <v>15093</v>
      </c>
      <c r="E29" s="12">
        <v>7.5752214521357724E-3</v>
      </c>
      <c r="F29" s="11">
        <v>1</v>
      </c>
      <c r="G29" s="12">
        <v>6.6666666666666664E-4</v>
      </c>
      <c r="H29" s="11">
        <v>5079</v>
      </c>
      <c r="I29" s="12">
        <v>2.4037767549723722E-3</v>
      </c>
      <c r="J29" s="11">
        <v>834</v>
      </c>
      <c r="K29" s="12">
        <v>4.9454165950154469E-3</v>
      </c>
      <c r="L29" s="11">
        <v>2046</v>
      </c>
      <c r="M29" s="12">
        <v>1.7596367201609991E-2</v>
      </c>
      <c r="N29" s="11">
        <v>550</v>
      </c>
      <c r="O29" s="12">
        <v>4.1101213606743589E-3</v>
      </c>
      <c r="P29" s="15">
        <v>23603</v>
      </c>
      <c r="Q29" s="16">
        <v>5.2154721623096124E-3</v>
      </c>
    </row>
    <row r="30" spans="1:17" x14ac:dyDescent="0.25">
      <c r="A30" s="5" t="s">
        <v>32</v>
      </c>
      <c r="B30" s="7" t="s">
        <v>33</v>
      </c>
      <c r="C30" s="7" t="s">
        <v>129</v>
      </c>
      <c r="D30" s="9">
        <v>5296</v>
      </c>
      <c r="E30" s="10">
        <v>2.65807810312801E-3</v>
      </c>
      <c r="F30" s="9">
        <v>5</v>
      </c>
      <c r="G30" s="10">
        <v>3.3333333333333335E-3</v>
      </c>
      <c r="H30" s="9">
        <v>9649</v>
      </c>
      <c r="I30" s="10">
        <v>4.5666552291255018E-3</v>
      </c>
      <c r="J30" s="9">
        <v>1449</v>
      </c>
      <c r="K30" s="10">
        <v>8.5922166021311537E-3</v>
      </c>
      <c r="L30" s="9">
        <v>482</v>
      </c>
      <c r="M30" s="10">
        <v>4.1453807386002033E-3</v>
      </c>
      <c r="N30" s="9">
        <v>207</v>
      </c>
      <c r="O30" s="10">
        <v>1.5469002211992587E-3</v>
      </c>
      <c r="P30" s="13">
        <v>17088</v>
      </c>
      <c r="Q30" s="14">
        <v>3.7758754526774842E-3</v>
      </c>
    </row>
    <row r="31" spans="1:17" x14ac:dyDescent="0.25">
      <c r="A31" s="6" t="s">
        <v>32</v>
      </c>
      <c r="B31" s="8" t="s">
        <v>33</v>
      </c>
      <c r="C31" s="8" t="s">
        <v>130</v>
      </c>
      <c r="D31" s="11">
        <v>768</v>
      </c>
      <c r="E31" s="12">
        <v>3.8546147719076881E-4</v>
      </c>
      <c r="F31" s="11"/>
      <c r="G31" s="12">
        <v>0</v>
      </c>
      <c r="H31" s="11">
        <v>1238</v>
      </c>
      <c r="I31" s="12">
        <v>5.859176260397317E-4</v>
      </c>
      <c r="J31" s="11">
        <v>269</v>
      </c>
      <c r="K31" s="12">
        <v>1.5951043933563013E-3</v>
      </c>
      <c r="L31" s="11">
        <v>52</v>
      </c>
      <c r="M31" s="12">
        <v>4.4721949877014639E-4</v>
      </c>
      <c r="N31" s="11">
        <v>24</v>
      </c>
      <c r="O31" s="12">
        <v>1.7935075028397202E-4</v>
      </c>
      <c r="P31" s="15">
        <v>2351</v>
      </c>
      <c r="Q31" s="16">
        <v>5.1949222783501667E-4</v>
      </c>
    </row>
    <row r="32" spans="1:17" x14ac:dyDescent="0.25">
      <c r="A32" s="5" t="s">
        <v>32</v>
      </c>
      <c r="B32" s="7" t="s">
        <v>33</v>
      </c>
      <c r="C32" s="7" t="s">
        <v>131</v>
      </c>
      <c r="D32" s="9">
        <v>227</v>
      </c>
      <c r="E32" s="10">
        <v>1.1393197307591735E-4</v>
      </c>
      <c r="F32" s="9"/>
      <c r="G32" s="10">
        <v>0</v>
      </c>
      <c r="H32" s="9">
        <v>35</v>
      </c>
      <c r="I32" s="10">
        <v>1.6564714791107115E-5</v>
      </c>
      <c r="J32" s="9">
        <v>43</v>
      </c>
      <c r="K32" s="10">
        <v>2.5497951269264296E-4</v>
      </c>
      <c r="L32" s="9">
        <v>13</v>
      </c>
      <c r="M32" s="10">
        <v>1.118048746925366E-4</v>
      </c>
      <c r="N32" s="9">
        <v>5</v>
      </c>
      <c r="O32" s="10">
        <v>3.7364739642494174E-5</v>
      </c>
      <c r="P32" s="13">
        <v>323</v>
      </c>
      <c r="Q32" s="14">
        <v>7.1372177622590553E-5</v>
      </c>
    </row>
    <row r="33" spans="1:17" x14ac:dyDescent="0.25">
      <c r="A33" s="6" t="s">
        <v>32</v>
      </c>
      <c r="B33" s="8" t="s">
        <v>33</v>
      </c>
      <c r="C33" s="8" t="s">
        <v>132</v>
      </c>
      <c r="D33" s="11">
        <v>41</v>
      </c>
      <c r="E33" s="12">
        <v>2.0578021568778022E-5</v>
      </c>
      <c r="F33" s="11"/>
      <c r="G33" s="12">
        <v>0</v>
      </c>
      <c r="H33" s="11">
        <v>50</v>
      </c>
      <c r="I33" s="12">
        <v>2.3663878273010163E-5</v>
      </c>
      <c r="J33" s="11">
        <v>6</v>
      </c>
      <c r="K33" s="12">
        <v>3.5578536654787392E-5</v>
      </c>
      <c r="L33" s="11">
        <v>4</v>
      </c>
      <c r="M33" s="12">
        <v>3.4401499905395872E-5</v>
      </c>
      <c r="N33" s="11">
        <v>1</v>
      </c>
      <c r="O33" s="12">
        <v>7.4729479284988341E-6</v>
      </c>
      <c r="P33" s="15">
        <v>102</v>
      </c>
      <c r="Q33" s="16">
        <v>2.2538582407133859E-5</v>
      </c>
    </row>
    <row r="34" spans="1:17" x14ac:dyDescent="0.25">
      <c r="A34" s="5" t="s">
        <v>32</v>
      </c>
      <c r="B34" s="7" t="s">
        <v>33</v>
      </c>
      <c r="C34" s="7" t="s">
        <v>133</v>
      </c>
      <c r="D34" s="9">
        <v>1078</v>
      </c>
      <c r="E34" s="10">
        <v>5.4105139636933435E-4</v>
      </c>
      <c r="F34" s="9"/>
      <c r="G34" s="10">
        <v>0</v>
      </c>
      <c r="H34" s="9">
        <v>474</v>
      </c>
      <c r="I34" s="10">
        <v>2.2433356602813634E-4</v>
      </c>
      <c r="J34" s="9">
        <v>127</v>
      </c>
      <c r="K34" s="10">
        <v>7.5307902585966644E-4</v>
      </c>
      <c r="L34" s="9">
        <v>266</v>
      </c>
      <c r="M34" s="10">
        <v>2.2876997437088257E-3</v>
      </c>
      <c r="N34" s="9">
        <v>98</v>
      </c>
      <c r="O34" s="10">
        <v>7.3234889699288575E-4</v>
      </c>
      <c r="P34" s="13">
        <v>2043</v>
      </c>
      <c r="Q34" s="14">
        <v>4.5143454762523993E-4</v>
      </c>
    </row>
    <row r="35" spans="1:17" x14ac:dyDescent="0.25">
      <c r="A35" s="6" t="s">
        <v>32</v>
      </c>
      <c r="B35" s="8" t="s">
        <v>33</v>
      </c>
      <c r="C35" s="8" t="s">
        <v>134</v>
      </c>
      <c r="D35" s="11">
        <v>245</v>
      </c>
      <c r="E35" s="12">
        <v>1.2296622644757598E-4</v>
      </c>
      <c r="F35" s="11"/>
      <c r="G35" s="12">
        <v>0</v>
      </c>
      <c r="H35" s="11">
        <v>8</v>
      </c>
      <c r="I35" s="12">
        <v>3.7862205236816263E-6</v>
      </c>
      <c r="J35" s="11">
        <v>2</v>
      </c>
      <c r="K35" s="12">
        <v>1.1859512218262462E-5</v>
      </c>
      <c r="L35" s="11">
        <v>152</v>
      </c>
      <c r="M35" s="12">
        <v>1.3072569964050432E-3</v>
      </c>
      <c r="N35" s="11">
        <v>21</v>
      </c>
      <c r="O35" s="12">
        <v>1.5693190649847551E-4</v>
      </c>
      <c r="P35" s="15">
        <v>428</v>
      </c>
      <c r="Q35" s="16">
        <v>9.457365951228718E-5</v>
      </c>
    </row>
    <row r="36" spans="1:17" x14ac:dyDescent="0.25">
      <c r="A36" s="5" t="s">
        <v>32</v>
      </c>
      <c r="B36" s="7" t="s">
        <v>33</v>
      </c>
      <c r="C36" s="7" t="s">
        <v>135</v>
      </c>
      <c r="D36" s="9">
        <v>11</v>
      </c>
      <c r="E36" s="10">
        <v>5.5209326160136157E-6</v>
      </c>
      <c r="F36" s="9"/>
      <c r="G36" s="10">
        <v>0</v>
      </c>
      <c r="H36" s="9">
        <v>1</v>
      </c>
      <c r="I36" s="10">
        <v>4.7327756546020329E-7</v>
      </c>
      <c r="J36" s="9"/>
      <c r="K36" s="10">
        <v>0</v>
      </c>
      <c r="L36" s="9">
        <v>1</v>
      </c>
      <c r="M36" s="10">
        <v>8.600374976348968E-6</v>
      </c>
      <c r="N36" s="9">
        <v>1</v>
      </c>
      <c r="O36" s="10">
        <v>7.4729479284988341E-6</v>
      </c>
      <c r="P36" s="13">
        <v>14</v>
      </c>
      <c r="Q36" s="14">
        <v>3.0935309186262159E-6</v>
      </c>
    </row>
    <row r="37" spans="1:17" x14ac:dyDescent="0.25">
      <c r="A37" s="6" t="s">
        <v>32</v>
      </c>
      <c r="B37" s="8" t="s">
        <v>33</v>
      </c>
      <c r="C37" s="8" t="s">
        <v>136</v>
      </c>
      <c r="D37" s="11">
        <v>2999</v>
      </c>
      <c r="E37" s="12">
        <v>1.5052069923113486E-3</v>
      </c>
      <c r="F37" s="11"/>
      <c r="G37" s="12">
        <v>0</v>
      </c>
      <c r="H37" s="11">
        <v>310</v>
      </c>
      <c r="I37" s="12">
        <v>1.4671604529266301E-4</v>
      </c>
      <c r="J37" s="11">
        <v>19</v>
      </c>
      <c r="K37" s="12">
        <v>1.126653660734934E-4</v>
      </c>
      <c r="L37" s="11">
        <v>54</v>
      </c>
      <c r="M37" s="12">
        <v>4.644202487228443E-4</v>
      </c>
      <c r="N37" s="11">
        <v>95</v>
      </c>
      <c r="O37" s="12">
        <v>7.0993005320738923E-4</v>
      </c>
      <c r="P37" s="15">
        <v>3477</v>
      </c>
      <c r="Q37" s="16">
        <v>7.6830050029023944E-4</v>
      </c>
    </row>
    <row r="38" spans="1:17" x14ac:dyDescent="0.25">
      <c r="A38" s="5" t="s">
        <v>32</v>
      </c>
      <c r="B38" s="7" t="s">
        <v>33</v>
      </c>
      <c r="C38" s="7" t="s">
        <v>137</v>
      </c>
      <c r="D38" s="9">
        <v>91</v>
      </c>
      <c r="E38" s="10">
        <v>4.5673169823385363E-5</v>
      </c>
      <c r="F38" s="9"/>
      <c r="G38" s="10">
        <v>0</v>
      </c>
      <c r="H38" s="9">
        <v>9</v>
      </c>
      <c r="I38" s="10">
        <v>4.2594980891418295E-6</v>
      </c>
      <c r="J38" s="9">
        <v>119</v>
      </c>
      <c r="K38" s="10">
        <v>7.056409769866165E-4</v>
      </c>
      <c r="L38" s="9">
        <v>2</v>
      </c>
      <c r="M38" s="10">
        <v>1.7200749952697936E-5</v>
      </c>
      <c r="N38" s="9">
        <v>7</v>
      </c>
      <c r="O38" s="10">
        <v>5.2310635499491842E-5</v>
      </c>
      <c r="P38" s="13">
        <v>228</v>
      </c>
      <c r="Q38" s="14">
        <v>5.0380360674769804E-5</v>
      </c>
    </row>
    <row r="39" spans="1:17" x14ac:dyDescent="0.25">
      <c r="A39" s="6" t="s">
        <v>32</v>
      </c>
      <c r="B39" s="8" t="s">
        <v>33</v>
      </c>
      <c r="C39" s="8" t="s">
        <v>138</v>
      </c>
      <c r="D39" s="11">
        <v>29</v>
      </c>
      <c r="E39" s="12">
        <v>1.455518598767226E-5</v>
      </c>
      <c r="F39" s="11"/>
      <c r="G39" s="12">
        <v>0</v>
      </c>
      <c r="H39" s="11">
        <v>45</v>
      </c>
      <c r="I39" s="12">
        <v>2.1297490445709147E-5</v>
      </c>
      <c r="J39" s="11">
        <v>2</v>
      </c>
      <c r="K39" s="12">
        <v>1.1859512218262462E-5</v>
      </c>
      <c r="L39" s="11">
        <v>1</v>
      </c>
      <c r="M39" s="12">
        <v>8.600374976348968E-6</v>
      </c>
      <c r="N39" s="11">
        <v>2</v>
      </c>
      <c r="O39" s="12">
        <v>1.4945895856997668E-5</v>
      </c>
      <c r="P39" s="15">
        <v>79</v>
      </c>
      <c r="Q39" s="16">
        <v>1.7456353040819361E-5</v>
      </c>
    </row>
    <row r="40" spans="1:17" x14ac:dyDescent="0.25">
      <c r="A40" s="5" t="s">
        <v>32</v>
      </c>
      <c r="B40" s="7" t="s">
        <v>33</v>
      </c>
      <c r="C40" s="7" t="s">
        <v>139</v>
      </c>
      <c r="D40" s="9">
        <v>58</v>
      </c>
      <c r="E40" s="10">
        <v>2.9110371975344519E-5</v>
      </c>
      <c r="F40" s="9"/>
      <c r="G40" s="10">
        <v>0</v>
      </c>
      <c r="H40" s="9">
        <v>56</v>
      </c>
      <c r="I40" s="10">
        <v>2.6503543665771382E-5</v>
      </c>
      <c r="J40" s="9">
        <v>6</v>
      </c>
      <c r="K40" s="10">
        <v>3.5578536654787392E-5</v>
      </c>
      <c r="L40" s="9">
        <v>7</v>
      </c>
      <c r="M40" s="10">
        <v>6.0202624834442783E-5</v>
      </c>
      <c r="N40" s="9">
        <v>3</v>
      </c>
      <c r="O40" s="10">
        <v>2.2418843785496502E-5</v>
      </c>
      <c r="P40" s="13">
        <v>130</v>
      </c>
      <c r="Q40" s="14">
        <v>2.872564424438629E-5</v>
      </c>
    </row>
    <row r="41" spans="1:17" x14ac:dyDescent="0.25">
      <c r="A41" s="6" t="s">
        <v>32</v>
      </c>
      <c r="B41" s="8" t="s">
        <v>33</v>
      </c>
      <c r="C41" s="8" t="s">
        <v>140</v>
      </c>
      <c r="D41" s="11">
        <v>75</v>
      </c>
      <c r="E41" s="12">
        <v>3.7642722381911013E-5</v>
      </c>
      <c r="F41" s="11"/>
      <c r="G41" s="12">
        <v>0</v>
      </c>
      <c r="H41" s="11">
        <v>82</v>
      </c>
      <c r="I41" s="12">
        <v>3.8808760367736668E-5</v>
      </c>
      <c r="J41" s="11">
        <v>3</v>
      </c>
      <c r="K41" s="12">
        <v>1.7789268327393696E-5</v>
      </c>
      <c r="L41" s="11">
        <v>23</v>
      </c>
      <c r="M41" s="12">
        <v>1.9780862445602628E-4</v>
      </c>
      <c r="N41" s="11">
        <v>3</v>
      </c>
      <c r="O41" s="12">
        <v>2.2418843785496502E-5</v>
      </c>
      <c r="P41" s="15">
        <v>186</v>
      </c>
      <c r="Q41" s="16">
        <v>4.1099767918891156E-5</v>
      </c>
    </row>
    <row r="42" spans="1:17" x14ac:dyDescent="0.25">
      <c r="A42" s="5" t="s">
        <v>32</v>
      </c>
      <c r="B42" s="7" t="s">
        <v>33</v>
      </c>
      <c r="C42" s="7" t="s">
        <v>141</v>
      </c>
      <c r="D42" s="9">
        <v>2865</v>
      </c>
      <c r="E42" s="10">
        <v>1.4379519949890007E-3</v>
      </c>
      <c r="F42" s="9"/>
      <c r="G42" s="10">
        <v>0</v>
      </c>
      <c r="H42" s="9">
        <v>17</v>
      </c>
      <c r="I42" s="10">
        <v>8.0457186128234559E-6</v>
      </c>
      <c r="J42" s="9">
        <v>10</v>
      </c>
      <c r="K42" s="10">
        <v>5.9297561091312313E-5</v>
      </c>
      <c r="L42" s="9">
        <v>5</v>
      </c>
      <c r="M42" s="10">
        <v>4.3001874881744847E-5</v>
      </c>
      <c r="N42" s="9">
        <v>16</v>
      </c>
      <c r="O42" s="10">
        <v>1.1956716685598135E-4</v>
      </c>
      <c r="P42" s="13">
        <v>2913</v>
      </c>
      <c r="Q42" s="14">
        <v>6.4367539756844054E-4</v>
      </c>
    </row>
    <row r="43" spans="1:17" x14ac:dyDescent="0.25">
      <c r="A43" s="6" t="s">
        <v>32</v>
      </c>
      <c r="B43" s="8" t="s">
        <v>33</v>
      </c>
      <c r="C43" s="8" t="s">
        <v>142</v>
      </c>
      <c r="D43" s="11">
        <v>4</v>
      </c>
      <c r="E43" s="12">
        <v>2.0076118603685875E-6</v>
      </c>
      <c r="F43" s="11"/>
      <c r="G43" s="12">
        <v>0</v>
      </c>
      <c r="H43" s="11">
        <v>1</v>
      </c>
      <c r="I43" s="12">
        <v>4.7327756546020329E-7</v>
      </c>
      <c r="J43" s="11"/>
      <c r="K43" s="12">
        <v>0</v>
      </c>
      <c r="L43" s="11"/>
      <c r="M43" s="12">
        <v>0</v>
      </c>
      <c r="N43" s="11">
        <v>18</v>
      </c>
      <c r="O43" s="12">
        <v>1.3451306271297902E-4</v>
      </c>
      <c r="P43" s="15">
        <v>23</v>
      </c>
      <c r="Q43" s="16">
        <v>5.0822293663144976E-6</v>
      </c>
    </row>
    <row r="44" spans="1:17" x14ac:dyDescent="0.25">
      <c r="A44" s="5" t="s">
        <v>32</v>
      </c>
      <c r="B44" s="7" t="s">
        <v>33</v>
      </c>
      <c r="C44" s="7" t="s">
        <v>143</v>
      </c>
      <c r="D44" s="9">
        <v>10</v>
      </c>
      <c r="E44" s="10">
        <v>5.0190296509214688E-6</v>
      </c>
      <c r="F44" s="9"/>
      <c r="G44" s="10">
        <v>0</v>
      </c>
      <c r="H44" s="9"/>
      <c r="I44" s="10">
        <v>0</v>
      </c>
      <c r="J44" s="9"/>
      <c r="K44" s="10">
        <v>0</v>
      </c>
      <c r="L44" s="9"/>
      <c r="M44" s="10">
        <v>0</v>
      </c>
      <c r="N44" s="9">
        <v>25</v>
      </c>
      <c r="O44" s="10">
        <v>1.8682369821247086E-4</v>
      </c>
      <c r="P44" s="13">
        <v>35</v>
      </c>
      <c r="Q44" s="14">
        <v>7.7338272965655396E-6</v>
      </c>
    </row>
    <row r="45" spans="1:17" x14ac:dyDescent="0.25">
      <c r="A45" s="6" t="s">
        <v>32</v>
      </c>
      <c r="B45" s="8" t="s">
        <v>33</v>
      </c>
      <c r="C45" s="8" t="s">
        <v>144</v>
      </c>
      <c r="D45" s="11">
        <v>317</v>
      </c>
      <c r="E45" s="12">
        <v>1.5910323993421056E-4</v>
      </c>
      <c r="F45" s="11"/>
      <c r="G45" s="12">
        <v>0</v>
      </c>
      <c r="H45" s="11">
        <v>2</v>
      </c>
      <c r="I45" s="12">
        <v>9.4655513092040658E-7</v>
      </c>
      <c r="J45" s="11">
        <v>7</v>
      </c>
      <c r="K45" s="12">
        <v>4.150829276391862E-5</v>
      </c>
      <c r="L45" s="11">
        <v>10</v>
      </c>
      <c r="M45" s="12">
        <v>8.6003749763489693E-5</v>
      </c>
      <c r="N45" s="11">
        <v>4</v>
      </c>
      <c r="O45" s="12">
        <v>2.9891791713995336E-5</v>
      </c>
      <c r="P45" s="15">
        <v>340</v>
      </c>
      <c r="Q45" s="16">
        <v>7.5128608023779535E-5</v>
      </c>
    </row>
    <row r="46" spans="1:17" x14ac:dyDescent="0.25">
      <c r="A46" s="5" t="s">
        <v>32</v>
      </c>
      <c r="B46" s="7" t="s">
        <v>33</v>
      </c>
      <c r="C46" s="7" t="s">
        <v>145</v>
      </c>
      <c r="D46" s="9">
        <v>1377</v>
      </c>
      <c r="E46" s="10">
        <v>6.9112038293188622E-4</v>
      </c>
      <c r="F46" s="9"/>
      <c r="G46" s="10">
        <v>0</v>
      </c>
      <c r="H46" s="9">
        <v>80</v>
      </c>
      <c r="I46" s="10">
        <v>3.7862205236816262E-5</v>
      </c>
      <c r="J46" s="9">
        <v>43</v>
      </c>
      <c r="K46" s="10">
        <v>2.5497951269264296E-4</v>
      </c>
      <c r="L46" s="9">
        <v>1276</v>
      </c>
      <c r="M46" s="10">
        <v>1.0974078469821284E-2</v>
      </c>
      <c r="N46" s="9">
        <v>37</v>
      </c>
      <c r="O46" s="10">
        <v>2.7649907335445688E-4</v>
      </c>
      <c r="P46" s="13">
        <v>2813</v>
      </c>
      <c r="Q46" s="14">
        <v>6.2157874814968187E-4</v>
      </c>
    </row>
    <row r="47" spans="1:17" x14ac:dyDescent="0.25">
      <c r="A47" s="6" t="s">
        <v>32</v>
      </c>
      <c r="B47" s="8" t="s">
        <v>33</v>
      </c>
      <c r="C47" s="8" t="s">
        <v>146</v>
      </c>
      <c r="D47" s="11">
        <v>126</v>
      </c>
      <c r="E47" s="12">
        <v>6.3239773601610501E-5</v>
      </c>
      <c r="F47" s="11"/>
      <c r="G47" s="12">
        <v>0</v>
      </c>
      <c r="H47" s="11">
        <v>41</v>
      </c>
      <c r="I47" s="12">
        <v>1.9404380183868334E-5</v>
      </c>
      <c r="J47" s="11">
        <v>3</v>
      </c>
      <c r="K47" s="12">
        <v>1.7789268327393696E-5</v>
      </c>
      <c r="L47" s="11">
        <v>19</v>
      </c>
      <c r="M47" s="12">
        <v>1.634071245506304E-4</v>
      </c>
      <c r="N47" s="11">
        <v>10</v>
      </c>
      <c r="O47" s="12">
        <v>7.4729479284988348E-5</v>
      </c>
      <c r="P47" s="15">
        <v>199</v>
      </c>
      <c r="Q47" s="16">
        <v>4.3972332343329782E-5</v>
      </c>
    </row>
    <row r="48" spans="1:17" x14ac:dyDescent="0.25">
      <c r="A48" s="5" t="s">
        <v>32</v>
      </c>
      <c r="B48" s="7" t="s">
        <v>33</v>
      </c>
      <c r="C48" s="7" t="s">
        <v>147</v>
      </c>
      <c r="D48" s="9">
        <v>155</v>
      </c>
      <c r="E48" s="10">
        <v>7.779495958928277E-5</v>
      </c>
      <c r="F48" s="9"/>
      <c r="G48" s="10">
        <v>0</v>
      </c>
      <c r="H48" s="9">
        <v>57</v>
      </c>
      <c r="I48" s="10">
        <v>2.6976821231231585E-5</v>
      </c>
      <c r="J48" s="9">
        <v>3</v>
      </c>
      <c r="K48" s="10">
        <v>1.7789268327393696E-5</v>
      </c>
      <c r="L48" s="9">
        <v>16</v>
      </c>
      <c r="M48" s="10">
        <v>1.3760599962158349E-4</v>
      </c>
      <c r="N48" s="9">
        <v>48</v>
      </c>
      <c r="O48" s="10">
        <v>3.5870150056794404E-4</v>
      </c>
      <c r="P48" s="13">
        <v>279</v>
      </c>
      <c r="Q48" s="14">
        <v>6.164965187833673E-5</v>
      </c>
    </row>
    <row r="49" spans="1:17" x14ac:dyDescent="0.25">
      <c r="A49" s="6" t="s">
        <v>32</v>
      </c>
      <c r="B49" s="8" t="s">
        <v>33</v>
      </c>
      <c r="C49" s="8" t="s">
        <v>148</v>
      </c>
      <c r="D49" s="11">
        <v>2632</v>
      </c>
      <c r="E49" s="12">
        <v>1.3210086041225307E-3</v>
      </c>
      <c r="F49" s="11"/>
      <c r="G49" s="12">
        <v>0</v>
      </c>
      <c r="H49" s="11">
        <v>848</v>
      </c>
      <c r="I49" s="12">
        <v>4.0133937551025236E-4</v>
      </c>
      <c r="J49" s="11">
        <v>472</v>
      </c>
      <c r="K49" s="12">
        <v>2.7988448835099414E-3</v>
      </c>
      <c r="L49" s="11">
        <v>188</v>
      </c>
      <c r="M49" s="12">
        <v>1.616870495553606E-3</v>
      </c>
      <c r="N49" s="11">
        <v>84</v>
      </c>
      <c r="O49" s="12">
        <v>6.2772762599390202E-4</v>
      </c>
      <c r="P49" s="15">
        <v>4224</v>
      </c>
      <c r="Q49" s="16">
        <v>9.3336247144836686E-4</v>
      </c>
    </row>
    <row r="50" spans="1:17" x14ac:dyDescent="0.25">
      <c r="A50" s="5" t="s">
        <v>32</v>
      </c>
      <c r="B50" s="7" t="s">
        <v>33</v>
      </c>
      <c r="C50" s="7" t="s">
        <v>149</v>
      </c>
      <c r="D50" s="9">
        <v>27</v>
      </c>
      <c r="E50" s="10">
        <v>1.3551380057487966E-5</v>
      </c>
      <c r="F50" s="9"/>
      <c r="G50" s="10">
        <v>0</v>
      </c>
      <c r="H50" s="9">
        <v>1</v>
      </c>
      <c r="I50" s="10">
        <v>4.7327756546020329E-7</v>
      </c>
      <c r="J50" s="9">
        <v>1</v>
      </c>
      <c r="K50" s="10">
        <v>5.9297561091312311E-6</v>
      </c>
      <c r="L50" s="9"/>
      <c r="M50" s="10">
        <v>0</v>
      </c>
      <c r="N50" s="9">
        <v>1</v>
      </c>
      <c r="O50" s="10">
        <v>7.4729479284988341E-6</v>
      </c>
      <c r="P50" s="13">
        <v>30</v>
      </c>
      <c r="Q50" s="14">
        <v>6.6289948256276054E-6</v>
      </c>
    </row>
    <row r="51" spans="1:17" x14ac:dyDescent="0.25">
      <c r="A51" s="6" t="s">
        <v>32</v>
      </c>
      <c r="B51" s="8" t="s">
        <v>33</v>
      </c>
      <c r="C51" s="8" t="s">
        <v>150</v>
      </c>
      <c r="D51" s="11">
        <v>134</v>
      </c>
      <c r="E51" s="12">
        <v>6.7254997322347676E-5</v>
      </c>
      <c r="F51" s="11"/>
      <c r="G51" s="12">
        <v>0</v>
      </c>
      <c r="H51" s="11">
        <v>210</v>
      </c>
      <c r="I51" s="12">
        <v>9.9388288746642689E-5</v>
      </c>
      <c r="J51" s="11">
        <v>5</v>
      </c>
      <c r="K51" s="12">
        <v>2.9648780545656156E-5</v>
      </c>
      <c r="L51" s="11">
        <v>18</v>
      </c>
      <c r="M51" s="12">
        <v>1.5480674957428145E-4</v>
      </c>
      <c r="N51" s="11">
        <v>10</v>
      </c>
      <c r="O51" s="12">
        <v>7.4729479284988348E-5</v>
      </c>
      <c r="P51" s="15">
        <v>377</v>
      </c>
      <c r="Q51" s="16">
        <v>8.3304368308720247E-5</v>
      </c>
    </row>
    <row r="52" spans="1:17" x14ac:dyDescent="0.25">
      <c r="A52" s="5" t="s">
        <v>32</v>
      </c>
      <c r="B52" s="7" t="s">
        <v>33</v>
      </c>
      <c r="C52" s="7" t="s">
        <v>151</v>
      </c>
      <c r="D52" s="9">
        <v>200068</v>
      </c>
      <c r="E52" s="10">
        <v>0.10041472242005564</v>
      </c>
      <c r="F52" s="9">
        <v>10</v>
      </c>
      <c r="G52" s="10">
        <v>6.6666666666666671E-3</v>
      </c>
      <c r="H52" s="9">
        <v>109083</v>
      </c>
      <c r="I52" s="10">
        <v>5.1626536673095351E-2</v>
      </c>
      <c r="J52" s="9">
        <v>4932</v>
      </c>
      <c r="K52" s="10">
        <v>2.9245557130235234E-2</v>
      </c>
      <c r="L52" s="9">
        <v>4999</v>
      </c>
      <c r="M52" s="10">
        <v>4.2993274506768493E-2</v>
      </c>
      <c r="N52" s="9">
        <v>6240</v>
      </c>
      <c r="O52" s="10">
        <v>4.6631195073832725E-2</v>
      </c>
      <c r="P52" s="13">
        <v>325332</v>
      </c>
      <c r="Q52" s="14">
        <v>7.1887471487036003E-2</v>
      </c>
    </row>
    <row r="53" spans="1:17" x14ac:dyDescent="0.25">
      <c r="A53" s="6" t="s">
        <v>32</v>
      </c>
      <c r="B53" s="8" t="s">
        <v>33</v>
      </c>
      <c r="C53" s="8" t="s">
        <v>152</v>
      </c>
      <c r="D53" s="11">
        <v>31245</v>
      </c>
      <c r="E53" s="12">
        <v>1.568195814430413E-2</v>
      </c>
      <c r="F53" s="11"/>
      <c r="G53" s="12">
        <v>0</v>
      </c>
      <c r="H53" s="11">
        <v>3170</v>
      </c>
      <c r="I53" s="12">
        <v>1.5002898825088444E-3</v>
      </c>
      <c r="J53" s="11">
        <v>301</v>
      </c>
      <c r="K53" s="12">
        <v>1.7848565888485006E-3</v>
      </c>
      <c r="L53" s="11">
        <v>1651</v>
      </c>
      <c r="M53" s="12">
        <v>1.4199219085952147E-2</v>
      </c>
      <c r="N53" s="11">
        <v>2062</v>
      </c>
      <c r="O53" s="12">
        <v>1.5409218628564597E-2</v>
      </c>
      <c r="P53" s="15">
        <v>38429</v>
      </c>
      <c r="Q53" s="16">
        <v>8.4915214051347748E-3</v>
      </c>
    </row>
    <row r="54" spans="1:17" x14ac:dyDescent="0.25">
      <c r="A54" s="5" t="s">
        <v>32</v>
      </c>
      <c r="B54" s="7" t="s">
        <v>33</v>
      </c>
      <c r="C54" s="7" t="s">
        <v>153</v>
      </c>
      <c r="D54" s="9">
        <v>788</v>
      </c>
      <c r="E54" s="10">
        <v>3.9549953649261173E-4</v>
      </c>
      <c r="F54" s="9"/>
      <c r="G54" s="10">
        <v>0</v>
      </c>
      <c r="H54" s="9">
        <v>288</v>
      </c>
      <c r="I54" s="10">
        <v>1.3630393885253854E-4</v>
      </c>
      <c r="J54" s="9">
        <v>30</v>
      </c>
      <c r="K54" s="10">
        <v>1.7789268327393694E-4</v>
      </c>
      <c r="L54" s="9">
        <v>138</v>
      </c>
      <c r="M54" s="10">
        <v>1.1868517467361578E-3</v>
      </c>
      <c r="N54" s="9">
        <v>38</v>
      </c>
      <c r="O54" s="10">
        <v>2.8397202128295572E-4</v>
      </c>
      <c r="P54" s="13">
        <v>1282</v>
      </c>
      <c r="Q54" s="14">
        <v>2.8327904554848637E-4</v>
      </c>
    </row>
    <row r="55" spans="1:17" x14ac:dyDescent="0.25">
      <c r="A55" s="6" t="s">
        <v>32</v>
      </c>
      <c r="B55" s="8" t="s">
        <v>33</v>
      </c>
      <c r="C55" s="8" t="s">
        <v>154</v>
      </c>
      <c r="D55" s="11">
        <v>48</v>
      </c>
      <c r="E55" s="12">
        <v>2.409134232442305E-5</v>
      </c>
      <c r="F55" s="11"/>
      <c r="G55" s="12">
        <v>0</v>
      </c>
      <c r="H55" s="11">
        <v>24</v>
      </c>
      <c r="I55" s="12">
        <v>1.1358661571044878E-5</v>
      </c>
      <c r="J55" s="11">
        <v>4</v>
      </c>
      <c r="K55" s="12">
        <v>2.3719024436524924E-5</v>
      </c>
      <c r="L55" s="11">
        <v>5</v>
      </c>
      <c r="M55" s="12">
        <v>4.3001874881744847E-5</v>
      </c>
      <c r="N55" s="11">
        <v>2</v>
      </c>
      <c r="O55" s="12">
        <v>1.4945895856997668E-5</v>
      </c>
      <c r="P55" s="15">
        <v>83</v>
      </c>
      <c r="Q55" s="16">
        <v>1.8340219017569709E-5</v>
      </c>
    </row>
    <row r="56" spans="1:17" x14ac:dyDescent="0.25">
      <c r="A56" s="5" t="s">
        <v>32</v>
      </c>
      <c r="B56" s="7" t="s">
        <v>33</v>
      </c>
      <c r="C56" s="7" t="s">
        <v>155</v>
      </c>
      <c r="D56" s="9">
        <v>24781</v>
      </c>
      <c r="E56" s="10">
        <v>1.2437657377948491E-2</v>
      </c>
      <c r="F56" s="9"/>
      <c r="G56" s="10">
        <v>0</v>
      </c>
      <c r="H56" s="9">
        <v>775</v>
      </c>
      <c r="I56" s="10">
        <v>3.6679011323165753E-4</v>
      </c>
      <c r="J56" s="9">
        <v>5768</v>
      </c>
      <c r="K56" s="10">
        <v>3.4202833237468942E-2</v>
      </c>
      <c r="L56" s="9">
        <v>3199</v>
      </c>
      <c r="M56" s="10">
        <v>2.751259954934035E-2</v>
      </c>
      <c r="N56" s="9">
        <v>1692</v>
      </c>
      <c r="O56" s="10">
        <v>1.2644227895020028E-2</v>
      </c>
      <c r="P56" s="13">
        <v>36215</v>
      </c>
      <c r="Q56" s="14">
        <v>8.0023015870034579E-3</v>
      </c>
    </row>
    <row r="57" spans="1:17" x14ac:dyDescent="0.25">
      <c r="A57" s="6" t="s">
        <v>32</v>
      </c>
      <c r="B57" s="8" t="s">
        <v>33</v>
      </c>
      <c r="C57" s="8" t="s">
        <v>156</v>
      </c>
      <c r="D57" s="11">
        <v>879</v>
      </c>
      <c r="E57" s="12">
        <v>4.411727063159971E-4</v>
      </c>
      <c r="F57" s="11"/>
      <c r="G57" s="12">
        <v>0</v>
      </c>
      <c r="H57" s="11">
        <v>183</v>
      </c>
      <c r="I57" s="12">
        <v>8.6609794479217193E-5</v>
      </c>
      <c r="J57" s="11">
        <v>8</v>
      </c>
      <c r="K57" s="12">
        <v>4.7438048873049849E-5</v>
      </c>
      <c r="L57" s="11">
        <v>138</v>
      </c>
      <c r="M57" s="12">
        <v>1.1868517467361578E-3</v>
      </c>
      <c r="N57" s="11">
        <v>215</v>
      </c>
      <c r="O57" s="12">
        <v>1.6066838046272494E-3</v>
      </c>
      <c r="P57" s="15">
        <v>1423</v>
      </c>
      <c r="Q57" s="16">
        <v>3.1443532122893609E-4</v>
      </c>
    </row>
    <row r="58" spans="1:17" x14ac:dyDescent="0.25">
      <c r="A58" s="5" t="s">
        <v>32</v>
      </c>
      <c r="B58" s="7" t="s">
        <v>33</v>
      </c>
      <c r="C58" s="7" t="s">
        <v>157</v>
      </c>
      <c r="D58" s="9">
        <v>1328</v>
      </c>
      <c r="E58" s="10">
        <v>6.6652713764237101E-4</v>
      </c>
      <c r="F58" s="9"/>
      <c r="G58" s="10">
        <v>0</v>
      </c>
      <c r="H58" s="9">
        <v>319</v>
      </c>
      <c r="I58" s="10">
        <v>1.5097554338180485E-4</v>
      </c>
      <c r="J58" s="9">
        <v>221</v>
      </c>
      <c r="K58" s="10">
        <v>1.3104761001180021E-3</v>
      </c>
      <c r="L58" s="9">
        <v>684</v>
      </c>
      <c r="M58" s="10">
        <v>5.8826564838226946E-3</v>
      </c>
      <c r="N58" s="9">
        <v>141</v>
      </c>
      <c r="O58" s="10">
        <v>1.0536856579183356E-3</v>
      </c>
      <c r="P58" s="13">
        <v>2693</v>
      </c>
      <c r="Q58" s="14">
        <v>5.9506276884717141E-4</v>
      </c>
    </row>
    <row r="59" spans="1:17" x14ac:dyDescent="0.25">
      <c r="A59" s="6" t="s">
        <v>32</v>
      </c>
      <c r="B59" s="8" t="s">
        <v>33</v>
      </c>
      <c r="C59" s="8" t="s">
        <v>158</v>
      </c>
      <c r="D59" s="11">
        <v>155</v>
      </c>
      <c r="E59" s="12">
        <v>7.779495958928277E-5</v>
      </c>
      <c r="F59" s="11"/>
      <c r="G59" s="12">
        <v>0</v>
      </c>
      <c r="H59" s="11">
        <v>28</v>
      </c>
      <c r="I59" s="12">
        <v>1.3251771832885691E-5</v>
      </c>
      <c r="J59" s="11"/>
      <c r="K59" s="12">
        <v>0</v>
      </c>
      <c r="L59" s="11">
        <v>2</v>
      </c>
      <c r="M59" s="12">
        <v>1.7200749952697936E-5</v>
      </c>
      <c r="N59" s="11">
        <v>5</v>
      </c>
      <c r="O59" s="12">
        <v>3.7364739642494174E-5</v>
      </c>
      <c r="P59" s="15">
        <v>190</v>
      </c>
      <c r="Q59" s="16">
        <v>4.1983633895641504E-5</v>
      </c>
    </row>
    <row r="60" spans="1:17" x14ac:dyDescent="0.25">
      <c r="A60" s="5" t="s">
        <v>32</v>
      </c>
      <c r="B60" s="7" t="s">
        <v>33</v>
      </c>
      <c r="C60" s="7" t="s">
        <v>159</v>
      </c>
      <c r="D60" s="9">
        <v>93</v>
      </c>
      <c r="E60" s="10">
        <v>4.6676975753569657E-5</v>
      </c>
      <c r="F60" s="9"/>
      <c r="G60" s="10">
        <v>0</v>
      </c>
      <c r="H60" s="9">
        <v>24</v>
      </c>
      <c r="I60" s="10">
        <v>1.1358661571044878E-5</v>
      </c>
      <c r="J60" s="9">
        <v>10</v>
      </c>
      <c r="K60" s="10">
        <v>5.9297561091312313E-5</v>
      </c>
      <c r="L60" s="9">
        <v>10</v>
      </c>
      <c r="M60" s="10">
        <v>8.6003749763489693E-5</v>
      </c>
      <c r="N60" s="9">
        <v>347</v>
      </c>
      <c r="O60" s="10">
        <v>2.5931129311890953E-3</v>
      </c>
      <c r="P60" s="13">
        <v>484</v>
      </c>
      <c r="Q60" s="14">
        <v>1.0694778318679204E-4</v>
      </c>
    </row>
    <row r="61" spans="1:17" x14ac:dyDescent="0.25">
      <c r="A61" s="6" t="s">
        <v>32</v>
      </c>
      <c r="B61" s="8" t="s">
        <v>33</v>
      </c>
      <c r="C61" s="8" t="s">
        <v>160</v>
      </c>
      <c r="D61" s="11">
        <v>15476</v>
      </c>
      <c r="E61" s="12">
        <v>7.7674502877660648E-3</v>
      </c>
      <c r="F61" s="11">
        <v>2</v>
      </c>
      <c r="G61" s="12">
        <v>1.3333333333333333E-3</v>
      </c>
      <c r="H61" s="11">
        <v>509</v>
      </c>
      <c r="I61" s="12">
        <v>2.4089828081924348E-4</v>
      </c>
      <c r="J61" s="11">
        <v>4218</v>
      </c>
      <c r="K61" s="12">
        <v>2.5011711268315535E-2</v>
      </c>
      <c r="L61" s="11">
        <v>1179</v>
      </c>
      <c r="M61" s="12">
        <v>1.0139842097115435E-2</v>
      </c>
      <c r="N61" s="11">
        <v>494</v>
      </c>
      <c r="O61" s="12">
        <v>3.691636276678424E-3</v>
      </c>
      <c r="P61" s="15">
        <v>21878</v>
      </c>
      <c r="Q61" s="16">
        <v>4.8343049598360251E-3</v>
      </c>
    </row>
    <row r="62" spans="1:17" x14ac:dyDescent="0.25">
      <c r="A62" s="5" t="s">
        <v>32</v>
      </c>
      <c r="B62" s="7" t="s">
        <v>33</v>
      </c>
      <c r="C62" s="7" t="s">
        <v>161</v>
      </c>
      <c r="D62" s="9">
        <v>31</v>
      </c>
      <c r="E62" s="10">
        <v>1.5558991917856553E-5</v>
      </c>
      <c r="F62" s="9"/>
      <c r="G62" s="10">
        <v>0</v>
      </c>
      <c r="H62" s="9">
        <v>21</v>
      </c>
      <c r="I62" s="10">
        <v>9.9388288746642686E-6</v>
      </c>
      <c r="J62" s="9"/>
      <c r="K62" s="10">
        <v>0</v>
      </c>
      <c r="L62" s="9">
        <v>6</v>
      </c>
      <c r="M62" s="10">
        <v>5.1602249858093815E-5</v>
      </c>
      <c r="N62" s="9">
        <v>5</v>
      </c>
      <c r="O62" s="10">
        <v>3.7364739642494174E-5</v>
      </c>
      <c r="P62" s="13">
        <v>63</v>
      </c>
      <c r="Q62" s="14">
        <v>1.3920889133817972E-5</v>
      </c>
    </row>
    <row r="63" spans="1:17" x14ac:dyDescent="0.25">
      <c r="A63" s="6" t="s">
        <v>32</v>
      </c>
      <c r="B63" s="8" t="s">
        <v>33</v>
      </c>
      <c r="C63" s="8" t="s">
        <v>162</v>
      </c>
      <c r="D63" s="11">
        <v>118</v>
      </c>
      <c r="E63" s="12">
        <v>5.9224549880873332E-5</v>
      </c>
      <c r="F63" s="11"/>
      <c r="G63" s="12">
        <v>0</v>
      </c>
      <c r="H63" s="11">
        <v>66</v>
      </c>
      <c r="I63" s="12">
        <v>3.1236319320373417E-5</v>
      </c>
      <c r="J63" s="11">
        <v>85</v>
      </c>
      <c r="K63" s="12">
        <v>5.0402926927615467E-4</v>
      </c>
      <c r="L63" s="11">
        <v>32</v>
      </c>
      <c r="M63" s="12">
        <v>2.7521199924316697E-4</v>
      </c>
      <c r="N63" s="11">
        <v>10</v>
      </c>
      <c r="O63" s="12">
        <v>7.4729479284988348E-5</v>
      </c>
      <c r="P63" s="15">
        <v>311</v>
      </c>
      <c r="Q63" s="16">
        <v>6.8720579692339506E-5</v>
      </c>
    </row>
    <row r="64" spans="1:17" x14ac:dyDescent="0.25">
      <c r="A64" s="5" t="s">
        <v>32</v>
      </c>
      <c r="B64" s="7" t="s">
        <v>33</v>
      </c>
      <c r="C64" s="7" t="s">
        <v>163</v>
      </c>
      <c r="D64" s="9">
        <v>212973</v>
      </c>
      <c r="E64" s="10">
        <v>0.1068917801845698</v>
      </c>
      <c r="F64" s="9">
        <v>6</v>
      </c>
      <c r="G64" s="10">
        <v>4.0000000000000001E-3</v>
      </c>
      <c r="H64" s="9">
        <v>248030</v>
      </c>
      <c r="I64" s="10">
        <v>0.11738703456109421</v>
      </c>
      <c r="J64" s="9">
        <v>4753</v>
      </c>
      <c r="K64" s="10">
        <v>2.8184130786700744E-2</v>
      </c>
      <c r="L64" s="9">
        <v>10599</v>
      </c>
      <c r="M64" s="10">
        <v>9.1155374374322723E-2</v>
      </c>
      <c r="N64" s="9">
        <v>2273</v>
      </c>
      <c r="O64" s="10">
        <v>1.6986010641477849E-2</v>
      </c>
      <c r="P64" s="13">
        <v>478634</v>
      </c>
      <c r="Q64" s="14">
        <v>0.10576207697898145</v>
      </c>
    </row>
    <row r="65" spans="1:17" x14ac:dyDescent="0.25">
      <c r="A65" s="6" t="s">
        <v>32</v>
      </c>
      <c r="B65" s="8" t="s">
        <v>33</v>
      </c>
      <c r="C65" s="8" t="s">
        <v>164</v>
      </c>
      <c r="D65" s="11">
        <v>2706</v>
      </c>
      <c r="E65" s="12">
        <v>1.3581494235393495E-3</v>
      </c>
      <c r="F65" s="11">
        <v>1</v>
      </c>
      <c r="G65" s="12">
        <v>6.6666666666666664E-4</v>
      </c>
      <c r="H65" s="11">
        <v>7231</v>
      </c>
      <c r="I65" s="12">
        <v>3.4222700758427299E-3</v>
      </c>
      <c r="J65" s="11">
        <v>322</v>
      </c>
      <c r="K65" s="12">
        <v>1.9093814671402565E-3</v>
      </c>
      <c r="L65" s="11">
        <v>202</v>
      </c>
      <c r="M65" s="12">
        <v>1.7372757452224917E-3</v>
      </c>
      <c r="N65" s="11">
        <v>1284</v>
      </c>
      <c r="O65" s="12">
        <v>9.5952651401925038E-3</v>
      </c>
      <c r="P65" s="15">
        <v>11746</v>
      </c>
      <c r="Q65" s="16">
        <v>2.5954724407273953E-3</v>
      </c>
    </row>
    <row r="66" spans="1:17" x14ac:dyDescent="0.25">
      <c r="A66" s="5" t="s">
        <v>32</v>
      </c>
      <c r="B66" s="7" t="s">
        <v>33</v>
      </c>
      <c r="C66" s="7" t="s">
        <v>165</v>
      </c>
      <c r="D66" s="9">
        <v>21</v>
      </c>
      <c r="E66" s="10">
        <v>1.0539962266935085E-5</v>
      </c>
      <c r="F66" s="9"/>
      <c r="G66" s="10">
        <v>0</v>
      </c>
      <c r="H66" s="9">
        <v>78</v>
      </c>
      <c r="I66" s="10">
        <v>3.6915650105895855E-5</v>
      </c>
      <c r="J66" s="9">
        <v>8</v>
      </c>
      <c r="K66" s="10">
        <v>4.7438048873049849E-5</v>
      </c>
      <c r="L66" s="9">
        <v>1</v>
      </c>
      <c r="M66" s="10">
        <v>8.600374976348968E-6</v>
      </c>
      <c r="N66" s="9">
        <v>142</v>
      </c>
      <c r="O66" s="10">
        <v>1.0611586058468345E-3</v>
      </c>
      <c r="P66" s="13">
        <v>250</v>
      </c>
      <c r="Q66" s="14">
        <v>5.5241623546896715E-5</v>
      </c>
    </row>
    <row r="67" spans="1:17" x14ac:dyDescent="0.25">
      <c r="A67" s="6" t="s">
        <v>32</v>
      </c>
      <c r="B67" s="8" t="s">
        <v>33</v>
      </c>
      <c r="C67" s="8" t="s">
        <v>166</v>
      </c>
      <c r="D67" s="11">
        <v>5</v>
      </c>
      <c r="E67" s="12">
        <v>2.5095148254607344E-6</v>
      </c>
      <c r="F67" s="11"/>
      <c r="G67" s="12">
        <v>0</v>
      </c>
      <c r="H67" s="11">
        <v>3</v>
      </c>
      <c r="I67" s="12">
        <v>1.4198326963806098E-6</v>
      </c>
      <c r="J67" s="11"/>
      <c r="K67" s="12">
        <v>0</v>
      </c>
      <c r="L67" s="11"/>
      <c r="M67" s="12">
        <v>0</v>
      </c>
      <c r="N67" s="11">
        <v>1</v>
      </c>
      <c r="O67" s="12">
        <v>7.4729479284988341E-6</v>
      </c>
      <c r="P67" s="15">
        <v>9</v>
      </c>
      <c r="Q67" s="16">
        <v>1.9886984476882817E-6</v>
      </c>
    </row>
    <row r="68" spans="1:17" x14ac:dyDescent="0.25">
      <c r="A68" s="5" t="s">
        <v>32</v>
      </c>
      <c r="B68" s="7" t="s">
        <v>33</v>
      </c>
      <c r="C68" s="7" t="s">
        <v>167</v>
      </c>
      <c r="D68" s="9">
        <v>570</v>
      </c>
      <c r="E68" s="10">
        <v>2.8608469010252372E-4</v>
      </c>
      <c r="F68" s="9"/>
      <c r="G68" s="10">
        <v>0</v>
      </c>
      <c r="H68" s="9">
        <v>4</v>
      </c>
      <c r="I68" s="10">
        <v>1.8931102618408132E-6</v>
      </c>
      <c r="J68" s="9">
        <v>1</v>
      </c>
      <c r="K68" s="10">
        <v>5.9297561091312311E-6</v>
      </c>
      <c r="L68" s="9">
        <v>2</v>
      </c>
      <c r="M68" s="10">
        <v>1.7200749952697936E-5</v>
      </c>
      <c r="N68" s="9">
        <v>4</v>
      </c>
      <c r="O68" s="10">
        <v>2.9891791713995336E-5</v>
      </c>
      <c r="P68" s="13">
        <v>581</v>
      </c>
      <c r="Q68" s="14">
        <v>1.2838153312298795E-4</v>
      </c>
    </row>
    <row r="69" spans="1:17" x14ac:dyDescent="0.25">
      <c r="A69" s="6" t="s">
        <v>32</v>
      </c>
      <c r="B69" s="8" t="s">
        <v>33</v>
      </c>
      <c r="C69" s="8" t="s">
        <v>168</v>
      </c>
      <c r="D69" s="11">
        <v>1857</v>
      </c>
      <c r="E69" s="12">
        <v>9.3203380617611672E-4</v>
      </c>
      <c r="F69" s="11"/>
      <c r="G69" s="12">
        <v>0</v>
      </c>
      <c r="H69" s="11">
        <v>175</v>
      </c>
      <c r="I69" s="12">
        <v>8.2823573955535568E-5</v>
      </c>
      <c r="J69" s="11">
        <v>57</v>
      </c>
      <c r="K69" s="12">
        <v>3.3799609822048016E-4</v>
      </c>
      <c r="L69" s="11">
        <v>27</v>
      </c>
      <c r="M69" s="12">
        <v>2.3221012436142215E-4</v>
      </c>
      <c r="N69" s="11">
        <v>2778</v>
      </c>
      <c r="O69" s="12">
        <v>2.0759849345369761E-2</v>
      </c>
      <c r="P69" s="15">
        <v>4894</v>
      </c>
      <c r="Q69" s="16">
        <v>1.0814100225540501E-3</v>
      </c>
    </row>
    <row r="70" spans="1:17" x14ac:dyDescent="0.25">
      <c r="A70" s="5" t="s">
        <v>32</v>
      </c>
      <c r="B70" s="7" t="s">
        <v>33</v>
      </c>
      <c r="C70" s="7" t="s">
        <v>169</v>
      </c>
      <c r="D70" s="9">
        <v>56</v>
      </c>
      <c r="E70" s="10">
        <v>2.8106566045160226E-5</v>
      </c>
      <c r="F70" s="9"/>
      <c r="G70" s="10">
        <v>0</v>
      </c>
      <c r="H70" s="9">
        <v>32</v>
      </c>
      <c r="I70" s="10">
        <v>1.5144882094726505E-5</v>
      </c>
      <c r="J70" s="9">
        <v>39</v>
      </c>
      <c r="K70" s="10">
        <v>2.3126048825611802E-4</v>
      </c>
      <c r="L70" s="9">
        <v>195</v>
      </c>
      <c r="M70" s="10">
        <v>1.677073120388049E-3</v>
      </c>
      <c r="N70" s="9">
        <v>2</v>
      </c>
      <c r="O70" s="10">
        <v>1.4945895856997668E-5</v>
      </c>
      <c r="P70" s="13">
        <v>324</v>
      </c>
      <c r="Q70" s="14">
        <v>7.159314411677814E-5</v>
      </c>
    </row>
    <row r="71" spans="1:17" x14ac:dyDescent="0.25">
      <c r="A71" s="6" t="s">
        <v>32</v>
      </c>
      <c r="B71" s="8" t="s">
        <v>33</v>
      </c>
      <c r="C71" s="8" t="s">
        <v>170</v>
      </c>
      <c r="D71" s="11">
        <v>59</v>
      </c>
      <c r="E71" s="12">
        <v>2.9612274940436666E-5</v>
      </c>
      <c r="F71" s="11"/>
      <c r="G71" s="12">
        <v>0</v>
      </c>
      <c r="H71" s="11">
        <v>22</v>
      </c>
      <c r="I71" s="12">
        <v>1.0412106440124472E-5</v>
      </c>
      <c r="J71" s="11">
        <v>52</v>
      </c>
      <c r="K71" s="12">
        <v>3.0834731767482405E-4</v>
      </c>
      <c r="L71" s="11">
        <v>340</v>
      </c>
      <c r="M71" s="12">
        <v>2.9241274919586495E-3</v>
      </c>
      <c r="N71" s="11">
        <v>7</v>
      </c>
      <c r="O71" s="12">
        <v>5.2310635499491842E-5</v>
      </c>
      <c r="P71" s="15">
        <v>480</v>
      </c>
      <c r="Q71" s="16">
        <v>1.0606391721004169E-4</v>
      </c>
    </row>
    <row r="72" spans="1:17" x14ac:dyDescent="0.25">
      <c r="A72" s="5" t="s">
        <v>32</v>
      </c>
      <c r="B72" s="7" t="s">
        <v>33</v>
      </c>
      <c r="C72" s="7" t="s">
        <v>171</v>
      </c>
      <c r="D72" s="9">
        <v>645</v>
      </c>
      <c r="E72" s="10">
        <v>3.2372741248443474E-4</v>
      </c>
      <c r="F72" s="9"/>
      <c r="G72" s="10">
        <v>0</v>
      </c>
      <c r="H72" s="9">
        <v>77</v>
      </c>
      <c r="I72" s="10">
        <v>3.6442372540435649E-5</v>
      </c>
      <c r="J72" s="9">
        <v>33</v>
      </c>
      <c r="K72" s="10">
        <v>1.9568195160133062E-4</v>
      </c>
      <c r="L72" s="9">
        <v>367</v>
      </c>
      <c r="M72" s="10">
        <v>3.1563376163200717E-3</v>
      </c>
      <c r="N72" s="9">
        <v>37</v>
      </c>
      <c r="O72" s="10">
        <v>2.7649907335445688E-4</v>
      </c>
      <c r="P72" s="13">
        <v>1159</v>
      </c>
      <c r="Q72" s="14">
        <v>2.5610016676341318E-4</v>
      </c>
    </row>
    <row r="73" spans="1:17" x14ac:dyDescent="0.25">
      <c r="A73" s="6" t="s">
        <v>32</v>
      </c>
      <c r="B73" s="8" t="s">
        <v>33</v>
      </c>
      <c r="C73" s="8" t="s">
        <v>172</v>
      </c>
      <c r="D73" s="11">
        <v>106</v>
      </c>
      <c r="E73" s="12">
        <v>5.320171429976757E-5</v>
      </c>
      <c r="F73" s="11"/>
      <c r="G73" s="12">
        <v>0</v>
      </c>
      <c r="H73" s="11">
        <v>90</v>
      </c>
      <c r="I73" s="12">
        <v>4.2594980891418294E-5</v>
      </c>
      <c r="J73" s="11">
        <v>15</v>
      </c>
      <c r="K73" s="12">
        <v>8.8946341636968469E-5</v>
      </c>
      <c r="L73" s="11">
        <v>3</v>
      </c>
      <c r="M73" s="12">
        <v>2.5801124929046907E-5</v>
      </c>
      <c r="N73" s="11"/>
      <c r="O73" s="12">
        <v>0</v>
      </c>
      <c r="P73" s="15">
        <v>214</v>
      </c>
      <c r="Q73" s="16">
        <v>4.728682975614359E-5</v>
      </c>
    </row>
    <row r="74" spans="1:17" x14ac:dyDescent="0.25">
      <c r="A74" s="5" t="s">
        <v>32</v>
      </c>
      <c r="B74" s="7" t="s">
        <v>33</v>
      </c>
      <c r="C74" s="7" t="s">
        <v>173</v>
      </c>
      <c r="D74" s="9">
        <v>1427</v>
      </c>
      <c r="E74" s="10">
        <v>7.1621553118649363E-4</v>
      </c>
      <c r="F74" s="9">
        <v>8</v>
      </c>
      <c r="G74" s="10">
        <v>5.3333333333333332E-3</v>
      </c>
      <c r="H74" s="9">
        <v>220914</v>
      </c>
      <c r="I74" s="10">
        <v>0.10455364009607535</v>
      </c>
      <c r="J74" s="9">
        <v>6814</v>
      </c>
      <c r="K74" s="10">
        <v>4.0405358127620208E-2</v>
      </c>
      <c r="L74" s="9">
        <v>47</v>
      </c>
      <c r="M74" s="10">
        <v>4.0421762388840151E-4</v>
      </c>
      <c r="N74" s="9">
        <v>39</v>
      </c>
      <c r="O74" s="10">
        <v>2.9144496921145455E-4</v>
      </c>
      <c r="P74" s="13">
        <v>229249</v>
      </c>
      <c r="Q74" s="14">
        <v>5.0656347826010098E-2</v>
      </c>
    </row>
    <row r="75" spans="1:17" x14ac:dyDescent="0.25">
      <c r="A75" s="6" t="s">
        <v>32</v>
      </c>
      <c r="B75" s="8" t="s">
        <v>33</v>
      </c>
      <c r="C75" s="8" t="s">
        <v>174</v>
      </c>
      <c r="D75" s="11">
        <v>34</v>
      </c>
      <c r="E75" s="12">
        <v>1.7064700813132994E-5</v>
      </c>
      <c r="F75" s="11"/>
      <c r="G75" s="12">
        <v>0</v>
      </c>
      <c r="H75" s="11">
        <v>97</v>
      </c>
      <c r="I75" s="12">
        <v>4.5907923849639719E-5</v>
      </c>
      <c r="J75" s="11">
        <v>1</v>
      </c>
      <c r="K75" s="12">
        <v>5.9297561091312311E-6</v>
      </c>
      <c r="L75" s="11">
        <v>8</v>
      </c>
      <c r="M75" s="12">
        <v>6.8802999810791744E-5</v>
      </c>
      <c r="N75" s="11">
        <v>7</v>
      </c>
      <c r="O75" s="12">
        <v>5.2310635499491842E-5</v>
      </c>
      <c r="P75" s="15">
        <v>147</v>
      </c>
      <c r="Q75" s="16">
        <v>3.2482074645575269E-5</v>
      </c>
    </row>
    <row r="76" spans="1:17" x14ac:dyDescent="0.25">
      <c r="A76" s="5" t="s">
        <v>32</v>
      </c>
      <c r="B76" s="7" t="s">
        <v>33</v>
      </c>
      <c r="C76" s="7" t="s">
        <v>175</v>
      </c>
      <c r="D76" s="9">
        <v>21</v>
      </c>
      <c r="E76" s="10">
        <v>1.0539962266935085E-5</v>
      </c>
      <c r="F76" s="9"/>
      <c r="G76" s="10">
        <v>0</v>
      </c>
      <c r="H76" s="9">
        <v>11</v>
      </c>
      <c r="I76" s="10">
        <v>5.2060532200622359E-6</v>
      </c>
      <c r="J76" s="9">
        <v>217</v>
      </c>
      <c r="K76" s="10">
        <v>1.2867570756814773E-3</v>
      </c>
      <c r="L76" s="9">
        <v>5830</v>
      </c>
      <c r="M76" s="10">
        <v>5.0140186112114488E-2</v>
      </c>
      <c r="N76" s="9">
        <v>22</v>
      </c>
      <c r="O76" s="10">
        <v>1.6440485442697434E-4</v>
      </c>
      <c r="P76" s="13">
        <v>6101</v>
      </c>
      <c r="Q76" s="14">
        <v>1.3481165810384675E-3</v>
      </c>
    </row>
    <row r="77" spans="1:17" x14ac:dyDescent="0.25">
      <c r="A77" s="6" t="s">
        <v>32</v>
      </c>
      <c r="B77" s="8" t="s">
        <v>33</v>
      </c>
      <c r="C77" s="8" t="s">
        <v>176</v>
      </c>
      <c r="D77" s="11">
        <v>33</v>
      </c>
      <c r="E77" s="12">
        <v>1.6562797848040847E-5</v>
      </c>
      <c r="F77" s="11"/>
      <c r="G77" s="12">
        <v>0</v>
      </c>
      <c r="H77" s="11">
        <v>80</v>
      </c>
      <c r="I77" s="12">
        <v>3.7862205236816262E-5</v>
      </c>
      <c r="J77" s="11">
        <v>10</v>
      </c>
      <c r="K77" s="12">
        <v>5.9297561091312313E-5</v>
      </c>
      <c r="L77" s="11">
        <v>6</v>
      </c>
      <c r="M77" s="12">
        <v>5.1602249858093815E-5</v>
      </c>
      <c r="N77" s="11">
        <v>1</v>
      </c>
      <c r="O77" s="12">
        <v>7.4729479284988341E-6</v>
      </c>
      <c r="P77" s="15">
        <v>130</v>
      </c>
      <c r="Q77" s="16">
        <v>2.872564424438629E-5</v>
      </c>
    </row>
    <row r="78" spans="1:17" x14ac:dyDescent="0.25">
      <c r="A78" s="5" t="s">
        <v>32</v>
      </c>
      <c r="B78" s="7" t="s">
        <v>33</v>
      </c>
      <c r="C78" s="7" t="s">
        <v>177</v>
      </c>
      <c r="D78" s="9">
        <v>1649</v>
      </c>
      <c r="E78" s="10">
        <v>8.2763798943695022E-4</v>
      </c>
      <c r="F78" s="9"/>
      <c r="G78" s="10">
        <v>0</v>
      </c>
      <c r="H78" s="9">
        <v>1001</v>
      </c>
      <c r="I78" s="10">
        <v>4.7375084302566349E-4</v>
      </c>
      <c r="J78" s="9">
        <v>42</v>
      </c>
      <c r="K78" s="10">
        <v>2.4904975658351171E-4</v>
      </c>
      <c r="L78" s="9">
        <v>165</v>
      </c>
      <c r="M78" s="10">
        <v>1.4190618710975798E-3</v>
      </c>
      <c r="N78" s="9">
        <v>164</v>
      </c>
      <c r="O78" s="10">
        <v>1.2255634602738089E-3</v>
      </c>
      <c r="P78" s="13">
        <v>3021</v>
      </c>
      <c r="Q78" s="14">
        <v>6.675397789406999E-4</v>
      </c>
    </row>
    <row r="79" spans="1:17" x14ac:dyDescent="0.25">
      <c r="A79" s="6" t="s">
        <v>32</v>
      </c>
      <c r="B79" s="8" t="s">
        <v>33</v>
      </c>
      <c r="C79" s="8" t="s">
        <v>178</v>
      </c>
      <c r="D79" s="11">
        <v>718461</v>
      </c>
      <c r="E79" s="12">
        <v>0.36059770620306891</v>
      </c>
      <c r="F79" s="11">
        <v>1</v>
      </c>
      <c r="G79" s="12">
        <v>6.6666666666666664E-4</v>
      </c>
      <c r="H79" s="11">
        <v>337825</v>
      </c>
      <c r="I79" s="12">
        <v>0.15988499355159316</v>
      </c>
      <c r="J79" s="11">
        <v>15682</v>
      </c>
      <c r="K79" s="12">
        <v>9.2990435303395971E-2</v>
      </c>
      <c r="L79" s="11">
        <v>29813</v>
      </c>
      <c r="M79" s="12">
        <v>0.2564029791698918</v>
      </c>
      <c r="N79" s="11">
        <v>89932</v>
      </c>
      <c r="O79" s="12">
        <v>0.6720571531057572</v>
      </c>
      <c r="P79" s="15">
        <v>1191714</v>
      </c>
      <c r="Q79" s="16">
        <v>0.26332886465426586</v>
      </c>
    </row>
    <row r="80" spans="1:17" x14ac:dyDescent="0.25">
      <c r="A80" s="5" t="s">
        <v>32</v>
      </c>
      <c r="B80" s="7" t="s">
        <v>33</v>
      </c>
      <c r="C80" s="7" t="s">
        <v>179</v>
      </c>
      <c r="D80" s="9">
        <v>95</v>
      </c>
      <c r="E80" s="10">
        <v>4.7680781683753951E-5</v>
      </c>
      <c r="F80" s="9"/>
      <c r="G80" s="10">
        <v>0</v>
      </c>
      <c r="H80" s="9">
        <v>47</v>
      </c>
      <c r="I80" s="10">
        <v>2.2244045576629553E-5</v>
      </c>
      <c r="J80" s="9">
        <v>2</v>
      </c>
      <c r="K80" s="10">
        <v>1.1859512218262462E-5</v>
      </c>
      <c r="L80" s="9">
        <v>13</v>
      </c>
      <c r="M80" s="10">
        <v>1.118048746925366E-4</v>
      </c>
      <c r="N80" s="9">
        <v>11</v>
      </c>
      <c r="O80" s="10">
        <v>8.2202427213487171E-5</v>
      </c>
      <c r="P80" s="13">
        <v>168</v>
      </c>
      <c r="Q80" s="14">
        <v>3.7122371023514593E-5</v>
      </c>
    </row>
    <row r="81" spans="1:17" x14ac:dyDescent="0.25">
      <c r="A81" s="6" t="s">
        <v>32</v>
      </c>
      <c r="B81" s="8" t="s">
        <v>33</v>
      </c>
      <c r="C81" s="8" t="s">
        <v>180</v>
      </c>
      <c r="D81" s="11">
        <v>51703</v>
      </c>
      <c r="E81" s="12">
        <v>2.594988900415927E-2</v>
      </c>
      <c r="F81" s="11">
        <v>5</v>
      </c>
      <c r="G81" s="12">
        <v>3.3333333333333335E-3</v>
      </c>
      <c r="H81" s="11">
        <v>44231</v>
      </c>
      <c r="I81" s="12">
        <v>2.0933539997870249E-2</v>
      </c>
      <c r="J81" s="11">
        <v>1506</v>
      </c>
      <c r="K81" s="12">
        <v>8.9302127003516342E-3</v>
      </c>
      <c r="L81" s="11">
        <v>4872</v>
      </c>
      <c r="M81" s="12">
        <v>4.1901026884772173E-2</v>
      </c>
      <c r="N81" s="11">
        <v>2027</v>
      </c>
      <c r="O81" s="12">
        <v>1.5147665451067136E-2</v>
      </c>
      <c r="P81" s="15">
        <v>104344</v>
      </c>
      <c r="Q81" s="16">
        <v>2.3056527869509562E-2</v>
      </c>
    </row>
    <row r="82" spans="1:17" x14ac:dyDescent="0.25">
      <c r="A82" s="5" t="s">
        <v>32</v>
      </c>
      <c r="B82" s="7" t="s">
        <v>33</v>
      </c>
      <c r="C82" s="7" t="s">
        <v>181</v>
      </c>
      <c r="D82" s="9">
        <v>35079</v>
      </c>
      <c r="E82" s="10">
        <v>1.7606254112467419E-2</v>
      </c>
      <c r="F82" s="9">
        <v>2</v>
      </c>
      <c r="G82" s="10">
        <v>1.3333333333333333E-3</v>
      </c>
      <c r="H82" s="9">
        <v>2978</v>
      </c>
      <c r="I82" s="10">
        <v>1.4094205899404853E-3</v>
      </c>
      <c r="J82" s="9">
        <v>945</v>
      </c>
      <c r="K82" s="10">
        <v>5.6036195231290139E-3</v>
      </c>
      <c r="L82" s="9">
        <v>312</v>
      </c>
      <c r="M82" s="10">
        <v>2.6833169926208781E-3</v>
      </c>
      <c r="N82" s="9">
        <v>461</v>
      </c>
      <c r="O82" s="10">
        <v>3.4450289950379628E-3</v>
      </c>
      <c r="P82" s="13">
        <v>39777</v>
      </c>
      <c r="Q82" s="14">
        <v>8.7893842392996416E-3</v>
      </c>
    </row>
    <row r="83" spans="1:17" x14ac:dyDescent="0.25">
      <c r="A83" s="6" t="s">
        <v>32</v>
      </c>
      <c r="B83" s="8" t="s">
        <v>33</v>
      </c>
      <c r="C83" s="8" t="s">
        <v>182</v>
      </c>
      <c r="D83" s="11">
        <v>1540</v>
      </c>
      <c r="E83" s="12">
        <v>7.7293056624190613E-4</v>
      </c>
      <c r="F83" s="11">
        <v>2</v>
      </c>
      <c r="G83" s="12">
        <v>1.3333333333333333E-3</v>
      </c>
      <c r="H83" s="11">
        <v>331</v>
      </c>
      <c r="I83" s="12">
        <v>1.5665487416732728E-4</v>
      </c>
      <c r="J83" s="11">
        <v>53</v>
      </c>
      <c r="K83" s="12">
        <v>3.1427707378395525E-4</v>
      </c>
      <c r="L83" s="11">
        <v>239</v>
      </c>
      <c r="M83" s="12">
        <v>2.0554896193474034E-3</v>
      </c>
      <c r="N83" s="11">
        <v>346</v>
      </c>
      <c r="O83" s="12">
        <v>2.5856399832605965E-3</v>
      </c>
      <c r="P83" s="15">
        <v>2511</v>
      </c>
      <c r="Q83" s="16">
        <v>5.5484686690503062E-4</v>
      </c>
    </row>
    <row r="84" spans="1:17" x14ac:dyDescent="0.25">
      <c r="A84" s="5" t="s">
        <v>32</v>
      </c>
      <c r="B84" s="7" t="s">
        <v>33</v>
      </c>
      <c r="C84" s="7" t="s">
        <v>183</v>
      </c>
      <c r="D84" s="9">
        <v>51</v>
      </c>
      <c r="E84" s="10">
        <v>2.5597051219699491E-5</v>
      </c>
      <c r="F84" s="9"/>
      <c r="G84" s="10">
        <v>0</v>
      </c>
      <c r="H84" s="9">
        <v>111</v>
      </c>
      <c r="I84" s="10">
        <v>5.2533809766082564E-5</v>
      </c>
      <c r="J84" s="9">
        <v>2</v>
      </c>
      <c r="K84" s="10">
        <v>1.1859512218262462E-5</v>
      </c>
      <c r="L84" s="9">
        <v>23</v>
      </c>
      <c r="M84" s="10">
        <v>1.9780862445602628E-4</v>
      </c>
      <c r="N84" s="9">
        <v>17</v>
      </c>
      <c r="O84" s="10">
        <v>1.2704011478448018E-4</v>
      </c>
      <c r="P84" s="13">
        <v>204</v>
      </c>
      <c r="Q84" s="14">
        <v>4.5077164814267718E-5</v>
      </c>
    </row>
    <row r="85" spans="1:17" x14ac:dyDescent="0.25">
      <c r="A85" s="6" t="s">
        <v>32</v>
      </c>
      <c r="B85" s="8" t="s">
        <v>33</v>
      </c>
      <c r="C85" s="8" t="s">
        <v>184</v>
      </c>
      <c r="D85" s="11">
        <v>229154</v>
      </c>
      <c r="E85" s="12">
        <v>0.11501307206272582</v>
      </c>
      <c r="F85" s="11">
        <v>13</v>
      </c>
      <c r="G85" s="12">
        <v>8.6666666666666663E-3</v>
      </c>
      <c r="H85" s="11">
        <v>403751</v>
      </c>
      <c r="I85" s="12">
        <v>0.19108629033212254</v>
      </c>
      <c r="J85" s="11">
        <v>8592</v>
      </c>
      <c r="K85" s="12">
        <v>5.0948464489655537E-2</v>
      </c>
      <c r="L85" s="11">
        <v>10426</v>
      </c>
      <c r="M85" s="12">
        <v>8.9667509503414344E-2</v>
      </c>
      <c r="N85" s="11">
        <v>5126</v>
      </c>
      <c r="O85" s="12">
        <v>3.8306331081485026E-2</v>
      </c>
      <c r="P85" s="15">
        <v>657062</v>
      </c>
      <c r="Q85" s="16">
        <v>0.1451886866038842</v>
      </c>
    </row>
    <row r="86" spans="1:17" x14ac:dyDescent="0.25">
      <c r="A86" s="5" t="s">
        <v>32</v>
      </c>
      <c r="B86" s="7" t="s">
        <v>33</v>
      </c>
      <c r="C86" s="7" t="s">
        <v>185</v>
      </c>
      <c r="D86" s="9">
        <v>12</v>
      </c>
      <c r="E86" s="10">
        <v>6.0228355811057626E-6</v>
      </c>
      <c r="F86" s="9"/>
      <c r="G86" s="10">
        <v>0</v>
      </c>
      <c r="H86" s="9">
        <v>25</v>
      </c>
      <c r="I86" s="10">
        <v>1.1831939136505081E-5</v>
      </c>
      <c r="J86" s="9">
        <v>3</v>
      </c>
      <c r="K86" s="10">
        <v>1.7789268327393696E-5</v>
      </c>
      <c r="L86" s="9">
        <v>27</v>
      </c>
      <c r="M86" s="10">
        <v>2.3221012436142215E-4</v>
      </c>
      <c r="N86" s="9">
        <v>2</v>
      </c>
      <c r="O86" s="10">
        <v>1.4945895856997668E-5</v>
      </c>
      <c r="P86" s="13">
        <v>69</v>
      </c>
      <c r="Q86" s="14">
        <v>1.5246688098943492E-5</v>
      </c>
    </row>
    <row r="87" spans="1:17" x14ac:dyDescent="0.25">
      <c r="A87" s="6" t="s">
        <v>32</v>
      </c>
      <c r="B87" s="8" t="s">
        <v>33</v>
      </c>
      <c r="C87" s="8" t="s">
        <v>186</v>
      </c>
      <c r="D87" s="11">
        <v>1114</v>
      </c>
      <c r="E87" s="12">
        <v>5.5911990311265157E-4</v>
      </c>
      <c r="F87" s="11"/>
      <c r="G87" s="12">
        <v>0</v>
      </c>
      <c r="H87" s="11">
        <v>152</v>
      </c>
      <c r="I87" s="12">
        <v>7.1938189949950898E-5</v>
      </c>
      <c r="J87" s="11">
        <v>65</v>
      </c>
      <c r="K87" s="12">
        <v>3.8543414709353005E-4</v>
      </c>
      <c r="L87" s="11">
        <v>482</v>
      </c>
      <c r="M87" s="12">
        <v>4.1453807386002033E-3</v>
      </c>
      <c r="N87" s="11">
        <v>44</v>
      </c>
      <c r="O87" s="12">
        <v>3.2880970885394869E-4</v>
      </c>
      <c r="P87" s="15">
        <v>1857</v>
      </c>
      <c r="Q87" s="16">
        <v>4.1033477970634879E-4</v>
      </c>
    </row>
    <row r="88" spans="1:17" x14ac:dyDescent="0.25">
      <c r="A88" s="5" t="s">
        <v>32</v>
      </c>
      <c r="B88" s="7" t="s">
        <v>33</v>
      </c>
      <c r="C88" s="7" t="s">
        <v>187</v>
      </c>
      <c r="D88" s="9">
        <v>27336</v>
      </c>
      <c r="E88" s="10">
        <v>1.3720019453758926E-2</v>
      </c>
      <c r="F88" s="9">
        <v>1</v>
      </c>
      <c r="G88" s="10">
        <v>6.6666666666666664E-4</v>
      </c>
      <c r="H88" s="9">
        <v>1609</v>
      </c>
      <c r="I88" s="10">
        <v>7.6150360282546702E-4</v>
      </c>
      <c r="J88" s="9">
        <v>822</v>
      </c>
      <c r="K88" s="10">
        <v>4.8742595217058727E-3</v>
      </c>
      <c r="L88" s="9">
        <v>2874</v>
      </c>
      <c r="M88" s="10">
        <v>2.4717477682026937E-2</v>
      </c>
      <c r="N88" s="9">
        <v>1538</v>
      </c>
      <c r="O88" s="10">
        <v>1.1493393914031208E-2</v>
      </c>
      <c r="P88" s="13">
        <v>34180</v>
      </c>
      <c r="Q88" s="14">
        <v>7.5526347713317189E-3</v>
      </c>
    </row>
    <row r="89" spans="1:17" x14ac:dyDescent="0.25">
      <c r="A89" s="6" t="s">
        <v>32</v>
      </c>
      <c r="B89" s="8" t="s">
        <v>33</v>
      </c>
      <c r="C89" s="8" t="s">
        <v>188</v>
      </c>
      <c r="D89" s="11">
        <v>17</v>
      </c>
      <c r="E89" s="12">
        <v>8.532350406566497E-6</v>
      </c>
      <c r="F89" s="11"/>
      <c r="G89" s="12">
        <v>0</v>
      </c>
      <c r="H89" s="11">
        <v>4</v>
      </c>
      <c r="I89" s="12">
        <v>1.8931102618408132E-6</v>
      </c>
      <c r="J89" s="11">
        <v>2</v>
      </c>
      <c r="K89" s="12">
        <v>1.1859512218262462E-5</v>
      </c>
      <c r="L89" s="11">
        <v>2</v>
      </c>
      <c r="M89" s="12">
        <v>1.7200749952697936E-5</v>
      </c>
      <c r="N89" s="11">
        <v>1</v>
      </c>
      <c r="O89" s="12">
        <v>7.4729479284988341E-6</v>
      </c>
      <c r="P89" s="15">
        <v>26</v>
      </c>
      <c r="Q89" s="16">
        <v>5.7451288488772584E-6</v>
      </c>
    </row>
    <row r="90" spans="1:17" x14ac:dyDescent="0.25">
      <c r="A90" s="5" t="s">
        <v>32</v>
      </c>
      <c r="B90" s="7" t="s">
        <v>33</v>
      </c>
      <c r="C90" s="7" t="s">
        <v>189</v>
      </c>
      <c r="D90" s="9">
        <v>371</v>
      </c>
      <c r="E90" s="10">
        <v>1.862060000491865E-4</v>
      </c>
      <c r="F90" s="9"/>
      <c r="G90" s="10">
        <v>0</v>
      </c>
      <c r="H90" s="9">
        <v>161</v>
      </c>
      <c r="I90" s="10">
        <v>7.619768803909273E-5</v>
      </c>
      <c r="J90" s="9">
        <v>12</v>
      </c>
      <c r="K90" s="10">
        <v>7.1157073309574784E-5</v>
      </c>
      <c r="L90" s="9">
        <v>3</v>
      </c>
      <c r="M90" s="10">
        <v>2.5801124929046907E-5</v>
      </c>
      <c r="N90" s="9"/>
      <c r="O90" s="10">
        <v>0</v>
      </c>
      <c r="P90" s="13">
        <v>547</v>
      </c>
      <c r="Q90" s="14">
        <v>1.2086867232061001E-4</v>
      </c>
    </row>
    <row r="91" spans="1:17" x14ac:dyDescent="0.25">
      <c r="A91" s="6" t="s">
        <v>32</v>
      </c>
      <c r="B91" s="8" t="s">
        <v>33</v>
      </c>
      <c r="C91" s="8" t="s">
        <v>190</v>
      </c>
      <c r="D91" s="11">
        <v>20196</v>
      </c>
      <c r="E91" s="12">
        <v>1.0136432283000998E-2</v>
      </c>
      <c r="F91" s="11">
        <v>6</v>
      </c>
      <c r="G91" s="12">
        <v>4.0000000000000001E-3</v>
      </c>
      <c r="H91" s="11">
        <v>135380</v>
      </c>
      <c r="I91" s="12">
        <v>6.4072316812002317E-2</v>
      </c>
      <c r="J91" s="11">
        <v>2640</v>
      </c>
      <c r="K91" s="12">
        <v>1.5654556128106453E-2</v>
      </c>
      <c r="L91" s="11">
        <v>2349</v>
      </c>
      <c r="M91" s="12">
        <v>2.0202280819443728E-2</v>
      </c>
      <c r="N91" s="11">
        <v>1180</v>
      </c>
      <c r="O91" s="12">
        <v>8.8180785556286247E-3</v>
      </c>
      <c r="P91" s="15">
        <v>161751</v>
      </c>
      <c r="Q91" s="16">
        <v>3.5741551401336363E-2</v>
      </c>
    </row>
    <row r="92" spans="1:17" x14ac:dyDescent="0.25">
      <c r="A92" s="5" t="s">
        <v>32</v>
      </c>
      <c r="B92" s="7" t="s">
        <v>33</v>
      </c>
      <c r="C92" s="7" t="s">
        <v>191</v>
      </c>
      <c r="D92" s="9">
        <v>185207</v>
      </c>
      <c r="E92" s="10">
        <v>9.2955942455821242E-2</v>
      </c>
      <c r="F92" s="9">
        <v>2</v>
      </c>
      <c r="G92" s="10">
        <v>1.3333333333333333E-3</v>
      </c>
      <c r="H92" s="9">
        <v>337076</v>
      </c>
      <c r="I92" s="10">
        <v>0.15953050865506349</v>
      </c>
      <c r="J92" s="9">
        <v>4872</v>
      </c>
      <c r="K92" s="10">
        <v>2.8889771763687358E-2</v>
      </c>
      <c r="L92" s="9">
        <v>3623</v>
      </c>
      <c r="M92" s="10">
        <v>3.1159158539312313E-2</v>
      </c>
      <c r="N92" s="9">
        <v>3282</v>
      </c>
      <c r="O92" s="10">
        <v>2.4526215101333175E-2</v>
      </c>
      <c r="P92" s="13">
        <v>534062</v>
      </c>
      <c r="Q92" s="14">
        <v>0.11800980781881101</v>
      </c>
    </row>
    <row r="93" spans="1:17" x14ac:dyDescent="0.25">
      <c r="A93" s="6" t="s">
        <v>32</v>
      </c>
      <c r="B93" s="8" t="s">
        <v>33</v>
      </c>
      <c r="C93" s="8" t="s">
        <v>192</v>
      </c>
      <c r="D93" s="11">
        <v>10074</v>
      </c>
      <c r="E93" s="12">
        <v>5.0561704703382879E-3</v>
      </c>
      <c r="F93" s="11">
        <v>2</v>
      </c>
      <c r="G93" s="12">
        <v>1.3333333333333333E-3</v>
      </c>
      <c r="H93" s="11">
        <v>20814</v>
      </c>
      <c r="I93" s="12">
        <v>9.8507992474886705E-3</v>
      </c>
      <c r="J93" s="11">
        <v>409</v>
      </c>
      <c r="K93" s="12">
        <v>2.4252702486346738E-3</v>
      </c>
      <c r="L93" s="11">
        <v>521</v>
      </c>
      <c r="M93" s="12">
        <v>4.4807953626778124E-3</v>
      </c>
      <c r="N93" s="11">
        <v>415</v>
      </c>
      <c r="O93" s="12">
        <v>3.1012733903270162E-3</v>
      </c>
      <c r="P93" s="15">
        <v>32235</v>
      </c>
      <c r="Q93" s="16">
        <v>7.1228549401368621E-3</v>
      </c>
    </row>
    <row r="94" spans="1:17" x14ac:dyDescent="0.25">
      <c r="A94" s="5" t="s">
        <v>32</v>
      </c>
      <c r="B94" s="7" t="s">
        <v>33</v>
      </c>
      <c r="C94" s="7" t="s">
        <v>193</v>
      </c>
      <c r="D94" s="9">
        <v>61758</v>
      </c>
      <c r="E94" s="10">
        <v>3.0996523318160808E-2</v>
      </c>
      <c r="F94" s="9"/>
      <c r="G94" s="10">
        <v>0</v>
      </c>
      <c r="H94" s="9">
        <v>52168</v>
      </c>
      <c r="I94" s="10">
        <v>2.4689944034927885E-2</v>
      </c>
      <c r="J94" s="9">
        <v>2327</v>
      </c>
      <c r="K94" s="10">
        <v>1.3798542465948376E-2</v>
      </c>
      <c r="L94" s="9">
        <v>2061</v>
      </c>
      <c r="M94" s="10">
        <v>1.7725372826255224E-2</v>
      </c>
      <c r="N94" s="9">
        <v>2792</v>
      </c>
      <c r="O94" s="10">
        <v>2.0864470616368744E-2</v>
      </c>
      <c r="P94" s="13">
        <v>121106</v>
      </c>
      <c r="Q94" s="14">
        <v>2.6760368245081892E-2</v>
      </c>
    </row>
    <row r="95" spans="1:17" x14ac:dyDescent="0.25">
      <c r="A95" s="6" t="s">
        <v>32</v>
      </c>
      <c r="B95" s="8" t="s">
        <v>33</v>
      </c>
      <c r="C95" s="8" t="s">
        <v>194</v>
      </c>
      <c r="D95" s="11">
        <v>2069</v>
      </c>
      <c r="E95" s="12">
        <v>1.038437234775652E-3</v>
      </c>
      <c r="F95" s="11">
        <v>1</v>
      </c>
      <c r="G95" s="12">
        <v>6.6666666666666664E-4</v>
      </c>
      <c r="H95" s="11">
        <v>15761</v>
      </c>
      <c r="I95" s="12">
        <v>7.4593277092182639E-3</v>
      </c>
      <c r="J95" s="11">
        <v>257</v>
      </c>
      <c r="K95" s="12">
        <v>1.5239473200467264E-3</v>
      </c>
      <c r="L95" s="11">
        <v>192</v>
      </c>
      <c r="M95" s="12">
        <v>1.6512719954590021E-3</v>
      </c>
      <c r="N95" s="11">
        <v>127</v>
      </c>
      <c r="O95" s="12">
        <v>9.4906438691935192E-4</v>
      </c>
      <c r="P95" s="15">
        <v>18407</v>
      </c>
      <c r="Q95" s="16">
        <v>4.0673302585109115E-3</v>
      </c>
    </row>
    <row r="96" spans="1:17" x14ac:dyDescent="0.25">
      <c r="A96" s="5" t="s">
        <v>32</v>
      </c>
      <c r="B96" s="7" t="s">
        <v>33</v>
      </c>
      <c r="C96" s="7" t="s">
        <v>195</v>
      </c>
      <c r="D96" s="9">
        <v>20195</v>
      </c>
      <c r="E96" s="10">
        <v>1.0135930380035907E-2</v>
      </c>
      <c r="F96" s="9">
        <v>2</v>
      </c>
      <c r="G96" s="10">
        <v>1.3333333333333333E-3</v>
      </c>
      <c r="H96" s="9">
        <v>15929</v>
      </c>
      <c r="I96" s="10">
        <v>7.5388383402155779E-3</v>
      </c>
      <c r="J96" s="9">
        <v>1941</v>
      </c>
      <c r="K96" s="10">
        <v>1.150965660782372E-2</v>
      </c>
      <c r="L96" s="9">
        <v>1278</v>
      </c>
      <c r="M96" s="10">
        <v>1.0991279219773982E-2</v>
      </c>
      <c r="N96" s="9">
        <v>1484</v>
      </c>
      <c r="O96" s="10">
        <v>1.108985472589227E-2</v>
      </c>
      <c r="P96" s="13">
        <v>40829</v>
      </c>
      <c r="Q96" s="14">
        <v>9.0218409911849845E-3</v>
      </c>
    </row>
    <row r="97" spans="1:17" x14ac:dyDescent="0.25">
      <c r="A97" s="6" t="s">
        <v>32</v>
      </c>
      <c r="B97" s="8" t="s">
        <v>33</v>
      </c>
      <c r="C97" s="8" t="s">
        <v>196</v>
      </c>
      <c r="D97" s="11">
        <v>8856</v>
      </c>
      <c r="E97" s="12">
        <v>4.4448526588560531E-3</v>
      </c>
      <c r="F97" s="11"/>
      <c r="G97" s="12">
        <v>0</v>
      </c>
      <c r="H97" s="11">
        <v>9377</v>
      </c>
      <c r="I97" s="12">
        <v>4.4379237313203262E-3</v>
      </c>
      <c r="J97" s="11">
        <v>256</v>
      </c>
      <c r="K97" s="12">
        <v>1.5180175639375952E-3</v>
      </c>
      <c r="L97" s="11">
        <v>1072</v>
      </c>
      <c r="M97" s="12">
        <v>9.2196019746460939E-3</v>
      </c>
      <c r="N97" s="11">
        <v>578</v>
      </c>
      <c r="O97" s="12">
        <v>4.3193639026723263E-3</v>
      </c>
      <c r="P97" s="15">
        <v>20139</v>
      </c>
      <c r="Q97" s="16">
        <v>4.4500442264438118E-3</v>
      </c>
    </row>
    <row r="98" spans="1:17" x14ac:dyDescent="0.25">
      <c r="A98" s="5" t="s">
        <v>32</v>
      </c>
      <c r="B98" s="7" t="s">
        <v>33</v>
      </c>
      <c r="C98" s="7" t="s">
        <v>197</v>
      </c>
      <c r="D98" s="9">
        <v>1696</v>
      </c>
      <c r="E98" s="10">
        <v>8.5122742879628112E-4</v>
      </c>
      <c r="F98" s="9"/>
      <c r="G98" s="10">
        <v>0</v>
      </c>
      <c r="H98" s="9">
        <v>2388</v>
      </c>
      <c r="I98" s="10">
        <v>1.1301868263189653E-3</v>
      </c>
      <c r="J98" s="9">
        <v>81</v>
      </c>
      <c r="K98" s="10">
        <v>4.8031024483962976E-4</v>
      </c>
      <c r="L98" s="9">
        <v>391</v>
      </c>
      <c r="M98" s="10">
        <v>3.3627466157524467E-3</v>
      </c>
      <c r="N98" s="9">
        <v>162</v>
      </c>
      <c r="O98" s="10">
        <v>1.2106175644168112E-3</v>
      </c>
      <c r="P98" s="13">
        <v>4718</v>
      </c>
      <c r="Q98" s="14">
        <v>1.0425199195770347E-3</v>
      </c>
    </row>
    <row r="99" spans="1:17" x14ac:dyDescent="0.25">
      <c r="A99" s="6" t="s">
        <v>32</v>
      </c>
      <c r="B99" s="8" t="s">
        <v>33</v>
      </c>
      <c r="C99" s="8" t="s">
        <v>198</v>
      </c>
      <c r="D99" s="11">
        <v>4</v>
      </c>
      <c r="E99" s="12">
        <v>2.0076118603685875E-6</v>
      </c>
      <c r="F99" s="11"/>
      <c r="G99" s="12">
        <v>0</v>
      </c>
      <c r="H99" s="11"/>
      <c r="I99" s="12">
        <v>0</v>
      </c>
      <c r="J99" s="11"/>
      <c r="K99" s="12">
        <v>0</v>
      </c>
      <c r="L99" s="11">
        <v>1</v>
      </c>
      <c r="M99" s="12">
        <v>8.600374976348968E-6</v>
      </c>
      <c r="N99" s="11">
        <v>1</v>
      </c>
      <c r="O99" s="12">
        <v>7.4729479284988341E-6</v>
      </c>
      <c r="P99" s="15">
        <v>6</v>
      </c>
      <c r="Q99" s="16">
        <v>1.3257989651255212E-6</v>
      </c>
    </row>
    <row r="100" spans="1:17" x14ac:dyDescent="0.25">
      <c r="A100" s="5" t="s">
        <v>32</v>
      </c>
      <c r="B100" s="7" t="s">
        <v>33</v>
      </c>
      <c r="C100" s="7" t="s">
        <v>199</v>
      </c>
      <c r="D100" s="9">
        <v>2</v>
      </c>
      <c r="E100" s="10">
        <v>1.0038059301842938E-6</v>
      </c>
      <c r="F100" s="9"/>
      <c r="G100" s="10">
        <v>0</v>
      </c>
      <c r="H100" s="9">
        <v>22</v>
      </c>
      <c r="I100" s="10">
        <v>1.0412106440124472E-5</v>
      </c>
      <c r="J100" s="9">
        <v>2</v>
      </c>
      <c r="K100" s="10">
        <v>1.1859512218262462E-5</v>
      </c>
      <c r="L100" s="9">
        <v>1</v>
      </c>
      <c r="M100" s="10">
        <v>8.600374976348968E-6</v>
      </c>
      <c r="N100" s="9">
        <v>2</v>
      </c>
      <c r="O100" s="10">
        <v>1.4945895856997668E-5</v>
      </c>
      <c r="P100" s="13">
        <v>29</v>
      </c>
      <c r="Q100" s="14">
        <v>6.4080283314400191E-6</v>
      </c>
    </row>
    <row r="101" spans="1:17" x14ac:dyDescent="0.25">
      <c r="A101" s="6" t="s">
        <v>32</v>
      </c>
      <c r="B101" s="8" t="s">
        <v>33</v>
      </c>
      <c r="C101" s="8" t="s">
        <v>200</v>
      </c>
      <c r="D101" s="11">
        <v>7</v>
      </c>
      <c r="E101" s="12">
        <v>3.5133207556450282E-6</v>
      </c>
      <c r="F101" s="11"/>
      <c r="G101" s="12">
        <v>0</v>
      </c>
      <c r="H101" s="11">
        <v>6</v>
      </c>
      <c r="I101" s="12">
        <v>2.8396653927612195E-6</v>
      </c>
      <c r="J101" s="11"/>
      <c r="K101" s="12">
        <v>0</v>
      </c>
      <c r="L101" s="11">
        <v>1</v>
      </c>
      <c r="M101" s="12">
        <v>8.600374976348968E-6</v>
      </c>
      <c r="N101" s="11">
        <v>6</v>
      </c>
      <c r="O101" s="12">
        <v>4.4837687570993004E-5</v>
      </c>
      <c r="P101" s="15">
        <v>20</v>
      </c>
      <c r="Q101" s="16">
        <v>4.4193298837517369E-6</v>
      </c>
    </row>
    <row r="102" spans="1:17" x14ac:dyDescent="0.25">
      <c r="A102" s="5" t="s">
        <v>32</v>
      </c>
      <c r="B102" s="7" t="s">
        <v>33</v>
      </c>
      <c r="C102" s="7" t="s">
        <v>201</v>
      </c>
      <c r="D102" s="9">
        <v>22095</v>
      </c>
      <c r="E102" s="10">
        <v>1.1089546013710986E-2</v>
      </c>
      <c r="F102" s="9">
        <v>3</v>
      </c>
      <c r="G102" s="10">
        <v>2E-3</v>
      </c>
      <c r="H102" s="9">
        <v>8433</v>
      </c>
      <c r="I102" s="10">
        <v>3.991149709525894E-3</v>
      </c>
      <c r="J102" s="9">
        <v>364</v>
      </c>
      <c r="K102" s="10">
        <v>2.1584312237237684E-3</v>
      </c>
      <c r="L102" s="9">
        <v>71</v>
      </c>
      <c r="M102" s="10">
        <v>6.1062662332077679E-4</v>
      </c>
      <c r="N102" s="9">
        <v>406</v>
      </c>
      <c r="O102" s="10">
        <v>3.0340168589705267E-3</v>
      </c>
      <c r="P102" s="13">
        <v>31372</v>
      </c>
      <c r="Q102" s="14">
        <v>6.9321608556529744E-3</v>
      </c>
    </row>
    <row r="103" spans="1:17" x14ac:dyDescent="0.25">
      <c r="A103" s="6" t="s">
        <v>32</v>
      </c>
      <c r="B103" s="8" t="s">
        <v>33</v>
      </c>
      <c r="C103" s="8" t="s">
        <v>202</v>
      </c>
      <c r="D103" s="11">
        <v>1477</v>
      </c>
      <c r="E103" s="12">
        <v>7.4131067944110094E-4</v>
      </c>
      <c r="F103" s="11"/>
      <c r="G103" s="12">
        <v>0</v>
      </c>
      <c r="H103" s="11">
        <v>47</v>
      </c>
      <c r="I103" s="12">
        <v>2.2244045576629553E-5</v>
      </c>
      <c r="J103" s="11">
        <v>125</v>
      </c>
      <c r="K103" s="12">
        <v>7.4121951364140392E-4</v>
      </c>
      <c r="L103" s="11">
        <v>16330</v>
      </c>
      <c r="M103" s="12">
        <v>0.14044412336377865</v>
      </c>
      <c r="N103" s="11">
        <v>1245</v>
      </c>
      <c r="O103" s="12">
        <v>9.3038201709810479E-3</v>
      </c>
      <c r="P103" s="15">
        <v>19224</v>
      </c>
      <c r="Q103" s="16">
        <v>4.2478598842621701E-3</v>
      </c>
    </row>
    <row r="104" spans="1:17" x14ac:dyDescent="0.25">
      <c r="A104" s="5" t="s">
        <v>32</v>
      </c>
      <c r="B104" s="7" t="s">
        <v>33</v>
      </c>
      <c r="C104" s="7" t="s">
        <v>203</v>
      </c>
      <c r="D104" s="9">
        <v>7</v>
      </c>
      <c r="E104" s="10">
        <v>3.5133207556450282E-6</v>
      </c>
      <c r="F104" s="9"/>
      <c r="G104" s="10">
        <v>0</v>
      </c>
      <c r="H104" s="9">
        <v>14</v>
      </c>
      <c r="I104" s="10">
        <v>6.6258859164428455E-6</v>
      </c>
      <c r="J104" s="9"/>
      <c r="K104" s="10">
        <v>0</v>
      </c>
      <c r="L104" s="9">
        <v>1</v>
      </c>
      <c r="M104" s="10">
        <v>8.600374976348968E-6</v>
      </c>
      <c r="N104" s="9">
        <v>2</v>
      </c>
      <c r="O104" s="10">
        <v>1.4945895856997668E-5</v>
      </c>
      <c r="P104" s="13">
        <v>24</v>
      </c>
      <c r="Q104" s="14">
        <v>5.3031958605020848E-6</v>
      </c>
    </row>
    <row r="105" spans="1:17" x14ac:dyDescent="0.25">
      <c r="A105" s="6" t="s">
        <v>32</v>
      </c>
      <c r="B105" s="8" t="s">
        <v>33</v>
      </c>
      <c r="C105" s="8" t="s">
        <v>204</v>
      </c>
      <c r="D105" s="11">
        <v>457</v>
      </c>
      <c r="E105" s="12">
        <v>2.2936965504711111E-4</v>
      </c>
      <c r="F105" s="11"/>
      <c r="G105" s="12">
        <v>0</v>
      </c>
      <c r="H105" s="11">
        <v>80</v>
      </c>
      <c r="I105" s="12">
        <v>3.7862205236816262E-5</v>
      </c>
      <c r="J105" s="11">
        <v>14</v>
      </c>
      <c r="K105" s="12">
        <v>8.3016585527837241E-5</v>
      </c>
      <c r="L105" s="11">
        <v>4</v>
      </c>
      <c r="M105" s="12">
        <v>3.4401499905395872E-5</v>
      </c>
      <c r="N105" s="11">
        <v>385</v>
      </c>
      <c r="O105" s="12">
        <v>2.8770849524720511E-3</v>
      </c>
      <c r="P105" s="15">
        <v>940</v>
      </c>
      <c r="Q105" s="16">
        <v>2.0770850453633163E-4</v>
      </c>
    </row>
    <row r="106" spans="1:17" x14ac:dyDescent="0.25">
      <c r="A106" s="5" t="s">
        <v>32</v>
      </c>
      <c r="B106" s="7" t="s">
        <v>33</v>
      </c>
      <c r="C106" s="7" t="s">
        <v>205</v>
      </c>
      <c r="D106" s="9">
        <v>97</v>
      </c>
      <c r="E106" s="10">
        <v>4.8684587613938244E-5</v>
      </c>
      <c r="F106" s="9">
        <v>1</v>
      </c>
      <c r="G106" s="10">
        <v>6.6666666666666664E-4</v>
      </c>
      <c r="H106" s="9">
        <v>69</v>
      </c>
      <c r="I106" s="10">
        <v>3.2656152016754023E-5</v>
      </c>
      <c r="J106" s="9">
        <v>20</v>
      </c>
      <c r="K106" s="10">
        <v>1.1859512218262463E-4</v>
      </c>
      <c r="L106" s="9">
        <v>30</v>
      </c>
      <c r="M106" s="10">
        <v>2.5801124929046907E-4</v>
      </c>
      <c r="N106" s="9">
        <v>4</v>
      </c>
      <c r="O106" s="10">
        <v>2.9891791713995336E-5</v>
      </c>
      <c r="P106" s="13">
        <v>221</v>
      </c>
      <c r="Q106" s="14">
        <v>4.8833595215456693E-5</v>
      </c>
    </row>
    <row r="107" spans="1:17" x14ac:dyDescent="0.25">
      <c r="A107" s="6" t="s">
        <v>32</v>
      </c>
      <c r="B107" s="8" t="s">
        <v>33</v>
      </c>
      <c r="C107" s="8" t="s">
        <v>206</v>
      </c>
      <c r="D107" s="11">
        <v>1022</v>
      </c>
      <c r="E107" s="12">
        <v>5.129448303241741E-4</v>
      </c>
      <c r="F107" s="11"/>
      <c r="G107" s="12">
        <v>0</v>
      </c>
      <c r="H107" s="11">
        <v>1508</v>
      </c>
      <c r="I107" s="12">
        <v>7.1370256871398658E-4</v>
      </c>
      <c r="J107" s="11">
        <v>95</v>
      </c>
      <c r="K107" s="12">
        <v>5.6332683036746701E-4</v>
      </c>
      <c r="L107" s="11">
        <v>362</v>
      </c>
      <c r="M107" s="12">
        <v>3.1133357414383266E-3</v>
      </c>
      <c r="N107" s="11">
        <v>166</v>
      </c>
      <c r="O107" s="12">
        <v>1.2405093561308066E-3</v>
      </c>
      <c r="P107" s="15">
        <v>3153</v>
      </c>
      <c r="Q107" s="16">
        <v>6.9670735617346135E-4</v>
      </c>
    </row>
    <row r="108" spans="1:17" x14ac:dyDescent="0.25">
      <c r="A108" s="5" t="s">
        <v>32</v>
      </c>
      <c r="B108" s="7" t="s">
        <v>33</v>
      </c>
      <c r="C108" s="7" t="s">
        <v>207</v>
      </c>
      <c r="D108" s="9">
        <v>6</v>
      </c>
      <c r="E108" s="10">
        <v>3.0114177905528813E-6</v>
      </c>
      <c r="F108" s="9"/>
      <c r="G108" s="10">
        <v>0</v>
      </c>
      <c r="H108" s="9">
        <v>1</v>
      </c>
      <c r="I108" s="10">
        <v>4.7327756546020329E-7</v>
      </c>
      <c r="J108" s="9"/>
      <c r="K108" s="10">
        <v>0</v>
      </c>
      <c r="L108" s="9"/>
      <c r="M108" s="10">
        <v>0</v>
      </c>
      <c r="N108" s="9">
        <v>5</v>
      </c>
      <c r="O108" s="10">
        <v>3.7364739642494174E-5</v>
      </c>
      <c r="P108" s="13">
        <v>12</v>
      </c>
      <c r="Q108" s="14">
        <v>2.6515979302510424E-6</v>
      </c>
    </row>
    <row r="109" spans="1:17" x14ac:dyDescent="0.25">
      <c r="A109" s="6" t="s">
        <v>32</v>
      </c>
      <c r="B109" s="8" t="s">
        <v>33</v>
      </c>
      <c r="C109" s="8" t="s">
        <v>208</v>
      </c>
      <c r="D109" s="11">
        <v>55</v>
      </c>
      <c r="E109" s="12">
        <v>2.7604663080068079E-5</v>
      </c>
      <c r="F109" s="11"/>
      <c r="G109" s="12">
        <v>0</v>
      </c>
      <c r="H109" s="11"/>
      <c r="I109" s="12">
        <v>0</v>
      </c>
      <c r="J109" s="11"/>
      <c r="K109" s="12">
        <v>0</v>
      </c>
      <c r="L109" s="11"/>
      <c r="M109" s="12">
        <v>0</v>
      </c>
      <c r="N109" s="11">
        <v>1</v>
      </c>
      <c r="O109" s="12">
        <v>7.4729479284988341E-6</v>
      </c>
      <c r="P109" s="15">
        <v>56</v>
      </c>
      <c r="Q109" s="16">
        <v>1.2374123674504864E-5</v>
      </c>
    </row>
    <row r="110" spans="1:17" x14ac:dyDescent="0.25">
      <c r="A110" s="5" t="s">
        <v>32</v>
      </c>
      <c r="B110" s="7" t="s">
        <v>33</v>
      </c>
      <c r="C110" s="7" t="s">
        <v>209</v>
      </c>
      <c r="D110" s="9">
        <v>19</v>
      </c>
      <c r="E110" s="10">
        <v>9.5361563367507908E-6</v>
      </c>
      <c r="F110" s="9"/>
      <c r="G110" s="10">
        <v>0</v>
      </c>
      <c r="H110" s="9">
        <v>4</v>
      </c>
      <c r="I110" s="10">
        <v>1.8931102618408132E-6</v>
      </c>
      <c r="J110" s="9">
        <v>1</v>
      </c>
      <c r="K110" s="10">
        <v>5.9297561091312311E-6</v>
      </c>
      <c r="L110" s="9">
        <v>4</v>
      </c>
      <c r="M110" s="10">
        <v>3.4401499905395872E-5</v>
      </c>
      <c r="N110" s="9">
        <v>1</v>
      </c>
      <c r="O110" s="10">
        <v>7.4729479284988341E-6</v>
      </c>
      <c r="P110" s="13">
        <v>29</v>
      </c>
      <c r="Q110" s="14">
        <v>6.4080283314400191E-6</v>
      </c>
    </row>
    <row r="111" spans="1:17" x14ac:dyDescent="0.25">
      <c r="A111" s="6" t="s">
        <v>32</v>
      </c>
      <c r="B111" s="8" t="s">
        <v>33</v>
      </c>
      <c r="C111" s="8" t="s">
        <v>210</v>
      </c>
      <c r="D111" s="11">
        <v>6187</v>
      </c>
      <c r="E111" s="12">
        <v>3.1052736450251127E-3</v>
      </c>
      <c r="F111" s="11">
        <v>4</v>
      </c>
      <c r="G111" s="12">
        <v>2.6666666666666666E-3</v>
      </c>
      <c r="H111" s="11">
        <v>4991</v>
      </c>
      <c r="I111" s="12">
        <v>2.3621283292118746E-3</v>
      </c>
      <c r="J111" s="11">
        <v>140</v>
      </c>
      <c r="K111" s="12">
        <v>8.3016585527837243E-4</v>
      </c>
      <c r="L111" s="11">
        <v>127</v>
      </c>
      <c r="M111" s="12">
        <v>1.092247621996319E-3</v>
      </c>
      <c r="N111" s="11">
        <v>158</v>
      </c>
      <c r="O111" s="12">
        <v>1.1807257727028159E-3</v>
      </c>
      <c r="P111" s="15">
        <v>11607</v>
      </c>
      <c r="Q111" s="16">
        <v>2.5647580980353206E-3</v>
      </c>
    </row>
    <row r="112" spans="1:17" x14ac:dyDescent="0.25">
      <c r="A112" s="5" t="s">
        <v>32</v>
      </c>
      <c r="B112" s="7" t="s">
        <v>33</v>
      </c>
      <c r="C112" s="7" t="s">
        <v>211</v>
      </c>
      <c r="D112" s="9"/>
      <c r="E112" s="10">
        <v>0</v>
      </c>
      <c r="F112" s="9"/>
      <c r="G112" s="10">
        <v>0</v>
      </c>
      <c r="H112" s="9">
        <v>3</v>
      </c>
      <c r="I112" s="10">
        <v>1.4198326963806098E-6</v>
      </c>
      <c r="J112" s="9">
        <v>33</v>
      </c>
      <c r="K112" s="10">
        <v>1.9568195160133062E-4</v>
      </c>
      <c r="L112" s="9"/>
      <c r="M112" s="10">
        <v>0</v>
      </c>
      <c r="N112" s="9"/>
      <c r="O112" s="10">
        <v>0</v>
      </c>
      <c r="P112" s="13">
        <v>36</v>
      </c>
      <c r="Q112" s="14">
        <v>7.9547937907531268E-6</v>
      </c>
    </row>
    <row r="113" spans="1:17" x14ac:dyDescent="0.25">
      <c r="A113" s="6" t="s">
        <v>32</v>
      </c>
      <c r="B113" s="8" t="s">
        <v>33</v>
      </c>
      <c r="C113" s="8" t="s">
        <v>212</v>
      </c>
      <c r="D113" s="11"/>
      <c r="E113" s="12">
        <v>0</v>
      </c>
      <c r="F113" s="11"/>
      <c r="G113" s="12">
        <v>0</v>
      </c>
      <c r="H113" s="11">
        <v>4</v>
      </c>
      <c r="I113" s="12">
        <v>1.8931102618408132E-6</v>
      </c>
      <c r="J113" s="11">
        <v>23</v>
      </c>
      <c r="K113" s="12">
        <v>1.3638439051001831E-4</v>
      </c>
      <c r="L113" s="11"/>
      <c r="M113" s="12">
        <v>0</v>
      </c>
      <c r="N113" s="11"/>
      <c r="O113" s="12">
        <v>0</v>
      </c>
      <c r="P113" s="15">
        <v>27</v>
      </c>
      <c r="Q113" s="16">
        <v>5.9660953430648447E-6</v>
      </c>
    </row>
    <row r="114" spans="1:17" x14ac:dyDescent="0.25">
      <c r="A114" s="5" t="s">
        <v>32</v>
      </c>
      <c r="B114" s="7" t="s">
        <v>33</v>
      </c>
      <c r="C114" s="7" t="s">
        <v>213</v>
      </c>
      <c r="D114" s="9">
        <v>2</v>
      </c>
      <c r="E114" s="10">
        <v>1.0038059301842938E-6</v>
      </c>
      <c r="F114" s="9">
        <v>2</v>
      </c>
      <c r="G114" s="10">
        <v>1.3333333333333333E-3</v>
      </c>
      <c r="H114" s="9">
        <v>2</v>
      </c>
      <c r="I114" s="10">
        <v>9.4655513092040658E-7</v>
      </c>
      <c r="J114" s="9">
        <v>470</v>
      </c>
      <c r="K114" s="10">
        <v>2.7869853712916789E-3</v>
      </c>
      <c r="L114" s="9"/>
      <c r="M114" s="10">
        <v>0</v>
      </c>
      <c r="N114" s="9"/>
      <c r="O114" s="10">
        <v>0</v>
      </c>
      <c r="P114" s="13">
        <v>476</v>
      </c>
      <c r="Q114" s="14">
        <v>1.0518005123329134E-4</v>
      </c>
    </row>
    <row r="115" spans="1:17" x14ac:dyDescent="0.25">
      <c r="A115" s="6" t="s">
        <v>32</v>
      </c>
      <c r="B115" s="8" t="s">
        <v>33</v>
      </c>
      <c r="C115" s="8" t="s">
        <v>214</v>
      </c>
      <c r="D115" s="11">
        <v>1</v>
      </c>
      <c r="E115" s="12">
        <v>5.0190296509214688E-7</v>
      </c>
      <c r="F115" s="11">
        <v>1</v>
      </c>
      <c r="G115" s="12">
        <v>6.6666666666666664E-4</v>
      </c>
      <c r="H115" s="11"/>
      <c r="I115" s="12">
        <v>0</v>
      </c>
      <c r="J115" s="11">
        <v>61</v>
      </c>
      <c r="K115" s="12">
        <v>3.6171512265700513E-4</v>
      </c>
      <c r="L115" s="11"/>
      <c r="M115" s="12">
        <v>0</v>
      </c>
      <c r="N115" s="11"/>
      <c r="O115" s="12">
        <v>0</v>
      </c>
      <c r="P115" s="15">
        <v>63</v>
      </c>
      <c r="Q115" s="16">
        <v>1.3920889133817972E-5</v>
      </c>
    </row>
    <row r="116" spans="1:17" x14ac:dyDescent="0.25">
      <c r="A116" s="5" t="s">
        <v>32</v>
      </c>
      <c r="B116" s="7" t="s">
        <v>33</v>
      </c>
      <c r="C116" s="7" t="s">
        <v>215</v>
      </c>
      <c r="D116" s="9">
        <v>1</v>
      </c>
      <c r="E116" s="10">
        <v>5.0190296509214688E-7</v>
      </c>
      <c r="F116" s="9"/>
      <c r="G116" s="10">
        <v>0</v>
      </c>
      <c r="H116" s="9">
        <v>2</v>
      </c>
      <c r="I116" s="10">
        <v>9.4655513092040658E-7</v>
      </c>
      <c r="J116" s="9">
        <v>149</v>
      </c>
      <c r="K116" s="10">
        <v>8.8353366026055352E-4</v>
      </c>
      <c r="L116" s="9">
        <v>6</v>
      </c>
      <c r="M116" s="10">
        <v>5.1602249858093815E-5</v>
      </c>
      <c r="N116" s="9"/>
      <c r="O116" s="10">
        <v>0</v>
      </c>
      <c r="P116" s="13">
        <v>158</v>
      </c>
      <c r="Q116" s="14">
        <v>3.4912706081638721E-5</v>
      </c>
    </row>
    <row r="117" spans="1:17" x14ac:dyDescent="0.25">
      <c r="A117" s="6" t="s">
        <v>32</v>
      </c>
      <c r="B117" s="8" t="s">
        <v>33</v>
      </c>
      <c r="C117" s="8" t="s">
        <v>216</v>
      </c>
      <c r="D117" s="11">
        <v>53</v>
      </c>
      <c r="E117" s="12">
        <v>2.6600857149883785E-5</v>
      </c>
      <c r="F117" s="11">
        <v>10</v>
      </c>
      <c r="G117" s="12">
        <v>6.6666666666666671E-3</v>
      </c>
      <c r="H117" s="11">
        <v>41</v>
      </c>
      <c r="I117" s="12">
        <v>1.9404380183868334E-5</v>
      </c>
      <c r="J117" s="11">
        <v>11214</v>
      </c>
      <c r="K117" s="12">
        <v>6.6496285007797626E-2</v>
      </c>
      <c r="L117" s="11">
        <v>10</v>
      </c>
      <c r="M117" s="12">
        <v>8.6003749763489693E-5</v>
      </c>
      <c r="N117" s="11">
        <v>3</v>
      </c>
      <c r="O117" s="12">
        <v>2.2418843785496502E-5</v>
      </c>
      <c r="P117" s="15">
        <v>11331</v>
      </c>
      <c r="Q117" s="16">
        <v>2.5037713456395466E-3</v>
      </c>
    </row>
    <row r="118" spans="1:17" x14ac:dyDescent="0.25">
      <c r="A118" s="5" t="s">
        <v>32</v>
      </c>
      <c r="B118" s="7" t="s">
        <v>33</v>
      </c>
      <c r="C118" s="7" t="s">
        <v>217</v>
      </c>
      <c r="D118" s="9">
        <v>10</v>
      </c>
      <c r="E118" s="10">
        <v>5.0190296509214688E-6</v>
      </c>
      <c r="F118" s="9">
        <v>8</v>
      </c>
      <c r="G118" s="10">
        <v>5.3333333333333332E-3</v>
      </c>
      <c r="H118" s="9">
        <v>8</v>
      </c>
      <c r="I118" s="10">
        <v>3.7862205236816263E-6</v>
      </c>
      <c r="J118" s="9">
        <v>4924</v>
      </c>
      <c r="K118" s="10">
        <v>2.9198119081362182E-2</v>
      </c>
      <c r="L118" s="9"/>
      <c r="M118" s="10">
        <v>0</v>
      </c>
      <c r="N118" s="9"/>
      <c r="O118" s="10">
        <v>0</v>
      </c>
      <c r="P118" s="13">
        <v>4950</v>
      </c>
      <c r="Q118" s="14">
        <v>1.0937841462285549E-3</v>
      </c>
    </row>
    <row r="119" spans="1:17" x14ac:dyDescent="0.25">
      <c r="A119" s="6" t="s">
        <v>32</v>
      </c>
      <c r="B119" s="8" t="s">
        <v>33</v>
      </c>
      <c r="C119" s="8" t="s">
        <v>218</v>
      </c>
      <c r="D119" s="11"/>
      <c r="E119" s="12">
        <v>0</v>
      </c>
      <c r="F119" s="11"/>
      <c r="G119" s="12">
        <v>0</v>
      </c>
      <c r="H119" s="11"/>
      <c r="I119" s="12">
        <v>0</v>
      </c>
      <c r="J119" s="11">
        <v>6</v>
      </c>
      <c r="K119" s="12">
        <v>3.5578536654787392E-5</v>
      </c>
      <c r="L119" s="11"/>
      <c r="M119" s="12">
        <v>0</v>
      </c>
      <c r="N119" s="11"/>
      <c r="O119" s="12">
        <v>0</v>
      </c>
      <c r="P119" s="15">
        <v>6</v>
      </c>
      <c r="Q119" s="16">
        <v>1.3257989651255212E-6</v>
      </c>
    </row>
    <row r="120" spans="1:17" x14ac:dyDescent="0.25">
      <c r="A120" s="5" t="s">
        <v>32</v>
      </c>
      <c r="B120" s="7" t="s">
        <v>33</v>
      </c>
      <c r="C120" s="7" t="s">
        <v>219</v>
      </c>
      <c r="D120" s="9">
        <v>2</v>
      </c>
      <c r="E120" s="10">
        <v>1.0038059301842938E-6</v>
      </c>
      <c r="F120" s="9"/>
      <c r="G120" s="10">
        <v>0</v>
      </c>
      <c r="H120" s="9">
        <v>2</v>
      </c>
      <c r="I120" s="10">
        <v>9.4655513092040658E-7</v>
      </c>
      <c r="J120" s="9">
        <v>147</v>
      </c>
      <c r="K120" s="10">
        <v>8.7167414804229101E-4</v>
      </c>
      <c r="L120" s="9">
        <v>2</v>
      </c>
      <c r="M120" s="10">
        <v>1.7200749952697936E-5</v>
      </c>
      <c r="N120" s="9"/>
      <c r="O120" s="10">
        <v>0</v>
      </c>
      <c r="P120" s="13">
        <v>153</v>
      </c>
      <c r="Q120" s="14">
        <v>3.3807873610700792E-5</v>
      </c>
    </row>
    <row r="121" spans="1:17" x14ac:dyDescent="0.25">
      <c r="A121" s="6" t="s">
        <v>32</v>
      </c>
      <c r="B121" s="8" t="s">
        <v>33</v>
      </c>
      <c r="C121" s="8" t="s">
        <v>220</v>
      </c>
      <c r="D121" s="11"/>
      <c r="E121" s="12">
        <v>0</v>
      </c>
      <c r="F121" s="11"/>
      <c r="G121" s="12">
        <v>0</v>
      </c>
      <c r="H121" s="11"/>
      <c r="I121" s="12">
        <v>0</v>
      </c>
      <c r="J121" s="11">
        <v>16</v>
      </c>
      <c r="K121" s="12">
        <v>9.4876097746099698E-5</v>
      </c>
      <c r="L121" s="11"/>
      <c r="M121" s="12">
        <v>0</v>
      </c>
      <c r="N121" s="11"/>
      <c r="O121" s="12">
        <v>0</v>
      </c>
      <c r="P121" s="15">
        <v>16</v>
      </c>
      <c r="Q121" s="16">
        <v>3.5354639070013895E-6</v>
      </c>
    </row>
    <row r="122" spans="1:17" x14ac:dyDescent="0.25">
      <c r="A122" s="5" t="s">
        <v>32</v>
      </c>
      <c r="B122" s="7" t="s">
        <v>33</v>
      </c>
      <c r="C122" s="7" t="s">
        <v>221</v>
      </c>
      <c r="D122" s="9">
        <v>1</v>
      </c>
      <c r="E122" s="10">
        <v>5.0190296509214688E-7</v>
      </c>
      <c r="F122" s="9">
        <v>1</v>
      </c>
      <c r="G122" s="10">
        <v>6.6666666666666664E-4</v>
      </c>
      <c r="H122" s="9"/>
      <c r="I122" s="10">
        <v>0</v>
      </c>
      <c r="J122" s="9">
        <v>12</v>
      </c>
      <c r="K122" s="10">
        <v>7.1157073309574784E-5</v>
      </c>
      <c r="L122" s="9"/>
      <c r="M122" s="10">
        <v>0</v>
      </c>
      <c r="N122" s="9"/>
      <c r="O122" s="10">
        <v>0</v>
      </c>
      <c r="P122" s="13">
        <v>14</v>
      </c>
      <c r="Q122" s="14">
        <v>3.0935309186262159E-6</v>
      </c>
    </row>
    <row r="123" spans="1:17" x14ac:dyDescent="0.25">
      <c r="A123" s="6" t="s">
        <v>32</v>
      </c>
      <c r="B123" s="8" t="s">
        <v>33</v>
      </c>
      <c r="C123" s="8" t="s">
        <v>222</v>
      </c>
      <c r="D123" s="11">
        <v>25</v>
      </c>
      <c r="E123" s="12">
        <v>1.2547574127303672E-5</v>
      </c>
      <c r="F123" s="11"/>
      <c r="G123" s="12">
        <v>0</v>
      </c>
      <c r="H123" s="11">
        <v>35</v>
      </c>
      <c r="I123" s="12">
        <v>1.6564714791107115E-5</v>
      </c>
      <c r="J123" s="11">
        <v>46</v>
      </c>
      <c r="K123" s="12">
        <v>2.7276878102003662E-4</v>
      </c>
      <c r="L123" s="11">
        <v>2</v>
      </c>
      <c r="M123" s="12">
        <v>1.7200749952697936E-5</v>
      </c>
      <c r="N123" s="11">
        <v>7</v>
      </c>
      <c r="O123" s="12">
        <v>5.2310635499491842E-5</v>
      </c>
      <c r="P123" s="15">
        <v>115</v>
      </c>
      <c r="Q123" s="16">
        <v>2.5411146831572489E-5</v>
      </c>
    </row>
    <row r="124" spans="1:17" x14ac:dyDescent="0.25">
      <c r="A124" s="5" t="s">
        <v>32</v>
      </c>
      <c r="B124" s="7" t="s">
        <v>33</v>
      </c>
      <c r="C124" s="7" t="s">
        <v>223</v>
      </c>
      <c r="D124" s="9">
        <v>80</v>
      </c>
      <c r="E124" s="10">
        <v>4.0152237207371751E-5</v>
      </c>
      <c r="F124" s="9">
        <v>184</v>
      </c>
      <c r="G124" s="10">
        <v>0.12266666666666666</v>
      </c>
      <c r="H124" s="9">
        <v>80</v>
      </c>
      <c r="I124" s="10">
        <v>3.7862205236816262E-5</v>
      </c>
      <c r="J124" s="9">
        <v>38748</v>
      </c>
      <c r="K124" s="10">
        <v>0.22976618971661694</v>
      </c>
      <c r="L124" s="9">
        <v>2</v>
      </c>
      <c r="M124" s="10">
        <v>1.7200749952697936E-5</v>
      </c>
      <c r="N124" s="9">
        <v>35</v>
      </c>
      <c r="O124" s="10">
        <v>2.615531774974592E-4</v>
      </c>
      <c r="P124" s="13">
        <v>39129</v>
      </c>
      <c r="Q124" s="14">
        <v>8.6461979510660866E-3</v>
      </c>
    </row>
    <row r="125" spans="1:17" x14ac:dyDescent="0.25">
      <c r="A125" s="6" t="s">
        <v>32</v>
      </c>
      <c r="B125" s="8" t="s">
        <v>33</v>
      </c>
      <c r="C125" s="8" t="s">
        <v>224</v>
      </c>
      <c r="D125" s="11">
        <v>121</v>
      </c>
      <c r="E125" s="12">
        <v>6.073025877614977E-5</v>
      </c>
      <c r="F125" s="11">
        <v>2</v>
      </c>
      <c r="G125" s="12">
        <v>1.3333333333333333E-3</v>
      </c>
      <c r="H125" s="11">
        <v>84</v>
      </c>
      <c r="I125" s="12">
        <v>3.9755315498657074E-5</v>
      </c>
      <c r="J125" s="11">
        <v>14</v>
      </c>
      <c r="K125" s="12">
        <v>8.3016585527837241E-5</v>
      </c>
      <c r="L125" s="11">
        <v>6</v>
      </c>
      <c r="M125" s="12">
        <v>5.1602249858093815E-5</v>
      </c>
      <c r="N125" s="11">
        <v>4</v>
      </c>
      <c r="O125" s="12">
        <v>2.9891791713995336E-5</v>
      </c>
      <c r="P125" s="15">
        <v>231</v>
      </c>
      <c r="Q125" s="16">
        <v>5.1043260157332565E-5</v>
      </c>
    </row>
    <row r="126" spans="1:17" x14ac:dyDescent="0.25">
      <c r="A126" s="5" t="s">
        <v>32</v>
      </c>
      <c r="B126" s="7" t="s">
        <v>33</v>
      </c>
      <c r="C126" s="7" t="s">
        <v>225</v>
      </c>
      <c r="D126" s="9">
        <v>5805</v>
      </c>
      <c r="E126" s="10">
        <v>2.9135467123599127E-3</v>
      </c>
      <c r="F126" s="9">
        <v>11</v>
      </c>
      <c r="G126" s="10">
        <v>7.3333333333333332E-3</v>
      </c>
      <c r="H126" s="9">
        <v>24721</v>
      </c>
      <c r="I126" s="10">
        <v>1.1699894695741685E-2</v>
      </c>
      <c r="J126" s="9">
        <v>838</v>
      </c>
      <c r="K126" s="10">
        <v>4.9691356194519719E-3</v>
      </c>
      <c r="L126" s="9">
        <v>381</v>
      </c>
      <c r="M126" s="10">
        <v>3.2767428659889572E-3</v>
      </c>
      <c r="N126" s="9">
        <v>230</v>
      </c>
      <c r="O126" s="10">
        <v>1.718778023554732E-3</v>
      </c>
      <c r="P126" s="13">
        <v>31986</v>
      </c>
      <c r="Q126" s="14">
        <v>7.0678342830841527E-3</v>
      </c>
    </row>
    <row r="127" spans="1:17" x14ac:dyDescent="0.25">
      <c r="A127" s="6" t="s">
        <v>32</v>
      </c>
      <c r="B127" s="8" t="s">
        <v>33</v>
      </c>
      <c r="C127" s="8" t="s">
        <v>226</v>
      </c>
      <c r="D127" s="11">
        <v>24194</v>
      </c>
      <c r="E127" s="12">
        <v>1.2143040337439402E-2</v>
      </c>
      <c r="F127" s="11">
        <v>27</v>
      </c>
      <c r="G127" s="12">
        <v>1.7999999999999999E-2</v>
      </c>
      <c r="H127" s="11">
        <v>25001</v>
      </c>
      <c r="I127" s="12">
        <v>1.1832412414070542E-2</v>
      </c>
      <c r="J127" s="11">
        <v>3117</v>
      </c>
      <c r="K127" s="12">
        <v>1.8483049792162049E-2</v>
      </c>
      <c r="L127" s="11">
        <v>2006</v>
      </c>
      <c r="M127" s="12">
        <v>1.7252352202556033E-2</v>
      </c>
      <c r="N127" s="11">
        <v>1253</v>
      </c>
      <c r="O127" s="12">
        <v>9.3636037544090386E-3</v>
      </c>
      <c r="P127" s="15">
        <v>55598</v>
      </c>
      <c r="Q127" s="16">
        <v>1.2285295143841454E-2</v>
      </c>
    </row>
    <row r="128" spans="1:17" x14ac:dyDescent="0.25">
      <c r="A128" s="5" t="s">
        <v>32</v>
      </c>
      <c r="B128" s="7" t="s">
        <v>33</v>
      </c>
      <c r="C128" s="7" t="s">
        <v>227</v>
      </c>
      <c r="D128" s="9">
        <v>234</v>
      </c>
      <c r="E128" s="10">
        <v>1.1744529383156236E-4</v>
      </c>
      <c r="F128" s="9"/>
      <c r="G128" s="10">
        <v>0</v>
      </c>
      <c r="H128" s="9">
        <v>217</v>
      </c>
      <c r="I128" s="10">
        <v>1.0270123170486411E-4</v>
      </c>
      <c r="J128" s="9">
        <v>4</v>
      </c>
      <c r="K128" s="10">
        <v>2.3719024436524924E-5</v>
      </c>
      <c r="L128" s="9">
        <v>8</v>
      </c>
      <c r="M128" s="10">
        <v>6.8802999810791744E-5</v>
      </c>
      <c r="N128" s="9">
        <v>6</v>
      </c>
      <c r="O128" s="10">
        <v>4.4837687570993004E-5</v>
      </c>
      <c r="P128" s="13">
        <v>469</v>
      </c>
      <c r="Q128" s="14">
        <v>1.0363328577397824E-4</v>
      </c>
    </row>
    <row r="129" spans="1:17" x14ac:dyDescent="0.25">
      <c r="A129" s="6" t="s">
        <v>32</v>
      </c>
      <c r="B129" s="8" t="s">
        <v>33</v>
      </c>
      <c r="C129" s="8" t="s">
        <v>228</v>
      </c>
      <c r="D129" s="11">
        <v>218</v>
      </c>
      <c r="E129" s="12">
        <v>1.0941484639008801E-4</v>
      </c>
      <c r="F129" s="11"/>
      <c r="G129" s="12">
        <v>0</v>
      </c>
      <c r="H129" s="11">
        <v>167</v>
      </c>
      <c r="I129" s="12">
        <v>7.9037353431853942E-5</v>
      </c>
      <c r="J129" s="11">
        <v>18</v>
      </c>
      <c r="K129" s="12">
        <v>1.0673560996436217E-4</v>
      </c>
      <c r="L129" s="11">
        <v>23</v>
      </c>
      <c r="M129" s="12">
        <v>1.9780862445602628E-4</v>
      </c>
      <c r="N129" s="11">
        <v>29</v>
      </c>
      <c r="O129" s="12">
        <v>2.1671548992646621E-4</v>
      </c>
      <c r="P129" s="15">
        <v>455</v>
      </c>
      <c r="Q129" s="16">
        <v>1.0053975485535202E-4</v>
      </c>
    </row>
    <row r="130" spans="1:17" x14ac:dyDescent="0.25">
      <c r="A130" s="5" t="s">
        <v>32</v>
      </c>
      <c r="B130" s="7" t="s">
        <v>33</v>
      </c>
      <c r="C130" s="7" t="s">
        <v>229</v>
      </c>
      <c r="D130" s="9">
        <v>25</v>
      </c>
      <c r="E130" s="10">
        <v>1.2547574127303672E-5</v>
      </c>
      <c r="F130" s="9"/>
      <c r="G130" s="10">
        <v>0</v>
      </c>
      <c r="H130" s="9">
        <v>14</v>
      </c>
      <c r="I130" s="10">
        <v>6.6258859164428455E-6</v>
      </c>
      <c r="J130" s="9">
        <v>6</v>
      </c>
      <c r="K130" s="10">
        <v>3.5578536654787392E-5</v>
      </c>
      <c r="L130" s="9">
        <v>4</v>
      </c>
      <c r="M130" s="10">
        <v>3.4401499905395872E-5</v>
      </c>
      <c r="N130" s="9">
        <v>2</v>
      </c>
      <c r="O130" s="10">
        <v>1.4945895856997668E-5</v>
      </c>
      <c r="P130" s="13">
        <v>51</v>
      </c>
      <c r="Q130" s="14">
        <v>1.126929120356693E-5</v>
      </c>
    </row>
    <row r="131" spans="1:17" x14ac:dyDescent="0.25">
      <c r="A131" s="6" t="s">
        <v>32</v>
      </c>
      <c r="B131" s="8" t="s">
        <v>33</v>
      </c>
      <c r="C131" s="8" t="s">
        <v>230</v>
      </c>
      <c r="D131" s="11">
        <v>29</v>
      </c>
      <c r="E131" s="12">
        <v>1.455518598767226E-5</v>
      </c>
      <c r="F131" s="11"/>
      <c r="G131" s="12">
        <v>0</v>
      </c>
      <c r="H131" s="11">
        <v>6</v>
      </c>
      <c r="I131" s="12">
        <v>2.8396653927612195E-6</v>
      </c>
      <c r="J131" s="11">
        <v>1</v>
      </c>
      <c r="K131" s="12">
        <v>5.9297561091312311E-6</v>
      </c>
      <c r="L131" s="11">
        <v>10</v>
      </c>
      <c r="M131" s="12">
        <v>8.6003749763489693E-5</v>
      </c>
      <c r="N131" s="11">
        <v>3</v>
      </c>
      <c r="O131" s="12">
        <v>2.2418843785496502E-5</v>
      </c>
      <c r="P131" s="15">
        <v>49</v>
      </c>
      <c r="Q131" s="16">
        <v>1.0827358215191755E-5</v>
      </c>
    </row>
    <row r="132" spans="1:17" x14ac:dyDescent="0.25">
      <c r="A132" s="5" t="s">
        <v>32</v>
      </c>
      <c r="B132" s="7" t="s">
        <v>33</v>
      </c>
      <c r="C132" s="7" t="s">
        <v>231</v>
      </c>
      <c r="D132" s="9">
        <v>25</v>
      </c>
      <c r="E132" s="10">
        <v>1.2547574127303672E-5</v>
      </c>
      <c r="F132" s="9"/>
      <c r="G132" s="10">
        <v>0</v>
      </c>
      <c r="H132" s="9">
        <v>16</v>
      </c>
      <c r="I132" s="10">
        <v>7.5724410473632527E-6</v>
      </c>
      <c r="J132" s="9">
        <v>2</v>
      </c>
      <c r="K132" s="10">
        <v>1.1859512218262462E-5</v>
      </c>
      <c r="L132" s="9">
        <v>7</v>
      </c>
      <c r="M132" s="10">
        <v>6.0202624834442783E-5</v>
      </c>
      <c r="N132" s="9">
        <v>3</v>
      </c>
      <c r="O132" s="10">
        <v>2.2418843785496502E-5</v>
      </c>
      <c r="P132" s="13">
        <v>53</v>
      </c>
      <c r="Q132" s="14">
        <v>1.1711224191942104E-5</v>
      </c>
    </row>
    <row r="133" spans="1:17" x14ac:dyDescent="0.25">
      <c r="A133" s="6" t="s">
        <v>32</v>
      </c>
      <c r="B133" s="8" t="s">
        <v>33</v>
      </c>
      <c r="C133" s="8" t="s">
        <v>232</v>
      </c>
      <c r="D133" s="11">
        <v>6</v>
      </c>
      <c r="E133" s="12">
        <v>3.0114177905528813E-6</v>
      </c>
      <c r="F133" s="11"/>
      <c r="G133" s="12">
        <v>0</v>
      </c>
      <c r="H133" s="11">
        <v>1</v>
      </c>
      <c r="I133" s="12">
        <v>4.7327756546020329E-7</v>
      </c>
      <c r="J133" s="11">
        <v>14</v>
      </c>
      <c r="K133" s="12">
        <v>8.3016585527837241E-5</v>
      </c>
      <c r="L133" s="11">
        <v>1</v>
      </c>
      <c r="M133" s="12">
        <v>8.600374976348968E-6</v>
      </c>
      <c r="N133" s="11">
        <v>5</v>
      </c>
      <c r="O133" s="12">
        <v>3.7364739642494174E-5</v>
      </c>
      <c r="P133" s="15">
        <v>27</v>
      </c>
      <c r="Q133" s="16">
        <v>5.9660953430648447E-6</v>
      </c>
    </row>
    <row r="134" spans="1:17" x14ac:dyDescent="0.25">
      <c r="A134" s="5" t="s">
        <v>32</v>
      </c>
      <c r="B134" s="7" t="s">
        <v>33</v>
      </c>
      <c r="C134" s="7" t="s">
        <v>233</v>
      </c>
      <c r="D134" s="9">
        <v>59</v>
      </c>
      <c r="E134" s="10">
        <v>2.9612274940436666E-5</v>
      </c>
      <c r="F134" s="9">
        <v>100</v>
      </c>
      <c r="G134" s="10">
        <v>6.6666666666666666E-2</v>
      </c>
      <c r="H134" s="9">
        <v>65</v>
      </c>
      <c r="I134" s="10">
        <v>3.076304175491321E-5</v>
      </c>
      <c r="J134" s="9">
        <v>1035</v>
      </c>
      <c r="K134" s="10">
        <v>6.1372975729508247E-3</v>
      </c>
      <c r="L134" s="9">
        <v>18</v>
      </c>
      <c r="M134" s="10">
        <v>1.5480674957428145E-4</v>
      </c>
      <c r="N134" s="9">
        <v>2</v>
      </c>
      <c r="O134" s="10">
        <v>1.4945895856997668E-5</v>
      </c>
      <c r="P134" s="13">
        <v>1279</v>
      </c>
      <c r="Q134" s="14">
        <v>2.8261614606592359E-4</v>
      </c>
    </row>
    <row r="135" spans="1:17" x14ac:dyDescent="0.25">
      <c r="A135" s="6" t="s">
        <v>32</v>
      </c>
      <c r="B135" s="8" t="s">
        <v>33</v>
      </c>
      <c r="C135" s="8" t="s">
        <v>234</v>
      </c>
      <c r="D135" s="11">
        <v>8</v>
      </c>
      <c r="E135" s="12">
        <v>4.0152237207371751E-6</v>
      </c>
      <c r="F135" s="11"/>
      <c r="G135" s="12">
        <v>0</v>
      </c>
      <c r="H135" s="11">
        <v>1</v>
      </c>
      <c r="I135" s="12">
        <v>4.7327756546020329E-7</v>
      </c>
      <c r="J135" s="11">
        <v>27</v>
      </c>
      <c r="K135" s="12">
        <v>1.6010341494654325E-4</v>
      </c>
      <c r="L135" s="11"/>
      <c r="M135" s="12">
        <v>0</v>
      </c>
      <c r="N135" s="11"/>
      <c r="O135" s="12">
        <v>0</v>
      </c>
      <c r="P135" s="15">
        <v>36</v>
      </c>
      <c r="Q135" s="16">
        <v>7.9547937907531268E-6</v>
      </c>
    </row>
    <row r="136" spans="1:17" x14ac:dyDescent="0.25">
      <c r="A136" s="5" t="s">
        <v>32</v>
      </c>
      <c r="B136" s="7" t="s">
        <v>33</v>
      </c>
      <c r="C136" s="7" t="s">
        <v>235</v>
      </c>
      <c r="D136" s="9">
        <v>36</v>
      </c>
      <c r="E136" s="10">
        <v>1.8068506743317288E-5</v>
      </c>
      <c r="F136" s="9"/>
      <c r="G136" s="10">
        <v>0</v>
      </c>
      <c r="H136" s="9">
        <v>28</v>
      </c>
      <c r="I136" s="10">
        <v>1.3251771832885691E-5</v>
      </c>
      <c r="J136" s="9"/>
      <c r="K136" s="10">
        <v>0</v>
      </c>
      <c r="L136" s="9">
        <v>3</v>
      </c>
      <c r="M136" s="10">
        <v>2.5801124929046907E-5</v>
      </c>
      <c r="N136" s="9"/>
      <c r="O136" s="10">
        <v>0</v>
      </c>
      <c r="P136" s="13">
        <v>67</v>
      </c>
      <c r="Q136" s="14">
        <v>1.4804755110568319E-5</v>
      </c>
    </row>
    <row r="137" spans="1:17" x14ac:dyDescent="0.25">
      <c r="A137" s="6" t="s">
        <v>32</v>
      </c>
      <c r="B137" s="8" t="s">
        <v>33</v>
      </c>
      <c r="C137" s="8" t="s">
        <v>236</v>
      </c>
      <c r="D137" s="11">
        <v>11991</v>
      </c>
      <c r="E137" s="12">
        <v>6.018318454419933E-3</v>
      </c>
      <c r="F137" s="11">
        <v>24</v>
      </c>
      <c r="G137" s="12">
        <v>1.6E-2</v>
      </c>
      <c r="H137" s="11">
        <v>11968</v>
      </c>
      <c r="I137" s="12">
        <v>5.6641859034277124E-3</v>
      </c>
      <c r="J137" s="11">
        <v>462</v>
      </c>
      <c r="K137" s="12">
        <v>2.7395473224186289E-3</v>
      </c>
      <c r="L137" s="11">
        <v>895</v>
      </c>
      <c r="M137" s="12">
        <v>7.6973356038323275E-3</v>
      </c>
      <c r="N137" s="11">
        <v>506</v>
      </c>
      <c r="O137" s="12">
        <v>3.78131165182041E-3</v>
      </c>
      <c r="P137" s="15">
        <v>25846</v>
      </c>
      <c r="Q137" s="16">
        <v>5.7111000087723702E-3</v>
      </c>
    </row>
    <row r="138" spans="1:17" x14ac:dyDescent="0.25">
      <c r="A138" s="5" t="s">
        <v>32</v>
      </c>
      <c r="B138" s="7" t="s">
        <v>33</v>
      </c>
      <c r="C138" s="7" t="s">
        <v>237</v>
      </c>
      <c r="D138" s="9">
        <v>1134</v>
      </c>
      <c r="E138" s="10">
        <v>5.691579624144946E-4</v>
      </c>
      <c r="F138" s="9"/>
      <c r="G138" s="10">
        <v>0</v>
      </c>
      <c r="H138" s="9">
        <v>151</v>
      </c>
      <c r="I138" s="10">
        <v>7.1464912384490691E-5</v>
      </c>
      <c r="J138" s="9">
        <v>77</v>
      </c>
      <c r="K138" s="10">
        <v>4.5659122040310484E-4</v>
      </c>
      <c r="L138" s="9">
        <v>134</v>
      </c>
      <c r="M138" s="10">
        <v>1.1524502468307617E-3</v>
      </c>
      <c r="N138" s="9">
        <v>47</v>
      </c>
      <c r="O138" s="10">
        <v>3.512285526394452E-4</v>
      </c>
      <c r="P138" s="13">
        <v>1543</v>
      </c>
      <c r="Q138" s="14">
        <v>3.409513005314465E-4</v>
      </c>
    </row>
    <row r="139" spans="1:17" x14ac:dyDescent="0.25">
      <c r="A139" s="6" t="s">
        <v>32</v>
      </c>
      <c r="B139" s="8" t="s">
        <v>33</v>
      </c>
      <c r="C139" s="8" t="s">
        <v>238</v>
      </c>
      <c r="D139" s="11"/>
      <c r="E139" s="12">
        <v>0</v>
      </c>
      <c r="F139" s="11"/>
      <c r="G139" s="12">
        <v>0</v>
      </c>
      <c r="H139" s="11"/>
      <c r="I139" s="12">
        <v>0</v>
      </c>
      <c r="J139" s="11"/>
      <c r="K139" s="12">
        <v>0</v>
      </c>
      <c r="L139" s="11">
        <v>1</v>
      </c>
      <c r="M139" s="12">
        <v>8.600374976348968E-6</v>
      </c>
      <c r="N139" s="11"/>
      <c r="O139" s="12">
        <v>0</v>
      </c>
      <c r="P139" s="15">
        <v>1</v>
      </c>
      <c r="Q139" s="16">
        <v>2.2096649418758684E-7</v>
      </c>
    </row>
    <row r="140" spans="1:17" x14ac:dyDescent="0.25">
      <c r="A140" s="5" t="s">
        <v>32</v>
      </c>
      <c r="B140" s="7" t="s">
        <v>33</v>
      </c>
      <c r="C140" s="7" t="s">
        <v>239</v>
      </c>
      <c r="D140" s="9">
        <v>4</v>
      </c>
      <c r="E140" s="10">
        <v>2.0076118603685875E-6</v>
      </c>
      <c r="F140" s="9"/>
      <c r="G140" s="10">
        <v>0</v>
      </c>
      <c r="H140" s="9"/>
      <c r="I140" s="10">
        <v>0</v>
      </c>
      <c r="J140" s="9">
        <v>3</v>
      </c>
      <c r="K140" s="10">
        <v>1.7789268327393696E-5</v>
      </c>
      <c r="L140" s="9">
        <v>1</v>
      </c>
      <c r="M140" s="10">
        <v>8.600374976348968E-6</v>
      </c>
      <c r="N140" s="9"/>
      <c r="O140" s="10">
        <v>0</v>
      </c>
      <c r="P140" s="13">
        <v>8</v>
      </c>
      <c r="Q140" s="14">
        <v>1.7677319535006947E-6</v>
      </c>
    </row>
  </sheetData>
  <mergeCells count="11">
    <mergeCell ref="P11:Q11"/>
    <mergeCell ref="L11:M11"/>
    <mergeCell ref="A10:F10"/>
    <mergeCell ref="N11:O11"/>
    <mergeCell ref="A11:A12"/>
    <mergeCell ref="B11:B12"/>
    <mergeCell ref="C11:C12"/>
    <mergeCell ref="D11:E11"/>
    <mergeCell ref="F11:G11"/>
    <mergeCell ref="H11:I11"/>
    <mergeCell ref="J11:K11"/>
  </mergeCells>
  <pageMargins left="0.7" right="0.7" top="0.75" bottom="0.75" header="0.3" footer="0.3"/>
  <ignoredErrors>
    <ignoredError sqref="A13:A13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1FB2-4816-4A35-9230-A47F759E82A7}">
  <dimension ref="A1:AB219"/>
  <sheetViews>
    <sheetView showGridLines="0" zoomScaleNormal="100" workbookViewId="0"/>
  </sheetViews>
  <sheetFormatPr baseColWidth="10" defaultColWidth="11.42578125" defaultRowHeight="15" x14ac:dyDescent="0.25"/>
  <cols>
    <col min="2" max="2" width="27.42578125" customWidth="1"/>
    <col min="3" max="3" width="28.85546875" customWidth="1"/>
    <col min="4" max="4" width="10" customWidth="1"/>
    <col min="12" max="12" width="13.5703125" customWidth="1"/>
    <col min="13" max="13" width="12.28515625" customWidth="1"/>
  </cols>
  <sheetData>
    <row r="1" spans="1:28" ht="50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 x14ac:dyDescent="0.25">
      <c r="A3" s="3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25">
      <c r="A4" s="3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25">
      <c r="A5" s="3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25">
      <c r="A6" s="3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25">
      <c r="A7" s="4" t="s">
        <v>1</v>
      </c>
      <c r="B7" s="1"/>
      <c r="C7" s="1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4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7.45" customHeight="1" x14ac:dyDescent="0.25">
      <c r="A10" s="85" t="s">
        <v>312</v>
      </c>
      <c r="B10" s="85"/>
      <c r="C10" s="85"/>
      <c r="D10" s="85"/>
      <c r="E10" s="85"/>
      <c r="F10" s="85"/>
      <c r="G10" s="85"/>
      <c r="H10" s="85"/>
      <c r="I10" s="85"/>
      <c r="J10" s="36"/>
      <c r="K10" s="36"/>
      <c r="L10" s="1"/>
      <c r="M10" s="1"/>
      <c r="N10" s="1"/>
      <c r="O10" s="1"/>
      <c r="P10" s="1"/>
      <c r="Q10" s="1"/>
    </row>
    <row r="12" spans="1:28" x14ac:dyDescent="0.25">
      <c r="A12" s="74" t="s">
        <v>27</v>
      </c>
      <c r="B12" s="86" t="s">
        <v>28</v>
      </c>
      <c r="C12" s="86" t="s">
        <v>313</v>
      </c>
      <c r="D12" s="88" t="s">
        <v>314</v>
      </c>
      <c r="E12" s="89"/>
      <c r="F12" s="88" t="s">
        <v>315</v>
      </c>
      <c r="G12" s="89"/>
      <c r="H12" s="88" t="s">
        <v>316</v>
      </c>
      <c r="I12" s="89"/>
      <c r="J12" s="88" t="s">
        <v>317</v>
      </c>
      <c r="K12" s="89"/>
      <c r="L12" s="72" t="s">
        <v>29</v>
      </c>
      <c r="M12" s="73"/>
    </row>
    <row r="13" spans="1:28" ht="15.75" thickBot="1" x14ac:dyDescent="0.3">
      <c r="A13" s="75"/>
      <c r="B13" s="87"/>
      <c r="C13" s="87"/>
      <c r="D13" s="49" t="s">
        <v>30</v>
      </c>
      <c r="E13" s="50" t="s">
        <v>31</v>
      </c>
      <c r="F13" s="52" t="s">
        <v>30</v>
      </c>
      <c r="G13" s="53" t="s">
        <v>31</v>
      </c>
      <c r="H13" s="52" t="s">
        <v>30</v>
      </c>
      <c r="I13" s="53" t="s">
        <v>31</v>
      </c>
      <c r="J13" s="52" t="s">
        <v>30</v>
      </c>
      <c r="K13" s="53" t="s">
        <v>31</v>
      </c>
      <c r="L13" s="41" t="s">
        <v>30</v>
      </c>
      <c r="M13" s="42" t="s">
        <v>31</v>
      </c>
    </row>
    <row r="14" spans="1:28" ht="15.75" thickTop="1" x14ac:dyDescent="0.25">
      <c r="A14" s="60" t="s">
        <v>32</v>
      </c>
      <c r="B14" s="60" t="s">
        <v>33</v>
      </c>
      <c r="C14" s="61" t="s">
        <v>311</v>
      </c>
      <c r="D14" s="62">
        <v>1069733</v>
      </c>
      <c r="E14" s="63">
        <v>1</v>
      </c>
      <c r="F14" s="62">
        <v>1104696</v>
      </c>
      <c r="G14" s="63">
        <v>1</v>
      </c>
      <c r="H14" s="62">
        <v>1165776</v>
      </c>
      <c r="I14" s="63">
        <v>1</v>
      </c>
      <c r="J14" s="62">
        <v>1185368</v>
      </c>
      <c r="K14" s="63">
        <v>1</v>
      </c>
      <c r="L14" s="62">
        <v>4525573</v>
      </c>
      <c r="M14" s="63">
        <v>1</v>
      </c>
    </row>
    <row r="15" spans="1:28" x14ac:dyDescent="0.25">
      <c r="A15" s="64" t="s">
        <v>32</v>
      </c>
      <c r="B15" s="24" t="s">
        <v>33</v>
      </c>
      <c r="C15" s="26" t="s">
        <v>318</v>
      </c>
      <c r="D15" s="30">
        <v>559690</v>
      </c>
      <c r="E15" s="31">
        <v>0.52320532319747082</v>
      </c>
      <c r="F15" s="30">
        <v>554249</v>
      </c>
      <c r="G15" s="31">
        <v>0.50172083541535406</v>
      </c>
      <c r="H15" s="30">
        <v>576386</v>
      </c>
      <c r="I15" s="31">
        <v>0.49442259919572884</v>
      </c>
      <c r="J15" s="30">
        <v>584105</v>
      </c>
      <c r="K15" s="31">
        <v>0.49276258512124504</v>
      </c>
      <c r="L15" s="27">
        <v>2274430</v>
      </c>
      <c r="M15" s="28">
        <v>0.50257282337507314</v>
      </c>
    </row>
    <row r="16" spans="1:28" x14ac:dyDescent="0.25">
      <c r="A16" s="65" t="s">
        <v>32</v>
      </c>
      <c r="B16" s="25" t="s">
        <v>33</v>
      </c>
      <c r="C16" s="29" t="s">
        <v>319</v>
      </c>
      <c r="D16" s="9">
        <v>376475</v>
      </c>
      <c r="E16" s="10">
        <v>0.35193361334089907</v>
      </c>
      <c r="F16" s="9">
        <v>387136</v>
      </c>
      <c r="G16" s="10">
        <v>0.35044573348685976</v>
      </c>
      <c r="H16" s="9">
        <v>424674</v>
      </c>
      <c r="I16" s="10">
        <v>0.36428439082636804</v>
      </c>
      <c r="J16" s="9">
        <v>405102</v>
      </c>
      <c r="K16" s="10">
        <v>0.34175209723900091</v>
      </c>
      <c r="L16" s="13">
        <v>1593387</v>
      </c>
      <c r="M16" s="14">
        <v>0.35208513927407648</v>
      </c>
    </row>
    <row r="17" spans="1:13" x14ac:dyDescent="0.25">
      <c r="A17" s="64" t="s">
        <v>32</v>
      </c>
      <c r="B17" s="24" t="s">
        <v>33</v>
      </c>
      <c r="C17" s="26" t="s">
        <v>320</v>
      </c>
      <c r="D17" s="30">
        <v>93603</v>
      </c>
      <c r="E17" s="31">
        <v>8.7501273682311378E-2</v>
      </c>
      <c r="F17" s="30">
        <v>130567</v>
      </c>
      <c r="G17" s="31">
        <v>0.11819269735746304</v>
      </c>
      <c r="H17" s="30">
        <v>136140</v>
      </c>
      <c r="I17" s="31">
        <v>0.11678058220447153</v>
      </c>
      <c r="J17" s="30">
        <v>168282</v>
      </c>
      <c r="K17" s="31">
        <v>0.14196603923844747</v>
      </c>
      <c r="L17" s="27">
        <v>528592</v>
      </c>
      <c r="M17" s="28">
        <v>0.11680112109560491</v>
      </c>
    </row>
    <row r="18" spans="1:13" x14ac:dyDescent="0.25">
      <c r="A18" s="65" t="s">
        <v>32</v>
      </c>
      <c r="B18" s="25" t="s">
        <v>33</v>
      </c>
      <c r="C18" s="29" t="s">
        <v>321</v>
      </c>
      <c r="D18" s="9">
        <v>22781</v>
      </c>
      <c r="E18" s="10">
        <v>2.1295968246282018E-2</v>
      </c>
      <c r="F18" s="9">
        <v>18050</v>
      </c>
      <c r="G18" s="10">
        <v>1.6339336794919144E-2</v>
      </c>
      <c r="H18" s="9">
        <v>17971</v>
      </c>
      <c r="I18" s="10">
        <v>1.5415482905806948E-2</v>
      </c>
      <c r="J18" s="9">
        <v>16699</v>
      </c>
      <c r="K18" s="10">
        <v>1.408760823642953E-2</v>
      </c>
      <c r="L18" s="13">
        <v>75501</v>
      </c>
      <c r="M18" s="14">
        <v>1.6683191277656995E-2</v>
      </c>
    </row>
    <row r="19" spans="1:13" x14ac:dyDescent="0.25">
      <c r="A19" s="64" t="s">
        <v>32</v>
      </c>
      <c r="B19" s="24" t="s">
        <v>33</v>
      </c>
      <c r="C19" s="26" t="s">
        <v>322</v>
      </c>
      <c r="D19" s="30">
        <v>15705</v>
      </c>
      <c r="E19" s="31">
        <v>1.4681233541453802E-2</v>
      </c>
      <c r="F19" s="30">
        <v>13261</v>
      </c>
      <c r="G19" s="31">
        <v>1.2004207492377994E-2</v>
      </c>
      <c r="H19" s="30">
        <v>9081</v>
      </c>
      <c r="I19" s="31">
        <v>7.7896611355869399E-3</v>
      </c>
      <c r="J19" s="30">
        <v>8508</v>
      </c>
      <c r="K19" s="31">
        <v>7.1775178678688814E-3</v>
      </c>
      <c r="L19" s="27">
        <v>46555</v>
      </c>
      <c r="M19" s="28">
        <v>1.0287095136903106E-2</v>
      </c>
    </row>
    <row r="20" spans="1:13" x14ac:dyDescent="0.25">
      <c r="A20" s="65" t="s">
        <v>32</v>
      </c>
      <c r="B20" s="25" t="s">
        <v>33</v>
      </c>
      <c r="C20" s="29" t="s">
        <v>323</v>
      </c>
      <c r="D20" s="9">
        <v>1477</v>
      </c>
      <c r="E20" s="10">
        <v>1.3807183661717457E-3</v>
      </c>
      <c r="F20" s="9">
        <v>1433</v>
      </c>
      <c r="G20" s="10">
        <v>1.2971894530259909E-3</v>
      </c>
      <c r="H20" s="9">
        <v>1523</v>
      </c>
      <c r="I20" s="10">
        <v>1.3064259343132814E-3</v>
      </c>
      <c r="J20" s="9">
        <v>2672</v>
      </c>
      <c r="K20" s="10">
        <v>2.2541522970081864E-3</v>
      </c>
      <c r="L20" s="13">
        <v>7105</v>
      </c>
      <c r="M20" s="14">
        <v>1.5699669412028046E-3</v>
      </c>
    </row>
    <row r="21" spans="1:13" x14ac:dyDescent="0.25">
      <c r="A21" s="64" t="s">
        <v>32</v>
      </c>
      <c r="B21" s="24" t="s">
        <v>33</v>
      </c>
      <c r="C21" s="26" t="s">
        <v>324</v>
      </c>
      <c r="D21" s="30">
        <v>2</v>
      </c>
      <c r="E21" s="31">
        <v>1.8696254112007388E-6</v>
      </c>
      <c r="F21" s="30"/>
      <c r="G21" s="31">
        <v>0</v>
      </c>
      <c r="H21" s="30">
        <v>1</v>
      </c>
      <c r="I21" s="31">
        <v>8.5779772443419657E-7</v>
      </c>
      <c r="J21" s="30"/>
      <c r="K21" s="31">
        <v>0</v>
      </c>
      <c r="L21" s="27">
        <v>3</v>
      </c>
      <c r="M21" s="28">
        <v>6.628994825627606E-7</v>
      </c>
    </row>
    <row r="22" spans="1:13" x14ac:dyDescent="0.25">
      <c r="A22" s="66">
        <v>5</v>
      </c>
      <c r="B22" s="60" t="s">
        <v>240</v>
      </c>
      <c r="C22" s="67"/>
      <c r="D22" s="45">
        <v>283739</v>
      </c>
      <c r="E22" s="46">
        <v>0.2652428222743432</v>
      </c>
      <c r="F22" s="45">
        <v>275622</v>
      </c>
      <c r="G22" s="46">
        <v>0.2495003150187925</v>
      </c>
      <c r="H22" s="45">
        <v>295902</v>
      </c>
      <c r="I22" s="46">
        <v>0.25382406225552767</v>
      </c>
      <c r="J22" s="45">
        <v>308452</v>
      </c>
      <c r="K22" s="46">
        <v>0.26021623664549742</v>
      </c>
      <c r="L22" s="45">
        <v>1163715</v>
      </c>
      <c r="M22" s="46">
        <v>0.25714202378350764</v>
      </c>
    </row>
    <row r="23" spans="1:13" x14ac:dyDescent="0.25">
      <c r="A23" s="65">
        <v>5</v>
      </c>
      <c r="B23" s="25" t="s">
        <v>34</v>
      </c>
      <c r="C23" s="29" t="s">
        <v>318</v>
      </c>
      <c r="D23" s="9">
        <v>199243</v>
      </c>
      <c r="E23" s="10">
        <v>0.1862548879019344</v>
      </c>
      <c r="F23" s="9">
        <v>191234</v>
      </c>
      <c r="G23" s="10">
        <v>0.17311006829028078</v>
      </c>
      <c r="H23" s="9">
        <v>196581</v>
      </c>
      <c r="I23" s="10">
        <v>0.1686267344669988</v>
      </c>
      <c r="J23" s="9">
        <v>206242</v>
      </c>
      <c r="K23" s="10">
        <v>0.17398984956570449</v>
      </c>
      <c r="L23" s="13">
        <v>793300</v>
      </c>
      <c r="M23" s="14">
        <v>0.17529271983901265</v>
      </c>
    </row>
    <row r="24" spans="1:13" x14ac:dyDescent="0.25">
      <c r="A24" s="64">
        <v>5</v>
      </c>
      <c r="B24" s="24" t="s">
        <v>34</v>
      </c>
      <c r="C24" s="26" t="s">
        <v>319</v>
      </c>
      <c r="D24" s="30">
        <v>76843</v>
      </c>
      <c r="E24" s="31">
        <v>7.183381273644919E-2</v>
      </c>
      <c r="F24" s="30">
        <v>77785</v>
      </c>
      <c r="G24" s="31">
        <v>7.0413036708741591E-2</v>
      </c>
      <c r="H24" s="30">
        <v>91281</v>
      </c>
      <c r="I24" s="31">
        <v>7.8300634084077905E-2</v>
      </c>
      <c r="J24" s="30">
        <v>92104</v>
      </c>
      <c r="K24" s="31">
        <v>7.7700764657051655E-2</v>
      </c>
      <c r="L24" s="27">
        <v>338013</v>
      </c>
      <c r="M24" s="28">
        <v>7.4689547599828793E-2</v>
      </c>
    </row>
    <row r="25" spans="1:13" x14ac:dyDescent="0.25">
      <c r="A25" s="65">
        <v>5</v>
      </c>
      <c r="B25" s="25" t="s">
        <v>34</v>
      </c>
      <c r="C25" s="29" t="s">
        <v>321</v>
      </c>
      <c r="D25" s="9">
        <v>4084</v>
      </c>
      <c r="E25" s="10">
        <v>3.8177750896719086E-3</v>
      </c>
      <c r="F25" s="9">
        <v>3387</v>
      </c>
      <c r="G25" s="10">
        <v>3.0660018683873209E-3</v>
      </c>
      <c r="H25" s="9">
        <v>4100</v>
      </c>
      <c r="I25" s="10">
        <v>3.5169706701802059E-3</v>
      </c>
      <c r="J25" s="9">
        <v>3822</v>
      </c>
      <c r="K25" s="10">
        <v>3.2243151493882068E-3</v>
      </c>
      <c r="L25" s="13">
        <v>15393</v>
      </c>
      <c r="M25" s="14">
        <v>3.4013372450295244E-3</v>
      </c>
    </row>
    <row r="26" spans="1:13" x14ac:dyDescent="0.25">
      <c r="A26" s="64">
        <v>5</v>
      </c>
      <c r="B26" s="24" t="s">
        <v>34</v>
      </c>
      <c r="C26" s="26" t="s">
        <v>320</v>
      </c>
      <c r="D26" s="30">
        <v>2038</v>
      </c>
      <c r="E26" s="31">
        <v>1.9051482940135528E-3</v>
      </c>
      <c r="F26" s="30">
        <v>2027</v>
      </c>
      <c r="G26" s="31">
        <v>1.8348939436731914E-3</v>
      </c>
      <c r="H26" s="30">
        <v>2766</v>
      </c>
      <c r="I26" s="31">
        <v>2.3726685057849878E-3</v>
      </c>
      <c r="J26" s="30">
        <v>4736</v>
      </c>
      <c r="K26" s="31">
        <v>3.9953837120624142E-3</v>
      </c>
      <c r="L26" s="27">
        <v>11567</v>
      </c>
      <c r="M26" s="28">
        <v>2.5559194382678172E-3</v>
      </c>
    </row>
    <row r="27" spans="1:13" x14ac:dyDescent="0.25">
      <c r="A27" s="65">
        <v>5</v>
      </c>
      <c r="B27" s="25" t="s">
        <v>34</v>
      </c>
      <c r="C27" s="29" t="s">
        <v>323</v>
      </c>
      <c r="D27" s="9">
        <v>851</v>
      </c>
      <c r="E27" s="10">
        <v>7.9552561246591441E-4</v>
      </c>
      <c r="F27" s="9">
        <v>669</v>
      </c>
      <c r="G27" s="10">
        <v>6.0559647178952403E-4</v>
      </c>
      <c r="H27" s="9">
        <v>552</v>
      </c>
      <c r="I27" s="10">
        <v>4.7350434388767655E-4</v>
      </c>
      <c r="J27" s="9">
        <v>723</v>
      </c>
      <c r="K27" s="10">
        <v>6.0993716719196065E-4</v>
      </c>
      <c r="L27" s="13">
        <v>2795</v>
      </c>
      <c r="M27" s="14">
        <v>6.1760135125430522E-4</v>
      </c>
    </row>
    <row r="28" spans="1:13" x14ac:dyDescent="0.25">
      <c r="A28" s="64">
        <v>5</v>
      </c>
      <c r="B28" s="24" t="s">
        <v>34</v>
      </c>
      <c r="C28" s="26" t="s">
        <v>322</v>
      </c>
      <c r="D28" s="30">
        <v>680</v>
      </c>
      <c r="E28" s="31">
        <v>6.3567263980825119E-4</v>
      </c>
      <c r="F28" s="30">
        <v>520</v>
      </c>
      <c r="G28" s="31">
        <v>4.7071773592010833E-4</v>
      </c>
      <c r="H28" s="30">
        <v>622</v>
      </c>
      <c r="I28" s="31">
        <v>5.3355018459807027E-4</v>
      </c>
      <c r="J28" s="30">
        <v>825</v>
      </c>
      <c r="K28" s="31">
        <v>6.9598639409871026E-4</v>
      </c>
      <c r="L28" s="27">
        <v>2647</v>
      </c>
      <c r="M28" s="28">
        <v>5.8489831011454237E-4</v>
      </c>
    </row>
    <row r="29" spans="1:13" x14ac:dyDescent="0.25">
      <c r="A29" s="66">
        <v>8</v>
      </c>
      <c r="B29" s="60" t="s">
        <v>241</v>
      </c>
      <c r="C29" s="67"/>
      <c r="D29" s="45">
        <v>75745</v>
      </c>
      <c r="E29" s="46">
        <v>7.0807388385699985E-2</v>
      </c>
      <c r="F29" s="45">
        <v>78634</v>
      </c>
      <c r="G29" s="46">
        <v>7.1181573935272691E-2</v>
      </c>
      <c r="H29" s="45">
        <v>70419</v>
      </c>
      <c r="I29" s="46">
        <v>6.0405257956931691E-2</v>
      </c>
      <c r="J29" s="45">
        <v>65937</v>
      </c>
      <c r="K29" s="46">
        <v>5.562576347598383E-2</v>
      </c>
      <c r="L29" s="45">
        <v>290735</v>
      </c>
      <c r="M29" s="46">
        <v>6.4242693687628069E-2</v>
      </c>
    </row>
    <row r="30" spans="1:13" x14ac:dyDescent="0.25">
      <c r="A30" s="65">
        <v>8</v>
      </c>
      <c r="B30" s="25" t="s">
        <v>35</v>
      </c>
      <c r="C30" s="29" t="s">
        <v>318</v>
      </c>
      <c r="D30" s="9">
        <v>51095</v>
      </c>
      <c r="E30" s="10">
        <v>4.776425519265088E-2</v>
      </c>
      <c r="F30" s="9">
        <v>56036</v>
      </c>
      <c r="G30" s="10">
        <v>5.0725267403883056E-2</v>
      </c>
      <c r="H30" s="9">
        <v>48274</v>
      </c>
      <c r="I30" s="10">
        <v>4.140932734933641E-2</v>
      </c>
      <c r="J30" s="9">
        <v>42427</v>
      </c>
      <c r="K30" s="10">
        <v>3.5792260293849673E-2</v>
      </c>
      <c r="L30" s="13">
        <v>197832</v>
      </c>
      <c r="M30" s="14">
        <v>4.3714243478118683E-2</v>
      </c>
    </row>
    <row r="31" spans="1:13" x14ac:dyDescent="0.25">
      <c r="A31" s="64">
        <v>8</v>
      </c>
      <c r="B31" s="24" t="s">
        <v>35</v>
      </c>
      <c r="C31" s="26" t="s">
        <v>319</v>
      </c>
      <c r="D31" s="30">
        <v>22190</v>
      </c>
      <c r="E31" s="31">
        <v>2.0743493937272199E-2</v>
      </c>
      <c r="F31" s="30">
        <v>20608</v>
      </c>
      <c r="G31" s="31">
        <v>1.8654905965079984E-2</v>
      </c>
      <c r="H31" s="30">
        <v>20547</v>
      </c>
      <c r="I31" s="31">
        <v>1.7625169843949438E-2</v>
      </c>
      <c r="J31" s="30">
        <v>21654</v>
      </c>
      <c r="K31" s="31">
        <v>1.8267744700379965E-2</v>
      </c>
      <c r="L31" s="27">
        <v>84999</v>
      </c>
      <c r="M31" s="28">
        <v>1.8781931039450694E-2</v>
      </c>
    </row>
    <row r="32" spans="1:13" x14ac:dyDescent="0.25">
      <c r="A32" s="65">
        <v>8</v>
      </c>
      <c r="B32" s="25" t="s">
        <v>35</v>
      </c>
      <c r="C32" s="29" t="s">
        <v>321</v>
      </c>
      <c r="D32" s="9">
        <v>1464</v>
      </c>
      <c r="E32" s="10">
        <v>1.3685658009989408E-3</v>
      </c>
      <c r="F32" s="9">
        <v>1520</v>
      </c>
      <c r="G32" s="10">
        <v>1.3759441511510858E-3</v>
      </c>
      <c r="H32" s="9">
        <v>1062</v>
      </c>
      <c r="I32" s="10">
        <v>9.1098118334911687E-4</v>
      </c>
      <c r="J32" s="9">
        <v>759</v>
      </c>
      <c r="K32" s="10">
        <v>6.403074825708135E-4</v>
      </c>
      <c r="L32" s="13">
        <v>4805</v>
      </c>
      <c r="M32" s="14">
        <v>1.0617440045713549E-3</v>
      </c>
    </row>
    <row r="33" spans="1:13" x14ac:dyDescent="0.25">
      <c r="A33" s="64">
        <v>8</v>
      </c>
      <c r="B33" s="24" t="s">
        <v>35</v>
      </c>
      <c r="C33" s="26" t="s">
        <v>320</v>
      </c>
      <c r="D33" s="30">
        <v>761</v>
      </c>
      <c r="E33" s="31">
        <v>7.1139246896188119E-4</v>
      </c>
      <c r="F33" s="30">
        <v>336</v>
      </c>
      <c r="G33" s="31">
        <v>3.0415607551760848E-4</v>
      </c>
      <c r="H33" s="30">
        <v>305</v>
      </c>
      <c r="I33" s="31">
        <v>2.6162830595242997E-4</v>
      </c>
      <c r="J33" s="30">
        <v>734</v>
      </c>
      <c r="K33" s="31">
        <v>6.1921698577994348E-4</v>
      </c>
      <c r="L33" s="27">
        <v>2136</v>
      </c>
      <c r="M33" s="28">
        <v>4.7198443158468552E-4</v>
      </c>
    </row>
    <row r="34" spans="1:13" x14ac:dyDescent="0.25">
      <c r="A34" s="65">
        <v>8</v>
      </c>
      <c r="B34" s="25" t="s">
        <v>35</v>
      </c>
      <c r="C34" s="29" t="s">
        <v>322</v>
      </c>
      <c r="D34" s="9">
        <v>230</v>
      </c>
      <c r="E34" s="10">
        <v>2.1500692228808497E-4</v>
      </c>
      <c r="F34" s="9">
        <v>123</v>
      </c>
      <c r="G34" s="10">
        <v>1.1134284907341025E-4</v>
      </c>
      <c r="H34" s="9">
        <v>191</v>
      </c>
      <c r="I34" s="10">
        <v>1.6383936536693155E-4</v>
      </c>
      <c r="J34" s="9">
        <v>292</v>
      </c>
      <c r="K34" s="10">
        <v>2.4633700251736171E-4</v>
      </c>
      <c r="L34" s="13">
        <v>836</v>
      </c>
      <c r="M34" s="14">
        <v>1.8472798914082262E-4</v>
      </c>
    </row>
    <row r="35" spans="1:13" x14ac:dyDescent="0.25">
      <c r="A35" s="64">
        <v>8</v>
      </c>
      <c r="B35" s="24" t="s">
        <v>35</v>
      </c>
      <c r="C35" s="26" t="s">
        <v>323</v>
      </c>
      <c r="D35" s="30">
        <v>5</v>
      </c>
      <c r="E35" s="31">
        <v>4.6740635280018471E-6</v>
      </c>
      <c r="F35" s="30">
        <v>11</v>
      </c>
      <c r="G35" s="31">
        <v>9.9574905675407536E-6</v>
      </c>
      <c r="H35" s="30">
        <v>40</v>
      </c>
      <c r="I35" s="31">
        <v>3.4311908977367866E-5</v>
      </c>
      <c r="J35" s="30">
        <v>71</v>
      </c>
      <c r="K35" s="31">
        <v>5.9897010886070826E-5</v>
      </c>
      <c r="L35" s="27">
        <v>127</v>
      </c>
      <c r="M35" s="28">
        <v>2.8062744761823532E-5</v>
      </c>
    </row>
    <row r="36" spans="1:13" x14ac:dyDescent="0.25">
      <c r="A36" s="66">
        <v>11</v>
      </c>
      <c r="B36" s="60" t="s">
        <v>242</v>
      </c>
      <c r="C36" s="67"/>
      <c r="D36" s="45">
        <v>271532</v>
      </c>
      <c r="E36" s="46">
        <v>0.25383156357707953</v>
      </c>
      <c r="F36" s="45">
        <v>310690</v>
      </c>
      <c r="G36" s="46">
        <v>0.28124479494811244</v>
      </c>
      <c r="H36" s="45">
        <v>262995</v>
      </c>
      <c r="I36" s="46">
        <v>0.22559651253757154</v>
      </c>
      <c r="J36" s="45">
        <v>292669</v>
      </c>
      <c r="K36" s="46">
        <v>0.24690138421148539</v>
      </c>
      <c r="L36" s="45">
        <v>1137886</v>
      </c>
      <c r="M36" s="46">
        <v>0.25143468020513643</v>
      </c>
    </row>
    <row r="37" spans="1:13" x14ac:dyDescent="0.25">
      <c r="A37" s="65">
        <v>11</v>
      </c>
      <c r="B37" s="25" t="s">
        <v>36</v>
      </c>
      <c r="C37" s="29" t="s">
        <v>319</v>
      </c>
      <c r="D37" s="9">
        <v>118647</v>
      </c>
      <c r="E37" s="10">
        <v>0.11091272308136703</v>
      </c>
      <c r="F37" s="9">
        <v>128058</v>
      </c>
      <c r="G37" s="10">
        <v>0.11592148428164853</v>
      </c>
      <c r="H37" s="9">
        <v>110663</v>
      </c>
      <c r="I37" s="10">
        <v>9.4926469579061507E-2</v>
      </c>
      <c r="J37" s="9">
        <v>97575</v>
      </c>
      <c r="K37" s="10">
        <v>8.2316208974765645E-2</v>
      </c>
      <c r="L37" s="13">
        <v>454943</v>
      </c>
      <c r="M37" s="14">
        <v>0.10052715976518332</v>
      </c>
    </row>
    <row r="38" spans="1:13" x14ac:dyDescent="0.25">
      <c r="A38" s="64">
        <v>11</v>
      </c>
      <c r="B38" s="24" t="s">
        <v>36</v>
      </c>
      <c r="C38" s="26" t="s">
        <v>320</v>
      </c>
      <c r="D38" s="30">
        <v>85038</v>
      </c>
      <c r="E38" s="31">
        <v>7.9494602858844216E-2</v>
      </c>
      <c r="F38" s="30">
        <v>122071</v>
      </c>
      <c r="G38" s="31">
        <v>0.11050189373366066</v>
      </c>
      <c r="H38" s="30">
        <v>119729</v>
      </c>
      <c r="I38" s="31">
        <v>0.10270326374878193</v>
      </c>
      <c r="J38" s="30">
        <v>127911</v>
      </c>
      <c r="K38" s="31">
        <v>0.10790826140067894</v>
      </c>
      <c r="L38" s="27">
        <v>454749</v>
      </c>
      <c r="M38" s="28">
        <v>0.10048429226531093</v>
      </c>
    </row>
    <row r="39" spans="1:13" x14ac:dyDescent="0.25">
      <c r="A39" s="65">
        <v>11</v>
      </c>
      <c r="B39" s="25" t="s">
        <v>36</v>
      </c>
      <c r="C39" s="29" t="s">
        <v>318</v>
      </c>
      <c r="D39" s="9">
        <v>48808</v>
      </c>
      <c r="E39" s="10">
        <v>4.5626338534942829E-2</v>
      </c>
      <c r="F39" s="9">
        <v>47617</v>
      </c>
      <c r="G39" s="10">
        <v>4.3104166214053462E-2</v>
      </c>
      <c r="H39" s="9">
        <v>24416</v>
      </c>
      <c r="I39" s="10">
        <v>2.0943989239785344E-2</v>
      </c>
      <c r="J39" s="9">
        <v>59200</v>
      </c>
      <c r="K39" s="10">
        <v>4.9942296400780177E-2</v>
      </c>
      <c r="L39" s="13">
        <v>180041</v>
      </c>
      <c r="M39" s="14">
        <v>3.9783028580027323E-2</v>
      </c>
    </row>
    <row r="40" spans="1:13" x14ac:dyDescent="0.25">
      <c r="A40" s="64">
        <v>11</v>
      </c>
      <c r="B40" s="24" t="s">
        <v>36</v>
      </c>
      <c r="C40" s="26" t="s">
        <v>322</v>
      </c>
      <c r="D40" s="30">
        <v>12563</v>
      </c>
      <c r="E40" s="31">
        <v>1.1744052020457441E-2</v>
      </c>
      <c r="F40" s="30">
        <v>10667</v>
      </c>
      <c r="G40" s="31">
        <v>9.656050171268837E-3</v>
      </c>
      <c r="H40" s="30">
        <v>6193</v>
      </c>
      <c r="I40" s="31">
        <v>5.3123413074209801E-3</v>
      </c>
      <c r="J40" s="30">
        <v>4664</v>
      </c>
      <c r="K40" s="31">
        <v>3.9346430813047084E-3</v>
      </c>
      <c r="L40" s="27">
        <v>34087</v>
      </c>
      <c r="M40" s="28">
        <v>7.5320848873722734E-3</v>
      </c>
    </row>
    <row r="41" spans="1:13" x14ac:dyDescent="0.25">
      <c r="A41" s="65">
        <v>11</v>
      </c>
      <c r="B41" s="25" t="s">
        <v>36</v>
      </c>
      <c r="C41" s="29" t="s">
        <v>321</v>
      </c>
      <c r="D41" s="9">
        <v>6063</v>
      </c>
      <c r="E41" s="10">
        <v>5.6677694340550398E-3</v>
      </c>
      <c r="F41" s="9">
        <v>1845</v>
      </c>
      <c r="G41" s="10">
        <v>1.6701427361011537E-3</v>
      </c>
      <c r="H41" s="9">
        <v>1763</v>
      </c>
      <c r="I41" s="10">
        <v>1.5122973881774885E-3</v>
      </c>
      <c r="J41" s="9">
        <v>2233</v>
      </c>
      <c r="K41" s="10">
        <v>1.8838031733605092E-3</v>
      </c>
      <c r="L41" s="13">
        <v>11904</v>
      </c>
      <c r="M41" s="14">
        <v>2.630385146809034E-3</v>
      </c>
    </row>
    <row r="42" spans="1:13" x14ac:dyDescent="0.25">
      <c r="A42" s="64">
        <v>11</v>
      </c>
      <c r="B42" s="24" t="s">
        <v>36</v>
      </c>
      <c r="C42" s="26" t="s">
        <v>323</v>
      </c>
      <c r="D42" s="30">
        <v>413</v>
      </c>
      <c r="E42" s="31">
        <v>3.8607764741295259E-4</v>
      </c>
      <c r="F42" s="30">
        <v>432</v>
      </c>
      <c r="G42" s="31">
        <v>3.9105781137978231E-4</v>
      </c>
      <c r="H42" s="30">
        <v>231</v>
      </c>
      <c r="I42" s="31">
        <v>1.9815127434429943E-4</v>
      </c>
      <c r="J42" s="30">
        <v>1086</v>
      </c>
      <c r="K42" s="31">
        <v>9.1617118059539315E-4</v>
      </c>
      <c r="L42" s="27">
        <v>2162</v>
      </c>
      <c r="M42" s="28">
        <v>4.7772956043356276E-4</v>
      </c>
    </row>
    <row r="43" spans="1:13" x14ac:dyDescent="0.25">
      <c r="A43" s="66">
        <v>13</v>
      </c>
      <c r="B43" s="60" t="s">
        <v>243</v>
      </c>
      <c r="C43" s="67"/>
      <c r="D43" s="45">
        <v>24601</v>
      </c>
      <c r="E43" s="46">
        <v>2.2997327370474687E-2</v>
      </c>
      <c r="F43" s="45">
        <v>23518</v>
      </c>
      <c r="G43" s="46">
        <v>2.128911483340213E-2</v>
      </c>
      <c r="H43" s="45">
        <v>26977</v>
      </c>
      <c r="I43" s="46">
        <v>2.3140809212061322E-2</v>
      </c>
      <c r="J43" s="45">
        <v>23427</v>
      </c>
      <c r="K43" s="46">
        <v>1.9763482732788468E-2</v>
      </c>
      <c r="L43" s="45">
        <v>98523</v>
      </c>
      <c r="M43" s="46">
        <v>2.177028190684362E-2</v>
      </c>
    </row>
    <row r="44" spans="1:13" x14ac:dyDescent="0.25">
      <c r="A44" s="65">
        <v>13</v>
      </c>
      <c r="B44" s="25" t="s">
        <v>37</v>
      </c>
      <c r="C44" s="29" t="s">
        <v>318</v>
      </c>
      <c r="D44" s="9">
        <v>17332</v>
      </c>
      <c r="E44" s="10">
        <v>1.6202173813465604E-2</v>
      </c>
      <c r="F44" s="9">
        <v>17002</v>
      </c>
      <c r="G44" s="10">
        <v>1.539065951175708E-2</v>
      </c>
      <c r="H44" s="9">
        <v>18902</v>
      </c>
      <c r="I44" s="10">
        <v>1.6214092587255185E-2</v>
      </c>
      <c r="J44" s="9">
        <v>15838</v>
      </c>
      <c r="K44" s="10">
        <v>1.3361251526951968E-2</v>
      </c>
      <c r="L44" s="13">
        <v>69074</v>
      </c>
      <c r="M44" s="14">
        <v>1.5263039619513374E-2</v>
      </c>
    </row>
    <row r="45" spans="1:13" x14ac:dyDescent="0.25">
      <c r="A45" s="64">
        <v>13</v>
      </c>
      <c r="B45" s="24" t="s">
        <v>37</v>
      </c>
      <c r="C45" s="26" t="s">
        <v>319</v>
      </c>
      <c r="D45" s="30">
        <v>6724</v>
      </c>
      <c r="E45" s="31">
        <v>6.2856806324568838E-3</v>
      </c>
      <c r="F45" s="30">
        <v>6124</v>
      </c>
      <c r="G45" s="31">
        <v>5.5436065668745069E-3</v>
      </c>
      <c r="H45" s="30">
        <v>6892</v>
      </c>
      <c r="I45" s="31">
        <v>5.9119419168004832E-3</v>
      </c>
      <c r="J45" s="30">
        <v>6387</v>
      </c>
      <c r="K45" s="31">
        <v>5.38820012013147E-3</v>
      </c>
      <c r="L45" s="27">
        <v>26127</v>
      </c>
      <c r="M45" s="28">
        <v>5.7731915936390819E-3</v>
      </c>
    </row>
    <row r="46" spans="1:13" x14ac:dyDescent="0.25">
      <c r="A46" s="65">
        <v>13</v>
      </c>
      <c r="B46" s="25" t="s">
        <v>37</v>
      </c>
      <c r="C46" s="29" t="s">
        <v>320</v>
      </c>
      <c r="D46" s="9">
        <v>292</v>
      </c>
      <c r="E46" s="10">
        <v>2.7296531003530788E-4</v>
      </c>
      <c r="F46" s="9">
        <v>157</v>
      </c>
      <c r="G46" s="10">
        <v>1.4212054719126347E-4</v>
      </c>
      <c r="H46" s="9">
        <v>912</v>
      </c>
      <c r="I46" s="10">
        <v>7.8231152468398728E-4</v>
      </c>
      <c r="J46" s="9">
        <v>947</v>
      </c>
      <c r="K46" s="10">
        <v>7.9890801843815592E-4</v>
      </c>
      <c r="L46" s="13">
        <v>2308</v>
      </c>
      <c r="M46" s="14">
        <v>5.0999066858495041E-4</v>
      </c>
    </row>
    <row r="47" spans="1:13" x14ac:dyDescent="0.25">
      <c r="A47" s="64">
        <v>13</v>
      </c>
      <c r="B47" s="24" t="s">
        <v>37</v>
      </c>
      <c r="C47" s="26" t="s">
        <v>322</v>
      </c>
      <c r="D47" s="30">
        <v>110</v>
      </c>
      <c r="E47" s="31">
        <v>1.0282939761604064E-4</v>
      </c>
      <c r="F47" s="30">
        <v>94</v>
      </c>
      <c r="G47" s="31">
        <v>8.5091283031711894E-5</v>
      </c>
      <c r="H47" s="30">
        <v>116</v>
      </c>
      <c r="I47" s="31">
        <v>9.9504536034366811E-5</v>
      </c>
      <c r="J47" s="30">
        <v>95</v>
      </c>
      <c r="K47" s="31">
        <v>8.0143887805306032E-5</v>
      </c>
      <c r="L47" s="27">
        <v>415</v>
      </c>
      <c r="M47" s="28">
        <v>9.1701095087848547E-5</v>
      </c>
    </row>
    <row r="48" spans="1:13" x14ac:dyDescent="0.25">
      <c r="A48" s="65">
        <v>13</v>
      </c>
      <c r="B48" s="25" t="s">
        <v>37</v>
      </c>
      <c r="C48" s="29" t="s">
        <v>323</v>
      </c>
      <c r="D48" s="9">
        <v>51</v>
      </c>
      <c r="E48" s="10">
        <v>4.7675447985618843E-5</v>
      </c>
      <c r="F48" s="9">
        <v>67</v>
      </c>
      <c r="G48" s="10">
        <v>6.0650169820475496E-5</v>
      </c>
      <c r="H48" s="9">
        <v>102</v>
      </c>
      <c r="I48" s="10">
        <v>8.749536789228806E-5</v>
      </c>
      <c r="J48" s="9">
        <v>89</v>
      </c>
      <c r="K48" s="10">
        <v>7.5082168575497227E-5</v>
      </c>
      <c r="L48" s="13">
        <v>309</v>
      </c>
      <c r="M48" s="14">
        <v>6.8278646703964332E-5</v>
      </c>
    </row>
    <row r="49" spans="1:13" x14ac:dyDescent="0.25">
      <c r="A49" s="64">
        <v>13</v>
      </c>
      <c r="B49" s="24" t="s">
        <v>37</v>
      </c>
      <c r="C49" s="26" t="s">
        <v>321</v>
      </c>
      <c r="D49" s="30">
        <v>92</v>
      </c>
      <c r="E49" s="31">
        <v>8.6002768915233982E-5</v>
      </c>
      <c r="F49" s="30">
        <v>74</v>
      </c>
      <c r="G49" s="31">
        <v>6.6986754727092345E-5</v>
      </c>
      <c r="H49" s="30">
        <v>53</v>
      </c>
      <c r="I49" s="31">
        <v>4.5463279395012424E-5</v>
      </c>
      <c r="J49" s="30">
        <v>71</v>
      </c>
      <c r="K49" s="31">
        <v>5.9897010886070826E-5</v>
      </c>
      <c r="L49" s="27">
        <v>290</v>
      </c>
      <c r="M49" s="28">
        <v>6.4080283314400189E-5</v>
      </c>
    </row>
    <row r="50" spans="1:13" x14ac:dyDescent="0.25">
      <c r="A50" s="66">
        <v>15</v>
      </c>
      <c r="B50" s="60" t="s">
        <v>244</v>
      </c>
      <c r="C50" s="67"/>
      <c r="D50" s="45">
        <v>10503</v>
      </c>
      <c r="E50" s="46">
        <v>9.8183378469206811E-3</v>
      </c>
      <c r="F50" s="45">
        <v>10734</v>
      </c>
      <c r="G50" s="46">
        <v>9.716700341089313E-3</v>
      </c>
      <c r="H50" s="45">
        <v>11636</v>
      </c>
      <c r="I50" s="46">
        <v>9.9813343215163115E-3</v>
      </c>
      <c r="J50" s="45">
        <v>12388</v>
      </c>
      <c r="K50" s="46">
        <v>1.0450762969811907E-2</v>
      </c>
      <c r="L50" s="45">
        <v>45261</v>
      </c>
      <c r="M50" s="46">
        <v>1.0001164493424369E-2</v>
      </c>
    </row>
    <row r="51" spans="1:13" x14ac:dyDescent="0.25">
      <c r="A51" s="65">
        <v>15</v>
      </c>
      <c r="B51" s="25" t="s">
        <v>38</v>
      </c>
      <c r="C51" s="29" t="s">
        <v>319</v>
      </c>
      <c r="D51" s="9">
        <v>6569</v>
      </c>
      <c r="E51" s="10">
        <v>6.1407846630888267E-3</v>
      </c>
      <c r="F51" s="9">
        <v>6712</v>
      </c>
      <c r="G51" s="10">
        <v>6.0758796990303216E-3</v>
      </c>
      <c r="H51" s="9">
        <v>7380</v>
      </c>
      <c r="I51" s="10">
        <v>6.3305472063243714E-3</v>
      </c>
      <c r="J51" s="9">
        <v>8154</v>
      </c>
      <c r="K51" s="10">
        <v>6.878876433310162E-3</v>
      </c>
      <c r="L51" s="13">
        <v>28815</v>
      </c>
      <c r="M51" s="14">
        <v>6.3671495300153154E-3</v>
      </c>
    </row>
    <row r="52" spans="1:13" x14ac:dyDescent="0.25">
      <c r="A52" s="64">
        <v>15</v>
      </c>
      <c r="B52" s="24" t="s">
        <v>38</v>
      </c>
      <c r="C52" s="26" t="s">
        <v>318</v>
      </c>
      <c r="D52" s="30">
        <v>3434</v>
      </c>
      <c r="E52" s="31">
        <v>3.2101468310316685E-3</v>
      </c>
      <c r="F52" s="30">
        <v>3422</v>
      </c>
      <c r="G52" s="31">
        <v>3.0976847929204054E-3</v>
      </c>
      <c r="H52" s="30">
        <v>3528</v>
      </c>
      <c r="I52" s="31">
        <v>3.0263103718038459E-3</v>
      </c>
      <c r="J52" s="30">
        <v>3257</v>
      </c>
      <c r="K52" s="31">
        <v>2.7476699219145446E-3</v>
      </c>
      <c r="L52" s="27">
        <v>13641</v>
      </c>
      <c r="M52" s="28">
        <v>3.0142039472128724E-3</v>
      </c>
    </row>
    <row r="53" spans="1:13" x14ac:dyDescent="0.25">
      <c r="A53" s="65">
        <v>15</v>
      </c>
      <c r="B53" s="25" t="s">
        <v>38</v>
      </c>
      <c r="C53" s="29" t="s">
        <v>321</v>
      </c>
      <c r="D53" s="9">
        <v>451</v>
      </c>
      <c r="E53" s="10">
        <v>4.2160053022576662E-4</v>
      </c>
      <c r="F53" s="9">
        <v>486</v>
      </c>
      <c r="G53" s="10">
        <v>4.3994003780225508E-4</v>
      </c>
      <c r="H53" s="9">
        <v>582</v>
      </c>
      <c r="I53" s="10">
        <v>4.9923827562070242E-4</v>
      </c>
      <c r="J53" s="9">
        <v>639</v>
      </c>
      <c r="K53" s="10">
        <v>5.3907309797463746E-4</v>
      </c>
      <c r="L53" s="13">
        <v>2158</v>
      </c>
      <c r="M53" s="14">
        <v>4.7684569445681241E-4</v>
      </c>
    </row>
    <row r="54" spans="1:13" x14ac:dyDescent="0.25">
      <c r="A54" s="64">
        <v>15</v>
      </c>
      <c r="B54" s="24" t="s">
        <v>38</v>
      </c>
      <c r="C54" s="26" t="s">
        <v>320</v>
      </c>
      <c r="D54" s="30">
        <v>38</v>
      </c>
      <c r="E54" s="31">
        <v>3.5522882812814038E-5</v>
      </c>
      <c r="F54" s="30">
        <v>90</v>
      </c>
      <c r="G54" s="31">
        <v>8.1470377370787984E-5</v>
      </c>
      <c r="H54" s="30">
        <v>128</v>
      </c>
      <c r="I54" s="31">
        <v>1.0979810872757716E-4</v>
      </c>
      <c r="J54" s="30">
        <v>306</v>
      </c>
      <c r="K54" s="31">
        <v>2.5814768072024891E-4</v>
      </c>
      <c r="L54" s="27">
        <v>562</v>
      </c>
      <c r="M54" s="28">
        <v>1.2418316973342381E-4</v>
      </c>
    </row>
    <row r="55" spans="1:13" x14ac:dyDescent="0.25">
      <c r="A55" s="65">
        <v>15</v>
      </c>
      <c r="B55" s="25" t="s">
        <v>38</v>
      </c>
      <c r="C55" s="29" t="s">
        <v>323</v>
      </c>
      <c r="D55" s="9">
        <v>4</v>
      </c>
      <c r="E55" s="10">
        <v>3.7392508224014776E-6</v>
      </c>
      <c r="F55" s="9">
        <v>18</v>
      </c>
      <c r="G55" s="10">
        <v>1.6294075474157597E-5</v>
      </c>
      <c r="H55" s="9">
        <v>10</v>
      </c>
      <c r="I55" s="10">
        <v>8.5779772443419666E-6</v>
      </c>
      <c r="J55" s="9">
        <v>22</v>
      </c>
      <c r="K55" s="10">
        <v>1.8559637175965608E-5</v>
      </c>
      <c r="L55" s="13">
        <v>54</v>
      </c>
      <c r="M55" s="14">
        <v>1.1932190686129689E-5</v>
      </c>
    </row>
    <row r="56" spans="1:13" x14ac:dyDescent="0.25">
      <c r="A56" s="64">
        <v>15</v>
      </c>
      <c r="B56" s="24" t="s">
        <v>38</v>
      </c>
      <c r="C56" s="26" t="s">
        <v>322</v>
      </c>
      <c r="D56" s="30">
        <v>7</v>
      </c>
      <c r="E56" s="31">
        <v>6.5436889392025861E-6</v>
      </c>
      <c r="F56" s="30">
        <v>6</v>
      </c>
      <c r="G56" s="31">
        <v>5.4313584913858655E-6</v>
      </c>
      <c r="H56" s="30">
        <v>8</v>
      </c>
      <c r="I56" s="31">
        <v>6.8623817954735726E-6</v>
      </c>
      <c r="J56" s="30">
        <v>10</v>
      </c>
      <c r="K56" s="31">
        <v>8.4361987163480033E-6</v>
      </c>
      <c r="L56" s="27">
        <v>31</v>
      </c>
      <c r="M56" s="28">
        <v>6.8499613198151926E-6</v>
      </c>
    </row>
    <row r="57" spans="1:13" x14ac:dyDescent="0.25">
      <c r="A57" s="66">
        <v>17</v>
      </c>
      <c r="B57" s="60" t="s">
        <v>245</v>
      </c>
      <c r="C57" s="67"/>
      <c r="D57" s="45">
        <v>15623</v>
      </c>
      <c r="E57" s="46">
        <v>1.4604578899594572E-2</v>
      </c>
      <c r="F57" s="45">
        <v>11753</v>
      </c>
      <c r="G57" s="46">
        <v>1.0639126058209679E-2</v>
      </c>
      <c r="H57" s="45">
        <v>12423</v>
      </c>
      <c r="I57" s="46">
        <v>1.0656421130646025E-2</v>
      </c>
      <c r="J57" s="45">
        <v>12834</v>
      </c>
      <c r="K57" s="46">
        <v>1.0827017432561028E-2</v>
      </c>
      <c r="L57" s="45">
        <v>52633</v>
      </c>
      <c r="M57" s="46">
        <v>1.163012948857526E-2</v>
      </c>
    </row>
    <row r="58" spans="1:13" x14ac:dyDescent="0.25">
      <c r="A58" s="65">
        <v>17</v>
      </c>
      <c r="B58" s="25" t="s">
        <v>39</v>
      </c>
      <c r="C58" s="29" t="s">
        <v>319</v>
      </c>
      <c r="D58" s="9">
        <v>8118</v>
      </c>
      <c r="E58" s="10">
        <v>7.5888095440637994E-3</v>
      </c>
      <c r="F58" s="9">
        <v>5848</v>
      </c>
      <c r="G58" s="10">
        <v>5.2937640762707565E-3</v>
      </c>
      <c r="H58" s="9">
        <v>7097</v>
      </c>
      <c r="I58" s="10">
        <v>6.0877904503094937E-3</v>
      </c>
      <c r="J58" s="9">
        <v>7196</v>
      </c>
      <c r="K58" s="10">
        <v>6.0706885962840233E-3</v>
      </c>
      <c r="L58" s="13">
        <v>28259</v>
      </c>
      <c r="M58" s="14">
        <v>6.2442921592470169E-3</v>
      </c>
    </row>
    <row r="59" spans="1:13" x14ac:dyDescent="0.25">
      <c r="A59" s="64">
        <v>17</v>
      </c>
      <c r="B59" s="24" t="s">
        <v>39</v>
      </c>
      <c r="C59" s="26" t="s">
        <v>318</v>
      </c>
      <c r="D59" s="30">
        <v>6008</v>
      </c>
      <c r="E59" s="31">
        <v>5.61635473524702E-3</v>
      </c>
      <c r="F59" s="30">
        <v>4485</v>
      </c>
      <c r="G59" s="31">
        <v>4.059940472310934E-3</v>
      </c>
      <c r="H59" s="30">
        <v>4303</v>
      </c>
      <c r="I59" s="31">
        <v>3.6911036082403481E-3</v>
      </c>
      <c r="J59" s="30">
        <v>4598</v>
      </c>
      <c r="K59" s="31">
        <v>3.8789641697768119E-3</v>
      </c>
      <c r="L59" s="27">
        <v>19394</v>
      </c>
      <c r="M59" s="28">
        <v>4.285424188274059E-3</v>
      </c>
    </row>
    <row r="60" spans="1:13" x14ac:dyDescent="0.25">
      <c r="A60" s="65">
        <v>17</v>
      </c>
      <c r="B60" s="25" t="s">
        <v>39</v>
      </c>
      <c r="C60" s="29" t="s">
        <v>321</v>
      </c>
      <c r="D60" s="9">
        <v>1213</v>
      </c>
      <c r="E60" s="10">
        <v>1.1339278118932482E-3</v>
      </c>
      <c r="F60" s="9">
        <v>1194</v>
      </c>
      <c r="G60" s="10">
        <v>1.0808403397857872E-3</v>
      </c>
      <c r="H60" s="9">
        <v>786</v>
      </c>
      <c r="I60" s="10">
        <v>6.7422901140527856E-4</v>
      </c>
      <c r="J60" s="9">
        <v>715</v>
      </c>
      <c r="K60" s="10">
        <v>6.0318820821888218E-4</v>
      </c>
      <c r="L60" s="13">
        <v>3908</v>
      </c>
      <c r="M60" s="14">
        <v>8.6353705928508947E-4</v>
      </c>
    </row>
    <row r="61" spans="1:13" x14ac:dyDescent="0.25">
      <c r="A61" s="64">
        <v>17</v>
      </c>
      <c r="B61" s="24" t="s">
        <v>39</v>
      </c>
      <c r="C61" s="26" t="s">
        <v>322</v>
      </c>
      <c r="D61" s="30">
        <v>187</v>
      </c>
      <c r="E61" s="31">
        <v>1.748099759472691E-4</v>
      </c>
      <c r="F61" s="30">
        <v>98</v>
      </c>
      <c r="G61" s="31">
        <v>8.8712188692635803E-5</v>
      </c>
      <c r="H61" s="30">
        <v>113</v>
      </c>
      <c r="I61" s="31">
        <v>9.6931142861064217E-5</v>
      </c>
      <c r="J61" s="30">
        <v>121</v>
      </c>
      <c r="K61" s="31">
        <v>1.0207800446781084E-4</v>
      </c>
      <c r="L61" s="27">
        <v>519</v>
      </c>
      <c r="M61" s="28">
        <v>1.1468161048335757E-4</v>
      </c>
    </row>
    <row r="62" spans="1:13" x14ac:dyDescent="0.25">
      <c r="A62" s="65">
        <v>17</v>
      </c>
      <c r="B62" s="25" t="s">
        <v>39</v>
      </c>
      <c r="C62" s="29" t="s">
        <v>320</v>
      </c>
      <c r="D62" s="9">
        <v>78</v>
      </c>
      <c r="E62" s="10">
        <v>7.2915391036828815E-5</v>
      </c>
      <c r="F62" s="9">
        <v>111</v>
      </c>
      <c r="G62" s="10">
        <v>1.0048013209063852E-4</v>
      </c>
      <c r="H62" s="9">
        <v>99</v>
      </c>
      <c r="I62" s="10">
        <v>8.4921974718985465E-5</v>
      </c>
      <c r="J62" s="9">
        <v>178</v>
      </c>
      <c r="K62" s="10">
        <v>1.5016433715099445E-4</v>
      </c>
      <c r="L62" s="13">
        <v>466</v>
      </c>
      <c r="M62" s="14">
        <v>1.0297038629141548E-4</v>
      </c>
    </row>
    <row r="63" spans="1:13" x14ac:dyDescent="0.25">
      <c r="A63" s="64">
        <v>17</v>
      </c>
      <c r="B63" s="24" t="s">
        <v>39</v>
      </c>
      <c r="C63" s="26" t="s">
        <v>323</v>
      </c>
      <c r="D63" s="30">
        <v>19</v>
      </c>
      <c r="E63" s="31">
        <v>1.7761441406407019E-5</v>
      </c>
      <c r="F63" s="30">
        <v>17</v>
      </c>
      <c r="G63" s="31">
        <v>1.538884905892662E-5</v>
      </c>
      <c r="H63" s="30">
        <v>25</v>
      </c>
      <c r="I63" s="31">
        <v>2.1444943110854915E-5</v>
      </c>
      <c r="J63" s="30">
        <v>26</v>
      </c>
      <c r="K63" s="31">
        <v>2.1934116662504808E-5</v>
      </c>
      <c r="L63" s="27">
        <v>87</v>
      </c>
      <c r="M63" s="28">
        <v>1.9224084994320055E-5</v>
      </c>
    </row>
    <row r="64" spans="1:13" x14ac:dyDescent="0.25">
      <c r="A64" s="68">
        <v>18</v>
      </c>
      <c r="B64" s="69" t="s">
        <v>246</v>
      </c>
      <c r="C64" s="67"/>
      <c r="D64" s="45">
        <v>2888</v>
      </c>
      <c r="E64" s="46">
        <v>2.6997390937738668E-3</v>
      </c>
      <c r="F64" s="45">
        <v>3327</v>
      </c>
      <c r="G64" s="46">
        <v>3.0116882834734624E-3</v>
      </c>
      <c r="H64" s="45">
        <v>5022</v>
      </c>
      <c r="I64" s="46">
        <v>4.3078601721085351E-3</v>
      </c>
      <c r="J64" s="45">
        <v>5262</v>
      </c>
      <c r="K64" s="46">
        <v>4.4391277645423194E-3</v>
      </c>
      <c r="L64" s="45">
        <v>16499</v>
      </c>
      <c r="M64" s="46">
        <v>3.6457261876009957E-3</v>
      </c>
    </row>
    <row r="65" spans="1:13" x14ac:dyDescent="0.25">
      <c r="A65" s="65">
        <v>18</v>
      </c>
      <c r="B65" s="25" t="s">
        <v>40</v>
      </c>
      <c r="C65" s="29" t="s">
        <v>318</v>
      </c>
      <c r="D65" s="9">
        <v>1856</v>
      </c>
      <c r="E65" s="10">
        <v>1.7350123815942857E-3</v>
      </c>
      <c r="F65" s="9">
        <v>2177</v>
      </c>
      <c r="G65" s="10">
        <v>1.9706779059578384E-3</v>
      </c>
      <c r="H65" s="9">
        <v>2653</v>
      </c>
      <c r="I65" s="10">
        <v>2.2757373629239235E-3</v>
      </c>
      <c r="J65" s="9">
        <v>2552</v>
      </c>
      <c r="K65" s="10">
        <v>2.1529179124120104E-3</v>
      </c>
      <c r="L65" s="13">
        <v>9238</v>
      </c>
      <c r="M65" s="14">
        <v>2.0412884733049274E-3</v>
      </c>
    </row>
    <row r="66" spans="1:13" x14ac:dyDescent="0.25">
      <c r="A66" s="64">
        <v>18</v>
      </c>
      <c r="B66" s="24" t="s">
        <v>40</v>
      </c>
      <c r="C66" s="26" t="s">
        <v>319</v>
      </c>
      <c r="D66" s="30">
        <v>850</v>
      </c>
      <c r="E66" s="31">
        <v>7.9459079976031404E-4</v>
      </c>
      <c r="F66" s="30">
        <v>938</v>
      </c>
      <c r="G66" s="31">
        <v>8.4910237748665697E-4</v>
      </c>
      <c r="H66" s="30">
        <v>1941</v>
      </c>
      <c r="I66" s="31">
        <v>1.6649853831267757E-3</v>
      </c>
      <c r="J66" s="30">
        <v>2041</v>
      </c>
      <c r="K66" s="31">
        <v>1.7218281580066274E-3</v>
      </c>
      <c r="L66" s="27">
        <v>5770</v>
      </c>
      <c r="M66" s="28">
        <v>1.2749766714623761E-3</v>
      </c>
    </row>
    <row r="67" spans="1:13" x14ac:dyDescent="0.25">
      <c r="A67" s="65">
        <v>18</v>
      </c>
      <c r="B67" s="25" t="s">
        <v>40</v>
      </c>
      <c r="C67" s="29" t="s">
        <v>321</v>
      </c>
      <c r="D67" s="9">
        <v>170</v>
      </c>
      <c r="E67" s="10">
        <v>1.589181599520628E-4</v>
      </c>
      <c r="F67" s="9">
        <v>196</v>
      </c>
      <c r="G67" s="10">
        <v>1.7742437738527161E-4</v>
      </c>
      <c r="H67" s="9">
        <v>232</v>
      </c>
      <c r="I67" s="10">
        <v>1.9900907206873362E-4</v>
      </c>
      <c r="J67" s="9">
        <v>240</v>
      </c>
      <c r="K67" s="10">
        <v>2.0246876919235209E-4</v>
      </c>
      <c r="L67" s="13">
        <v>838</v>
      </c>
      <c r="M67" s="14">
        <v>1.8516992212919779E-4</v>
      </c>
    </row>
    <row r="68" spans="1:13" x14ac:dyDescent="0.25">
      <c r="A68" s="64">
        <v>18</v>
      </c>
      <c r="B68" s="24" t="s">
        <v>40</v>
      </c>
      <c r="C68" s="26" t="s">
        <v>320</v>
      </c>
      <c r="D68" s="30">
        <v>8</v>
      </c>
      <c r="E68" s="31">
        <v>7.4785016448029551E-6</v>
      </c>
      <c r="F68" s="30">
        <v>13</v>
      </c>
      <c r="G68" s="31">
        <v>1.1767943398002708E-5</v>
      </c>
      <c r="H68" s="30">
        <v>186</v>
      </c>
      <c r="I68" s="31">
        <v>1.5955037674476058E-4</v>
      </c>
      <c r="J68" s="30">
        <v>417</v>
      </c>
      <c r="K68" s="31">
        <v>3.5178948647171174E-4</v>
      </c>
      <c r="L68" s="27">
        <v>624</v>
      </c>
      <c r="M68" s="28">
        <v>1.3788309237305419E-4</v>
      </c>
    </row>
    <row r="69" spans="1:13" x14ac:dyDescent="0.25">
      <c r="A69" s="65">
        <v>18</v>
      </c>
      <c r="B69" s="25" t="s">
        <v>40</v>
      </c>
      <c r="C69" s="29" t="s">
        <v>322</v>
      </c>
      <c r="D69" s="9">
        <v>4</v>
      </c>
      <c r="E69" s="10">
        <v>3.7392508224014776E-6</v>
      </c>
      <c r="F69" s="9">
        <v>3</v>
      </c>
      <c r="G69" s="10">
        <v>2.7156792456929328E-6</v>
      </c>
      <c r="H69" s="9">
        <v>10</v>
      </c>
      <c r="I69" s="10">
        <v>8.5779772443419666E-6</v>
      </c>
      <c r="J69" s="9">
        <v>12</v>
      </c>
      <c r="K69" s="10">
        <v>1.0123438459617603E-5</v>
      </c>
      <c r="L69" s="13">
        <v>29</v>
      </c>
      <c r="M69" s="14">
        <v>6.4080283314400191E-6</v>
      </c>
    </row>
    <row r="70" spans="1:13" x14ac:dyDescent="0.25">
      <c r="A70" s="68">
        <v>19</v>
      </c>
      <c r="B70" s="69" t="s">
        <v>247</v>
      </c>
      <c r="C70" s="67"/>
      <c r="D70" s="45">
        <v>33700</v>
      </c>
      <c r="E70" s="46">
        <v>3.1503188178732447E-2</v>
      </c>
      <c r="F70" s="45">
        <v>37663</v>
      </c>
      <c r="G70" s="46">
        <v>3.4093542476844312E-2</v>
      </c>
      <c r="H70" s="45">
        <v>50267</v>
      </c>
      <c r="I70" s="46">
        <v>4.3118918214133758E-2</v>
      </c>
      <c r="J70" s="45">
        <v>47368</v>
      </c>
      <c r="K70" s="46">
        <v>3.9960586079597224E-2</v>
      </c>
      <c r="L70" s="45">
        <v>168998</v>
      </c>
      <c r="M70" s="46">
        <v>3.7342895584713806E-2</v>
      </c>
    </row>
    <row r="71" spans="1:13" x14ac:dyDescent="0.25">
      <c r="A71" s="64">
        <v>19</v>
      </c>
      <c r="B71" s="24" t="s">
        <v>41</v>
      </c>
      <c r="C71" s="26" t="s">
        <v>318</v>
      </c>
      <c r="D71" s="30">
        <v>26064</v>
      </c>
      <c r="E71" s="31">
        <v>2.4364958358768028E-2</v>
      </c>
      <c r="F71" s="30">
        <v>29454</v>
      </c>
      <c r="G71" s="31">
        <v>2.6662538834213212E-2</v>
      </c>
      <c r="H71" s="30">
        <v>37546</v>
      </c>
      <c r="I71" s="31">
        <v>3.2206873361606346E-2</v>
      </c>
      <c r="J71" s="30">
        <v>36203</v>
      </c>
      <c r="K71" s="31">
        <v>3.0541570212794675E-2</v>
      </c>
      <c r="L71" s="27">
        <v>129267</v>
      </c>
      <c r="M71" s="28">
        <v>2.8563675804146791E-2</v>
      </c>
    </row>
    <row r="72" spans="1:13" x14ac:dyDescent="0.25">
      <c r="A72" s="65">
        <v>19</v>
      </c>
      <c r="B72" s="25" t="s">
        <v>41</v>
      </c>
      <c r="C72" s="29" t="s">
        <v>319</v>
      </c>
      <c r="D72" s="9">
        <v>7177</v>
      </c>
      <c r="E72" s="10">
        <v>6.7091507880938511E-3</v>
      </c>
      <c r="F72" s="9">
        <v>7726</v>
      </c>
      <c r="G72" s="10">
        <v>6.9937792840745324E-3</v>
      </c>
      <c r="H72" s="9">
        <v>11474</v>
      </c>
      <c r="I72" s="10">
        <v>9.8423710901579722E-3</v>
      </c>
      <c r="J72" s="9">
        <v>9648</v>
      </c>
      <c r="K72" s="10">
        <v>8.1392445215325536E-3</v>
      </c>
      <c r="L72" s="13">
        <v>36025</v>
      </c>
      <c r="M72" s="14">
        <v>7.9603179531078164E-3</v>
      </c>
    </row>
    <row r="73" spans="1:13" x14ac:dyDescent="0.25">
      <c r="A73" s="64">
        <v>19</v>
      </c>
      <c r="B73" s="24" t="s">
        <v>41</v>
      </c>
      <c r="C73" s="26" t="s">
        <v>320</v>
      </c>
      <c r="D73" s="30">
        <v>334</v>
      </c>
      <c r="E73" s="31">
        <v>3.1222744367052338E-4</v>
      </c>
      <c r="F73" s="30">
        <v>391</v>
      </c>
      <c r="G73" s="31">
        <v>3.5394352835531226E-4</v>
      </c>
      <c r="H73" s="30">
        <v>1077</v>
      </c>
      <c r="I73" s="31">
        <v>9.2384814921562977E-4</v>
      </c>
      <c r="J73" s="30">
        <v>1186</v>
      </c>
      <c r="K73" s="31">
        <v>1.0005331677588733E-3</v>
      </c>
      <c r="L73" s="27">
        <v>2988</v>
      </c>
      <c r="M73" s="28">
        <v>6.6024788463250948E-4</v>
      </c>
    </row>
    <row r="74" spans="1:13" x14ac:dyDescent="0.25">
      <c r="A74" s="65">
        <v>19</v>
      </c>
      <c r="B74" s="25" t="s">
        <v>41</v>
      </c>
      <c r="C74" s="29" t="s">
        <v>321</v>
      </c>
      <c r="D74" s="9">
        <v>97</v>
      </c>
      <c r="E74" s="10">
        <v>9.0676832443235841E-5</v>
      </c>
      <c r="F74" s="9">
        <v>76</v>
      </c>
      <c r="G74" s="10">
        <v>6.8797207557554299E-5</v>
      </c>
      <c r="H74" s="9">
        <v>159</v>
      </c>
      <c r="I74" s="10">
        <v>1.3638983818503727E-4</v>
      </c>
      <c r="J74" s="9">
        <v>293</v>
      </c>
      <c r="K74" s="10">
        <v>2.4718062238899652E-4</v>
      </c>
      <c r="L74" s="13">
        <v>625</v>
      </c>
      <c r="M74" s="14">
        <v>1.3810405886724179E-4</v>
      </c>
    </row>
    <row r="75" spans="1:13" x14ac:dyDescent="0.25">
      <c r="A75" s="64">
        <v>19</v>
      </c>
      <c r="B75" s="24" t="s">
        <v>41</v>
      </c>
      <c r="C75" s="26" t="s">
        <v>322</v>
      </c>
      <c r="D75" s="30">
        <v>23</v>
      </c>
      <c r="E75" s="31">
        <v>2.1500692228808495E-5</v>
      </c>
      <c r="F75" s="30">
        <v>15</v>
      </c>
      <c r="G75" s="31">
        <v>1.3578396228464663E-5</v>
      </c>
      <c r="H75" s="30">
        <v>11</v>
      </c>
      <c r="I75" s="31">
        <v>9.4357749687761636E-6</v>
      </c>
      <c r="J75" s="30">
        <v>22</v>
      </c>
      <c r="K75" s="31">
        <v>1.8559637175965608E-5</v>
      </c>
      <c r="L75" s="27">
        <v>71</v>
      </c>
      <c r="M75" s="28">
        <v>1.5688621087318666E-5</v>
      </c>
    </row>
    <row r="76" spans="1:13" x14ac:dyDescent="0.25">
      <c r="A76" s="65">
        <v>19</v>
      </c>
      <c r="B76" s="25" t="s">
        <v>41</v>
      </c>
      <c r="C76" s="29" t="s">
        <v>323</v>
      </c>
      <c r="D76" s="9">
        <v>5</v>
      </c>
      <c r="E76" s="10">
        <v>4.6740635280018471E-6</v>
      </c>
      <c r="F76" s="9">
        <v>1</v>
      </c>
      <c r="G76" s="10">
        <v>9.0522641523097755E-7</v>
      </c>
      <c r="H76" s="9"/>
      <c r="I76" s="10">
        <v>0</v>
      </c>
      <c r="J76" s="9">
        <v>16</v>
      </c>
      <c r="K76" s="10">
        <v>1.3497917946156805E-5</v>
      </c>
      <c r="L76" s="13">
        <v>22</v>
      </c>
      <c r="M76" s="14">
        <v>4.8612628721269105E-6</v>
      </c>
    </row>
    <row r="77" spans="1:13" x14ac:dyDescent="0.25">
      <c r="A77" s="68">
        <v>20</v>
      </c>
      <c r="B77" s="69" t="s">
        <v>248</v>
      </c>
      <c r="C77" s="67"/>
      <c r="D77" s="45">
        <v>16483</v>
      </c>
      <c r="E77" s="46">
        <v>1.5408517826410889E-2</v>
      </c>
      <c r="F77" s="45">
        <v>16187</v>
      </c>
      <c r="G77" s="46">
        <v>1.4652899983343834E-2</v>
      </c>
      <c r="H77" s="45">
        <v>15602</v>
      </c>
      <c r="I77" s="46">
        <v>1.3383360096622336E-2</v>
      </c>
      <c r="J77" s="45">
        <v>28722</v>
      </c>
      <c r="K77" s="46">
        <v>2.4230449953094736E-2</v>
      </c>
      <c r="L77" s="45">
        <v>76994</v>
      </c>
      <c r="M77" s="46">
        <v>1.7013094253479064E-2</v>
      </c>
    </row>
    <row r="78" spans="1:13" x14ac:dyDescent="0.25">
      <c r="A78" s="64">
        <v>20</v>
      </c>
      <c r="B78" s="24" t="s">
        <v>42</v>
      </c>
      <c r="C78" s="26" t="s">
        <v>318</v>
      </c>
      <c r="D78" s="30">
        <v>9829</v>
      </c>
      <c r="E78" s="31">
        <v>9.1882740833460312E-3</v>
      </c>
      <c r="F78" s="30">
        <v>9516</v>
      </c>
      <c r="G78" s="31">
        <v>8.6141345673379829E-3</v>
      </c>
      <c r="H78" s="30">
        <v>9201</v>
      </c>
      <c r="I78" s="31">
        <v>7.8925968625190423E-3</v>
      </c>
      <c r="J78" s="30">
        <v>17932</v>
      </c>
      <c r="K78" s="31">
        <v>1.5127791538155239E-2</v>
      </c>
      <c r="L78" s="27">
        <v>46478</v>
      </c>
      <c r="M78" s="28">
        <v>1.0270080716850661E-2</v>
      </c>
    </row>
    <row r="79" spans="1:13" x14ac:dyDescent="0.25">
      <c r="A79" s="65">
        <v>20</v>
      </c>
      <c r="B79" s="25" t="s">
        <v>42</v>
      </c>
      <c r="C79" s="29" t="s">
        <v>319</v>
      </c>
      <c r="D79" s="9">
        <v>6521</v>
      </c>
      <c r="E79" s="10">
        <v>6.095913653220009E-3</v>
      </c>
      <c r="F79" s="9">
        <v>6281</v>
      </c>
      <c r="G79" s="10">
        <v>5.6857271140657705E-3</v>
      </c>
      <c r="H79" s="9">
        <v>6033</v>
      </c>
      <c r="I79" s="10">
        <v>5.1750936715115083E-3</v>
      </c>
      <c r="J79" s="9">
        <v>9186</v>
      </c>
      <c r="K79" s="10">
        <v>7.7494921408372761E-3</v>
      </c>
      <c r="L79" s="13">
        <v>28021</v>
      </c>
      <c r="M79" s="14">
        <v>6.191702133630371E-3</v>
      </c>
    </row>
    <row r="80" spans="1:13" x14ac:dyDescent="0.25">
      <c r="A80" s="64">
        <v>20</v>
      </c>
      <c r="B80" s="24" t="s">
        <v>42</v>
      </c>
      <c r="C80" s="26" t="s">
        <v>320</v>
      </c>
      <c r="D80" s="30">
        <v>77</v>
      </c>
      <c r="E80" s="31">
        <v>7.1980578331228446E-5</v>
      </c>
      <c r="F80" s="30">
        <v>280</v>
      </c>
      <c r="G80" s="31">
        <v>2.5346339626467374E-4</v>
      </c>
      <c r="H80" s="30">
        <v>306</v>
      </c>
      <c r="I80" s="31">
        <v>2.6248610367686417E-4</v>
      </c>
      <c r="J80" s="30">
        <v>1487</v>
      </c>
      <c r="K80" s="31">
        <v>1.254462749120948E-3</v>
      </c>
      <c r="L80" s="27">
        <v>2150</v>
      </c>
      <c r="M80" s="28">
        <v>4.7507796250331172E-4</v>
      </c>
    </row>
    <row r="81" spans="1:13" x14ac:dyDescent="0.25">
      <c r="A81" s="65">
        <v>20</v>
      </c>
      <c r="B81" s="25" t="s">
        <v>42</v>
      </c>
      <c r="C81" s="29" t="s">
        <v>322</v>
      </c>
      <c r="D81" s="9">
        <v>38</v>
      </c>
      <c r="E81" s="10">
        <v>3.5522882812814038E-5</v>
      </c>
      <c r="F81" s="9">
        <v>50</v>
      </c>
      <c r="G81" s="10">
        <v>4.5261320761548879E-5</v>
      </c>
      <c r="H81" s="9">
        <v>47</v>
      </c>
      <c r="I81" s="10">
        <v>4.0316493048407242E-5</v>
      </c>
      <c r="J81" s="9">
        <v>63</v>
      </c>
      <c r="K81" s="10">
        <v>5.3148051912992419E-5</v>
      </c>
      <c r="L81" s="13">
        <v>198</v>
      </c>
      <c r="M81" s="14">
        <v>4.3751365849142195E-5</v>
      </c>
    </row>
    <row r="82" spans="1:13" x14ac:dyDescent="0.25">
      <c r="A82" s="64">
        <v>20</v>
      </c>
      <c r="B82" s="24" t="s">
        <v>42</v>
      </c>
      <c r="C82" s="26" t="s">
        <v>321</v>
      </c>
      <c r="D82" s="30">
        <v>17</v>
      </c>
      <c r="E82" s="31">
        <v>1.5891815995206281E-5</v>
      </c>
      <c r="F82" s="30">
        <v>60</v>
      </c>
      <c r="G82" s="31">
        <v>5.4313584913858654E-5</v>
      </c>
      <c r="H82" s="30">
        <v>15</v>
      </c>
      <c r="I82" s="31">
        <v>1.286696586651295E-5</v>
      </c>
      <c r="J82" s="30">
        <v>54</v>
      </c>
      <c r="K82" s="31">
        <v>4.5555473068279218E-5</v>
      </c>
      <c r="L82" s="27">
        <v>146</v>
      </c>
      <c r="M82" s="28">
        <v>3.2261108151387682E-5</v>
      </c>
    </row>
    <row r="83" spans="1:13" x14ac:dyDescent="0.25">
      <c r="A83" s="65">
        <v>20</v>
      </c>
      <c r="B83" s="25" t="s">
        <v>42</v>
      </c>
      <c r="C83" s="29" t="s">
        <v>323</v>
      </c>
      <c r="D83" s="9">
        <v>1</v>
      </c>
      <c r="E83" s="10">
        <v>9.3481270560036939E-7</v>
      </c>
      <c r="F83" s="9"/>
      <c r="G83" s="10">
        <v>0</v>
      </c>
      <c r="H83" s="9"/>
      <c r="I83" s="10">
        <v>0</v>
      </c>
      <c r="J83" s="9"/>
      <c r="K83" s="10">
        <v>0</v>
      </c>
      <c r="L83" s="13">
        <v>1</v>
      </c>
      <c r="M83" s="14">
        <v>2.2096649418758684E-7</v>
      </c>
    </row>
    <row r="84" spans="1:13" x14ac:dyDescent="0.25">
      <c r="A84" s="68">
        <v>23</v>
      </c>
      <c r="B84" s="69" t="s">
        <v>249</v>
      </c>
      <c r="C84" s="67"/>
      <c r="D84" s="45">
        <v>7111</v>
      </c>
      <c r="E84" s="46">
        <v>6.6474531495242274E-3</v>
      </c>
      <c r="F84" s="45">
        <v>6114</v>
      </c>
      <c r="G84" s="46">
        <v>5.5345543027221968E-3</v>
      </c>
      <c r="H84" s="45">
        <v>4758</v>
      </c>
      <c r="I84" s="46">
        <v>4.0814015728579079E-3</v>
      </c>
      <c r="J84" s="45">
        <v>4034</v>
      </c>
      <c r="K84" s="46">
        <v>3.4031625621747845E-3</v>
      </c>
      <c r="L84" s="45">
        <v>22017</v>
      </c>
      <c r="M84" s="46">
        <v>4.8650193025280997E-3</v>
      </c>
    </row>
    <row r="85" spans="1:13" x14ac:dyDescent="0.25">
      <c r="A85" s="64">
        <v>23</v>
      </c>
      <c r="B85" s="24" t="s">
        <v>43</v>
      </c>
      <c r="C85" s="26" t="s">
        <v>318</v>
      </c>
      <c r="D85" s="30">
        <v>5888</v>
      </c>
      <c r="E85" s="31">
        <v>5.5041772105749748E-3</v>
      </c>
      <c r="F85" s="30">
        <v>4740</v>
      </c>
      <c r="G85" s="31">
        <v>4.2907732081948341E-3</v>
      </c>
      <c r="H85" s="30">
        <v>3698</v>
      </c>
      <c r="I85" s="31">
        <v>3.1721359849576592E-3</v>
      </c>
      <c r="J85" s="30">
        <v>3020</v>
      </c>
      <c r="K85" s="31">
        <v>2.5477320123370971E-3</v>
      </c>
      <c r="L85" s="27">
        <v>17346</v>
      </c>
      <c r="M85" s="28">
        <v>3.8328848081778818E-3</v>
      </c>
    </row>
    <row r="86" spans="1:13" x14ac:dyDescent="0.25">
      <c r="A86" s="65">
        <v>23</v>
      </c>
      <c r="B86" s="25" t="s">
        <v>43</v>
      </c>
      <c r="C86" s="29" t="s">
        <v>319</v>
      </c>
      <c r="D86" s="9">
        <v>962</v>
      </c>
      <c r="E86" s="10">
        <v>8.9928982278755538E-4</v>
      </c>
      <c r="F86" s="9">
        <v>1175</v>
      </c>
      <c r="G86" s="10">
        <v>1.0636410378963986E-3</v>
      </c>
      <c r="H86" s="9">
        <v>903</v>
      </c>
      <c r="I86" s="10">
        <v>7.7459134516407954E-4</v>
      </c>
      <c r="J86" s="9">
        <v>766</v>
      </c>
      <c r="K86" s="10">
        <v>6.462128216722571E-4</v>
      </c>
      <c r="L86" s="13">
        <v>3806</v>
      </c>
      <c r="M86" s="14">
        <v>8.4099847687795555E-4</v>
      </c>
    </row>
    <row r="87" spans="1:13" x14ac:dyDescent="0.25">
      <c r="A87" s="64">
        <v>23</v>
      </c>
      <c r="B87" s="24" t="s">
        <v>43</v>
      </c>
      <c r="C87" s="26" t="s">
        <v>321</v>
      </c>
      <c r="D87" s="30">
        <v>129</v>
      </c>
      <c r="E87" s="31">
        <v>1.2059083902244765E-4</v>
      </c>
      <c r="F87" s="30">
        <v>78</v>
      </c>
      <c r="G87" s="31">
        <v>7.0607660388016254E-5</v>
      </c>
      <c r="H87" s="30">
        <v>64</v>
      </c>
      <c r="I87" s="31">
        <v>5.4899054363788581E-5</v>
      </c>
      <c r="J87" s="30">
        <v>43</v>
      </c>
      <c r="K87" s="31">
        <v>3.6275654480296416E-5</v>
      </c>
      <c r="L87" s="27">
        <v>314</v>
      </c>
      <c r="M87" s="28">
        <v>6.9383479174902268E-5</v>
      </c>
    </row>
    <row r="88" spans="1:13" x14ac:dyDescent="0.25">
      <c r="A88" s="65">
        <v>23</v>
      </c>
      <c r="B88" s="25" t="s">
        <v>43</v>
      </c>
      <c r="C88" s="29" t="s">
        <v>320</v>
      </c>
      <c r="D88" s="9">
        <v>57</v>
      </c>
      <c r="E88" s="10">
        <v>5.3284324219221058E-5</v>
      </c>
      <c r="F88" s="9">
        <v>36</v>
      </c>
      <c r="G88" s="10">
        <v>3.2588150948315195E-5</v>
      </c>
      <c r="H88" s="9">
        <v>43</v>
      </c>
      <c r="I88" s="10">
        <v>3.6885302150670454E-5</v>
      </c>
      <c r="J88" s="9">
        <v>127</v>
      </c>
      <c r="K88" s="10">
        <v>1.0713972369761965E-4</v>
      </c>
      <c r="L88" s="13">
        <v>263</v>
      </c>
      <c r="M88" s="14">
        <v>5.8114187971335342E-5</v>
      </c>
    </row>
    <row r="89" spans="1:13" x14ac:dyDescent="0.25">
      <c r="A89" s="64">
        <v>23</v>
      </c>
      <c r="B89" s="24" t="s">
        <v>43</v>
      </c>
      <c r="C89" s="26" t="s">
        <v>323</v>
      </c>
      <c r="D89" s="30">
        <v>55</v>
      </c>
      <c r="E89" s="31">
        <v>5.1414698808020319E-5</v>
      </c>
      <c r="F89" s="30">
        <v>76</v>
      </c>
      <c r="G89" s="31">
        <v>6.8797207557554299E-5</v>
      </c>
      <c r="H89" s="30">
        <v>43</v>
      </c>
      <c r="I89" s="31">
        <v>3.6885302150670454E-5</v>
      </c>
      <c r="J89" s="30">
        <v>71</v>
      </c>
      <c r="K89" s="31">
        <v>5.9897010886070826E-5</v>
      </c>
      <c r="L89" s="27">
        <v>245</v>
      </c>
      <c r="M89" s="28">
        <v>5.4136791075958779E-5</v>
      </c>
    </row>
    <row r="90" spans="1:13" x14ac:dyDescent="0.25">
      <c r="A90" s="65">
        <v>23</v>
      </c>
      <c r="B90" s="25" t="s">
        <v>43</v>
      </c>
      <c r="C90" s="29" t="s">
        <v>322</v>
      </c>
      <c r="D90" s="9">
        <v>20</v>
      </c>
      <c r="E90" s="10">
        <v>1.8696254112007388E-5</v>
      </c>
      <c r="F90" s="9">
        <v>9</v>
      </c>
      <c r="G90" s="10">
        <v>8.1470377370787987E-6</v>
      </c>
      <c r="H90" s="9">
        <v>7</v>
      </c>
      <c r="I90" s="10">
        <v>6.0045840710393764E-6</v>
      </c>
      <c r="J90" s="9">
        <v>7</v>
      </c>
      <c r="K90" s="10">
        <v>5.9053391014436025E-6</v>
      </c>
      <c r="L90" s="13">
        <v>43</v>
      </c>
      <c r="M90" s="14">
        <v>9.5015592500662354E-6</v>
      </c>
    </row>
    <row r="91" spans="1:13" x14ac:dyDescent="0.25">
      <c r="A91" s="68">
        <v>25</v>
      </c>
      <c r="B91" s="69" t="s">
        <v>250</v>
      </c>
      <c r="C91" s="67"/>
      <c r="D91" s="45">
        <v>30788</v>
      </c>
      <c r="E91" s="46">
        <v>2.8781013580024176E-2</v>
      </c>
      <c r="F91" s="45">
        <v>28064</v>
      </c>
      <c r="G91" s="46">
        <v>2.5404274117042155E-2</v>
      </c>
      <c r="H91" s="45">
        <v>66167</v>
      </c>
      <c r="I91" s="46">
        <v>5.6757902032637489E-2</v>
      </c>
      <c r="J91" s="45">
        <v>60719</v>
      </c>
      <c r="K91" s="46">
        <v>5.1223754985793443E-2</v>
      </c>
      <c r="L91" s="45">
        <v>185738</v>
      </c>
      <c r="M91" s="46">
        <v>4.1041874697414008E-2</v>
      </c>
    </row>
    <row r="92" spans="1:13" x14ac:dyDescent="0.25">
      <c r="A92" s="64">
        <v>25</v>
      </c>
      <c r="B92" s="24" t="s">
        <v>44</v>
      </c>
      <c r="C92" s="26" t="s">
        <v>319</v>
      </c>
      <c r="D92" s="30">
        <v>17074</v>
      </c>
      <c r="E92" s="31">
        <v>1.5960992135420706E-2</v>
      </c>
      <c r="F92" s="30">
        <v>17269</v>
      </c>
      <c r="G92" s="31">
        <v>1.563235496462375E-2</v>
      </c>
      <c r="H92" s="30">
        <v>30036</v>
      </c>
      <c r="I92" s="31">
        <v>2.5764812451105529E-2</v>
      </c>
      <c r="J92" s="30">
        <v>28500</v>
      </c>
      <c r="K92" s="31">
        <v>2.4043166341591808E-2</v>
      </c>
      <c r="L92" s="27">
        <v>92879</v>
      </c>
      <c r="M92" s="28">
        <v>2.0523147013648879E-2</v>
      </c>
    </row>
    <row r="93" spans="1:13" x14ac:dyDescent="0.25">
      <c r="A93" s="65">
        <v>25</v>
      </c>
      <c r="B93" s="25" t="s">
        <v>44</v>
      </c>
      <c r="C93" s="29" t="s">
        <v>318</v>
      </c>
      <c r="D93" s="9">
        <v>10777</v>
      </c>
      <c r="E93" s="10">
        <v>1.0074476528255182E-2</v>
      </c>
      <c r="F93" s="9">
        <v>8246</v>
      </c>
      <c r="G93" s="10">
        <v>7.464497019994641E-3</v>
      </c>
      <c r="H93" s="9">
        <v>31753</v>
      </c>
      <c r="I93" s="10">
        <v>2.7237651143959044E-2</v>
      </c>
      <c r="J93" s="9">
        <v>27916</v>
      </c>
      <c r="K93" s="10">
        <v>2.3550492336557087E-2</v>
      </c>
      <c r="L93" s="13">
        <v>78692</v>
      </c>
      <c r="M93" s="14">
        <v>1.7388295360609585E-2</v>
      </c>
    </row>
    <row r="94" spans="1:13" x14ac:dyDescent="0.25">
      <c r="A94" s="64">
        <v>25</v>
      </c>
      <c r="B94" s="24" t="s">
        <v>44</v>
      </c>
      <c r="C94" s="26" t="s">
        <v>320</v>
      </c>
      <c r="D94" s="30">
        <v>1523</v>
      </c>
      <c r="E94" s="31">
        <v>1.4237197506293626E-3</v>
      </c>
      <c r="F94" s="30">
        <v>1432</v>
      </c>
      <c r="G94" s="31">
        <v>1.2962842266107599E-3</v>
      </c>
      <c r="H94" s="30">
        <v>2498</v>
      </c>
      <c r="I94" s="31">
        <v>2.142778715636623E-3</v>
      </c>
      <c r="J94" s="30">
        <v>2484</v>
      </c>
      <c r="K94" s="31">
        <v>2.0955517611408441E-3</v>
      </c>
      <c r="L94" s="27">
        <v>7937</v>
      </c>
      <c r="M94" s="28">
        <v>1.7538110643668769E-3</v>
      </c>
    </row>
    <row r="95" spans="1:13" x14ac:dyDescent="0.25">
      <c r="A95" s="65">
        <v>25</v>
      </c>
      <c r="B95" s="25" t="s">
        <v>44</v>
      </c>
      <c r="C95" s="29" t="s">
        <v>321</v>
      </c>
      <c r="D95" s="9">
        <v>1034</v>
      </c>
      <c r="E95" s="10">
        <v>9.6659633759078195E-4</v>
      </c>
      <c r="F95" s="9">
        <v>740</v>
      </c>
      <c r="G95" s="10">
        <v>6.6986754727092345E-4</v>
      </c>
      <c r="H95" s="9">
        <v>1136</v>
      </c>
      <c r="I95" s="10">
        <v>9.7445821495724741E-4</v>
      </c>
      <c r="J95" s="9">
        <v>957</v>
      </c>
      <c r="K95" s="10">
        <v>8.0734421715450389E-4</v>
      </c>
      <c r="L95" s="13">
        <v>3867</v>
      </c>
      <c r="M95" s="14">
        <v>8.5447743302339836E-4</v>
      </c>
    </row>
    <row r="96" spans="1:13" x14ac:dyDescent="0.25">
      <c r="A96" s="64">
        <v>25</v>
      </c>
      <c r="B96" s="24" t="s">
        <v>44</v>
      </c>
      <c r="C96" s="26" t="s">
        <v>322</v>
      </c>
      <c r="D96" s="30">
        <v>348</v>
      </c>
      <c r="E96" s="31">
        <v>3.2531482154892855E-4</v>
      </c>
      <c r="F96" s="30">
        <v>293</v>
      </c>
      <c r="G96" s="31">
        <v>2.6523133966267645E-4</v>
      </c>
      <c r="H96" s="30">
        <v>295</v>
      </c>
      <c r="I96" s="31">
        <v>2.5305032870808798E-4</v>
      </c>
      <c r="J96" s="30">
        <v>428</v>
      </c>
      <c r="K96" s="31">
        <v>3.6106930505969457E-4</v>
      </c>
      <c r="L96" s="27">
        <v>1364</v>
      </c>
      <c r="M96" s="28">
        <v>3.0139829807186849E-4</v>
      </c>
    </row>
    <row r="97" spans="1:13" x14ac:dyDescent="0.25">
      <c r="A97" s="65">
        <v>25</v>
      </c>
      <c r="B97" s="25" t="s">
        <v>44</v>
      </c>
      <c r="C97" s="29" t="s">
        <v>323</v>
      </c>
      <c r="D97" s="9">
        <v>32</v>
      </c>
      <c r="E97" s="10">
        <v>2.9914006579211821E-5</v>
      </c>
      <c r="F97" s="9">
        <v>84</v>
      </c>
      <c r="G97" s="10">
        <v>7.6039018879402119E-5</v>
      </c>
      <c r="H97" s="9">
        <v>449</v>
      </c>
      <c r="I97" s="10">
        <v>3.8515117827095429E-4</v>
      </c>
      <c r="J97" s="9">
        <v>434</v>
      </c>
      <c r="K97" s="10">
        <v>3.6613102428950336E-4</v>
      </c>
      <c r="L97" s="13">
        <v>999</v>
      </c>
      <c r="M97" s="14">
        <v>2.2074552769339926E-4</v>
      </c>
    </row>
    <row r="98" spans="1:13" x14ac:dyDescent="0.25">
      <c r="A98" s="66">
        <v>27</v>
      </c>
      <c r="B98" s="60" t="s">
        <v>251</v>
      </c>
      <c r="C98" s="67"/>
      <c r="D98" s="45">
        <v>1068</v>
      </c>
      <c r="E98" s="46">
        <v>9.9837996958119461E-4</v>
      </c>
      <c r="F98" s="45">
        <v>887</v>
      </c>
      <c r="G98" s="46">
        <v>8.0293583030987712E-4</v>
      </c>
      <c r="H98" s="45">
        <v>672</v>
      </c>
      <c r="I98" s="46">
        <v>5.7644007081978017E-4</v>
      </c>
      <c r="J98" s="45">
        <v>866</v>
      </c>
      <c r="K98" s="46">
        <v>7.305748088357371E-4</v>
      </c>
      <c r="L98" s="45">
        <v>3493</v>
      </c>
      <c r="M98" s="46">
        <v>7.7183596419724083E-4</v>
      </c>
    </row>
    <row r="99" spans="1:13" x14ac:dyDescent="0.25">
      <c r="A99" s="64">
        <v>27</v>
      </c>
      <c r="B99" s="24" t="s">
        <v>45</v>
      </c>
      <c r="C99" s="26" t="s">
        <v>318</v>
      </c>
      <c r="D99" s="30">
        <v>896</v>
      </c>
      <c r="E99" s="31">
        <v>8.3759218421793102E-4</v>
      </c>
      <c r="F99" s="30">
        <v>769</v>
      </c>
      <c r="G99" s="31">
        <v>6.961191133126218E-4</v>
      </c>
      <c r="H99" s="30">
        <v>543</v>
      </c>
      <c r="I99" s="31">
        <v>4.6578416436776876E-4</v>
      </c>
      <c r="J99" s="30">
        <v>507</v>
      </c>
      <c r="K99" s="31">
        <v>4.2771527491884377E-4</v>
      </c>
      <c r="L99" s="27">
        <v>2715</v>
      </c>
      <c r="M99" s="28">
        <v>5.9992403171929836E-4</v>
      </c>
    </row>
    <row r="100" spans="1:13" x14ac:dyDescent="0.25">
      <c r="A100" s="65">
        <v>27</v>
      </c>
      <c r="B100" s="25" t="s">
        <v>45</v>
      </c>
      <c r="C100" s="29" t="s">
        <v>319</v>
      </c>
      <c r="D100" s="9">
        <v>149</v>
      </c>
      <c r="E100" s="10">
        <v>1.3928709313445505E-4</v>
      </c>
      <c r="F100" s="9">
        <v>106</v>
      </c>
      <c r="G100" s="10">
        <v>9.5954000014483623E-5</v>
      </c>
      <c r="H100" s="9">
        <v>123</v>
      </c>
      <c r="I100" s="10">
        <v>1.0550912010540618E-4</v>
      </c>
      <c r="J100" s="9">
        <v>329</v>
      </c>
      <c r="K100" s="10">
        <v>2.7755093776784932E-4</v>
      </c>
      <c r="L100" s="13">
        <v>707</v>
      </c>
      <c r="M100" s="14">
        <v>1.5622331139062391E-4</v>
      </c>
    </row>
    <row r="101" spans="1:13" x14ac:dyDescent="0.25">
      <c r="A101" s="64">
        <v>27</v>
      </c>
      <c r="B101" s="24" t="s">
        <v>45</v>
      </c>
      <c r="C101" s="26" t="s">
        <v>321</v>
      </c>
      <c r="D101" s="30">
        <v>23</v>
      </c>
      <c r="E101" s="31">
        <v>2.1500692228808495E-5</v>
      </c>
      <c r="F101" s="30">
        <v>6</v>
      </c>
      <c r="G101" s="31">
        <v>5.4313584913858655E-6</v>
      </c>
      <c r="H101" s="30">
        <v>5</v>
      </c>
      <c r="I101" s="31">
        <v>4.2889886221709833E-6</v>
      </c>
      <c r="J101" s="30">
        <v>26</v>
      </c>
      <c r="K101" s="31">
        <v>2.1934116662504808E-5</v>
      </c>
      <c r="L101" s="27">
        <v>60</v>
      </c>
      <c r="M101" s="28">
        <v>1.3257989651255211E-5</v>
      </c>
    </row>
    <row r="102" spans="1:13" x14ac:dyDescent="0.25">
      <c r="A102" s="65">
        <v>27</v>
      </c>
      <c r="B102" s="25" t="s">
        <v>45</v>
      </c>
      <c r="C102" s="29" t="s">
        <v>320</v>
      </c>
      <c r="D102" s="9"/>
      <c r="E102" s="10">
        <v>0</v>
      </c>
      <c r="F102" s="9">
        <v>6</v>
      </c>
      <c r="G102" s="10">
        <v>5.4313584913858655E-6</v>
      </c>
      <c r="H102" s="9"/>
      <c r="I102" s="10">
        <v>0</v>
      </c>
      <c r="J102" s="9">
        <v>4</v>
      </c>
      <c r="K102" s="10">
        <v>3.3744794865392012E-6</v>
      </c>
      <c r="L102" s="13">
        <v>10</v>
      </c>
      <c r="M102" s="14">
        <v>2.2096649418758685E-6</v>
      </c>
    </row>
    <row r="103" spans="1:13" x14ac:dyDescent="0.25">
      <c r="A103" s="64">
        <v>27</v>
      </c>
      <c r="B103" s="24" t="s">
        <v>45</v>
      </c>
      <c r="C103" s="26" t="s">
        <v>322</v>
      </c>
      <c r="D103" s="30"/>
      <c r="E103" s="31">
        <v>0</v>
      </c>
      <c r="F103" s="30"/>
      <c r="G103" s="31">
        <v>0</v>
      </c>
      <c r="H103" s="30">
        <v>1</v>
      </c>
      <c r="I103" s="31">
        <v>8.5779772443419657E-7</v>
      </c>
      <c r="J103" s="30"/>
      <c r="K103" s="31">
        <v>0</v>
      </c>
      <c r="L103" s="27">
        <v>1</v>
      </c>
      <c r="M103" s="28">
        <v>2.2096649418758684E-7</v>
      </c>
    </row>
    <row r="104" spans="1:13" x14ac:dyDescent="0.25">
      <c r="A104" s="66">
        <v>41</v>
      </c>
      <c r="B104" s="60" t="s">
        <v>252</v>
      </c>
      <c r="C104" s="67"/>
      <c r="D104" s="45">
        <v>13849</v>
      </c>
      <c r="E104" s="46">
        <v>1.2946221159859517E-2</v>
      </c>
      <c r="F104" s="45">
        <v>13512</v>
      </c>
      <c r="G104" s="46">
        <v>1.2231419322600969E-2</v>
      </c>
      <c r="H104" s="45">
        <v>21435</v>
      </c>
      <c r="I104" s="46">
        <v>1.8386894223247005E-2</v>
      </c>
      <c r="J104" s="45">
        <v>16634</v>
      </c>
      <c r="K104" s="46">
        <v>1.4032772944773269E-2</v>
      </c>
      <c r="L104" s="45">
        <v>65430</v>
      </c>
      <c r="M104" s="46">
        <v>1.4457837714693807E-2</v>
      </c>
    </row>
    <row r="105" spans="1:13" x14ac:dyDescent="0.25">
      <c r="A105" s="65">
        <v>41</v>
      </c>
      <c r="B105" s="25" t="s">
        <v>46</v>
      </c>
      <c r="C105" s="29" t="s">
        <v>318</v>
      </c>
      <c r="D105" s="9">
        <v>6838</v>
      </c>
      <c r="E105" s="10">
        <v>6.3922492808953261E-3</v>
      </c>
      <c r="F105" s="9">
        <v>6565</v>
      </c>
      <c r="G105" s="10">
        <v>5.9428114159913682E-3</v>
      </c>
      <c r="H105" s="9">
        <v>10008</v>
      </c>
      <c r="I105" s="10">
        <v>8.5848396261374391E-3</v>
      </c>
      <c r="J105" s="9">
        <v>7904</v>
      </c>
      <c r="K105" s="10">
        <v>6.6679714654014621E-3</v>
      </c>
      <c r="L105" s="13">
        <v>31315</v>
      </c>
      <c r="M105" s="14">
        <v>6.9195657654842826E-3</v>
      </c>
    </row>
    <row r="106" spans="1:13" x14ac:dyDescent="0.25">
      <c r="A106" s="64">
        <v>41</v>
      </c>
      <c r="B106" s="24" t="s">
        <v>46</v>
      </c>
      <c r="C106" s="26" t="s">
        <v>319</v>
      </c>
      <c r="D106" s="30">
        <v>5382</v>
      </c>
      <c r="E106" s="31">
        <v>5.0311619815411887E-3</v>
      </c>
      <c r="F106" s="30">
        <v>5467</v>
      </c>
      <c r="G106" s="31">
        <v>4.9488728120677542E-3</v>
      </c>
      <c r="H106" s="30">
        <v>9238</v>
      </c>
      <c r="I106" s="31">
        <v>7.9243353783231083E-3</v>
      </c>
      <c r="J106" s="30">
        <v>6789</v>
      </c>
      <c r="K106" s="31">
        <v>5.7273353085286593E-3</v>
      </c>
      <c r="L106" s="27">
        <v>26876</v>
      </c>
      <c r="M106" s="28">
        <v>5.9386954977855844E-3</v>
      </c>
    </row>
    <row r="107" spans="1:13" x14ac:dyDescent="0.25">
      <c r="A107" s="65">
        <v>41</v>
      </c>
      <c r="B107" s="25" t="s">
        <v>46</v>
      </c>
      <c r="C107" s="29" t="s">
        <v>321</v>
      </c>
      <c r="D107" s="9">
        <v>1592</v>
      </c>
      <c r="E107" s="10">
        <v>1.4882218273157882E-3</v>
      </c>
      <c r="F107" s="9">
        <v>1415</v>
      </c>
      <c r="G107" s="10">
        <v>1.2808953775518333E-3</v>
      </c>
      <c r="H107" s="9">
        <v>2134</v>
      </c>
      <c r="I107" s="10">
        <v>1.8305403439425757E-3</v>
      </c>
      <c r="J107" s="9">
        <v>1563</v>
      </c>
      <c r="K107" s="10">
        <v>1.318577859365193E-3</v>
      </c>
      <c r="L107" s="13">
        <v>6704</v>
      </c>
      <c r="M107" s="14">
        <v>1.4813593770335823E-3</v>
      </c>
    </row>
    <row r="108" spans="1:13" x14ac:dyDescent="0.25">
      <c r="A108" s="64">
        <v>41</v>
      </c>
      <c r="B108" s="24" t="s">
        <v>46</v>
      </c>
      <c r="C108" s="26" t="s">
        <v>320</v>
      </c>
      <c r="D108" s="30">
        <v>16</v>
      </c>
      <c r="E108" s="31">
        <v>1.495700328960591E-5</v>
      </c>
      <c r="F108" s="30">
        <v>24</v>
      </c>
      <c r="G108" s="31">
        <v>2.1725433965543462E-5</v>
      </c>
      <c r="H108" s="30">
        <v>37</v>
      </c>
      <c r="I108" s="31">
        <v>3.1738515804065272E-5</v>
      </c>
      <c r="J108" s="30">
        <v>317</v>
      </c>
      <c r="K108" s="31">
        <v>2.6742749930823168E-4</v>
      </c>
      <c r="L108" s="27">
        <v>394</v>
      </c>
      <c r="M108" s="28">
        <v>8.7060798709909216E-5</v>
      </c>
    </row>
    <row r="109" spans="1:13" x14ac:dyDescent="0.25">
      <c r="A109" s="65">
        <v>41</v>
      </c>
      <c r="B109" s="25" t="s">
        <v>46</v>
      </c>
      <c r="C109" s="29" t="s">
        <v>322</v>
      </c>
      <c r="D109" s="9">
        <v>20</v>
      </c>
      <c r="E109" s="10">
        <v>1.8696254112007388E-5</v>
      </c>
      <c r="F109" s="9">
        <v>40</v>
      </c>
      <c r="G109" s="10">
        <v>3.6209056609239105E-5</v>
      </c>
      <c r="H109" s="9">
        <v>16</v>
      </c>
      <c r="I109" s="10">
        <v>1.3724763590947145E-5</v>
      </c>
      <c r="J109" s="9">
        <v>55</v>
      </c>
      <c r="K109" s="10">
        <v>4.6399092939914019E-5</v>
      </c>
      <c r="L109" s="13">
        <v>131</v>
      </c>
      <c r="M109" s="14">
        <v>2.8946610738573877E-5</v>
      </c>
    </row>
    <row r="110" spans="1:13" x14ac:dyDescent="0.25">
      <c r="A110" s="64">
        <v>41</v>
      </c>
      <c r="B110" s="24" t="s">
        <v>46</v>
      </c>
      <c r="C110" s="26" t="s">
        <v>323</v>
      </c>
      <c r="D110" s="30">
        <v>1</v>
      </c>
      <c r="E110" s="31">
        <v>9.3481270560036939E-7</v>
      </c>
      <c r="F110" s="30">
        <v>1</v>
      </c>
      <c r="G110" s="31">
        <v>9.0522641523097755E-7</v>
      </c>
      <c r="H110" s="30">
        <v>2</v>
      </c>
      <c r="I110" s="31">
        <v>1.7155954488683931E-6</v>
      </c>
      <c r="J110" s="30">
        <v>6</v>
      </c>
      <c r="K110" s="31">
        <v>5.0617192298088016E-6</v>
      </c>
      <c r="L110" s="27">
        <v>10</v>
      </c>
      <c r="M110" s="28">
        <v>2.2096649418758685E-6</v>
      </c>
    </row>
    <row r="111" spans="1:13" x14ac:dyDescent="0.25">
      <c r="A111" s="66">
        <v>44</v>
      </c>
      <c r="B111" s="60" t="s">
        <v>253</v>
      </c>
      <c r="C111" s="67"/>
      <c r="D111" s="45">
        <v>5965</v>
      </c>
      <c r="E111" s="46">
        <v>5.5761577889062034E-3</v>
      </c>
      <c r="F111" s="45">
        <v>6580</v>
      </c>
      <c r="G111" s="46">
        <v>5.9563898122198325E-3</v>
      </c>
      <c r="H111" s="45">
        <v>5587</v>
      </c>
      <c r="I111" s="46">
        <v>4.7925158864138562E-3</v>
      </c>
      <c r="J111" s="45">
        <v>5255</v>
      </c>
      <c r="K111" s="46">
        <v>4.4332224254408758E-3</v>
      </c>
      <c r="L111" s="45">
        <v>23387</v>
      </c>
      <c r="M111" s="46">
        <v>5.1677433995650935E-3</v>
      </c>
    </row>
    <row r="112" spans="1:13" x14ac:dyDescent="0.25">
      <c r="A112" s="65">
        <v>44</v>
      </c>
      <c r="B112" s="25" t="s">
        <v>47</v>
      </c>
      <c r="C112" s="29" t="s">
        <v>318</v>
      </c>
      <c r="D112" s="9">
        <v>5189</v>
      </c>
      <c r="E112" s="10">
        <v>4.850743129360317E-3</v>
      </c>
      <c r="F112" s="9">
        <v>5147</v>
      </c>
      <c r="G112" s="10">
        <v>4.6592003591938418E-3</v>
      </c>
      <c r="H112" s="9">
        <v>4544</v>
      </c>
      <c r="I112" s="10">
        <v>3.8978328598289896E-3</v>
      </c>
      <c r="J112" s="9">
        <v>4471</v>
      </c>
      <c r="K112" s="10">
        <v>3.7718244460791923E-3</v>
      </c>
      <c r="L112" s="13">
        <v>19351</v>
      </c>
      <c r="M112" s="14">
        <v>4.2759226290239932E-3</v>
      </c>
    </row>
    <row r="113" spans="1:13" x14ac:dyDescent="0.25">
      <c r="A113" s="64">
        <v>44</v>
      </c>
      <c r="B113" s="24" t="s">
        <v>47</v>
      </c>
      <c r="C113" s="26" t="s">
        <v>319</v>
      </c>
      <c r="D113" s="30">
        <v>258</v>
      </c>
      <c r="E113" s="31">
        <v>2.411816780448953E-4</v>
      </c>
      <c r="F113" s="30">
        <v>389</v>
      </c>
      <c r="G113" s="31">
        <v>3.5213307552485029E-4</v>
      </c>
      <c r="H113" s="30">
        <v>430</v>
      </c>
      <c r="I113" s="31">
        <v>3.6885302150670455E-4</v>
      </c>
      <c r="J113" s="30">
        <v>427</v>
      </c>
      <c r="K113" s="31">
        <v>3.6022568518805976E-4</v>
      </c>
      <c r="L113" s="27">
        <v>1504</v>
      </c>
      <c r="M113" s="28">
        <v>3.3233360725813064E-4</v>
      </c>
    </row>
    <row r="114" spans="1:13" x14ac:dyDescent="0.25">
      <c r="A114" s="65">
        <v>44</v>
      </c>
      <c r="B114" s="25" t="s">
        <v>47</v>
      </c>
      <c r="C114" s="29" t="s">
        <v>322</v>
      </c>
      <c r="D114" s="9">
        <v>357</v>
      </c>
      <c r="E114" s="10">
        <v>3.3372813589933187E-4</v>
      </c>
      <c r="F114" s="9">
        <v>419</v>
      </c>
      <c r="G114" s="10">
        <v>3.792898679817796E-4</v>
      </c>
      <c r="H114" s="9">
        <v>265</v>
      </c>
      <c r="I114" s="10">
        <v>2.2731639697506209E-4</v>
      </c>
      <c r="J114" s="9">
        <v>170</v>
      </c>
      <c r="K114" s="10">
        <v>1.4341537817791605E-4</v>
      </c>
      <c r="L114" s="13">
        <v>1211</v>
      </c>
      <c r="M114" s="14">
        <v>2.6759042446116766E-4</v>
      </c>
    </row>
    <row r="115" spans="1:13" x14ac:dyDescent="0.25">
      <c r="A115" s="64">
        <v>44</v>
      </c>
      <c r="B115" s="24" t="s">
        <v>47</v>
      </c>
      <c r="C115" s="26" t="s">
        <v>320</v>
      </c>
      <c r="D115" s="30">
        <v>60</v>
      </c>
      <c r="E115" s="31">
        <v>5.6088762336022165E-5</v>
      </c>
      <c r="F115" s="30">
        <v>335</v>
      </c>
      <c r="G115" s="31">
        <v>3.0325084910237746E-4</v>
      </c>
      <c r="H115" s="30">
        <v>234</v>
      </c>
      <c r="I115" s="31">
        <v>2.0072466751760201E-4</v>
      </c>
      <c r="J115" s="30">
        <v>116</v>
      </c>
      <c r="K115" s="31">
        <v>9.7859905109636843E-5</v>
      </c>
      <c r="L115" s="27">
        <v>745</v>
      </c>
      <c r="M115" s="28">
        <v>1.646200381697522E-4</v>
      </c>
    </row>
    <row r="116" spans="1:13" x14ac:dyDescent="0.25">
      <c r="A116" s="65">
        <v>44</v>
      </c>
      <c r="B116" s="25" t="s">
        <v>47</v>
      </c>
      <c r="C116" s="29" t="s">
        <v>321</v>
      </c>
      <c r="D116" s="9">
        <v>100</v>
      </c>
      <c r="E116" s="10">
        <v>9.3481270560036948E-5</v>
      </c>
      <c r="F116" s="9">
        <v>290</v>
      </c>
      <c r="G116" s="10">
        <v>2.6251566041698347E-4</v>
      </c>
      <c r="H116" s="9">
        <v>114</v>
      </c>
      <c r="I116" s="10">
        <v>9.778894058549841E-5</v>
      </c>
      <c r="J116" s="9">
        <v>71</v>
      </c>
      <c r="K116" s="10">
        <v>5.9897010886070826E-5</v>
      </c>
      <c r="L116" s="13">
        <v>575</v>
      </c>
      <c r="M116" s="14">
        <v>1.2705573415786243E-4</v>
      </c>
    </row>
    <row r="117" spans="1:13" x14ac:dyDescent="0.25">
      <c r="A117" s="64">
        <v>44</v>
      </c>
      <c r="B117" s="24" t="s">
        <v>47</v>
      </c>
      <c r="C117" s="26" t="s">
        <v>323</v>
      </c>
      <c r="D117" s="30">
        <v>1</v>
      </c>
      <c r="E117" s="31">
        <v>9.3481270560036939E-7</v>
      </c>
      <c r="F117" s="30"/>
      <c r="G117" s="31">
        <v>0</v>
      </c>
      <c r="H117" s="30"/>
      <c r="I117" s="31">
        <v>0</v>
      </c>
      <c r="J117" s="30"/>
      <c r="K117" s="31">
        <v>0</v>
      </c>
      <c r="L117" s="27">
        <v>1</v>
      </c>
      <c r="M117" s="28">
        <v>2.2096649418758684E-7</v>
      </c>
    </row>
    <row r="118" spans="1:13" x14ac:dyDescent="0.25">
      <c r="A118" s="68">
        <v>47</v>
      </c>
      <c r="B118" s="69" t="s">
        <v>254</v>
      </c>
      <c r="C118" s="67"/>
      <c r="D118" s="45">
        <v>39321</v>
      </c>
      <c r="E118" s="46">
        <v>3.6757770396912123E-2</v>
      </c>
      <c r="F118" s="45">
        <v>34536</v>
      </c>
      <c r="G118" s="46">
        <v>3.1262899476417041E-2</v>
      </c>
      <c r="H118" s="45">
        <v>37639</v>
      </c>
      <c r="I118" s="46">
        <v>3.2286648549978723E-2</v>
      </c>
      <c r="J118" s="45">
        <v>39258</v>
      </c>
      <c r="K118" s="46">
        <v>3.3118828920638992E-2</v>
      </c>
      <c r="L118" s="45">
        <v>150754</v>
      </c>
      <c r="M118" s="46">
        <v>3.3311582864755468E-2</v>
      </c>
    </row>
    <row r="119" spans="1:13" x14ac:dyDescent="0.25">
      <c r="A119" s="65">
        <v>47</v>
      </c>
      <c r="B119" s="25" t="s">
        <v>48</v>
      </c>
      <c r="C119" s="29" t="s">
        <v>318</v>
      </c>
      <c r="D119" s="9">
        <v>24665</v>
      </c>
      <c r="E119" s="10">
        <v>2.3057155383633111E-2</v>
      </c>
      <c r="F119" s="9">
        <v>23696</v>
      </c>
      <c r="G119" s="10">
        <v>2.1450245135313243E-2</v>
      </c>
      <c r="H119" s="9">
        <v>23997</v>
      </c>
      <c r="I119" s="10">
        <v>2.0584571993247418E-2</v>
      </c>
      <c r="J119" s="9">
        <v>20855</v>
      </c>
      <c r="K119" s="10">
        <v>1.7593692422943761E-2</v>
      </c>
      <c r="L119" s="13">
        <v>93213</v>
      </c>
      <c r="M119" s="14">
        <v>2.0596949822707534E-2</v>
      </c>
    </row>
    <row r="120" spans="1:13" x14ac:dyDescent="0.25">
      <c r="A120" s="64">
        <v>47</v>
      </c>
      <c r="B120" s="24" t="s">
        <v>48</v>
      </c>
      <c r="C120" s="26" t="s">
        <v>319</v>
      </c>
      <c r="D120" s="30">
        <v>13156</v>
      </c>
      <c r="E120" s="31">
        <v>1.2298395954878461E-2</v>
      </c>
      <c r="F120" s="30">
        <v>10026</v>
      </c>
      <c r="G120" s="31">
        <v>9.0758000391057813E-3</v>
      </c>
      <c r="H120" s="30">
        <v>11777</v>
      </c>
      <c r="I120" s="31">
        <v>1.0102283800661534E-2</v>
      </c>
      <c r="J120" s="30">
        <v>12280</v>
      </c>
      <c r="K120" s="31">
        <v>1.0359652023675349E-2</v>
      </c>
      <c r="L120" s="27">
        <v>47239</v>
      </c>
      <c r="M120" s="28">
        <v>1.0438236218927416E-2</v>
      </c>
    </row>
    <row r="121" spans="1:13" x14ac:dyDescent="0.25">
      <c r="A121" s="65">
        <v>47</v>
      </c>
      <c r="B121" s="25" t="s">
        <v>48</v>
      </c>
      <c r="C121" s="29" t="s">
        <v>320</v>
      </c>
      <c r="D121" s="9">
        <v>926</v>
      </c>
      <c r="E121" s="10">
        <v>8.6563656538594209E-4</v>
      </c>
      <c r="F121" s="9">
        <v>424</v>
      </c>
      <c r="G121" s="10">
        <v>3.8381600005793449E-4</v>
      </c>
      <c r="H121" s="9">
        <v>1427</v>
      </c>
      <c r="I121" s="10">
        <v>1.2240773527675986E-3</v>
      </c>
      <c r="J121" s="9">
        <v>5553</v>
      </c>
      <c r="K121" s="10">
        <v>4.6846211471880464E-3</v>
      </c>
      <c r="L121" s="13">
        <v>8330</v>
      </c>
      <c r="M121" s="14">
        <v>1.8406508965825984E-3</v>
      </c>
    </row>
    <row r="122" spans="1:13" x14ac:dyDescent="0.25">
      <c r="A122" s="64">
        <v>47</v>
      </c>
      <c r="B122" s="24" t="s">
        <v>48</v>
      </c>
      <c r="C122" s="26" t="s">
        <v>321</v>
      </c>
      <c r="D122" s="30">
        <v>267</v>
      </c>
      <c r="E122" s="31">
        <v>2.4959499239529865E-4</v>
      </c>
      <c r="F122" s="30">
        <v>237</v>
      </c>
      <c r="G122" s="31">
        <v>2.1453866040974169E-4</v>
      </c>
      <c r="H122" s="30">
        <v>257</v>
      </c>
      <c r="I122" s="31">
        <v>2.2045401517958854E-4</v>
      </c>
      <c r="J122" s="30">
        <v>212</v>
      </c>
      <c r="K122" s="31">
        <v>1.7884741278657767E-4</v>
      </c>
      <c r="L122" s="27">
        <v>973</v>
      </c>
      <c r="M122" s="28">
        <v>2.1500039884452202E-4</v>
      </c>
    </row>
    <row r="123" spans="1:13" x14ac:dyDescent="0.25">
      <c r="A123" s="65">
        <v>47</v>
      </c>
      <c r="B123" s="25" t="s">
        <v>48</v>
      </c>
      <c r="C123" s="29" t="s">
        <v>322</v>
      </c>
      <c r="D123" s="9">
        <v>291</v>
      </c>
      <c r="E123" s="10">
        <v>2.7203049732970751E-4</v>
      </c>
      <c r="F123" s="9">
        <v>151</v>
      </c>
      <c r="G123" s="10">
        <v>1.3668918869987761E-4</v>
      </c>
      <c r="H123" s="9">
        <v>167</v>
      </c>
      <c r="I123" s="10">
        <v>1.4325221998051085E-4</v>
      </c>
      <c r="J123" s="9">
        <v>340</v>
      </c>
      <c r="K123" s="10">
        <v>2.8683075635583209E-4</v>
      </c>
      <c r="L123" s="13">
        <v>949</v>
      </c>
      <c r="M123" s="14">
        <v>2.0969720298401993E-4</v>
      </c>
    </row>
    <row r="124" spans="1:13" x14ac:dyDescent="0.25">
      <c r="A124" s="64">
        <v>47</v>
      </c>
      <c r="B124" s="24" t="s">
        <v>48</v>
      </c>
      <c r="C124" s="26" t="s">
        <v>323</v>
      </c>
      <c r="D124" s="30">
        <v>14</v>
      </c>
      <c r="E124" s="31">
        <v>1.3087377878405172E-5</v>
      </c>
      <c r="F124" s="30">
        <v>2</v>
      </c>
      <c r="G124" s="31">
        <v>1.8104528304619551E-6</v>
      </c>
      <c r="H124" s="30">
        <v>13</v>
      </c>
      <c r="I124" s="31">
        <v>1.1151370417644556E-5</v>
      </c>
      <c r="J124" s="30">
        <v>18</v>
      </c>
      <c r="K124" s="31">
        <v>1.5185157689426407E-5</v>
      </c>
      <c r="L124" s="27">
        <v>47</v>
      </c>
      <c r="M124" s="28">
        <v>1.0385425226816582E-5</v>
      </c>
    </row>
    <row r="125" spans="1:13" x14ac:dyDescent="0.25">
      <c r="A125" s="65">
        <v>47</v>
      </c>
      <c r="B125" s="25" t="s">
        <v>48</v>
      </c>
      <c r="C125" s="29" t="s">
        <v>324</v>
      </c>
      <c r="D125" s="9">
        <v>2</v>
      </c>
      <c r="E125" s="10">
        <v>1.8696254112007388E-6</v>
      </c>
      <c r="F125" s="9"/>
      <c r="G125" s="10">
        <v>0</v>
      </c>
      <c r="H125" s="9">
        <v>1</v>
      </c>
      <c r="I125" s="10">
        <v>8.5779772443419657E-7</v>
      </c>
      <c r="J125" s="9"/>
      <c r="K125" s="10">
        <v>0</v>
      </c>
      <c r="L125" s="13">
        <v>3</v>
      </c>
      <c r="M125" s="14">
        <v>6.628994825627606E-7</v>
      </c>
    </row>
    <row r="126" spans="1:13" x14ac:dyDescent="0.25">
      <c r="A126" s="66">
        <v>50</v>
      </c>
      <c r="B126" s="60" t="s">
        <v>255</v>
      </c>
      <c r="C126" s="67"/>
      <c r="D126" s="45">
        <v>9747</v>
      </c>
      <c r="E126" s="46">
        <v>9.1116194414868016E-3</v>
      </c>
      <c r="F126" s="45">
        <v>10047</v>
      </c>
      <c r="G126" s="46">
        <v>9.0948097938256308E-3</v>
      </c>
      <c r="H126" s="45">
        <v>10197</v>
      </c>
      <c r="I126" s="46">
        <v>8.7469633960555026E-3</v>
      </c>
      <c r="J126" s="45">
        <v>9616</v>
      </c>
      <c r="K126" s="46">
        <v>8.1122486856402398E-3</v>
      </c>
      <c r="L126" s="45">
        <v>39607</v>
      </c>
      <c r="M126" s="46">
        <v>8.7518199352877527E-3</v>
      </c>
    </row>
    <row r="127" spans="1:13" x14ac:dyDescent="0.25">
      <c r="A127" s="64">
        <v>50</v>
      </c>
      <c r="B127" s="24" t="s">
        <v>49</v>
      </c>
      <c r="C127" s="26" t="s">
        <v>319</v>
      </c>
      <c r="D127" s="30">
        <v>5133</v>
      </c>
      <c r="E127" s="31">
        <v>4.7983936178466963E-3</v>
      </c>
      <c r="F127" s="30">
        <v>5743</v>
      </c>
      <c r="G127" s="31">
        <v>5.1987153026715038E-3</v>
      </c>
      <c r="H127" s="30">
        <v>6039</v>
      </c>
      <c r="I127" s="31">
        <v>5.1802404578581134E-3</v>
      </c>
      <c r="J127" s="30">
        <v>5550</v>
      </c>
      <c r="K127" s="31">
        <v>4.6820902875731422E-3</v>
      </c>
      <c r="L127" s="27">
        <v>22465</v>
      </c>
      <c r="M127" s="28">
        <v>4.9640122919241388E-3</v>
      </c>
    </row>
    <row r="128" spans="1:13" x14ac:dyDescent="0.25">
      <c r="A128" s="65">
        <v>50</v>
      </c>
      <c r="B128" s="25" t="s">
        <v>49</v>
      </c>
      <c r="C128" s="29" t="s">
        <v>318</v>
      </c>
      <c r="D128" s="9">
        <v>4259</v>
      </c>
      <c r="E128" s="10">
        <v>3.9813673131519735E-3</v>
      </c>
      <c r="F128" s="9">
        <v>3875</v>
      </c>
      <c r="G128" s="10">
        <v>3.5077523590200379E-3</v>
      </c>
      <c r="H128" s="9">
        <v>3340</v>
      </c>
      <c r="I128" s="10">
        <v>2.8650443996102166E-3</v>
      </c>
      <c r="J128" s="9">
        <v>3102</v>
      </c>
      <c r="K128" s="10">
        <v>2.6169088418111506E-3</v>
      </c>
      <c r="L128" s="13">
        <v>14576</v>
      </c>
      <c r="M128" s="14">
        <v>3.2208076192782658E-3</v>
      </c>
    </row>
    <row r="129" spans="1:13" x14ac:dyDescent="0.25">
      <c r="A129" s="64">
        <v>50</v>
      </c>
      <c r="B129" s="24" t="s">
        <v>49</v>
      </c>
      <c r="C129" s="26" t="s">
        <v>321</v>
      </c>
      <c r="D129" s="30">
        <v>273</v>
      </c>
      <c r="E129" s="31">
        <v>2.5520386862890087E-4</v>
      </c>
      <c r="F129" s="30">
        <v>354</v>
      </c>
      <c r="G129" s="31">
        <v>3.2045015099176608E-4</v>
      </c>
      <c r="H129" s="30">
        <v>303</v>
      </c>
      <c r="I129" s="31">
        <v>2.5991271050356159E-4</v>
      </c>
      <c r="J129" s="30">
        <v>315</v>
      </c>
      <c r="K129" s="31">
        <v>2.6574025956496212E-4</v>
      </c>
      <c r="L129" s="27">
        <v>1245</v>
      </c>
      <c r="M129" s="28">
        <v>2.7510328526354565E-4</v>
      </c>
    </row>
    <row r="130" spans="1:13" x14ac:dyDescent="0.25">
      <c r="A130" s="65">
        <v>50</v>
      </c>
      <c r="B130" s="25" t="s">
        <v>49</v>
      </c>
      <c r="C130" s="29" t="s">
        <v>320</v>
      </c>
      <c r="D130" s="9">
        <v>75</v>
      </c>
      <c r="E130" s="10">
        <v>7.0110952920027708E-5</v>
      </c>
      <c r="F130" s="9">
        <v>64</v>
      </c>
      <c r="G130" s="10">
        <v>5.7934490574782563E-5</v>
      </c>
      <c r="H130" s="9">
        <v>491</v>
      </c>
      <c r="I130" s="10">
        <v>4.2117868269719053E-4</v>
      </c>
      <c r="J130" s="9">
        <v>596</v>
      </c>
      <c r="K130" s="10">
        <v>5.02797443494341E-4</v>
      </c>
      <c r="L130" s="13">
        <v>1226</v>
      </c>
      <c r="M130" s="14">
        <v>2.7090492187398148E-4</v>
      </c>
    </row>
    <row r="131" spans="1:13" x14ac:dyDescent="0.25">
      <c r="A131" s="64">
        <v>50</v>
      </c>
      <c r="B131" s="24" t="s">
        <v>49</v>
      </c>
      <c r="C131" s="26" t="s">
        <v>322</v>
      </c>
      <c r="D131" s="30">
        <v>7</v>
      </c>
      <c r="E131" s="31">
        <v>6.5436889392025861E-6</v>
      </c>
      <c r="F131" s="30">
        <v>11</v>
      </c>
      <c r="G131" s="31">
        <v>9.9574905675407536E-6</v>
      </c>
      <c r="H131" s="30">
        <v>24</v>
      </c>
      <c r="I131" s="31">
        <v>2.0587145386420718E-5</v>
      </c>
      <c r="J131" s="30">
        <v>53</v>
      </c>
      <c r="K131" s="31">
        <v>4.4711853196644417E-5</v>
      </c>
      <c r="L131" s="27">
        <v>95</v>
      </c>
      <c r="M131" s="28">
        <v>2.0991816947820752E-5</v>
      </c>
    </row>
    <row r="132" spans="1:13" x14ac:dyDescent="0.25">
      <c r="A132" s="68">
        <v>52</v>
      </c>
      <c r="B132" s="69" t="s">
        <v>256</v>
      </c>
      <c r="C132" s="67"/>
      <c r="D132" s="45">
        <v>11652</v>
      </c>
      <c r="E132" s="46">
        <v>1.0892437645655504E-2</v>
      </c>
      <c r="F132" s="45">
        <v>11137</v>
      </c>
      <c r="G132" s="46">
        <v>1.0081506586427397E-2</v>
      </c>
      <c r="H132" s="45">
        <v>11782</v>
      </c>
      <c r="I132" s="46">
        <v>1.0106572789283704E-2</v>
      </c>
      <c r="J132" s="45">
        <v>12661</v>
      </c>
      <c r="K132" s="46">
        <v>1.0681071194768207E-2</v>
      </c>
      <c r="L132" s="45">
        <v>47232</v>
      </c>
      <c r="M132" s="46">
        <v>1.0436689453468102E-2</v>
      </c>
    </row>
    <row r="133" spans="1:13" x14ac:dyDescent="0.25">
      <c r="A133" s="65">
        <v>52</v>
      </c>
      <c r="B133" s="25" t="s">
        <v>50</v>
      </c>
      <c r="C133" s="29" t="s">
        <v>318</v>
      </c>
      <c r="D133" s="9">
        <v>8386</v>
      </c>
      <c r="E133" s="10">
        <v>7.8393393491646979E-3</v>
      </c>
      <c r="F133" s="9">
        <v>7360</v>
      </c>
      <c r="G133" s="10">
        <v>6.6624664160999953E-3</v>
      </c>
      <c r="H133" s="9">
        <v>3568</v>
      </c>
      <c r="I133" s="10">
        <v>3.0606222807812136E-3</v>
      </c>
      <c r="J133" s="9">
        <v>2258</v>
      </c>
      <c r="K133" s="10">
        <v>1.9048936701513792E-3</v>
      </c>
      <c r="L133" s="13">
        <v>21572</v>
      </c>
      <c r="M133" s="14">
        <v>4.766689212614624E-3</v>
      </c>
    </row>
    <row r="134" spans="1:13" x14ac:dyDescent="0.25">
      <c r="A134" s="64">
        <v>52</v>
      </c>
      <c r="B134" s="24" t="s">
        <v>50</v>
      </c>
      <c r="C134" s="26" t="s">
        <v>319</v>
      </c>
      <c r="D134" s="30">
        <v>2539</v>
      </c>
      <c r="E134" s="31">
        <v>2.3734894595193378E-3</v>
      </c>
      <c r="F134" s="30">
        <v>2845</v>
      </c>
      <c r="G134" s="31">
        <v>2.5753691513321314E-3</v>
      </c>
      <c r="H134" s="30">
        <v>4808</v>
      </c>
      <c r="I134" s="31">
        <v>4.1242914590796176E-3</v>
      </c>
      <c r="J134" s="30">
        <v>6577</v>
      </c>
      <c r="K134" s="31">
        <v>5.5484878957420816E-3</v>
      </c>
      <c r="L134" s="27">
        <v>16769</v>
      </c>
      <c r="M134" s="28">
        <v>3.7053871410316439E-3</v>
      </c>
    </row>
    <row r="135" spans="1:13" x14ac:dyDescent="0.25">
      <c r="A135" s="65">
        <v>52</v>
      </c>
      <c r="B135" s="25" t="s">
        <v>50</v>
      </c>
      <c r="C135" s="29" t="s">
        <v>320</v>
      </c>
      <c r="D135" s="9">
        <v>583</v>
      </c>
      <c r="E135" s="10">
        <v>5.4499580736501539E-4</v>
      </c>
      <c r="F135" s="9">
        <v>726</v>
      </c>
      <c r="G135" s="10">
        <v>6.5719437745768972E-4</v>
      </c>
      <c r="H135" s="9">
        <v>2963</v>
      </c>
      <c r="I135" s="10">
        <v>2.5416546574985248E-3</v>
      </c>
      <c r="J135" s="9">
        <v>3440</v>
      </c>
      <c r="K135" s="10">
        <v>2.902052358423713E-3</v>
      </c>
      <c r="L135" s="13">
        <v>7712</v>
      </c>
      <c r="M135" s="14">
        <v>1.7040936031746698E-3</v>
      </c>
    </row>
    <row r="136" spans="1:13" x14ac:dyDescent="0.25">
      <c r="A136" s="64">
        <v>52</v>
      </c>
      <c r="B136" s="24" t="s">
        <v>50</v>
      </c>
      <c r="C136" s="26" t="s">
        <v>321</v>
      </c>
      <c r="D136" s="30">
        <v>72</v>
      </c>
      <c r="E136" s="31">
        <v>6.73065148032266E-5</v>
      </c>
      <c r="F136" s="30">
        <v>136</v>
      </c>
      <c r="G136" s="31">
        <v>1.2311079247141296E-4</v>
      </c>
      <c r="H136" s="30">
        <v>266</v>
      </c>
      <c r="I136" s="31">
        <v>2.2817419469949631E-4</v>
      </c>
      <c r="J136" s="30">
        <v>314</v>
      </c>
      <c r="K136" s="31">
        <v>2.6489663969332731E-4</v>
      </c>
      <c r="L136" s="27">
        <v>788</v>
      </c>
      <c r="M136" s="28">
        <v>1.7412159741981843E-4</v>
      </c>
    </row>
    <row r="137" spans="1:13" x14ac:dyDescent="0.25">
      <c r="A137" s="65">
        <v>52</v>
      </c>
      <c r="B137" s="25" t="s">
        <v>50</v>
      </c>
      <c r="C137" s="29" t="s">
        <v>322</v>
      </c>
      <c r="D137" s="9">
        <v>72</v>
      </c>
      <c r="E137" s="10">
        <v>6.73065148032266E-5</v>
      </c>
      <c r="F137" s="9">
        <v>70</v>
      </c>
      <c r="G137" s="10">
        <v>6.3365849066168435E-5</v>
      </c>
      <c r="H137" s="9">
        <v>177</v>
      </c>
      <c r="I137" s="10">
        <v>1.5183019722485281E-4</v>
      </c>
      <c r="J137" s="9">
        <v>72</v>
      </c>
      <c r="K137" s="10">
        <v>6.0740630757705626E-5</v>
      </c>
      <c r="L137" s="13">
        <v>391</v>
      </c>
      <c r="M137" s="14">
        <v>8.6397899227346454E-5</v>
      </c>
    </row>
    <row r="138" spans="1:13" x14ac:dyDescent="0.25">
      <c r="A138" s="66">
        <v>54</v>
      </c>
      <c r="B138" s="60" t="s">
        <v>257</v>
      </c>
      <c r="C138" s="67"/>
      <c r="D138" s="45">
        <v>34457</v>
      </c>
      <c r="E138" s="46">
        <v>3.2210841396871928E-2</v>
      </c>
      <c r="F138" s="45">
        <v>39238</v>
      </c>
      <c r="G138" s="46">
        <v>3.5519274080833101E-2</v>
      </c>
      <c r="H138" s="45">
        <v>44563</v>
      </c>
      <c r="I138" s="46">
        <v>3.8226039993961104E-2</v>
      </c>
      <c r="J138" s="45">
        <v>46190</v>
      </c>
      <c r="K138" s="46">
        <v>3.8966801870811425E-2</v>
      </c>
      <c r="L138" s="45">
        <v>164448</v>
      </c>
      <c r="M138" s="46">
        <v>3.6337498036160286E-2</v>
      </c>
    </row>
    <row r="139" spans="1:13" x14ac:dyDescent="0.25">
      <c r="A139" s="64">
        <v>54</v>
      </c>
      <c r="B139" s="24" t="s">
        <v>51</v>
      </c>
      <c r="C139" s="26" t="s">
        <v>318</v>
      </c>
      <c r="D139" s="30">
        <v>20675</v>
      </c>
      <c r="E139" s="31">
        <v>1.9327252688287638E-2</v>
      </c>
      <c r="F139" s="30">
        <v>23185</v>
      </c>
      <c r="G139" s="31">
        <v>2.0987674437130215E-2</v>
      </c>
      <c r="H139" s="30">
        <v>26417</v>
      </c>
      <c r="I139" s="31">
        <v>2.2660442486378173E-2</v>
      </c>
      <c r="J139" s="30">
        <v>16837</v>
      </c>
      <c r="K139" s="31">
        <v>1.4204027778715133E-2</v>
      </c>
      <c r="L139" s="27">
        <v>87114</v>
      </c>
      <c r="M139" s="28">
        <v>1.9249275174657441E-2</v>
      </c>
    </row>
    <row r="140" spans="1:13" x14ac:dyDescent="0.25">
      <c r="A140" s="65">
        <v>54</v>
      </c>
      <c r="B140" s="25" t="s">
        <v>51</v>
      </c>
      <c r="C140" s="29" t="s">
        <v>319</v>
      </c>
      <c r="D140" s="9">
        <v>13291</v>
      </c>
      <c r="E140" s="10">
        <v>1.242459567013451E-2</v>
      </c>
      <c r="F140" s="9">
        <v>15516</v>
      </c>
      <c r="G140" s="10">
        <v>1.4045493058723848E-2</v>
      </c>
      <c r="H140" s="9">
        <v>17607</v>
      </c>
      <c r="I140" s="10">
        <v>1.51032445341129E-2</v>
      </c>
      <c r="J140" s="9">
        <v>17770</v>
      </c>
      <c r="K140" s="10">
        <v>1.4991125118950403E-2</v>
      </c>
      <c r="L140" s="13">
        <v>64184</v>
      </c>
      <c r="M140" s="14">
        <v>1.4182513462936074E-2</v>
      </c>
    </row>
    <row r="141" spans="1:13" x14ac:dyDescent="0.25">
      <c r="A141" s="64">
        <v>54</v>
      </c>
      <c r="B141" s="24" t="s">
        <v>51</v>
      </c>
      <c r="C141" s="26" t="s">
        <v>320</v>
      </c>
      <c r="D141" s="30">
        <v>255</v>
      </c>
      <c r="E141" s="31">
        <v>2.383772399280942E-4</v>
      </c>
      <c r="F141" s="30">
        <v>270</v>
      </c>
      <c r="G141" s="31">
        <v>2.4441113211236395E-4</v>
      </c>
      <c r="H141" s="30">
        <v>330</v>
      </c>
      <c r="I141" s="31">
        <v>2.8307324906328487E-4</v>
      </c>
      <c r="J141" s="30">
        <v>11411</v>
      </c>
      <c r="K141" s="31">
        <v>9.626546355224707E-3</v>
      </c>
      <c r="L141" s="27">
        <v>12266</v>
      </c>
      <c r="M141" s="28">
        <v>2.7103750177049405E-3</v>
      </c>
    </row>
    <row r="142" spans="1:13" x14ac:dyDescent="0.25">
      <c r="A142" s="65">
        <v>54</v>
      </c>
      <c r="B142" s="25" t="s">
        <v>51</v>
      </c>
      <c r="C142" s="29" t="s">
        <v>321</v>
      </c>
      <c r="D142" s="9">
        <v>210</v>
      </c>
      <c r="E142" s="10">
        <v>1.9631066817607759E-4</v>
      </c>
      <c r="F142" s="9">
        <v>252</v>
      </c>
      <c r="G142" s="10">
        <v>2.2811705663820634E-4</v>
      </c>
      <c r="H142" s="9">
        <v>175</v>
      </c>
      <c r="I142" s="10">
        <v>1.501146017759844E-4</v>
      </c>
      <c r="J142" s="9">
        <v>146</v>
      </c>
      <c r="K142" s="10">
        <v>1.2316850125868085E-4</v>
      </c>
      <c r="L142" s="13">
        <v>783</v>
      </c>
      <c r="M142" s="14">
        <v>1.7301676494888051E-4</v>
      </c>
    </row>
    <row r="143" spans="1:13" x14ac:dyDescent="0.25">
      <c r="A143" s="64">
        <v>54</v>
      </c>
      <c r="B143" s="24" t="s">
        <v>51</v>
      </c>
      <c r="C143" s="26" t="s">
        <v>322</v>
      </c>
      <c r="D143" s="30">
        <v>26</v>
      </c>
      <c r="E143" s="31">
        <v>2.4305130345609606E-5</v>
      </c>
      <c r="F143" s="30">
        <v>15</v>
      </c>
      <c r="G143" s="31">
        <v>1.3578396228464663E-5</v>
      </c>
      <c r="H143" s="30">
        <v>34</v>
      </c>
      <c r="I143" s="31">
        <v>2.9165122630762684E-5</v>
      </c>
      <c r="J143" s="30">
        <v>26</v>
      </c>
      <c r="K143" s="31">
        <v>2.1934116662504808E-5</v>
      </c>
      <c r="L143" s="27">
        <v>101</v>
      </c>
      <c r="M143" s="28">
        <v>2.2317615912946272E-5</v>
      </c>
    </row>
    <row r="144" spans="1:13" x14ac:dyDescent="0.25">
      <c r="A144" s="66">
        <v>63</v>
      </c>
      <c r="B144" s="60" t="s">
        <v>258</v>
      </c>
      <c r="C144" s="67"/>
      <c r="D144" s="45">
        <v>8377</v>
      </c>
      <c r="E144" s="46">
        <v>7.830926034814294E-3</v>
      </c>
      <c r="F144" s="45">
        <v>9099</v>
      </c>
      <c r="G144" s="46">
        <v>8.236655152186665E-3</v>
      </c>
      <c r="H144" s="45">
        <v>8253</v>
      </c>
      <c r="I144" s="46">
        <v>7.079404619755425E-3</v>
      </c>
      <c r="J144" s="45">
        <v>8208</v>
      </c>
      <c r="K144" s="46">
        <v>6.924431906378441E-3</v>
      </c>
      <c r="L144" s="45">
        <v>33937</v>
      </c>
      <c r="M144" s="46">
        <v>7.4989399132441353E-3</v>
      </c>
    </row>
    <row r="145" spans="1:13" x14ac:dyDescent="0.25">
      <c r="A145" s="65">
        <v>63</v>
      </c>
      <c r="B145" s="25" t="s">
        <v>52</v>
      </c>
      <c r="C145" s="29" t="s">
        <v>319</v>
      </c>
      <c r="D145" s="9">
        <v>3688</v>
      </c>
      <c r="E145" s="10">
        <v>3.4475892582541624E-3</v>
      </c>
      <c r="F145" s="9">
        <v>4059</v>
      </c>
      <c r="G145" s="10">
        <v>3.6743140194225379E-3</v>
      </c>
      <c r="H145" s="9">
        <v>3932</v>
      </c>
      <c r="I145" s="10">
        <v>3.372860652475261E-3</v>
      </c>
      <c r="J145" s="9">
        <v>4056</v>
      </c>
      <c r="K145" s="10">
        <v>3.4217221993507502E-3</v>
      </c>
      <c r="L145" s="13">
        <v>15735</v>
      </c>
      <c r="M145" s="14">
        <v>3.4769077860416792E-3</v>
      </c>
    </row>
    <row r="146" spans="1:13" x14ac:dyDescent="0.25">
      <c r="A146" s="64">
        <v>63</v>
      </c>
      <c r="B146" s="24" t="s">
        <v>52</v>
      </c>
      <c r="C146" s="26" t="s">
        <v>318</v>
      </c>
      <c r="D146" s="30">
        <v>4020</v>
      </c>
      <c r="E146" s="31">
        <v>3.757947076513485E-3</v>
      </c>
      <c r="F146" s="30">
        <v>4396</v>
      </c>
      <c r="G146" s="31">
        <v>3.9793753213553775E-3</v>
      </c>
      <c r="H146" s="30">
        <v>3724</v>
      </c>
      <c r="I146" s="31">
        <v>3.1944387257929483E-3</v>
      </c>
      <c r="J146" s="30">
        <v>3514</v>
      </c>
      <c r="K146" s="31">
        <v>2.9644802289246885E-3</v>
      </c>
      <c r="L146" s="27">
        <v>15654</v>
      </c>
      <c r="M146" s="28">
        <v>3.4590095000124844E-3</v>
      </c>
    </row>
    <row r="147" spans="1:13" x14ac:dyDescent="0.25">
      <c r="A147" s="65">
        <v>63</v>
      </c>
      <c r="B147" s="25" t="s">
        <v>52</v>
      </c>
      <c r="C147" s="29" t="s">
        <v>321</v>
      </c>
      <c r="D147" s="9">
        <v>366</v>
      </c>
      <c r="E147" s="10">
        <v>3.4214145024973519E-4</v>
      </c>
      <c r="F147" s="9">
        <v>356</v>
      </c>
      <c r="G147" s="10">
        <v>3.22260603822228E-4</v>
      </c>
      <c r="H147" s="9">
        <v>264</v>
      </c>
      <c r="I147" s="10">
        <v>2.264585992506279E-4</v>
      </c>
      <c r="J147" s="9">
        <v>374</v>
      </c>
      <c r="K147" s="10">
        <v>3.1551383199141534E-4</v>
      </c>
      <c r="L147" s="13">
        <v>1360</v>
      </c>
      <c r="M147" s="14">
        <v>3.0051443209511814E-4</v>
      </c>
    </row>
    <row r="148" spans="1:13" x14ac:dyDescent="0.25">
      <c r="A148" s="64">
        <v>63</v>
      </c>
      <c r="B148" s="24" t="s">
        <v>52</v>
      </c>
      <c r="C148" s="26" t="s">
        <v>322</v>
      </c>
      <c r="D148" s="30">
        <v>239</v>
      </c>
      <c r="E148" s="31">
        <v>2.2342023663848829E-4</v>
      </c>
      <c r="F148" s="30">
        <v>162</v>
      </c>
      <c r="G148" s="31">
        <v>1.4664667926741836E-4</v>
      </c>
      <c r="H148" s="30">
        <v>150</v>
      </c>
      <c r="I148" s="31">
        <v>1.286696586651295E-4</v>
      </c>
      <c r="J148" s="30">
        <v>103</v>
      </c>
      <c r="K148" s="31">
        <v>8.6892846778384439E-5</v>
      </c>
      <c r="L148" s="27">
        <v>654</v>
      </c>
      <c r="M148" s="28">
        <v>1.445120871986818E-4</v>
      </c>
    </row>
    <row r="149" spans="1:13" x14ac:dyDescent="0.25">
      <c r="A149" s="65">
        <v>63</v>
      </c>
      <c r="B149" s="25" t="s">
        <v>52</v>
      </c>
      <c r="C149" s="29" t="s">
        <v>320</v>
      </c>
      <c r="D149" s="9">
        <v>63</v>
      </c>
      <c r="E149" s="10">
        <v>5.8893200452823272E-5</v>
      </c>
      <c r="F149" s="9">
        <v>122</v>
      </c>
      <c r="G149" s="10">
        <v>1.1043762265817926E-4</v>
      </c>
      <c r="H149" s="9">
        <v>179</v>
      </c>
      <c r="I149" s="10">
        <v>1.535457926737212E-4</v>
      </c>
      <c r="J149" s="9">
        <v>144</v>
      </c>
      <c r="K149" s="10">
        <v>1.2148126151541125E-4</v>
      </c>
      <c r="L149" s="13">
        <v>508</v>
      </c>
      <c r="M149" s="14">
        <v>1.1225097904729413E-4</v>
      </c>
    </row>
    <row r="150" spans="1:13" x14ac:dyDescent="0.25">
      <c r="A150" s="64">
        <v>63</v>
      </c>
      <c r="B150" s="24" t="s">
        <v>52</v>
      </c>
      <c r="C150" s="26" t="s">
        <v>323</v>
      </c>
      <c r="D150" s="30">
        <v>1</v>
      </c>
      <c r="E150" s="31">
        <v>9.3481270560036939E-7</v>
      </c>
      <c r="F150" s="30">
        <v>4</v>
      </c>
      <c r="G150" s="31">
        <v>3.6209056609239102E-6</v>
      </c>
      <c r="H150" s="30">
        <v>4</v>
      </c>
      <c r="I150" s="31">
        <v>3.4311908977367863E-6</v>
      </c>
      <c r="J150" s="30">
        <v>17</v>
      </c>
      <c r="K150" s="31">
        <v>1.4341537817791606E-5</v>
      </c>
      <c r="L150" s="27">
        <v>26</v>
      </c>
      <c r="M150" s="28">
        <v>5.7451288488772584E-6</v>
      </c>
    </row>
    <row r="151" spans="1:13" x14ac:dyDescent="0.25">
      <c r="A151" s="66">
        <v>66</v>
      </c>
      <c r="B151" s="60" t="s">
        <v>259</v>
      </c>
      <c r="C151" s="67"/>
      <c r="D151" s="45">
        <v>10358</v>
      </c>
      <c r="E151" s="46">
        <v>9.6827900046086261E-3</v>
      </c>
      <c r="F151" s="45">
        <v>10573</v>
      </c>
      <c r="G151" s="46">
        <v>9.5709588882371254E-3</v>
      </c>
      <c r="H151" s="45">
        <v>9606</v>
      </c>
      <c r="I151" s="46">
        <v>8.2400049409148933E-3</v>
      </c>
      <c r="J151" s="45">
        <v>9271</v>
      </c>
      <c r="K151" s="46">
        <v>7.8211998299262345E-3</v>
      </c>
      <c r="L151" s="45">
        <v>39808</v>
      </c>
      <c r="M151" s="46">
        <v>8.7962342006194568E-3</v>
      </c>
    </row>
    <row r="152" spans="1:13" x14ac:dyDescent="0.25">
      <c r="A152" s="65">
        <v>66</v>
      </c>
      <c r="B152" s="25" t="s">
        <v>53</v>
      </c>
      <c r="C152" s="29" t="s">
        <v>319</v>
      </c>
      <c r="D152" s="9">
        <v>5408</v>
      </c>
      <c r="E152" s="10">
        <v>5.0554671118867977E-3</v>
      </c>
      <c r="F152" s="9">
        <v>5308</v>
      </c>
      <c r="G152" s="10">
        <v>4.8049418120460286E-3</v>
      </c>
      <c r="H152" s="9">
        <v>4906</v>
      </c>
      <c r="I152" s="10">
        <v>4.2083556360741686E-3</v>
      </c>
      <c r="J152" s="9">
        <v>4378</v>
      </c>
      <c r="K152" s="10">
        <v>3.6933677980171557E-3</v>
      </c>
      <c r="L152" s="13">
        <v>20000</v>
      </c>
      <c r="M152" s="14">
        <v>4.4193298837517372E-3</v>
      </c>
    </row>
    <row r="153" spans="1:13" x14ac:dyDescent="0.25">
      <c r="A153" s="64">
        <v>66</v>
      </c>
      <c r="B153" s="24" t="s">
        <v>53</v>
      </c>
      <c r="C153" s="26" t="s">
        <v>318</v>
      </c>
      <c r="D153" s="30">
        <v>4106</v>
      </c>
      <c r="E153" s="31">
        <v>3.8383409691951169E-3</v>
      </c>
      <c r="F153" s="30">
        <v>4220</v>
      </c>
      <c r="G153" s="31">
        <v>3.8200554722747256E-3</v>
      </c>
      <c r="H153" s="30">
        <v>3793</v>
      </c>
      <c r="I153" s="31">
        <v>3.2536267687789076E-3</v>
      </c>
      <c r="J153" s="30">
        <v>3515</v>
      </c>
      <c r="K153" s="31">
        <v>2.9653238487963233E-3</v>
      </c>
      <c r="L153" s="27">
        <v>15634</v>
      </c>
      <c r="M153" s="28">
        <v>3.4545901701287327E-3</v>
      </c>
    </row>
    <row r="154" spans="1:13" x14ac:dyDescent="0.25">
      <c r="A154" s="65">
        <v>66</v>
      </c>
      <c r="B154" s="25" t="s">
        <v>53</v>
      </c>
      <c r="C154" s="29" t="s">
        <v>321</v>
      </c>
      <c r="D154" s="9">
        <v>609</v>
      </c>
      <c r="E154" s="10">
        <v>5.6930093771062498E-4</v>
      </c>
      <c r="F154" s="9">
        <v>602</v>
      </c>
      <c r="G154" s="10">
        <v>5.4494630196904854E-4</v>
      </c>
      <c r="H154" s="9">
        <v>520</v>
      </c>
      <c r="I154" s="10">
        <v>4.4605481670578225E-4</v>
      </c>
      <c r="J154" s="9">
        <v>447</v>
      </c>
      <c r="K154" s="10">
        <v>3.7709808262075575E-4</v>
      </c>
      <c r="L154" s="13">
        <v>2178</v>
      </c>
      <c r="M154" s="14">
        <v>4.8126502434056416E-4</v>
      </c>
    </row>
    <row r="155" spans="1:13" x14ac:dyDescent="0.25">
      <c r="A155" s="64">
        <v>66</v>
      </c>
      <c r="B155" s="24" t="s">
        <v>53</v>
      </c>
      <c r="C155" s="26" t="s">
        <v>320</v>
      </c>
      <c r="D155" s="30">
        <v>97</v>
      </c>
      <c r="E155" s="31">
        <v>9.0676832443235841E-5</v>
      </c>
      <c r="F155" s="30">
        <v>266</v>
      </c>
      <c r="G155" s="31">
        <v>2.4079022645144004E-4</v>
      </c>
      <c r="H155" s="30">
        <v>180</v>
      </c>
      <c r="I155" s="31">
        <v>1.5440359039815539E-4</v>
      </c>
      <c r="J155" s="30">
        <v>459</v>
      </c>
      <c r="K155" s="31">
        <v>3.8722152108037333E-4</v>
      </c>
      <c r="L155" s="27">
        <v>1002</v>
      </c>
      <c r="M155" s="28">
        <v>2.2140842717596203E-4</v>
      </c>
    </row>
    <row r="156" spans="1:13" x14ac:dyDescent="0.25">
      <c r="A156" s="65">
        <v>66</v>
      </c>
      <c r="B156" s="25" t="s">
        <v>53</v>
      </c>
      <c r="C156" s="29" t="s">
        <v>322</v>
      </c>
      <c r="D156" s="9">
        <v>123</v>
      </c>
      <c r="E156" s="10">
        <v>1.1498196278884544E-4</v>
      </c>
      <c r="F156" s="9">
        <v>150</v>
      </c>
      <c r="G156" s="10">
        <v>1.3578396228464663E-4</v>
      </c>
      <c r="H156" s="9">
        <v>175</v>
      </c>
      <c r="I156" s="10">
        <v>1.501146017759844E-4</v>
      </c>
      <c r="J156" s="9">
        <v>425</v>
      </c>
      <c r="K156" s="10">
        <v>3.5853844544479015E-4</v>
      </c>
      <c r="L156" s="13">
        <v>873</v>
      </c>
      <c r="M156" s="14">
        <v>1.9290374942576333E-4</v>
      </c>
    </row>
    <row r="157" spans="1:13" x14ac:dyDescent="0.25">
      <c r="A157" s="64">
        <v>66</v>
      </c>
      <c r="B157" s="24" t="s">
        <v>53</v>
      </c>
      <c r="C157" s="26" t="s">
        <v>323</v>
      </c>
      <c r="D157" s="30">
        <v>15</v>
      </c>
      <c r="E157" s="31">
        <v>1.4022190584005541E-5</v>
      </c>
      <c r="F157" s="30">
        <v>27</v>
      </c>
      <c r="G157" s="31">
        <v>2.4441113211236394E-5</v>
      </c>
      <c r="H157" s="30">
        <v>32</v>
      </c>
      <c r="I157" s="31">
        <v>2.744952718189429E-5</v>
      </c>
      <c r="J157" s="30">
        <v>47</v>
      </c>
      <c r="K157" s="31">
        <v>3.9650133966835612E-5</v>
      </c>
      <c r="L157" s="27">
        <v>121</v>
      </c>
      <c r="M157" s="28">
        <v>2.6736945796698009E-5</v>
      </c>
    </row>
    <row r="158" spans="1:13" x14ac:dyDescent="0.25">
      <c r="A158" s="68">
        <v>68</v>
      </c>
      <c r="B158" s="69" t="s">
        <v>260</v>
      </c>
      <c r="C158" s="67"/>
      <c r="D158" s="45">
        <v>21566</v>
      </c>
      <c r="E158" s="46">
        <v>2.0160170808977567E-2</v>
      </c>
      <c r="F158" s="45">
        <v>18324</v>
      </c>
      <c r="G158" s="46">
        <v>1.6587368832692434E-2</v>
      </c>
      <c r="H158" s="45">
        <v>20365</v>
      </c>
      <c r="I158" s="46">
        <v>1.7469050658102413E-2</v>
      </c>
      <c r="J158" s="45">
        <v>17110</v>
      </c>
      <c r="K158" s="46">
        <v>1.4434336003671434E-2</v>
      </c>
      <c r="L158" s="45">
        <v>77365</v>
      </c>
      <c r="M158" s="46">
        <v>1.7095072822822657E-2</v>
      </c>
    </row>
    <row r="159" spans="1:13" x14ac:dyDescent="0.25">
      <c r="A159" s="65">
        <v>68</v>
      </c>
      <c r="B159" s="25" t="s">
        <v>54</v>
      </c>
      <c r="C159" s="29" t="s">
        <v>318</v>
      </c>
      <c r="D159" s="9">
        <v>11048</v>
      </c>
      <c r="E159" s="10">
        <v>1.0327810771472882E-2</v>
      </c>
      <c r="F159" s="9">
        <v>8458</v>
      </c>
      <c r="G159" s="10">
        <v>7.6564050200236084E-3</v>
      </c>
      <c r="H159" s="9">
        <v>9291</v>
      </c>
      <c r="I159" s="10">
        <v>7.9697986577181214E-3</v>
      </c>
      <c r="J159" s="9">
        <v>7474</v>
      </c>
      <c r="K159" s="10">
        <v>6.3052149205984976E-3</v>
      </c>
      <c r="L159" s="13">
        <v>36271</v>
      </c>
      <c r="M159" s="14">
        <v>8.0146757106779633E-3</v>
      </c>
    </row>
    <row r="160" spans="1:13" x14ac:dyDescent="0.25">
      <c r="A160" s="64">
        <v>68</v>
      </c>
      <c r="B160" s="24" t="s">
        <v>54</v>
      </c>
      <c r="C160" s="26" t="s">
        <v>319</v>
      </c>
      <c r="D160" s="30">
        <v>9086</v>
      </c>
      <c r="E160" s="31">
        <v>8.4937082430849575E-3</v>
      </c>
      <c r="F160" s="30">
        <v>8486</v>
      </c>
      <c r="G160" s="31">
        <v>7.6817513596500759E-3</v>
      </c>
      <c r="H160" s="30">
        <v>9638</v>
      </c>
      <c r="I160" s="31">
        <v>8.2674544680967875E-3</v>
      </c>
      <c r="J160" s="30">
        <v>7770</v>
      </c>
      <c r="K160" s="31">
        <v>6.5549264026023984E-3</v>
      </c>
      <c r="L160" s="27">
        <v>34980</v>
      </c>
      <c r="M160" s="28">
        <v>7.7294079666817882E-3</v>
      </c>
    </row>
    <row r="161" spans="1:13" x14ac:dyDescent="0.25">
      <c r="A161" s="65">
        <v>68</v>
      </c>
      <c r="B161" s="25" t="s">
        <v>54</v>
      </c>
      <c r="C161" s="29" t="s">
        <v>320</v>
      </c>
      <c r="D161" s="9">
        <v>638</v>
      </c>
      <c r="E161" s="10">
        <v>5.9641050617303569E-4</v>
      </c>
      <c r="F161" s="9">
        <v>589</v>
      </c>
      <c r="G161" s="10">
        <v>5.3317835857104583E-4</v>
      </c>
      <c r="H161" s="9">
        <v>656</v>
      </c>
      <c r="I161" s="10">
        <v>5.6271530722883296E-4</v>
      </c>
      <c r="J161" s="9">
        <v>1286</v>
      </c>
      <c r="K161" s="10">
        <v>1.0848951549223532E-3</v>
      </c>
      <c r="L161" s="13">
        <v>3169</v>
      </c>
      <c r="M161" s="14">
        <v>7.0024282008046275E-4</v>
      </c>
    </row>
    <row r="162" spans="1:13" x14ac:dyDescent="0.25">
      <c r="A162" s="64">
        <v>68</v>
      </c>
      <c r="B162" s="24" t="s">
        <v>54</v>
      </c>
      <c r="C162" s="26" t="s">
        <v>321</v>
      </c>
      <c r="D162" s="30">
        <v>683</v>
      </c>
      <c r="E162" s="31">
        <v>6.3847707792505229E-4</v>
      </c>
      <c r="F162" s="30">
        <v>730</v>
      </c>
      <c r="G162" s="31">
        <v>6.6081528311861366E-4</v>
      </c>
      <c r="H162" s="30">
        <v>711</v>
      </c>
      <c r="I162" s="31">
        <v>6.0989418207271382E-4</v>
      </c>
      <c r="J162" s="30">
        <v>498</v>
      </c>
      <c r="K162" s="31">
        <v>4.2012269607413056E-4</v>
      </c>
      <c r="L162" s="27">
        <v>2622</v>
      </c>
      <c r="M162" s="28">
        <v>5.7937414775985276E-4</v>
      </c>
    </row>
    <row r="163" spans="1:13" x14ac:dyDescent="0.25">
      <c r="A163" s="65">
        <v>68</v>
      </c>
      <c r="B163" s="25" t="s">
        <v>54</v>
      </c>
      <c r="C163" s="29" t="s">
        <v>322</v>
      </c>
      <c r="D163" s="9">
        <v>111</v>
      </c>
      <c r="E163" s="10">
        <v>1.0376421032164101E-4</v>
      </c>
      <c r="F163" s="9">
        <v>61</v>
      </c>
      <c r="G163" s="10">
        <v>5.5218811329089631E-5</v>
      </c>
      <c r="H163" s="9">
        <v>69</v>
      </c>
      <c r="I163" s="10">
        <v>5.9188042985959569E-5</v>
      </c>
      <c r="J163" s="9">
        <v>82</v>
      </c>
      <c r="K163" s="10">
        <v>6.9176829474053628E-5</v>
      </c>
      <c r="L163" s="13">
        <v>323</v>
      </c>
      <c r="M163" s="14">
        <v>7.1372177622590553E-5</v>
      </c>
    </row>
    <row r="164" spans="1:13" x14ac:dyDescent="0.25">
      <c r="A164" s="66">
        <v>70</v>
      </c>
      <c r="B164" s="60" t="s">
        <v>261</v>
      </c>
      <c r="C164" s="67"/>
      <c r="D164" s="45">
        <v>8758</v>
      </c>
      <c r="E164" s="46">
        <v>8.1870896756480356E-3</v>
      </c>
      <c r="F164" s="45">
        <v>6925</v>
      </c>
      <c r="G164" s="46">
        <v>6.2686929254745193E-3</v>
      </c>
      <c r="H164" s="45">
        <v>3967</v>
      </c>
      <c r="I164" s="46">
        <v>3.4028835728304582E-3</v>
      </c>
      <c r="J164" s="45">
        <v>6015</v>
      </c>
      <c r="K164" s="46">
        <v>5.0743735278833239E-3</v>
      </c>
      <c r="L164" s="45">
        <v>25665</v>
      </c>
      <c r="M164" s="46">
        <v>5.6711050733244169E-3</v>
      </c>
    </row>
    <row r="165" spans="1:13" x14ac:dyDescent="0.25">
      <c r="A165" s="64">
        <v>70</v>
      </c>
      <c r="B165" s="24" t="s">
        <v>55</v>
      </c>
      <c r="C165" s="26" t="s">
        <v>318</v>
      </c>
      <c r="D165" s="30">
        <v>5031</v>
      </c>
      <c r="E165" s="31">
        <v>4.7030427218754589E-3</v>
      </c>
      <c r="F165" s="30">
        <v>4025</v>
      </c>
      <c r="G165" s="31">
        <v>3.6435363213046849E-3</v>
      </c>
      <c r="H165" s="30">
        <v>2137</v>
      </c>
      <c r="I165" s="31">
        <v>1.8331137371158782E-3</v>
      </c>
      <c r="J165" s="30">
        <v>3678</v>
      </c>
      <c r="K165" s="31">
        <v>3.1028338878727958E-3</v>
      </c>
      <c r="L165" s="27">
        <v>14871</v>
      </c>
      <c r="M165" s="28">
        <v>3.2859927350636039E-3</v>
      </c>
    </row>
    <row r="166" spans="1:13" x14ac:dyDescent="0.25">
      <c r="A166" s="65">
        <v>70</v>
      </c>
      <c r="B166" s="25" t="s">
        <v>55</v>
      </c>
      <c r="C166" s="29" t="s">
        <v>319</v>
      </c>
      <c r="D166" s="9">
        <v>3622</v>
      </c>
      <c r="E166" s="10">
        <v>3.3858916196845383E-3</v>
      </c>
      <c r="F166" s="9">
        <v>2794</v>
      </c>
      <c r="G166" s="10">
        <v>2.5292026041553515E-3</v>
      </c>
      <c r="H166" s="9">
        <v>1787</v>
      </c>
      <c r="I166" s="10">
        <v>1.5328845335639094E-3</v>
      </c>
      <c r="J166" s="9">
        <v>2245</v>
      </c>
      <c r="K166" s="10">
        <v>1.8939266118201267E-3</v>
      </c>
      <c r="L166" s="13">
        <v>10448</v>
      </c>
      <c r="M166" s="14">
        <v>2.3086579312719077E-3</v>
      </c>
    </row>
    <row r="167" spans="1:13" x14ac:dyDescent="0.25">
      <c r="A167" s="64">
        <v>70</v>
      </c>
      <c r="B167" s="24" t="s">
        <v>55</v>
      </c>
      <c r="C167" s="26" t="s">
        <v>320</v>
      </c>
      <c r="D167" s="30">
        <v>11</v>
      </c>
      <c r="E167" s="31">
        <v>1.0282939761604063E-5</v>
      </c>
      <c r="F167" s="30">
        <v>44</v>
      </c>
      <c r="G167" s="31">
        <v>3.9829962270163014E-5</v>
      </c>
      <c r="H167" s="30">
        <v>24</v>
      </c>
      <c r="I167" s="31">
        <v>2.0587145386420718E-5</v>
      </c>
      <c r="J167" s="30">
        <v>75</v>
      </c>
      <c r="K167" s="31">
        <v>6.3271490372610029E-5</v>
      </c>
      <c r="L167" s="27">
        <v>154</v>
      </c>
      <c r="M167" s="28">
        <v>3.4028840104888372E-5</v>
      </c>
    </row>
    <row r="168" spans="1:13" x14ac:dyDescent="0.25">
      <c r="A168" s="65">
        <v>70</v>
      </c>
      <c r="B168" s="25" t="s">
        <v>55</v>
      </c>
      <c r="C168" s="29" t="s">
        <v>322</v>
      </c>
      <c r="D168" s="9">
        <v>57</v>
      </c>
      <c r="E168" s="10">
        <v>5.3284324219221058E-5</v>
      </c>
      <c r="F168" s="9">
        <v>39</v>
      </c>
      <c r="G168" s="10">
        <v>3.5303830194008127E-5</v>
      </c>
      <c r="H168" s="9">
        <v>10</v>
      </c>
      <c r="I168" s="10">
        <v>8.5779772443419666E-6</v>
      </c>
      <c r="J168" s="9">
        <v>10</v>
      </c>
      <c r="K168" s="10">
        <v>8.4361987163480033E-6</v>
      </c>
      <c r="L168" s="13">
        <v>116</v>
      </c>
      <c r="M168" s="14">
        <v>2.5632113325760076E-5</v>
      </c>
    </row>
    <row r="169" spans="1:13" x14ac:dyDescent="0.25">
      <c r="A169" s="64">
        <v>70</v>
      </c>
      <c r="B169" s="24" t="s">
        <v>55</v>
      </c>
      <c r="C169" s="26" t="s">
        <v>321</v>
      </c>
      <c r="D169" s="30">
        <v>37</v>
      </c>
      <c r="E169" s="31">
        <v>3.4588070107213669E-5</v>
      </c>
      <c r="F169" s="30">
        <v>23</v>
      </c>
      <c r="G169" s="31">
        <v>2.0820207550312485E-5</v>
      </c>
      <c r="H169" s="30">
        <v>9</v>
      </c>
      <c r="I169" s="31">
        <v>7.7201795199077696E-6</v>
      </c>
      <c r="J169" s="30">
        <v>7</v>
      </c>
      <c r="K169" s="31">
        <v>5.9053391014436025E-6</v>
      </c>
      <c r="L169" s="27">
        <v>76</v>
      </c>
      <c r="M169" s="28">
        <v>1.6793453558256602E-5</v>
      </c>
    </row>
    <row r="170" spans="1:13" x14ac:dyDescent="0.25">
      <c r="A170" s="66">
        <v>73</v>
      </c>
      <c r="B170" s="60" t="s">
        <v>262</v>
      </c>
      <c r="C170" s="67"/>
      <c r="D170" s="45">
        <v>6531</v>
      </c>
      <c r="E170" s="46">
        <v>6.1052617802760129E-3</v>
      </c>
      <c r="F170" s="45">
        <v>5719</v>
      </c>
      <c r="G170" s="46">
        <v>5.1769898687059604E-3</v>
      </c>
      <c r="H170" s="45">
        <v>8059</v>
      </c>
      <c r="I170" s="46">
        <v>6.9129918612151906E-3</v>
      </c>
      <c r="J170" s="45">
        <v>9173</v>
      </c>
      <c r="K170" s="46">
        <v>7.7385250825060233E-3</v>
      </c>
      <c r="L170" s="45">
        <v>29482</v>
      </c>
      <c r="M170" s="46">
        <v>6.5145341816384358E-3</v>
      </c>
    </row>
    <row r="171" spans="1:13" x14ac:dyDescent="0.25">
      <c r="A171" s="65">
        <v>73</v>
      </c>
      <c r="B171" s="25" t="s">
        <v>56</v>
      </c>
      <c r="C171" s="29" t="s">
        <v>319</v>
      </c>
      <c r="D171" s="9">
        <v>3446</v>
      </c>
      <c r="E171" s="10">
        <v>3.2213645834988729E-3</v>
      </c>
      <c r="F171" s="9">
        <v>3157</v>
      </c>
      <c r="G171" s="10">
        <v>2.8577997928841961E-3</v>
      </c>
      <c r="H171" s="9">
        <v>4442</v>
      </c>
      <c r="I171" s="10">
        <v>3.8103374919367015E-3</v>
      </c>
      <c r="J171" s="9">
        <v>5315</v>
      </c>
      <c r="K171" s="10">
        <v>4.483839617738964E-3</v>
      </c>
      <c r="L171" s="13">
        <v>16360</v>
      </c>
      <c r="M171" s="14">
        <v>3.615011844908921E-3</v>
      </c>
    </row>
    <row r="172" spans="1:13" x14ac:dyDescent="0.25">
      <c r="A172" s="64">
        <v>73</v>
      </c>
      <c r="B172" s="24" t="s">
        <v>56</v>
      </c>
      <c r="C172" s="26" t="s">
        <v>318</v>
      </c>
      <c r="D172" s="30">
        <v>2459</v>
      </c>
      <c r="E172" s="31">
        <v>2.2987044430713083E-3</v>
      </c>
      <c r="F172" s="30">
        <v>2075</v>
      </c>
      <c r="G172" s="31">
        <v>1.8783448116042785E-3</v>
      </c>
      <c r="H172" s="30">
        <v>2939</v>
      </c>
      <c r="I172" s="31">
        <v>2.5210675121121037E-3</v>
      </c>
      <c r="J172" s="30">
        <v>3002</v>
      </c>
      <c r="K172" s="31">
        <v>2.5325468546476704E-3</v>
      </c>
      <c r="L172" s="27">
        <v>10475</v>
      </c>
      <c r="M172" s="28">
        <v>2.3146240266149723E-3</v>
      </c>
    </row>
    <row r="173" spans="1:13" x14ac:dyDescent="0.25">
      <c r="A173" s="65">
        <v>73</v>
      </c>
      <c r="B173" s="25" t="s">
        <v>56</v>
      </c>
      <c r="C173" s="29" t="s">
        <v>321</v>
      </c>
      <c r="D173" s="9">
        <v>527</v>
      </c>
      <c r="E173" s="10">
        <v>4.9264629585139472E-4</v>
      </c>
      <c r="F173" s="9">
        <v>295</v>
      </c>
      <c r="G173" s="10">
        <v>2.6704179249313837E-4</v>
      </c>
      <c r="H173" s="9">
        <v>436</v>
      </c>
      <c r="I173" s="10">
        <v>3.7399980785330971E-4</v>
      </c>
      <c r="J173" s="9">
        <v>527</v>
      </c>
      <c r="K173" s="10">
        <v>4.4458767235153976E-4</v>
      </c>
      <c r="L173" s="13">
        <v>1785</v>
      </c>
      <c r="M173" s="14">
        <v>3.9442519212484252E-4</v>
      </c>
    </row>
    <row r="174" spans="1:13" x14ac:dyDescent="0.25">
      <c r="A174" s="64">
        <v>73</v>
      </c>
      <c r="B174" s="24" t="s">
        <v>56</v>
      </c>
      <c r="C174" s="26" t="s">
        <v>320</v>
      </c>
      <c r="D174" s="30">
        <v>88</v>
      </c>
      <c r="E174" s="31">
        <v>8.2263518092832506E-5</v>
      </c>
      <c r="F174" s="30">
        <v>153</v>
      </c>
      <c r="G174" s="31">
        <v>1.3849964153033956E-4</v>
      </c>
      <c r="H174" s="30">
        <v>213</v>
      </c>
      <c r="I174" s="31">
        <v>1.8271091530448389E-4</v>
      </c>
      <c r="J174" s="30">
        <v>305</v>
      </c>
      <c r="K174" s="31">
        <v>2.573040608486141E-4</v>
      </c>
      <c r="L174" s="27">
        <v>759</v>
      </c>
      <c r="M174" s="28">
        <v>1.6771356908837842E-4</v>
      </c>
    </row>
    <row r="175" spans="1:13" x14ac:dyDescent="0.25">
      <c r="A175" s="65">
        <v>73</v>
      </c>
      <c r="B175" s="25" t="s">
        <v>56</v>
      </c>
      <c r="C175" s="29" t="s">
        <v>322</v>
      </c>
      <c r="D175" s="9">
        <v>11</v>
      </c>
      <c r="E175" s="10">
        <v>1.0282939761604063E-5</v>
      </c>
      <c r="F175" s="9">
        <v>37</v>
      </c>
      <c r="G175" s="10">
        <v>3.3493377363546172E-5</v>
      </c>
      <c r="H175" s="9">
        <v>29</v>
      </c>
      <c r="I175" s="10">
        <v>2.4876134008591703E-5</v>
      </c>
      <c r="J175" s="9">
        <v>22</v>
      </c>
      <c r="K175" s="10">
        <v>1.8559637175965608E-5</v>
      </c>
      <c r="L175" s="13">
        <v>99</v>
      </c>
      <c r="M175" s="14">
        <v>2.1875682924571097E-5</v>
      </c>
    </row>
    <row r="176" spans="1:13" x14ac:dyDescent="0.25">
      <c r="A176" s="64">
        <v>73</v>
      </c>
      <c r="B176" s="24" t="s">
        <v>56</v>
      </c>
      <c r="C176" s="26" t="s">
        <v>323</v>
      </c>
      <c r="D176" s="30"/>
      <c r="E176" s="31">
        <v>0</v>
      </c>
      <c r="F176" s="30">
        <v>2</v>
      </c>
      <c r="G176" s="31">
        <v>1.8104528304619551E-6</v>
      </c>
      <c r="H176" s="30"/>
      <c r="I176" s="31">
        <v>0</v>
      </c>
      <c r="J176" s="30">
        <v>2</v>
      </c>
      <c r="K176" s="31">
        <v>1.6872397432696006E-6</v>
      </c>
      <c r="L176" s="27">
        <v>4</v>
      </c>
      <c r="M176" s="28">
        <v>8.8386597675034737E-7</v>
      </c>
    </row>
    <row r="177" spans="1:13" x14ac:dyDescent="0.25">
      <c r="A177" s="66">
        <v>76</v>
      </c>
      <c r="B177" s="60" t="s">
        <v>263</v>
      </c>
      <c r="C177" s="67"/>
      <c r="D177" s="45">
        <v>117489</v>
      </c>
      <c r="E177" s="46">
        <v>0.1098302099682818</v>
      </c>
      <c r="F177" s="45">
        <v>127079</v>
      </c>
      <c r="G177" s="46">
        <v>0.1150352676211374</v>
      </c>
      <c r="H177" s="45">
        <v>152695</v>
      </c>
      <c r="I177" s="46">
        <v>0.13098142353247966</v>
      </c>
      <c r="J177" s="45">
        <v>132824</v>
      </c>
      <c r="K177" s="46">
        <v>0.11205296583002072</v>
      </c>
      <c r="L177" s="45">
        <v>530087</v>
      </c>
      <c r="M177" s="46">
        <v>0.11713146600441535</v>
      </c>
    </row>
    <row r="178" spans="1:13" x14ac:dyDescent="0.25">
      <c r="A178" s="65">
        <v>76</v>
      </c>
      <c r="B178" s="25" t="s">
        <v>57</v>
      </c>
      <c r="C178" s="29" t="s">
        <v>318</v>
      </c>
      <c r="D178" s="9">
        <v>76944</v>
      </c>
      <c r="E178" s="10">
        <v>7.1928228819714821E-2</v>
      </c>
      <c r="F178" s="9">
        <v>81214</v>
      </c>
      <c r="G178" s="10">
        <v>7.351705808656861E-2</v>
      </c>
      <c r="H178" s="9">
        <v>96279</v>
      </c>
      <c r="I178" s="10">
        <v>8.258790711080001E-2</v>
      </c>
      <c r="J178" s="9">
        <v>83278</v>
      </c>
      <c r="K178" s="10">
        <v>7.0254975670002898E-2</v>
      </c>
      <c r="L178" s="13">
        <v>337715</v>
      </c>
      <c r="M178" s="14">
        <v>7.4623699584560887E-2</v>
      </c>
    </row>
    <row r="179" spans="1:13" x14ac:dyDescent="0.25">
      <c r="A179" s="64">
        <v>76</v>
      </c>
      <c r="B179" s="24" t="s">
        <v>57</v>
      </c>
      <c r="C179" s="26" t="s">
        <v>319</v>
      </c>
      <c r="D179" s="30">
        <v>37219</v>
      </c>
      <c r="E179" s="31">
        <v>3.4792794089740148E-2</v>
      </c>
      <c r="F179" s="30">
        <v>42019</v>
      </c>
      <c r="G179" s="31">
        <v>3.8036708741590444E-2</v>
      </c>
      <c r="H179" s="30">
        <v>52554</v>
      </c>
      <c r="I179" s="31">
        <v>4.5080701609914772E-2</v>
      </c>
      <c r="J179" s="30">
        <v>44690</v>
      </c>
      <c r="K179" s="31">
        <v>3.7701372063359224E-2</v>
      </c>
      <c r="L179" s="27">
        <v>176482</v>
      </c>
      <c r="M179" s="28">
        <v>3.8996608827213702E-2</v>
      </c>
    </row>
    <row r="180" spans="1:13" x14ac:dyDescent="0.25">
      <c r="A180" s="65">
        <v>76</v>
      </c>
      <c r="B180" s="25" t="s">
        <v>57</v>
      </c>
      <c r="C180" s="29" t="s">
        <v>321</v>
      </c>
      <c r="D180" s="9">
        <v>2750</v>
      </c>
      <c r="E180" s="10">
        <v>2.570734940401016E-3</v>
      </c>
      <c r="F180" s="9">
        <v>3251</v>
      </c>
      <c r="G180" s="10">
        <v>2.9428910759159081E-3</v>
      </c>
      <c r="H180" s="9">
        <v>2484</v>
      </c>
      <c r="I180" s="10">
        <v>2.1307695474945443E-3</v>
      </c>
      <c r="J180" s="9">
        <v>1970</v>
      </c>
      <c r="K180" s="10">
        <v>1.6619311471205566E-3</v>
      </c>
      <c r="L180" s="13">
        <v>10455</v>
      </c>
      <c r="M180" s="14">
        <v>2.3102046967312206E-3</v>
      </c>
    </row>
    <row r="181" spans="1:13" x14ac:dyDescent="0.25">
      <c r="A181" s="64">
        <v>76</v>
      </c>
      <c r="B181" s="24" t="s">
        <v>57</v>
      </c>
      <c r="C181" s="26" t="s">
        <v>320</v>
      </c>
      <c r="D181" s="30">
        <v>400</v>
      </c>
      <c r="E181" s="31">
        <v>3.7392508224014779E-4</v>
      </c>
      <c r="F181" s="30">
        <v>383</v>
      </c>
      <c r="G181" s="31">
        <v>3.4670171703346444E-4</v>
      </c>
      <c r="H181" s="30">
        <v>1122</v>
      </c>
      <c r="I181" s="31">
        <v>9.6244904681516859E-4</v>
      </c>
      <c r="J181" s="30">
        <v>2388</v>
      </c>
      <c r="K181" s="31">
        <v>2.014564253463903E-3</v>
      </c>
      <c r="L181" s="27">
        <v>4293</v>
      </c>
      <c r="M181" s="28">
        <v>9.4860915954731036E-4</v>
      </c>
    </row>
    <row r="182" spans="1:13" x14ac:dyDescent="0.25">
      <c r="A182" s="65">
        <v>76</v>
      </c>
      <c r="B182" s="25" t="s">
        <v>57</v>
      </c>
      <c r="C182" s="29" t="s">
        <v>322</v>
      </c>
      <c r="D182" s="9">
        <v>167</v>
      </c>
      <c r="E182" s="10">
        <v>1.5611372183526169E-4</v>
      </c>
      <c r="F182" s="9">
        <v>190</v>
      </c>
      <c r="G182" s="10">
        <v>1.7199301889388573E-4</v>
      </c>
      <c r="H182" s="9">
        <v>236</v>
      </c>
      <c r="I182" s="10">
        <v>2.024402629664704E-4</v>
      </c>
      <c r="J182" s="9">
        <v>454</v>
      </c>
      <c r="K182" s="10">
        <v>3.8300342172219935E-4</v>
      </c>
      <c r="L182" s="13">
        <v>1047</v>
      </c>
      <c r="M182" s="14">
        <v>2.3135191941440344E-4</v>
      </c>
    </row>
    <row r="183" spans="1:13" x14ac:dyDescent="0.25">
      <c r="A183" s="64">
        <v>76</v>
      </c>
      <c r="B183" s="24" t="s">
        <v>57</v>
      </c>
      <c r="C183" s="26" t="s">
        <v>323</v>
      </c>
      <c r="D183" s="30">
        <v>9</v>
      </c>
      <c r="E183" s="31">
        <v>8.4133143504033251E-6</v>
      </c>
      <c r="F183" s="30">
        <v>22</v>
      </c>
      <c r="G183" s="31">
        <v>1.9914981135081507E-5</v>
      </c>
      <c r="H183" s="30">
        <v>20</v>
      </c>
      <c r="I183" s="31">
        <v>1.7155954488683933E-5</v>
      </c>
      <c r="J183" s="30">
        <v>44</v>
      </c>
      <c r="K183" s="31">
        <v>3.7119274351931216E-5</v>
      </c>
      <c r="L183" s="27">
        <v>95</v>
      </c>
      <c r="M183" s="28">
        <v>2.0991816947820752E-5</v>
      </c>
    </row>
    <row r="184" spans="1:13" x14ac:dyDescent="0.25">
      <c r="A184" s="68">
        <v>81</v>
      </c>
      <c r="B184" s="69" t="s">
        <v>264</v>
      </c>
      <c r="C184" s="67"/>
      <c r="D184" s="45">
        <v>131</v>
      </c>
      <c r="E184" s="46">
        <v>1.224604644336484E-4</v>
      </c>
      <c r="F184" s="45">
        <v>384</v>
      </c>
      <c r="G184" s="46">
        <v>3.4760694344869539E-4</v>
      </c>
      <c r="H184" s="45">
        <v>440</v>
      </c>
      <c r="I184" s="46">
        <v>3.7743099875104649E-4</v>
      </c>
      <c r="J184" s="45">
        <v>1328</v>
      </c>
      <c r="K184" s="46">
        <v>1.1203271895310148E-3</v>
      </c>
      <c r="L184" s="45">
        <v>2283</v>
      </c>
      <c r="M184" s="46">
        <v>5.044665062302608E-4</v>
      </c>
    </row>
    <row r="185" spans="1:13" x14ac:dyDescent="0.25">
      <c r="A185" s="65">
        <v>81</v>
      </c>
      <c r="B185" s="25" t="s">
        <v>58</v>
      </c>
      <c r="C185" s="29" t="s">
        <v>318</v>
      </c>
      <c r="D185" s="9">
        <v>81</v>
      </c>
      <c r="E185" s="10">
        <v>7.5719829153629922E-5</v>
      </c>
      <c r="F185" s="9">
        <v>254</v>
      </c>
      <c r="G185" s="10">
        <v>2.2992750946866831E-4</v>
      </c>
      <c r="H185" s="9">
        <v>298</v>
      </c>
      <c r="I185" s="10">
        <v>2.5562372188139062E-4</v>
      </c>
      <c r="J185" s="9">
        <v>839</v>
      </c>
      <c r="K185" s="10">
        <v>7.0779707230159746E-4</v>
      </c>
      <c r="L185" s="13">
        <v>1472</v>
      </c>
      <c r="M185" s="14">
        <v>3.2526267944412785E-4</v>
      </c>
    </row>
    <row r="186" spans="1:13" x14ac:dyDescent="0.25">
      <c r="A186" s="64">
        <v>81</v>
      </c>
      <c r="B186" s="24" t="s">
        <v>58</v>
      </c>
      <c r="C186" s="26" t="s">
        <v>319</v>
      </c>
      <c r="D186" s="30">
        <v>49</v>
      </c>
      <c r="E186" s="31">
        <v>4.5805822574418105E-5</v>
      </c>
      <c r="F186" s="30">
        <v>114</v>
      </c>
      <c r="G186" s="31">
        <v>1.0319581133633144E-4</v>
      </c>
      <c r="H186" s="30">
        <v>136</v>
      </c>
      <c r="I186" s="31">
        <v>1.1666049052305074E-4</v>
      </c>
      <c r="J186" s="30">
        <v>389</v>
      </c>
      <c r="K186" s="31">
        <v>3.2816813006593734E-4</v>
      </c>
      <c r="L186" s="27">
        <v>688</v>
      </c>
      <c r="M186" s="28">
        <v>1.5202494800105977E-4</v>
      </c>
    </row>
    <row r="187" spans="1:13" x14ac:dyDescent="0.25">
      <c r="A187" s="65">
        <v>81</v>
      </c>
      <c r="B187" s="25" t="s">
        <v>58</v>
      </c>
      <c r="C187" s="29" t="s">
        <v>320</v>
      </c>
      <c r="D187" s="9"/>
      <c r="E187" s="10">
        <v>0</v>
      </c>
      <c r="F187" s="9">
        <v>7</v>
      </c>
      <c r="G187" s="10">
        <v>6.336584906616843E-6</v>
      </c>
      <c r="H187" s="9">
        <v>5</v>
      </c>
      <c r="I187" s="10">
        <v>4.2889886221709833E-6</v>
      </c>
      <c r="J187" s="9">
        <v>89</v>
      </c>
      <c r="K187" s="10">
        <v>7.5082168575497227E-5</v>
      </c>
      <c r="L187" s="13">
        <v>101</v>
      </c>
      <c r="M187" s="14">
        <v>2.2317615912946272E-5</v>
      </c>
    </row>
    <row r="188" spans="1:13" x14ac:dyDescent="0.25">
      <c r="A188" s="64">
        <v>81</v>
      </c>
      <c r="B188" s="24" t="s">
        <v>58</v>
      </c>
      <c r="C188" s="26" t="s">
        <v>322</v>
      </c>
      <c r="D188" s="30">
        <v>1</v>
      </c>
      <c r="E188" s="31">
        <v>9.3481270560036939E-7</v>
      </c>
      <c r="F188" s="30">
        <v>7</v>
      </c>
      <c r="G188" s="31">
        <v>6.336584906616843E-6</v>
      </c>
      <c r="H188" s="30">
        <v>1</v>
      </c>
      <c r="I188" s="31">
        <v>8.5779772443419657E-7</v>
      </c>
      <c r="J188" s="30">
        <v>10</v>
      </c>
      <c r="K188" s="31">
        <v>8.4361987163480033E-6</v>
      </c>
      <c r="L188" s="27">
        <v>19</v>
      </c>
      <c r="M188" s="28">
        <v>4.1983633895641506E-6</v>
      </c>
    </row>
    <row r="189" spans="1:13" x14ac:dyDescent="0.25">
      <c r="A189" s="65">
        <v>81</v>
      </c>
      <c r="B189" s="25" t="s">
        <v>58</v>
      </c>
      <c r="C189" s="29" t="s">
        <v>321</v>
      </c>
      <c r="D189" s="9"/>
      <c r="E189" s="10">
        <v>0</v>
      </c>
      <c r="F189" s="9">
        <v>2</v>
      </c>
      <c r="G189" s="10">
        <v>1.8104528304619551E-6</v>
      </c>
      <c r="H189" s="9"/>
      <c r="I189" s="10">
        <v>0</v>
      </c>
      <c r="J189" s="9">
        <v>1</v>
      </c>
      <c r="K189" s="10">
        <v>8.4361987163480031E-7</v>
      </c>
      <c r="L189" s="13">
        <v>3</v>
      </c>
      <c r="M189" s="14">
        <v>6.628994825627606E-7</v>
      </c>
    </row>
    <row r="190" spans="1:13" x14ac:dyDescent="0.25">
      <c r="A190" s="66">
        <v>85</v>
      </c>
      <c r="B190" s="60" t="s">
        <v>265</v>
      </c>
      <c r="C190" s="67"/>
      <c r="D190" s="45">
        <v>3523</v>
      </c>
      <c r="E190" s="46">
        <v>3.2933451618301014E-3</v>
      </c>
      <c r="F190" s="45">
        <v>3526</v>
      </c>
      <c r="G190" s="46">
        <v>3.1918283401044271E-3</v>
      </c>
      <c r="H190" s="45">
        <v>3739</v>
      </c>
      <c r="I190" s="46">
        <v>3.2073056916594612E-3</v>
      </c>
      <c r="J190" s="45">
        <v>4084</v>
      </c>
      <c r="K190" s="46">
        <v>3.4453435557565246E-3</v>
      </c>
      <c r="L190" s="45">
        <v>14872</v>
      </c>
      <c r="M190" s="46">
        <v>3.2862137015577915E-3</v>
      </c>
    </row>
    <row r="191" spans="1:13" x14ac:dyDescent="0.25">
      <c r="A191" s="64">
        <v>85</v>
      </c>
      <c r="B191" s="24" t="s">
        <v>59</v>
      </c>
      <c r="C191" s="26" t="s">
        <v>318</v>
      </c>
      <c r="D191" s="30">
        <v>1948</v>
      </c>
      <c r="E191" s="31">
        <v>1.8210151505095196E-3</v>
      </c>
      <c r="F191" s="30">
        <v>1938</v>
      </c>
      <c r="G191" s="31">
        <v>1.7543287927176345E-3</v>
      </c>
      <c r="H191" s="30">
        <v>1913</v>
      </c>
      <c r="I191" s="31">
        <v>1.6409670468426182E-3</v>
      </c>
      <c r="J191" s="30">
        <v>1689</v>
      </c>
      <c r="K191" s="31">
        <v>1.4248739631911778E-3</v>
      </c>
      <c r="L191" s="27">
        <v>7488</v>
      </c>
      <c r="M191" s="28">
        <v>1.6545971084766505E-3</v>
      </c>
    </row>
    <row r="192" spans="1:13" x14ac:dyDescent="0.25">
      <c r="A192" s="65">
        <v>85</v>
      </c>
      <c r="B192" s="25" t="s">
        <v>59</v>
      </c>
      <c r="C192" s="29" t="s">
        <v>319</v>
      </c>
      <c r="D192" s="9">
        <v>1371</v>
      </c>
      <c r="E192" s="10">
        <v>1.2816282193781065E-3</v>
      </c>
      <c r="F192" s="9">
        <v>1350</v>
      </c>
      <c r="G192" s="10">
        <v>1.2220556605618198E-3</v>
      </c>
      <c r="H192" s="9">
        <v>1626</v>
      </c>
      <c r="I192" s="10">
        <v>1.3947790999300038E-3</v>
      </c>
      <c r="J192" s="9">
        <v>1941</v>
      </c>
      <c r="K192" s="10">
        <v>1.6374661708431475E-3</v>
      </c>
      <c r="L192" s="13">
        <v>6288</v>
      </c>
      <c r="M192" s="14">
        <v>1.3894373154515461E-3</v>
      </c>
    </row>
    <row r="193" spans="1:13" x14ac:dyDescent="0.25">
      <c r="A193" s="64">
        <v>85</v>
      </c>
      <c r="B193" s="24" t="s">
        <v>59</v>
      </c>
      <c r="C193" s="26" t="s">
        <v>321</v>
      </c>
      <c r="D193" s="30">
        <v>191</v>
      </c>
      <c r="E193" s="31">
        <v>1.7854922676967057E-4</v>
      </c>
      <c r="F193" s="30">
        <v>230</v>
      </c>
      <c r="G193" s="31">
        <v>2.0820207550312485E-4</v>
      </c>
      <c r="H193" s="30">
        <v>186</v>
      </c>
      <c r="I193" s="31">
        <v>1.5955037674476058E-4</v>
      </c>
      <c r="J193" s="30">
        <v>202</v>
      </c>
      <c r="K193" s="31">
        <v>1.7041121407022967E-4</v>
      </c>
      <c r="L193" s="27">
        <v>809</v>
      </c>
      <c r="M193" s="28">
        <v>1.7876189379775778E-4</v>
      </c>
    </row>
    <row r="194" spans="1:13" x14ac:dyDescent="0.25">
      <c r="A194" s="65">
        <v>85</v>
      </c>
      <c r="B194" s="25" t="s">
        <v>59</v>
      </c>
      <c r="C194" s="29" t="s">
        <v>320</v>
      </c>
      <c r="D194" s="9">
        <v>13</v>
      </c>
      <c r="E194" s="10">
        <v>1.2152565172804803E-5</v>
      </c>
      <c r="F194" s="9">
        <v>8</v>
      </c>
      <c r="G194" s="10">
        <v>7.2418113218478204E-6</v>
      </c>
      <c r="H194" s="9">
        <v>14</v>
      </c>
      <c r="I194" s="10">
        <v>1.2009168142078753E-5</v>
      </c>
      <c r="J194" s="9">
        <v>229</v>
      </c>
      <c r="K194" s="10">
        <v>1.9318895060436926E-4</v>
      </c>
      <c r="L194" s="13">
        <v>264</v>
      </c>
      <c r="M194" s="14">
        <v>5.8335154465522929E-5</v>
      </c>
    </row>
    <row r="195" spans="1:13" x14ac:dyDescent="0.25">
      <c r="A195" s="64">
        <v>85</v>
      </c>
      <c r="B195" s="24" t="s">
        <v>59</v>
      </c>
      <c r="C195" s="26" t="s">
        <v>322</v>
      </c>
      <c r="D195" s="30"/>
      <c r="E195" s="31">
        <v>0</v>
      </c>
      <c r="F195" s="30"/>
      <c r="G195" s="31">
        <v>0</v>
      </c>
      <c r="H195" s="30"/>
      <c r="I195" s="31">
        <v>0</v>
      </c>
      <c r="J195" s="30">
        <v>23</v>
      </c>
      <c r="K195" s="31">
        <v>1.9403257047600409E-5</v>
      </c>
      <c r="L195" s="27">
        <v>23</v>
      </c>
      <c r="M195" s="28">
        <v>5.0822293663144976E-6</v>
      </c>
    </row>
    <row r="196" spans="1:13" x14ac:dyDescent="0.25">
      <c r="A196" s="68">
        <v>86</v>
      </c>
      <c r="B196" s="69" t="s">
        <v>266</v>
      </c>
      <c r="C196" s="67"/>
      <c r="D196" s="45">
        <v>2367</v>
      </c>
      <c r="E196" s="46">
        <v>2.2127016741560744E-3</v>
      </c>
      <c r="F196" s="45">
        <v>3187</v>
      </c>
      <c r="G196" s="46">
        <v>2.8849565853411255E-3</v>
      </c>
      <c r="H196" s="45">
        <v>2927</v>
      </c>
      <c r="I196" s="46">
        <v>2.5107739394188934E-3</v>
      </c>
      <c r="J196" s="45">
        <v>3226</v>
      </c>
      <c r="K196" s="46">
        <v>2.721517705893866E-3</v>
      </c>
      <c r="L196" s="45">
        <v>11707</v>
      </c>
      <c r="M196" s="46">
        <v>2.5868547474540795E-3</v>
      </c>
    </row>
    <row r="197" spans="1:13" x14ac:dyDescent="0.25">
      <c r="A197" s="65">
        <v>86</v>
      </c>
      <c r="B197" s="25" t="s">
        <v>60</v>
      </c>
      <c r="C197" s="29" t="s">
        <v>318</v>
      </c>
      <c r="D197" s="9">
        <v>1628</v>
      </c>
      <c r="E197" s="10">
        <v>1.5218750847174015E-3</v>
      </c>
      <c r="F197" s="9">
        <v>2100</v>
      </c>
      <c r="G197" s="10">
        <v>1.9009754719850529E-3</v>
      </c>
      <c r="H197" s="9">
        <v>1716</v>
      </c>
      <c r="I197" s="10">
        <v>1.4719808951290814E-3</v>
      </c>
      <c r="J197" s="9">
        <v>1026</v>
      </c>
      <c r="K197" s="10">
        <v>8.6555398829730513E-4</v>
      </c>
      <c r="L197" s="13">
        <v>6470</v>
      </c>
      <c r="M197" s="14">
        <v>1.4296532173936869E-3</v>
      </c>
    </row>
    <row r="198" spans="1:13" x14ac:dyDescent="0.25">
      <c r="A198" s="64">
        <v>86</v>
      </c>
      <c r="B198" s="24" t="s">
        <v>60</v>
      </c>
      <c r="C198" s="26" t="s">
        <v>319</v>
      </c>
      <c r="D198" s="30">
        <v>509</v>
      </c>
      <c r="E198" s="31">
        <v>4.7581966715058802E-4</v>
      </c>
      <c r="F198" s="30">
        <v>759</v>
      </c>
      <c r="G198" s="31">
        <v>6.8706684916031201E-4</v>
      </c>
      <c r="H198" s="30">
        <v>903</v>
      </c>
      <c r="I198" s="31">
        <v>7.7459134516407954E-4</v>
      </c>
      <c r="J198" s="30">
        <v>933</v>
      </c>
      <c r="K198" s="31">
        <v>7.8709734023526873E-4</v>
      </c>
      <c r="L198" s="27">
        <v>3104</v>
      </c>
      <c r="M198" s="28">
        <v>6.8587999795826954E-4</v>
      </c>
    </row>
    <row r="199" spans="1:13" x14ac:dyDescent="0.25">
      <c r="A199" s="65">
        <v>86</v>
      </c>
      <c r="B199" s="25" t="s">
        <v>60</v>
      </c>
      <c r="C199" s="29" t="s">
        <v>320</v>
      </c>
      <c r="D199" s="9">
        <v>130</v>
      </c>
      <c r="E199" s="10">
        <v>1.2152565172804802E-4</v>
      </c>
      <c r="F199" s="9">
        <v>199</v>
      </c>
      <c r="G199" s="10">
        <v>1.8014005663096453E-4</v>
      </c>
      <c r="H199" s="9">
        <v>204</v>
      </c>
      <c r="I199" s="10">
        <v>1.7499073578457612E-4</v>
      </c>
      <c r="J199" s="9">
        <v>1138</v>
      </c>
      <c r="K199" s="10">
        <v>9.6003941392040282E-4</v>
      </c>
      <c r="L199" s="13">
        <v>1671</v>
      </c>
      <c r="M199" s="14">
        <v>3.6923501178745766E-4</v>
      </c>
    </row>
    <row r="200" spans="1:13" x14ac:dyDescent="0.25">
      <c r="A200" s="64">
        <v>86</v>
      </c>
      <c r="B200" s="24" t="s">
        <v>60</v>
      </c>
      <c r="C200" s="26" t="s">
        <v>321</v>
      </c>
      <c r="D200" s="30">
        <v>90</v>
      </c>
      <c r="E200" s="31">
        <v>8.4133143504033244E-5</v>
      </c>
      <c r="F200" s="30">
        <v>104</v>
      </c>
      <c r="G200" s="31">
        <v>9.4143547184021668E-5</v>
      </c>
      <c r="H200" s="30">
        <v>54</v>
      </c>
      <c r="I200" s="31">
        <v>4.6321077119446618E-5</v>
      </c>
      <c r="J200" s="30">
        <v>38</v>
      </c>
      <c r="K200" s="31">
        <v>3.2057555122122411E-5</v>
      </c>
      <c r="L200" s="27">
        <v>286</v>
      </c>
      <c r="M200" s="28">
        <v>6.319641733764984E-5</v>
      </c>
    </row>
    <row r="201" spans="1:13" x14ac:dyDescent="0.25">
      <c r="A201" s="65">
        <v>86</v>
      </c>
      <c r="B201" s="25" t="s">
        <v>60</v>
      </c>
      <c r="C201" s="29" t="s">
        <v>322</v>
      </c>
      <c r="D201" s="9">
        <v>10</v>
      </c>
      <c r="E201" s="10">
        <v>9.3481270560036941E-6</v>
      </c>
      <c r="F201" s="9">
        <v>25</v>
      </c>
      <c r="G201" s="10">
        <v>2.263066038077444E-5</v>
      </c>
      <c r="H201" s="9">
        <v>50</v>
      </c>
      <c r="I201" s="10">
        <v>4.288988622170983E-5</v>
      </c>
      <c r="J201" s="9">
        <v>91</v>
      </c>
      <c r="K201" s="10">
        <v>7.6769408318766829E-5</v>
      </c>
      <c r="L201" s="13">
        <v>176</v>
      </c>
      <c r="M201" s="14">
        <v>3.8890102977015284E-5</v>
      </c>
    </row>
    <row r="202" spans="1:13" x14ac:dyDescent="0.25">
      <c r="A202" s="66">
        <v>88</v>
      </c>
      <c r="B202" s="60" t="s">
        <v>267</v>
      </c>
      <c r="C202" s="67"/>
      <c r="D202" s="45">
        <v>1516</v>
      </c>
      <c r="E202" s="46">
        <v>1.4171760616901602E-3</v>
      </c>
      <c r="F202" s="45">
        <v>1313</v>
      </c>
      <c r="G202" s="46">
        <v>1.1885622831982736E-3</v>
      </c>
      <c r="H202" s="45">
        <v>1099</v>
      </c>
      <c r="I202" s="46">
        <v>9.4271969915318214E-4</v>
      </c>
      <c r="J202" s="45">
        <v>957</v>
      </c>
      <c r="K202" s="46">
        <v>8.0734421715450389E-4</v>
      </c>
      <c r="L202" s="45">
        <v>4885</v>
      </c>
      <c r="M202" s="46">
        <v>1.0794213241063619E-3</v>
      </c>
    </row>
    <row r="203" spans="1:13" x14ac:dyDescent="0.25">
      <c r="A203" s="64">
        <v>88</v>
      </c>
      <c r="B203" s="24" t="s">
        <v>61</v>
      </c>
      <c r="C203" s="26" t="s">
        <v>318</v>
      </c>
      <c r="D203" s="30">
        <v>1014</v>
      </c>
      <c r="E203" s="31">
        <v>9.4790008347877457E-4</v>
      </c>
      <c r="F203" s="30">
        <v>886</v>
      </c>
      <c r="G203" s="31">
        <v>8.0203060389464611E-4</v>
      </c>
      <c r="H203" s="30">
        <v>738</v>
      </c>
      <c r="I203" s="31">
        <v>6.3305472063243716E-4</v>
      </c>
      <c r="J203" s="30">
        <v>491</v>
      </c>
      <c r="K203" s="31">
        <v>4.1421735697268696E-4</v>
      </c>
      <c r="L203" s="27">
        <v>3129</v>
      </c>
      <c r="M203" s="28">
        <v>6.9140416031295926E-4</v>
      </c>
    </row>
    <row r="204" spans="1:13" x14ac:dyDescent="0.25">
      <c r="A204" s="65">
        <v>88</v>
      </c>
      <c r="B204" s="25" t="s">
        <v>61</v>
      </c>
      <c r="C204" s="29" t="s">
        <v>319</v>
      </c>
      <c r="D204" s="9">
        <v>358</v>
      </c>
      <c r="E204" s="10">
        <v>3.3466294860493224E-4</v>
      </c>
      <c r="F204" s="9">
        <v>338</v>
      </c>
      <c r="G204" s="10">
        <v>3.0596652834807044E-4</v>
      </c>
      <c r="H204" s="9">
        <v>293</v>
      </c>
      <c r="I204" s="10">
        <v>2.5133473325921959E-4</v>
      </c>
      <c r="J204" s="9">
        <v>197</v>
      </c>
      <c r="K204" s="10">
        <v>1.6619311471205566E-4</v>
      </c>
      <c r="L204" s="13">
        <v>1186</v>
      </c>
      <c r="M204" s="14">
        <v>2.62066262106478E-4</v>
      </c>
    </row>
    <row r="205" spans="1:13" x14ac:dyDescent="0.25">
      <c r="A205" s="64">
        <v>88</v>
      </c>
      <c r="B205" s="24" t="s">
        <v>61</v>
      </c>
      <c r="C205" s="26" t="s">
        <v>321</v>
      </c>
      <c r="D205" s="30">
        <v>142</v>
      </c>
      <c r="E205" s="31">
        <v>1.3274340419525246E-4</v>
      </c>
      <c r="F205" s="30">
        <v>86</v>
      </c>
      <c r="G205" s="31">
        <v>7.7849471709864074E-5</v>
      </c>
      <c r="H205" s="30">
        <v>61</v>
      </c>
      <c r="I205" s="31">
        <v>5.2325661190485993E-5</v>
      </c>
      <c r="J205" s="30">
        <v>84</v>
      </c>
      <c r="K205" s="31">
        <v>7.086406921732323E-5</v>
      </c>
      <c r="L205" s="27">
        <v>373</v>
      </c>
      <c r="M205" s="28">
        <v>8.2420502331969898E-5</v>
      </c>
    </row>
    <row r="206" spans="1:13" x14ac:dyDescent="0.25">
      <c r="A206" s="65">
        <v>88</v>
      </c>
      <c r="B206" s="25" t="s">
        <v>61</v>
      </c>
      <c r="C206" s="29" t="s">
        <v>320</v>
      </c>
      <c r="D206" s="9"/>
      <c r="E206" s="10">
        <v>0</v>
      </c>
      <c r="F206" s="9"/>
      <c r="G206" s="10">
        <v>0</v>
      </c>
      <c r="H206" s="9">
        <v>4</v>
      </c>
      <c r="I206" s="10">
        <v>3.4311908977367863E-6</v>
      </c>
      <c r="J206" s="9">
        <v>166</v>
      </c>
      <c r="K206" s="10">
        <v>1.4004089869137684E-4</v>
      </c>
      <c r="L206" s="13">
        <v>170</v>
      </c>
      <c r="M206" s="14">
        <v>3.7564304011889767E-5</v>
      </c>
    </row>
    <row r="207" spans="1:13" x14ac:dyDescent="0.25">
      <c r="A207" s="64">
        <v>88</v>
      </c>
      <c r="B207" s="24" t="s">
        <v>61</v>
      </c>
      <c r="C207" s="26" t="s">
        <v>322</v>
      </c>
      <c r="D207" s="30">
        <v>2</v>
      </c>
      <c r="E207" s="31">
        <v>1.8696254112007388E-6</v>
      </c>
      <c r="F207" s="30">
        <v>3</v>
      </c>
      <c r="G207" s="31">
        <v>2.7156792456929328E-6</v>
      </c>
      <c r="H207" s="30">
        <v>3</v>
      </c>
      <c r="I207" s="31">
        <v>2.5733931733025897E-6</v>
      </c>
      <c r="J207" s="30">
        <v>19</v>
      </c>
      <c r="K207" s="31">
        <v>1.6028777561061206E-5</v>
      </c>
      <c r="L207" s="27">
        <v>27</v>
      </c>
      <c r="M207" s="28">
        <v>5.9660953430648447E-6</v>
      </c>
    </row>
    <row r="208" spans="1:13" x14ac:dyDescent="0.25">
      <c r="A208" s="68">
        <v>94</v>
      </c>
      <c r="B208" s="69" t="s">
        <v>268</v>
      </c>
      <c r="C208" s="67"/>
      <c r="D208" s="45"/>
      <c r="E208" s="46">
        <v>0</v>
      </c>
      <c r="F208" s="45"/>
      <c r="G208" s="46">
        <v>0</v>
      </c>
      <c r="H208" s="45">
        <v>235</v>
      </c>
      <c r="I208" s="46">
        <v>2.015824652420362E-4</v>
      </c>
      <c r="J208" s="45">
        <v>365</v>
      </c>
      <c r="K208" s="46">
        <v>3.0792125314670212E-4</v>
      </c>
      <c r="L208" s="45">
        <v>600</v>
      </c>
      <c r="M208" s="46">
        <v>1.3257989651255212E-4</v>
      </c>
    </row>
    <row r="209" spans="1:13" x14ac:dyDescent="0.25">
      <c r="A209" s="65">
        <v>94</v>
      </c>
      <c r="B209" s="25" t="s">
        <v>62</v>
      </c>
      <c r="C209" s="29" t="s">
        <v>318</v>
      </c>
      <c r="D209" s="9"/>
      <c r="E209" s="10">
        <v>0</v>
      </c>
      <c r="F209" s="9"/>
      <c r="G209" s="10">
        <v>0</v>
      </c>
      <c r="H209" s="9">
        <v>130</v>
      </c>
      <c r="I209" s="10">
        <v>1.1151370417644556E-4</v>
      </c>
      <c r="J209" s="9">
        <v>216</v>
      </c>
      <c r="K209" s="10">
        <v>1.8222189227311687E-4</v>
      </c>
      <c r="L209" s="13">
        <v>346</v>
      </c>
      <c r="M209" s="14">
        <v>7.6454406988905058E-5</v>
      </c>
    </row>
    <row r="210" spans="1:13" x14ac:dyDescent="0.25">
      <c r="A210" s="64">
        <v>94</v>
      </c>
      <c r="B210" s="24" t="s">
        <v>62</v>
      </c>
      <c r="C210" s="26" t="s">
        <v>319</v>
      </c>
      <c r="D210" s="30"/>
      <c r="E210" s="31">
        <v>0</v>
      </c>
      <c r="F210" s="30"/>
      <c r="G210" s="31">
        <v>0</v>
      </c>
      <c r="H210" s="30">
        <v>17</v>
      </c>
      <c r="I210" s="31">
        <v>1.4582561315381342E-5</v>
      </c>
      <c r="J210" s="30">
        <v>93</v>
      </c>
      <c r="K210" s="31">
        <v>7.845664806203643E-5</v>
      </c>
      <c r="L210" s="27">
        <v>110</v>
      </c>
      <c r="M210" s="28">
        <v>2.4306314360634553E-5</v>
      </c>
    </row>
    <row r="211" spans="1:13" x14ac:dyDescent="0.25">
      <c r="A211" s="65">
        <v>94</v>
      </c>
      <c r="B211" s="25" t="s">
        <v>62</v>
      </c>
      <c r="C211" s="29" t="s">
        <v>322</v>
      </c>
      <c r="D211" s="9"/>
      <c r="E211" s="10">
        <v>0</v>
      </c>
      <c r="F211" s="9"/>
      <c r="G211" s="10">
        <v>0</v>
      </c>
      <c r="H211" s="9">
        <v>60</v>
      </c>
      <c r="I211" s="10">
        <v>5.14678634660518E-5</v>
      </c>
      <c r="J211" s="9">
        <v>8</v>
      </c>
      <c r="K211" s="10">
        <v>6.7489589730784025E-6</v>
      </c>
      <c r="L211" s="13">
        <v>68</v>
      </c>
      <c r="M211" s="14">
        <v>1.5025721604755907E-5</v>
      </c>
    </row>
    <row r="212" spans="1:13" x14ac:dyDescent="0.25">
      <c r="A212" s="64">
        <v>94</v>
      </c>
      <c r="B212" s="24" t="s">
        <v>62</v>
      </c>
      <c r="C212" s="26" t="s">
        <v>321</v>
      </c>
      <c r="D212" s="30"/>
      <c r="E212" s="31">
        <v>0</v>
      </c>
      <c r="F212" s="30"/>
      <c r="G212" s="31">
        <v>0</v>
      </c>
      <c r="H212" s="30">
        <v>25</v>
      </c>
      <c r="I212" s="31">
        <v>2.1444943110854915E-5</v>
      </c>
      <c r="J212" s="30">
        <v>32</v>
      </c>
      <c r="K212" s="31">
        <v>2.699583589231361E-5</v>
      </c>
      <c r="L212" s="27">
        <v>57</v>
      </c>
      <c r="M212" s="28">
        <v>1.2595090168692451E-5</v>
      </c>
    </row>
    <row r="213" spans="1:13" x14ac:dyDescent="0.25">
      <c r="A213" s="65">
        <v>94</v>
      </c>
      <c r="B213" s="25" t="s">
        <v>62</v>
      </c>
      <c r="C213" s="29" t="s">
        <v>320</v>
      </c>
      <c r="D213" s="9"/>
      <c r="E213" s="10">
        <v>0</v>
      </c>
      <c r="F213" s="9"/>
      <c r="G213" s="10">
        <v>0</v>
      </c>
      <c r="H213" s="9">
        <v>3</v>
      </c>
      <c r="I213" s="10">
        <v>2.5733931733025897E-6</v>
      </c>
      <c r="J213" s="9">
        <v>16</v>
      </c>
      <c r="K213" s="10">
        <v>1.3497917946156805E-5</v>
      </c>
      <c r="L213" s="13">
        <v>19</v>
      </c>
      <c r="M213" s="14">
        <v>4.1983633895641506E-6</v>
      </c>
    </row>
    <row r="214" spans="1:13" x14ac:dyDescent="0.25">
      <c r="A214" s="66">
        <v>95</v>
      </c>
      <c r="B214" s="60" t="s">
        <v>269</v>
      </c>
      <c r="C214" s="67"/>
      <c r="D214" s="45">
        <v>345</v>
      </c>
      <c r="E214" s="46">
        <v>3.2251038343212744E-4</v>
      </c>
      <c r="F214" s="45">
        <v>324</v>
      </c>
      <c r="G214" s="46">
        <v>2.9329335853483672E-4</v>
      </c>
      <c r="H214" s="45">
        <v>348</v>
      </c>
      <c r="I214" s="46">
        <v>2.9851360810310041E-4</v>
      </c>
      <c r="J214" s="45">
        <v>515</v>
      </c>
      <c r="K214" s="46">
        <v>4.3446423389192218E-4</v>
      </c>
      <c r="L214" s="45">
        <v>1532</v>
      </c>
      <c r="M214" s="46">
        <v>3.3852066909538308E-4</v>
      </c>
    </row>
    <row r="215" spans="1:13" x14ac:dyDescent="0.25">
      <c r="A215" s="64">
        <v>95</v>
      </c>
      <c r="B215" s="24" t="s">
        <v>63</v>
      </c>
      <c r="C215" s="26" t="s">
        <v>318</v>
      </c>
      <c r="D215" s="30">
        <v>169</v>
      </c>
      <c r="E215" s="31">
        <v>1.5798334724646243E-4</v>
      </c>
      <c r="F215" s="30">
        <v>157</v>
      </c>
      <c r="G215" s="31">
        <v>1.4212054719126347E-4</v>
      </c>
      <c r="H215" s="30">
        <v>156</v>
      </c>
      <c r="I215" s="31">
        <v>1.3381644501173466E-4</v>
      </c>
      <c r="J215" s="30">
        <v>264</v>
      </c>
      <c r="K215" s="31">
        <v>2.2271564611158729E-4</v>
      </c>
      <c r="L215" s="27">
        <v>746</v>
      </c>
      <c r="M215" s="28">
        <v>1.648410046639398E-4</v>
      </c>
    </row>
    <row r="216" spans="1:13" x14ac:dyDescent="0.25">
      <c r="A216" s="65">
        <v>95</v>
      </c>
      <c r="B216" s="25" t="s">
        <v>63</v>
      </c>
      <c r="C216" s="29" t="s">
        <v>319</v>
      </c>
      <c r="D216" s="9">
        <v>136</v>
      </c>
      <c r="E216" s="10">
        <v>1.2713452796165025E-4</v>
      </c>
      <c r="F216" s="9">
        <v>136</v>
      </c>
      <c r="G216" s="10">
        <v>1.2311079247141296E-4</v>
      </c>
      <c r="H216" s="9">
        <v>171</v>
      </c>
      <c r="I216" s="10">
        <v>1.4668341087824762E-4</v>
      </c>
      <c r="J216" s="9">
        <v>162</v>
      </c>
      <c r="K216" s="10">
        <v>1.3666641920483764E-4</v>
      </c>
      <c r="L216" s="13">
        <v>605</v>
      </c>
      <c r="M216" s="14">
        <v>1.3368472898349004E-4</v>
      </c>
    </row>
    <row r="217" spans="1:13" x14ac:dyDescent="0.25">
      <c r="A217" s="64">
        <v>95</v>
      </c>
      <c r="B217" s="24" t="s">
        <v>63</v>
      </c>
      <c r="C217" s="26" t="s">
        <v>321</v>
      </c>
      <c r="D217" s="30">
        <v>35</v>
      </c>
      <c r="E217" s="31">
        <v>3.2718444696012931E-5</v>
      </c>
      <c r="F217" s="30">
        <v>25</v>
      </c>
      <c r="G217" s="31">
        <v>2.263066038077444E-5</v>
      </c>
      <c r="H217" s="30">
        <v>15</v>
      </c>
      <c r="I217" s="31">
        <v>1.286696586651295E-5</v>
      </c>
      <c r="J217" s="30">
        <v>46</v>
      </c>
      <c r="K217" s="31">
        <v>3.8806514095200818E-5</v>
      </c>
      <c r="L217" s="27">
        <v>121</v>
      </c>
      <c r="M217" s="28">
        <v>2.6736945796698009E-5</v>
      </c>
    </row>
    <row r="218" spans="1:13" x14ac:dyDescent="0.25">
      <c r="A218" s="65">
        <v>95</v>
      </c>
      <c r="B218" s="25" t="s">
        <v>63</v>
      </c>
      <c r="C218" s="29" t="s">
        <v>320</v>
      </c>
      <c r="D218" s="9">
        <v>4</v>
      </c>
      <c r="E218" s="10">
        <v>3.7392508224014776E-6</v>
      </c>
      <c r="F218" s="9">
        <v>3</v>
      </c>
      <c r="G218" s="10">
        <v>2.7156792456929328E-6</v>
      </c>
      <c r="H218" s="9">
        <v>5</v>
      </c>
      <c r="I218" s="10">
        <v>4.2889886221709833E-6</v>
      </c>
      <c r="J218" s="9">
        <v>37</v>
      </c>
      <c r="K218" s="10">
        <v>3.1213935250487611E-5</v>
      </c>
      <c r="L218" s="13">
        <v>49</v>
      </c>
      <c r="M218" s="14">
        <v>1.0827358215191755E-5</v>
      </c>
    </row>
    <row r="219" spans="1:13" x14ac:dyDescent="0.25">
      <c r="A219" s="64">
        <v>95</v>
      </c>
      <c r="B219" s="24" t="s">
        <v>63</v>
      </c>
      <c r="C219" s="26" t="s">
        <v>322</v>
      </c>
      <c r="D219" s="30">
        <v>1</v>
      </c>
      <c r="E219" s="31">
        <v>9.3481270560036939E-7</v>
      </c>
      <c r="F219" s="30">
        <v>3</v>
      </c>
      <c r="G219" s="31">
        <v>2.7156792456929328E-6</v>
      </c>
      <c r="H219" s="30">
        <v>1</v>
      </c>
      <c r="I219" s="31">
        <v>8.5779772443419657E-7</v>
      </c>
      <c r="J219" s="30">
        <v>6</v>
      </c>
      <c r="K219" s="31">
        <v>5.0617192298088016E-6</v>
      </c>
      <c r="L219" s="27">
        <v>11</v>
      </c>
      <c r="M219" s="28">
        <v>2.4306314360634552E-6</v>
      </c>
    </row>
  </sheetData>
  <mergeCells count="9">
    <mergeCell ref="L12:M12"/>
    <mergeCell ref="A10:I10"/>
    <mergeCell ref="A12:A13"/>
    <mergeCell ref="B12:B13"/>
    <mergeCell ref="C12:C13"/>
    <mergeCell ref="D12:E12"/>
    <mergeCell ref="F12:G12"/>
    <mergeCell ref="H12:I12"/>
    <mergeCell ref="J12:K12"/>
  </mergeCells>
  <pageMargins left="0.7" right="0.7" top="0.75" bottom="0.75" header="0.3" footer="0.3"/>
  <ignoredErrors>
    <ignoredError sqref="A14:A20" numberStoredAsText="1"/>
  </ignoredErrors>
  <drawing r:id="rId1"/>
</worksheet>
</file>

<file path=docMetadata/LabelInfo.xml><?xml version="1.0" encoding="utf-8"?>
<clbl:labelList xmlns:clbl="http://schemas.microsoft.com/office/2020/mipLabelMetadata">
  <clbl:label id="{50a4e028-5577-4b57-8d4b-7e0e1e45fd46}" enabled="1" method="Standard" siteId="{1adca1df-448b-4e01-a1bc-9754ba029e9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Cuadro 6</vt:lpstr>
      <vt:lpstr>Cuadro 7</vt:lpstr>
      <vt:lpstr>Cuadro 8</vt:lpstr>
      <vt:lpstr>Cuadro 9</vt:lpstr>
      <vt:lpstr>Cuadro 10</vt:lpstr>
      <vt:lpstr>Cuadro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</dc:creator>
  <cp:keywords/>
  <dc:description/>
  <cp:lastModifiedBy>Luz Dary Serna Zuluaga</cp:lastModifiedBy>
  <cp:revision/>
  <dcterms:created xsi:type="dcterms:W3CDTF">2021-12-27T14:33:33Z</dcterms:created>
  <dcterms:modified xsi:type="dcterms:W3CDTF">2025-03-13T13:30:14Z</dcterms:modified>
  <cp:category/>
  <cp:contentStatus/>
</cp:coreProperties>
</file>